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webextensions/webextension1.xml" ContentType="application/vnd.ms-office.webextension+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Library SIX\Desktop\"/>
    </mc:Choice>
  </mc:AlternateContent>
  <bookViews>
    <workbookView minimized="1" xWindow="0" yWindow="0" windowWidth="23040" windowHeight="10452" activeTab="1"/>
  </bookViews>
  <sheets>
    <sheet name="Sheet1" sheetId="1" r:id="rId1"/>
    <sheet name="Sheet2" sheetId="2" r:id="rId2"/>
    <sheet name="Sheet3" sheetId="3" r:id="rId3"/>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64" i="3" l="1"/>
  <c r="C1298" i="1" l="1"/>
  <c r="C5410" i="1"/>
  <c r="C366" i="1"/>
  <c r="C1968" i="1"/>
  <c r="C792" i="1"/>
  <c r="C6737" i="1"/>
  <c r="C7399" i="1"/>
  <c r="C420" i="1"/>
  <c r="C723" i="1"/>
  <c r="C1647" i="1"/>
  <c r="C10328" i="1"/>
  <c r="C3319" i="1"/>
  <c r="C1862" i="1"/>
  <c r="C3645" i="1"/>
  <c r="C4026" i="1"/>
  <c r="C2206" i="1"/>
  <c r="C798" i="1"/>
  <c r="C1181" i="1"/>
  <c r="C1195" i="1"/>
  <c r="C3933" i="1"/>
  <c r="C1607" i="1"/>
  <c r="C9618" i="1"/>
  <c r="C2038" i="1"/>
  <c r="C866" i="1"/>
  <c r="C2849" i="1"/>
  <c r="C1102" i="1"/>
  <c r="C6005" i="1"/>
  <c r="C1219" i="1"/>
  <c r="C20901" i="1"/>
  <c r="C1097" i="1"/>
  <c r="C351" i="1"/>
  <c r="C1455" i="1"/>
  <c r="C3214" i="1"/>
  <c r="C14167" i="1"/>
  <c r="C5178" i="1"/>
  <c r="C2705" i="1"/>
  <c r="C2386" i="1"/>
  <c r="C16433" i="1"/>
  <c r="C5839" i="1"/>
  <c r="C10295" i="1"/>
  <c r="C1218" i="1"/>
  <c r="C6674" i="1"/>
  <c r="C6271" i="1"/>
  <c r="C14551" i="1"/>
  <c r="C4671" i="1"/>
  <c r="C6032" i="1"/>
  <c r="C2890" i="1"/>
  <c r="C1844" i="1"/>
  <c r="C1297" i="1"/>
  <c r="C1960" i="1"/>
  <c r="C4578" i="1"/>
  <c r="C5597" i="1"/>
  <c r="C6459" i="1"/>
  <c r="C4035" i="1"/>
  <c r="C875" i="1"/>
  <c r="C1714" i="1"/>
  <c r="C3300" i="1"/>
  <c r="C600" i="1"/>
  <c r="C4027" i="1"/>
  <c r="C4723" i="1"/>
  <c r="C7855" i="1"/>
  <c r="C7733" i="1"/>
  <c r="C19847" i="1"/>
  <c r="C1601" i="1"/>
  <c r="C7225" i="1"/>
  <c r="C4530" i="1"/>
  <c r="C709" i="1"/>
  <c r="C724" i="1"/>
  <c r="C1931" i="1"/>
  <c r="C1700" i="1"/>
  <c r="C4240" i="1"/>
  <c r="C22" i="1"/>
  <c r="C929" i="1"/>
  <c r="C317" i="1"/>
  <c r="C92" i="1"/>
  <c r="C29" i="1"/>
  <c r="C1210" i="1"/>
  <c r="C368" i="1"/>
  <c r="C9862" i="1"/>
  <c r="C1893" i="1"/>
  <c r="C6234" i="1"/>
  <c r="C3390" i="1"/>
  <c r="C598" i="1"/>
  <c r="C126" i="1"/>
  <c r="C1942" i="1"/>
  <c r="C26174" i="1"/>
  <c r="C2005" i="1"/>
  <c r="C1144" i="1"/>
  <c r="C4575" i="1"/>
  <c r="C1547" i="1"/>
  <c r="C1001" i="1"/>
  <c r="C3787" i="1"/>
  <c r="C2508" i="1"/>
  <c r="C86" i="1"/>
  <c r="C6330" i="1"/>
  <c r="C313" i="1"/>
  <c r="C2330" i="1"/>
  <c r="C3264" i="1"/>
  <c r="C7783" i="1"/>
  <c r="C1025" i="1"/>
  <c r="C2697" i="1"/>
  <c r="C982" i="1"/>
  <c r="C402" i="1"/>
  <c r="C9727" i="1"/>
  <c r="C1336" i="1"/>
  <c r="C1084" i="1"/>
  <c r="C4404" i="1"/>
  <c r="C493" i="1"/>
  <c r="C6517" i="1"/>
  <c r="C228" i="1"/>
  <c r="C215" i="1"/>
  <c r="C4412" i="1"/>
  <c r="C16262" i="1"/>
  <c r="C13853" i="1"/>
  <c r="C4551" i="1"/>
  <c r="C8009" i="1"/>
  <c r="C3346" i="1"/>
  <c r="C1165" i="1"/>
  <c r="C1057" i="1"/>
  <c r="C9215" i="1"/>
  <c r="C3040" i="1"/>
  <c r="C318" i="1"/>
  <c r="C9789" i="1"/>
  <c r="C8669" i="1"/>
  <c r="C6396" i="1"/>
  <c r="C4531" i="1"/>
  <c r="C10670" i="1"/>
  <c r="C624" i="1"/>
  <c r="C862" i="1"/>
  <c r="C36" i="1"/>
  <c r="C4088" i="1"/>
  <c r="C28866" i="1"/>
  <c r="C2165" i="1"/>
  <c r="C4732" i="1"/>
  <c r="C1866" i="1"/>
  <c r="C3621" i="1"/>
  <c r="C533" i="1"/>
  <c r="C1768" i="1"/>
  <c r="C255" i="1"/>
  <c r="C4031" i="1"/>
  <c r="C661" i="1"/>
  <c r="C1213" i="1"/>
  <c r="C8977" i="1"/>
  <c r="C1705" i="1"/>
  <c r="C5778" i="1"/>
  <c r="C963" i="1"/>
  <c r="C22540" i="1"/>
  <c r="C768" i="1"/>
  <c r="C3598" i="1"/>
  <c r="C1413" i="1"/>
  <c r="C14027" i="1"/>
  <c r="C1215" i="1"/>
  <c r="C16247" i="1"/>
  <c r="C1227" i="1"/>
  <c r="C5831" i="1"/>
  <c r="C6127" i="1"/>
  <c r="C5965" i="1"/>
  <c r="C1483" i="1"/>
  <c r="C7730" i="1"/>
  <c r="C2169" i="1"/>
  <c r="C2292" i="1"/>
  <c r="C1555" i="1"/>
  <c r="C504" i="1"/>
  <c r="C7301" i="1"/>
  <c r="C409" i="1"/>
  <c r="C3380" i="1"/>
  <c r="C10246" i="1"/>
  <c r="C8562" i="1"/>
  <c r="C569" i="1"/>
  <c r="C6411" i="1"/>
  <c r="C975" i="1"/>
  <c r="C474" i="1"/>
  <c r="C2487" i="1"/>
  <c r="C1197" i="1"/>
  <c r="C3128" i="1"/>
  <c r="C3425" i="1"/>
  <c r="C1865" i="1"/>
  <c r="C4015" i="1"/>
  <c r="C4311" i="1"/>
  <c r="C11023" i="1"/>
  <c r="C9029" i="1"/>
  <c r="C1395" i="1"/>
  <c r="C2161" i="1"/>
  <c r="C2323" i="1"/>
  <c r="C2929" i="1"/>
  <c r="C8527" i="1"/>
  <c r="C4715" i="1"/>
  <c r="C6516" i="1"/>
  <c r="C3181" i="1"/>
  <c r="C2093" i="1"/>
  <c r="C4157" i="1"/>
  <c r="C6451" i="1"/>
  <c r="C4678" i="1"/>
  <c r="C3712" i="1"/>
  <c r="C5227" i="1"/>
  <c r="C3997" i="1"/>
  <c r="C13885" i="1"/>
  <c r="C6719" i="1"/>
  <c r="C3378" i="1"/>
  <c r="C4374" i="1"/>
  <c r="C514" i="1"/>
  <c r="C6968" i="1"/>
  <c r="C1484" i="1"/>
  <c r="C8590" i="1"/>
  <c r="C2585" i="1"/>
  <c r="C14810" i="1"/>
  <c r="C1937" i="1"/>
  <c r="C3135" i="1"/>
  <c r="C2699" i="1"/>
  <c r="C874" i="1"/>
  <c r="C10019" i="1"/>
  <c r="C2253" i="1"/>
  <c r="C9338" i="1"/>
  <c r="C4604" i="1"/>
  <c r="C783" i="1"/>
  <c r="C2726" i="1"/>
  <c r="C5475" i="1"/>
  <c r="C885" i="1"/>
  <c r="C18624" i="1"/>
  <c r="C3408" i="1"/>
  <c r="C24496" i="1"/>
  <c r="C2920" i="1"/>
  <c r="C15862" i="1"/>
  <c r="C7060" i="1"/>
  <c r="C457" i="1"/>
  <c r="C4394" i="1"/>
  <c r="C6111" i="1"/>
  <c r="C6366" i="1"/>
  <c r="C2406" i="1"/>
  <c r="C1965" i="1"/>
  <c r="C581" i="1"/>
  <c r="C3223" i="1"/>
  <c r="C11515" i="1"/>
  <c r="C1662" i="1"/>
  <c r="C12892" i="1"/>
  <c r="C4237" i="1"/>
  <c r="C1364" i="1"/>
  <c r="C2482" i="1"/>
  <c r="C4187" i="1"/>
  <c r="C11931" i="1"/>
  <c r="C93" i="1"/>
  <c r="C1259" i="1"/>
  <c r="C5711" i="1"/>
  <c r="C6617" i="1"/>
  <c r="C2069" i="1"/>
  <c r="C9174" i="1"/>
  <c r="C22071" i="1"/>
  <c r="C2400" i="1"/>
  <c r="C2472" i="1"/>
  <c r="C15760" i="1"/>
  <c r="C6033" i="1"/>
  <c r="C6508" i="1"/>
  <c r="C8092" i="1"/>
  <c r="C5078" i="1"/>
  <c r="C1821" i="1"/>
  <c r="C3749" i="1"/>
  <c r="C2504" i="1"/>
  <c r="C11779" i="1"/>
  <c r="C4480" i="1"/>
  <c r="C302" i="1"/>
  <c r="C15479" i="1"/>
  <c r="C5046" i="1"/>
  <c r="C3638" i="1"/>
  <c r="C2059" i="1"/>
  <c r="C8938" i="1"/>
  <c r="C1004" i="1"/>
  <c r="C16618" i="1"/>
  <c r="C3949" i="1"/>
  <c r="C7944" i="1"/>
  <c r="C815" i="1"/>
  <c r="C1394" i="1"/>
  <c r="C13475" i="1"/>
  <c r="C339" i="1"/>
  <c r="C6834" i="1"/>
  <c r="C444" i="1"/>
  <c r="C6108" i="1"/>
  <c r="C2028" i="1"/>
  <c r="C3526" i="1"/>
  <c r="C6584" i="1"/>
  <c r="C7024" i="1"/>
  <c r="C459" i="1"/>
  <c r="C8963" i="1"/>
  <c r="C6296" i="1"/>
  <c r="C2543" i="1"/>
  <c r="C1650" i="1"/>
  <c r="C1533" i="1"/>
  <c r="C6178" i="1"/>
  <c r="C5609" i="1"/>
  <c r="C4799" i="1"/>
  <c r="C1077" i="1"/>
  <c r="C3344" i="1"/>
  <c r="C7262" i="1"/>
  <c r="C604" i="1"/>
  <c r="C6413" i="1"/>
  <c r="C903" i="1"/>
  <c r="C3360" i="1"/>
  <c r="C2866" i="1"/>
  <c r="C12579" i="1"/>
  <c r="C2843" i="1"/>
  <c r="C6802" i="1"/>
  <c r="C323" i="1"/>
  <c r="C6566" i="1"/>
  <c r="C838" i="1"/>
  <c r="C5218" i="1"/>
  <c r="C6526" i="1"/>
  <c r="C31126" i="1"/>
  <c r="C574" i="1"/>
  <c r="C1220" i="1"/>
  <c r="C11329" i="1"/>
  <c r="C3258" i="1"/>
  <c r="C1045" i="1"/>
  <c r="C8738" i="1"/>
  <c r="C670" i="1"/>
  <c r="C2638" i="1"/>
  <c r="C2041" i="1"/>
  <c r="C719" i="1"/>
  <c r="C513" i="1"/>
  <c r="C477" i="1"/>
  <c r="C265" i="1"/>
  <c r="C2896" i="1"/>
  <c r="C1759" i="1"/>
  <c r="C1813" i="1"/>
  <c r="C2343" i="1"/>
  <c r="C8340" i="1"/>
  <c r="C2157" i="1"/>
  <c r="C6524" i="1"/>
  <c r="C5459" i="1"/>
  <c r="C1832" i="1"/>
  <c r="C589" i="1"/>
  <c r="C821" i="1"/>
  <c r="C2701" i="1"/>
  <c r="C877" i="1"/>
  <c r="C4356" i="1"/>
  <c r="C3050" i="1"/>
  <c r="C2320" i="1"/>
  <c r="C3244" i="1"/>
  <c r="C9768" i="1"/>
  <c r="C372" i="1"/>
  <c r="C6870" i="1"/>
  <c r="C793" i="1"/>
  <c r="C8748" i="1"/>
  <c r="C165" i="1"/>
  <c r="C19415" i="1"/>
  <c r="C7157" i="1"/>
  <c r="C4364" i="1"/>
  <c r="C4775" i="1"/>
  <c r="C3838" i="1"/>
  <c r="C3851" i="1"/>
  <c r="C1633" i="1"/>
  <c r="C14727" i="1"/>
  <c r="C5245" i="1"/>
  <c r="C2424" i="1"/>
  <c r="C307" i="1"/>
  <c r="C4279" i="1"/>
  <c r="C1095" i="1"/>
  <c r="C1375" i="1"/>
  <c r="C13541" i="1"/>
  <c r="C10037" i="1"/>
  <c r="C245" i="1"/>
  <c r="C6245" i="1"/>
  <c r="C9284" i="1"/>
  <c r="C3208" i="1"/>
  <c r="C1050" i="1"/>
  <c r="C5133" i="1"/>
  <c r="C5034" i="1"/>
  <c r="C14612" i="1"/>
  <c r="C1901" i="1"/>
  <c r="C4402" i="1"/>
  <c r="C4175" i="1"/>
  <c r="C776" i="1"/>
  <c r="C6574" i="1"/>
  <c r="C2273" i="1"/>
  <c r="C7376" i="1"/>
  <c r="C6130" i="1"/>
  <c r="C717" i="1"/>
  <c r="C219" i="1"/>
  <c r="C8729" i="1"/>
  <c r="C5924" i="1"/>
  <c r="C4548" i="1"/>
  <c r="C2632" i="1"/>
  <c r="C8387" i="1"/>
  <c r="C7018" i="1"/>
  <c r="C561" i="1"/>
  <c r="C1203" i="1"/>
  <c r="C8854" i="1"/>
  <c r="C6568" i="1"/>
  <c r="C15831" i="1"/>
  <c r="C3415" i="1"/>
  <c r="C6762" i="1"/>
  <c r="C6301" i="1"/>
  <c r="C7314" i="1"/>
  <c r="C1228" i="1"/>
  <c r="C14901" i="1"/>
  <c r="C6732" i="1"/>
  <c r="C3006" i="1"/>
  <c r="C7916" i="1"/>
  <c r="C3569" i="1"/>
  <c r="C1294" i="1"/>
  <c r="C8773" i="1"/>
  <c r="C1935" i="1"/>
  <c r="C3567" i="1"/>
  <c r="C4740" i="1"/>
  <c r="C788" i="1"/>
  <c r="C268" i="1"/>
  <c r="C1728" i="1"/>
  <c r="C4854" i="1"/>
  <c r="C12364" i="1"/>
  <c r="C3555" i="1"/>
  <c r="C10334" i="1"/>
  <c r="C5827" i="1"/>
  <c r="C5206" i="1"/>
  <c r="C1333" i="1"/>
  <c r="C1232" i="1"/>
  <c r="C3671" i="1"/>
  <c r="C7074" i="1"/>
  <c r="C2868" i="1"/>
  <c r="C9750" i="1"/>
  <c r="C266" i="1"/>
  <c r="C2944" i="1"/>
  <c r="C172" i="1"/>
  <c r="C6012" i="1"/>
  <c r="C4152" i="1"/>
  <c r="C4553" i="1"/>
  <c r="C7026" i="1"/>
  <c r="C401" i="1"/>
  <c r="C12564" i="1"/>
  <c r="C4970" i="1"/>
  <c r="C5748" i="1"/>
  <c r="C6872" i="1"/>
  <c r="C5726" i="1"/>
  <c r="C6429" i="1"/>
  <c r="C21375" i="1"/>
  <c r="C11703" i="1"/>
  <c r="C2948" i="1"/>
  <c r="C12227" i="1"/>
  <c r="C4589" i="1"/>
  <c r="C11032" i="1"/>
  <c r="C2782" i="1"/>
  <c r="C9163" i="1"/>
  <c r="C4637" i="1"/>
  <c r="C9375" i="1"/>
  <c r="C10773" i="1"/>
  <c r="C2560" i="1"/>
  <c r="C404" i="1"/>
  <c r="C7840" i="1"/>
  <c r="C4705" i="1"/>
  <c r="C745" i="1"/>
  <c r="C1553" i="1"/>
  <c r="C9403" i="1"/>
  <c r="C1031" i="1"/>
  <c r="C281" i="1"/>
  <c r="C1320" i="1"/>
  <c r="C298" i="1"/>
  <c r="C2408" i="1"/>
  <c r="C4868" i="1"/>
  <c r="C1301" i="1"/>
  <c r="C380" i="1"/>
  <c r="C9263" i="1"/>
  <c r="C4533" i="1"/>
  <c r="C985" i="1"/>
  <c r="C3120" i="1"/>
  <c r="C3187" i="1"/>
  <c r="C425" i="1"/>
  <c r="C796" i="1"/>
  <c r="C196" i="1"/>
  <c r="C458" i="1"/>
  <c r="C2550" i="1"/>
  <c r="C3789" i="1"/>
  <c r="C2086" i="1"/>
  <c r="C2370" i="1"/>
  <c r="C6480" i="1"/>
  <c r="C1978" i="1"/>
  <c r="C9018" i="1"/>
  <c r="C419" i="1"/>
  <c r="C6878" i="1"/>
  <c r="C6998" i="1"/>
  <c r="C1784" i="1"/>
  <c r="C1919" i="1"/>
  <c r="C6622" i="1"/>
  <c r="C440" i="1"/>
  <c r="C1996" i="1"/>
  <c r="C2189" i="1"/>
  <c r="C12334" i="1"/>
  <c r="C14885" i="1"/>
  <c r="C693" i="1"/>
  <c r="C1302" i="1"/>
  <c r="C1959" i="1"/>
  <c r="C7424" i="1"/>
  <c r="C5884" i="1"/>
  <c r="C6850" i="1"/>
  <c r="C11662" i="1"/>
  <c r="C6597" i="1"/>
  <c r="C10711" i="1"/>
  <c r="C8277" i="1"/>
  <c r="C4516" i="1"/>
  <c r="C909" i="1"/>
  <c r="C2657" i="1"/>
  <c r="C3429" i="1"/>
  <c r="C8649" i="1"/>
  <c r="C9642" i="1"/>
  <c r="C4004" i="1"/>
  <c r="C12521" i="1"/>
  <c r="C2079" i="1"/>
  <c r="C2009" i="1"/>
  <c r="C65" i="1"/>
  <c r="C779" i="1"/>
  <c r="C4075" i="1"/>
  <c r="C734" i="1"/>
  <c r="C14267" i="1"/>
  <c r="C2737" i="1"/>
  <c r="C5451" i="1"/>
  <c r="C18997" i="1"/>
  <c r="C140" i="1"/>
  <c r="C10526" i="1"/>
  <c r="C1064" i="1"/>
  <c r="C2197" i="1"/>
  <c r="C1818" i="1"/>
  <c r="C2680" i="1"/>
  <c r="C3440" i="1"/>
  <c r="C216" i="1"/>
  <c r="C2151" i="1"/>
  <c r="C5932" i="1"/>
  <c r="C11148" i="1"/>
  <c r="C3802" i="1"/>
  <c r="C4826" i="1"/>
  <c r="C1667" i="1"/>
  <c r="C690" i="1"/>
  <c r="C2212" i="1"/>
  <c r="C2986" i="1"/>
  <c r="C6599" i="1"/>
  <c r="C4029" i="1"/>
  <c r="C276" i="1"/>
  <c r="C167" i="1"/>
  <c r="C1716" i="1"/>
  <c r="C4453" i="1"/>
  <c r="C5628" i="1"/>
  <c r="C529" i="1"/>
  <c r="C138" i="1"/>
  <c r="C2895" i="1"/>
  <c r="C6025" i="1"/>
  <c r="C4039" i="1"/>
  <c r="C5486" i="1"/>
  <c r="C14102" i="1"/>
  <c r="C10289" i="1"/>
  <c r="C23944" i="1"/>
  <c r="C2382" i="1"/>
  <c r="C3350" i="1"/>
  <c r="C343" i="1"/>
  <c r="C6269" i="1"/>
  <c r="C2430" i="1"/>
  <c r="C4864" i="1"/>
  <c r="C2569" i="1"/>
  <c r="C4308" i="1"/>
  <c r="C455" i="1"/>
  <c r="C7895" i="1"/>
  <c r="C1341" i="1"/>
  <c r="C3517" i="1"/>
  <c r="C2790" i="1"/>
  <c r="C881" i="1"/>
  <c r="C8096" i="1"/>
  <c r="C1712" i="1"/>
  <c r="C1707" i="1"/>
  <c r="C2509" i="1"/>
  <c r="C2083" i="1"/>
  <c r="C4418" i="1"/>
  <c r="C12661" i="1"/>
  <c r="C29145" i="1"/>
  <c r="C2523" i="1"/>
  <c r="C3496" i="1"/>
  <c r="C479" i="1"/>
  <c r="C2908" i="1"/>
  <c r="C1581" i="1"/>
  <c r="C5681" i="1"/>
  <c r="C14707" i="1"/>
  <c r="C7138" i="1"/>
  <c r="C10699" i="1"/>
  <c r="C7493" i="1"/>
  <c r="C1596" i="1"/>
  <c r="C2660" i="1"/>
  <c r="C17671" i="1"/>
  <c r="C2013" i="1"/>
  <c r="C1545" i="1"/>
  <c r="C546" i="1"/>
  <c r="C1674" i="1"/>
  <c r="C4664" i="1"/>
  <c r="C2571" i="1"/>
  <c r="C3996" i="1"/>
  <c r="C4650" i="1"/>
  <c r="C6590" i="1"/>
  <c r="C3230" i="1"/>
  <c r="C7101" i="1"/>
  <c r="C791" i="1"/>
  <c r="C6125" i="1"/>
  <c r="C1307" i="1"/>
  <c r="C1966" i="1"/>
  <c r="C202" i="1"/>
  <c r="C6398" i="1"/>
  <c r="C1356" i="1"/>
  <c r="C6075" i="1"/>
  <c r="C466" i="1"/>
  <c r="C1913" i="1"/>
  <c r="C5495" i="1"/>
  <c r="C1237" i="1"/>
  <c r="C8045" i="1"/>
  <c r="C841" i="1"/>
  <c r="C439" i="1"/>
  <c r="C5693" i="1"/>
  <c r="C1018" i="1"/>
  <c r="C489" i="1"/>
  <c r="C12677" i="1"/>
  <c r="C4213" i="1"/>
  <c r="C2409" i="1"/>
  <c r="C6940" i="1"/>
  <c r="C3155" i="1"/>
  <c r="C715" i="1"/>
  <c r="C2214" i="1"/>
  <c r="C111" i="1"/>
  <c r="C6260" i="1"/>
  <c r="C5810" i="1"/>
  <c r="C5942" i="1"/>
  <c r="C3983" i="1"/>
  <c r="C2231" i="1"/>
  <c r="C3420" i="1"/>
  <c r="C15856" i="1"/>
  <c r="C393" i="1"/>
  <c r="C3522" i="1"/>
  <c r="C2574" i="1"/>
  <c r="C3437" i="1"/>
  <c r="C5107" i="1"/>
  <c r="C350" i="1"/>
  <c r="C10975" i="1"/>
  <c r="C2457" i="1"/>
  <c r="C9904" i="1"/>
  <c r="C1560" i="1"/>
  <c r="C4895" i="1"/>
  <c r="C3147" i="1"/>
  <c r="C11442" i="1"/>
  <c r="C13226" i="1"/>
  <c r="C850" i="1"/>
  <c r="C2042" i="1"/>
  <c r="C8698" i="1"/>
  <c r="C6483" i="1"/>
  <c r="C656" i="1"/>
  <c r="C1686" i="1"/>
  <c r="C4115" i="1"/>
  <c r="C9349" i="1"/>
  <c r="C2818" i="1"/>
  <c r="C2238" i="1"/>
  <c r="C1750" i="1"/>
  <c r="C11916" i="1"/>
  <c r="C12613" i="1"/>
  <c r="C14" i="1"/>
  <c r="C4103" i="1"/>
  <c r="C2262" i="1"/>
  <c r="C4978" i="1"/>
  <c r="C2084" i="1"/>
  <c r="C108" i="1"/>
  <c r="C2251" i="1"/>
  <c r="C8270" i="1"/>
  <c r="C1443" i="1"/>
  <c r="C3177" i="1"/>
  <c r="C1517" i="1"/>
  <c r="C1926" i="1"/>
  <c r="C11192" i="1"/>
  <c r="C6626" i="1"/>
  <c r="C270" i="1"/>
  <c r="C4156" i="1"/>
  <c r="C4261" i="1"/>
  <c r="C9458" i="1"/>
  <c r="C43" i="1"/>
  <c r="C2837" i="1"/>
  <c r="C4112" i="1"/>
  <c r="C643" i="1"/>
  <c r="C278" i="1"/>
  <c r="C1514" i="1"/>
  <c r="C7435" i="1"/>
  <c r="C1626" i="1"/>
  <c r="C2467" i="1"/>
  <c r="C4579" i="1"/>
  <c r="C2043" i="1"/>
  <c r="C7519" i="1"/>
  <c r="C2691" i="1"/>
  <c r="C2736" i="1"/>
  <c r="C1682" i="1"/>
  <c r="C8119" i="1"/>
  <c r="C5690" i="1"/>
  <c r="C4185" i="1"/>
  <c r="C3340" i="1"/>
  <c r="C2717" i="1"/>
  <c r="C8756" i="1"/>
  <c r="C9687" i="1"/>
  <c r="C3998" i="1"/>
  <c r="C19221" i="1"/>
  <c r="C1185" i="1"/>
  <c r="C8993" i="1"/>
  <c r="C9626" i="1"/>
  <c r="C5357" i="1"/>
  <c r="C3928" i="1"/>
  <c r="C908" i="1"/>
  <c r="C1326" i="1"/>
  <c r="C13016" i="1"/>
  <c r="C4696" i="1"/>
  <c r="C594" i="1"/>
  <c r="C718" i="1"/>
  <c r="C3792" i="1"/>
  <c r="C1058" i="1"/>
  <c r="C379" i="1"/>
  <c r="C8274" i="1"/>
  <c r="C6823" i="1"/>
  <c r="C2174" i="1"/>
  <c r="C3345" i="1"/>
  <c r="C3915" i="1"/>
  <c r="C13699" i="1"/>
  <c r="C12071" i="1"/>
  <c r="C206" i="1"/>
  <c r="C6537" i="1"/>
  <c r="C4608" i="1"/>
  <c r="C1588" i="1"/>
  <c r="C3376" i="1"/>
  <c r="C500" i="1"/>
  <c r="C5584" i="1"/>
  <c r="C2050" i="1"/>
  <c r="C1660" i="1"/>
  <c r="C7302" i="1"/>
  <c r="C12134" i="1"/>
  <c r="C1094" i="1"/>
  <c r="C1801" i="1"/>
  <c r="C816" i="1"/>
  <c r="C2842" i="1"/>
  <c r="C2742" i="1"/>
  <c r="C6202" i="1"/>
  <c r="C3277" i="1"/>
  <c r="C5578" i="1"/>
  <c r="C6935" i="1"/>
  <c r="C1772" i="1"/>
  <c r="C10181" i="1"/>
  <c r="C8158" i="1"/>
  <c r="C8909" i="1"/>
  <c r="C17010" i="1"/>
  <c r="C1323" i="1"/>
  <c r="C10505" i="1"/>
  <c r="C973" i="1"/>
  <c r="C94" i="1"/>
  <c r="C22015" i="1"/>
  <c r="C1790" i="1"/>
  <c r="C2787" i="1"/>
  <c r="C8517" i="1"/>
  <c r="C516" i="1"/>
  <c r="C6488" i="1"/>
  <c r="C1693" i="1"/>
  <c r="C18147" i="1"/>
  <c r="C50" i="1"/>
  <c r="C6991" i="1"/>
  <c r="C4845" i="1"/>
  <c r="C4757" i="1"/>
  <c r="C3343" i="1"/>
  <c r="C18127" i="1"/>
  <c r="C2576" i="1"/>
  <c r="C5155" i="1"/>
  <c r="C3325" i="1"/>
  <c r="C4830" i="1"/>
  <c r="C884" i="1"/>
  <c r="C25087" i="1"/>
  <c r="C3387" i="1"/>
  <c r="C8499" i="1"/>
  <c r="C5114" i="1"/>
  <c r="C7438" i="1"/>
  <c r="C3093" i="1"/>
  <c r="C11603" i="1"/>
  <c r="C1170" i="1"/>
  <c r="C5756" i="1"/>
  <c r="C176" i="1"/>
  <c r="C19365" i="1"/>
  <c r="C5499" i="1"/>
  <c r="C4327" i="1"/>
  <c r="C1137" i="1"/>
  <c r="C1932" i="1"/>
  <c r="C104" i="1"/>
  <c r="C698" i="1"/>
  <c r="C8523" i="1"/>
  <c r="C435" i="1"/>
  <c r="C707" i="1"/>
  <c r="C4580" i="1"/>
  <c r="C7219" i="1"/>
  <c r="C319" i="1"/>
  <c r="C4333" i="1"/>
  <c r="C2828" i="1"/>
  <c r="C13806" i="1"/>
  <c r="C3869" i="1"/>
  <c r="C13742" i="1"/>
  <c r="C4486" i="1"/>
  <c r="C7673" i="1"/>
  <c r="C8014" i="1"/>
  <c r="C2353" i="1"/>
  <c r="C3101" i="1"/>
  <c r="C5917" i="1"/>
  <c r="C1196" i="1"/>
  <c r="C2105" i="1"/>
  <c r="C3979" i="1"/>
  <c r="C3032" i="1"/>
  <c r="C16239" i="1"/>
  <c r="C7079" i="1"/>
  <c r="C7454" i="1"/>
  <c r="C11741" i="1"/>
  <c r="C1465" i="1"/>
  <c r="C1142" i="1"/>
  <c r="C6752" i="1"/>
  <c r="C2604" i="1"/>
  <c r="C6281" i="1"/>
  <c r="C660" i="1"/>
  <c r="C11427" i="1"/>
  <c r="C9369" i="1"/>
  <c r="C5277" i="1"/>
  <c r="C427" i="1"/>
  <c r="C5085" i="1"/>
  <c r="C34631" i="1"/>
  <c r="C2857" i="1"/>
  <c r="C6845" i="1"/>
  <c r="C442" i="1"/>
  <c r="C1652" i="1"/>
  <c r="C1124" i="1"/>
  <c r="C3031" i="1"/>
  <c r="C7180" i="1"/>
  <c r="C1303" i="1"/>
  <c r="C915" i="1"/>
  <c r="C1469" i="1"/>
  <c r="C904" i="1"/>
  <c r="C836" i="1"/>
  <c r="C1859" i="1"/>
  <c r="C2155" i="1"/>
  <c r="C7110" i="1"/>
  <c r="C1463" i="1"/>
  <c r="C5915" i="1"/>
  <c r="C591" i="1"/>
  <c r="C2137" i="1"/>
  <c r="C2062" i="1"/>
  <c r="C15007" i="1"/>
  <c r="C5796" i="1"/>
  <c r="C5859" i="1"/>
  <c r="C290" i="1"/>
  <c r="C142" i="1"/>
  <c r="C4989" i="1"/>
  <c r="C4876" i="1"/>
  <c r="C53" i="1"/>
  <c r="C6618" i="1"/>
  <c r="C5411" i="1"/>
  <c r="C1121" i="1"/>
  <c r="C3086" i="1"/>
  <c r="C15515" i="1"/>
  <c r="C7164" i="1"/>
  <c r="C3767" i="1"/>
  <c r="C6592" i="1"/>
  <c r="C4286" i="1"/>
  <c r="C220" i="1"/>
  <c r="C562" i="1"/>
  <c r="C2085" i="1"/>
  <c r="C872" i="1"/>
  <c r="C2115" i="1"/>
  <c r="C2644" i="1"/>
  <c r="C538" i="1"/>
  <c r="C415" i="1"/>
  <c r="C3074" i="1"/>
  <c r="C7022" i="1"/>
  <c r="C3881" i="1"/>
  <c r="C10918" i="1"/>
  <c r="C9172" i="1"/>
  <c r="C959" i="1"/>
  <c r="C1059" i="1"/>
  <c r="C8551" i="1"/>
  <c r="C899" i="1"/>
  <c r="C1638" i="1"/>
  <c r="C4277" i="1"/>
  <c r="C1053" i="1"/>
  <c r="C12465" i="1"/>
  <c r="C9578" i="1"/>
  <c r="C2933" i="1"/>
  <c r="C14300" i="1"/>
  <c r="C3827" i="1"/>
  <c r="C3173" i="1"/>
  <c r="C4999" i="1"/>
  <c r="C10120" i="1"/>
  <c r="C6323" i="1"/>
  <c r="C10240" i="1"/>
  <c r="C1604" i="1"/>
  <c r="C3266" i="1"/>
  <c r="C1014" i="1"/>
  <c r="C3104" i="1"/>
  <c r="C1354" i="1"/>
  <c r="C13377" i="1"/>
  <c r="C8611" i="1"/>
  <c r="C19534" i="1"/>
  <c r="C1318" i="1"/>
  <c r="C10835" i="1"/>
  <c r="C13428" i="1"/>
  <c r="C4479" i="1"/>
  <c r="C3445" i="1"/>
  <c r="C749" i="1"/>
  <c r="C2135" i="1"/>
  <c r="C102" i="1"/>
  <c r="C139" i="1"/>
  <c r="C3455" i="1"/>
  <c r="C4202" i="1"/>
  <c r="C9470" i="1"/>
  <c r="C7928" i="1"/>
  <c r="C17986" i="1"/>
  <c r="C16552" i="1"/>
  <c r="C212" i="1"/>
  <c r="C5925" i="1"/>
  <c r="C13041" i="1"/>
  <c r="C3005" i="1"/>
  <c r="C2869" i="1"/>
  <c r="C802" i="1"/>
  <c r="C2814" i="1"/>
  <c r="C10709" i="1"/>
  <c r="C2111" i="1"/>
  <c r="C10955" i="1"/>
  <c r="C13" i="1"/>
  <c r="C9874" i="1"/>
  <c r="C4582" i="1"/>
  <c r="C905" i="1"/>
  <c r="C4810" i="1"/>
  <c r="C936" i="1"/>
  <c r="C10811" i="1"/>
  <c r="C3065" i="1"/>
  <c r="C1251" i="1"/>
  <c r="C4698" i="1"/>
  <c r="C2779" i="1"/>
  <c r="C1206" i="1"/>
  <c r="C2057" i="1"/>
  <c r="C10430" i="1"/>
  <c r="C73" i="1"/>
  <c r="C3823" i="1"/>
  <c r="C8836" i="1"/>
  <c r="C8690" i="1"/>
  <c r="C5308" i="1"/>
  <c r="C1175" i="1"/>
  <c r="C121" i="1"/>
  <c r="C21678" i="1"/>
  <c r="C1576" i="1"/>
  <c r="C1152" i="1"/>
  <c r="C3843" i="1"/>
  <c r="C13787" i="1"/>
  <c r="C700" i="1"/>
  <c r="C2048" i="1"/>
  <c r="C3457" i="1"/>
  <c r="C6921" i="1"/>
  <c r="C596" i="1"/>
  <c r="C2533" i="1"/>
  <c r="C8673" i="1"/>
  <c r="C2239" i="1"/>
  <c r="C7446" i="1"/>
  <c r="C4504" i="1"/>
  <c r="C9531" i="1"/>
  <c r="C6324" i="1"/>
  <c r="C26892" i="1"/>
  <c r="C3079" i="1"/>
  <c r="C90" i="1"/>
  <c r="C148" i="1"/>
  <c r="C5934" i="1"/>
  <c r="C878" i="1"/>
  <c r="C6107" i="1"/>
  <c r="C2997" i="1"/>
  <c r="C33" i="1"/>
  <c r="C1634" i="1"/>
  <c r="C883" i="1"/>
  <c r="C6158" i="1"/>
  <c r="C1518" i="1"/>
  <c r="C23702" i="1"/>
  <c r="C2862" i="1"/>
  <c r="C14187" i="1"/>
  <c r="C1027" i="1"/>
  <c r="C2488" i="1"/>
  <c r="C6156" i="1"/>
  <c r="C2712" i="1"/>
  <c r="C2853" i="1"/>
  <c r="C1113" i="1"/>
  <c r="C610" i="1"/>
  <c r="C3435" i="1"/>
  <c r="C16970" i="1"/>
  <c r="C5571" i="1"/>
  <c r="C4179" i="1"/>
  <c r="C9643" i="1"/>
  <c r="C602" i="1"/>
  <c r="C1665" i="1"/>
  <c r="C601" i="1"/>
  <c r="C3404" i="1"/>
  <c r="C6582" i="1"/>
  <c r="C8827" i="1"/>
  <c r="C21112" i="1"/>
  <c r="C7296" i="1"/>
  <c r="C2721" i="1"/>
  <c r="C1907" i="1"/>
  <c r="C2361" i="1"/>
  <c r="C1871" i="1"/>
  <c r="C1266" i="1"/>
  <c r="C1753" i="1"/>
  <c r="C2647" i="1"/>
  <c r="C2746" i="1"/>
  <c r="C6989" i="1"/>
  <c r="C7232" i="1"/>
  <c r="C15559" i="1"/>
  <c r="C3233" i="1"/>
  <c r="C592" i="1"/>
  <c r="C4777" i="1"/>
  <c r="C4482" i="1"/>
  <c r="C5258" i="1"/>
  <c r="C15568" i="1"/>
  <c r="C3301" i="1"/>
  <c r="C12332" i="1"/>
  <c r="C1945" i="1"/>
  <c r="C3166" i="1"/>
  <c r="C2985" i="1"/>
  <c r="C16906" i="1"/>
  <c r="C5529" i="1"/>
  <c r="C2342" i="1"/>
  <c r="C699" i="1"/>
  <c r="C17843" i="1"/>
  <c r="C10" i="1"/>
  <c r="C1191" i="1"/>
  <c r="C15665" i="1"/>
  <c r="C5547" i="1"/>
  <c r="C3257" i="1"/>
  <c r="C197" i="1"/>
  <c r="C21" i="1"/>
  <c r="C2068" i="1"/>
  <c r="C7143" i="1"/>
  <c r="C81" i="1"/>
  <c r="C1752" i="1"/>
  <c r="C4621" i="1"/>
  <c r="C16066" i="1"/>
  <c r="C3330" i="1"/>
  <c r="C722" i="1"/>
  <c r="C3782" i="1"/>
  <c r="C5988" i="1"/>
  <c r="C1141" i="1"/>
  <c r="C2546" i="1"/>
  <c r="C6756" i="1"/>
  <c r="C4379" i="1"/>
  <c r="C9799" i="1"/>
  <c r="C329" i="1"/>
  <c r="C5434" i="1"/>
  <c r="C2190" i="1"/>
  <c r="C6101" i="1"/>
  <c r="C2815" i="1"/>
  <c r="C1040" i="1"/>
  <c r="C5523" i="1"/>
  <c r="C2103" i="1"/>
  <c r="C3448" i="1"/>
  <c r="C5057" i="1"/>
  <c r="C1679" i="1"/>
  <c r="C6529" i="1"/>
  <c r="C15199" i="1"/>
  <c r="C7660" i="1"/>
  <c r="C31433" i="1"/>
  <c r="C6404" i="1"/>
  <c r="C292" i="1"/>
  <c r="C2581" i="1"/>
  <c r="C6249" i="1"/>
  <c r="C1637" i="1"/>
  <c r="C1292" i="1"/>
  <c r="C11195" i="1"/>
  <c r="C7094" i="1"/>
  <c r="C6393" i="1"/>
  <c r="C7786" i="1"/>
  <c r="C2819" i="1"/>
  <c r="C2902" i="1"/>
  <c r="C2209" i="1"/>
  <c r="C41" i="1"/>
  <c r="C2257" i="1"/>
  <c r="C684" i="1"/>
  <c r="C10965" i="1"/>
  <c r="C14863" i="1"/>
  <c r="C3333" i="1"/>
  <c r="C7691" i="1"/>
  <c r="C1071" i="1"/>
  <c r="C10189" i="1"/>
  <c r="C99" i="1"/>
  <c r="C948" i="1"/>
  <c r="C1433" i="1"/>
  <c r="C5653" i="1"/>
  <c r="C916" i="1"/>
  <c r="C7662" i="1"/>
  <c r="C2416" i="1"/>
  <c r="C1843" i="1"/>
  <c r="C2544" i="1"/>
  <c r="C2032" i="1"/>
  <c r="C4445" i="1"/>
  <c r="C4659" i="1"/>
  <c r="C4151" i="1"/>
  <c r="C12310" i="1"/>
  <c r="C3707" i="1"/>
  <c r="C3037" i="1"/>
  <c r="C534" i="1"/>
  <c r="C9587" i="1"/>
  <c r="C15052" i="1"/>
  <c r="C5412" i="1"/>
  <c r="C9634" i="1"/>
  <c r="C2629" i="1"/>
  <c r="C2646" i="1"/>
  <c r="C1428" i="1"/>
  <c r="C940" i="1"/>
  <c r="C3190" i="1"/>
  <c r="C3434" i="1"/>
  <c r="C4428" i="1"/>
  <c r="C468" i="1"/>
  <c r="C2970" i="1"/>
  <c r="C14364" i="1"/>
  <c r="C3312" i="1"/>
  <c r="C2369" i="1"/>
  <c r="C6151" i="1"/>
  <c r="C1093" i="1"/>
  <c r="C897" i="1"/>
  <c r="C12650" i="1"/>
  <c r="C1381" i="1"/>
  <c r="C7966" i="1"/>
  <c r="C3287" i="1"/>
  <c r="C8337" i="1"/>
  <c r="C13646" i="1"/>
  <c r="C640" i="1"/>
  <c r="C26086" i="1"/>
  <c r="C3218" i="1"/>
  <c r="C256" i="1"/>
  <c r="C865" i="1"/>
  <c r="C5363" i="1"/>
  <c r="C8035" i="1"/>
  <c r="C1055" i="1"/>
  <c r="C18035" i="1"/>
  <c r="C7071" i="1"/>
  <c r="C1499" i="1"/>
  <c r="C6090" i="1"/>
  <c r="C78" i="1"/>
  <c r="C9969" i="1"/>
  <c r="C82" i="1"/>
  <c r="C1166" i="1"/>
  <c r="C4289" i="1"/>
  <c r="C7032" i="1"/>
  <c r="C32" i="1"/>
  <c r="C922" i="1"/>
  <c r="C6133" i="1"/>
  <c r="C2244" i="1"/>
  <c r="C3043" i="1"/>
  <c r="C919" i="1"/>
  <c r="C2510" i="1"/>
  <c r="C1828" i="1"/>
  <c r="C3171" i="1"/>
  <c r="C710" i="1"/>
  <c r="C3452" i="1"/>
  <c r="C2261" i="1"/>
  <c r="C1690" i="1"/>
  <c r="C4587" i="1"/>
  <c r="C17869" i="1"/>
  <c r="C15228" i="1"/>
  <c r="C2354" i="1"/>
  <c r="C149" i="1"/>
  <c r="C13759" i="1"/>
  <c r="C7616" i="1"/>
  <c r="C4167" i="1"/>
  <c r="C8891" i="1"/>
  <c r="C808" i="1"/>
  <c r="C1670" i="1"/>
  <c r="C5470" i="1"/>
  <c r="C6723" i="1"/>
  <c r="C1751" i="1"/>
  <c r="C3693" i="1"/>
  <c r="C13422" i="1"/>
  <c r="C7068" i="1"/>
  <c r="C672" i="1"/>
  <c r="C248" i="1"/>
  <c r="C2584" i="1"/>
  <c r="C3594" i="1"/>
  <c r="C3019" i="1"/>
  <c r="C5671" i="1"/>
  <c r="C2352" i="1"/>
  <c r="C5591" i="1"/>
  <c r="C1606" i="1"/>
  <c r="C9654" i="1"/>
  <c r="C6634" i="1"/>
  <c r="C619" i="1"/>
  <c r="C3957" i="1"/>
  <c r="C4517" i="1"/>
  <c r="C7512" i="1"/>
  <c r="C9314" i="1"/>
  <c r="C1229" i="1"/>
  <c r="C13614" i="1"/>
  <c r="C4273" i="1"/>
  <c r="C2592" i="1"/>
  <c r="C1056" i="1"/>
  <c r="C5979" i="1"/>
  <c r="C2217" i="1"/>
  <c r="C2745" i="1"/>
  <c r="C20" i="1"/>
  <c r="C1037" i="1"/>
  <c r="C476" i="1"/>
  <c r="C2110" i="1"/>
  <c r="C5860" i="1"/>
  <c r="C2100" i="1"/>
  <c r="C2586" i="1"/>
  <c r="C14536" i="1"/>
  <c r="C5487" i="1"/>
  <c r="C4586" i="1"/>
  <c r="C63" i="1"/>
  <c r="C2500" i="1"/>
  <c r="C3825" i="1"/>
  <c r="C1816" i="1"/>
  <c r="C1327" i="1"/>
  <c r="C3355" i="1"/>
  <c r="C3260" i="1"/>
  <c r="C2599" i="1"/>
  <c r="C517" i="1"/>
  <c r="C2827" i="1"/>
  <c r="C5166" i="1"/>
  <c r="C6278" i="1"/>
  <c r="C5149" i="1"/>
  <c r="C1936" i="1"/>
  <c r="C13685" i="1"/>
  <c r="C1253" i="1"/>
  <c r="C4855" i="1"/>
  <c r="C13128" i="1"/>
  <c r="C3336" i="1"/>
  <c r="C4007" i="1"/>
  <c r="C3315" i="1"/>
  <c r="C392" i="1"/>
  <c r="C341" i="1"/>
  <c r="C2294" i="1"/>
  <c r="C188" i="1"/>
  <c r="C2653" i="1"/>
  <c r="C7377" i="1"/>
  <c r="C12888" i="1"/>
  <c r="C8642" i="1"/>
  <c r="C5378" i="1"/>
  <c r="C6930" i="1"/>
  <c r="C1708" i="1"/>
  <c r="C2860" i="1"/>
  <c r="C182" i="1"/>
  <c r="C363" i="1"/>
  <c r="C2980" i="1"/>
  <c r="C14995" i="1"/>
  <c r="C8834" i="1"/>
  <c r="C5099" i="1"/>
  <c r="C5484" i="1"/>
  <c r="C12935" i="1"/>
  <c r="C3432" i="1"/>
  <c r="C2438" i="1"/>
  <c r="C7266" i="1"/>
  <c r="C1500" i="1"/>
  <c r="C11203" i="1"/>
  <c r="C4781" i="1"/>
  <c r="C8788" i="1"/>
  <c r="C1437" i="1"/>
  <c r="C4815" i="1"/>
  <c r="C3635" i="1"/>
  <c r="C3731" i="1"/>
  <c r="C8239" i="1"/>
  <c r="C5939" i="1"/>
  <c r="C3721" i="1"/>
  <c r="C5068" i="1"/>
  <c r="C2476" i="1"/>
  <c r="C17" i="1"/>
  <c r="C2759" i="1"/>
  <c r="C1724" i="1"/>
  <c r="C2516" i="1"/>
  <c r="C1384" i="1"/>
  <c r="C5361" i="1"/>
  <c r="C860" i="1"/>
  <c r="C3861" i="1"/>
  <c r="C4690" i="1"/>
  <c r="C1649" i="1"/>
  <c r="C335" i="1"/>
  <c r="C2622" i="1"/>
  <c r="C579" i="1"/>
  <c r="C7970" i="1"/>
  <c r="C30" i="1"/>
  <c r="C1915" i="1"/>
  <c r="C1654" i="1"/>
  <c r="C2148" i="1"/>
  <c r="C11213" i="1"/>
  <c r="C20861" i="1"/>
  <c r="C6912" i="1"/>
  <c r="C1924" i="1"/>
  <c r="C9972" i="1"/>
  <c r="C1998" i="1"/>
  <c r="C95" i="1"/>
  <c r="C1260" i="1"/>
  <c r="C173" i="1"/>
  <c r="C1321" i="1"/>
  <c r="C312" i="1"/>
  <c r="C20676" i="1"/>
  <c r="C6707" i="1"/>
  <c r="C1546" i="1"/>
  <c r="C2798" i="1"/>
  <c r="C9655" i="1"/>
  <c r="C1161" i="1"/>
  <c r="C8529" i="1"/>
  <c r="C145" i="1"/>
  <c r="C4338" i="1"/>
  <c r="C4818" i="1"/>
  <c r="C3422" i="1"/>
  <c r="C263" i="1"/>
  <c r="C17905" i="1"/>
  <c r="C13149" i="1"/>
  <c r="C5588" i="1"/>
  <c r="C14125" i="1"/>
  <c r="C6612" i="1"/>
  <c r="C1188" i="1"/>
  <c r="C9157" i="1"/>
  <c r="C1398" i="1"/>
  <c r="C6088" i="1"/>
  <c r="C178" i="1"/>
  <c r="C1542" i="1"/>
  <c r="C9378" i="1"/>
  <c r="C1399" i="1"/>
  <c r="C3424" i="1"/>
  <c r="C19980" i="1"/>
  <c r="C13769" i="1"/>
  <c r="C13246" i="1"/>
  <c r="C10424" i="1"/>
  <c r="C9383" i="1"/>
  <c r="C2168" i="1"/>
  <c r="C462" i="1"/>
  <c r="C2693" i="1"/>
  <c r="C573" i="1"/>
  <c r="C6586" i="1"/>
  <c r="C7964" i="1"/>
  <c r="C14704" i="1"/>
  <c r="C701" i="1"/>
  <c r="C2380" i="1"/>
  <c r="C334" i="1"/>
  <c r="C14488" i="1"/>
  <c r="C5063" i="1"/>
  <c r="C10945" i="1"/>
  <c r="C5253" i="1"/>
  <c r="C803" i="1"/>
  <c r="C4714" i="1"/>
  <c r="C5367" i="1"/>
  <c r="C3626" i="1"/>
  <c r="C1361" i="1"/>
  <c r="C195" i="1"/>
  <c r="C5089" i="1"/>
  <c r="C20310" i="1"/>
  <c r="C330" i="1"/>
  <c r="C20403" i="1"/>
  <c r="C400" i="1"/>
  <c r="C3585" i="1"/>
  <c r="C8913" i="1"/>
  <c r="C115" i="1"/>
  <c r="C3529" i="1"/>
  <c r="C5377" i="1"/>
  <c r="C614" i="1"/>
  <c r="C463" i="1"/>
  <c r="C253" i="1"/>
  <c r="C10165" i="1"/>
  <c r="C1860" i="1"/>
  <c r="C2914" i="1"/>
  <c r="C7856" i="1"/>
  <c r="C10169" i="1"/>
  <c r="C3361" i="1"/>
  <c r="C9670" i="1"/>
  <c r="C990" i="1"/>
  <c r="C4737" i="1"/>
  <c r="C6714" i="1"/>
  <c r="C6209" i="1"/>
  <c r="C1642" i="1"/>
  <c r="C15054" i="1"/>
  <c r="C5022" i="1"/>
  <c r="C1248" i="1"/>
  <c r="C7923" i="1"/>
  <c r="C5340" i="1"/>
  <c r="C7627" i="1"/>
  <c r="C2030" i="1"/>
  <c r="C15769" i="1"/>
  <c r="C4299" i="1"/>
  <c r="C16" i="1"/>
  <c r="C2708" i="1"/>
  <c r="C1656" i="1"/>
  <c r="C4899" i="1"/>
  <c r="C1849" i="1"/>
  <c r="C11117" i="1"/>
  <c r="C1274" i="1"/>
  <c r="C3985" i="1"/>
  <c r="C5785" i="1"/>
  <c r="C24601" i="1"/>
  <c r="C9256" i="1"/>
  <c r="C1062" i="1"/>
  <c r="C1559" i="1"/>
  <c r="C88" i="1"/>
  <c r="C5660" i="1"/>
  <c r="C3982" i="1"/>
  <c r="C1590" i="1"/>
  <c r="C3305" i="1"/>
  <c r="C8799" i="1"/>
  <c r="C11056" i="1"/>
  <c r="C6520" i="1"/>
  <c r="C9857" i="1"/>
  <c r="C429" i="1"/>
  <c r="C1134" i="1"/>
  <c r="C7844" i="1"/>
  <c r="C5598" i="1"/>
  <c r="C101" i="1"/>
  <c r="C7037" i="1"/>
  <c r="C12062" i="1"/>
  <c r="C3298" i="1"/>
  <c r="C1091" i="1"/>
  <c r="C7404" i="1"/>
  <c r="C1754" i="1"/>
  <c r="C11696" i="1"/>
  <c r="C17659" i="1"/>
  <c r="C11047" i="1"/>
  <c r="C508" i="1"/>
  <c r="C530" i="1"/>
  <c r="C2556" i="1"/>
  <c r="C3538" i="1"/>
  <c r="C12404" i="1"/>
  <c r="C3400" i="1"/>
  <c r="C979" i="1"/>
  <c r="C5539" i="1"/>
  <c r="C1574" i="1"/>
  <c r="C7429" i="1"/>
  <c r="C3977" i="1"/>
  <c r="C2974" i="1"/>
  <c r="C2324" i="1"/>
  <c r="C6050" i="1"/>
  <c r="C3480" i="1"/>
  <c r="C2246" i="1"/>
  <c r="C7386" i="1"/>
  <c r="C1332" i="1"/>
  <c r="C5755" i="1"/>
  <c r="C13972" i="1"/>
  <c r="C1723" i="1"/>
  <c r="C413" i="1"/>
  <c r="C1156" i="1"/>
  <c r="C2310" i="1"/>
  <c r="C1509" i="1"/>
  <c r="C708" i="1"/>
  <c r="C2624" i="1"/>
  <c r="C383" i="1"/>
  <c r="C114" i="1"/>
  <c r="C6583" i="1"/>
  <c r="C5764" i="1"/>
  <c r="C9037" i="1"/>
  <c r="C12119" i="1"/>
  <c r="C799" i="1"/>
  <c r="C7472" i="1"/>
  <c r="C3485" i="1"/>
  <c r="C5738" i="1"/>
  <c r="C4084" i="1"/>
  <c r="C15651" i="1"/>
  <c r="C2036" i="1"/>
  <c r="C2475" i="1"/>
  <c r="C6573" i="1"/>
  <c r="C4463" i="1"/>
  <c r="C11024" i="1"/>
  <c r="C9376" i="1"/>
  <c r="C3547" i="1"/>
  <c r="C1967" i="1"/>
  <c r="C11867" i="1"/>
  <c r="C4546" i="1"/>
  <c r="C4851" i="1"/>
  <c r="C3790" i="1"/>
  <c r="C3192" i="1"/>
  <c r="C721" i="1"/>
  <c r="C3730" i="1"/>
  <c r="C1495" i="1"/>
  <c r="C3758" i="1"/>
  <c r="C1855" i="1"/>
  <c r="C992" i="1"/>
  <c r="C3964" i="1"/>
  <c r="C1568" i="1"/>
  <c r="C4511" i="1"/>
  <c r="C9227" i="1"/>
  <c r="C14101" i="1"/>
  <c r="C3763" i="1"/>
  <c r="C2263" i="1"/>
  <c r="C417" i="1"/>
  <c r="C156" i="1"/>
  <c r="C961" i="1"/>
  <c r="C2855" i="1"/>
  <c r="C16546" i="1"/>
  <c r="C10039" i="1"/>
  <c r="C9386" i="1"/>
  <c r="C2087" i="1"/>
  <c r="C15759" i="1"/>
  <c r="C18274" i="1"/>
  <c r="C831" i="1"/>
  <c r="C4097" i="1"/>
  <c r="C8041" i="1"/>
  <c r="C4562" i="1"/>
  <c r="C8769" i="1"/>
  <c r="C2623" i="1"/>
  <c r="C3732" i="1"/>
  <c r="C930" i="1"/>
  <c r="C873" i="1"/>
  <c r="C2372" i="1"/>
  <c r="C3114" i="1"/>
  <c r="C3814" i="1"/>
  <c r="C26150" i="1"/>
  <c r="C6790" i="1"/>
  <c r="C7433" i="1"/>
  <c r="C1247" i="1"/>
  <c r="C26353" i="1"/>
  <c r="C13923" i="1"/>
  <c r="C3146" i="1"/>
  <c r="C1991" i="1"/>
  <c r="C827" i="1"/>
  <c r="C3891" i="1"/>
  <c r="C6354" i="1"/>
  <c r="C23424" i="1"/>
  <c r="C5312" i="1"/>
  <c r="C10994" i="1"/>
  <c r="C7735" i="1"/>
  <c r="C10568" i="1"/>
  <c r="C6495" i="1"/>
  <c r="C3511" i="1"/>
  <c r="C542" i="1"/>
  <c r="C67" i="1"/>
  <c r="C8599" i="1"/>
  <c r="C1869" i="1"/>
  <c r="C6623" i="1"/>
  <c r="C557" i="1"/>
  <c r="C1503" i="1"/>
  <c r="C8308" i="1"/>
  <c r="C3536" i="1"/>
  <c r="C6223" i="1"/>
  <c r="C2120" i="1"/>
  <c r="C12803" i="1"/>
  <c r="C4296" i="1"/>
  <c r="C2562" i="1"/>
  <c r="C1088" i="1"/>
  <c r="C3674" i="1"/>
  <c r="C9382" i="1"/>
  <c r="C2892" i="1"/>
  <c r="C192" i="1"/>
  <c r="C14492" i="1"/>
  <c r="C8154" i="1"/>
  <c r="C7897" i="1"/>
  <c r="C5743" i="1"/>
  <c r="C2923" i="1"/>
  <c r="C4319" i="1"/>
  <c r="C2098" i="1"/>
  <c r="C6379" i="1"/>
  <c r="C6838" i="1"/>
  <c r="C8370" i="1"/>
  <c r="C2418" i="1"/>
  <c r="C496" i="1"/>
  <c r="C3057" i="1"/>
  <c r="C10605" i="1"/>
  <c r="C349" i="1"/>
  <c r="C205" i="1"/>
  <c r="C1430" i="1"/>
  <c r="C597" i="1"/>
  <c r="C28" i="1"/>
  <c r="C1464" i="1"/>
  <c r="C5514" i="1"/>
  <c r="C2663" i="1"/>
  <c r="C7290" i="1"/>
  <c r="C8268" i="1"/>
  <c r="C3519" i="1"/>
  <c r="C790" i="1"/>
  <c r="C9781" i="1"/>
  <c r="C3788" i="1"/>
  <c r="C2104" i="1"/>
  <c r="C325" i="1"/>
  <c r="C11256" i="1"/>
  <c r="C6523" i="1"/>
  <c r="C891" i="1"/>
  <c r="C2266" i="1"/>
  <c r="C13028" i="1"/>
  <c r="C1687" i="1"/>
  <c r="C2468" i="1"/>
  <c r="C19936" i="1"/>
  <c r="C3595" i="1"/>
  <c r="C5552" i="1"/>
  <c r="C6152" i="1"/>
  <c r="C8209" i="1"/>
  <c r="C6433" i="1"/>
  <c r="C8321" i="1"/>
  <c r="C9854" i="1"/>
  <c r="C47" i="1"/>
  <c r="C646" i="1"/>
  <c r="C1584" i="1"/>
  <c r="C559" i="1"/>
  <c r="C6445" i="1"/>
  <c r="C5520" i="1"/>
  <c r="C7626" i="1"/>
  <c r="C2445" i="1"/>
  <c r="C9620" i="1"/>
  <c r="C1468" i="1"/>
  <c r="C1126" i="1"/>
  <c r="C5504" i="1"/>
  <c r="C10425" i="1"/>
  <c r="C1385" i="1"/>
  <c r="C28668" i="1"/>
  <c r="C7613" i="1"/>
  <c r="C7144" i="1"/>
  <c r="C6403" i="1"/>
  <c r="C1917" i="1"/>
  <c r="C6410" i="1"/>
  <c r="C944" i="1"/>
  <c r="C7953" i="1"/>
  <c r="C852" i="1"/>
  <c r="C3804" i="1"/>
  <c r="C3168" i="1"/>
  <c r="C3570" i="1"/>
  <c r="C9344" i="1"/>
  <c r="C5900" i="1"/>
  <c r="C6462" i="1"/>
  <c r="C3513" i="1"/>
  <c r="C8662" i="1"/>
  <c r="C1405" i="1"/>
  <c r="C3965" i="1"/>
  <c r="C10832" i="1"/>
  <c r="C4595" i="1"/>
  <c r="C1286" i="1"/>
  <c r="C1388" i="1"/>
  <c r="C6997" i="1"/>
  <c r="C5799" i="1"/>
  <c r="C15327" i="1"/>
  <c r="C2446" i="1"/>
  <c r="C6703" i="1"/>
  <c r="C2398" i="1"/>
  <c r="C11" i="1"/>
  <c r="C2539" i="1"/>
  <c r="C3770" i="1"/>
  <c r="C3736" i="1"/>
  <c r="C62" i="1"/>
  <c r="C1043" i="1"/>
  <c r="C5017" i="1"/>
  <c r="C80" i="1"/>
  <c r="C12963" i="1"/>
  <c r="C9466" i="1"/>
  <c r="C6767" i="1"/>
  <c r="C4844" i="1"/>
  <c r="C2076" i="1"/>
  <c r="C155" i="1"/>
  <c r="C2830" i="1"/>
  <c r="C2541" i="1"/>
  <c r="C24310" i="1"/>
  <c r="C6484" i="1"/>
  <c r="C4096" i="1"/>
  <c r="C890" i="1"/>
  <c r="C4449" i="1"/>
  <c r="C1829" i="1"/>
  <c r="C6534" i="1"/>
  <c r="C6736" i="1"/>
  <c r="C6611" i="1"/>
  <c r="C7820" i="1"/>
  <c r="C1389" i="1"/>
  <c r="C288" i="1"/>
  <c r="C7148" i="1"/>
  <c r="C2808" i="1"/>
  <c r="C6096" i="1"/>
  <c r="C10681" i="1"/>
  <c r="C495" i="1"/>
  <c r="C1736" i="1"/>
  <c r="C2211" i="1"/>
  <c r="C9537" i="1"/>
  <c r="C7270" i="1"/>
  <c r="C4478" i="1"/>
  <c r="C19508" i="1"/>
  <c r="C7597" i="1"/>
  <c r="C3238" i="1"/>
  <c r="C1148" i="1"/>
  <c r="C14599" i="1"/>
  <c r="C1125" i="1"/>
  <c r="C1564" i="1"/>
  <c r="C823" i="1"/>
  <c r="C15058" i="1"/>
  <c r="C8380" i="1"/>
  <c r="C5043" i="1"/>
  <c r="C4011" i="1"/>
  <c r="C8297" i="1"/>
  <c r="C4128" i="1"/>
  <c r="C10643" i="1"/>
  <c r="C1619" i="1"/>
  <c r="C2728" i="1"/>
  <c r="C11145" i="1"/>
  <c r="C694" i="1"/>
  <c r="C11454" i="1"/>
  <c r="C4618" i="1"/>
  <c r="C222" i="1"/>
  <c r="C15140" i="1"/>
  <c r="C486" i="1"/>
  <c r="C10840" i="1"/>
  <c r="C3083" i="1"/>
  <c r="C3472" i="1"/>
  <c r="C9913" i="1"/>
  <c r="C210" i="1"/>
  <c r="C4259" i="1"/>
  <c r="C5359" i="1"/>
  <c r="C1735" i="1"/>
  <c r="C6944" i="1"/>
  <c r="C894" i="1"/>
  <c r="C2392" i="1"/>
  <c r="C16151" i="1"/>
  <c r="C4348" i="1"/>
  <c r="C892" i="1"/>
  <c r="C8796" i="1"/>
  <c r="C4092" i="1"/>
  <c r="C1401" i="1"/>
  <c r="C11188" i="1"/>
  <c r="C6549" i="1"/>
  <c r="C6407" i="1"/>
  <c r="C8426" i="1"/>
  <c r="C4788" i="1"/>
  <c r="C311" i="1"/>
  <c r="C743" i="1"/>
  <c r="C14263" i="1"/>
  <c r="C2864" i="1"/>
  <c r="C2139" i="1"/>
  <c r="C4556" i="1"/>
  <c r="C5446" i="1"/>
  <c r="C13461" i="1"/>
  <c r="C5889" i="1"/>
  <c r="C3588" i="1"/>
  <c r="C6942" i="1"/>
  <c r="C19255" i="1"/>
  <c r="C1012" i="1"/>
  <c r="C60" i="1"/>
  <c r="C2578" i="1"/>
  <c r="C7254" i="1"/>
  <c r="C550" i="1"/>
  <c r="C5513" i="1"/>
  <c r="C2026" i="1"/>
  <c r="C14188" i="1"/>
  <c r="C7941" i="1"/>
  <c r="C5454" i="1"/>
  <c r="C8468" i="1"/>
  <c r="C1417" i="1"/>
  <c r="C3516" i="1"/>
  <c r="C3025" i="1"/>
  <c r="C7544" i="1"/>
  <c r="C2596" i="1"/>
  <c r="C5311" i="1"/>
  <c r="C8193" i="1"/>
  <c r="C15677" i="1"/>
  <c r="C31761" i="1"/>
  <c r="C32044" i="1"/>
  <c r="C2198" i="1"/>
  <c r="C3568" i="1"/>
  <c r="C17519" i="1"/>
  <c r="C24463" i="1"/>
  <c r="C3423" i="1"/>
  <c r="C11038" i="1"/>
  <c r="C8670" i="1"/>
  <c r="C2362" i="1"/>
  <c r="C6428" i="1"/>
  <c r="C3862" i="1"/>
  <c r="C30090" i="1"/>
  <c r="C1036" i="1"/>
  <c r="C4931" i="1"/>
  <c r="C18768" i="1"/>
  <c r="C3833" i="1"/>
  <c r="C17953" i="1"/>
  <c r="C6753" i="1"/>
  <c r="C6948" i="1"/>
  <c r="C14604" i="1"/>
  <c r="C19011" i="1"/>
  <c r="C2202" i="1"/>
  <c r="C1383" i="1"/>
  <c r="C5709" i="1"/>
  <c r="C4316" i="1"/>
  <c r="C756" i="1"/>
  <c r="C6211" i="1"/>
  <c r="C234" i="1"/>
  <c r="C5388" i="1"/>
  <c r="C6643" i="1"/>
  <c r="C1689" i="1"/>
  <c r="C2113" i="1"/>
  <c r="C2090" i="1"/>
  <c r="C9068" i="1"/>
  <c r="C34298" i="1"/>
  <c r="C6810" i="1"/>
  <c r="C5782" i="1"/>
  <c r="C7064" i="1"/>
  <c r="C20028" i="1"/>
  <c r="C71" i="1"/>
  <c r="C14176" i="1"/>
  <c r="C5829" i="1"/>
  <c r="C3746" i="1"/>
  <c r="C958" i="1"/>
  <c r="C250" i="1"/>
  <c r="C23177" i="1"/>
  <c r="C1540" i="1"/>
  <c r="C18071" i="1"/>
  <c r="C8481" i="1"/>
  <c r="C5920" i="1"/>
  <c r="C10942" i="1"/>
  <c r="C3597" i="1"/>
  <c r="C2995" i="1"/>
  <c r="C5313" i="1"/>
  <c r="C3619" i="1"/>
  <c r="C2762" i="1"/>
  <c r="C4262" i="1"/>
  <c r="C3170" i="1"/>
  <c r="C910" i="1"/>
  <c r="C1641" i="1"/>
  <c r="C5173" i="1"/>
  <c r="C2732" i="1"/>
  <c r="C10905" i="1"/>
  <c r="C6800" i="1"/>
  <c r="C4467" i="1"/>
  <c r="C4335" i="1"/>
  <c r="C804" i="1"/>
  <c r="C4283" i="1"/>
  <c r="C1171" i="1"/>
  <c r="C880" i="1"/>
  <c r="C1746" i="1"/>
  <c r="C1041" i="1"/>
  <c r="C2277" i="1"/>
  <c r="C8364" i="1"/>
  <c r="C28758" i="1"/>
  <c r="C1655" i="1"/>
  <c r="C3968" i="1"/>
  <c r="C1572" i="1"/>
  <c r="C22724" i="1"/>
  <c r="C1117" i="1"/>
  <c r="C21950" i="1"/>
  <c r="C72" i="1"/>
  <c r="C3999" i="1"/>
  <c r="C8061" i="1"/>
  <c r="C6499" i="1"/>
  <c r="C6157" i="1"/>
  <c r="C308" i="1"/>
  <c r="C2580" i="1"/>
  <c r="C4370" i="1"/>
  <c r="C5592" i="1"/>
  <c r="C2951" i="1"/>
  <c r="C4814" i="1"/>
  <c r="C10908" i="1"/>
  <c r="C198" i="1"/>
  <c r="C736" i="1"/>
  <c r="C2946" i="1"/>
  <c r="C1293" i="1"/>
  <c r="C1279" i="1"/>
  <c r="C3947" i="1"/>
  <c r="C21102" i="1"/>
  <c r="C5898" i="1"/>
  <c r="C2335" i="1"/>
  <c r="C5468" i="1"/>
  <c r="C1393" i="1"/>
  <c r="C6155" i="1"/>
  <c r="C1343" i="1"/>
  <c r="C14172" i="1"/>
  <c r="C158" i="1"/>
  <c r="C15689" i="1"/>
  <c r="C706" i="1"/>
  <c r="C3248" i="1"/>
  <c r="C434" i="1"/>
  <c r="C2601" i="1"/>
  <c r="C3397" i="1"/>
  <c r="C8075" i="1"/>
  <c r="C737" i="1"/>
  <c r="C1970" i="1"/>
  <c r="C87" i="1"/>
  <c r="C9056" i="1"/>
  <c r="C14913" i="1"/>
  <c r="C2733" i="1"/>
  <c r="C4529" i="1"/>
  <c r="C2004" i="1"/>
  <c r="C3695" i="1"/>
  <c r="C1208" i="1"/>
  <c r="C3708" i="1"/>
  <c r="C238" i="1"/>
  <c r="C10789" i="1"/>
  <c r="C8920" i="1"/>
  <c r="C5280" i="1"/>
  <c r="C2187" i="1"/>
  <c r="C2123" i="1"/>
  <c r="C12216" i="1"/>
  <c r="C5408" i="1"/>
  <c r="C34056" i="1"/>
  <c r="C548" i="1"/>
  <c r="C2639" i="1"/>
  <c r="C8603" i="1"/>
  <c r="C15268" i="1"/>
  <c r="C32080" i="1"/>
  <c r="C1527" i="1"/>
  <c r="C9262" i="1"/>
  <c r="C3136" i="1"/>
  <c r="C5193" i="1"/>
  <c r="C1900" i="1"/>
  <c r="C3352" i="1"/>
  <c r="C13468" i="1"/>
  <c r="C4910" i="1"/>
  <c r="C7924" i="1"/>
  <c r="C16695" i="1"/>
  <c r="C1741" i="1"/>
  <c r="C8134" i="1"/>
  <c r="C1147" i="1"/>
  <c r="C10285" i="1"/>
  <c r="C4270" i="1"/>
  <c r="C2704" i="1"/>
  <c r="C1718" i="1"/>
  <c r="C7350" i="1"/>
  <c r="C11897" i="1"/>
  <c r="C2464" i="1"/>
  <c r="C6233" i="1"/>
  <c r="C6406" i="1"/>
  <c r="C1954" i="1"/>
  <c r="C12764" i="1"/>
  <c r="C10155" i="1"/>
  <c r="C7746" i="1"/>
  <c r="C2423" i="1"/>
  <c r="C7042" i="1"/>
  <c r="C4924" i="1"/>
  <c r="C13542" i="1"/>
  <c r="C19021" i="1"/>
  <c r="C7120" i="1"/>
  <c r="C4441" i="1"/>
  <c r="C14236" i="1"/>
  <c r="C262" i="1"/>
  <c r="C7324" i="1"/>
  <c r="C3750" i="1"/>
  <c r="C5695" i="1"/>
  <c r="C15842" i="1"/>
  <c r="C8985" i="1"/>
  <c r="C7453" i="1"/>
  <c r="C10675" i="1"/>
  <c r="C490" i="1"/>
  <c r="C7960" i="1"/>
  <c r="C14340" i="1"/>
  <c r="C6070" i="1"/>
  <c r="C7701" i="1"/>
  <c r="C1630" i="1"/>
  <c r="C449" i="1"/>
  <c r="C995" i="1"/>
  <c r="C385" i="1"/>
  <c r="C1868" i="1"/>
  <c r="C2600" i="1"/>
  <c r="C1154" i="1"/>
  <c r="C6986" i="1"/>
  <c r="C8029" i="1"/>
  <c r="C7712" i="1"/>
  <c r="C4501" i="1"/>
  <c r="C1973" i="1"/>
  <c r="C3578" i="1"/>
  <c r="C3929" i="1"/>
  <c r="C15294" i="1"/>
  <c r="C21636" i="1"/>
  <c r="C499" i="1"/>
  <c r="C4900" i="1"/>
  <c r="C6952" i="1"/>
  <c r="C10119" i="1"/>
  <c r="C17920" i="1"/>
  <c r="C849" i="1"/>
  <c r="C2734" i="1"/>
  <c r="C369" i="1"/>
  <c r="C3541" i="1"/>
  <c r="C22014" i="1"/>
  <c r="C2628" i="1"/>
  <c r="C4163" i="1"/>
  <c r="C7496" i="1"/>
  <c r="C10500" i="1"/>
  <c r="C8217" i="1"/>
  <c r="C633" i="1"/>
  <c r="C2799" i="1"/>
  <c r="C5698" i="1"/>
  <c r="C6217" i="1"/>
  <c r="C3453" i="1"/>
  <c r="C13205" i="1"/>
  <c r="C8395" i="1"/>
  <c r="C24944" i="1"/>
  <c r="C17859" i="1"/>
  <c r="C2607" i="1"/>
  <c r="C5850" i="1"/>
  <c r="C12652" i="1"/>
  <c r="C1421" i="1"/>
  <c r="C1809" i="1"/>
  <c r="C3760" i="1"/>
  <c r="C2283" i="1"/>
  <c r="C7858" i="1"/>
  <c r="C12828" i="1"/>
  <c r="C9146" i="1"/>
  <c r="C6214" i="1"/>
  <c r="C7251" i="1"/>
  <c r="C1150" i="1"/>
  <c r="C620" i="1"/>
  <c r="C570" i="1"/>
  <c r="C2677" i="1"/>
  <c r="C8927" i="1"/>
  <c r="C25615" i="1"/>
  <c r="C4973" i="1"/>
  <c r="C4676" i="1"/>
  <c r="C588" i="1"/>
  <c r="C3493" i="1"/>
  <c r="C5857" i="1"/>
  <c r="C14935" i="1"/>
  <c r="C2071" i="1"/>
  <c r="C6541" i="1"/>
  <c r="C51" i="1"/>
  <c r="C9755" i="1"/>
  <c r="C1577" i="1"/>
  <c r="C12055" i="1"/>
  <c r="C10351" i="1"/>
  <c r="C8906" i="1"/>
  <c r="C8874" i="1"/>
  <c r="C12625" i="1"/>
  <c r="C3558" i="1"/>
  <c r="C2296" i="1"/>
  <c r="C3681" i="1"/>
  <c r="C10075" i="1"/>
  <c r="C6465" i="1"/>
  <c r="C12424" i="1"/>
  <c r="C12848" i="1"/>
  <c r="C55" i="1"/>
  <c r="C6441" i="1"/>
  <c r="C326" i="1"/>
  <c r="C6880" i="1"/>
  <c r="C638" i="1"/>
  <c r="C8770" i="1"/>
  <c r="C13796" i="1"/>
  <c r="C1081" i="1"/>
  <c r="C3228" i="1"/>
  <c r="C141" i="1"/>
  <c r="C4592" i="1"/>
  <c r="C2841" i="1"/>
  <c r="C11552" i="1"/>
  <c r="C978" i="1"/>
  <c r="C9705" i="1"/>
  <c r="C11639" i="1"/>
  <c r="C4108" i="1"/>
  <c r="C217" i="1"/>
  <c r="C321" i="1"/>
  <c r="C4508" i="1"/>
  <c r="C4572" i="1"/>
  <c r="C2147" i="1"/>
  <c r="C1694" i="1"/>
  <c r="C10559" i="1"/>
  <c r="C921" i="1"/>
  <c r="C3497" i="1"/>
  <c r="C2356" i="1"/>
  <c r="C13741" i="1"/>
  <c r="C4274" i="1"/>
  <c r="C3622" i="1"/>
  <c r="C1605" i="1"/>
  <c r="C1342" i="1"/>
  <c r="C14467" i="1"/>
  <c r="C4415" i="1"/>
  <c r="C4990" i="1"/>
  <c r="C240" i="1"/>
  <c r="C5324" i="1"/>
  <c r="C143" i="1"/>
  <c r="C5221" i="1"/>
  <c r="C3468" i="1"/>
  <c r="C10080" i="1"/>
  <c r="C11182" i="1"/>
  <c r="C1265" i="1"/>
  <c r="C24583" i="1"/>
  <c r="C4627" i="1"/>
  <c r="C6945" i="1"/>
  <c r="C996" i="1"/>
  <c r="C1016" i="1"/>
  <c r="C1173" i="1"/>
  <c r="C3890" i="1"/>
  <c r="C1439" i="1"/>
  <c r="C8841" i="1"/>
  <c r="C252" i="1"/>
  <c r="C6742" i="1"/>
  <c r="C387" i="1"/>
  <c r="C8230" i="1"/>
  <c r="C2992" i="1"/>
  <c r="C5958" i="1"/>
  <c r="C1685" i="1"/>
  <c r="C7133" i="1"/>
  <c r="C634" i="1"/>
  <c r="C2247" i="1"/>
  <c r="C1975" i="1"/>
  <c r="C617" i="1"/>
  <c r="C2684" i="1"/>
  <c r="C2955" i="1"/>
  <c r="C2230" i="1"/>
  <c r="C315" i="1"/>
  <c r="C1976" i="1"/>
  <c r="C15815" i="1"/>
  <c r="C3603" i="1"/>
  <c r="C5848" i="1"/>
  <c r="C3581" i="1"/>
  <c r="C118" i="1"/>
  <c r="C1252" i="1"/>
  <c r="C2119" i="1"/>
  <c r="C11811" i="1"/>
  <c r="C9882" i="1"/>
  <c r="C2291" i="1"/>
  <c r="C2526" i="1"/>
  <c r="C17058" i="1"/>
  <c r="C15463" i="1"/>
  <c r="C901" i="1"/>
  <c r="C1948" i="1"/>
  <c r="C10981" i="1"/>
  <c r="C5216" i="1"/>
  <c r="C9465" i="1"/>
  <c r="C7135" i="1"/>
  <c r="C11663" i="1"/>
  <c r="C2486" i="1"/>
  <c r="C2243" i="1"/>
  <c r="C1702" i="1"/>
  <c r="C6456" i="1"/>
  <c r="C4993" i="1"/>
  <c r="C1404" i="1"/>
  <c r="C4644" i="1"/>
  <c r="C18479" i="1"/>
  <c r="C6627" i="1"/>
  <c r="C5256" i="1"/>
  <c r="C1800" i="1"/>
  <c r="C14656" i="1"/>
  <c r="C3113" i="1"/>
  <c r="C8065" i="1"/>
  <c r="C4727" i="1"/>
  <c r="C7028" i="1"/>
  <c r="C3304" i="1"/>
  <c r="C7126" i="1"/>
  <c r="C840" i="1"/>
  <c r="C2379" i="1"/>
  <c r="C4382" i="1"/>
  <c r="C3616" i="1"/>
  <c r="C11165" i="1"/>
  <c r="C7236" i="1"/>
  <c r="C5124" i="1"/>
  <c r="C7803" i="1"/>
  <c r="C2783" i="1"/>
  <c r="C1145" i="1"/>
  <c r="C8953" i="1"/>
  <c r="C1282" i="1"/>
  <c r="C26514" i="1"/>
  <c r="C10848" i="1"/>
  <c r="C896" i="1"/>
  <c r="C3049" i="1"/>
  <c r="C15531" i="1"/>
  <c r="C9299" i="1"/>
  <c r="C1268" i="1"/>
  <c r="C271" i="1"/>
  <c r="C4203" i="1"/>
  <c r="C2996" i="1"/>
  <c r="C11286" i="1"/>
  <c r="C8011" i="1"/>
  <c r="C3800" i="1"/>
  <c r="C10308" i="1"/>
  <c r="C2421" i="1"/>
  <c r="C1944" i="1"/>
  <c r="C7334" i="1"/>
  <c r="C2060" i="1"/>
  <c r="C4306" i="1"/>
  <c r="C3014" i="1"/>
  <c r="C13471" i="1"/>
  <c r="C6068" i="1"/>
  <c r="C2051" i="1"/>
  <c r="C14542" i="1"/>
  <c r="C4897" i="1"/>
  <c r="C6619" i="1"/>
  <c r="C10998" i="1"/>
  <c r="C6030" i="1"/>
  <c r="C9053" i="1"/>
  <c r="C19678" i="1"/>
  <c r="C1861" i="1"/>
  <c r="C857" i="1"/>
  <c r="C505" i="1"/>
  <c r="C1085" i="1"/>
  <c r="C3010" i="1"/>
  <c r="C664" i="1"/>
  <c r="C3232" i="1"/>
  <c r="C3412" i="1"/>
  <c r="C10153" i="1"/>
  <c r="C13431" i="1"/>
  <c r="C8058" i="1"/>
  <c r="C10170" i="1"/>
  <c r="C146" i="1"/>
  <c r="C674" i="1"/>
  <c r="C5213" i="1"/>
  <c r="C6263" i="1"/>
  <c r="C2621" i="1"/>
  <c r="C762" i="1"/>
  <c r="C2800" i="1"/>
  <c r="C2636" i="1"/>
  <c r="C4755" i="1"/>
  <c r="C9106" i="1"/>
  <c r="C13043" i="1"/>
  <c r="C1567" i="1"/>
  <c r="C8806" i="1"/>
  <c r="C10881" i="1"/>
  <c r="C2095" i="1"/>
  <c r="C3765" i="1"/>
  <c r="C6603" i="1"/>
  <c r="C1305" i="1"/>
  <c r="C2173" i="1"/>
  <c r="C5714" i="1"/>
  <c r="C4095" i="1"/>
  <c r="C989" i="1"/>
  <c r="C10255" i="1"/>
  <c r="C1983" i="1"/>
  <c r="C1255" i="1"/>
  <c r="C8273" i="1"/>
  <c r="C1258" i="1"/>
  <c r="C3089" i="1"/>
  <c r="C1061" i="1"/>
  <c r="C23278" i="1"/>
  <c r="C4853" i="1"/>
  <c r="C15187" i="1"/>
  <c r="C10010" i="1"/>
  <c r="C5286" i="1"/>
  <c r="C7264" i="1"/>
  <c r="C2678" i="1"/>
  <c r="C1781" i="1"/>
  <c r="C9601" i="1"/>
  <c r="C5033" i="1"/>
  <c r="C4481" i="1"/>
  <c r="C5417" i="1"/>
  <c r="C9058" i="1"/>
  <c r="C2346" i="1"/>
  <c r="C42" i="1"/>
  <c r="C4669" i="1"/>
  <c r="C6542" i="1"/>
  <c r="C9586" i="1"/>
  <c r="C2753" i="1"/>
  <c r="C1532" i="1"/>
  <c r="C359" i="1"/>
  <c r="C8216" i="1"/>
  <c r="C54" i="1"/>
  <c r="C3076" i="1"/>
  <c r="C355" i="1"/>
  <c r="C8365" i="1"/>
  <c r="C10567" i="1"/>
  <c r="C797" i="1"/>
  <c r="C2666" i="1"/>
  <c r="C125" i="1"/>
  <c r="C5211" i="1"/>
  <c r="C5479" i="1"/>
  <c r="C9752" i="1"/>
  <c r="C5716" i="1"/>
  <c r="C12500" i="1"/>
  <c r="C692" i="1"/>
  <c r="C9211" i="1"/>
  <c r="C3357" i="1"/>
  <c r="C2233" i="1"/>
  <c r="C10213" i="1"/>
  <c r="C7959" i="1"/>
  <c r="C2884" i="1"/>
  <c r="C5427" i="1"/>
  <c r="C7329" i="1"/>
  <c r="C1479" i="1"/>
  <c r="C3724" i="1"/>
  <c r="C11123" i="1"/>
  <c r="C4180" i="1"/>
  <c r="C744" i="1"/>
  <c r="C26382" i="1"/>
  <c r="C5329" i="1"/>
  <c r="C6364" i="1"/>
  <c r="C6894" i="1"/>
  <c r="C3560" i="1"/>
  <c r="C10583" i="1"/>
  <c r="C4638" i="1"/>
  <c r="C8278" i="1"/>
  <c r="C6931" i="1"/>
  <c r="C10008" i="1"/>
  <c r="C1804" i="1"/>
  <c r="C952" i="1"/>
  <c r="C13195" i="1"/>
  <c r="C7100" i="1"/>
  <c r="C6453" i="1"/>
  <c r="C2496" i="1"/>
  <c r="C16848" i="1"/>
  <c r="C10616" i="1"/>
  <c r="C20500" i="1"/>
  <c r="C2897" i="1"/>
  <c r="C2548" i="1"/>
  <c r="C2172" i="1"/>
  <c r="C154" i="1"/>
  <c r="C21772" i="1"/>
  <c r="C16642" i="1"/>
  <c r="C18603" i="1"/>
  <c r="C7598" i="1"/>
  <c r="C2170" i="1"/>
  <c r="C3663" i="1"/>
  <c r="C3713" i="1"/>
  <c r="C1928" i="1"/>
  <c r="C3094" i="1"/>
  <c r="C1211" i="1"/>
  <c r="C5528" i="1"/>
  <c r="C2193" i="1"/>
  <c r="C10104" i="1"/>
  <c r="C3491" i="1"/>
  <c r="C10262" i="1"/>
  <c r="C9822" i="1"/>
  <c r="C630" i="1"/>
  <c r="C932" i="1"/>
  <c r="C1631" i="1"/>
  <c r="C980" i="1"/>
  <c r="C810" i="1"/>
  <c r="C8576" i="1"/>
  <c r="C11167" i="1"/>
  <c r="C1429" i="1"/>
  <c r="C6421" i="1"/>
  <c r="C623" i="1"/>
  <c r="C11459" i="1"/>
  <c r="C7552" i="1"/>
  <c r="C3976" i="1"/>
  <c r="C3030" i="1"/>
  <c r="C11589" i="1"/>
  <c r="C10614" i="1"/>
  <c r="C394" i="1"/>
  <c r="C4939" i="1"/>
  <c r="C2158" i="1"/>
  <c r="C3677" i="1"/>
  <c r="C12075" i="1"/>
  <c r="C14647" i="1"/>
  <c r="C7971" i="1"/>
  <c r="C9268" i="1"/>
  <c r="C3110" i="1"/>
  <c r="C2865" i="1"/>
  <c r="C6424" i="1"/>
  <c r="C3111" i="1"/>
  <c r="C8572" i="1"/>
  <c r="C13141" i="1"/>
  <c r="C1727" i="1"/>
  <c r="C2835" i="1"/>
  <c r="C1192" i="1"/>
  <c r="C9632" i="1"/>
  <c r="C10264" i="1"/>
  <c r="C6561" i="1"/>
  <c r="C3948" i="1"/>
  <c r="C10085" i="1"/>
  <c r="C1334" i="1"/>
  <c r="C3241" i="1"/>
  <c r="C2971" i="1"/>
  <c r="C5154" i="1"/>
  <c r="C1703" i="1"/>
  <c r="C551" i="1"/>
  <c r="C46" i="1"/>
  <c r="C478" i="1"/>
  <c r="C6277" i="1"/>
  <c r="C2166" i="1"/>
  <c r="C1241" i="1"/>
  <c r="C10698" i="1"/>
  <c r="C1904" i="1"/>
  <c r="C4206" i="1"/>
  <c r="C5443" i="1"/>
  <c r="C9047" i="1"/>
  <c r="C11065" i="1"/>
  <c r="C4294" i="1"/>
  <c r="C10524" i="1"/>
  <c r="C5986" i="1"/>
  <c r="C4378" i="1"/>
  <c r="C5069" i="1"/>
  <c r="C15006" i="1"/>
  <c r="C19870" i="1"/>
  <c r="C5402" i="1"/>
  <c r="C10135" i="1"/>
  <c r="C4673" i="1"/>
  <c r="C5202" i="1"/>
  <c r="C3418" i="1"/>
  <c r="C6532" i="1"/>
  <c r="C1726" i="1"/>
  <c r="C1065" i="1"/>
  <c r="C11276" i="1"/>
  <c r="C675" i="1"/>
  <c r="C10869" i="1"/>
  <c r="C2848" i="1"/>
  <c r="C777" i="1"/>
  <c r="C14141" i="1"/>
  <c r="C1512" i="1"/>
  <c r="C1310" i="1"/>
  <c r="C5649" i="1"/>
  <c r="C9241" i="1"/>
  <c r="C4110" i="1"/>
  <c r="C5955" i="1"/>
  <c r="C9574" i="1"/>
  <c r="C16316" i="1"/>
  <c r="C7450" i="1"/>
  <c r="C7241" i="1"/>
  <c r="C24103" i="1"/>
  <c r="C9528" i="1"/>
  <c r="C2055" i="1"/>
  <c r="C16859" i="1"/>
  <c r="C11395" i="1"/>
  <c r="C2695" i="1"/>
  <c r="C5559" i="1"/>
  <c r="C19625" i="1"/>
  <c r="C11361" i="1"/>
  <c r="C24614" i="1"/>
  <c r="C3950" i="1"/>
  <c r="C536" i="1"/>
  <c r="C15158" i="1"/>
  <c r="C12710" i="1"/>
  <c r="C5527" i="1"/>
  <c r="C1264" i="1"/>
  <c r="C6805" i="1"/>
  <c r="C727" i="1"/>
  <c r="C2588" i="1"/>
  <c r="C1330" i="1"/>
  <c r="C2063" i="1"/>
  <c r="C1422" i="1"/>
  <c r="C23" i="1"/>
  <c r="C2020" i="1"/>
  <c r="C1278" i="1"/>
  <c r="C2317" i="1"/>
  <c r="C4675" i="1"/>
  <c r="C5079" i="1"/>
  <c r="C6001" i="1"/>
  <c r="C11076" i="1"/>
  <c r="C11701" i="1"/>
  <c r="C3920" i="1"/>
  <c r="C525" i="1"/>
  <c r="C406" i="1"/>
  <c r="C2625" i="1"/>
  <c r="C26083" i="1"/>
  <c r="C927" i="1"/>
  <c r="C1224" i="1"/>
  <c r="C11860" i="1"/>
  <c r="C11002" i="1"/>
  <c r="C2281" i="1"/>
  <c r="C9889" i="1"/>
  <c r="C10365" i="1"/>
  <c r="C8724" i="1"/>
  <c r="C2817" i="1"/>
  <c r="C12534" i="1"/>
  <c r="C13260" i="1"/>
  <c r="C2961" i="1"/>
  <c r="C491" i="1"/>
  <c r="C1410" i="1"/>
  <c r="C10673" i="1"/>
  <c r="C5677" i="1"/>
  <c r="C3159" i="1"/>
  <c r="C13694" i="1"/>
  <c r="C4153" i="1"/>
  <c r="C2595" i="1"/>
  <c r="C6212" i="1"/>
  <c r="C4753" i="1"/>
  <c r="C367" i="1"/>
  <c r="C2182" i="1"/>
  <c r="C1289" i="1"/>
  <c r="C949" i="1"/>
  <c r="C5978" i="1"/>
  <c r="C3469" i="1"/>
  <c r="C11316" i="1"/>
  <c r="C7125" i="1"/>
  <c r="C3100" i="1"/>
  <c r="C3051" i="1"/>
  <c r="C1414" i="1"/>
  <c r="C3824" i="1"/>
  <c r="C2718" i="1"/>
  <c r="C29479" i="1"/>
  <c r="C10696" i="1"/>
  <c r="C4230" i="1"/>
  <c r="C23162" i="1"/>
  <c r="C6226" i="1"/>
  <c r="C2136" i="1"/>
  <c r="C3907" i="1"/>
  <c r="C2703" i="1"/>
  <c r="C917" i="1"/>
  <c r="C4969" i="1"/>
  <c r="C681" i="1"/>
  <c r="C1836" i="1"/>
  <c r="C575" i="1"/>
  <c r="C3416" i="1"/>
  <c r="C411" i="1"/>
  <c r="C10432" i="1"/>
  <c r="C15777" i="1"/>
  <c r="C11020" i="1"/>
  <c r="C8823" i="1"/>
  <c r="C3464" i="1"/>
  <c r="C673" i="1"/>
  <c r="C3559" i="1"/>
  <c r="C15517" i="1"/>
  <c r="C4256" i="1"/>
  <c r="C5333" i="1"/>
  <c r="C6531" i="1"/>
  <c r="C5110" i="1"/>
  <c r="C23880" i="1"/>
  <c r="C6140" i="1"/>
  <c r="C59" i="1"/>
  <c r="C251" i="1"/>
  <c r="C6778" i="1"/>
  <c r="C1895" i="1"/>
  <c r="C2564" i="1"/>
  <c r="C8059" i="1"/>
  <c r="C22437" i="1"/>
  <c r="C7854" i="1"/>
  <c r="C1579" i="1"/>
  <c r="C1706" i="1"/>
  <c r="C9915" i="1"/>
  <c r="C16674" i="1"/>
  <c r="C7515" i="1"/>
  <c r="C2175" i="1"/>
  <c r="C8618" i="1"/>
  <c r="C2074" i="1"/>
  <c r="C590" i="1"/>
  <c r="C5918" i="1"/>
  <c r="C3267" i="1"/>
  <c r="C4034" i="1"/>
  <c r="C17968" i="1"/>
  <c r="C1176" i="1"/>
  <c r="C3200" i="1"/>
  <c r="C10785" i="1"/>
  <c r="C5963" i="1"/>
  <c r="C2501" i="1"/>
  <c r="C1409" i="1"/>
  <c r="C30580" i="1"/>
  <c r="C6725" i="1"/>
  <c r="C15128" i="1"/>
  <c r="C14807" i="1"/>
  <c r="C2297" i="1"/>
  <c r="C1615" i="1"/>
  <c r="C1486" i="1"/>
  <c r="C1516" i="1"/>
  <c r="C780" i="1"/>
  <c r="C6147" i="1"/>
  <c r="C4499" i="1"/>
  <c r="C9431" i="1"/>
  <c r="C13765" i="1"/>
  <c r="C2046" i="1"/>
  <c r="C15863" i="1"/>
  <c r="C18204" i="1"/>
  <c r="C28501" i="1"/>
  <c r="C1116" i="1"/>
  <c r="C998" i="1"/>
  <c r="C19758" i="1"/>
  <c r="C3718" i="1"/>
  <c r="C6969" i="1"/>
  <c r="C23136" i="1"/>
  <c r="C10367" i="1"/>
  <c r="C5121" i="1"/>
  <c r="C11420" i="1"/>
  <c r="C19471" i="1"/>
  <c r="C33479" i="1"/>
  <c r="C6939" i="1"/>
  <c r="C3194" i="1"/>
  <c r="C4720" i="1"/>
  <c r="C6189" i="1"/>
  <c r="C23638" i="1"/>
  <c r="C423" i="1"/>
  <c r="C4901" i="1"/>
  <c r="C6842" i="1"/>
  <c r="C10078" i="1"/>
  <c r="C5086" i="1"/>
  <c r="C858" i="1"/>
  <c r="C19541" i="1"/>
  <c r="C4457" i="1"/>
  <c r="C3118" i="1"/>
  <c r="C3672" i="1"/>
  <c r="C18368" i="1"/>
  <c r="C1324" i="1"/>
  <c r="C5328" i="1"/>
  <c r="C1673" i="1"/>
  <c r="C5973" i="1"/>
  <c r="C7530" i="1"/>
  <c r="C4526" i="1"/>
  <c r="C5157" i="1"/>
  <c r="C4468" i="1"/>
  <c r="C18494" i="1"/>
  <c r="C364" i="1"/>
  <c r="C669" i="1"/>
  <c r="C3579" i="1"/>
  <c r="C4086" i="1"/>
  <c r="C4585" i="1"/>
  <c r="C2813" i="1"/>
  <c r="C371" i="1"/>
  <c r="C1838" i="1"/>
  <c r="C6822" i="1"/>
  <c r="C6785" i="1"/>
  <c r="C4238" i="1"/>
  <c r="C34678" i="1"/>
  <c r="C22822" i="1"/>
  <c r="C17171" i="1"/>
  <c r="C2092" i="1"/>
  <c r="C438" i="1"/>
  <c r="C13182" i="1"/>
  <c r="C26411" i="1"/>
  <c r="C3499" i="1"/>
  <c r="C6416" i="1"/>
  <c r="C6308" i="1"/>
  <c r="C5669" i="1"/>
  <c r="C612" i="1"/>
  <c r="C16018" i="1"/>
  <c r="C1538" i="1"/>
  <c r="C4724" i="1"/>
  <c r="C7147" i="1"/>
  <c r="C2634" i="1"/>
  <c r="C14256" i="1"/>
  <c r="C8762" i="1"/>
  <c r="C10958" i="1"/>
  <c r="C21043" i="1"/>
  <c r="C3212" i="1"/>
  <c r="C362" i="1"/>
  <c r="C7223" i="1"/>
  <c r="C1544" i="1"/>
  <c r="C702" i="1"/>
  <c r="C5844" i="1"/>
  <c r="C3866" i="1"/>
  <c r="C230" i="1"/>
  <c r="C13613" i="1"/>
  <c r="C35" i="1"/>
  <c r="C657" i="1"/>
  <c r="C2142" i="1"/>
  <c r="C1745" i="1"/>
  <c r="C2613" i="1"/>
  <c r="C16952" i="1"/>
  <c r="C14021" i="1"/>
  <c r="C19" i="1"/>
  <c r="C117" i="1"/>
  <c r="C2838" i="1"/>
  <c r="C7579" i="1"/>
  <c r="C2334" i="1"/>
  <c r="C20687" i="1"/>
  <c r="C5537" i="1"/>
  <c r="C34" i="1"/>
  <c r="C10287" i="1"/>
  <c r="C20526" i="1"/>
  <c r="C29446" i="1"/>
  <c r="C5633" i="1"/>
  <c r="C3936" i="1"/>
  <c r="C2070" i="1"/>
  <c r="C492" i="1"/>
  <c r="C1207" i="1"/>
  <c r="C8177" i="1"/>
  <c r="C7092" i="1"/>
  <c r="C10016" i="1"/>
  <c r="C3141" i="1"/>
  <c r="C4211" i="1"/>
  <c r="C2777" i="1"/>
  <c r="C1749" i="1"/>
  <c r="C1963" i="1"/>
  <c r="C5674" i="1"/>
  <c r="C3620" i="1"/>
  <c r="C353" i="1"/>
  <c r="C5103" i="1"/>
  <c r="C3810" i="1"/>
  <c r="C11158" i="1"/>
  <c r="C3226" i="1"/>
  <c r="C14635" i="1"/>
  <c r="C3520" i="1"/>
  <c r="C7332" i="1"/>
  <c r="C237" i="1"/>
  <c r="C1006" i="1"/>
  <c r="C3700" i="1"/>
  <c r="C9308" i="1"/>
  <c r="C12213" i="1"/>
  <c r="C9503" i="1"/>
  <c r="C1359" i="1"/>
  <c r="C2519" i="1"/>
  <c r="C1688" i="1"/>
  <c r="C3449" i="1"/>
  <c r="C824" i="1"/>
  <c r="C14320" i="1"/>
  <c r="C8197" i="1"/>
  <c r="C4695" i="1"/>
  <c r="C1684" i="1"/>
  <c r="C12375" i="1"/>
  <c r="C856" i="1"/>
  <c r="C3329" i="1"/>
  <c r="C151" i="1"/>
  <c r="C3636" i="1"/>
  <c r="C801" i="1"/>
  <c r="C40" i="1"/>
  <c r="C761" i="1"/>
  <c r="C837" i="1"/>
  <c r="C30062" i="1"/>
  <c r="C8986" i="1"/>
  <c r="C5801" i="1"/>
  <c r="C18593" i="1"/>
  <c r="C13411" i="1"/>
  <c r="C3771" i="1"/>
  <c r="C9129" i="1"/>
  <c r="C6109" i="1"/>
  <c r="C15207" i="1"/>
  <c r="C7641" i="1"/>
  <c r="C2870" i="1"/>
  <c r="C1118" i="1"/>
  <c r="C3017" i="1"/>
  <c r="C2614" i="1"/>
  <c r="C1158" i="1"/>
  <c r="C2990" i="1"/>
  <c r="C4609" i="1"/>
  <c r="C13123" i="1"/>
  <c r="C2979" i="1"/>
  <c r="C2434" i="1"/>
  <c r="C13811" i="1"/>
  <c r="C11001" i="1"/>
  <c r="C34223" i="1"/>
  <c r="C4304" i="1"/>
  <c r="C1798" i="1"/>
  <c r="C2066" i="1"/>
  <c r="C24828" i="1"/>
  <c r="C14515" i="1"/>
  <c r="C5463" i="1"/>
  <c r="C23017" i="1"/>
  <c r="C373" i="1"/>
  <c r="C5874" i="1"/>
  <c r="C9517" i="1"/>
  <c r="C7732" i="1"/>
  <c r="C2034" i="1"/>
  <c r="C2903" i="1"/>
  <c r="C564" i="1"/>
  <c r="C2913" i="1"/>
  <c r="C24967" i="1"/>
  <c r="C6536" i="1"/>
  <c r="C6143" i="1"/>
  <c r="C741" i="1"/>
  <c r="C20157" i="1"/>
  <c r="C1114" i="1"/>
  <c r="C4094" i="1"/>
  <c r="C16377" i="1"/>
  <c r="C14477" i="1"/>
  <c r="C23291" i="1"/>
  <c r="C2128" i="1"/>
  <c r="C26479" i="1"/>
  <c r="C2287" i="1"/>
  <c r="C9554" i="1"/>
  <c r="C5802" i="1"/>
  <c r="C6074" i="1"/>
  <c r="C5763" i="1"/>
  <c r="C9472" i="1"/>
  <c r="C1072" i="1"/>
  <c r="C2462" i="1"/>
  <c r="C16329" i="1"/>
  <c r="C10751" i="1"/>
  <c r="C1995" i="1"/>
  <c r="C759" i="1"/>
  <c r="C7014" i="1"/>
  <c r="C1177" i="1"/>
  <c r="C26742" i="1"/>
  <c r="C8396" i="1"/>
  <c r="C1322" i="1"/>
  <c r="C19700" i="1"/>
  <c r="C33869" i="1"/>
  <c r="C8620" i="1"/>
  <c r="C1906" i="1"/>
  <c r="C6662" i="1"/>
  <c r="C14960" i="1"/>
  <c r="C9115" i="1"/>
  <c r="C27318" i="1"/>
  <c r="C7988" i="1"/>
  <c r="C1471" i="1"/>
  <c r="C8747" i="1"/>
  <c r="C2610" i="1"/>
  <c r="C5460" i="1"/>
  <c r="C6893" i="1"/>
  <c r="C4339" i="1"/>
  <c r="C24295" i="1"/>
  <c r="C16580" i="1"/>
  <c r="C16489" i="1"/>
  <c r="C8857" i="1"/>
  <c r="C14786" i="1"/>
  <c r="C27623" i="1"/>
  <c r="C30198" i="1"/>
  <c r="C4704" i="1"/>
  <c r="C9346" i="1"/>
  <c r="C5210" i="1"/>
  <c r="C31324" i="1"/>
  <c r="C25602" i="1"/>
  <c r="C469" i="1"/>
  <c r="C1977" i="1"/>
  <c r="C740" i="1"/>
  <c r="C2450" i="1"/>
  <c r="C17441" i="1"/>
  <c r="C13063" i="1"/>
  <c r="C8106" i="1"/>
  <c r="C5342" i="1"/>
  <c r="C6162" i="1"/>
  <c r="C16086" i="1"/>
  <c r="C4053" i="1"/>
  <c r="C8951" i="1"/>
  <c r="C2387" i="1"/>
  <c r="C2845" i="1"/>
  <c r="C1531" i="1"/>
  <c r="C5697" i="1"/>
  <c r="C2618" i="1"/>
  <c r="C2415" i="1"/>
  <c r="C928" i="1"/>
  <c r="C9800" i="1"/>
  <c r="C2770" i="1"/>
  <c r="C5775" i="1"/>
  <c r="C6420" i="1"/>
  <c r="C3646" i="1"/>
  <c r="C1345" i="1"/>
  <c r="C5765" i="1"/>
  <c r="C544" i="1"/>
  <c r="C2479" i="1"/>
  <c r="C10124" i="1"/>
  <c r="C10656" i="1"/>
  <c r="C171" i="1"/>
  <c r="C32488" i="1"/>
  <c r="C7153" i="1"/>
  <c r="C1773" i="1"/>
  <c r="C642" i="1"/>
  <c r="C13100" i="1"/>
  <c r="C5254" i="1"/>
  <c r="C23476" i="1"/>
  <c r="C5140" i="1"/>
  <c r="C585" i="1"/>
  <c r="C2952" i="1"/>
  <c r="C2154" i="1"/>
  <c r="C3441" i="1"/>
  <c r="C6371" i="1"/>
  <c r="C846" i="1"/>
  <c r="C6652" i="1"/>
  <c r="C5169" i="1"/>
  <c r="C4292" i="1"/>
  <c r="C27361" i="1"/>
  <c r="C8015" i="1"/>
  <c r="C14020" i="1"/>
  <c r="C6318" i="1"/>
  <c r="C1146" i="1"/>
  <c r="C7393" i="1"/>
  <c r="C9398" i="1"/>
  <c r="C18055" i="1"/>
  <c r="C4010" i="1"/>
  <c r="C10797" i="1"/>
  <c r="C5580" i="1"/>
  <c r="C5003" i="1"/>
  <c r="C2204" i="1"/>
  <c r="C16887" i="1"/>
  <c r="C14589" i="1"/>
  <c r="C30224" i="1"/>
  <c r="C10499" i="1"/>
  <c r="C9141" i="1"/>
  <c r="C1814" i="1"/>
  <c r="C5650" i="1"/>
  <c r="C6615" i="1"/>
  <c r="C5207" i="1"/>
  <c r="C29468" i="1"/>
  <c r="C10774" i="1"/>
  <c r="C7282" i="1"/>
  <c r="C1487" i="1"/>
  <c r="C5374" i="1"/>
  <c r="C7217" i="1"/>
  <c r="C5409" i="1"/>
  <c r="C34226" i="1"/>
  <c r="C2964" i="1"/>
  <c r="C6787" i="1"/>
  <c r="C2319" i="1"/>
  <c r="C2138" i="1"/>
  <c r="C447" i="1"/>
  <c r="C5692" i="1"/>
  <c r="C726" i="1"/>
  <c r="C6066" i="1"/>
  <c r="C235" i="1"/>
  <c r="C17745" i="1"/>
  <c r="C24997" i="1"/>
  <c r="C5346" i="1"/>
  <c r="C8714" i="1"/>
  <c r="C1823" i="1"/>
  <c r="C15323" i="1"/>
  <c r="C3783" i="1"/>
  <c r="C5549" i="1"/>
  <c r="C16149" i="1"/>
  <c r="C31689" i="1"/>
  <c r="C1442" i="1"/>
  <c r="C1981" i="1"/>
  <c r="C1438" i="1"/>
  <c r="C3371" i="1"/>
  <c r="C4934" i="1"/>
  <c r="C758" i="1"/>
  <c r="C10171" i="1"/>
  <c r="C14331" i="1"/>
  <c r="C3064" i="1"/>
  <c r="C16241" i="1"/>
  <c r="C1910" i="1"/>
  <c r="C24327" i="1"/>
  <c r="C1068" i="1"/>
  <c r="C2126" i="1"/>
  <c r="C11456" i="1"/>
  <c r="C11078" i="1"/>
  <c r="C6801" i="1"/>
  <c r="C6507" i="1"/>
  <c r="C18727" i="1"/>
  <c r="C2722" i="1"/>
  <c r="C8683" i="1"/>
  <c r="C14426" i="1"/>
  <c r="C16880" i="1"/>
  <c r="C10084" i="1"/>
  <c r="C11716" i="1"/>
  <c r="C1691" i="1"/>
  <c r="C4321" i="1"/>
  <c r="C1481" i="1"/>
  <c r="C261" i="1"/>
  <c r="C33055" i="1"/>
  <c r="C7023" i="1"/>
  <c r="C6503" i="1"/>
  <c r="C69" i="1"/>
  <c r="C11685" i="1"/>
  <c r="C20642" i="1"/>
  <c r="C29921" i="1"/>
  <c r="C545" i="1"/>
  <c r="C1805" i="1"/>
  <c r="C3016" i="1"/>
  <c r="C1892" i="1"/>
  <c r="C1022" i="1"/>
  <c r="C7799" i="1"/>
  <c r="C946" i="1"/>
  <c r="C14940" i="1"/>
  <c r="C5403" i="1"/>
  <c r="C14791" i="1"/>
  <c r="C13846" i="1"/>
  <c r="C5758" i="1"/>
  <c r="C6770" i="1"/>
  <c r="C3231" i="1"/>
  <c r="C8899" i="1"/>
  <c r="C5162" i="1"/>
  <c r="C12780" i="1"/>
  <c r="C106" i="1"/>
  <c r="C10563" i="1"/>
  <c r="C4401" i="1"/>
  <c r="C181" i="1"/>
  <c r="C20068" i="1"/>
  <c r="C1122" i="1"/>
  <c r="C6031" i="1"/>
  <c r="C1962" i="1"/>
  <c r="C2767" i="1"/>
  <c r="C10462" i="1"/>
  <c r="C1565" i="1"/>
  <c r="C388" i="1"/>
  <c r="C9372" i="1"/>
  <c r="C3286" i="1"/>
  <c r="C4956" i="1"/>
  <c r="C2331" i="1"/>
  <c r="C9425" i="1"/>
  <c r="C22465" i="1"/>
  <c r="C7108" i="1"/>
  <c r="C5386" i="1"/>
  <c r="C4147" i="1"/>
  <c r="C3664" i="1"/>
  <c r="C14355" i="1"/>
  <c r="C1387" i="1"/>
  <c r="C7341" i="1"/>
  <c r="C9943" i="1"/>
  <c r="C751" i="1"/>
  <c r="C7382" i="1"/>
  <c r="C1833" i="1"/>
  <c r="C1887" i="1"/>
  <c r="C3989" i="1"/>
  <c r="C1447" i="1"/>
  <c r="C6052" i="1"/>
  <c r="C16539" i="1"/>
  <c r="C8974" i="1"/>
  <c r="C4477" i="1"/>
  <c r="C15148" i="1"/>
  <c r="C3154" i="1"/>
  <c r="C3433" i="1"/>
  <c r="C2957" i="1"/>
  <c r="C7366" i="1"/>
  <c r="C6632" i="1"/>
  <c r="C1812" i="1"/>
  <c r="C9277" i="1"/>
  <c r="C653" i="1"/>
  <c r="C5024" i="1"/>
  <c r="C443" i="1"/>
  <c r="C728" i="1"/>
  <c r="C7173" i="1"/>
  <c r="C2649" i="1"/>
  <c r="C7525" i="1"/>
  <c r="C4368" i="1"/>
  <c r="C3262" i="1"/>
  <c r="C16623" i="1"/>
  <c r="C14239" i="1"/>
  <c r="C14289" i="1"/>
  <c r="B32353" i="1"/>
  <c r="C2232" i="1"/>
  <c r="C7233" i="1"/>
  <c r="C2478" i="1"/>
  <c r="C13237" i="1"/>
  <c r="C4247" i="1"/>
  <c r="C8534" i="1"/>
  <c r="C5159" i="1"/>
  <c r="C1347" i="1"/>
  <c r="C2885" i="1"/>
  <c r="C14116" i="1"/>
  <c r="C6312" i="1"/>
  <c r="C1863" i="1"/>
  <c r="C805" i="1"/>
  <c r="C21908" i="1"/>
  <c r="C7188" i="1"/>
  <c r="C864" i="1"/>
  <c r="C5249" i="1"/>
  <c r="C5956" i="1"/>
  <c r="C17354" i="1"/>
  <c r="C2806" i="1"/>
  <c r="C4653" i="1"/>
  <c r="C1951" i="1"/>
  <c r="C1080" i="1"/>
  <c r="C635" i="1"/>
  <c r="C631" i="1"/>
  <c r="C3651" i="1"/>
  <c r="C5908" i="1"/>
  <c r="C2542" i="1"/>
  <c r="C4573" i="1"/>
  <c r="C3314" i="1"/>
  <c r="C704" i="1"/>
  <c r="C2938" i="1"/>
  <c r="C7156" i="1"/>
  <c r="C3003" i="1"/>
  <c r="C267" i="1"/>
  <c r="C676" i="1"/>
  <c r="C236" i="1"/>
  <c r="C2125" i="1"/>
  <c r="C8680" i="1"/>
  <c r="C2240" i="1"/>
  <c r="C8361" i="1"/>
  <c r="C1846" i="1"/>
  <c r="C24806" i="1"/>
  <c r="C13819" i="1"/>
  <c r="C5719" i="1"/>
  <c r="C26780" i="1"/>
  <c r="C4138" i="1"/>
  <c r="C4389" i="1"/>
  <c r="C13489" i="1"/>
  <c r="C370" i="1"/>
  <c r="C6596" i="1"/>
  <c r="C422" i="1"/>
  <c r="C3803" i="1"/>
  <c r="C14054" i="1"/>
  <c r="C7025" i="1"/>
  <c r="C19846" i="1"/>
  <c r="C1034" i="1"/>
  <c r="C10894" i="1"/>
  <c r="C6786" i="1"/>
  <c r="C4928" i="1"/>
  <c r="C605" i="1"/>
  <c r="C27609" i="1"/>
  <c r="C5482" i="1"/>
  <c r="C7093" i="1"/>
  <c r="C5371" i="1"/>
  <c r="C2765" i="1"/>
  <c r="C2299" i="1"/>
  <c r="C21012" i="1"/>
  <c r="C9966" i="1"/>
  <c r="C11257" i="1"/>
  <c r="C7013" i="1"/>
  <c r="C12126" i="1"/>
  <c r="C32650" i="1"/>
  <c r="C2495" i="1"/>
  <c r="C2025" i="1"/>
  <c r="C7724" i="1"/>
  <c r="C26398" i="1"/>
  <c r="C4614" i="1"/>
  <c r="C3762" i="1"/>
  <c r="C16781" i="1"/>
  <c r="C3447" i="1"/>
  <c r="C5433" i="1"/>
  <c r="C6798" i="1"/>
  <c r="C3546" i="1"/>
  <c r="C6091" i="1"/>
  <c r="C3013" i="1"/>
  <c r="C1747" i="1"/>
  <c r="C1623" i="1"/>
  <c r="C12323" i="1"/>
  <c r="C3082" i="1"/>
  <c r="C3438" i="1"/>
  <c r="C14132" i="1"/>
  <c r="C4933" i="1"/>
  <c r="C15031" i="1"/>
  <c r="C3121" i="1"/>
  <c r="C13578" i="1"/>
  <c r="C2953" i="1"/>
  <c r="C9516" i="1"/>
  <c r="C4416" i="1"/>
  <c r="C3739" i="1"/>
  <c r="C3832" i="1"/>
  <c r="C17299" i="1"/>
  <c r="C2237" i="1"/>
  <c r="C14319" i="1"/>
  <c r="C11641" i="1"/>
  <c r="C10523" i="1"/>
  <c r="C1042" i="1"/>
  <c r="C1299" i="1"/>
  <c r="C2809" i="1"/>
  <c r="C3395" i="1"/>
  <c r="C309" i="1"/>
  <c r="C185" i="1"/>
  <c r="C6235" i="1"/>
  <c r="C10584" i="1"/>
  <c r="C28932" i="1"/>
  <c r="C3537" i="1"/>
  <c r="C16801" i="1"/>
  <c r="C18384" i="1"/>
  <c r="C9902" i="1"/>
  <c r="C396" i="1"/>
  <c r="C3593" i="1"/>
  <c r="C1159" i="1"/>
  <c r="C21279" i="1"/>
  <c r="C10992" i="1"/>
  <c r="C17650" i="1"/>
  <c r="C10765" i="1"/>
  <c r="C21350" i="1"/>
  <c r="C2276" i="1"/>
  <c r="C9877" i="1"/>
  <c r="C24038" i="1"/>
  <c r="C1771" i="1"/>
  <c r="C13396" i="1"/>
  <c r="C1621" i="1"/>
  <c r="C2279" i="1"/>
  <c r="C1756" i="1"/>
  <c r="C2975" i="1"/>
  <c r="C682" i="1"/>
  <c r="C348" i="1"/>
  <c r="C2907" i="1"/>
  <c r="C11764" i="1"/>
  <c r="C11081" i="1"/>
  <c r="C12383" i="1"/>
  <c r="C1819" i="1"/>
  <c r="C3306" i="1"/>
  <c r="C17204" i="1"/>
  <c r="C678" i="1"/>
  <c r="C9976" i="1"/>
  <c r="C652" i="1"/>
  <c r="C5899" i="1"/>
  <c r="C6044" i="1"/>
  <c r="C2072" i="1"/>
  <c r="C5964" i="1"/>
  <c r="C4219" i="1"/>
  <c r="C747" i="1"/>
  <c r="C5387" i="1"/>
  <c r="C5391" i="1"/>
  <c r="C1645" i="1"/>
  <c r="C15947" i="1"/>
  <c r="C7360" i="1"/>
  <c r="C345" i="1"/>
  <c r="C8970" i="1"/>
  <c r="C9997" i="1"/>
  <c r="C6374" i="1"/>
  <c r="C18569" i="1"/>
  <c r="C5751" i="1"/>
  <c r="C1867" i="1"/>
  <c r="C578" i="1"/>
  <c r="C8425" i="1"/>
  <c r="C5749" i="1"/>
  <c r="C2793" i="1"/>
  <c r="C4350" i="1"/>
  <c r="C8407" i="1"/>
  <c r="C403" i="1"/>
  <c r="C15171" i="1"/>
  <c r="C12303" i="1"/>
  <c r="C3652" i="1"/>
  <c r="C1566" i="1"/>
  <c r="C7039" i="1"/>
  <c r="C871" i="1"/>
  <c r="C14691" i="1"/>
  <c r="C8522" i="1"/>
  <c r="C5557" i="1"/>
  <c r="C8632" i="1"/>
  <c r="C10386" i="1"/>
  <c r="C1462" i="1"/>
  <c r="C9739" i="1"/>
  <c r="C972" i="1"/>
  <c r="C3140" i="1"/>
  <c r="C9387" i="1"/>
  <c r="C16110" i="1"/>
  <c r="C6862" i="1"/>
  <c r="C10142" i="1"/>
  <c r="C2473" i="1"/>
  <c r="C6594" i="1"/>
  <c r="C31520" i="1"/>
  <c r="C8577" i="1"/>
  <c r="C14698" i="1"/>
  <c r="C31825" i="1"/>
  <c r="C9809" i="1"/>
  <c r="C2268" i="1"/>
  <c r="C4431" i="1"/>
  <c r="C2963" i="1"/>
  <c r="C2616" i="1"/>
  <c r="C7204" i="1"/>
  <c r="C14066" i="1"/>
  <c r="C3284" i="1"/>
  <c r="C1078" i="1"/>
  <c r="C2686" i="1"/>
  <c r="C8419" i="1"/>
  <c r="C9754" i="1"/>
  <c r="C859" i="1"/>
  <c r="C1888" i="1"/>
  <c r="C848" i="1"/>
  <c r="C27135" i="1"/>
  <c r="C3777" i="1"/>
  <c r="C7421" i="1"/>
  <c r="C2931" i="1"/>
  <c r="C10687" i="1"/>
  <c r="C12918" i="1"/>
  <c r="C20388" i="1"/>
  <c r="C4155" i="1"/>
  <c r="C405" i="1"/>
  <c r="C257" i="1"/>
  <c r="C11567" i="1"/>
  <c r="C10166" i="1"/>
  <c r="C7291" i="1"/>
  <c r="C20356" i="1"/>
  <c r="C1382" i="1"/>
  <c r="C7078" i="1"/>
  <c r="C16111" i="1"/>
  <c r="C7140" i="1"/>
  <c r="C2597" i="1"/>
  <c r="C3821" i="1"/>
  <c r="C1076" i="1"/>
  <c r="C13834" i="1"/>
  <c r="C395" i="1"/>
  <c r="C5127" i="1"/>
  <c r="C3176" i="1"/>
  <c r="C10766" i="1"/>
  <c r="C9246" i="1"/>
  <c r="C6711" i="1"/>
  <c r="C8203" i="1"/>
  <c r="C3550" i="1"/>
  <c r="C7413" i="1"/>
  <c r="C13955" i="1"/>
  <c r="C10105" i="1"/>
  <c r="C5541" i="1"/>
  <c r="C2665" i="1"/>
  <c r="C14333" i="1"/>
  <c r="C11996" i="1"/>
  <c r="C14388" i="1"/>
  <c r="C17101" i="1"/>
  <c r="C1610" i="1"/>
  <c r="C5993" i="1"/>
  <c r="C13366" i="1"/>
  <c r="C2926" i="1"/>
  <c r="C11238" i="1"/>
  <c r="C11870" i="1"/>
  <c r="C5098" i="1"/>
  <c r="C19084" i="1"/>
  <c r="C13391" i="1"/>
  <c r="C1561" i="1"/>
  <c r="C31765" i="1"/>
  <c r="C5619" i="1"/>
  <c r="C618" i="1"/>
  <c r="C1720" i="1"/>
  <c r="C6035" i="1"/>
  <c r="C9360" i="1"/>
  <c r="C2999" i="1"/>
  <c r="C6180" i="1"/>
  <c r="C4506" i="1"/>
  <c r="C6913" i="1"/>
  <c r="C18378" i="1"/>
  <c r="C25427" i="1"/>
  <c r="C5284" i="1"/>
  <c r="C16950" i="1"/>
  <c r="C13948" i="1"/>
  <c r="C3245" i="1"/>
  <c r="C7604" i="1"/>
  <c r="C131" i="1"/>
  <c r="C5130" i="1"/>
  <c r="C2921" i="1"/>
  <c r="C15939" i="1"/>
  <c r="C11982" i="1"/>
  <c r="C18304" i="1"/>
  <c r="C918" i="1"/>
  <c r="C13756" i="1"/>
  <c r="C3716" i="1"/>
  <c r="C6221" i="1"/>
  <c r="C8730" i="1"/>
  <c r="C1131" i="1"/>
  <c r="C16228" i="1"/>
  <c r="C14065" i="1"/>
  <c r="C15971" i="1"/>
  <c r="C3292" i="1"/>
  <c r="C3289" i="1"/>
  <c r="C24412" i="1"/>
  <c r="C9669" i="1"/>
  <c r="C17477" i="1"/>
  <c r="C1129" i="1"/>
  <c r="C4038" i="1"/>
  <c r="C14630" i="1"/>
  <c r="C7620" i="1"/>
  <c r="C133" i="1"/>
  <c r="C5762" i="1"/>
  <c r="C4832" i="1"/>
  <c r="C1536" i="1"/>
  <c r="C1209" i="1"/>
  <c r="C11318" i="1"/>
  <c r="C4976" i="1"/>
  <c r="C9901" i="1"/>
  <c r="C3075" i="1"/>
  <c r="C1444" i="1"/>
  <c r="C2738" i="1"/>
  <c r="C445" i="1"/>
  <c r="C18508" i="1"/>
  <c r="C3562" i="1"/>
  <c r="C2213" i="1"/>
  <c r="C3945" i="1"/>
  <c r="C75" i="1"/>
  <c r="C2435" i="1"/>
  <c r="C16974" i="1"/>
  <c r="C21682" i="1"/>
  <c r="C3009" i="1"/>
  <c r="C15891" i="1"/>
  <c r="C2099" i="1"/>
  <c r="C1922" i="1"/>
  <c r="C4162" i="1"/>
  <c r="C1287" i="1"/>
  <c r="C7285" i="1"/>
  <c r="C3410" i="1"/>
  <c r="C941" i="1"/>
  <c r="C3879" i="1"/>
  <c r="C15443" i="1"/>
  <c r="C939" i="1"/>
  <c r="C2766" i="1"/>
  <c r="C295" i="1"/>
  <c r="C6020" i="1"/>
  <c r="C1054" i="1"/>
  <c r="C20268" i="1"/>
  <c r="C6855" i="1"/>
  <c r="C2754" i="1"/>
  <c r="C15282" i="1"/>
  <c r="C107" i="1"/>
  <c r="C14457" i="1"/>
  <c r="C428" i="1"/>
  <c r="C16911" i="1"/>
  <c r="C6389" i="1"/>
  <c r="C3339" i="1"/>
  <c r="C8265" i="1"/>
  <c r="C8740" i="1"/>
  <c r="C4448" i="1"/>
  <c r="C2269" i="1"/>
  <c r="C6128" i="1"/>
  <c r="C8141" i="1"/>
  <c r="C3020" i="1"/>
  <c r="C2177" i="1"/>
  <c r="C1035" i="1"/>
  <c r="C12959" i="1"/>
  <c r="C5818" i="1"/>
  <c r="C27474" i="1"/>
  <c r="C4476" i="1"/>
  <c r="C10607" i="1"/>
  <c r="C79" i="1"/>
  <c r="C10712" i="1"/>
  <c r="C19071" i="1"/>
  <c r="C1235" i="1"/>
  <c r="C4700" i="1"/>
  <c r="C1505" i="1"/>
  <c r="C11335" i="1"/>
  <c r="C6748" i="1"/>
  <c r="C3090" i="1"/>
  <c r="C3910" i="1"/>
  <c r="C14660" i="1"/>
  <c r="C2503" i="1"/>
  <c r="C1671" i="1"/>
  <c r="C15184" i="1"/>
  <c r="C2439" i="1"/>
  <c r="C1021" i="1"/>
  <c r="C3676" i="1"/>
  <c r="C244" i="1"/>
  <c r="C3688" i="1"/>
  <c r="C14836" i="1"/>
  <c r="C168" i="1"/>
  <c r="C8922" i="1"/>
  <c r="C11598" i="1"/>
  <c r="C787" i="1"/>
  <c r="C20031" i="1"/>
  <c r="C5279" i="1"/>
  <c r="C18998" i="1"/>
  <c r="C21353" i="1"/>
  <c r="C13414" i="1"/>
  <c r="C130" i="1"/>
  <c r="C10931" i="1"/>
  <c r="C9865" i="1"/>
  <c r="C33813" i="1"/>
  <c r="C1288" i="1"/>
  <c r="C760" i="1"/>
  <c r="C12998" i="1"/>
  <c r="C1611" i="1"/>
  <c r="C2558" i="1"/>
  <c r="C2008" i="1"/>
  <c r="C11964" i="1"/>
  <c r="C1701" i="1"/>
  <c r="C12355" i="1"/>
  <c r="C5786" i="1"/>
  <c r="C180" i="1"/>
  <c r="C6225" i="1"/>
  <c r="C7400" i="1"/>
  <c r="C27538" i="1"/>
  <c r="C2826" i="1"/>
  <c r="C7768" i="1"/>
  <c r="C2143" i="1"/>
  <c r="C1803" i="1"/>
  <c r="C10216" i="1"/>
  <c r="C20626" i="1"/>
  <c r="C2014" i="1"/>
  <c r="C4935" i="1"/>
  <c r="C6660" i="1"/>
  <c r="C17178" i="1"/>
  <c r="C28943" i="1"/>
  <c r="C20182" i="1"/>
  <c r="C2915" i="1"/>
  <c r="C4245" i="1"/>
  <c r="C11401" i="1"/>
  <c r="C3775" i="1"/>
  <c r="C11492" i="1"/>
  <c r="C5231" i="1"/>
  <c r="C4367" i="1"/>
  <c r="C8610" i="1"/>
  <c r="C1617" i="1"/>
  <c r="C2454" i="1"/>
  <c r="C8455" i="1"/>
  <c r="C5268" i="1"/>
  <c r="C10413" i="1"/>
  <c r="C11531" i="1"/>
  <c r="C7046" i="1"/>
  <c r="C11118" i="1"/>
  <c r="C4583" i="1"/>
  <c r="C18143" i="1"/>
  <c r="C3290" i="1"/>
  <c r="C732" i="1"/>
  <c r="C2676" i="1"/>
  <c r="C7905" i="1"/>
  <c r="C3723" i="1"/>
  <c r="C5076" i="1"/>
  <c r="C1112" i="1"/>
  <c r="C18833" i="1"/>
  <c r="C5891" i="1"/>
  <c r="C20984" i="1"/>
  <c r="C5042" i="1"/>
  <c r="C1331" i="1"/>
  <c r="C10210" i="1"/>
  <c r="C3533" i="1"/>
  <c r="C283" i="1"/>
  <c r="C9051" i="1"/>
  <c r="C6432" i="1"/>
  <c r="C4407" i="1"/>
  <c r="C1943" i="1"/>
  <c r="C9491" i="1"/>
  <c r="C15027" i="1"/>
  <c r="C26735" i="1"/>
  <c r="C16798" i="1"/>
  <c r="C3365" i="1"/>
  <c r="C4137" i="1"/>
  <c r="C1629" i="1"/>
  <c r="C1675" i="1"/>
  <c r="C287" i="1"/>
  <c r="C6174" i="1"/>
  <c r="C6100" i="1"/>
  <c r="C15580" i="1"/>
  <c r="C1460" i="1"/>
  <c r="C924" i="1"/>
  <c r="C2694" i="1"/>
  <c r="C4748" i="1"/>
  <c r="C5143" i="1"/>
  <c r="C13478" i="1"/>
  <c r="C3139" i="1"/>
  <c r="C882" i="1"/>
  <c r="C85" i="1"/>
  <c r="C5090" i="1"/>
  <c r="C1026" i="1"/>
  <c r="C16416" i="1"/>
  <c r="C5053" i="1"/>
  <c r="C5399" i="1"/>
  <c r="C7874" i="1"/>
  <c r="C711" i="1"/>
  <c r="C8685" i="1"/>
  <c r="C4919" i="1"/>
  <c r="C2675" i="1"/>
  <c r="C11734" i="1"/>
  <c r="C4701" i="1"/>
  <c r="C27424" i="1"/>
  <c r="C2303" i="1"/>
  <c r="C1418" i="1"/>
  <c r="C7293" i="1"/>
  <c r="C11504" i="1"/>
  <c r="C6043" i="1"/>
  <c r="C5229" i="1"/>
  <c r="C5014" i="1"/>
  <c r="C105" i="1"/>
  <c r="C3728" i="1"/>
  <c r="C13105" i="1"/>
  <c r="C3393" i="1"/>
  <c r="C1244" i="1"/>
  <c r="C1788" i="1"/>
  <c r="C15494" i="1"/>
  <c r="C3158" i="1"/>
  <c r="C4677" i="1"/>
  <c r="C7132" i="1"/>
  <c r="C5826" i="1"/>
  <c r="C48" i="1"/>
  <c r="C4658" i="1"/>
  <c r="C4725" i="1"/>
  <c r="C2689" i="1"/>
  <c r="C3328" i="1"/>
  <c r="C10759" i="1"/>
  <c r="C12487" i="1"/>
  <c r="C15088" i="1"/>
  <c r="C3703" i="1"/>
  <c r="C408" i="1"/>
  <c r="C7097" i="1"/>
  <c r="C15771" i="1"/>
  <c r="C4099" i="1"/>
  <c r="C186" i="1"/>
  <c r="C2792" i="1"/>
  <c r="C25145" i="1"/>
  <c r="C3743" i="1"/>
  <c r="C3532" i="1"/>
  <c r="C14563" i="1"/>
  <c r="C9853" i="1"/>
  <c r="C7517" i="1"/>
  <c r="C2968" i="1"/>
  <c r="C6040" i="1"/>
  <c r="C498" i="1"/>
  <c r="C4576" i="1"/>
  <c r="C2998" i="1"/>
  <c r="C22075" i="1"/>
  <c r="C7281" i="1"/>
  <c r="C10928" i="1"/>
  <c r="C9492" i="1"/>
  <c r="C1423" i="1"/>
  <c r="C898" i="1"/>
  <c r="C853" i="1"/>
  <c r="C4056" i="1"/>
  <c r="C5011" i="1"/>
  <c r="C16609" i="1"/>
  <c r="C2741" i="1"/>
  <c r="C7767" i="1"/>
  <c r="C6087" i="1"/>
  <c r="C1537" i="1"/>
  <c r="C2399" i="1"/>
  <c r="C8736" i="1"/>
  <c r="C4361" i="1"/>
  <c r="C21495" i="1"/>
  <c r="C957" i="1"/>
  <c r="C14790" i="1"/>
  <c r="C320" i="1"/>
  <c r="C7245" i="1"/>
  <c r="C1792" i="1"/>
  <c r="C28543" i="1"/>
  <c r="C16949" i="1"/>
  <c r="C4963" i="1"/>
  <c r="C19099" i="1"/>
  <c r="C1620" i="1"/>
  <c r="C17499" i="1"/>
  <c r="C11604" i="1"/>
  <c r="C11489" i="1"/>
  <c r="C7430" i="1"/>
  <c r="C6819" i="1"/>
  <c r="C2764" i="1"/>
  <c r="C17900" i="1"/>
  <c r="C3165" i="1"/>
  <c r="C750" i="1"/>
  <c r="C10437" i="1"/>
  <c r="C10691" i="1"/>
  <c r="C17439" i="1"/>
  <c r="C2375" i="1"/>
  <c r="C2791" i="1"/>
  <c r="C8192" i="1"/>
  <c r="C7639" i="1"/>
  <c r="C10380" i="1"/>
  <c r="C1755" i="1"/>
  <c r="C61" i="1"/>
  <c r="C9935" i="1"/>
  <c r="C6034" i="1"/>
  <c r="C5878" i="1"/>
  <c r="C14617" i="1"/>
  <c r="C12215" i="1"/>
  <c r="C123" i="1"/>
  <c r="C29358" i="1"/>
  <c r="C4828" i="1"/>
  <c r="C3615" i="1"/>
  <c r="C7059" i="1"/>
  <c r="C2755" i="1"/>
  <c r="C21044" i="1"/>
  <c r="C15157" i="1"/>
  <c r="C9646" i="1"/>
  <c r="C839" i="1"/>
  <c r="C6651" i="1"/>
  <c r="C12841" i="1"/>
  <c r="C22324" i="1"/>
  <c r="C9140" i="1"/>
  <c r="C22555" i="1"/>
  <c r="C2981" i="1"/>
  <c r="C6614" i="1"/>
  <c r="C2191" i="1"/>
  <c r="C29033" i="1"/>
  <c r="C3696" i="1"/>
  <c r="C8022" i="1"/>
  <c r="C19209" i="1"/>
  <c r="C2259" i="1"/>
  <c r="C13134" i="1"/>
  <c r="C3944" i="1"/>
  <c r="C18419" i="1"/>
  <c r="C17604" i="1"/>
  <c r="C5927" i="1"/>
  <c r="C6321" i="1"/>
  <c r="C4656" i="1"/>
  <c r="C8539" i="1"/>
  <c r="C1575" i="1"/>
  <c r="C5382" i="1"/>
  <c r="C7375" i="1"/>
  <c r="C12603" i="1"/>
  <c r="C15501" i="1"/>
  <c r="C2402" i="1"/>
  <c r="C12619" i="1"/>
  <c r="C16402" i="1"/>
  <c r="C769" i="1"/>
  <c r="C12812" i="1"/>
  <c r="C3893" i="1"/>
  <c r="C6348" i="1"/>
  <c r="C7088" i="1"/>
  <c r="C24014" i="1"/>
  <c r="C7052" i="1"/>
  <c r="C10429" i="1"/>
  <c r="C7945" i="1"/>
  <c r="C1777" i="1"/>
  <c r="C14570" i="1"/>
  <c r="C23214" i="1"/>
  <c r="C4317" i="1"/>
  <c r="C7961" i="1"/>
  <c r="C8821" i="1"/>
  <c r="C9065" i="1"/>
  <c r="C23566" i="1"/>
  <c r="C410" i="1"/>
  <c r="C510" i="1"/>
  <c r="C7238" i="1"/>
  <c r="C511" i="1"/>
  <c r="C9264" i="1"/>
  <c r="C7930" i="1"/>
  <c r="C8622" i="1"/>
  <c r="C7012" i="1"/>
  <c r="C170" i="1"/>
  <c r="C1719" i="1"/>
  <c r="C1680" i="1"/>
  <c r="C2304" i="1"/>
  <c r="C4198" i="1"/>
  <c r="C13781" i="1"/>
  <c r="C523" i="1"/>
  <c r="C30030" i="1"/>
  <c r="C725" i="1"/>
  <c r="C10157" i="1"/>
  <c r="C17274" i="1"/>
  <c r="C8430" i="1"/>
  <c r="C6875" i="1"/>
  <c r="C10651" i="1"/>
  <c r="C1380" i="1"/>
  <c r="C7978" i="1"/>
  <c r="C7995" i="1"/>
  <c r="C3334" i="1"/>
  <c r="C1602" i="1"/>
  <c r="C1569" i="1"/>
  <c r="C91" i="1"/>
  <c r="C17269" i="1"/>
  <c r="C3215" i="1"/>
  <c r="C9525" i="1"/>
  <c r="C9001" i="1"/>
  <c r="C18427" i="1"/>
  <c r="C10358" i="1"/>
  <c r="C1699" i="1"/>
  <c r="C7268" i="1"/>
  <c r="C15552" i="1"/>
  <c r="C3125" i="1"/>
  <c r="C7239" i="1"/>
  <c r="C11168" i="1"/>
  <c r="C4362" i="1"/>
  <c r="C1103" i="1"/>
  <c r="C1048" i="1"/>
  <c r="C2840" i="1"/>
  <c r="C5006" i="1"/>
  <c r="C20952" i="1"/>
  <c r="C17816" i="1"/>
  <c r="C9912" i="1"/>
  <c r="C2871" i="1"/>
  <c r="C16731" i="1"/>
  <c r="C8341" i="1"/>
  <c r="C33702" i="1"/>
  <c r="C5453" i="1"/>
  <c r="C5208" i="1"/>
  <c r="C2082" i="1"/>
  <c r="C7543" i="1"/>
  <c r="C5538" i="1"/>
  <c r="C2960" i="1"/>
  <c r="C2520" i="1"/>
  <c r="C4264" i="1"/>
  <c r="C8379" i="1"/>
  <c r="C7985" i="1"/>
  <c r="C13078" i="1"/>
  <c r="C28542" i="1"/>
  <c r="C8584" i="1"/>
  <c r="C7213" i="1"/>
  <c r="C2425" i="1"/>
  <c r="C1986" i="1"/>
  <c r="C9917" i="1"/>
  <c r="C18058" i="1"/>
  <c r="C15513" i="1"/>
  <c r="C26124" i="1"/>
  <c r="C9079" i="1"/>
  <c r="C7513" i="1"/>
  <c r="C2404" i="1"/>
  <c r="C6882" i="1"/>
  <c r="C4654" i="1"/>
  <c r="C12664" i="1"/>
  <c r="C12441" i="1"/>
  <c r="C21103" i="1"/>
  <c r="C4135" i="1"/>
  <c r="C879" i="1"/>
  <c r="C3576" i="1"/>
  <c r="C22991" i="1"/>
  <c r="C16295" i="1"/>
  <c r="C4728" i="1"/>
  <c r="C29638" i="1"/>
  <c r="C2850" i="1"/>
  <c r="C20570" i="1"/>
  <c r="C246" i="1"/>
  <c r="C8397" i="1"/>
  <c r="C13114" i="1"/>
  <c r="C1182" i="1"/>
  <c r="C6164" i="1"/>
  <c r="C331" i="1"/>
  <c r="C4061" i="1"/>
  <c r="C6251" i="1"/>
  <c r="C12150" i="1"/>
  <c r="C7994" i="1"/>
  <c r="C13355" i="1"/>
  <c r="C5783" i="1"/>
  <c r="C6313" i="1"/>
  <c r="C12559" i="1"/>
  <c r="C12502" i="1"/>
  <c r="C738" i="1"/>
  <c r="C14594" i="1"/>
  <c r="C845" i="1"/>
  <c r="C1815" i="1"/>
  <c r="C11978" i="1"/>
  <c r="C11755" i="1"/>
  <c r="C14479" i="1"/>
  <c r="C34560" i="1"/>
  <c r="C3318" i="1"/>
  <c r="C1940" i="1"/>
  <c r="C11164" i="1"/>
  <c r="C6437" i="1"/>
  <c r="C12637" i="1"/>
  <c r="C11888" i="1"/>
  <c r="C16657" i="1"/>
  <c r="C4866" i="1"/>
  <c r="C18890" i="1"/>
  <c r="C27775" i="1"/>
  <c r="C571" i="1"/>
  <c r="C20649" i="1"/>
  <c r="C5429" i="1"/>
  <c r="C9402" i="1"/>
  <c r="C32566" i="1"/>
  <c r="C9238" i="1"/>
  <c r="C926" i="1"/>
  <c r="C4922" i="1"/>
  <c r="C16372" i="1"/>
  <c r="C25950" i="1"/>
  <c r="C30597" i="1"/>
  <c r="C6642" i="1"/>
  <c r="C1365" i="1"/>
  <c r="C6883" i="1"/>
  <c r="C243" i="1"/>
  <c r="C15367" i="1"/>
  <c r="C1245" i="1"/>
  <c r="C34457" i="1"/>
  <c r="C15542" i="1"/>
  <c r="C2106" i="1"/>
  <c r="C1614" i="1"/>
  <c r="C906" i="1"/>
  <c r="C7418" i="1"/>
  <c r="C294" i="1"/>
  <c r="C3341" i="1"/>
  <c r="C1242" i="1"/>
  <c r="C10845" i="1"/>
  <c r="C1246" i="1"/>
  <c r="C4325" i="1"/>
  <c r="C15767" i="1"/>
  <c r="C1104" i="1"/>
  <c r="C1992" i="1"/>
  <c r="C327" i="1"/>
  <c r="C5016" i="1"/>
  <c r="C382" i="1"/>
  <c r="C12148" i="1"/>
  <c r="C4334" i="1"/>
  <c r="C136" i="1"/>
  <c r="C13884" i="1"/>
  <c r="C5536" i="1"/>
  <c r="C2713" i="1"/>
  <c r="C8072" i="1"/>
  <c r="C4298" i="1"/>
  <c r="C4808" i="1"/>
  <c r="C2091" i="1"/>
  <c r="C9842" i="1"/>
  <c r="C18201" i="1"/>
  <c r="C13713" i="1"/>
  <c r="C11948" i="1"/>
  <c r="C3327" i="1"/>
  <c r="C1648" i="1"/>
  <c r="C482" i="1"/>
  <c r="C4837" i="1"/>
  <c r="C3235" i="1"/>
  <c r="C1107" i="1"/>
  <c r="C5867" i="1"/>
  <c r="C4212" i="1"/>
  <c r="C2167" i="1"/>
  <c r="C306" i="1"/>
  <c r="C6244" i="1"/>
  <c r="C5780" i="1"/>
  <c r="C17746" i="1"/>
  <c r="C2195" i="1"/>
  <c r="C14036" i="1"/>
  <c r="C6739" i="1"/>
  <c r="C752" i="1"/>
  <c r="C6293" i="1"/>
  <c r="C13212" i="1"/>
  <c r="C7198" i="1"/>
  <c r="C26702" i="1"/>
  <c r="C10569" i="1"/>
  <c r="C129" i="1"/>
  <c r="C6734" i="1"/>
  <c r="C16144" i="1"/>
  <c r="C2188" i="1"/>
  <c r="C1149" i="1"/>
  <c r="C2053" i="1"/>
  <c r="C17814" i="1"/>
  <c r="C24649" i="1"/>
  <c r="C6539" i="1"/>
  <c r="C4721" i="1"/>
  <c r="C2740" i="1"/>
  <c r="C5923" i="1"/>
  <c r="C8504" i="1"/>
  <c r="C2183" i="1"/>
  <c r="C6843" i="1"/>
  <c r="C11581" i="1"/>
  <c r="C4140" i="1"/>
  <c r="C21520" i="1"/>
  <c r="C4195" i="1"/>
  <c r="C9583" i="1"/>
  <c r="C29712" i="1"/>
  <c r="C22006" i="1"/>
  <c r="C32767" i="1"/>
  <c r="C14759" i="1"/>
  <c r="C2743" i="1"/>
  <c r="C328" i="1"/>
  <c r="C2469" i="1"/>
  <c r="C8547" i="1"/>
  <c r="C2015" i="1"/>
  <c r="C1807" i="1"/>
  <c r="C9085" i="1"/>
  <c r="C29217" i="1"/>
  <c r="C15653" i="1"/>
  <c r="C3489" i="1"/>
  <c r="C5204" i="1"/>
  <c r="C3213" i="1"/>
  <c r="C4196" i="1"/>
  <c r="C1412" i="1"/>
  <c r="C8161" i="1"/>
  <c r="C3234" i="1"/>
  <c r="C2943" i="1"/>
  <c r="C1214" i="1"/>
  <c r="C1908" i="1"/>
  <c r="C4041" i="1"/>
  <c r="C28167" i="1"/>
  <c r="C9887" i="1"/>
  <c r="C2603" i="1"/>
  <c r="C4217" i="1"/>
  <c r="C471" i="1"/>
  <c r="C3249" i="1"/>
  <c r="C1876" i="1"/>
  <c r="C6920" i="1"/>
  <c r="C794" i="1"/>
  <c r="C7547" i="1"/>
  <c r="C8219" i="1"/>
  <c r="C4503" i="1"/>
  <c r="C3060" i="1"/>
  <c r="C16703" i="1"/>
  <c r="C16138" i="1"/>
  <c r="C3185" i="1"/>
  <c r="C18000" i="1"/>
  <c r="C21852" i="1"/>
  <c r="C11428" i="1"/>
  <c r="C3033" i="1"/>
  <c r="C3901" i="1"/>
  <c r="C3247" i="1"/>
  <c r="C4323" i="1"/>
  <c r="C22526" i="1"/>
  <c r="C9556" i="1"/>
  <c r="C8691" i="1"/>
  <c r="C17711" i="1"/>
  <c r="C8124" i="1"/>
  <c r="C314" i="1"/>
  <c r="C9475" i="1"/>
  <c r="C17206" i="1"/>
  <c r="C5840" i="1"/>
  <c r="C5365" i="1"/>
  <c r="C1374" i="1"/>
  <c r="C3826" i="1"/>
  <c r="C976" i="1"/>
  <c r="C649" i="1"/>
  <c r="C14348" i="1"/>
  <c r="C902" i="1"/>
  <c r="C5727" i="1"/>
  <c r="C6222" i="1"/>
  <c r="C7276" i="1"/>
  <c r="C356" i="1"/>
  <c r="C336" i="1"/>
  <c r="C3874" i="1"/>
  <c r="C3460" i="1"/>
  <c r="C18120" i="1"/>
  <c r="C17082" i="1"/>
  <c r="C1582" i="1"/>
  <c r="C274" i="1"/>
  <c r="C9896" i="1"/>
  <c r="C25623" i="1"/>
  <c r="C11357" i="1"/>
  <c r="C2553" i="1"/>
  <c r="C3201" i="1"/>
  <c r="C4686" i="1"/>
  <c r="C1927" i="1"/>
  <c r="C22093" i="1"/>
  <c r="C12166" i="1"/>
  <c r="C7504" i="1"/>
  <c r="C14884" i="1"/>
  <c r="C608" i="1"/>
  <c r="C5237" i="1"/>
  <c r="C27079" i="1"/>
  <c r="C541" i="1"/>
  <c r="C4983" i="1"/>
  <c r="C5072" i="1"/>
  <c r="C204" i="1"/>
  <c r="C30193" i="1"/>
  <c r="C4890" i="1"/>
  <c r="C3566" i="1"/>
  <c r="C10870" i="1"/>
  <c r="C163" i="1"/>
  <c r="C13981" i="1"/>
  <c r="C1167" i="1"/>
  <c r="C12684" i="1"/>
  <c r="C2887" i="1"/>
  <c r="C16007" i="1"/>
  <c r="C7226" i="1"/>
  <c r="C110" i="1"/>
  <c r="C1163" i="1"/>
  <c r="C11062" i="1"/>
  <c r="C5870" i="1"/>
  <c r="C3795" i="1"/>
  <c r="C5966" i="1"/>
  <c r="C1003" i="1"/>
  <c r="C25886" i="1"/>
  <c r="C13473" i="1"/>
  <c r="C993" i="1"/>
  <c r="C951" i="1"/>
  <c r="C8362" i="1"/>
  <c r="C10508" i="1"/>
  <c r="C4954" i="1"/>
  <c r="C3772" i="1"/>
  <c r="C1079" i="1"/>
  <c r="C20094" i="1"/>
  <c r="C5984" i="1"/>
  <c r="C8945" i="1"/>
  <c r="C7634" i="1"/>
  <c r="C10809" i="1"/>
  <c r="C4898" i="1"/>
  <c r="C1530" i="1"/>
  <c r="C2480" i="1"/>
  <c r="C1348" i="1"/>
  <c r="C1524" i="1"/>
  <c r="C7558" i="1"/>
  <c r="C26714" i="1"/>
  <c r="C1717" i="1"/>
  <c r="C4679" i="1"/>
  <c r="C19480" i="1"/>
  <c r="C9010" i="1"/>
  <c r="C11196" i="1"/>
  <c r="C1883" i="1"/>
  <c r="C12991" i="1"/>
  <c r="C7417" i="1"/>
  <c r="C21828" i="1"/>
  <c r="C3544" i="1"/>
  <c r="C2949" i="1"/>
  <c r="C6289" i="1"/>
  <c r="C2729" i="1"/>
  <c r="C2222" i="1"/>
  <c r="C1488" i="1"/>
  <c r="C14933" i="1"/>
  <c r="C4351" i="1"/>
  <c r="C19894" i="1"/>
  <c r="C12488" i="1"/>
  <c r="C4804" i="1"/>
  <c r="C1028" i="1"/>
  <c r="C9719" i="1"/>
  <c r="C32225" i="1"/>
  <c r="C16195" i="1"/>
  <c r="C2223" i="1"/>
  <c r="C6865" i="1"/>
  <c r="C332" i="1"/>
  <c r="C11732" i="1"/>
  <c r="C6846" i="1"/>
  <c r="C16386" i="1"/>
  <c r="C6900" i="1"/>
  <c r="C5545" i="1"/>
  <c r="C3960" i="1"/>
  <c r="C4821" i="1"/>
  <c r="C4743" i="1"/>
  <c r="C2401" i="1"/>
  <c r="C6926" i="1"/>
  <c r="C1884" i="1"/>
  <c r="C8820" i="1"/>
  <c r="C13271" i="1"/>
  <c r="C2313" i="1"/>
  <c r="C11074" i="1"/>
  <c r="C23995" i="1"/>
  <c r="C9696" i="1"/>
  <c r="C9734" i="1"/>
  <c r="C2769" i="1"/>
  <c r="C4707" i="1"/>
  <c r="C14722" i="1"/>
  <c r="C3414" i="1"/>
  <c r="C120" i="1"/>
  <c r="C1450" i="1"/>
  <c r="C1030" i="1"/>
  <c r="C3839" i="1"/>
  <c r="C1930" i="1"/>
  <c r="C15233" i="1"/>
  <c r="C6876" i="1"/>
  <c r="C6062" i="1"/>
  <c r="C2690" i="1"/>
  <c r="C19224" i="1"/>
  <c r="C9017" i="1"/>
  <c r="C7603" i="1"/>
  <c r="C25878" i="1"/>
  <c r="C4077" i="1"/>
  <c r="C626" i="1"/>
  <c r="C2474" i="1"/>
  <c r="C13418" i="1"/>
  <c r="C695" i="1"/>
  <c r="C2180" i="1"/>
  <c r="C5645" i="1"/>
  <c r="C12493" i="1"/>
  <c r="C3934" i="1"/>
  <c r="C9118" i="1"/>
  <c r="C6691" i="1"/>
  <c r="C6491" i="1"/>
  <c r="C2940" i="1"/>
  <c r="C2235" i="1"/>
  <c r="C16056" i="1"/>
  <c r="C5404" i="1"/>
  <c r="C1007" i="1"/>
  <c r="C5212" i="1"/>
  <c r="C17201" i="1"/>
  <c r="C33393" i="1"/>
  <c r="C1295" i="1"/>
  <c r="C22181" i="1"/>
  <c r="C6681" i="1"/>
  <c r="C16603" i="1"/>
  <c r="C5315" i="1"/>
  <c r="C4885" i="1"/>
  <c r="C24870" i="1"/>
  <c r="C3332" i="1"/>
  <c r="C1073" i="1"/>
  <c r="C861" i="1"/>
  <c r="C28517" i="1"/>
  <c r="C7566" i="1"/>
  <c r="C8404" i="1"/>
  <c r="C9622" i="1"/>
  <c r="C8845" i="1"/>
  <c r="C9189" i="1"/>
  <c r="C3722" i="1"/>
  <c r="C416" i="1"/>
  <c r="C5896" i="1"/>
  <c r="C3575" i="1"/>
  <c r="C3812" i="1"/>
  <c r="C9546" i="1"/>
  <c r="C5259" i="1"/>
  <c r="C12299" i="1"/>
  <c r="C9003" i="1"/>
  <c r="C6572" i="1"/>
  <c r="C6849" i="1"/>
  <c r="C7831" i="1"/>
  <c r="C5214" i="1"/>
  <c r="C4098" i="1"/>
  <c r="C13747" i="1"/>
  <c r="C7228" i="1"/>
  <c r="C3896" i="1"/>
  <c r="C7300" i="1"/>
  <c r="C26736" i="1"/>
  <c r="C13044" i="1"/>
  <c r="C21596" i="1"/>
  <c r="C2455" i="1"/>
  <c r="C1879" i="1"/>
  <c r="C4726" i="1"/>
  <c r="C20609" i="1"/>
  <c r="C1020" i="1"/>
  <c r="C7086" i="1"/>
  <c r="C9468" i="1"/>
  <c r="C16470" i="1"/>
  <c r="C13591" i="1"/>
  <c r="C7523" i="1"/>
  <c r="C6766" i="1"/>
  <c r="C10053" i="1"/>
  <c r="C1912" i="1"/>
  <c r="C9132" i="1"/>
  <c r="C3362" i="1"/>
  <c r="C8955" i="1"/>
  <c r="C2448" i="1"/>
  <c r="C4201" i="1"/>
  <c r="C4631" i="1"/>
  <c r="C29058" i="1"/>
  <c r="C6482" i="1"/>
  <c r="C289" i="1"/>
  <c r="C3023" i="1"/>
  <c r="C999" i="1"/>
  <c r="C20407" i="1"/>
  <c r="C424" i="1"/>
  <c r="C2910" i="1"/>
  <c r="C4731" i="1"/>
  <c r="C3662" i="1"/>
  <c r="C5105" i="1"/>
  <c r="C16827" i="1"/>
  <c r="C5622" i="1"/>
  <c r="C30223" i="1"/>
  <c r="C12687" i="1"/>
  <c r="C14771" i="1"/>
  <c r="C14345" i="1"/>
  <c r="C10183" i="1"/>
  <c r="C1482" i="1"/>
  <c r="C30077" i="1"/>
  <c r="C7903" i="1"/>
  <c r="C11517" i="1"/>
  <c r="C23500" i="1"/>
  <c r="C15429" i="1"/>
  <c r="C6027" i="1"/>
  <c r="C15249" i="1"/>
  <c r="C2141" i="1"/>
  <c r="C4208" i="1"/>
  <c r="C2308" i="1"/>
  <c r="C16786" i="1"/>
  <c r="C384" i="1"/>
  <c r="C5794" i="1"/>
  <c r="C21700" i="1"/>
  <c r="C2326" i="1"/>
  <c r="C4485" i="1"/>
  <c r="C21045" i="1"/>
  <c r="C13482" i="1"/>
  <c r="C10896" i="1"/>
  <c r="C12566" i="1"/>
  <c r="C20307" i="1"/>
  <c r="C4408" i="1"/>
  <c r="C30331" i="1"/>
  <c r="C5883" i="1"/>
  <c r="C7119" i="1"/>
  <c r="C6332" i="1"/>
  <c r="C568" i="1"/>
  <c r="C11057" i="1"/>
  <c r="C6847" i="1"/>
  <c r="C4594" i="1"/>
  <c r="C2795" i="1"/>
  <c r="C3446" i="1"/>
  <c r="C29913" i="1"/>
  <c r="C16922" i="1"/>
  <c r="C4711" i="1"/>
  <c r="C3178" i="1"/>
  <c r="C44" i="1"/>
  <c r="C25484" i="1"/>
  <c r="C4875" i="1"/>
  <c r="C869" i="1"/>
  <c r="C15174" i="1"/>
  <c r="C38" i="1"/>
  <c r="C6957" i="1"/>
  <c r="C4120" i="1"/>
  <c r="C11908" i="1"/>
  <c r="C4355" i="1"/>
  <c r="C6960" i="1"/>
  <c r="C8894" i="1"/>
  <c r="C13506" i="1"/>
  <c r="C3534" i="1"/>
  <c r="C21407" i="1"/>
  <c r="C3737" i="1"/>
  <c r="C3209" i="1"/>
  <c r="C6487" i="1"/>
  <c r="C7340" i="1"/>
  <c r="C16344" i="1"/>
  <c r="C12853" i="1"/>
  <c r="C4194" i="1"/>
  <c r="C9801" i="1"/>
  <c r="C8726" i="1"/>
  <c r="C8960" i="1"/>
  <c r="C9951" i="1"/>
  <c r="C1914" i="1"/>
  <c r="C10776" i="1"/>
  <c r="C1794" i="1"/>
  <c r="C15680" i="1"/>
  <c r="C30402" i="1"/>
  <c r="C5467" i="1"/>
  <c r="C3918" i="1"/>
  <c r="C23393" i="1"/>
  <c r="C14553" i="1"/>
  <c r="C3337" i="1"/>
  <c r="C16711" i="1"/>
  <c r="C13977" i="1"/>
  <c r="C5222" i="1"/>
  <c r="C5303" i="1"/>
  <c r="C8205" i="1"/>
  <c r="C9234" i="1"/>
  <c r="C6512" i="1"/>
  <c r="C1396" i="1"/>
  <c r="C33471" i="1"/>
  <c r="C21485" i="1"/>
  <c r="C14429" i="1"/>
  <c r="C686" i="1"/>
  <c r="C5135" i="1"/>
  <c r="C3938" i="1"/>
  <c r="C10632" i="1"/>
  <c r="C11849" i="1"/>
  <c r="C1857" i="1"/>
  <c r="C15694" i="1"/>
  <c r="C1622" i="1"/>
  <c r="C6419" i="1"/>
  <c r="C11923" i="1"/>
  <c r="C3969" i="1"/>
  <c r="C887" i="1"/>
  <c r="C29028" i="1"/>
  <c r="C4555" i="1"/>
  <c r="C3237" i="1"/>
  <c r="C8958" i="1"/>
  <c r="C4397" i="1"/>
  <c r="C5197" i="1"/>
  <c r="C24324" i="1"/>
  <c r="C6919" i="1"/>
  <c r="C7651" i="1"/>
  <c r="C28503" i="1"/>
  <c r="C19637" i="1"/>
  <c r="C9541" i="1"/>
  <c r="C14998" i="1"/>
  <c r="C586" i="1"/>
  <c r="C9848" i="1"/>
  <c r="C10497" i="1"/>
  <c r="C16227" i="1"/>
  <c r="C6105" i="1"/>
  <c r="C10032" i="1"/>
  <c r="C9909" i="1"/>
  <c r="C3870" i="1"/>
  <c r="C29832" i="1"/>
  <c r="C25580" i="1"/>
  <c r="C3811" i="1"/>
  <c r="C11326" i="1"/>
  <c r="C8549" i="1"/>
  <c r="C15582" i="1"/>
  <c r="C3747" i="1"/>
  <c r="C6219" i="1"/>
  <c r="C1939" i="1"/>
  <c r="C16905" i="1"/>
  <c r="C1067" i="1"/>
  <c r="C11125" i="1"/>
  <c r="C453" i="1"/>
  <c r="C25059" i="1"/>
  <c r="C10221" i="1"/>
  <c r="C10882" i="1"/>
  <c r="C9910" i="1"/>
  <c r="C18679" i="1"/>
  <c r="C89" i="1"/>
  <c r="C2017" i="1"/>
  <c r="C13351" i="1"/>
  <c r="C25911" i="1"/>
  <c r="C7370" i="1"/>
  <c r="C15366" i="1"/>
  <c r="C18651" i="1"/>
  <c r="C11300" i="1"/>
  <c r="C8801" i="1"/>
  <c r="C4591" i="1"/>
  <c r="C5421" i="1"/>
  <c r="C12692" i="1"/>
  <c r="C12349" i="1"/>
  <c r="C4672" i="1"/>
  <c r="C4328" i="1"/>
  <c r="C8867" i="1"/>
  <c r="C10303" i="1"/>
  <c r="C935" i="1"/>
  <c r="C12996" i="1"/>
  <c r="C6559" i="1"/>
  <c r="C2312" i="1"/>
  <c r="C3798" i="1"/>
  <c r="C6120" i="1"/>
  <c r="C2023" i="1"/>
  <c r="C4142" i="1"/>
  <c r="C4235" i="1"/>
  <c r="C4234" i="1"/>
  <c r="C316" i="1"/>
  <c r="C5015" i="1"/>
  <c r="C27456" i="1"/>
  <c r="C9302" i="1"/>
  <c r="C13545" i="1"/>
  <c r="C10307" i="1"/>
  <c r="C7920" i="1"/>
  <c r="C6509" i="1"/>
  <c r="C2554" i="1"/>
  <c r="C9485" i="1"/>
  <c r="C9635" i="1"/>
  <c r="C29279" i="1"/>
  <c r="C20292" i="1"/>
  <c r="C16739" i="1"/>
  <c r="C6837" i="1"/>
  <c r="C3211" i="1"/>
  <c r="C11180" i="1"/>
  <c r="C12626" i="1"/>
  <c r="C6454" i="1"/>
  <c r="C6915" i="1"/>
  <c r="C8626" i="1"/>
  <c r="C5293" i="1"/>
  <c r="C11554" i="1"/>
  <c r="C5803" i="1"/>
  <c r="C29838" i="1"/>
  <c r="C20110" i="1"/>
  <c r="C1424" i="1"/>
  <c r="C337" i="1"/>
  <c r="C17959" i="1"/>
  <c r="C9665" i="1"/>
  <c r="C19854" i="1"/>
  <c r="C5455" i="1"/>
  <c r="C2411" i="1"/>
  <c r="C9859" i="1"/>
  <c r="C1947" i="1"/>
  <c r="C6609" i="1"/>
  <c r="C4426" i="1"/>
  <c r="C2702" i="1"/>
  <c r="C5708" i="1"/>
  <c r="C3899" i="1"/>
  <c r="C2056" i="1"/>
  <c r="C1109" i="1"/>
  <c r="C1497" i="1"/>
  <c r="C2692" i="1"/>
  <c r="C1974" i="1"/>
  <c r="C10284" i="1"/>
  <c r="C12366" i="1"/>
  <c r="C7914" i="1"/>
  <c r="C6902" i="1"/>
  <c r="C1783" i="1"/>
  <c r="C677" i="1"/>
  <c r="C893" i="1"/>
  <c r="C4226" i="1"/>
  <c r="C10021" i="1"/>
  <c r="C9192" i="1"/>
  <c r="C6069" i="1"/>
  <c r="C7288" i="1"/>
  <c r="C4384" i="1"/>
  <c r="C18009" i="1"/>
  <c r="C5020" i="1"/>
  <c r="C378" i="1"/>
  <c r="C4192" i="1"/>
  <c r="C4802" i="1"/>
  <c r="C2493" i="1"/>
  <c r="C4109" i="1"/>
  <c r="C5502" i="1"/>
  <c r="C7362" i="1"/>
  <c r="C13274" i="1"/>
  <c r="C9534" i="1"/>
  <c r="C3363" i="1"/>
  <c r="C16455" i="1"/>
  <c r="C4907" i="1"/>
  <c r="C6071" i="1"/>
  <c r="C4352" i="1"/>
  <c r="C4280" i="1"/>
  <c r="C8651" i="1"/>
  <c r="C9399" i="1"/>
  <c r="C5326" i="1"/>
  <c r="C10245" i="1"/>
  <c r="C2133" i="1"/>
  <c r="C5761" i="1"/>
  <c r="C20838" i="1"/>
  <c r="C13510" i="1"/>
  <c r="C1358" i="1"/>
  <c r="C2350" i="1"/>
  <c r="C12990" i="1"/>
  <c r="C6605" i="1"/>
  <c r="C19222" i="1"/>
  <c r="C2785" i="1"/>
  <c r="C1742" i="1"/>
  <c r="C15618" i="1"/>
  <c r="C11746" i="1"/>
  <c r="C18627" i="1"/>
  <c r="C1608" i="1"/>
  <c r="C983" i="1"/>
  <c r="C5570" i="1"/>
  <c r="C10549" i="1"/>
  <c r="C12788" i="1"/>
  <c r="C8181" i="1"/>
  <c r="C4320" i="1"/>
  <c r="C21945" i="1"/>
  <c r="C5119" i="1"/>
  <c r="C6335" i="1"/>
  <c r="C19035" i="1"/>
  <c r="C6188" i="1"/>
  <c r="C3655" i="1"/>
  <c r="C32165" i="1"/>
  <c r="C1949" i="1"/>
  <c r="C1044" i="1"/>
  <c r="C19195" i="1"/>
  <c r="C4052" i="1"/>
  <c r="C12319" i="1"/>
  <c r="C10276" i="1"/>
  <c r="C12158" i="1"/>
  <c r="C6492" i="1"/>
  <c r="C8264" i="1"/>
  <c r="C26947" i="1"/>
  <c r="C3061" i="1"/>
  <c r="C2681" i="1"/>
  <c r="C16830" i="1"/>
  <c r="C1612" i="1"/>
  <c r="C10128" i="1"/>
  <c r="C1478" i="1"/>
  <c r="C2203" i="1"/>
  <c r="C7316" i="1"/>
  <c r="C900" i="1"/>
  <c r="C3545" i="1"/>
  <c r="C14144" i="1"/>
  <c r="C9704" i="1"/>
  <c r="C18338" i="1"/>
  <c r="C4228" i="1"/>
  <c r="C11976" i="1"/>
  <c r="C23802" i="1"/>
  <c r="C3793" i="1"/>
  <c r="C9711" i="1"/>
  <c r="C18185" i="1"/>
  <c r="C1872" i="1"/>
  <c r="C7529" i="1"/>
  <c r="C2525" i="1"/>
  <c r="C611" i="1"/>
  <c r="C8097" i="1"/>
  <c r="C2131" i="1"/>
  <c r="C5102" i="1"/>
  <c r="C20694" i="1"/>
  <c r="C15707" i="1"/>
  <c r="C4938" i="1"/>
  <c r="C7684" i="1"/>
  <c r="C13007" i="1"/>
  <c r="C658" i="1"/>
  <c r="C21749" i="1"/>
  <c r="C27627" i="1"/>
  <c r="C9928" i="1"/>
  <c r="C2373" i="1"/>
  <c r="C2993" i="1"/>
  <c r="C2659" i="1"/>
  <c r="C8530" i="1"/>
  <c r="C13495" i="1"/>
  <c r="C21205" i="1"/>
  <c r="C83" i="1"/>
  <c r="C5423" i="1"/>
  <c r="C3914" i="1"/>
  <c r="C854" i="1"/>
  <c r="C4132" i="1"/>
  <c r="C2631" i="1"/>
  <c r="C74" i="1"/>
  <c r="C17187" i="1"/>
  <c r="C2336" i="1"/>
  <c r="C16504" i="1"/>
  <c r="C5122" i="1"/>
  <c r="C11031" i="1"/>
  <c r="C21307" i="1"/>
  <c r="C29119" i="1"/>
  <c r="C7675" i="1"/>
  <c r="C1352" i="1"/>
  <c r="C3572" i="1"/>
  <c r="C1132" i="1"/>
  <c r="C10923" i="1"/>
  <c r="C12683" i="1"/>
  <c r="C3282" i="1"/>
  <c r="C1664" i="1"/>
  <c r="C17403" i="1"/>
  <c r="C7019" i="1"/>
  <c r="C10548" i="1"/>
  <c r="C5576" i="1"/>
  <c r="C19344" i="1"/>
  <c r="C19024" i="1"/>
  <c r="C7690" i="1"/>
  <c r="C6073" i="1"/>
  <c r="C3483" i="1"/>
  <c r="C4214" i="1"/>
  <c r="C4505" i="1"/>
  <c r="C7828" i="1"/>
  <c r="C2311" i="1"/>
  <c r="C190" i="1"/>
  <c r="C17338" i="1"/>
  <c r="C13557" i="1"/>
  <c r="C5236" i="1"/>
  <c r="C1349" i="1"/>
  <c r="C4231" i="1"/>
  <c r="C4168" i="1"/>
  <c r="C3668" i="1"/>
  <c r="C27634" i="1"/>
  <c r="C16536" i="1"/>
  <c r="C11112" i="1"/>
  <c r="C11407" i="1"/>
  <c r="C3274" i="1"/>
  <c r="C1841" i="1"/>
  <c r="C20463" i="1"/>
  <c r="C11445" i="1"/>
  <c r="C1799" i="1"/>
  <c r="C5931" i="1"/>
  <c r="C770" i="1"/>
  <c r="C24477" i="1"/>
  <c r="C8031" i="1"/>
  <c r="C987" i="1"/>
  <c r="C8133" i="1"/>
  <c r="C13723" i="1"/>
  <c r="C177" i="1"/>
  <c r="C2081" i="1"/>
  <c r="C19213" i="1"/>
  <c r="C12548" i="1"/>
  <c r="C2470" i="1"/>
  <c r="C14972" i="1"/>
  <c r="C15385" i="1"/>
  <c r="C6500" i="1"/>
  <c r="C10349" i="1"/>
  <c r="C5712" i="1"/>
  <c r="C4159" i="1"/>
  <c r="C17114" i="1"/>
  <c r="C174" i="1"/>
  <c r="C13600" i="1"/>
  <c r="C6750" i="1"/>
  <c r="C16217" i="1"/>
  <c r="C5524" i="1"/>
  <c r="C398" i="1"/>
  <c r="C2466" i="1"/>
  <c r="C10232" i="1"/>
  <c r="C21996" i="1"/>
  <c r="C242" i="1"/>
  <c r="C16009" i="1"/>
  <c r="C23830" i="1"/>
  <c r="C15035" i="1"/>
  <c r="C16379" i="1"/>
  <c r="C818" i="1"/>
  <c r="C33396" i="1"/>
  <c r="C13684" i="1"/>
  <c r="C17387" i="1"/>
  <c r="C11396" i="1"/>
  <c r="C29670" i="1"/>
  <c r="C28583" i="1"/>
  <c r="C29990" i="1"/>
  <c r="C7745" i="1"/>
  <c r="C729" i="1"/>
  <c r="C5805" i="1"/>
  <c r="C4383" i="1"/>
  <c r="C1189" i="1"/>
  <c r="C28674" i="1"/>
  <c r="C29894" i="1"/>
  <c r="C27678" i="1"/>
  <c r="C2801" i="1"/>
  <c r="C1881" i="1"/>
  <c r="C5215" i="1"/>
  <c r="C9515" i="1"/>
  <c r="C13793" i="1"/>
  <c r="C13715" i="1"/>
  <c r="C22670" i="1"/>
  <c r="C6171" i="1"/>
  <c r="C5947" i="1"/>
  <c r="C773" i="1"/>
  <c r="C9981" i="1"/>
  <c r="C17603" i="1"/>
  <c r="C6261" i="1"/>
  <c r="C6444" i="1"/>
  <c r="C2552" i="1"/>
  <c r="C8464" i="1"/>
  <c r="C15000" i="1"/>
  <c r="C5304" i="1"/>
  <c r="C2140" i="1"/>
  <c r="C17353" i="1"/>
  <c r="C11493" i="1"/>
  <c r="C430" i="1"/>
  <c r="C7636" i="1"/>
  <c r="C8359" i="1"/>
  <c r="C4055" i="1"/>
  <c r="C1808" i="1"/>
  <c r="C13163" i="1"/>
  <c r="C15083" i="1"/>
  <c r="C2673" i="1"/>
  <c r="C4839" i="1"/>
  <c r="C24020" i="1"/>
  <c r="C21771" i="1"/>
  <c r="C4762" i="1"/>
  <c r="C2877" i="1"/>
  <c r="C2626" i="1"/>
  <c r="C10223" i="1"/>
  <c r="C9563" i="1"/>
  <c r="C6502" i="1"/>
  <c r="C7885" i="1"/>
  <c r="C1835" i="1"/>
  <c r="C2249" i="1"/>
  <c r="C19631" i="1"/>
  <c r="C2671" i="1"/>
  <c r="C17146" i="1"/>
  <c r="C31183" i="1"/>
  <c r="C9330" i="1"/>
  <c r="C8251" i="1"/>
  <c r="C12649" i="1"/>
  <c r="C7871" i="1"/>
  <c r="C7476" i="1"/>
  <c r="C528" i="1"/>
  <c r="C3552" i="1"/>
  <c r="C6578" i="1"/>
  <c r="C4268" i="1"/>
  <c r="C13788" i="1"/>
  <c r="C789" i="1"/>
  <c r="C8162" i="1"/>
  <c r="C12824" i="1"/>
  <c r="C1407" i="1"/>
  <c r="C24581" i="1"/>
  <c r="C4780" i="1"/>
  <c r="C11724" i="1"/>
  <c r="C2861" i="1"/>
  <c r="C14165" i="1"/>
  <c r="C346" i="1"/>
  <c r="C8335" i="1"/>
  <c r="C7800" i="1"/>
  <c r="C1427" i="1"/>
  <c r="C22591" i="1"/>
  <c r="C24648" i="1"/>
  <c r="C1766" i="1"/>
  <c r="C731" i="1"/>
  <c r="C1366" i="1"/>
  <c r="C5265" i="1"/>
  <c r="C9767" i="1"/>
  <c r="C2458" i="1"/>
  <c r="C622" i="1"/>
  <c r="C15213" i="1"/>
  <c r="C9318" i="1"/>
  <c r="C9070" i="1"/>
  <c r="C942" i="1"/>
  <c r="C10742" i="1"/>
  <c r="C12122" i="1"/>
  <c r="C2958" i="1"/>
  <c r="C7420" i="1"/>
  <c r="C26553" i="1"/>
  <c r="C14831" i="1"/>
  <c r="C13881" i="1"/>
  <c r="C830" i="1"/>
  <c r="C9772" i="1"/>
  <c r="C746" i="1"/>
  <c r="C1929" i="1"/>
  <c r="C21916" i="1"/>
  <c r="C10434" i="1"/>
  <c r="C14174" i="1"/>
  <c r="C6779" i="1"/>
  <c r="C3482" i="1"/>
  <c r="C19166" i="1"/>
  <c r="C584" i="1"/>
  <c r="C1681" i="1"/>
  <c r="C194" i="1"/>
  <c r="C12531" i="1"/>
  <c r="C7331" i="1"/>
  <c r="C2859" i="1"/>
  <c r="C4623" i="1"/>
  <c r="C4131" i="1"/>
  <c r="C7109" i="1"/>
  <c r="C2499" i="1"/>
  <c r="C5998" i="1"/>
  <c r="C11376" i="1"/>
  <c r="C18041" i="1"/>
  <c r="C30324" i="1"/>
  <c r="C6830" i="1"/>
  <c r="C6067" i="1"/>
  <c r="C6170" i="1"/>
  <c r="C19978" i="1"/>
  <c r="C2652" i="1"/>
  <c r="C4087" i="1"/>
  <c r="C2000" i="1"/>
  <c r="C25391" i="1"/>
  <c r="C7070" i="1"/>
  <c r="C9004" i="1"/>
  <c r="C3409" i="1"/>
  <c r="C193" i="1"/>
  <c r="C6094" i="1"/>
  <c r="C3684" i="1"/>
  <c r="C28527" i="1"/>
  <c r="C14139" i="1"/>
  <c r="C4354" i="1"/>
  <c r="C14311" i="1"/>
  <c r="C6970" i="1"/>
  <c r="C9494" i="1"/>
  <c r="C1254" i="1"/>
  <c r="C16091" i="1"/>
  <c r="C12347" i="1"/>
  <c r="C3629" i="1"/>
  <c r="C19916" i="1"/>
  <c r="C17646" i="1"/>
  <c r="C4981" i="1"/>
  <c r="C9210" i="1"/>
  <c r="C224" i="1"/>
  <c r="C1172" i="1"/>
  <c r="C12359" i="1"/>
  <c r="C14805" i="1"/>
  <c r="C687" i="1"/>
  <c r="C11280" i="1"/>
  <c r="C5290" i="1"/>
  <c r="C4915" i="1"/>
  <c r="C6327" i="1"/>
  <c r="C20982" i="1"/>
  <c r="C1761" i="1"/>
  <c r="C32791" i="1"/>
  <c r="C464" i="1"/>
  <c r="C20064" i="1"/>
  <c r="C6309" i="1"/>
  <c r="C31982" i="1"/>
  <c r="C23374" i="1"/>
  <c r="C412" i="1"/>
  <c r="C20750" i="1"/>
  <c r="C17263" i="1"/>
  <c r="C7775" i="1"/>
  <c r="C26327" i="1"/>
  <c r="C2417" i="1"/>
  <c r="C7993" i="1"/>
  <c r="C27285" i="1"/>
  <c r="C21421" i="1"/>
  <c r="C27394" i="1"/>
  <c r="C6238" i="1"/>
  <c r="C1541" i="1"/>
  <c r="C12443" i="1"/>
  <c r="C21117" i="1"/>
  <c r="C17183" i="1"/>
  <c r="C5375" i="1"/>
  <c r="C2316" i="1"/>
  <c r="C6884" i="1"/>
  <c r="C6362" i="1"/>
  <c r="C28967" i="1"/>
  <c r="C20885" i="1"/>
  <c r="C12261" i="1"/>
  <c r="C22761" i="1"/>
  <c r="C12691" i="1"/>
  <c r="C19412" i="1"/>
  <c r="C5132" i="1"/>
  <c r="C6215" i="1"/>
  <c r="C4241" i="1"/>
  <c r="C15974" i="1"/>
  <c r="C9561" i="1"/>
  <c r="C11320" i="1"/>
  <c r="C4114" i="1"/>
  <c r="C19742" i="1"/>
  <c r="C24525" i="1"/>
  <c r="C8150" i="1"/>
  <c r="C15747" i="1"/>
  <c r="C23598" i="1"/>
  <c r="C3116" i="1"/>
  <c r="C14661" i="1"/>
  <c r="C4435" i="1"/>
  <c r="C16632" i="1"/>
  <c r="C18072" i="1"/>
  <c r="C6438" i="1"/>
  <c r="C3476" i="1"/>
  <c r="C13863" i="1"/>
  <c r="C11847" i="1"/>
  <c r="C12203" i="1"/>
  <c r="C2655" i="1"/>
  <c r="C4272" i="1"/>
  <c r="C22941" i="1"/>
  <c r="C2930" i="1"/>
  <c r="C531" i="1"/>
  <c r="C3691" i="1"/>
  <c r="C19485" i="1"/>
  <c r="C34189" i="1"/>
  <c r="C8954" i="1"/>
  <c r="C30941" i="1"/>
  <c r="C6265" i="1"/>
  <c r="C18891" i="1"/>
  <c r="C9027" i="1"/>
  <c r="C7753" i="1"/>
  <c r="C26233" i="1"/>
  <c r="C14610" i="1"/>
  <c r="C28786" i="1"/>
  <c r="C5696" i="1"/>
  <c r="C3056" i="1"/>
  <c r="C2395" i="1"/>
  <c r="C31591" i="1"/>
  <c r="C452" i="1"/>
  <c r="C7707" i="1"/>
  <c r="C15908" i="1"/>
  <c r="C547" i="1"/>
  <c r="C25445" i="1"/>
  <c r="C1870" i="1"/>
  <c r="C13341" i="1"/>
  <c r="C4528" i="1"/>
  <c r="C7056" i="1"/>
  <c r="C1002" i="1"/>
  <c r="C2834" i="1"/>
  <c r="C1239" i="1"/>
  <c r="C5294" i="1"/>
  <c r="C4054" i="1"/>
  <c r="C16809" i="1"/>
  <c r="C4028" i="1"/>
  <c r="C3138" i="1"/>
  <c r="C6545" i="1"/>
  <c r="C13476" i="1"/>
  <c r="C241" i="1"/>
  <c r="C2514" i="1"/>
  <c r="C4767" i="1"/>
  <c r="C8623" i="1"/>
  <c r="C6266" i="1"/>
  <c r="C9124" i="1"/>
  <c r="C956" i="1"/>
  <c r="C16511" i="1"/>
  <c r="C22187" i="1"/>
  <c r="C3359" i="1"/>
  <c r="C2589" i="1"/>
  <c r="C4625" i="1"/>
  <c r="C32439" i="1"/>
  <c r="C2549" i="1"/>
  <c r="C2443" i="1"/>
  <c r="C5640" i="1"/>
  <c r="C2685" i="1"/>
  <c r="C20167" i="1"/>
  <c r="C12880" i="1"/>
  <c r="C16095" i="1"/>
  <c r="C7617" i="1"/>
  <c r="C2537" i="1"/>
  <c r="C33034" i="1"/>
  <c r="C20196" i="1"/>
  <c r="C1999" i="1"/>
  <c r="C6749" i="1"/>
  <c r="C1411" i="1"/>
  <c r="C6954" i="1"/>
  <c r="C6637" i="1"/>
  <c r="C11348" i="1"/>
  <c r="C29608" i="1"/>
  <c r="C4434" i="1"/>
  <c r="C5657" i="1"/>
  <c r="C3610" i="1"/>
  <c r="C22223" i="1"/>
  <c r="C37" i="1"/>
  <c r="C5872" i="1"/>
  <c r="C7051" i="1"/>
  <c r="C30535" i="1"/>
  <c r="C28537" i="1"/>
  <c r="C3428" i="1"/>
  <c r="C8828" i="1"/>
  <c r="C3179" i="1"/>
  <c r="C3461" i="1"/>
  <c r="C3962" i="1"/>
  <c r="C286" i="1"/>
  <c r="C2254" i="1"/>
  <c r="C11311" i="1"/>
  <c r="C6175" i="1"/>
  <c r="C15876" i="1"/>
  <c r="C24" i="1"/>
  <c r="C7398" i="1"/>
  <c r="C4962" i="1"/>
  <c r="C603" i="1"/>
  <c r="C282" i="1"/>
  <c r="C29545" i="1"/>
  <c r="C11091" i="1"/>
  <c r="C9251" i="1"/>
  <c r="C757" i="1"/>
  <c r="C5318" i="1"/>
  <c r="C1200" i="1"/>
  <c r="C11391" i="1"/>
  <c r="C3145" i="1"/>
  <c r="C11485" i="1"/>
  <c r="C33736" i="1"/>
  <c r="C5648" i="1"/>
  <c r="C25517" i="1"/>
  <c r="C4849" i="1"/>
  <c r="C2852" i="1"/>
  <c r="C3828" i="1"/>
  <c r="C9426" i="1"/>
  <c r="C3706" i="1"/>
  <c r="C467" i="1"/>
  <c r="C5641" i="1"/>
  <c r="C6298" i="1"/>
  <c r="C24864" i="1"/>
  <c r="C3686" i="1"/>
  <c r="C9927" i="1"/>
  <c r="C3004" i="1"/>
  <c r="C9195" i="1"/>
  <c r="C21280" i="1"/>
  <c r="C10024" i="1"/>
  <c r="C10544" i="1"/>
  <c r="C2080" i="1"/>
  <c r="C3454" i="1"/>
  <c r="C4801" i="1"/>
  <c r="C6418" i="1"/>
  <c r="C1585" i="1"/>
  <c r="C9653" i="1"/>
  <c r="C21272" i="1"/>
  <c r="C7478" i="1"/>
  <c r="C26232" i="1"/>
  <c r="C13638" i="1"/>
  <c r="C1123" i="1"/>
  <c r="C1434" i="1"/>
  <c r="C3466" i="1"/>
  <c r="C1467" i="1"/>
  <c r="C1275" i="1"/>
  <c r="C6063" i="1"/>
  <c r="C13491" i="1"/>
  <c r="C4048" i="1"/>
  <c r="C3388" i="1"/>
  <c r="C4831" i="1"/>
  <c r="C5959" i="1"/>
  <c r="C2962" i="1"/>
  <c r="C19018" i="1"/>
  <c r="C943" i="1"/>
  <c r="C6839" i="1"/>
  <c r="C13119" i="1"/>
  <c r="C24191" i="1"/>
  <c r="C31632" i="1"/>
  <c r="C13653" i="1"/>
  <c r="C855" i="1"/>
  <c r="C1153" i="1"/>
  <c r="C18485" i="1"/>
  <c r="C7411" i="1"/>
  <c r="C10912" i="1"/>
  <c r="C9193" i="1"/>
  <c r="C12407" i="1"/>
  <c r="C3590" i="1"/>
  <c r="C9987" i="1"/>
  <c r="C27351" i="1"/>
  <c r="C14870" i="1"/>
  <c r="C10129" i="1"/>
  <c r="C3813" i="1"/>
  <c r="C560" i="1"/>
  <c r="C10631" i="1"/>
  <c r="C14900" i="1"/>
  <c r="C5452" i="1"/>
  <c r="C4941" i="1"/>
  <c r="C2899" i="1"/>
  <c r="C5954" i="1"/>
  <c r="C13985" i="1"/>
  <c r="C8794" i="1"/>
  <c r="C4442" i="1"/>
  <c r="C5975" i="1"/>
  <c r="C19096" i="1"/>
  <c r="C7050" i="1"/>
  <c r="C15339" i="1"/>
  <c r="C786" i="1"/>
  <c r="C11152" i="1"/>
  <c r="C135" i="1"/>
  <c r="C965" i="1"/>
  <c r="C2531" i="1"/>
  <c r="C3649" i="1"/>
  <c r="C6195" i="1"/>
  <c r="C16708" i="1"/>
  <c r="C6769" i="1"/>
  <c r="C14959" i="1"/>
  <c r="C3849" i="1"/>
  <c r="C23812" i="1"/>
  <c r="C2280" i="1"/>
  <c r="C9023" i="1"/>
  <c r="C3769" i="1"/>
  <c r="C2688" i="1"/>
  <c r="C2557" i="1"/>
  <c r="C17656" i="1"/>
  <c r="C1695" i="1"/>
  <c r="C3313" i="1"/>
  <c r="C4785" i="1"/>
  <c r="C977" i="1"/>
  <c r="C5483" i="1"/>
  <c r="C8571" i="1"/>
  <c r="C1786" i="1"/>
  <c r="C6138" i="1"/>
  <c r="C3766" i="1"/>
  <c r="C3134" i="1"/>
  <c r="C2067" i="1"/>
  <c r="C4759" i="1"/>
  <c r="C30159" i="1"/>
  <c r="C7231" i="1"/>
  <c r="C1713" i="1"/>
  <c r="C7162" i="1"/>
  <c r="C14669" i="1"/>
  <c r="C6760" i="1"/>
  <c r="C3660" i="1"/>
  <c r="C10029" i="1"/>
  <c r="C18513" i="1"/>
  <c r="C20220" i="1"/>
  <c r="C13211" i="1"/>
  <c r="C844" i="1"/>
  <c r="C6065" i="1"/>
  <c r="C1722" i="1"/>
  <c r="C20219" i="1"/>
  <c r="C9177" i="1"/>
  <c r="C4390" i="1"/>
  <c r="C14389" i="1"/>
  <c r="C12654" i="1"/>
  <c r="C4490" i="1"/>
  <c r="C2275" i="1"/>
  <c r="C6292" i="1"/>
  <c r="C17693" i="1"/>
  <c r="C11059" i="1"/>
  <c r="C18660" i="1"/>
  <c r="C9137" i="1"/>
  <c r="C5243" i="1"/>
  <c r="C16954" i="1"/>
  <c r="C16287" i="1"/>
  <c r="C29359" i="1"/>
  <c r="C3324" i="1"/>
  <c r="C1877" i="1"/>
  <c r="C10582" i="1"/>
  <c r="C21121" i="1"/>
  <c r="C6704" i="1"/>
  <c r="C1052" i="1"/>
  <c r="C31300" i="1"/>
  <c r="C3956" i="1"/>
  <c r="C9579" i="1"/>
  <c r="C16876" i="1"/>
  <c r="C4314" i="1"/>
  <c r="C10677" i="1"/>
  <c r="C20810" i="1"/>
  <c r="C1938" i="1"/>
  <c r="C3697" i="1"/>
  <c r="C1369" i="1"/>
  <c r="C712" i="1"/>
  <c r="C6359" i="1"/>
  <c r="C6385" i="1"/>
  <c r="C24150" i="1"/>
  <c r="C19717" i="1"/>
  <c r="C2024" i="1"/>
  <c r="C19020" i="1"/>
  <c r="C2227" i="1"/>
  <c r="C10034" i="1"/>
  <c r="C13038" i="1"/>
  <c r="C10461" i="1"/>
  <c r="C10744" i="1"/>
  <c r="C24349" i="1"/>
  <c r="C6522" i="1"/>
  <c r="C4372" i="1"/>
  <c r="C13970" i="1"/>
  <c r="C225" i="1"/>
  <c r="C17095" i="1"/>
  <c r="C18775" i="1"/>
  <c r="C8287" i="1"/>
  <c r="C6966" i="1"/>
  <c r="C7717" i="1"/>
  <c r="C14833" i="1"/>
  <c r="C6434" i="1"/>
  <c r="C14626" i="1"/>
  <c r="C7474" i="1"/>
  <c r="C2129" i="1"/>
  <c r="C5949" i="1"/>
  <c r="C4599" i="1"/>
  <c r="C3473" i="1"/>
  <c r="C1459" i="1"/>
  <c r="C23343" i="1"/>
  <c r="C3402" i="1"/>
  <c r="C8138" i="1"/>
  <c r="C5262" i="1"/>
  <c r="C19903" i="1"/>
  <c r="C17473" i="1"/>
  <c r="C20158" i="1"/>
  <c r="C13190" i="1"/>
  <c r="C18892" i="1"/>
  <c r="C26963" i="1"/>
  <c r="C11005" i="1"/>
  <c r="C9652" i="1"/>
  <c r="C6467" i="1"/>
  <c r="C11818" i="1"/>
  <c r="C4253" i="1"/>
  <c r="C4739" i="1"/>
  <c r="C4429" i="1"/>
  <c r="C18182" i="1"/>
  <c r="C11418" i="1"/>
  <c r="C29837" i="1"/>
  <c r="C22258" i="1"/>
  <c r="C6353" i="1"/>
  <c r="C31593" i="1"/>
  <c r="C2122" i="1"/>
  <c r="C5189" i="1"/>
  <c r="C9783" i="1"/>
  <c r="C5461" i="1"/>
  <c r="C3189" i="1"/>
  <c r="C1933" i="1"/>
  <c r="C10156" i="1"/>
  <c r="C8635" i="1"/>
  <c r="C5272" i="1"/>
  <c r="C15538" i="1"/>
  <c r="C15622" i="1"/>
  <c r="C18518" i="1"/>
  <c r="C6056" i="1"/>
  <c r="C625" i="1"/>
  <c r="C2185" i="1"/>
  <c r="C25692" i="1"/>
  <c r="C1551" i="1"/>
  <c r="C7214" i="1"/>
  <c r="C9" i="1"/>
  <c r="C1636" i="1"/>
  <c r="C9409" i="1"/>
  <c r="C16026" i="1"/>
  <c r="C3561" i="1"/>
  <c r="C4199" i="1"/>
  <c r="C9886" i="1"/>
  <c r="C834" i="1"/>
  <c r="C14093" i="1"/>
  <c r="C7190" i="1"/>
  <c r="C13293" i="1"/>
  <c r="C460" i="1"/>
  <c r="C2463" i="1"/>
  <c r="C2563" i="1"/>
  <c r="C7632" i="1"/>
  <c r="C12501" i="1"/>
  <c r="C9445" i="1"/>
  <c r="C1325" i="1"/>
  <c r="C17031" i="1"/>
  <c r="C9380" i="1"/>
  <c r="C20792" i="1"/>
  <c r="C14673" i="1"/>
  <c r="C16303" i="1"/>
  <c r="C17720" i="1"/>
  <c r="C10672" i="1"/>
  <c r="C21936" i="1"/>
  <c r="C3321" i="1"/>
  <c r="C14079" i="1"/>
  <c r="C4392" i="1"/>
  <c r="C17030" i="1"/>
  <c r="C8973" i="1"/>
  <c r="C9763" i="1"/>
  <c r="C21695" i="1"/>
  <c r="C4926" i="1"/>
  <c r="C11686" i="1"/>
  <c r="C22945" i="1"/>
  <c r="C13721" i="1"/>
  <c r="C21344" i="1"/>
  <c r="C1373" i="1"/>
  <c r="C3331" i="1"/>
  <c r="C28238" i="1"/>
  <c r="C5051" i="1"/>
  <c r="C2775" i="1"/>
  <c r="C9175" i="1"/>
  <c r="C1363" i="1"/>
  <c r="C32515" i="1"/>
  <c r="C6425" i="1"/>
  <c r="C8675" i="1"/>
  <c r="C31078" i="1"/>
  <c r="C1049" i="1"/>
  <c r="C3904" i="1"/>
  <c r="C10818" i="1"/>
  <c r="C5219" i="1"/>
  <c r="C2518" i="1"/>
  <c r="C764" i="1"/>
  <c r="C2359" i="1"/>
  <c r="C2570" i="1"/>
  <c r="C5341" i="1"/>
  <c r="C15602" i="1"/>
  <c r="C5397" i="1"/>
  <c r="C18079" i="1"/>
  <c r="C1834" i="1"/>
  <c r="C24168" i="1"/>
  <c r="C12183" i="1"/>
  <c r="C18623" i="1"/>
  <c r="C17003" i="1"/>
  <c r="C4660" i="1"/>
  <c r="C22374" i="1"/>
  <c r="C9890" i="1"/>
  <c r="C12108" i="1"/>
  <c r="C8863" i="1"/>
  <c r="C14358" i="1"/>
  <c r="C9107" i="1"/>
  <c r="C15093" i="1"/>
  <c r="C2761" i="1"/>
  <c r="C7778" i="1"/>
  <c r="C7447" i="1"/>
  <c r="C1668" i="1"/>
  <c r="C10621" i="1"/>
  <c r="C15579" i="1"/>
  <c r="C774" i="1"/>
  <c r="C814" i="1"/>
  <c r="C5933" i="1"/>
  <c r="C1498" i="1"/>
  <c r="C11625" i="1"/>
  <c r="C16516" i="1"/>
  <c r="C8182" i="1"/>
  <c r="C5822" i="1"/>
  <c r="C1390" i="1"/>
  <c r="C2904" i="1"/>
  <c r="C11411" i="1"/>
  <c r="C19005" i="1"/>
  <c r="C991" i="1"/>
  <c r="C29755" i="1"/>
  <c r="C6692" i="1"/>
  <c r="C549" i="1"/>
  <c r="C3323" i="1"/>
  <c r="C3917" i="1"/>
  <c r="C5790" i="1"/>
  <c r="C5394" i="1"/>
  <c r="C2329" i="1"/>
  <c r="C15907" i="1"/>
  <c r="C233" i="1"/>
  <c r="C10393" i="1"/>
  <c r="C9110" i="1"/>
  <c r="C2672" i="1"/>
  <c r="C4164" i="1"/>
  <c r="C7551" i="1"/>
  <c r="C12105" i="1"/>
  <c r="C6745" i="1"/>
  <c r="C2532" i="1"/>
  <c r="C12152" i="1"/>
  <c r="C4902" i="1"/>
  <c r="C12583" i="1"/>
  <c r="C668" i="1"/>
  <c r="C4836" i="1"/>
  <c r="C1696" i="1"/>
  <c r="C9235" i="1"/>
  <c r="C2893" i="1"/>
  <c r="C8983" i="1"/>
  <c r="C9922" i="1"/>
  <c r="C164" i="1"/>
  <c r="C3574" i="1"/>
  <c r="C12239" i="1"/>
  <c r="C16759" i="1"/>
  <c r="C3364" i="1"/>
  <c r="C11538" i="1"/>
  <c r="C18484" i="1"/>
  <c r="C12840" i="1"/>
  <c r="C10057" i="1"/>
  <c r="C10852" i="1"/>
  <c r="C5093" i="1"/>
  <c r="C17530" i="1"/>
  <c r="C20271" i="1"/>
  <c r="C4860" i="1"/>
  <c r="C17292" i="1"/>
  <c r="C5701" i="1"/>
  <c r="C1267" i="1"/>
  <c r="C30380" i="1"/>
  <c r="C13337" i="1"/>
  <c r="C24798" i="1"/>
  <c r="C13644" i="1"/>
  <c r="C10391" i="1"/>
  <c r="C3044" i="1"/>
  <c r="C7488" i="1"/>
  <c r="C962" i="1"/>
  <c r="C5951" i="1"/>
  <c r="C1964" i="1"/>
  <c r="C20641" i="1"/>
  <c r="C22228" i="1"/>
  <c r="C17193" i="1"/>
  <c r="C5380" i="1"/>
  <c r="C730" i="1"/>
  <c r="C7816" i="1"/>
  <c r="C26239" i="1"/>
  <c r="C9989" i="1"/>
  <c r="C10504" i="1"/>
  <c r="C5894" i="1"/>
  <c r="C5548" i="1"/>
  <c r="C239" i="1"/>
  <c r="C3240" i="1"/>
  <c r="C66" i="1"/>
  <c r="C2874" i="1"/>
  <c r="C18047" i="1"/>
  <c r="C9083" i="1"/>
  <c r="C10074" i="1"/>
  <c r="C5183" i="1"/>
  <c r="C11325" i="1"/>
  <c r="C4602" i="1"/>
  <c r="C22621" i="1"/>
  <c r="C16584" i="1"/>
  <c r="C17517" i="1"/>
  <c r="C3367" i="1"/>
  <c r="C29978" i="1"/>
  <c r="C13571" i="1"/>
  <c r="C15857" i="1"/>
  <c r="C19656" i="1"/>
  <c r="C15302" i="1"/>
  <c r="C2078" i="1"/>
  <c r="C15020" i="1"/>
  <c r="C12939" i="1"/>
  <c r="C9035" i="1"/>
  <c r="C5007" i="1"/>
  <c r="C10167" i="1"/>
  <c r="C3027" i="1"/>
  <c r="C272" i="1"/>
  <c r="C6141" i="1"/>
  <c r="C2674" i="1"/>
  <c r="C506" i="1"/>
  <c r="C12243" i="1"/>
  <c r="C4008" i="1"/>
  <c r="C31243" i="1"/>
  <c r="C8083" i="1"/>
  <c r="C14904" i="1"/>
  <c r="C17315" i="1"/>
  <c r="C5658" i="1"/>
  <c r="C4519" i="1"/>
  <c r="C5631" i="1"/>
  <c r="C12695" i="1"/>
  <c r="C11795" i="1"/>
  <c r="C201" i="1"/>
  <c r="C9102" i="1"/>
  <c r="C1139" i="1"/>
  <c r="C15818" i="1"/>
  <c r="C24261" i="1"/>
  <c r="C77" i="1"/>
  <c r="C5525" i="1"/>
  <c r="C7224" i="1"/>
  <c r="C2609" i="1"/>
  <c r="C6816" i="1"/>
  <c r="C20045" i="1"/>
  <c r="C30812" i="1"/>
  <c r="C31236" i="1"/>
  <c r="C16902" i="1"/>
  <c r="C9370" i="1"/>
  <c r="C4822" i="1"/>
  <c r="C18753" i="1"/>
  <c r="C26775" i="1"/>
  <c r="C576" i="1"/>
  <c r="C8208" i="1"/>
  <c r="C14436" i="1"/>
  <c r="C4222" i="1"/>
  <c r="C30142" i="1"/>
  <c r="C4967" i="1"/>
  <c r="C8735" i="1"/>
  <c r="C2524" i="1"/>
  <c r="C344" i="1"/>
  <c r="C6498" i="1"/>
  <c r="C22300" i="1"/>
  <c r="C21007" i="1"/>
  <c r="C6638" i="1"/>
  <c r="C3296" i="1"/>
  <c r="C9006" i="1"/>
  <c r="C494" i="1"/>
  <c r="C6727" i="1"/>
  <c r="C3710" i="1"/>
  <c r="C10244" i="1"/>
  <c r="C18263" i="1"/>
  <c r="C1169" i="1"/>
  <c r="C17508" i="1"/>
  <c r="C811" i="1"/>
  <c r="C3699" i="1"/>
  <c r="C4958" i="1"/>
  <c r="C6764" i="1"/>
  <c r="C1138" i="1"/>
  <c r="C14081" i="1"/>
  <c r="C11846" i="1"/>
  <c r="C5676" i="1"/>
  <c r="C10606" i="1"/>
  <c r="C12013" i="1"/>
  <c r="C28635" i="1"/>
  <c r="C1308" i="1"/>
  <c r="C2481" i="1"/>
  <c r="C441" i="1"/>
  <c r="C5596" i="1"/>
  <c r="C16522" i="1"/>
  <c r="C1523" i="1"/>
  <c r="C14478" i="1"/>
  <c r="C1797" i="1"/>
  <c r="C20695" i="1"/>
  <c r="C14685" i="1"/>
  <c r="C6669" i="1"/>
  <c r="C6328" i="1"/>
  <c r="C8495" i="1"/>
  <c r="C8713" i="1"/>
  <c r="C8503" i="1"/>
  <c r="C13199" i="1"/>
  <c r="C2452" i="1"/>
  <c r="C7764" i="1"/>
  <c r="C15176" i="1"/>
  <c r="C1098" i="1"/>
  <c r="C15293" i="1"/>
  <c r="C15436" i="1"/>
  <c r="C7444" i="1"/>
  <c r="C2108" i="1"/>
  <c r="C25334" i="1"/>
  <c r="C1238" i="1"/>
  <c r="C543" i="1"/>
  <c r="C19776" i="1"/>
  <c r="C8624" i="1"/>
  <c r="C800" i="1"/>
  <c r="C2338" i="1"/>
  <c r="C17582" i="1"/>
  <c r="C12099" i="1"/>
  <c r="C2825" i="1"/>
  <c r="C2250" i="1"/>
  <c r="C7790" i="1"/>
  <c r="C1886" i="1"/>
  <c r="C12063" i="1"/>
  <c r="C2322" i="1"/>
  <c r="C11324" i="1"/>
  <c r="C6813" i="1"/>
  <c r="C16052" i="1"/>
  <c r="C9081" i="1"/>
  <c r="C11438" i="1"/>
  <c r="C5987" i="1"/>
  <c r="C4549" i="1"/>
  <c r="C18401" i="1"/>
  <c r="C9837" i="1"/>
  <c r="C17977" i="1"/>
  <c r="C8607" i="1"/>
  <c r="C22993" i="1"/>
  <c r="C9668" i="1"/>
  <c r="C15809" i="1"/>
  <c r="C20075" i="1"/>
  <c r="C1119" i="1"/>
  <c r="C8122" i="1"/>
  <c r="C8071" i="1"/>
  <c r="C4204" i="1"/>
  <c r="C6431" i="1"/>
  <c r="C8637" i="1"/>
  <c r="C29809" i="1"/>
  <c r="C7319" i="1"/>
  <c r="C2730" i="1"/>
  <c r="C21311" i="1"/>
  <c r="C14231" i="1"/>
  <c r="C2935" i="1"/>
  <c r="C9983" i="1"/>
  <c r="C11723" i="1"/>
  <c r="C1205" i="1"/>
  <c r="C3479" i="1"/>
  <c r="C14512" i="1"/>
  <c r="C10408" i="1"/>
  <c r="C4523" i="1"/>
  <c r="C488" i="1"/>
  <c r="C4742" i="1"/>
  <c r="C221" i="1"/>
  <c r="C22270" i="1"/>
  <c r="C17622" i="1"/>
  <c r="C7674" i="1"/>
  <c r="C10734" i="1"/>
  <c r="C5348" i="1"/>
  <c r="C2328" i="1"/>
  <c r="C9104" i="1"/>
  <c r="C23580" i="1"/>
  <c r="C13372" i="1"/>
  <c r="C10313" i="1"/>
  <c r="C3535" i="1"/>
  <c r="C21439" i="1"/>
  <c r="C8594" i="1"/>
  <c r="C18301" i="1"/>
  <c r="C1174" i="1"/>
  <c r="C12777" i="1"/>
  <c r="C7346" i="1"/>
  <c r="C14692" i="1"/>
  <c r="C45" i="1"/>
  <c r="C5164" i="1"/>
  <c r="C1046" i="1"/>
  <c r="C11073" i="1"/>
  <c r="C2832" i="1"/>
  <c r="C13820" i="1"/>
  <c r="C3462" i="1"/>
  <c r="C4216" i="1"/>
  <c r="C14439" i="1"/>
  <c r="C1400" i="1"/>
  <c r="C11374" i="1"/>
  <c r="C2388" i="1"/>
  <c r="C2152" i="1"/>
  <c r="C13092" i="1"/>
  <c r="C2205" i="1"/>
  <c r="C17667" i="1"/>
  <c r="C12333" i="1"/>
  <c r="C4057" i="1"/>
  <c r="C13419" i="1"/>
  <c r="C12665" i="1"/>
  <c r="C12028" i="1"/>
  <c r="C7726" i="1"/>
  <c r="C16280" i="1"/>
  <c r="C14100" i="1"/>
  <c r="C21412" i="1"/>
  <c r="C12750" i="1"/>
  <c r="C12338" i="1"/>
  <c r="C14950" i="1"/>
  <c r="C3062" i="1"/>
  <c r="C17997" i="1"/>
  <c r="C20030" i="1"/>
  <c r="C24472" i="1"/>
  <c r="C615" i="1"/>
  <c r="C2598" i="1"/>
  <c r="C8126" i="1"/>
  <c r="C2241" i="1"/>
  <c r="C5393" i="1"/>
  <c r="C10930" i="1"/>
  <c r="C7031" i="1"/>
  <c r="C659" i="1"/>
  <c r="C12630" i="1"/>
  <c r="C5995" i="1"/>
  <c r="C16104" i="1"/>
  <c r="C2149" i="1"/>
  <c r="C771" i="1"/>
  <c r="C540" i="1"/>
  <c r="C4566" i="1"/>
  <c r="C1074" i="1"/>
  <c r="C1441" i="1"/>
  <c r="C1903" i="1"/>
  <c r="C16490" i="1"/>
  <c r="C2608" i="1"/>
  <c r="C30061" i="1"/>
  <c r="C8461" i="1"/>
  <c r="C3421" i="1"/>
  <c r="C8246" i="1"/>
  <c r="C3115" i="1"/>
  <c r="C3370" i="1"/>
  <c r="C1261" i="1"/>
  <c r="C21719" i="1"/>
  <c r="C4141" i="1"/>
  <c r="C6372" i="1"/>
  <c r="C10948" i="1"/>
  <c r="C7160" i="1"/>
  <c r="C1415" i="1"/>
  <c r="C3805" i="1"/>
  <c r="C2114" i="1"/>
  <c r="C20042" i="1"/>
  <c r="C1111" i="1"/>
  <c r="C2045" i="1"/>
  <c r="C2040" i="1"/>
  <c r="C5515" i="1"/>
  <c r="C22026" i="1"/>
  <c r="C6150" i="1"/>
  <c r="C16815" i="1"/>
  <c r="C6295" i="1"/>
  <c r="C2630" i="1"/>
  <c r="C6021" i="1"/>
  <c r="C15970" i="1"/>
  <c r="C8139" i="1"/>
  <c r="C17319" i="1"/>
  <c r="C6589" i="1"/>
  <c r="C3302" i="1"/>
  <c r="C15916" i="1"/>
  <c r="C25146" i="1"/>
  <c r="C8018" i="1"/>
  <c r="C8237" i="1"/>
  <c r="C1397" i="1"/>
  <c r="C119" i="1"/>
  <c r="C7649" i="1"/>
  <c r="C537" i="1"/>
  <c r="C23475" i="1"/>
  <c r="C14877" i="1"/>
  <c r="C21629" i="1"/>
  <c r="C6686" i="1"/>
  <c r="C21974" i="1"/>
  <c r="C4346" i="1"/>
  <c r="C30204" i="1"/>
  <c r="C19170" i="1"/>
  <c r="C3183" i="1"/>
  <c r="C9094" i="1"/>
  <c r="C11656" i="1"/>
  <c r="C8589" i="1"/>
  <c r="C22390" i="1"/>
  <c r="C5442" i="1"/>
  <c r="C15186" i="1"/>
  <c r="C3152" i="1"/>
  <c r="C6199" i="1"/>
  <c r="C18257" i="1"/>
  <c r="C32014" i="1"/>
  <c r="C5148" i="1"/>
  <c r="C1591" i="1"/>
  <c r="C1969" i="1"/>
  <c r="C25614" i="1"/>
  <c r="C6060" i="1"/>
  <c r="C21598" i="1"/>
  <c r="C18733" i="1"/>
  <c r="C3702" i="1"/>
  <c r="C1017" i="1"/>
  <c r="C203" i="1"/>
  <c r="C895" i="1"/>
  <c r="C4381" i="1"/>
  <c r="C2054" i="1"/>
  <c r="C5255" i="1"/>
  <c r="C1921" i="1"/>
  <c r="C9871" i="1"/>
  <c r="C11045" i="1"/>
  <c r="C9864" i="1"/>
  <c r="C4188" i="1"/>
  <c r="C13837" i="1"/>
  <c r="C15487" i="1"/>
  <c r="C4186" i="1"/>
  <c r="C132" i="1"/>
  <c r="C2220" i="1"/>
  <c r="C21323" i="1"/>
  <c r="C31703" i="1"/>
  <c r="C19103" i="1"/>
  <c r="C17879" i="1"/>
  <c r="C21013" i="1"/>
  <c r="C19436" i="1"/>
  <c r="C22183" i="1"/>
  <c r="C12007" i="1"/>
  <c r="C2286" i="1"/>
  <c r="C1494" i="1"/>
  <c r="C616" i="1"/>
  <c r="C12365" i="1"/>
  <c r="C1875" i="1"/>
  <c r="C14363" i="1"/>
  <c r="C2941" i="1"/>
  <c r="C16058" i="1"/>
  <c r="C152" i="1"/>
  <c r="C1360" i="1"/>
  <c r="C5316" i="1"/>
  <c r="C16564" i="1"/>
  <c r="C8304" i="1"/>
  <c r="C8785" i="1"/>
  <c r="C3911" i="1"/>
  <c r="C12387" i="1"/>
  <c r="C13596" i="1"/>
  <c r="C6705" i="1"/>
  <c r="C18024" i="1"/>
  <c r="C22618" i="1"/>
  <c r="C389" i="1"/>
  <c r="C7576" i="1"/>
  <c r="C8412" i="1"/>
  <c r="C1368" i="1"/>
  <c r="C1311" i="1"/>
  <c r="C10093" i="1"/>
  <c r="C27020" i="1"/>
  <c r="C5815" i="1"/>
  <c r="C11343" i="1"/>
  <c r="C14675" i="1"/>
  <c r="C12942" i="1"/>
  <c r="C13674" i="1"/>
  <c r="C1047" i="1"/>
  <c r="C4169" i="1"/>
  <c r="C273" i="1"/>
  <c r="C5642" i="1"/>
  <c r="C4932" i="1"/>
  <c r="C502" i="1"/>
  <c r="C12819" i="1"/>
  <c r="C20816" i="1"/>
  <c r="C6004" i="1"/>
  <c r="C112" i="1"/>
  <c r="C25676" i="1"/>
  <c r="C6380" i="1"/>
  <c r="C4189" i="1"/>
  <c r="C2426" i="1"/>
  <c r="C28329" i="1"/>
  <c r="C33309" i="1"/>
  <c r="C3924" i="1"/>
  <c r="C10892" i="1"/>
  <c r="C17844" i="1"/>
  <c r="C18375" i="1"/>
  <c r="C13585" i="1"/>
  <c r="C22424" i="1"/>
  <c r="C3751" i="1"/>
  <c r="C12437" i="1"/>
  <c r="C2285" i="1"/>
  <c r="C7750" i="1"/>
  <c r="C25921" i="1"/>
  <c r="C28595" i="1"/>
  <c r="C3644" i="1"/>
  <c r="C5866" i="1"/>
  <c r="C14215" i="1"/>
  <c r="C16506" i="1"/>
  <c r="C2794" i="1"/>
  <c r="C9860" i="1"/>
  <c r="C16319" i="1"/>
  <c r="C7789" i="1"/>
  <c r="C14485" i="1"/>
  <c r="C2829" i="1"/>
  <c r="C14578" i="1"/>
  <c r="C12855" i="1"/>
  <c r="C29256" i="1"/>
  <c r="C7473" i="1"/>
  <c r="C275" i="1"/>
  <c r="C1775" i="1"/>
  <c r="C4330" i="1"/>
  <c r="C5192" i="1"/>
  <c r="C1850" i="1"/>
  <c r="C19694" i="1"/>
  <c r="C19809" i="1"/>
  <c r="C13707" i="1"/>
  <c r="C20036" i="1"/>
  <c r="C8606" i="1"/>
  <c r="C10654" i="1"/>
  <c r="C14053" i="1"/>
  <c r="C4081" i="1"/>
  <c r="C12" i="1"/>
  <c r="C4770" i="1"/>
  <c r="C2440" i="1"/>
  <c r="C26153" i="1"/>
  <c r="C12313" i="1"/>
  <c r="C1709" i="1"/>
  <c r="C6262" i="1"/>
  <c r="C9464" i="1"/>
  <c r="C2645" i="1"/>
  <c r="C9165" i="1"/>
  <c r="C13264" i="1"/>
  <c r="C21768" i="1"/>
  <c r="C8307" i="1"/>
  <c r="C14750" i="1"/>
  <c r="C1796" i="1"/>
  <c r="C14411" i="1"/>
  <c r="C3220" i="1"/>
  <c r="C2498" i="1"/>
  <c r="C6951" i="1"/>
  <c r="C10089" i="1"/>
  <c r="C22447" i="1"/>
  <c r="C11339" i="1"/>
  <c r="C4633" i="1"/>
  <c r="C17325" i="1"/>
  <c r="C10880" i="1"/>
  <c r="C4640" i="1"/>
  <c r="C28405" i="1"/>
  <c r="C5919" i="1"/>
  <c r="C1941" i="1"/>
  <c r="C3058" i="1"/>
  <c r="C7489" i="1"/>
  <c r="C324" i="1"/>
  <c r="C7857" i="1"/>
  <c r="C13398" i="1"/>
  <c r="C24969" i="1"/>
  <c r="C1632" i="1"/>
  <c r="C1392" i="1"/>
  <c r="C4307" i="1"/>
  <c r="C10318" i="1"/>
  <c r="C4811" i="1"/>
  <c r="C1658" i="1"/>
  <c r="C1678" i="1"/>
  <c r="C13838" i="1"/>
  <c r="C1283" i="1"/>
  <c r="C8113" i="1"/>
  <c r="C24713" i="1"/>
  <c r="C8636" i="1"/>
  <c r="C12211" i="1"/>
  <c r="C5108" i="1"/>
  <c r="C22253" i="1"/>
  <c r="C4843" i="1"/>
  <c r="C20061" i="1"/>
  <c r="C5401" i="1"/>
  <c r="C5707" i="1"/>
  <c r="C3959" i="1"/>
  <c r="C21990" i="1"/>
  <c r="C3892" i="1"/>
  <c r="C2022" i="1"/>
  <c r="C4687" i="1"/>
  <c r="C1099" i="1"/>
  <c r="C10448" i="1"/>
  <c r="C4425" i="1"/>
  <c r="C7631" i="1"/>
  <c r="C8169" i="1"/>
  <c r="C553" i="1"/>
  <c r="C34014" i="1"/>
  <c r="C13248" i="1"/>
  <c r="C7894" i="1"/>
  <c r="C2568" i="1"/>
  <c r="C1406" i="1"/>
  <c r="C3648" i="1"/>
  <c r="C29546" i="1"/>
  <c r="C4872" i="1"/>
  <c r="C9170" i="1"/>
  <c r="C18121" i="1"/>
  <c r="C4400" i="1"/>
  <c r="C6228" i="1"/>
  <c r="C8008" i="1"/>
  <c r="C5422" i="1"/>
  <c r="C685" i="1"/>
  <c r="C6314" i="1"/>
  <c r="C5643" i="1"/>
  <c r="C2803" i="1"/>
  <c r="C17182" i="1"/>
  <c r="C21151" i="1"/>
  <c r="C21859" i="1"/>
  <c r="C4797" i="1"/>
  <c r="C5989" i="1"/>
  <c r="C11635" i="1"/>
  <c r="C1653" i="1"/>
  <c r="C28783" i="1"/>
  <c r="C5904" i="1"/>
  <c r="C7594" i="1"/>
  <c r="C1897" i="1"/>
  <c r="C1508" i="1"/>
  <c r="C9802" i="1"/>
  <c r="C15149" i="1"/>
  <c r="C5530" i="1"/>
  <c r="C24185" i="1"/>
  <c r="C6255" i="1"/>
  <c r="C7939" i="1"/>
  <c r="C4473" i="1"/>
  <c r="C5415" i="1"/>
  <c r="C27262" i="1"/>
  <c r="C8715" i="1"/>
  <c r="C27859" i="1"/>
  <c r="C14291" i="1"/>
  <c r="C7904" i="1"/>
  <c r="C21625" i="1"/>
  <c r="C10000" i="1"/>
  <c r="C9685" i="1"/>
  <c r="C14798" i="1"/>
  <c r="C7889" i="1"/>
  <c r="C1186" i="1"/>
  <c r="C21744" i="1"/>
  <c r="C3488" i="1"/>
  <c r="C17975" i="1"/>
  <c r="C8621" i="1"/>
  <c r="C23457" i="1"/>
  <c r="C7342" i="1"/>
  <c r="C9624" i="1"/>
  <c r="C3705" i="1"/>
  <c r="C9046" i="1"/>
  <c r="C15887" i="1"/>
  <c r="C9825" i="1"/>
  <c r="C9400" i="1"/>
  <c r="C4284" i="1"/>
  <c r="C3163" i="1"/>
  <c r="C1100" i="1"/>
  <c r="C5847" i="1"/>
  <c r="C13454" i="1"/>
  <c r="C7325" i="1"/>
  <c r="C11558" i="1"/>
  <c r="C30425" i="1"/>
  <c r="C19615" i="1"/>
  <c r="C1180" i="1"/>
  <c r="C2077" i="1"/>
  <c r="C2878" i="1"/>
  <c r="C24051" i="1"/>
  <c r="C8918" i="1"/>
  <c r="C11939" i="1"/>
  <c r="C13466" i="1"/>
  <c r="C13900" i="1"/>
  <c r="C3246" i="1"/>
  <c r="C1319" i="1"/>
  <c r="C25160" i="1"/>
  <c r="C9217" i="1"/>
  <c r="C1367" i="1"/>
  <c r="C9756" i="1"/>
  <c r="C16098" i="1"/>
  <c r="C24987" i="1"/>
  <c r="C11674" i="1"/>
  <c r="C25232" i="1"/>
  <c r="C3123" i="1"/>
  <c r="C3490" i="1"/>
  <c r="C10585" i="1"/>
  <c r="C22072" i="1"/>
  <c r="C5244" i="1"/>
  <c r="C2888" i="1"/>
  <c r="C150" i="1"/>
  <c r="C6388" i="1"/>
  <c r="C5739" i="1"/>
  <c r="C5744" i="1"/>
  <c r="C1276" i="1"/>
  <c r="C613" i="1"/>
  <c r="C15554" i="1"/>
  <c r="C3098" i="1"/>
  <c r="C8832" i="1"/>
  <c r="C4807" i="1"/>
  <c r="C6743" i="1"/>
  <c r="C7260" i="1"/>
  <c r="C1598" i="1"/>
  <c r="C3105" i="1"/>
  <c r="C6029" i="1"/>
  <c r="C9744" i="1"/>
  <c r="C4358" i="1"/>
  <c r="C1663" i="1"/>
  <c r="C15269" i="1"/>
  <c r="C20520" i="1"/>
  <c r="C1748" i="1"/>
  <c r="C8393" i="1"/>
  <c r="C8612" i="1"/>
  <c r="C2956" i="1"/>
  <c r="C10999" i="1"/>
  <c r="C34428" i="1"/>
  <c r="C3099" i="1"/>
  <c r="C7243" i="1"/>
  <c r="C13401" i="1"/>
  <c r="C8428" i="1"/>
  <c r="C7568" i="1"/>
  <c r="C10214" i="1"/>
  <c r="C2363" i="1"/>
  <c r="C7962" i="1"/>
  <c r="C1934" i="1"/>
  <c r="C20454" i="1"/>
  <c r="C11808" i="1"/>
  <c r="C354" i="1"/>
  <c r="C637" i="1"/>
  <c r="C5430" i="1"/>
  <c r="C5144" i="1"/>
  <c r="C16856" i="1"/>
  <c r="C23439" i="1"/>
  <c r="C11700" i="1"/>
  <c r="C15028" i="1"/>
  <c r="C8285" i="1"/>
  <c r="C26783" i="1"/>
  <c r="C748" i="1"/>
  <c r="C160" i="1"/>
  <c r="C12118" i="1"/>
  <c r="C2117" i="1"/>
  <c r="C8338" i="1"/>
  <c r="C556" i="1"/>
  <c r="C6316" i="1"/>
  <c r="C2196" i="1"/>
  <c r="C15371" i="1"/>
  <c r="C14015" i="1"/>
  <c r="C5980" i="1"/>
  <c r="C22131" i="1"/>
  <c r="C16081" i="1"/>
  <c r="C5807" i="1"/>
  <c r="C19910" i="1"/>
  <c r="C4113" i="1"/>
  <c r="C8965" i="1"/>
  <c r="C3647" i="1"/>
  <c r="C2225" i="1"/>
  <c r="C12556" i="1"/>
  <c r="C17631" i="1"/>
  <c r="C3210" i="1"/>
  <c r="C2658" i="1"/>
  <c r="C10617" i="1"/>
  <c r="C14250" i="1"/>
  <c r="C4863" i="1"/>
  <c r="C8466" i="1"/>
  <c r="C8261" i="1"/>
  <c r="C10201" i="1"/>
  <c r="C9016" i="1"/>
  <c r="C6114" i="1"/>
  <c r="C2932" i="1"/>
  <c r="C19592" i="1"/>
  <c r="C7596" i="1"/>
  <c r="C13797" i="1"/>
  <c r="C7891" i="1"/>
  <c r="C454" i="1"/>
  <c r="C1449" i="1"/>
  <c r="C6796" i="1"/>
  <c r="C3127" i="1"/>
  <c r="C3755" i="1"/>
  <c r="C6730" i="1"/>
  <c r="C19258" i="1"/>
  <c r="C7322" i="1"/>
  <c r="C31127" i="1"/>
  <c r="C18406" i="1"/>
  <c r="C2788" i="1"/>
  <c r="C10522" i="1"/>
  <c r="C8220" i="1"/>
  <c r="C1704" i="1"/>
  <c r="C5507" i="1"/>
  <c r="C7192" i="1"/>
  <c r="C1184" i="1"/>
  <c r="C375" i="1"/>
  <c r="C31716" i="1"/>
  <c r="C8766" i="1"/>
  <c r="C12930" i="1"/>
  <c r="C6604" i="1"/>
  <c r="C13179" i="1"/>
  <c r="C8648" i="1"/>
  <c r="C18231" i="1"/>
  <c r="C27348" i="1"/>
  <c r="C1183" i="1"/>
  <c r="C1715" i="1"/>
  <c r="C3848" i="1"/>
  <c r="C5943" i="1"/>
  <c r="C8667" i="1"/>
  <c r="C13426" i="1"/>
  <c r="C2492" i="1"/>
  <c r="C3553" i="1"/>
  <c r="C21382" i="1"/>
  <c r="C15609" i="1"/>
  <c r="C11153" i="1"/>
  <c r="C7588" i="1"/>
  <c r="C4871" i="1"/>
  <c r="C16347" i="1"/>
  <c r="C11967" i="1"/>
  <c r="C847" i="1"/>
  <c r="C32012" i="1"/>
  <c r="C6017" i="1"/>
  <c r="C1839" i="1"/>
  <c r="C1810" i="1"/>
  <c r="C7248" i="1"/>
  <c r="C17129" i="1"/>
  <c r="C3939" i="1"/>
  <c r="C6908" i="1"/>
  <c r="C64" i="1"/>
  <c r="C7066" i="1"/>
  <c r="C6715" i="1"/>
  <c r="C5740" i="1"/>
  <c r="C3791" i="1"/>
  <c r="C10445" i="1"/>
  <c r="C4160" i="1"/>
  <c r="C7410" i="1"/>
  <c r="C2121" i="1"/>
  <c r="C11043" i="1"/>
  <c r="C628" i="1"/>
  <c r="C12295" i="1"/>
  <c r="C14606" i="1"/>
  <c r="C3021" i="1"/>
  <c r="C310" i="1"/>
  <c r="C1075" i="1"/>
  <c r="C1521" i="1"/>
  <c r="C12711" i="1"/>
  <c r="C31002" i="1"/>
  <c r="C15002" i="1"/>
  <c r="C15474" i="1"/>
  <c r="C19729" i="1"/>
  <c r="C97" i="1"/>
  <c r="C8959" i="1"/>
  <c r="C1086" i="1"/>
  <c r="C6678" i="1"/>
  <c r="C16172" i="1"/>
  <c r="C16401" i="1"/>
  <c r="C5885" i="1"/>
  <c r="C1880" i="1"/>
  <c r="C7911" i="1"/>
  <c r="C9002" i="1"/>
  <c r="C11714" i="1"/>
  <c r="C9636" i="1"/>
  <c r="C9676" i="1"/>
  <c r="C2547" i="1"/>
  <c r="C10885" i="1"/>
  <c r="C5670" i="1"/>
  <c r="C7379" i="1"/>
  <c r="C2252" i="1"/>
  <c r="C7150" i="1"/>
  <c r="C6320" i="1"/>
  <c r="C842" i="1"/>
  <c r="C2427" i="1"/>
  <c r="C2344" i="1"/>
  <c r="C8446" i="1"/>
  <c r="C31637" i="1"/>
  <c r="C5532" i="1"/>
  <c r="C5336" i="1"/>
  <c r="C2295" i="1"/>
  <c r="C4497" i="1"/>
  <c r="C34317" i="1"/>
  <c r="C2836" i="1"/>
  <c r="C520" i="1"/>
  <c r="C28754" i="1"/>
  <c r="C1909" i="1"/>
  <c r="C1096" i="1"/>
  <c r="C11965" i="1"/>
  <c r="C32244" i="1"/>
  <c r="C11430" i="1"/>
  <c r="C16497" i="1"/>
  <c r="C22832" i="1"/>
  <c r="C2591" i="1"/>
  <c r="C7901" i="1"/>
  <c r="C8346" i="1"/>
  <c r="C33629" i="1"/>
  <c r="C14812" i="1"/>
  <c r="C22503" i="1"/>
  <c r="C1199" i="1"/>
  <c r="C10463" i="1"/>
  <c r="C5610" i="1"/>
  <c r="C7067" i="1"/>
  <c r="C10400" i="1"/>
  <c r="C2707" i="1"/>
  <c r="C10915" i="1"/>
  <c r="C7706" i="1"/>
  <c r="C33555" i="1"/>
  <c r="C4795" i="1"/>
  <c r="C9682" i="1"/>
  <c r="C14742" i="1"/>
  <c r="C7304" i="1"/>
  <c r="C6620" i="1"/>
  <c r="C7215" i="1"/>
  <c r="C18684" i="1"/>
  <c r="C1263" i="1"/>
  <c r="C17570" i="1"/>
  <c r="C32742" i="1"/>
  <c r="C11287" i="1"/>
  <c r="C14183" i="1"/>
  <c r="C20524" i="1"/>
  <c r="C4568" i="1"/>
  <c r="C12747" i="1"/>
  <c r="C30246" i="1"/>
  <c r="C8668" i="1"/>
  <c r="C1372" i="1"/>
  <c r="C13460" i="1"/>
  <c r="C16120" i="1"/>
  <c r="C2236" i="1"/>
  <c r="C8258" i="1"/>
  <c r="C20914" i="1"/>
  <c r="C9278" i="1"/>
  <c r="C18011" i="1"/>
  <c r="C15079" i="1"/>
  <c r="C27209" i="1"/>
  <c r="C13780" i="1"/>
  <c r="C5531" i="1"/>
  <c r="C15427" i="1"/>
  <c r="C10911" i="1"/>
  <c r="C10925" i="1"/>
  <c r="C5080" i="1"/>
  <c r="C1791" i="1"/>
  <c r="C10317" i="1"/>
  <c r="C14705" i="1"/>
  <c r="C25926" i="1"/>
  <c r="C10446" i="1"/>
  <c r="C6086" i="1"/>
  <c r="C9797" i="1"/>
  <c r="C11252" i="1"/>
  <c r="C17448" i="1"/>
  <c r="C4047" i="1"/>
  <c r="C15691" i="1"/>
  <c r="C12997" i="1"/>
  <c r="C2711" i="1"/>
  <c r="C22293" i="1"/>
  <c r="C23005" i="1"/>
  <c r="C10943" i="1"/>
  <c r="C4444" i="1"/>
  <c r="C4813" i="1"/>
  <c r="C4570" i="1"/>
  <c r="C16503" i="1"/>
  <c r="C9747" i="1"/>
  <c r="C14964" i="1"/>
  <c r="C4340" i="1"/>
  <c r="C6777" i="1"/>
  <c r="C3052" i="1"/>
  <c r="C12703" i="1"/>
  <c r="C785" i="1"/>
  <c r="C414" i="1"/>
  <c r="C30532" i="1"/>
  <c r="C7573" i="1"/>
  <c r="C5002" i="1"/>
  <c r="C5314" i="1"/>
  <c r="C3276" i="1"/>
  <c r="C1032" i="1"/>
  <c r="C7699" i="1"/>
  <c r="C5787" i="1"/>
  <c r="C34195" i="1"/>
  <c r="C15666" i="1"/>
  <c r="C22152" i="1"/>
  <c r="C16755" i="1"/>
  <c r="C14428" i="1"/>
  <c r="C13679" i="1"/>
  <c r="C14182" i="1"/>
  <c r="C5770" i="1"/>
  <c r="C5996" i="1"/>
  <c r="C2749" i="1"/>
  <c r="C11762" i="1"/>
  <c r="C16697" i="1"/>
  <c r="C26527" i="1"/>
  <c r="C6490" i="1"/>
  <c r="C28046" i="1"/>
  <c r="C11077" i="1"/>
  <c r="C11986" i="1"/>
  <c r="C20701" i="1"/>
  <c r="C5339" i="1"/>
  <c r="C18669" i="1"/>
  <c r="C29400" i="1"/>
  <c r="C3144" i="1"/>
  <c r="C5298" i="1"/>
  <c r="C277" i="1"/>
  <c r="C7782" i="1"/>
  <c r="C34505" i="1"/>
  <c r="C3275" i="1"/>
  <c r="C18926" i="1"/>
  <c r="C22396" i="1"/>
  <c r="C28372" i="1"/>
  <c r="C12966" i="1"/>
  <c r="C25590" i="1"/>
  <c r="C32408" i="1"/>
  <c r="C11620" i="1"/>
  <c r="C16619" i="1"/>
  <c r="C12859" i="1"/>
  <c r="C15590" i="1"/>
  <c r="C347" i="1"/>
  <c r="C1698" i="1"/>
  <c r="C28315" i="1"/>
  <c r="C8916" i="1"/>
  <c r="C8252" i="1"/>
  <c r="C15574" i="1"/>
  <c r="C8694" i="1"/>
  <c r="C10919" i="1"/>
  <c r="C22092" i="1"/>
  <c r="C9011" i="1"/>
  <c r="C22010" i="1"/>
  <c r="C4003" i="1"/>
  <c r="C3527" i="1"/>
  <c r="C16566" i="1"/>
  <c r="C9559" i="1"/>
  <c r="C29383" i="1"/>
  <c r="C376" i="1"/>
  <c r="C1831" i="1"/>
  <c r="C15923" i="1"/>
  <c r="C587" i="1"/>
  <c r="C26067" i="1"/>
  <c r="C26299" i="1"/>
  <c r="C9505" i="1"/>
  <c r="C16290" i="1"/>
  <c r="C13206" i="1"/>
  <c r="C5160" i="1"/>
  <c r="C33112" i="1"/>
  <c r="C4243" i="1"/>
  <c r="C8437" i="1"/>
  <c r="C1982" i="1"/>
  <c r="C1522" i="1"/>
  <c r="C19390" i="1"/>
  <c r="C17349" i="1"/>
  <c r="C14701" i="1"/>
  <c r="C5715" i="1"/>
  <c r="C8553" i="1"/>
  <c r="C3831" i="1"/>
  <c r="C15953" i="1"/>
  <c r="C24056" i="1"/>
  <c r="C13284" i="1"/>
  <c r="C3625" i="1"/>
  <c r="C4880" i="1"/>
  <c r="C34663" i="1"/>
  <c r="C5171" i="1"/>
  <c r="C13493" i="1"/>
  <c r="C11356" i="1"/>
  <c r="C5120" i="1"/>
  <c r="C5585" i="1"/>
  <c r="C2716" i="1"/>
  <c r="C5594" i="1"/>
  <c r="C15297" i="1"/>
  <c r="C17911" i="1"/>
  <c r="C17391" i="1"/>
  <c r="C28756" i="1"/>
  <c r="C4790" i="1"/>
  <c r="C3227" i="1"/>
  <c r="C4995" i="1"/>
  <c r="C3778" i="1"/>
  <c r="C8436" i="1"/>
  <c r="C7345" i="1"/>
  <c r="C17076" i="1"/>
  <c r="C3022" i="1"/>
  <c r="C7979" i="1"/>
  <c r="C6709" i="1"/>
  <c r="C6644" i="1"/>
  <c r="C4488" i="1"/>
  <c r="C30894" i="1"/>
  <c r="C6383" i="1"/>
  <c r="C4432" i="1"/>
  <c r="C8520" i="1"/>
  <c r="C5115" i="1"/>
  <c r="C13169" i="1"/>
  <c r="C1613" i="1"/>
  <c r="C12060" i="1"/>
  <c r="C33682" i="1"/>
  <c r="C15091" i="1"/>
  <c r="C10546" i="1"/>
  <c r="C293" i="1"/>
  <c r="C10532" i="1"/>
  <c r="C1595" i="1"/>
  <c r="C5587" i="1"/>
  <c r="C7595" i="1"/>
  <c r="C23014" i="1"/>
  <c r="C9415" i="1"/>
  <c r="C12074" i="1"/>
  <c r="C27888" i="1"/>
  <c r="C9514" i="1"/>
  <c r="C19864" i="1"/>
  <c r="C34282" i="1"/>
  <c r="C21822" i="1"/>
  <c r="C1262" i="1"/>
  <c r="C7792" i="1"/>
  <c r="C5381" i="1"/>
  <c r="C1470" i="1"/>
  <c r="C4223" i="1"/>
  <c r="C27770" i="1"/>
  <c r="C6933" i="1"/>
  <c r="C14856" i="1"/>
  <c r="C11308" i="1"/>
  <c r="C26440" i="1"/>
  <c r="C16232" i="1"/>
  <c r="C22037" i="1"/>
  <c r="C16860" i="1"/>
  <c r="C7123" i="1"/>
  <c r="C14490" i="1"/>
  <c r="C1822" i="1"/>
  <c r="C8055" i="1"/>
  <c r="C17188" i="1"/>
  <c r="C3946" i="1"/>
  <c r="C21710" i="1"/>
  <c r="C4267" i="1"/>
  <c r="C19504" i="1"/>
  <c r="C13724" i="1"/>
  <c r="C4946" i="1"/>
  <c r="C7030" i="1"/>
  <c r="C6755" i="1"/>
  <c r="C2321" i="1"/>
  <c r="C11079" i="1"/>
  <c r="C16832" i="1"/>
  <c r="C12785" i="1"/>
  <c r="C1882" i="1"/>
  <c r="C1304" i="1"/>
  <c r="C1549" i="1"/>
  <c r="C24710" i="1"/>
  <c r="C7441" i="1"/>
  <c r="C7755" i="1"/>
  <c r="C33718" i="1"/>
  <c r="C13728" i="1"/>
  <c r="C22640" i="1"/>
  <c r="C16986" i="1"/>
  <c r="C18262" i="1"/>
  <c r="C17018" i="1"/>
  <c r="C11655" i="1"/>
  <c r="C8401" i="1"/>
  <c r="C5323" i="1"/>
  <c r="C30411" i="1"/>
  <c r="C10721" i="1"/>
  <c r="C29534" i="1"/>
  <c r="C28113" i="1"/>
  <c r="C15776" i="1"/>
  <c r="C7977" i="1"/>
  <c r="C25166" i="1"/>
  <c r="C12924" i="1"/>
  <c r="C9960" i="1"/>
  <c r="C24854" i="1"/>
  <c r="C10087" i="1"/>
  <c r="C1878" i="1"/>
  <c r="C209" i="1"/>
  <c r="C21811" i="1"/>
  <c r="C2367" i="1"/>
  <c r="C17505" i="1"/>
  <c r="C19526" i="1"/>
  <c r="C8028" i="1"/>
  <c r="C4236" i="1"/>
  <c r="C13065" i="1"/>
  <c r="C2831" i="1"/>
  <c r="C17012" i="1"/>
  <c r="C1979" i="1"/>
  <c r="C15291" i="1"/>
  <c r="C8243" i="1"/>
  <c r="C33645" i="1"/>
  <c r="C10576" i="1"/>
  <c r="C4730" i="1"/>
  <c r="C27044" i="1"/>
  <c r="C5722" i="1"/>
  <c r="C2461" i="1"/>
  <c r="C5615" i="1"/>
  <c r="C18447" i="1"/>
  <c r="C25975" i="1"/>
  <c r="C4172" i="1"/>
  <c r="C5809" i="1"/>
  <c r="C18472" i="1"/>
  <c r="C6477" i="1"/>
  <c r="C7909" i="1"/>
  <c r="C5703" i="1"/>
  <c r="C5004" i="1"/>
  <c r="C24171" i="1"/>
  <c r="C2661" i="1"/>
  <c r="C1066" i="1"/>
  <c r="C8288" i="1"/>
  <c r="C11295" i="1"/>
  <c r="C1083" i="1"/>
  <c r="C1377" i="1"/>
  <c r="C1291" i="1"/>
  <c r="C6299" i="1"/>
  <c r="C473" i="1"/>
  <c r="C24086" i="1"/>
  <c r="C9932" i="1"/>
  <c r="C4337" i="1"/>
  <c r="C689" i="1"/>
  <c r="C4242" i="1"/>
  <c r="C33959" i="1"/>
  <c r="C17749" i="1"/>
  <c r="C5837" i="1"/>
  <c r="C665" i="1"/>
  <c r="C29001" i="1"/>
  <c r="C29653" i="1"/>
  <c r="C19172" i="1"/>
  <c r="C10726" i="1"/>
  <c r="C8800" i="1"/>
  <c r="C5070" i="1"/>
  <c r="C497" i="1"/>
  <c r="C30245" i="1"/>
  <c r="C7801" i="1"/>
  <c r="C14528" i="1"/>
  <c r="C4177" i="1"/>
  <c r="C4091" i="1"/>
  <c r="C3587" i="1"/>
  <c r="C3070" i="1"/>
  <c r="C1923" i="1"/>
  <c r="C7439" i="1"/>
  <c r="C10972" i="1"/>
  <c r="C10769" i="1"/>
  <c r="C3012" i="1"/>
  <c r="C4343" i="1"/>
  <c r="C17840" i="1"/>
  <c r="C14367" i="1"/>
  <c r="C2245" i="1"/>
  <c r="C4835" i="1"/>
  <c r="C24215" i="1"/>
  <c r="C2529" i="1"/>
  <c r="C4443" i="1"/>
  <c r="C6726" i="1"/>
  <c r="C2942" i="1"/>
  <c r="C24790" i="1"/>
  <c r="C2515" i="1"/>
  <c r="C7546" i="1"/>
  <c r="C3954" i="1"/>
  <c r="C18131" i="1"/>
  <c r="C3072" i="1"/>
  <c r="C22498" i="1"/>
  <c r="C6668" i="1"/>
  <c r="C4829" i="1"/>
  <c r="C9305" i="1"/>
  <c r="C5131" i="1"/>
  <c r="C6051" i="1"/>
  <c r="C15475" i="1"/>
  <c r="C14099" i="1"/>
  <c r="C21399" i="1"/>
  <c r="C3293" i="1"/>
  <c r="C3307" i="1"/>
  <c r="C14747" i="1"/>
  <c r="C3852" i="1"/>
  <c r="C3873" i="1"/>
  <c r="C7936" i="1"/>
  <c r="C1198" i="1"/>
  <c r="C11119" i="1"/>
  <c r="C30183" i="1"/>
  <c r="C2272" i="1"/>
  <c r="C7469" i="1"/>
  <c r="C6023" i="1"/>
  <c r="C4776" i="1"/>
  <c r="C17046" i="1"/>
  <c r="C18098" i="1"/>
  <c r="C5791" i="1"/>
  <c r="C6606" i="1"/>
  <c r="C20947" i="1"/>
  <c r="C9219" i="1"/>
  <c r="C7442" i="1"/>
  <c r="C7255" i="1"/>
  <c r="C18698" i="1"/>
  <c r="C3130" i="1"/>
  <c r="C166" i="1"/>
  <c r="C8712" i="1"/>
  <c r="C2159" i="1"/>
  <c r="C3867" i="1"/>
  <c r="C14493" i="1"/>
  <c r="C299" i="1"/>
  <c r="C23386" i="1"/>
  <c r="C10224" i="1"/>
  <c r="C3637" i="1"/>
  <c r="C2397" i="1"/>
  <c r="C5819" i="1"/>
  <c r="C22100" i="1"/>
  <c r="C4763" i="1"/>
  <c r="C33192" i="1"/>
  <c r="C8676" i="1"/>
  <c r="C19347" i="1"/>
  <c r="C8877" i="1"/>
  <c r="C33402" i="1"/>
  <c r="C13099" i="1"/>
  <c r="C6688" i="1"/>
  <c r="C7942" i="1"/>
  <c r="C18625" i="1"/>
  <c r="C1571" i="1"/>
  <c r="C3369" i="1"/>
  <c r="C3239" i="1"/>
  <c r="C1230" i="1"/>
  <c r="C10528" i="1"/>
  <c r="C12852" i="1"/>
  <c r="C4166" i="1"/>
  <c r="C11146" i="1"/>
  <c r="C2536" i="1"/>
  <c r="C15514" i="1"/>
  <c r="C1164" i="1"/>
  <c r="C2184" i="1"/>
  <c r="C16040" i="1"/>
  <c r="C3930" i="1"/>
  <c r="C4398" i="1"/>
  <c r="C7464" i="1"/>
  <c r="C2682" i="1"/>
  <c r="C16216" i="1"/>
  <c r="C7465" i="1"/>
  <c r="C2348" i="1"/>
  <c r="C9746" i="1"/>
  <c r="C16449" i="1"/>
  <c r="C1848" i="1"/>
  <c r="C1902" i="1"/>
  <c r="C4042" i="1"/>
  <c r="C5717" i="1"/>
  <c r="C5735" i="1"/>
  <c r="C30099" i="1"/>
  <c r="C208" i="1"/>
  <c r="C22310" i="1"/>
  <c r="C2256" i="1"/>
  <c r="C4303" i="1"/>
  <c r="C7298" i="1"/>
  <c r="C18741" i="1"/>
  <c r="C1971" i="1"/>
  <c r="C2917" i="1"/>
  <c r="C9484" i="1"/>
  <c r="C33921" i="1"/>
  <c r="C3666" i="1"/>
  <c r="C5838" i="1"/>
  <c r="C4794" i="1"/>
  <c r="C7759" i="1"/>
  <c r="C21096" i="1"/>
  <c r="C4291" i="1"/>
  <c r="C9760" i="1"/>
  <c r="C30482" i="1"/>
  <c r="C3308" i="1"/>
  <c r="C14530" i="1"/>
  <c r="C11222" i="1"/>
  <c r="C15240" i="1"/>
  <c r="C16659" i="1"/>
  <c r="C3102" i="1"/>
  <c r="C10794" i="1"/>
  <c r="C1511" i="1"/>
  <c r="C1525" i="1"/>
  <c r="C18502" i="1"/>
  <c r="C7980" i="1"/>
  <c r="C19144" i="1"/>
  <c r="C28255" i="1"/>
  <c r="C24236" i="1"/>
  <c r="C10661" i="1"/>
  <c r="C6976" i="1"/>
  <c r="C33205" i="1"/>
  <c r="C12580" i="1"/>
  <c r="C5746" i="1"/>
  <c r="C8149" i="1"/>
  <c r="C26335" i="1"/>
  <c r="C3940" i="1"/>
  <c r="C11910" i="1"/>
  <c r="C3554" i="1"/>
  <c r="C16939" i="1"/>
  <c r="C10005" i="1"/>
  <c r="C966" i="1"/>
  <c r="C2912" i="1"/>
  <c r="C552" i="1"/>
  <c r="C17322" i="1"/>
  <c r="C1453" i="1"/>
  <c r="C22752" i="1"/>
  <c r="C20438" i="1"/>
  <c r="C5278" i="1"/>
  <c r="C18887" i="1"/>
  <c r="C572" i="1"/>
  <c r="C340" i="1"/>
  <c r="C21602" i="1"/>
  <c r="C3048" i="1"/>
  <c r="C988" i="1"/>
  <c r="C30522" i="1"/>
  <c r="C3692" i="1"/>
  <c r="C3478" i="1"/>
  <c r="C2265" i="1"/>
  <c r="C300" i="1"/>
  <c r="C2405" i="1"/>
  <c r="C18576" i="1"/>
  <c r="C3632" i="1"/>
  <c r="C3256" i="1"/>
  <c r="C8859" i="1"/>
  <c r="C1802" i="1"/>
  <c r="C31670" i="1"/>
  <c r="C12771" i="1"/>
  <c r="C29232" i="1"/>
  <c r="C994" i="1"/>
  <c r="C4975" i="1"/>
  <c r="C15989" i="1"/>
  <c r="C25707" i="1"/>
  <c r="C21685" i="1"/>
  <c r="C3280" i="1"/>
  <c r="C4197" i="1"/>
  <c r="C5250" i="1"/>
  <c r="C11064" i="1"/>
  <c r="C9139" i="1"/>
  <c r="C21366" i="1"/>
  <c r="C7456" i="1"/>
  <c r="C5938" i="1"/>
  <c r="C12631" i="1"/>
  <c r="C5052" i="1"/>
  <c r="C19900" i="1"/>
  <c r="C6468" i="1"/>
  <c r="C9321" i="1"/>
  <c r="C11828" i="1"/>
  <c r="C20855" i="1"/>
  <c r="C5274" i="1"/>
  <c r="C4495" i="1"/>
  <c r="C18583" i="1"/>
  <c r="C31421" i="1"/>
  <c r="C16591" i="1"/>
  <c r="C1758" i="1"/>
  <c r="C9134" i="1"/>
  <c r="C23274" i="1"/>
  <c r="C4554" i="1"/>
  <c r="C6917" i="1"/>
  <c r="C5630" i="1"/>
  <c r="C12226" i="1"/>
  <c r="C10879" i="1"/>
  <c r="C24517" i="1"/>
  <c r="C18370" i="1"/>
  <c r="C5583" i="1"/>
  <c r="C7167" i="1"/>
  <c r="C6122" i="1"/>
  <c r="C5035" i="1"/>
  <c r="C18281" i="1"/>
  <c r="C566" i="1"/>
  <c r="C30558" i="1"/>
  <c r="C32097" i="1"/>
  <c r="C4079" i="1"/>
  <c r="C12362" i="1"/>
  <c r="C10485" i="1"/>
  <c r="C7146" i="1"/>
  <c r="C16714" i="1"/>
  <c r="C12505" i="1"/>
  <c r="C1386" i="1"/>
  <c r="C11667" i="1"/>
  <c r="C30166" i="1"/>
  <c r="C31135" i="1"/>
  <c r="C535" i="1"/>
  <c r="C6624" i="1"/>
  <c r="C11034" i="1"/>
  <c r="C7797" i="1"/>
  <c r="C3768" i="1"/>
  <c r="C3509" i="1"/>
  <c r="C22793" i="1"/>
  <c r="C15004" i="1"/>
  <c r="C25839" i="1"/>
  <c r="C8042" i="1"/>
  <c r="C6718" i="1"/>
  <c r="C21613" i="1"/>
  <c r="C15246" i="1"/>
  <c r="C9442" i="1"/>
  <c r="C17864" i="1"/>
  <c r="C7553" i="1"/>
  <c r="C5168" i="1"/>
  <c r="C8314" i="1"/>
  <c r="C5097" i="1"/>
  <c r="C8157" i="1"/>
  <c r="C16903" i="1"/>
  <c r="C11366" i="1"/>
  <c r="C14325" i="1"/>
  <c r="C14395" i="1"/>
  <c r="C28263" i="1"/>
  <c r="C12430" i="1"/>
  <c r="C3858" i="1"/>
  <c r="C24119" i="1"/>
  <c r="C17860" i="1"/>
  <c r="C28670" i="1"/>
  <c r="C8147" i="1"/>
  <c r="C2058" i="1"/>
  <c r="C4892" i="1"/>
  <c r="C9817" i="1"/>
  <c r="C5347" i="1"/>
  <c r="C21687" i="1"/>
  <c r="C5950" i="1"/>
  <c r="C7862" i="1"/>
  <c r="C7827" i="1"/>
  <c r="C15412" i="1"/>
  <c r="C10982" i="1"/>
  <c r="C17542" i="1"/>
  <c r="C21921" i="1"/>
  <c r="C26664" i="1"/>
  <c r="C21372" i="1"/>
  <c r="C14602" i="1"/>
  <c r="C9261" i="1"/>
  <c r="C26206" i="1"/>
  <c r="C937" i="1"/>
  <c r="C3898" i="1"/>
  <c r="C11379" i="1"/>
  <c r="C14549" i="1"/>
  <c r="C3889" i="1"/>
  <c r="C19063" i="1"/>
  <c r="C23161" i="1"/>
  <c r="C16694" i="1"/>
  <c r="C639" i="1"/>
  <c r="C888" i="1"/>
  <c r="C7913" i="1"/>
  <c r="C14130" i="1"/>
  <c r="C18904" i="1"/>
  <c r="C10288" i="1"/>
  <c r="C26810" i="1"/>
  <c r="C2750" i="1"/>
  <c r="C11312" i="1"/>
  <c r="C14574" i="1"/>
  <c r="C17395" i="1"/>
  <c r="C20461" i="1"/>
  <c r="C18460" i="1"/>
  <c r="C20908" i="1"/>
  <c r="C969" i="1"/>
  <c r="C4251" i="1"/>
  <c r="C5911" i="1"/>
  <c r="C4684" i="1"/>
  <c r="C20742" i="1"/>
  <c r="C11648" i="1"/>
  <c r="C13745" i="1"/>
  <c r="C162" i="1"/>
  <c r="C1128" i="1"/>
  <c r="C1493" i="1"/>
  <c r="C7005" i="1"/>
  <c r="C8369" i="1"/>
  <c r="C9979" i="1"/>
  <c r="C1226" i="1"/>
  <c r="C12199" i="1"/>
  <c r="C13669" i="1"/>
  <c r="C2339" i="1"/>
  <c r="C11469" i="1"/>
  <c r="C9633" i="1"/>
  <c r="C6575" i="1"/>
  <c r="C18921" i="1"/>
  <c r="C20414" i="1"/>
  <c r="C16495" i="1"/>
  <c r="C7349" i="1"/>
  <c r="C8625" i="1"/>
  <c r="C8787" i="1"/>
  <c r="C1217" i="1"/>
  <c r="C3375" i="1"/>
  <c r="C17759" i="1"/>
  <c r="C10162" i="1"/>
  <c r="C70" i="1"/>
  <c r="C15456" i="1"/>
  <c r="C30004" i="1"/>
  <c r="C11750" i="1"/>
  <c r="C2431" i="1"/>
  <c r="C5005" i="1"/>
  <c r="C17352" i="1"/>
  <c r="C1243" i="1"/>
  <c r="C13031" i="1"/>
  <c r="C1852" i="1"/>
  <c r="C98" i="1"/>
  <c r="C1677" i="1"/>
  <c r="C4918" i="1"/>
  <c r="C6645" i="1"/>
  <c r="C32422" i="1"/>
  <c r="C9281" i="1"/>
  <c r="C9714" i="1"/>
  <c r="C1362" i="1"/>
  <c r="C322" i="1"/>
  <c r="C14733" i="1"/>
  <c r="C3377" i="1"/>
  <c r="C10700" i="1"/>
  <c r="C15643" i="1"/>
  <c r="C4596" i="1"/>
  <c r="C25093" i="1"/>
  <c r="C10423" i="1"/>
  <c r="C10052" i="1"/>
  <c r="C4867" i="1"/>
  <c r="C10069" i="1"/>
  <c r="C5096" i="1"/>
  <c r="C9364" i="1"/>
  <c r="C2485" i="1"/>
  <c r="C3224" i="1"/>
  <c r="C6765" i="1"/>
  <c r="C2654" i="1"/>
  <c r="C7416" i="1"/>
  <c r="C2698" i="1"/>
  <c r="C647" i="1"/>
  <c r="C31494" i="1"/>
  <c r="C1420" i="1"/>
  <c r="C10542" i="1"/>
  <c r="C8459" i="1"/>
  <c r="C25883" i="1"/>
  <c r="C19083" i="1"/>
  <c r="C1760" i="1"/>
  <c r="C8689" i="1"/>
  <c r="C14591" i="1"/>
  <c r="C2267" i="1"/>
  <c r="C644" i="1"/>
  <c r="C15422" i="1"/>
  <c r="C1008" i="1"/>
  <c r="C21755" i="1"/>
  <c r="C7569" i="1"/>
  <c r="C8060" i="1"/>
  <c r="C16842" i="1"/>
  <c r="C18639" i="1"/>
  <c r="C11995" i="1"/>
  <c r="C8284" i="1"/>
  <c r="C25248" i="1"/>
  <c r="C14773" i="1"/>
  <c r="C15679" i="1"/>
  <c r="C19142" i="1"/>
  <c r="C2781" i="1"/>
  <c r="C8390" i="1"/>
  <c r="C3381" i="1"/>
  <c r="C27367" i="1"/>
  <c r="C1583" i="1"/>
  <c r="C4812" i="1"/>
  <c r="C18964" i="1"/>
  <c r="C23897" i="1"/>
  <c r="C28964" i="1"/>
  <c r="C17779" i="1"/>
  <c r="C1051" i="1"/>
  <c r="C12276" i="1"/>
  <c r="C11933" i="1"/>
  <c r="C15141" i="1"/>
  <c r="C8478" i="1"/>
  <c r="C567" i="1"/>
  <c r="C451" i="1"/>
  <c r="C8244" i="1"/>
  <c r="C17642" i="1"/>
  <c r="C2368" i="1"/>
  <c r="C30327" i="1"/>
  <c r="C8942" i="1"/>
  <c r="C23142" i="1"/>
  <c r="C24910" i="1"/>
  <c r="C2786" i="1"/>
  <c r="C12254" i="1"/>
  <c r="C34186" i="1"/>
  <c r="C968" i="1"/>
  <c r="C8070" i="1"/>
  <c r="C11439" i="1"/>
  <c r="C6046" i="1"/>
  <c r="C10013" i="1"/>
  <c r="C22040" i="1"/>
  <c r="C5466" i="1"/>
  <c r="C12622" i="1"/>
  <c r="C2662" i="1"/>
  <c r="C15103" i="1"/>
  <c r="C8439" i="1"/>
  <c r="C15009" i="1"/>
  <c r="C9311" i="1"/>
  <c r="C2270" i="1"/>
  <c r="C7385" i="1"/>
  <c r="C7458" i="1"/>
  <c r="C31152" i="1"/>
  <c r="C14012" i="1"/>
  <c r="C7295" i="1"/>
  <c r="C23201" i="1"/>
  <c r="C14858" i="1"/>
  <c r="C7007" i="1"/>
  <c r="C10608" i="1"/>
  <c r="C27777" i="1"/>
  <c r="C9455" i="1"/>
  <c r="C17858" i="1"/>
  <c r="C10212" i="1"/>
  <c r="C6489" i="1"/>
  <c r="C16595" i="1"/>
  <c r="C23946" i="1"/>
  <c r="C10297" i="1"/>
  <c r="C14815" i="1"/>
  <c r="C18357" i="1"/>
  <c r="C5621" i="1"/>
  <c r="C2489" i="1"/>
  <c r="C16400" i="1"/>
  <c r="C14944" i="1"/>
  <c r="C31741" i="1"/>
  <c r="C7049" i="1"/>
  <c r="C19661" i="1"/>
  <c r="C14122" i="1"/>
  <c r="C5039" i="1"/>
  <c r="C28339" i="1"/>
  <c r="C26943" i="1"/>
  <c r="C886" i="1"/>
  <c r="C8254" i="1"/>
  <c r="C4017" i="1"/>
  <c r="C30163" i="1"/>
  <c r="C17135" i="1"/>
  <c r="C11507" i="1"/>
  <c r="C4986" i="1"/>
  <c r="C4766" i="1"/>
  <c r="C39" i="1"/>
  <c r="C3523" i="1"/>
  <c r="C33114" i="1"/>
  <c r="C8565" i="1"/>
  <c r="C15591" i="1"/>
  <c r="C18544" i="1"/>
  <c r="C8107" i="1"/>
  <c r="C3887" i="1"/>
  <c r="C4816" i="1"/>
  <c r="C10738" i="1"/>
  <c r="C1618" i="1"/>
  <c r="C14064" i="1"/>
  <c r="C3342" i="1"/>
  <c r="C17326" i="1"/>
  <c r="C32177" i="1"/>
  <c r="C8413" i="1"/>
  <c r="C9089" i="1"/>
  <c r="C19564" i="1"/>
  <c r="C17436" i="1"/>
  <c r="C6776" i="1"/>
  <c r="C7788" i="1"/>
  <c r="C24561" i="1"/>
  <c r="C14533" i="1"/>
  <c r="C22505" i="1"/>
  <c r="C6595" i="1"/>
  <c r="C14281" i="1"/>
  <c r="C10256" i="1"/>
  <c r="C1592" i="1"/>
  <c r="C4949" i="1"/>
  <c r="C8114" i="1"/>
  <c r="C26518" i="1"/>
  <c r="C8883" i="1"/>
  <c r="C17976" i="1"/>
  <c r="C6881" i="1"/>
  <c r="C2534" i="1"/>
  <c r="C15255" i="1"/>
  <c r="C21750" i="1"/>
  <c r="C57" i="1"/>
  <c r="C11835" i="1"/>
  <c r="C19937" i="1"/>
  <c r="C6061" i="1"/>
  <c r="C4369" i="1"/>
  <c r="C27408" i="1"/>
  <c r="C12658" i="1"/>
  <c r="C22779" i="1"/>
  <c r="C10176" i="1"/>
  <c r="C432" i="1"/>
  <c r="C19120" i="1"/>
  <c r="C11658" i="1"/>
  <c r="C19671" i="1"/>
  <c r="C9823" i="1"/>
  <c r="C8317" i="1"/>
  <c r="C3756" i="1"/>
  <c r="C122" i="1"/>
  <c r="C13023" i="1"/>
  <c r="C4930" i="1"/>
  <c r="C2739" i="1"/>
  <c r="C2945" i="1"/>
  <c r="C18640" i="1"/>
  <c r="C13189" i="1"/>
  <c r="C33145" i="1"/>
  <c r="C8414" i="1"/>
  <c r="C1490" i="1"/>
  <c r="C18042" i="1"/>
  <c r="C2065" i="1"/>
  <c r="C1492" i="1"/>
  <c r="C25382" i="1"/>
  <c r="C24209" i="1"/>
  <c r="C9059" i="1"/>
  <c r="C4632" i="1"/>
  <c r="C3195" i="1"/>
  <c r="C11756" i="1"/>
  <c r="C7940" i="1"/>
  <c r="C20688" i="1"/>
  <c r="C6297" i="1"/>
  <c r="C5616" i="1"/>
  <c r="C13857" i="1"/>
  <c r="C20497" i="1"/>
  <c r="C7431" i="1"/>
  <c r="C22639" i="1"/>
  <c r="C13808" i="1"/>
  <c r="C15674" i="1"/>
  <c r="C25" i="1"/>
  <c r="C13978" i="1"/>
  <c r="C29057" i="1"/>
  <c r="C7526" i="1"/>
  <c r="C5659" i="1"/>
  <c r="C11022" i="1"/>
  <c r="C27363" i="1"/>
  <c r="C3815" i="1"/>
  <c r="C12940" i="1"/>
  <c r="C1300" i="1"/>
  <c r="C10898" i="1"/>
  <c r="C6149" i="1"/>
  <c r="C6698" i="1"/>
  <c r="C8497" i="1"/>
  <c r="C10261" i="1"/>
  <c r="C10664" i="1"/>
  <c r="C6720" i="1"/>
  <c r="C179" i="1"/>
  <c r="C6824" i="1"/>
  <c r="C28910" i="1"/>
  <c r="C32668" i="1"/>
  <c r="C25118" i="1"/>
  <c r="C10586" i="1"/>
  <c r="C4263" i="1"/>
  <c r="C828" i="1"/>
  <c r="C14670" i="1"/>
  <c r="C116" i="1"/>
  <c r="C1316" i="1"/>
  <c r="C10405" i="1"/>
  <c r="C2127" i="1"/>
  <c r="C6904" i="1"/>
  <c r="C662" i="1"/>
  <c r="C1419" i="1"/>
  <c r="C6273" i="1"/>
  <c r="C13731" i="1"/>
  <c r="C8697" i="1"/>
  <c r="C32719" i="1"/>
  <c r="C8778" i="1"/>
  <c r="C6160" i="1"/>
  <c r="C7682" i="1"/>
  <c r="C22686" i="1"/>
  <c r="C3077" i="1"/>
  <c r="C9518" i="1"/>
  <c r="C12269" i="1"/>
  <c r="C18634" i="1"/>
  <c r="C26870" i="1"/>
  <c r="C5522" i="1"/>
  <c r="C1793" i="1"/>
  <c r="C17727" i="1"/>
  <c r="C13221" i="1"/>
  <c r="C13925" i="1"/>
  <c r="C9320" i="1"/>
  <c r="C6201" i="1"/>
  <c r="C11431" i="1"/>
  <c r="C2641" i="1"/>
  <c r="C11481" i="1"/>
  <c r="C14910" i="1"/>
  <c r="C913" i="1"/>
  <c r="C8850" i="1"/>
  <c r="C483" i="1"/>
  <c r="C6684" i="1"/>
  <c r="C6347" i="1"/>
  <c r="C7461" i="1"/>
  <c r="C4393" i="1"/>
  <c r="C31" i="1"/>
  <c r="C3719" i="1"/>
  <c r="C7902" i="1"/>
  <c r="C5890" i="1"/>
  <c r="C10743" i="1"/>
  <c r="C4129" i="1"/>
  <c r="C6826" i="1"/>
  <c r="C3623" i="1"/>
  <c r="C4852" i="1"/>
  <c r="C31507" i="1"/>
  <c r="C17707" i="1"/>
  <c r="C5623" i="1"/>
  <c r="C26541" i="1"/>
  <c r="C1277" i="1"/>
  <c r="C3972" i="1"/>
  <c r="C11170" i="1"/>
  <c r="C7460" i="1"/>
  <c r="C27932" i="1"/>
  <c r="C931" i="1"/>
  <c r="C12222" i="1"/>
  <c r="C5865" i="1"/>
  <c r="C19560" i="1"/>
  <c r="C23623" i="1"/>
  <c r="C863" i="1"/>
  <c r="C4001" i="1"/>
  <c r="C4584" i="1"/>
  <c r="C8984" i="1"/>
  <c r="C22158" i="1"/>
  <c r="C8653" i="1"/>
  <c r="C18748" i="1"/>
  <c r="C10909" i="1"/>
  <c r="C21991" i="1"/>
  <c r="C1661" i="1"/>
  <c r="C667" i="1"/>
  <c r="C2575" i="1"/>
  <c r="C6254" i="1"/>
  <c r="C3164" i="1"/>
  <c r="C5553" i="1"/>
  <c r="C5058" i="1"/>
  <c r="C5180" i="1"/>
  <c r="C3426" i="1"/>
  <c r="C1820" i="1"/>
  <c r="C12097" i="1"/>
  <c r="C32131" i="1"/>
  <c r="C17970" i="1"/>
  <c r="C7619" i="1"/>
  <c r="C26544" i="1"/>
  <c r="C1270" i="1"/>
  <c r="C3905" i="1"/>
  <c r="C10366" i="1"/>
  <c r="C12618" i="1"/>
  <c r="C15650" i="1"/>
  <c r="C7640" i="1"/>
  <c r="C4771" i="1"/>
  <c r="C14918" i="1"/>
  <c r="C23931" i="1"/>
  <c r="C28057" i="1"/>
  <c r="C2383" i="1"/>
  <c r="C5699" i="1"/>
  <c r="C15992" i="1"/>
  <c r="C1087" i="1"/>
  <c r="C10725" i="1"/>
  <c r="C15525" i="1"/>
  <c r="C3484" i="1"/>
  <c r="C1580" i="1"/>
  <c r="C32335" i="1"/>
  <c r="C3091" i="1"/>
  <c r="C2364" i="1"/>
  <c r="C7793" i="1"/>
  <c r="C11788" i="1"/>
  <c r="C6788" i="1"/>
  <c r="C16069" i="1"/>
  <c r="C6977" i="1"/>
  <c r="C3835" i="1"/>
  <c r="C26863" i="1"/>
  <c r="C2816" i="1"/>
  <c r="C2876" i="1"/>
  <c r="C421" i="1"/>
  <c r="C218" i="1"/>
  <c r="C6570" i="1"/>
  <c r="C20795" i="1"/>
  <c r="C5808" i="1"/>
  <c r="C10180" i="1"/>
  <c r="C970" i="1"/>
  <c r="C954" i="1"/>
  <c r="C20112" i="1"/>
  <c r="C5828" i="1"/>
  <c r="C8019" i="1"/>
  <c r="C2522" i="1"/>
  <c r="C21843" i="1"/>
  <c r="C889" i="1"/>
  <c r="C8315" i="1"/>
  <c r="C17134" i="1"/>
  <c r="C3188" i="1"/>
  <c r="C4972" i="1"/>
  <c r="C6699" i="1"/>
  <c r="C8707" i="1"/>
  <c r="C6874" i="1"/>
  <c r="C1980" i="1"/>
  <c r="C1155" i="1"/>
  <c r="C20712" i="1"/>
  <c r="C26920" i="1"/>
  <c r="C5941" i="1"/>
  <c r="C2820" i="1"/>
  <c r="C22476" i="1"/>
  <c r="C2909" i="1"/>
  <c r="C6557" i="1"/>
  <c r="C8763" i="1"/>
  <c r="C13265" i="1"/>
  <c r="C20164" i="1"/>
  <c r="C12739" i="1"/>
  <c r="C2224" i="1"/>
  <c r="C6722" i="1"/>
  <c r="C16450" i="1"/>
  <c r="C16696" i="1"/>
  <c r="C33595" i="1"/>
  <c r="C26923" i="1"/>
  <c r="C27251" i="1"/>
  <c r="C19696" i="1"/>
  <c r="C4252" i="1"/>
  <c r="C2796" i="1"/>
  <c r="C5195" i="1"/>
  <c r="C2937" i="1"/>
  <c r="C1403" i="1"/>
  <c r="C14260" i="1"/>
  <c r="C7405" i="1"/>
  <c r="C3024" i="1"/>
  <c r="C25972" i="1"/>
  <c r="C1378" i="1"/>
  <c r="C3354" i="1"/>
  <c r="C666" i="1"/>
  <c r="C636" i="1"/>
  <c r="C10273" i="1"/>
  <c r="C5519" i="1"/>
  <c r="C25493" i="1"/>
  <c r="C34279" i="1"/>
  <c r="C9595" i="1"/>
  <c r="C4200" i="1"/>
  <c r="C4117" i="1"/>
  <c r="C20767" i="1"/>
  <c r="C3549" i="1"/>
  <c r="C34198" i="1"/>
  <c r="C28950" i="1"/>
  <c r="C33545" i="1"/>
  <c r="C9570" i="1"/>
  <c r="C5494" i="1"/>
  <c r="C5797" i="1"/>
  <c r="C4957" i="1"/>
  <c r="C1757" i="1"/>
  <c r="C14876" i="1"/>
  <c r="C11110" i="1"/>
  <c r="C27613" i="1"/>
  <c r="C12291" i="1"/>
  <c r="C28395" i="1"/>
  <c r="C10131" i="1"/>
  <c r="C9063" i="1"/>
  <c r="C8175" i="1"/>
  <c r="C16871" i="1"/>
  <c r="C13750" i="1"/>
  <c r="C15740" i="1"/>
  <c r="C10495" i="1"/>
  <c r="C4380" i="1"/>
  <c r="C15730" i="1"/>
  <c r="C34342" i="1"/>
  <c r="C22958" i="1"/>
  <c r="C10141" i="1"/>
  <c r="C6463" i="1"/>
  <c r="C3680" i="1"/>
  <c r="C12662" i="1"/>
  <c r="C9708" i="1"/>
  <c r="C15573" i="1"/>
  <c r="C3900" i="1"/>
  <c r="C7652" i="1"/>
  <c r="C5930" i="1"/>
  <c r="C15481" i="1"/>
  <c r="C15723" i="1"/>
  <c r="C11668" i="1"/>
  <c r="C5846" i="1"/>
  <c r="C18117" i="1"/>
  <c r="C19318" i="1"/>
  <c r="C26220" i="1"/>
  <c r="C2451" i="1"/>
  <c r="C28357" i="1"/>
  <c r="C391" i="1"/>
  <c r="C4410" i="1"/>
  <c r="C945" i="1"/>
  <c r="C3855" i="1"/>
  <c r="C3471" i="1"/>
  <c r="C28800" i="1"/>
  <c r="C8005" i="1"/>
  <c r="C33091" i="1"/>
  <c r="C25449" i="1"/>
  <c r="C20181" i="1"/>
  <c r="C11202" i="1"/>
  <c r="C2891" i="1"/>
  <c r="C1452" i="1"/>
  <c r="C15986" i="1"/>
  <c r="C17383" i="1"/>
  <c r="C3986" i="1"/>
  <c r="C2465" i="1"/>
  <c r="C19973" i="1"/>
  <c r="C8956" i="1"/>
  <c r="C522" i="1"/>
  <c r="C11549" i="1"/>
  <c r="C15191" i="1"/>
  <c r="C3396" i="1"/>
  <c r="C13131" i="1"/>
  <c r="C9067" i="1"/>
  <c r="C12413" i="1"/>
  <c r="C7996" i="1"/>
  <c r="C7621" i="1"/>
  <c r="C8434" i="1"/>
  <c r="C20521" i="1"/>
  <c r="C19938" i="1"/>
  <c r="C7670" i="1"/>
  <c r="C15566" i="1"/>
  <c r="C6544" i="1"/>
  <c r="C10587" i="1"/>
  <c r="C10800" i="1"/>
  <c r="C8969" i="1"/>
  <c r="C8153" i="1"/>
  <c r="C17777" i="1"/>
  <c r="C4603" i="1"/>
  <c r="C3310" i="1"/>
  <c r="C26960" i="1"/>
  <c r="C33415" i="1"/>
  <c r="C3665" i="1"/>
  <c r="C18920" i="1"/>
  <c r="C17449" i="1"/>
  <c r="C5732" i="1"/>
  <c r="C1830" i="1"/>
  <c r="C1221" i="1"/>
  <c r="C10478" i="1"/>
  <c r="C16005" i="1"/>
  <c r="C6243" i="1"/>
  <c r="C11940" i="1"/>
  <c r="C10509" i="1"/>
  <c r="C23626" i="1"/>
  <c r="C6510" i="1"/>
  <c r="C2347" i="1"/>
  <c r="C9735" i="1"/>
  <c r="C1391" i="1"/>
  <c r="C1472" i="1"/>
  <c r="C183" i="1"/>
  <c r="C1000" i="1"/>
  <c r="C14004" i="1"/>
  <c r="C6621" i="1"/>
  <c r="C27158" i="1"/>
  <c r="C11234" i="1"/>
  <c r="C10083" i="1"/>
  <c r="C33389" i="1"/>
  <c r="C21477" i="1"/>
  <c r="C32533" i="1"/>
  <c r="C7343" i="1"/>
  <c r="C15309" i="1"/>
  <c r="C34007" i="1"/>
  <c r="C21177" i="1"/>
  <c r="C2284" i="1"/>
  <c r="C1628" i="1"/>
  <c r="C8798" i="1"/>
  <c r="C18573" i="1"/>
  <c r="C7510" i="1"/>
  <c r="C11830" i="1"/>
  <c r="C10724" i="1"/>
  <c r="C1005" i="1"/>
  <c r="C27543" i="1"/>
  <c r="C1110" i="1"/>
  <c r="C12868" i="1"/>
  <c r="C4090" i="1"/>
  <c r="C21904" i="1"/>
  <c r="C5910" i="1"/>
  <c r="C1787" i="1"/>
  <c r="C9673" i="1"/>
  <c r="C22261" i="1"/>
  <c r="C1600" i="1"/>
  <c r="C15467" i="1"/>
  <c r="C4466" i="1"/>
  <c r="C20455" i="1"/>
  <c r="C28574" i="1"/>
  <c r="C2351" i="1"/>
  <c r="C6625" i="1"/>
  <c r="C6115" i="1"/>
  <c r="C8143" i="1"/>
  <c r="C5501" i="1"/>
  <c r="C25513" i="1"/>
  <c r="C5181" i="1"/>
  <c r="C3980" i="1"/>
  <c r="C9974" i="1"/>
  <c r="C8272" i="1"/>
  <c r="C3606" i="1"/>
  <c r="C18212" i="1"/>
  <c r="C29200" i="1"/>
  <c r="C9623" i="1"/>
  <c r="C6457" i="1"/>
  <c r="C381" i="1"/>
  <c r="C8363" i="1"/>
  <c r="C19342" i="1"/>
  <c r="C9627" i="1"/>
  <c r="C2824" i="1"/>
  <c r="C8702" i="1"/>
  <c r="C8347" i="1"/>
  <c r="C10484" i="1"/>
  <c r="C6197" i="1"/>
  <c r="C9510" i="1"/>
  <c r="C8316" i="1"/>
  <c r="C7602" i="1"/>
  <c r="C3419" i="1"/>
  <c r="C27175" i="1"/>
  <c r="C7752" i="1"/>
  <c r="C2530" i="1"/>
  <c r="C11677" i="1"/>
  <c r="C9992" i="1"/>
  <c r="C6345" i="1"/>
  <c r="C14552" i="1"/>
  <c r="C9638" i="1"/>
  <c r="C6176" i="1"/>
  <c r="C8506" i="1"/>
  <c r="C9239" i="1"/>
  <c r="C5626" i="1"/>
  <c r="C5396" i="1"/>
  <c r="C5176" i="1"/>
  <c r="C14001" i="1"/>
  <c r="C24009" i="1"/>
  <c r="C16753" i="1"/>
  <c r="C3836" i="1"/>
  <c r="C3222" i="1"/>
  <c r="C18234" i="1"/>
  <c r="C9326" i="1"/>
  <c r="C31999" i="1"/>
  <c r="C14624" i="1"/>
  <c r="C12448" i="1"/>
  <c r="C8924" i="1"/>
  <c r="C5424" i="1"/>
  <c r="C33160" i="1"/>
  <c r="C13691" i="1"/>
  <c r="C13956" i="1"/>
  <c r="C2505" i="1"/>
  <c r="C16451" i="1"/>
  <c r="C14686" i="1"/>
  <c r="C16761" i="1"/>
  <c r="C29301" i="1"/>
  <c r="C3847" i="1"/>
  <c r="C21281" i="1"/>
  <c r="C2747" i="1"/>
  <c r="C18467" i="1"/>
  <c r="C1920" i="1"/>
  <c r="C16177" i="1"/>
  <c r="C14035" i="1"/>
  <c r="C7645" i="1"/>
  <c r="C12463" i="1"/>
  <c r="C15500" i="1"/>
  <c r="C4971" i="1"/>
  <c r="C28940" i="1"/>
  <c r="C697" i="1"/>
  <c r="C627" i="1"/>
  <c r="C16118" i="1"/>
  <c r="C19140" i="1"/>
  <c r="C1296" i="1"/>
  <c r="C16354" i="1"/>
  <c r="C2555" i="1"/>
  <c r="C6558" i="1"/>
  <c r="C23843" i="1"/>
  <c r="C21290" i="1"/>
  <c r="C9805" i="1"/>
  <c r="C3853" i="1"/>
  <c r="C18322" i="1"/>
  <c r="C14470" i="1"/>
  <c r="C16626" i="1"/>
  <c r="C9446" i="1"/>
  <c r="C407" i="1"/>
  <c r="C9581" i="1"/>
  <c r="C24459" i="1"/>
  <c r="C1024" i="1"/>
  <c r="C8615" i="1"/>
  <c r="C2807" i="1"/>
  <c r="C9155" i="1"/>
  <c r="C1120" i="1"/>
  <c r="C15055" i="1"/>
  <c r="C9345" i="1"/>
  <c r="C7168" i="1"/>
  <c r="C18038" i="1"/>
  <c r="C5111" i="1"/>
  <c r="C13563" i="1"/>
  <c r="C22005" i="1"/>
  <c r="C18925" i="1"/>
  <c r="C3046" i="1"/>
  <c r="C5269" i="1"/>
  <c r="C18773" i="1"/>
  <c r="C1507" i="1"/>
  <c r="C7578" i="1"/>
  <c r="C8451" i="1"/>
  <c r="C3564" i="1"/>
  <c r="C6173" i="1"/>
  <c r="C13693" i="1"/>
  <c r="C11691" i="1"/>
  <c r="C17295" i="1"/>
  <c r="C10470" i="1"/>
  <c r="C5667" i="1"/>
  <c r="C4927" i="1"/>
  <c r="C6555" i="1"/>
  <c r="C3097" i="1"/>
  <c r="C16338" i="1"/>
  <c r="C13111" i="1"/>
  <c r="C5139" i="1"/>
  <c r="C2307" i="1"/>
  <c r="C8587" i="1"/>
  <c r="C5625" i="1"/>
  <c r="C8368" i="1"/>
  <c r="C18878" i="1"/>
  <c r="C3518" i="1"/>
  <c r="C28210" i="1"/>
  <c r="C9036" i="1"/>
  <c r="C1552" i="1"/>
  <c r="C2854" i="1"/>
  <c r="C5542" i="1"/>
  <c r="C6519" i="1"/>
  <c r="C6700" i="1"/>
  <c r="C19190" i="1"/>
  <c r="C6179" i="1"/>
  <c r="C7665" i="1"/>
  <c r="C3299" i="1"/>
  <c r="C12356" i="1"/>
  <c r="C17071" i="1"/>
  <c r="C1082" i="1"/>
  <c r="C4063" i="1"/>
  <c r="C3066" i="1"/>
  <c r="C3922" i="1"/>
  <c r="C11605" i="1"/>
  <c r="C9082" i="1"/>
  <c r="C8919" i="1"/>
  <c r="C5718" i="1"/>
  <c r="C7723" i="1"/>
  <c r="C15239" i="1"/>
  <c r="C30982" i="1"/>
  <c r="C12509" i="1"/>
  <c r="C8053" i="1"/>
  <c r="C4178" i="1"/>
  <c r="C8004" i="1"/>
  <c r="C2012" i="1"/>
  <c r="C9213" i="1"/>
  <c r="C4558" i="1"/>
  <c r="C2391" i="1"/>
  <c r="C10243" i="1"/>
  <c r="C15330" i="1"/>
  <c r="C26185" i="1"/>
  <c r="C24498" i="1"/>
  <c r="C17943" i="1"/>
  <c r="C16959" i="1"/>
  <c r="C14253" i="1"/>
  <c r="C1201" i="1"/>
  <c r="C11694" i="1"/>
  <c r="C3063" i="1"/>
  <c r="C4565" i="1"/>
  <c r="C21679" i="1"/>
  <c r="C8851" i="1"/>
  <c r="C12490" i="1"/>
  <c r="C3992" i="1"/>
  <c r="C10159" i="1"/>
  <c r="C4032" i="1"/>
  <c r="C24196" i="1"/>
  <c r="C17300" i="1"/>
  <c r="C3045" i="1"/>
  <c r="C7698" i="1"/>
  <c r="C8742" i="1"/>
  <c r="C733" i="1"/>
  <c r="C19822" i="1"/>
  <c r="C12923" i="1"/>
  <c r="C17092" i="1"/>
  <c r="C17591" i="1"/>
  <c r="C16790" i="1"/>
  <c r="C15617" i="1"/>
  <c r="C34137" i="1"/>
  <c r="C27410" i="1"/>
  <c r="C12845" i="1"/>
  <c r="C20184" i="1"/>
  <c r="C7737" i="1"/>
  <c r="C31124" i="1"/>
  <c r="C26441" i="1"/>
  <c r="C23921" i="1"/>
  <c r="C3994" i="1"/>
  <c r="C16194" i="1"/>
  <c r="C15457" i="1"/>
  <c r="C17214" i="1"/>
  <c r="C12956" i="1"/>
  <c r="C6099" i="1"/>
  <c r="C4171" i="1"/>
  <c r="C2118" i="1"/>
  <c r="C16376" i="1"/>
  <c r="C9766" i="1"/>
  <c r="C14723" i="1"/>
  <c r="C28654" i="1"/>
  <c r="C13753" i="1"/>
  <c r="C9471" i="1"/>
  <c r="C6910" i="1"/>
  <c r="C1769" i="1"/>
  <c r="C18539" i="1"/>
  <c r="C19338" i="1"/>
  <c r="C3508" i="1"/>
  <c r="C4058" i="1"/>
  <c r="C19884" i="1"/>
  <c r="C30962" i="1"/>
  <c r="C5972" i="1"/>
  <c r="C812" i="1"/>
  <c r="C2983" i="1"/>
  <c r="C825" i="1"/>
  <c r="C11512" i="1"/>
  <c r="C1743" i="1"/>
  <c r="C15810" i="1"/>
  <c r="C3583" i="1"/>
  <c r="C23801" i="1"/>
  <c r="C26945" i="1"/>
  <c r="C32940" i="1"/>
  <c r="C10143" i="1"/>
  <c r="C33278" i="1"/>
  <c r="C30633" i="1"/>
  <c r="C23233" i="1"/>
  <c r="C22117" i="1"/>
  <c r="C14538" i="1"/>
  <c r="C3131" i="1"/>
  <c r="C33647" i="1"/>
  <c r="C5757" i="1"/>
  <c r="C7195" i="1"/>
  <c r="C10705" i="1"/>
  <c r="C18658" i="1"/>
  <c r="C20863" i="1"/>
  <c r="C2724" i="1"/>
  <c r="C13636" i="1"/>
  <c r="C2978" i="1"/>
  <c r="C7210" i="1"/>
  <c r="C7992" i="1"/>
  <c r="C11206" i="1"/>
  <c r="C22285" i="1"/>
  <c r="C5101" i="1"/>
  <c r="C12127" i="1"/>
  <c r="C1457" i="1"/>
  <c r="C9391" i="1"/>
  <c r="C12952" i="1"/>
  <c r="C7780" i="1"/>
  <c r="C30048" i="1"/>
  <c r="C24381" i="1"/>
  <c r="C19325" i="1"/>
  <c r="C20000" i="1"/>
  <c r="C1250" i="1"/>
  <c r="C20637" i="1"/>
  <c r="C17132" i="1"/>
  <c r="C5407" i="1"/>
  <c r="C19270" i="1"/>
  <c r="C16689" i="1"/>
  <c r="C4630" i="1"/>
  <c r="C7383" i="1"/>
  <c r="C30285" i="1"/>
  <c r="C10496" i="1"/>
  <c r="C6553" i="1"/>
  <c r="C31447" i="1"/>
  <c r="C15537" i="1"/>
  <c r="C2883" i="1"/>
  <c r="C14343" i="1"/>
  <c r="C6657" i="1"/>
  <c r="C15922" i="1"/>
  <c r="C14504" i="1"/>
  <c r="C1309" i="1"/>
  <c r="C5261" i="1"/>
  <c r="C4827" i="1"/>
  <c r="C33182" i="1"/>
  <c r="C15215" i="1"/>
  <c r="C3015" i="1"/>
  <c r="C22367" i="1"/>
  <c r="C7972" i="1"/>
  <c r="C5362" i="1"/>
  <c r="C5196" i="1"/>
  <c r="C2130" i="1"/>
  <c r="C21890" i="1"/>
  <c r="C14699" i="1"/>
  <c r="C33727" i="1"/>
  <c r="C16352" i="1"/>
  <c r="C14577" i="1"/>
  <c r="C4021" i="1"/>
  <c r="C3225" i="1"/>
  <c r="C9728" i="1"/>
  <c r="C25014" i="1"/>
  <c r="C10337" i="1"/>
  <c r="C21398" i="1"/>
  <c r="C1535" i="1"/>
  <c r="C25530" i="1"/>
  <c r="C16240" i="1"/>
  <c r="C5220" i="1"/>
  <c r="C21217" i="1"/>
  <c r="C15170" i="1"/>
  <c r="C18704" i="1"/>
  <c r="C23094" i="1"/>
  <c r="C5789" i="1"/>
  <c r="C7888" i="1"/>
  <c r="C9867" i="1"/>
  <c r="C32490" i="1"/>
  <c r="C822" i="1"/>
  <c r="C20517" i="1"/>
  <c r="C11176" i="1"/>
  <c r="C34456" i="1"/>
  <c r="C3981" i="1"/>
  <c r="C1782" i="1"/>
  <c r="C3923" i="1"/>
  <c r="C22351" i="1"/>
  <c r="C13150" i="1"/>
  <c r="C8180" i="1"/>
  <c r="C3474" i="1"/>
  <c r="C15014" i="1"/>
  <c r="C7278" i="1"/>
  <c r="C19160" i="1"/>
  <c r="C4107" i="1"/>
  <c r="C6423" i="1"/>
  <c r="C5540" i="1"/>
  <c r="C12628" i="1"/>
  <c r="C5654" i="1"/>
  <c r="C24838" i="1"/>
  <c r="C6024" i="1"/>
  <c r="C4344" i="1"/>
  <c r="C6442" i="1"/>
  <c r="C32772" i="1"/>
  <c r="C7201" i="1"/>
  <c r="C1271" i="1"/>
  <c r="C18564" i="1"/>
  <c r="C7131" i="1"/>
  <c r="C14476" i="1"/>
  <c r="C2776" i="1"/>
  <c r="C8024" i="1"/>
  <c r="C29997" i="1"/>
  <c r="C175" i="1"/>
  <c r="C6329" i="1"/>
  <c r="C807" i="1"/>
  <c r="C34533" i="1"/>
  <c r="C7548" i="1"/>
  <c r="C21728" i="1"/>
  <c r="C9164" i="1"/>
  <c r="C7432" i="1"/>
  <c r="C6208" i="1"/>
  <c r="C10553" i="1"/>
  <c r="C6397" i="1"/>
  <c r="C7943" i="1"/>
  <c r="C7073" i="1"/>
  <c r="C2633" i="1"/>
  <c r="C260" i="1"/>
  <c r="C6916" i="1"/>
  <c r="C16457" i="1"/>
  <c r="C5428" i="1"/>
  <c r="C18089" i="1"/>
  <c r="C9686" i="1"/>
  <c r="C8645" i="1"/>
  <c r="C9012" i="1"/>
  <c r="C31789" i="1"/>
  <c r="C10659" i="1"/>
  <c r="C2513" i="1"/>
  <c r="C33568" i="1"/>
  <c r="C18872" i="1"/>
  <c r="C3864" i="1"/>
  <c r="C17232" i="1"/>
  <c r="C15076" i="1"/>
  <c r="C11659" i="1"/>
  <c r="C20493" i="1"/>
  <c r="C26328" i="1"/>
  <c r="C2976" i="1"/>
  <c r="C28115" i="1"/>
  <c r="C21789" i="1"/>
  <c r="C18388" i="1"/>
  <c r="C7175" i="1"/>
  <c r="C13005" i="1"/>
  <c r="C1854" i="1"/>
  <c r="C8998" i="1"/>
  <c r="C13331" i="1"/>
  <c r="C7196" i="1"/>
  <c r="C7237" i="1"/>
  <c r="C16578" i="1"/>
  <c r="C12458" i="1"/>
  <c r="C9807" i="1"/>
  <c r="C23433" i="1"/>
  <c r="C27535" i="1"/>
  <c r="C4458" i="1"/>
  <c r="C7716" i="1"/>
  <c r="C13680" i="1"/>
  <c r="C481" i="1"/>
  <c r="C17832" i="1"/>
  <c r="C24851" i="1"/>
  <c r="C6888" i="1"/>
  <c r="C7165" i="1"/>
  <c r="C15603" i="1"/>
  <c r="C9357" i="1"/>
  <c r="C8803" i="1"/>
  <c r="C4349" i="1"/>
  <c r="C17942" i="1"/>
  <c r="C10054" i="1"/>
  <c r="C20422" i="1"/>
  <c r="C16375" i="1"/>
  <c r="C24068" i="1"/>
  <c r="C18293" i="1"/>
  <c r="C4535" i="1"/>
  <c r="C2306" i="1"/>
  <c r="C33059" i="1"/>
  <c r="C7934" i="1"/>
  <c r="C8360" i="1"/>
  <c r="C6048" i="1"/>
  <c r="C31913" i="1"/>
  <c r="C13259" i="1"/>
  <c r="C2561" i="1"/>
  <c r="C31228" i="1"/>
  <c r="C11900" i="1"/>
  <c r="C15834" i="1"/>
  <c r="C34400" i="1"/>
  <c r="C12571" i="1"/>
  <c r="C3385" i="1"/>
  <c r="C2192" i="1"/>
  <c r="C11426" i="1"/>
  <c r="C20263" i="1"/>
  <c r="C32712" i="1"/>
  <c r="C26431" i="1"/>
  <c r="C24410" i="1"/>
  <c r="C2898" i="1"/>
  <c r="C6291" i="1"/>
  <c r="C12316" i="1"/>
  <c r="C11405" i="1"/>
  <c r="C12296" i="1"/>
  <c r="C19151" i="1"/>
  <c r="C7839" i="1"/>
  <c r="C5234" i="1"/>
  <c r="C12669" i="1"/>
  <c r="C7191" i="1"/>
  <c r="C29597" i="1"/>
  <c r="C15754" i="1"/>
  <c r="C10112" i="1"/>
  <c r="C9388" i="1"/>
  <c r="C6713" i="1"/>
  <c r="C6658" i="1"/>
  <c r="C8318" i="1"/>
  <c r="C14384" i="1"/>
  <c r="C19866" i="1"/>
  <c r="C13061" i="1"/>
  <c r="C7425" i="1"/>
  <c r="C4980" i="1"/>
  <c r="C30481" i="1"/>
  <c r="C22425" i="1"/>
  <c r="C7681" i="1"/>
  <c r="C12913" i="1"/>
  <c r="C12929" i="1"/>
  <c r="C15444" i="1"/>
  <c r="C16296" i="1"/>
  <c r="C31957" i="1"/>
  <c r="C4760" i="1"/>
  <c r="C5590" i="1"/>
  <c r="C16183" i="1"/>
  <c r="C5629" i="1"/>
  <c r="C32440" i="1"/>
  <c r="C4917" i="1"/>
  <c r="C16313" i="1"/>
  <c r="C5299" i="1"/>
  <c r="C32905" i="1"/>
  <c r="C10275" i="1"/>
  <c r="C3351" i="1"/>
  <c r="C2010" i="1"/>
  <c r="C3781" i="1"/>
  <c r="C6240" i="1"/>
  <c r="C34509" i="1"/>
  <c r="C1029" i="1"/>
  <c r="C14118" i="1"/>
  <c r="C524" i="1"/>
  <c r="C3283" i="1"/>
  <c r="C1616" i="1"/>
  <c r="C4221" i="1"/>
  <c r="C31526" i="1"/>
  <c r="C11292" i="1"/>
  <c r="C5307" i="1"/>
  <c r="C13342" i="1"/>
  <c r="C13432" i="1"/>
  <c r="C2412" i="1"/>
  <c r="C3477" i="1"/>
  <c r="C2039" i="1"/>
  <c r="C17014" i="1"/>
  <c r="C6287" i="1"/>
  <c r="C5792" i="1"/>
  <c r="C9438" i="1"/>
  <c r="C19416" i="1"/>
  <c r="C7807" i="1"/>
  <c r="C29020" i="1"/>
  <c r="C27119" i="1"/>
  <c r="C1212" i="1"/>
  <c r="C13039" i="1"/>
  <c r="C14930" i="1"/>
  <c r="C15634" i="1"/>
  <c r="C5028" i="1"/>
  <c r="C14422" i="1"/>
  <c r="C23192" i="1"/>
  <c r="C1958" i="1"/>
  <c r="C10888" i="1"/>
  <c r="C4682" i="1"/>
  <c r="C13957" i="1"/>
  <c r="C12411" i="1"/>
  <c r="C6172" i="1"/>
  <c r="C17258" i="1"/>
  <c r="C10868" i="1"/>
  <c r="C6636" i="1"/>
  <c r="C6167" i="1"/>
  <c r="C2407" i="1"/>
  <c r="C3685" i="1"/>
  <c r="C23276" i="1"/>
  <c r="C18936" i="1"/>
  <c r="C6513" i="1"/>
  <c r="C33529" i="1"/>
  <c r="C7729" i="1"/>
  <c r="C22890" i="1"/>
  <c r="C31225" i="1"/>
  <c r="C5297" i="1"/>
  <c r="C7047" i="1"/>
  <c r="C4483" i="1"/>
  <c r="C14754" i="1"/>
  <c r="C26558" i="1"/>
  <c r="C9188" i="1"/>
  <c r="C20283" i="1"/>
  <c r="C3041" i="1"/>
  <c r="C32967" i="1"/>
  <c r="C11144" i="1"/>
  <c r="C21026" i="1"/>
  <c r="C14914" i="1"/>
  <c r="C16335" i="1"/>
  <c r="C851" i="1"/>
  <c r="C34112" i="1"/>
  <c r="C22753" i="1"/>
  <c r="C3661" i="1"/>
  <c r="C4692" i="1"/>
  <c r="C8435" i="1"/>
  <c r="C11410" i="1"/>
  <c r="C18582" i="1"/>
  <c r="C2332" i="1"/>
  <c r="C9866" i="1"/>
  <c r="C1770" i="1"/>
  <c r="C301" i="1"/>
  <c r="C4233" i="1"/>
  <c r="C16383" i="1"/>
  <c r="C17199" i="1"/>
  <c r="C6676" i="1"/>
  <c r="C15208" i="1"/>
  <c r="C4111" i="1"/>
  <c r="C10247" i="1"/>
  <c r="C9429" i="1"/>
  <c r="C5734" i="1"/>
  <c r="C8545" i="1"/>
  <c r="C14186" i="1"/>
  <c r="C3717" i="1"/>
  <c r="C21201" i="1"/>
  <c r="C19034" i="1"/>
  <c r="C24140" i="1"/>
  <c r="C15930" i="1"/>
  <c r="C1162" i="1"/>
  <c r="C24340" i="1"/>
  <c r="C33894" i="1"/>
  <c r="C9196" i="1"/>
  <c r="C10791" i="1"/>
  <c r="C23708" i="1"/>
  <c r="C14317" i="1"/>
  <c r="C11098" i="1"/>
  <c r="C18910" i="1"/>
  <c r="C24679" i="1"/>
  <c r="C20636" i="1"/>
  <c r="C19016" i="1"/>
  <c r="C31038" i="1"/>
  <c r="C12870" i="1"/>
  <c r="C16507" i="1"/>
  <c r="C5961" i="1"/>
  <c r="C4406" i="1"/>
  <c r="C5969" i="1"/>
  <c r="C18835" i="1"/>
  <c r="C15081" i="1"/>
  <c r="C8601" i="1"/>
  <c r="C30035" i="1"/>
  <c r="C33028" i="1"/>
  <c r="C12024" i="1"/>
  <c r="C12761" i="1"/>
  <c r="C9153" i="1"/>
  <c r="C4873" i="1"/>
  <c r="C30667" i="1"/>
  <c r="C21301" i="1"/>
  <c r="C7145" i="1"/>
  <c r="C1556" i="1"/>
  <c r="C8902" i="1"/>
  <c r="C19820" i="1"/>
  <c r="C6200" i="1"/>
  <c r="C7528" i="1"/>
  <c r="C20857" i="1"/>
  <c r="C31197" i="1"/>
  <c r="C10783" i="1"/>
  <c r="C13081" i="1"/>
  <c r="C4447" i="1"/>
  <c r="C19210" i="1"/>
  <c r="C32187" i="1"/>
  <c r="C13901" i="1"/>
  <c r="C10592" i="1"/>
  <c r="C7728" i="1"/>
  <c r="C8595" i="1"/>
  <c r="C8000" i="1"/>
  <c r="C26711" i="1"/>
  <c r="C16712" i="1"/>
  <c r="C34089" i="1"/>
  <c r="C7720" i="1"/>
  <c r="C7921" i="1"/>
  <c r="C20255" i="1"/>
  <c r="C26663" i="1"/>
  <c r="C15917" i="1"/>
  <c r="C16156" i="1"/>
  <c r="C23630" i="1"/>
  <c r="C2774" i="1"/>
  <c r="C20538" i="1"/>
  <c r="C1778" i="1"/>
  <c r="C2567" i="1"/>
  <c r="C4070" i="1"/>
  <c r="C305" i="1"/>
  <c r="C19915" i="1"/>
  <c r="C30675" i="1"/>
  <c r="C6317" i="1"/>
  <c r="C7084" i="1"/>
  <c r="C4736" i="1"/>
  <c r="C16644" i="1"/>
  <c r="C25126" i="1"/>
  <c r="C10377" i="1"/>
  <c r="C14151" i="1"/>
  <c r="C25276" i="1"/>
  <c r="C33793" i="1"/>
  <c r="C20558" i="1"/>
  <c r="C16978" i="1"/>
  <c r="C10263" i="1"/>
  <c r="C22398" i="1"/>
  <c r="C4130" i="1"/>
  <c r="C12214" i="1"/>
  <c r="C3028" i="1"/>
  <c r="C7408" i="1"/>
  <c r="C9539" i="1"/>
  <c r="C11388" i="1"/>
  <c r="C1285" i="1"/>
  <c r="C8257" i="1"/>
  <c r="C437" i="1"/>
  <c r="C28894" i="1"/>
  <c r="C34173" i="1"/>
  <c r="C18826" i="1"/>
  <c r="C30570" i="1"/>
  <c r="C34628" i="1"/>
  <c r="C8835" i="1"/>
  <c r="C981" i="1"/>
  <c r="C6093" i="1"/>
  <c r="C16479" i="1"/>
  <c r="C3715" i="1"/>
  <c r="C8807" i="1"/>
  <c r="C14741" i="1"/>
  <c r="C13347" i="1"/>
  <c r="C14401" i="1"/>
  <c r="C14413" i="1"/>
  <c r="C14503" i="1"/>
  <c r="C5344" i="1"/>
  <c r="C27025" i="1"/>
  <c r="C6907" i="1"/>
  <c r="C3081" i="1"/>
  <c r="C14295" i="1"/>
  <c r="C21741" i="1"/>
  <c r="C7692" i="1"/>
  <c r="C11852" i="1"/>
  <c r="C3149" i="1"/>
  <c r="C8815" i="1"/>
  <c r="C20043" i="1"/>
  <c r="C16385" i="1"/>
  <c r="C27261" i="1"/>
  <c r="C28531" i="1"/>
  <c r="C5238" i="1"/>
  <c r="C22299" i="1"/>
  <c r="C20205" i="1"/>
  <c r="C23436" i="1"/>
  <c r="C2305" i="1"/>
  <c r="C27021" i="1"/>
  <c r="C10872" i="1"/>
  <c r="C128" i="1"/>
  <c r="C7672" i="1"/>
  <c r="C14357" i="1"/>
  <c r="C5613" i="1"/>
  <c r="C23409" i="1"/>
  <c r="C28798" i="1"/>
  <c r="C13294" i="1"/>
  <c r="C5179" i="1"/>
  <c r="C21735" i="1"/>
  <c r="C9900" i="1"/>
  <c r="C22178" i="1"/>
  <c r="C2763" i="1"/>
  <c r="C4470" i="1"/>
  <c r="C12197" i="1"/>
  <c r="C34529" i="1"/>
  <c r="C15151" i="1"/>
  <c r="C14555" i="1"/>
  <c r="C6196" i="1"/>
  <c r="C8204" i="1"/>
  <c r="C4438" i="1"/>
  <c r="C5546" i="1"/>
  <c r="C200" i="1"/>
  <c r="C9162" i="1"/>
  <c r="C9757" i="1"/>
  <c r="C30743" i="1"/>
  <c r="C8225" i="1"/>
  <c r="C12877" i="1"/>
  <c r="C4542" i="1"/>
  <c r="C11212" i="1"/>
  <c r="C12207" i="1"/>
  <c r="C12418" i="1"/>
  <c r="C16735" i="1"/>
  <c r="C781" i="1"/>
  <c r="C11899" i="1"/>
  <c r="C25071" i="1"/>
  <c r="C3701" i="1"/>
  <c r="C18620" i="1"/>
  <c r="C10841" i="1"/>
  <c r="C26551" i="1"/>
  <c r="C11053" i="1"/>
  <c r="C26939" i="1"/>
  <c r="C1236" i="1"/>
  <c r="C3059" i="1"/>
  <c r="C9779" i="1"/>
  <c r="C14318" i="1"/>
  <c r="C9185" i="1"/>
  <c r="C21541" i="1"/>
  <c r="C13871" i="1"/>
  <c r="C32315" i="1"/>
  <c r="C29037" i="1"/>
  <c r="C31099" i="1"/>
  <c r="C3413" i="1"/>
  <c r="C17669" i="1"/>
  <c r="C2858" i="1"/>
  <c r="C20190" i="1"/>
  <c r="C11009" i="1"/>
  <c r="C16587" i="1"/>
  <c r="C19583" i="1"/>
  <c r="C3085" i="1"/>
  <c r="C7656" i="1"/>
  <c r="C554" i="1"/>
  <c r="C9562" i="1"/>
  <c r="C5066" i="1"/>
  <c r="C15904" i="1"/>
  <c r="C6349" i="1"/>
  <c r="C12237" i="1"/>
  <c r="C12714" i="1"/>
  <c r="C3734" i="1"/>
  <c r="C27476" i="1"/>
  <c r="C18430" i="1"/>
  <c r="C21611" i="1"/>
  <c r="C8805" i="1"/>
  <c r="C23070" i="1"/>
  <c r="C6647" i="1"/>
  <c r="C22979" i="1"/>
  <c r="C25829" i="1"/>
  <c r="C9608" i="1"/>
  <c r="C23008" i="1"/>
  <c r="C9396" i="1"/>
  <c r="C13740" i="1"/>
  <c r="C16513" i="1"/>
  <c r="C5167" i="1"/>
  <c r="C11621" i="1"/>
  <c r="C4965" i="1"/>
  <c r="C15867" i="1"/>
  <c r="C21220" i="1"/>
  <c r="C12020" i="1"/>
  <c r="C6283" i="1"/>
  <c r="C11135" i="1"/>
  <c r="C1101" i="1"/>
  <c r="C12046" i="1"/>
  <c r="C8155" i="1"/>
  <c r="C17647" i="1"/>
  <c r="C30654" i="1"/>
  <c r="C13816" i="1"/>
  <c r="C15146" i="1"/>
  <c r="C1672" i="1"/>
  <c r="C18356" i="1"/>
  <c r="C11652" i="1"/>
  <c r="C18059" i="1"/>
  <c r="C964" i="1"/>
  <c r="C30979" i="1"/>
  <c r="C20741" i="1"/>
  <c r="C29110" i="1"/>
  <c r="C21245" i="1"/>
  <c r="C17394" i="1"/>
  <c r="C13175" i="1"/>
  <c r="C26764" i="1"/>
  <c r="C4550" i="1"/>
  <c r="C16123" i="1"/>
  <c r="C10825" i="1"/>
  <c r="C30978" i="1"/>
  <c r="C4694" i="1"/>
  <c r="C15247" i="1"/>
  <c r="C32352" i="1"/>
  <c r="C9158" i="1"/>
  <c r="C17964" i="1"/>
  <c r="C4260" i="1"/>
  <c r="C29552" i="1"/>
  <c r="C15259" i="1"/>
  <c r="C15402" i="1"/>
  <c r="C2228" i="1"/>
  <c r="C13484" i="1"/>
  <c r="C23616" i="1"/>
  <c r="C12188" i="1"/>
  <c r="C1063" i="1"/>
  <c r="C2484" i="1"/>
  <c r="C17721" i="1"/>
  <c r="C7388" i="1"/>
  <c r="C5476" i="1"/>
  <c r="C8443" i="1"/>
  <c r="C5418" i="1"/>
  <c r="C20304" i="1"/>
  <c r="C11858" i="1"/>
  <c r="C16282" i="1"/>
  <c r="C11198" i="1"/>
  <c r="C8184" i="1"/>
  <c r="C3122" i="1"/>
  <c r="C6247" i="1"/>
  <c r="C5113" i="1"/>
  <c r="C30718" i="1"/>
  <c r="C19028" i="1"/>
  <c r="C22570" i="1"/>
  <c r="C20629" i="1"/>
  <c r="C1425" i="1"/>
  <c r="C25454" i="1"/>
  <c r="C5873" i="1"/>
  <c r="C9244" i="1"/>
  <c r="C4577" i="1"/>
  <c r="C6002" i="1"/>
  <c r="C6857" i="1"/>
  <c r="C17609" i="1"/>
  <c r="C7186" i="1"/>
  <c r="C17280" i="1"/>
  <c r="C9741" i="1"/>
  <c r="C1178" i="1"/>
  <c r="C19783" i="1"/>
  <c r="C716" i="1"/>
  <c r="C124" i="1"/>
  <c r="C4377" i="1"/>
  <c r="C6011" i="1"/>
  <c r="C4982" i="1"/>
  <c r="C6794" i="1"/>
  <c r="C13887" i="1"/>
  <c r="C27060" i="1"/>
  <c r="C4997" i="1"/>
  <c r="C24222" i="1"/>
  <c r="C24848" i="1"/>
  <c r="C15356" i="1"/>
  <c r="C14076" i="1"/>
  <c r="C84" i="1"/>
  <c r="C21823" i="1"/>
  <c r="C25514" i="1"/>
  <c r="C6504" i="1"/>
  <c r="C13427" i="1"/>
  <c r="C1890" i="1"/>
  <c r="C21634" i="1"/>
  <c r="C26753" i="1"/>
  <c r="C19022" i="1"/>
  <c r="C17063" i="1"/>
  <c r="C20232" i="1"/>
  <c r="C7900" i="1"/>
  <c r="C9611" i="1"/>
  <c r="C14716" i="1"/>
  <c r="C8292" i="1"/>
  <c r="C9849" i="1"/>
  <c r="C9252" i="1"/>
  <c r="C30528" i="1"/>
  <c r="C3584" i="1"/>
  <c r="C18781" i="1"/>
  <c r="C4123" i="1"/>
  <c r="C3456" i="1"/>
  <c r="C12087" i="1"/>
  <c r="C11503" i="1"/>
  <c r="C12104" i="1"/>
  <c r="C9444" i="1"/>
  <c r="C15595" i="1"/>
  <c r="C23520" i="1"/>
  <c r="C8311" i="1"/>
  <c r="C28209" i="1"/>
  <c r="C7668" i="1"/>
  <c r="C13409" i="1"/>
  <c r="C4078" i="1"/>
  <c r="C4496" i="1"/>
  <c r="C5009" i="1"/>
  <c r="C17554" i="1"/>
  <c r="C3386" i="1"/>
  <c r="C6290" i="1"/>
  <c r="C19838" i="1"/>
  <c r="C21884" i="1"/>
  <c r="C7326" i="1"/>
  <c r="C8779" i="1"/>
  <c r="C5555" i="1"/>
  <c r="C28206" i="1"/>
  <c r="C20970" i="1"/>
  <c r="C2528" i="1"/>
  <c r="C5759" i="1"/>
  <c r="C22800" i="1"/>
  <c r="C14017" i="1"/>
  <c r="C4789" i="1"/>
  <c r="C6571" i="1"/>
  <c r="C12405" i="1"/>
  <c r="C21155" i="1"/>
  <c r="C6791" i="1"/>
  <c r="C187" i="1"/>
  <c r="C11850" i="1"/>
  <c r="C16184" i="1"/>
  <c r="C27774" i="1"/>
  <c r="C26245" i="1"/>
  <c r="C3018" i="1"/>
  <c r="C8524" i="1"/>
  <c r="C30194" i="1"/>
  <c r="C7927" i="1"/>
  <c r="C17546" i="1"/>
  <c r="C9418" i="1"/>
  <c r="C21615" i="1"/>
  <c r="C14622" i="1"/>
  <c r="C16482" i="1"/>
  <c r="C4998" i="1"/>
  <c r="C13771" i="1"/>
  <c r="C30882" i="1"/>
  <c r="C8980" i="1"/>
  <c r="C14880" i="1"/>
  <c r="C6844" i="1"/>
  <c r="C7918" i="1"/>
  <c r="C29903" i="1"/>
  <c r="C27402" i="1"/>
  <c r="C25977" i="1"/>
  <c r="C6738" i="1"/>
  <c r="C14204" i="1"/>
  <c r="C30116" i="1"/>
  <c r="C32395" i="1"/>
  <c r="C26803" i="1"/>
  <c r="C14988" i="1"/>
  <c r="C27" i="1"/>
  <c r="C27301" i="1"/>
  <c r="C6305" i="1"/>
  <c r="C30537" i="1"/>
  <c r="C17925" i="1"/>
  <c r="C25625" i="1"/>
  <c r="C28248" i="1"/>
  <c r="C31066" i="1"/>
  <c r="C24623" i="1"/>
  <c r="C24224" i="1"/>
  <c r="C7021" i="1"/>
  <c r="C18570" i="1"/>
  <c r="C20950" i="1"/>
  <c r="C22101" i="1"/>
  <c r="C11272" i="1"/>
  <c r="C4225" i="1"/>
  <c r="C3659" i="1"/>
  <c r="C13860" i="1"/>
  <c r="C24727" i="1"/>
  <c r="C12947" i="1"/>
  <c r="C6580" i="1"/>
  <c r="C23936" i="1"/>
  <c r="C1657" i="1"/>
  <c r="C16984" i="1"/>
  <c r="C8792" i="1"/>
  <c r="C10292" i="1"/>
  <c r="C7098" i="1"/>
  <c r="C21464" i="1"/>
  <c r="C5516" i="1"/>
  <c r="C12596" i="1"/>
  <c r="C22420" i="1"/>
  <c r="C20389" i="1"/>
  <c r="C6446" i="1"/>
  <c r="C22358" i="1"/>
  <c r="C23303" i="1"/>
  <c r="C19141" i="1"/>
  <c r="C18756" i="1"/>
  <c r="C17433" i="1"/>
  <c r="C4647" i="1"/>
  <c r="C12217" i="1"/>
  <c r="C4991" i="1"/>
  <c r="C19046" i="1"/>
  <c r="C5518" i="1"/>
  <c r="C3263" i="1"/>
  <c r="C6956" i="1"/>
  <c r="C20180" i="1"/>
  <c r="C3071" i="1"/>
  <c r="C5373" i="1"/>
  <c r="C21736" i="1"/>
  <c r="C11304" i="1"/>
  <c r="C4315" i="1"/>
  <c r="C16951" i="1"/>
  <c r="C6521" i="1"/>
  <c r="C28418" i="1"/>
  <c r="C5392" i="1"/>
  <c r="C4170" i="1"/>
  <c r="C5876" i="1"/>
  <c r="C7973" i="1"/>
  <c r="C34381" i="1"/>
  <c r="C29531" i="1"/>
  <c r="C19251" i="1"/>
  <c r="C21458" i="1"/>
  <c r="C27514" i="1"/>
  <c r="C10390" i="1"/>
  <c r="C9292" i="1"/>
  <c r="C33073" i="1"/>
  <c r="C31217" i="1"/>
  <c r="C31900" i="1"/>
  <c r="C3026" i="1"/>
  <c r="C15267" i="1"/>
  <c r="C8745" i="1"/>
  <c r="C25768" i="1"/>
  <c r="C6077" i="1"/>
  <c r="C19400" i="1"/>
  <c r="C11573" i="1"/>
  <c r="C23036" i="1"/>
  <c r="C13117" i="1"/>
  <c r="C9433" i="1"/>
  <c r="C31663" i="1"/>
  <c r="C13151" i="1"/>
  <c r="C10640" i="1"/>
  <c r="C12680" i="1"/>
  <c r="C31032" i="1"/>
  <c r="C26636" i="1"/>
  <c r="C5441" i="1"/>
  <c r="C17264" i="1"/>
  <c r="C17830" i="1"/>
  <c r="C3955" i="1"/>
  <c r="C1599" i="1"/>
  <c r="C7882" i="1"/>
  <c r="C11918" i="1"/>
  <c r="C14879" i="1"/>
  <c r="C1725" i="1"/>
  <c r="C11049" i="1"/>
  <c r="C9205" i="1"/>
  <c r="C25193" i="1"/>
  <c r="C15836" i="1"/>
  <c r="C2882" i="1"/>
  <c r="C21422" i="1"/>
  <c r="C10415" i="1"/>
  <c r="C4104" i="1"/>
  <c r="C19431" i="1"/>
  <c r="C3875" i="1"/>
  <c r="C18064" i="1"/>
  <c r="C33496" i="1"/>
  <c r="C5914" i="1"/>
  <c r="C9524" i="1"/>
  <c r="C15030" i="1"/>
  <c r="C19075" i="1"/>
  <c r="C11773" i="1"/>
  <c r="C833" i="1"/>
  <c r="C5291" i="1"/>
  <c r="C31586" i="1"/>
  <c r="C7318" i="1"/>
  <c r="C5170" i="1"/>
  <c r="C1168" i="1"/>
  <c r="C30710" i="1"/>
  <c r="C17577" i="1"/>
  <c r="C10717" i="1"/>
  <c r="C6804" i="1"/>
  <c r="C16324" i="1"/>
  <c r="C2390" i="1"/>
  <c r="C7899" i="1"/>
  <c r="C15231" i="1"/>
  <c r="C3641" i="1"/>
  <c r="C14894" i="1"/>
  <c r="C21175" i="1"/>
  <c r="C5209" i="1"/>
  <c r="C14460" i="1"/>
  <c r="C25119" i="1"/>
  <c r="C11583" i="1"/>
  <c r="C6493" i="1"/>
  <c r="C29702" i="1"/>
  <c r="C8294" i="1"/>
  <c r="C26389" i="1"/>
  <c r="C7609" i="1"/>
  <c r="C28214" i="1"/>
  <c r="C7589" i="1"/>
  <c r="C5852" i="1"/>
  <c r="C24782" i="1"/>
  <c r="C9794" i="1"/>
  <c r="C17775" i="1"/>
  <c r="C3961" i="1"/>
  <c r="C7015" i="1"/>
  <c r="C33211" i="1"/>
  <c r="C9156" i="1"/>
  <c r="C20131" i="1"/>
  <c r="C6358" i="1"/>
  <c r="C12423" i="1"/>
  <c r="C12994" i="1"/>
  <c r="C1454" i="1"/>
  <c r="C595" i="1"/>
  <c r="C17117" i="1"/>
  <c r="C4779" i="1"/>
  <c r="C12846" i="1"/>
  <c r="C11951" i="1"/>
  <c r="C20022" i="1"/>
  <c r="C5137" i="1"/>
  <c r="C22855" i="1"/>
  <c r="C22527" i="1"/>
  <c r="C7333" i="1"/>
  <c r="C6054" i="1"/>
  <c r="C9745" i="1"/>
  <c r="C23446" i="1"/>
  <c r="C24947" i="1"/>
  <c r="C7004" i="1"/>
  <c r="C15" i="1"/>
  <c r="C34396" i="1"/>
  <c r="C8377" i="1"/>
  <c r="C7580" i="1"/>
  <c r="C18619" i="1"/>
  <c r="C24044" i="1"/>
  <c r="C16649" i="1"/>
  <c r="C13390" i="1"/>
  <c r="C6016" i="1"/>
  <c r="C14991" i="1"/>
  <c r="C29581" i="1"/>
  <c r="C4929" i="1"/>
  <c r="C621" i="1"/>
  <c r="C18473" i="1"/>
  <c r="C5366" i="1"/>
  <c r="C12144" i="1"/>
  <c r="C4025" i="1"/>
  <c r="C24633" i="1"/>
  <c r="C17120" i="1"/>
  <c r="C24529" i="1"/>
  <c r="C26287" i="1"/>
  <c r="C9639" i="1"/>
  <c r="C16318" i="1"/>
  <c r="C11712" i="1"/>
  <c r="C15649" i="1"/>
  <c r="C10574" i="1"/>
  <c r="C1806" i="1"/>
  <c r="C6993" i="1"/>
  <c r="C22184" i="1"/>
  <c r="C1376" i="1"/>
  <c r="C9942" i="1"/>
  <c r="C34244" i="1"/>
  <c r="C22658" i="1"/>
  <c r="C23527" i="1"/>
  <c r="C30008" i="1"/>
  <c r="C8518" i="1"/>
  <c r="C705" i="1"/>
  <c r="C25184" i="1"/>
  <c r="C12103" i="1"/>
  <c r="C13536" i="1"/>
  <c r="C7983" i="1"/>
  <c r="C32720" i="1"/>
  <c r="C10487" i="1"/>
  <c r="C16598" i="1"/>
  <c r="C1011" i="1"/>
  <c r="C26170" i="1"/>
  <c r="C4487" i="1"/>
  <c r="C14481" i="1"/>
  <c r="C15421" i="1"/>
  <c r="C16808" i="1"/>
  <c r="C3259" i="1"/>
  <c r="C14277" i="1"/>
  <c r="C9024" i="1"/>
  <c r="C13343" i="1"/>
  <c r="C4265" i="1"/>
  <c r="C8881" i="1"/>
  <c r="C5283" i="1"/>
  <c r="C1009" i="1"/>
  <c r="C11207" i="1"/>
  <c r="C16525" i="1"/>
  <c r="C13651" i="1"/>
  <c r="C7053" i="1"/>
  <c r="C18705" i="1"/>
  <c r="C14244" i="1"/>
  <c r="C14651" i="1"/>
  <c r="C32351" i="1"/>
  <c r="C14730" i="1"/>
  <c r="C12116" i="1"/>
  <c r="C10937" i="1"/>
  <c r="C27335" i="1"/>
  <c r="C13648" i="1"/>
  <c r="C3865" i="1"/>
  <c r="C153" i="1"/>
  <c r="C8641" i="1"/>
  <c r="C6751" i="1"/>
  <c r="C8946" i="1"/>
  <c r="C3727" i="1"/>
  <c r="C13526" i="1"/>
  <c r="C15280" i="1"/>
  <c r="C7087" i="1"/>
  <c r="C10438" i="1"/>
  <c r="C1456" i="1"/>
  <c r="C19421" i="1"/>
  <c r="C9786" i="1"/>
  <c r="C7216" i="1"/>
  <c r="C27102" i="1"/>
  <c r="C2851" i="1"/>
  <c r="C19029" i="1"/>
  <c r="C9127" i="1"/>
  <c r="C2107" i="1"/>
  <c r="C7348" i="1"/>
  <c r="C227" i="1"/>
  <c r="C12794" i="1"/>
  <c r="C3542" i="1"/>
  <c r="C2422" i="1"/>
  <c r="C22421" i="1"/>
  <c r="C23649" i="1"/>
  <c r="C18497" i="1"/>
  <c r="C2178" i="1"/>
  <c r="C32375" i="1"/>
  <c r="C2396" i="1"/>
  <c r="C16847" i="1"/>
  <c r="C14978" i="1"/>
  <c r="C7055" i="1"/>
  <c r="C20147" i="1"/>
  <c r="C23422" i="1"/>
  <c r="C11803" i="1"/>
  <c r="C21981" i="1"/>
  <c r="C12671" i="1"/>
  <c r="C9103" i="1"/>
  <c r="C31402" i="1"/>
  <c r="C16048" i="1"/>
  <c r="C5506" i="1"/>
  <c r="C3279" i="1"/>
  <c r="C12902" i="1"/>
  <c r="C13034" i="1"/>
  <c r="C30026" i="1"/>
  <c r="C21450" i="1"/>
  <c r="C10803" i="1"/>
  <c r="C16447" i="1"/>
  <c r="C7174" i="1"/>
  <c r="C3202" i="1"/>
  <c r="C1817" i="1"/>
  <c r="C8089" i="1"/>
  <c r="C11814" i="1"/>
  <c r="C9352" i="1"/>
  <c r="C10147" i="1"/>
  <c r="C12865" i="1"/>
  <c r="C27253" i="1"/>
  <c r="C25714" i="1"/>
  <c r="C1157" i="1"/>
  <c r="C14605" i="1"/>
  <c r="C169" i="1"/>
  <c r="C9054" i="1"/>
  <c r="C5343" i="1"/>
  <c r="C10125" i="1"/>
  <c r="C876" i="1"/>
  <c r="C17094" i="1"/>
  <c r="C3011" i="1"/>
  <c r="C29814" i="1"/>
  <c r="C20899" i="1"/>
  <c r="C10398" i="1"/>
  <c r="C3884" i="1"/>
  <c r="C14864" i="1"/>
  <c r="C5049" i="1"/>
  <c r="C19941" i="1"/>
  <c r="C25403" i="1"/>
  <c r="C6694" i="1"/>
  <c r="C10625" i="1"/>
  <c r="C11887" i="1"/>
  <c r="C33508" i="1"/>
  <c r="C14155" i="1"/>
  <c r="C3571" i="1"/>
  <c r="C11871" i="1"/>
  <c r="C20496" i="1"/>
  <c r="C33627" i="1"/>
  <c r="C20439" i="1"/>
  <c r="C5823" i="1"/>
  <c r="C25592" i="1"/>
  <c r="C9291" i="1"/>
  <c r="C10974" i="1"/>
  <c r="C4427" i="1"/>
  <c r="C6422" i="1"/>
  <c r="C4045" i="1"/>
  <c r="C14666" i="1"/>
  <c r="C7812" i="1"/>
  <c r="C12079" i="1"/>
  <c r="C16055" i="1"/>
  <c r="C1738" i="1"/>
  <c r="C1825" i="1"/>
  <c r="C14962" i="1"/>
  <c r="C14087" i="1"/>
  <c r="C5223" i="1"/>
  <c r="C5688" i="1"/>
  <c r="C12621" i="1"/>
  <c r="C14851" i="1"/>
  <c r="C18230" i="1"/>
  <c r="C4116" i="1"/>
  <c r="C19523" i="1"/>
  <c r="C5913" i="1"/>
  <c r="C11452" i="1"/>
  <c r="C4886" i="1"/>
  <c r="C5055" i="1"/>
  <c r="C24400" i="1"/>
  <c r="C34104" i="1"/>
  <c r="C18008" i="1"/>
  <c r="C14782" i="1"/>
  <c r="C2044" i="1"/>
  <c r="C14781" i="1"/>
  <c r="C10853" i="1"/>
  <c r="C11444" i="1"/>
  <c r="C9456" i="1"/>
  <c r="C20511" i="1"/>
  <c r="C13757" i="1"/>
  <c r="C10533" i="1"/>
  <c r="C1916" i="1"/>
  <c r="C4561" i="1"/>
  <c r="C6721" i="1"/>
  <c r="C16139" i="1"/>
  <c r="C14999" i="1"/>
  <c r="C33344" i="1"/>
  <c r="C14310" i="1"/>
  <c r="C9967" i="1"/>
  <c r="C11116" i="1"/>
  <c r="C21546" i="1"/>
  <c r="C8115" i="1"/>
  <c r="C4792" i="1"/>
  <c r="C10525" i="1"/>
  <c r="C15700" i="1"/>
  <c r="C22798" i="1"/>
  <c r="C10946" i="1"/>
  <c r="C28275" i="1"/>
  <c r="C21844" i="1"/>
  <c r="C12797" i="1"/>
  <c r="C18454" i="1"/>
  <c r="C15490" i="1"/>
  <c r="C4122" i="1"/>
  <c r="C19085" i="1"/>
  <c r="C27606" i="1"/>
  <c r="C6697" i="1"/>
  <c r="C3069" i="1"/>
  <c r="C32473" i="1"/>
  <c r="C18811" i="1"/>
  <c r="C3504" i="1"/>
  <c r="C13686" i="1"/>
  <c r="C6192" i="1"/>
  <c r="C23898" i="1"/>
  <c r="C4174" i="1"/>
  <c r="C26064" i="1"/>
  <c r="C12795" i="1"/>
  <c r="C8654" i="1"/>
  <c r="C12879" i="1"/>
  <c r="C5662" i="1"/>
  <c r="C100" i="1"/>
  <c r="C20410" i="1"/>
  <c r="C25283" i="1"/>
  <c r="C9253" i="1"/>
  <c r="C23735" i="1"/>
  <c r="C8424" i="1"/>
  <c r="C26666" i="1"/>
  <c r="C5721" i="1"/>
  <c r="C18942" i="1"/>
  <c r="C34643" i="1"/>
  <c r="C374" i="1"/>
  <c r="C4353" i="1"/>
  <c r="C23959" i="1"/>
  <c r="C6588" i="1"/>
  <c r="C2333" i="1"/>
  <c r="C2376" i="1"/>
  <c r="C16219" i="1"/>
  <c r="C23090" i="1"/>
  <c r="C3219" i="1"/>
  <c r="C22856" i="1"/>
  <c r="C14943" i="1"/>
  <c r="C465" i="1"/>
  <c r="C14069" i="1"/>
  <c r="C18648" i="1"/>
  <c r="C9649" i="1"/>
  <c r="C8056" i="1"/>
  <c r="C6471" i="1"/>
  <c r="C15663" i="1"/>
  <c r="C27712" i="1"/>
  <c r="C14907" i="1"/>
  <c r="C20257" i="1"/>
  <c r="C12741" i="1"/>
  <c r="C13736" i="1"/>
  <c r="C5675" i="1"/>
  <c r="C13619" i="1"/>
  <c r="C8371" i="1"/>
  <c r="C4507" i="1"/>
  <c r="C30761" i="1"/>
  <c r="C5266" i="1"/>
  <c r="C15756" i="1"/>
  <c r="C19375" i="1"/>
  <c r="C14766" i="1"/>
  <c r="C14764" i="1"/>
  <c r="C5606" i="1"/>
  <c r="C18389" i="1"/>
  <c r="C32381" i="1"/>
  <c r="C8512" i="1"/>
  <c r="C4862" i="1"/>
  <c r="C470" i="1"/>
  <c r="C5618" i="1"/>
  <c r="C33978" i="1"/>
  <c r="C19067" i="1"/>
  <c r="C11083" i="1"/>
  <c r="C9908" i="1"/>
  <c r="C6430" i="1"/>
  <c r="C14845" i="1"/>
  <c r="C25155" i="1"/>
  <c r="C5781" i="1"/>
  <c r="C6799" i="1"/>
  <c r="C28988" i="1"/>
  <c r="C19167" i="1"/>
  <c r="C5946" i="1"/>
  <c r="C18299" i="1"/>
  <c r="C22735" i="1"/>
  <c r="C13913" i="1"/>
  <c r="C15717" i="1"/>
  <c r="C34452" i="1"/>
  <c r="C28790" i="1"/>
  <c r="C29439" i="1"/>
  <c r="C13776" i="1"/>
  <c r="C25271" i="1"/>
  <c r="C13120" i="1"/>
  <c r="C19557" i="1"/>
  <c r="C13999" i="1"/>
  <c r="C13334" i="1"/>
  <c r="C5685" i="1"/>
  <c r="C15800" i="1"/>
  <c r="C7981" i="1"/>
  <c r="C12396" i="1"/>
  <c r="C17245" i="1"/>
  <c r="C5040" i="1"/>
  <c r="C20143" i="1"/>
  <c r="C9663" i="1"/>
  <c r="C18412" i="1"/>
  <c r="C13029" i="1"/>
  <c r="C291" i="1"/>
  <c r="C3481" i="1"/>
  <c r="C7506" i="1"/>
  <c r="C11730" i="1"/>
  <c r="C9339" i="1"/>
  <c r="C826" i="1"/>
  <c r="C9870" i="1"/>
  <c r="C17428" i="1"/>
  <c r="C27510" i="1"/>
  <c r="C33885" i="1"/>
  <c r="C18905" i="1"/>
  <c r="C7321" i="1"/>
  <c r="C6716" i="1"/>
  <c r="C21156" i="1"/>
  <c r="C9194" i="1"/>
  <c r="C31047" i="1"/>
  <c r="C8195" i="1"/>
  <c r="C15612" i="1"/>
  <c r="C5798" i="1"/>
  <c r="C27529" i="1"/>
  <c r="C9513" i="1"/>
  <c r="C5595" i="1"/>
  <c r="C26507" i="1"/>
  <c r="C8090" i="1"/>
  <c r="C7677" i="1"/>
  <c r="C10667" i="1"/>
  <c r="C17144" i="1"/>
  <c r="C18687" i="1"/>
  <c r="C13290" i="1"/>
  <c r="C15025" i="1"/>
  <c r="C4754" i="1"/>
  <c r="C14561" i="1"/>
  <c r="C31795" i="1"/>
  <c r="C6879" i="1"/>
  <c r="C31305" i="1"/>
  <c r="C16882" i="1"/>
  <c r="C21164" i="1"/>
  <c r="C9605" i="1"/>
  <c r="C15616" i="1"/>
  <c r="C25007" i="1"/>
  <c r="C25951" i="1"/>
  <c r="C6821" i="1"/>
  <c r="C4254" i="1"/>
  <c r="C947" i="1"/>
  <c r="C29986" i="1"/>
  <c r="C15472" i="1"/>
  <c r="C22046" i="1"/>
  <c r="C5116" i="1"/>
  <c r="C10389" i="1"/>
  <c r="C11109" i="1"/>
  <c r="C8967" i="1"/>
  <c r="C32804" i="1"/>
  <c r="C28946" i="1"/>
  <c r="C24761" i="1"/>
  <c r="C11226" i="1"/>
  <c r="C5825" i="1"/>
  <c r="C25851" i="1"/>
  <c r="C16896" i="1"/>
  <c r="C2521" i="1"/>
  <c r="C18475" i="1"/>
  <c r="C4312" i="1"/>
  <c r="C23503" i="1"/>
  <c r="C12091" i="1"/>
  <c r="C25742" i="1"/>
  <c r="C5771" i="1"/>
  <c r="C5577" i="1"/>
  <c r="C34222" i="1"/>
  <c r="C15773" i="1"/>
  <c r="C11800" i="1"/>
  <c r="C15391" i="1"/>
  <c r="C3863" i="1"/>
  <c r="C607" i="1"/>
  <c r="C11707" i="1"/>
  <c r="C10476" i="1"/>
  <c r="C28566" i="1"/>
  <c r="C14040" i="1"/>
  <c r="C14837" i="1"/>
  <c r="C21780" i="1"/>
  <c r="C13424" i="1"/>
  <c r="C6479" i="1"/>
  <c r="C15045" i="1"/>
  <c r="C12576" i="1"/>
  <c r="C6284" i="1"/>
  <c r="C8761" i="1"/>
  <c r="C16426" i="1"/>
  <c r="C3988" i="1"/>
  <c r="C32986" i="1"/>
  <c r="C4290" i="1"/>
  <c r="C15075" i="1"/>
  <c r="C16148" i="1"/>
  <c r="C1231" i="1"/>
  <c r="C18416" i="1"/>
  <c r="C17200" i="1"/>
  <c r="C7485" i="1"/>
  <c r="C7742" i="1"/>
  <c r="C5845" i="1"/>
  <c r="C23535" i="1"/>
  <c r="C4557" i="1"/>
  <c r="C1193" i="1"/>
  <c r="C8460" i="1"/>
  <c r="C9879" i="1"/>
  <c r="C4119" i="1"/>
  <c r="C33328" i="1"/>
  <c r="C7859" i="1"/>
  <c r="C6039" i="1"/>
  <c r="C14339" i="1"/>
  <c r="C663" i="1"/>
  <c r="C5450" i="1"/>
  <c r="C280" i="1"/>
  <c r="C304" i="1"/>
  <c r="C10333" i="1"/>
  <c r="C4874" i="1"/>
  <c r="C31614" i="1"/>
  <c r="C18685" i="1"/>
  <c r="C18031" i="1"/>
  <c r="C3338" i="1"/>
  <c r="C28809" i="1"/>
  <c r="C13665" i="1"/>
  <c r="C18657" i="1"/>
  <c r="C2371" i="1"/>
  <c r="C7502" i="1"/>
  <c r="C870" i="1"/>
  <c r="C12987" i="1"/>
  <c r="C7867" i="1"/>
  <c r="C26495" i="1"/>
  <c r="C6685" i="1"/>
  <c r="C8330" i="1"/>
  <c r="C12656" i="1"/>
  <c r="C13219" i="1"/>
  <c r="C1905" i="1"/>
  <c r="C484" i="1"/>
  <c r="C5554" i="1"/>
  <c r="C12522" i="1"/>
  <c r="C24060" i="1"/>
  <c r="C8474" i="1"/>
  <c r="C6356" i="1"/>
  <c r="C15397" i="1"/>
  <c r="C11124" i="1"/>
  <c r="C28440" i="1"/>
  <c r="C2229" i="1"/>
  <c r="C13358" i="1"/>
  <c r="C4645" i="1"/>
  <c r="C17008" i="1"/>
  <c r="C14961" i="1"/>
  <c r="C3903" i="1"/>
  <c r="C26624" i="1"/>
  <c r="C21212" i="1"/>
  <c r="C9742" i="1"/>
  <c r="C9427" i="1"/>
  <c r="C6918" i="1"/>
  <c r="C2879" i="1"/>
  <c r="C18007" i="1"/>
  <c r="C10932" i="1"/>
  <c r="C14228" i="1"/>
  <c r="C22994" i="1"/>
  <c r="C11673" i="1"/>
  <c r="C5332" i="1"/>
  <c r="C17454" i="1"/>
  <c r="C5217" i="1"/>
  <c r="C4158" i="1"/>
  <c r="C22175" i="1"/>
  <c r="C10235" i="1"/>
  <c r="C4747" i="1"/>
  <c r="C18987" i="1"/>
  <c r="C1789" i="1"/>
  <c r="C31156" i="1"/>
  <c r="C9043" i="1"/>
  <c r="C2029" i="1"/>
  <c r="C11664" i="1"/>
  <c r="C18690" i="1"/>
  <c r="C15478" i="1"/>
  <c r="C22440" i="1"/>
  <c r="C9074" i="1"/>
  <c r="C2906" i="1"/>
  <c r="C12129" i="1"/>
  <c r="C1985" i="1"/>
  <c r="C10805" i="1"/>
  <c r="C4756" i="1"/>
  <c r="C3205" i="1"/>
  <c r="C11416" i="1"/>
  <c r="C10197" i="1"/>
  <c r="C28784" i="1"/>
  <c r="C5435" i="1"/>
  <c r="C21891" i="1"/>
  <c r="C10193" i="1"/>
  <c r="C9501" i="1"/>
  <c r="C15659" i="1"/>
  <c r="C16079" i="1"/>
  <c r="C480" i="1"/>
  <c r="C22787" i="1"/>
  <c r="C7246" i="1"/>
  <c r="C9791" i="1"/>
  <c r="C11527" i="1"/>
  <c r="C1143" i="1"/>
  <c r="C19118" i="1"/>
  <c r="C20663" i="1"/>
  <c r="C33548" i="1"/>
  <c r="C20483" i="1"/>
  <c r="C16857" i="1"/>
  <c r="C5383" i="1"/>
  <c r="C28686" i="1"/>
  <c r="C24771" i="1"/>
  <c r="C8564" i="1"/>
  <c r="C28145" i="1"/>
  <c r="C17285" i="1"/>
  <c r="C782" i="1"/>
  <c r="C15320" i="1"/>
  <c r="C18562" i="1"/>
  <c r="C18116" i="1"/>
  <c r="C17459" i="1"/>
  <c r="C22864" i="1"/>
  <c r="C4318" i="1"/>
  <c r="C30672" i="1"/>
  <c r="C14371" i="1"/>
  <c r="C6134" i="1"/>
  <c r="C25350" i="1"/>
  <c r="C4541" i="1"/>
  <c r="C1133" i="1"/>
  <c r="C2094" i="1"/>
  <c r="C11157" i="1"/>
  <c r="C5851" i="1"/>
  <c r="C6387" i="1"/>
  <c r="C3639" i="1"/>
  <c r="C5187" i="1"/>
  <c r="C27568" i="1"/>
  <c r="C12536" i="1"/>
  <c r="C5301" i="1"/>
  <c r="C18638" i="1"/>
  <c r="C20294" i="1"/>
  <c r="C12982" i="1"/>
  <c r="C8100" i="1"/>
  <c r="C8542" i="1"/>
  <c r="C14013" i="1"/>
  <c r="C7477" i="1"/>
  <c r="C14227" i="1"/>
  <c r="C11341" i="1"/>
  <c r="C21186" i="1"/>
  <c r="C6783" i="1"/>
  <c r="C7128" i="1"/>
  <c r="C9410" i="1"/>
  <c r="C23948" i="1"/>
  <c r="C32811" i="1"/>
  <c r="C26567" i="1"/>
  <c r="C2255" i="1"/>
  <c r="C15701" i="1"/>
  <c r="C3403" i="1"/>
  <c r="C31007" i="1"/>
  <c r="C18325" i="1"/>
  <c r="C1510" i="1"/>
  <c r="C3427" i="1"/>
  <c r="C24143" i="1"/>
  <c r="C18678" i="1"/>
  <c r="C15662" i="1"/>
  <c r="C8825" i="1"/>
  <c r="C1851" i="1"/>
  <c r="C14745" i="1"/>
  <c r="C32129" i="1"/>
  <c r="C15999" i="1"/>
  <c r="C2413" i="1"/>
  <c r="C9803" i="1"/>
  <c r="C1609" i="1"/>
  <c r="C13543" i="1"/>
  <c r="C32139" i="1"/>
  <c r="C8536" i="1"/>
  <c r="C11693" i="1"/>
  <c r="C33544" i="1"/>
  <c r="C688" i="1"/>
  <c r="C2219" i="1"/>
  <c r="C11159" i="1"/>
  <c r="C6161" i="1"/>
  <c r="C753" i="1"/>
  <c r="C15203" i="1"/>
  <c r="C22745" i="1"/>
  <c r="C30561" i="1"/>
  <c r="C2635" i="1"/>
  <c r="C6497" i="1"/>
  <c r="C11088" i="1"/>
  <c r="C5568" i="1"/>
  <c r="C6203" i="1"/>
  <c r="C11085" i="1"/>
  <c r="C14237" i="1"/>
  <c r="C19712" i="1"/>
  <c r="C34158" i="1"/>
  <c r="C16142" i="1"/>
  <c r="C11421" i="1"/>
  <c r="C2116" i="1"/>
  <c r="C9254" i="1"/>
  <c r="C15801" i="1"/>
  <c r="C24792" i="1"/>
  <c r="C21888" i="1"/>
  <c r="C18792" i="1"/>
  <c r="C30345" i="1"/>
  <c r="C10422" i="1"/>
  <c r="C31922" i="1"/>
  <c r="C11739" i="1"/>
  <c r="C4847" i="1"/>
  <c r="C6533" i="1"/>
  <c r="C1989" i="1"/>
  <c r="C2150" i="1"/>
  <c r="C4749" i="1"/>
  <c r="C2881" i="1"/>
  <c r="C3524" i="1"/>
  <c r="C22174" i="1"/>
  <c r="C18865" i="1"/>
  <c r="C14921" i="1"/>
  <c r="C15420" i="1"/>
  <c r="C3543" i="1"/>
  <c r="C7969" i="1"/>
  <c r="C606" i="1"/>
  <c r="C4699" i="1"/>
  <c r="C8484" i="1"/>
  <c r="C24594" i="1"/>
  <c r="C25687" i="1"/>
  <c r="C11596" i="1"/>
  <c r="C2984" i="1"/>
  <c r="C7402" i="1"/>
  <c r="C1506" i="1"/>
  <c r="C20972" i="1"/>
  <c r="C10929" i="1"/>
  <c r="C10890" i="1"/>
  <c r="C8400" i="1"/>
  <c r="C25644" i="1"/>
  <c r="C3103" i="1"/>
  <c r="C15543" i="1"/>
  <c r="C12314" i="1"/>
  <c r="C12220" i="1"/>
  <c r="C34635" i="1"/>
  <c r="C34514" i="1"/>
  <c r="C13465" i="1"/>
  <c r="C4848" i="1"/>
  <c r="C5535" i="1"/>
  <c r="C4668" i="1"/>
  <c r="C22989" i="1"/>
  <c r="C11983" i="1"/>
  <c r="C11284" i="1"/>
  <c r="C34368" i="1"/>
  <c r="C15235" i="1"/>
  <c r="C26676" i="1"/>
  <c r="C2199" i="1"/>
  <c r="C9282" i="1"/>
  <c r="C29043" i="1"/>
  <c r="C29280" i="1"/>
  <c r="C5077" i="1"/>
  <c r="C5059" i="1"/>
  <c r="C4184" i="1"/>
  <c r="C14415" i="1"/>
  <c r="C4819" i="1"/>
  <c r="C30503" i="1"/>
  <c r="C27685" i="1"/>
  <c r="C5436" i="1"/>
  <c r="C19954" i="1"/>
  <c r="C10680" i="1"/>
  <c r="C3261" i="1"/>
  <c r="C21423" i="1"/>
  <c r="C24029" i="1"/>
  <c r="C1446" i="1"/>
  <c r="C49" i="1"/>
  <c r="C31407" i="1"/>
  <c r="C7275" i="1"/>
  <c r="C3407" i="1"/>
  <c r="C7845" i="1"/>
  <c r="C9443" i="1"/>
  <c r="C11857" i="1"/>
  <c r="C15614" i="1"/>
  <c r="C1222" i="1"/>
  <c r="C4357" i="1"/>
  <c r="C31625" i="1"/>
  <c r="C9543" i="1"/>
  <c r="C18418" i="1"/>
  <c r="C15564" i="1"/>
  <c r="C5334" i="1"/>
  <c r="C9078" i="1"/>
  <c r="C3389" i="1"/>
  <c r="C15733" i="1"/>
  <c r="C31194" i="1"/>
  <c r="C18405" i="1"/>
  <c r="C6401" i="1"/>
  <c r="C13617" i="1"/>
  <c r="C3834" i="1"/>
  <c r="C27619" i="1"/>
  <c r="C15480" i="1"/>
  <c r="C32641" i="1"/>
  <c r="C2538" i="1"/>
  <c r="C27822" i="1"/>
  <c r="C9179" i="1"/>
  <c r="C15775" i="1"/>
  <c r="C34029" i="1"/>
  <c r="C23864" i="1"/>
  <c r="C10960" i="1"/>
  <c r="C17320" i="1"/>
  <c r="C507" i="1"/>
  <c r="C2144" i="1"/>
  <c r="C8674" i="1"/>
  <c r="C29784" i="1"/>
  <c r="C9461" i="1"/>
  <c r="C21509" i="1"/>
  <c r="C29272" i="1"/>
  <c r="C31024" i="1"/>
  <c r="C17674" i="1"/>
  <c r="C9706" i="1"/>
  <c r="C7085" i="1"/>
  <c r="C3401" i="1"/>
  <c r="C8557" i="1"/>
  <c r="C24644" i="1"/>
  <c r="C11915" i="1"/>
  <c r="C16488" i="1"/>
  <c r="C2987" i="1"/>
  <c r="C14990" i="1"/>
  <c r="C23388" i="1"/>
  <c r="C7815" i="1"/>
  <c r="C32722" i="1"/>
  <c r="C25094" i="1"/>
  <c r="C21944" i="1"/>
  <c r="C17482" i="1"/>
  <c r="C11139" i="1"/>
  <c r="C28539" i="1"/>
  <c r="C16829" i="1"/>
  <c r="C20168" i="1"/>
  <c r="C21565" i="1"/>
  <c r="C28554" i="1"/>
  <c r="C14075" i="1"/>
  <c r="C24249" i="1"/>
  <c r="C2018" i="1"/>
  <c r="C24784" i="1"/>
  <c r="C18296" i="1"/>
  <c r="C20557" i="1"/>
  <c r="C32904" i="1"/>
  <c r="C32252" i="1"/>
  <c r="C26721" i="1"/>
  <c r="C29855" i="1"/>
  <c r="C13519" i="1"/>
  <c r="C12252" i="1"/>
  <c r="C8130" i="1"/>
  <c r="C19320" i="1"/>
  <c r="C15491" i="1"/>
  <c r="C25330" i="1"/>
  <c r="C25288" i="1"/>
  <c r="C2967" i="1"/>
  <c r="C4161" i="1"/>
  <c r="C8469" i="1"/>
  <c r="C25937" i="1"/>
  <c r="C2669" i="1"/>
  <c r="C5503" i="1"/>
  <c r="C27329" i="1"/>
  <c r="C27155" i="1"/>
  <c r="C24322" i="1"/>
  <c r="C28471" i="1"/>
  <c r="C7949" i="1"/>
  <c r="C32150" i="1"/>
  <c r="C5021" i="1"/>
  <c r="C7327" i="1"/>
  <c r="C31969" i="1"/>
  <c r="C20303" i="1"/>
  <c r="C14732" i="1"/>
  <c r="C15751" i="1"/>
  <c r="C20035" i="1"/>
  <c r="C17162" i="1"/>
  <c r="C14057" i="1"/>
  <c r="C22839" i="1"/>
  <c r="C6182" i="1"/>
  <c r="C1729" i="1"/>
  <c r="C28416" i="1"/>
  <c r="C26354" i="1"/>
  <c r="C15104" i="1"/>
  <c r="C25385" i="1"/>
  <c r="C16946" i="1"/>
  <c r="C29756" i="1"/>
  <c r="C15871" i="1"/>
  <c r="C8817" i="1"/>
  <c r="C1764" i="1"/>
  <c r="C34568" i="1"/>
  <c r="C4371" i="1"/>
  <c r="C17952" i="1"/>
  <c r="C14702" i="1"/>
  <c r="C26806" i="1"/>
  <c r="C1127" i="1"/>
  <c r="C23331" i="1"/>
  <c r="C32299" i="1"/>
  <c r="C15983" i="1"/>
  <c r="C3745" i="1"/>
  <c r="C7166" i="1"/>
  <c r="C22731" i="1"/>
  <c r="C1489" i="1"/>
  <c r="C24920" i="1"/>
  <c r="C31086" i="1"/>
  <c r="C12507" i="1"/>
  <c r="C2453" i="1"/>
  <c r="C14409" i="1"/>
  <c r="C14323" i="1"/>
  <c r="C7161" i="1"/>
  <c r="C3356" i="1"/>
  <c r="C11533" i="1"/>
  <c r="C1314" i="1"/>
  <c r="C13622" i="1"/>
  <c r="C1955" i="1"/>
  <c r="C23080" i="1"/>
  <c r="C9680" i="1"/>
  <c r="C22881" i="1"/>
  <c r="C1558" i="1"/>
  <c r="C17450" i="1"/>
  <c r="C1234" i="1"/>
  <c r="C13375" i="1"/>
  <c r="C2497" i="1"/>
  <c r="C1317" i="1"/>
  <c r="C10535" i="1"/>
  <c r="C2648" i="1"/>
  <c r="C20088" i="1"/>
  <c r="C14235" i="1"/>
  <c r="C7470" i="1"/>
  <c r="C8889" i="1"/>
  <c r="C3776" i="1"/>
  <c r="C17888" i="1"/>
  <c r="C17946" i="1"/>
  <c r="C13532" i="1"/>
  <c r="C21031" i="1"/>
  <c r="C3627" i="1"/>
  <c r="C10777" i="1"/>
  <c r="C15522" i="1"/>
  <c r="C9478" i="1"/>
  <c r="C5431" i="1"/>
  <c r="C24078" i="1"/>
  <c r="C28224" i="1"/>
  <c r="C8017" i="1"/>
  <c r="C5084" i="1"/>
  <c r="C7563" i="1"/>
  <c r="C10623" i="1"/>
  <c r="C2905" i="1"/>
  <c r="C9073" i="1"/>
  <c r="C11488" i="1"/>
  <c r="C4581" i="1"/>
  <c r="C26141" i="1"/>
  <c r="C8266" i="1"/>
  <c r="C2355" i="1"/>
  <c r="C7676" i="1"/>
  <c r="C16274" i="1"/>
  <c r="C11801" i="1"/>
  <c r="C24205" i="1"/>
  <c r="C4598" i="1"/>
  <c r="C29090" i="1"/>
  <c r="C14050" i="1"/>
  <c r="C9191" i="1"/>
  <c r="C5661" i="1"/>
  <c r="C7718" i="1"/>
  <c r="C6616" i="1"/>
  <c r="C14124" i="1"/>
  <c r="C8232" i="1"/>
  <c r="C5462" i="1"/>
  <c r="C18929" i="1"/>
  <c r="C4173" i="1"/>
  <c r="C10590" i="1"/>
  <c r="C18085" i="1"/>
  <c r="C11629" i="1"/>
  <c r="C33150" i="1"/>
  <c r="C4628" i="1"/>
  <c r="C9695" i="1"/>
  <c r="C33968" i="1"/>
  <c r="C6300" i="1"/>
  <c r="C5123" i="1"/>
  <c r="C13850" i="1"/>
  <c r="C34645" i="1"/>
  <c r="C12456" i="1"/>
  <c r="C21004" i="1"/>
  <c r="C16035" i="1"/>
  <c r="C3106" i="1"/>
  <c r="C14293" i="1"/>
  <c r="C34561" i="1"/>
  <c r="C1023" i="1"/>
  <c r="C2234" i="1"/>
  <c r="C10877" i="1"/>
  <c r="C137" i="1"/>
  <c r="C31173" i="1"/>
  <c r="C1194" i="1"/>
  <c r="C5892" i="1"/>
  <c r="C23188" i="1"/>
  <c r="C14966" i="1"/>
  <c r="C21351" i="1"/>
  <c r="C4498" i="1"/>
  <c r="C18137" i="1"/>
  <c r="C32318" i="1"/>
  <c r="C14931" i="1"/>
  <c r="C9249" i="1"/>
  <c r="C20230" i="1"/>
  <c r="C17091" i="1"/>
  <c r="C5637" i="1"/>
  <c r="C8988" i="1"/>
  <c r="C13662" i="1"/>
  <c r="C10341" i="1"/>
  <c r="C12255" i="1"/>
  <c r="C6294" i="1"/>
  <c r="C1328" i="1"/>
  <c r="C16022" i="1"/>
  <c r="C4942" i="1"/>
  <c r="C4825" i="1"/>
  <c r="C23272" i="1"/>
  <c r="C1477" i="1"/>
  <c r="C15822" i="1"/>
  <c r="C31143" i="1"/>
  <c r="C7628" i="1"/>
  <c r="C17406" i="1"/>
  <c r="C9286" i="1"/>
  <c r="C23552" i="1"/>
  <c r="C30992" i="1"/>
  <c r="C20650" i="1"/>
  <c r="C6391" i="1"/>
  <c r="C11140" i="1"/>
  <c r="C25645" i="1"/>
  <c r="C7177" i="1"/>
  <c r="C487" i="1"/>
  <c r="C33327" i="1"/>
  <c r="C5345" i="1"/>
  <c r="C5551" i="1"/>
  <c r="C17002" i="1"/>
  <c r="C20166" i="1"/>
  <c r="C18605" i="1"/>
  <c r="C11500" i="1"/>
  <c r="C8617" i="1"/>
  <c r="C20942" i="1"/>
  <c r="C6914" i="1"/>
  <c r="C33608" i="1"/>
  <c r="C17974" i="1"/>
  <c r="C6990" i="1"/>
  <c r="C23522" i="1"/>
  <c r="C10701" i="1"/>
  <c r="C33936" i="1"/>
  <c r="C9895" i="1"/>
  <c r="C22369" i="1"/>
  <c r="C1597" i="1"/>
  <c r="C7189" i="1"/>
  <c r="C11353" i="1"/>
  <c r="C15838" i="1"/>
  <c r="C8725" i="1"/>
  <c r="C3217" i="1"/>
  <c r="C14347" i="1"/>
  <c r="C1635" i="1"/>
  <c r="C33231" i="1"/>
  <c r="C17855" i="1"/>
  <c r="C34256" i="1"/>
  <c r="C14868" i="1"/>
  <c r="C15442" i="1"/>
  <c r="C2725" i="1"/>
  <c r="C30886" i="1"/>
  <c r="C15882" i="1"/>
  <c r="C7583" i="1"/>
  <c r="C19032" i="1"/>
  <c r="C19002" i="1"/>
  <c r="C30304" i="1"/>
  <c r="C2221" i="1"/>
  <c r="C16168" i="1"/>
  <c r="C18441" i="1"/>
  <c r="C29998" i="1"/>
  <c r="C1151" i="1"/>
  <c r="C13892" i="1"/>
  <c r="C3764" i="1"/>
  <c r="C34320" i="1"/>
  <c r="C333" i="1"/>
  <c r="C3353" i="1"/>
  <c r="C30692" i="1"/>
  <c r="C2210" i="1"/>
  <c r="C31012" i="1"/>
  <c r="C24359" i="1"/>
  <c r="C23742" i="1"/>
  <c r="C2410" i="1"/>
  <c r="C32774" i="1"/>
  <c r="C21708" i="1"/>
  <c r="C6661" i="1"/>
  <c r="C14459" i="1"/>
  <c r="C5100" i="1"/>
  <c r="C11278" i="1"/>
  <c r="C6653" i="1"/>
  <c r="C8934" i="1"/>
  <c r="C31556" i="1"/>
  <c r="C10807" i="1"/>
  <c r="C6307" i="1"/>
  <c r="C20430" i="1"/>
  <c r="C13445" i="1"/>
  <c r="C24837" i="1"/>
  <c r="C22743" i="1"/>
  <c r="C4365" i="1"/>
  <c r="C986" i="1"/>
  <c r="C4683" i="1"/>
  <c r="C19109" i="1"/>
  <c r="C16606" i="1"/>
  <c r="C21253" i="1"/>
  <c r="C21080" i="1"/>
  <c r="C7610" i="1"/>
  <c r="C18728" i="1"/>
  <c r="C16530" i="1"/>
  <c r="C25564" i="1"/>
  <c r="C13441" i="1"/>
  <c r="C17216" i="1"/>
  <c r="C22157" i="1"/>
  <c r="C19056" i="1"/>
  <c r="C21556" i="1"/>
  <c r="C26275" i="1"/>
  <c r="C19125" i="1"/>
  <c r="C6682" i="1"/>
  <c r="C12285" i="1"/>
  <c r="C21036" i="1"/>
  <c r="C21349" i="1"/>
  <c r="C5165" i="1"/>
  <c r="C25694" i="1"/>
  <c r="C5843" i="1"/>
  <c r="C13346" i="1"/>
  <c r="C31791" i="1"/>
  <c r="C21534" i="1"/>
  <c r="C5136" i="1"/>
  <c r="C7263" i="1"/>
  <c r="C19010" i="1"/>
  <c r="C18820" i="1"/>
  <c r="C16687" i="1"/>
  <c r="C9225" i="1"/>
  <c r="C12322" i="1"/>
  <c r="C6343" i="1"/>
  <c r="C4089" i="1"/>
  <c r="C23981" i="1"/>
  <c r="C17084" i="1"/>
  <c r="C1885" i="1"/>
  <c r="C14184" i="1"/>
  <c r="C17687" i="1"/>
  <c r="C17774" i="1"/>
  <c r="C15940" i="1"/>
  <c r="C1987" i="1"/>
  <c r="C25863" i="1"/>
  <c r="C3809" i="1"/>
  <c r="C4454" i="1"/>
  <c r="C32236" i="1"/>
  <c r="C3556" i="1"/>
  <c r="C11486" i="1"/>
  <c r="C15285" i="1"/>
  <c r="C17520" i="1"/>
  <c r="C21097" i="1"/>
  <c r="C28188" i="1"/>
  <c r="C32578" i="1"/>
  <c r="C33085" i="1"/>
  <c r="C28266" i="1"/>
  <c r="C32471" i="1"/>
  <c r="C1731" i="1"/>
  <c r="C12821" i="1"/>
  <c r="C16602" i="1"/>
  <c r="C4037" i="1"/>
  <c r="C11786" i="1"/>
  <c r="C32827" i="1"/>
  <c r="C11657" i="1"/>
  <c r="C17032" i="1"/>
  <c r="C25769" i="1"/>
  <c r="C22024" i="1"/>
  <c r="C23304" i="1"/>
  <c r="C6218" i="1"/>
  <c r="C1889" i="1"/>
  <c r="C16304" i="1"/>
  <c r="C19759" i="1"/>
  <c r="C10995" i="1"/>
  <c r="C32071" i="1"/>
  <c r="C20985" i="1"/>
  <c r="C767" i="1"/>
  <c r="C16901" i="1"/>
  <c r="C8723" i="1"/>
  <c r="C6979" i="1"/>
  <c r="C4944" i="1"/>
  <c r="C11941" i="1"/>
  <c r="C1346" i="1"/>
  <c r="C20144" i="1"/>
  <c r="C5680" i="1"/>
  <c r="C8151" i="1"/>
  <c r="C32754" i="1"/>
  <c r="C4563" i="1"/>
  <c r="C20065" i="1"/>
  <c r="C3160" i="1"/>
  <c r="C17255" i="1"/>
  <c r="C5182" i="1"/>
  <c r="C10749" i="1"/>
  <c r="C14266" i="1"/>
  <c r="C1340" i="1"/>
  <c r="C6613" i="1"/>
  <c r="C28382" i="1"/>
  <c r="C5203" i="1"/>
  <c r="C2374" i="1"/>
  <c r="C9057" i="1"/>
  <c r="C4421" i="1"/>
  <c r="C25963" i="1"/>
  <c r="C10954" i="1"/>
  <c r="C16888" i="1"/>
  <c r="C974" i="1"/>
  <c r="C20482" i="1"/>
  <c r="C29292" i="1"/>
  <c r="C9844" i="1"/>
  <c r="C4083" i="1"/>
  <c r="C558" i="1"/>
  <c r="C456" i="1"/>
  <c r="C1108" i="1"/>
  <c r="C27078" i="1"/>
  <c r="C12640" i="1"/>
  <c r="C21628" i="1"/>
  <c r="C5145" i="1"/>
  <c r="C28265" i="1"/>
  <c r="C28043" i="1"/>
  <c r="C14784" i="1"/>
  <c r="C33961" i="1"/>
  <c r="C20086" i="1"/>
  <c r="C9523" i="1"/>
  <c r="C23691" i="1"/>
  <c r="C12538" i="1"/>
  <c r="C7072" i="1"/>
  <c r="C20213" i="1"/>
  <c r="C15459" i="1"/>
  <c r="C6602" i="1"/>
  <c r="C1135" i="1"/>
  <c r="C25367" i="1"/>
  <c r="C9313" i="1"/>
  <c r="C12351" i="1"/>
  <c r="C10685" i="1"/>
  <c r="C4134" i="1"/>
  <c r="C1515" i="1"/>
  <c r="C8233" i="1"/>
  <c r="C11709" i="1"/>
  <c r="C7766" i="1"/>
  <c r="C76" i="1"/>
  <c r="C11784" i="1"/>
  <c r="C12758" i="1"/>
  <c r="C11255" i="1"/>
  <c r="C22495" i="1"/>
  <c r="C14419" i="1"/>
  <c r="C26811" i="1"/>
  <c r="C16635" i="1"/>
  <c r="C18914" i="1"/>
  <c r="C21729" i="1"/>
  <c r="C22033" i="1"/>
  <c r="C10821" i="1"/>
  <c r="C7020" i="1"/>
  <c r="C4525" i="1"/>
  <c r="C2867" i="1"/>
  <c r="C8634" i="1"/>
  <c r="C16283" i="1"/>
  <c r="C446" i="1"/>
  <c r="C3757" i="1"/>
  <c r="C18723" i="1"/>
  <c r="C18837" i="1"/>
  <c r="C8422" i="1"/>
  <c r="C19040" i="1"/>
  <c r="C2823" i="1"/>
  <c r="C9949" i="1"/>
  <c r="C19585" i="1"/>
  <c r="C521" i="1"/>
  <c r="C3618" i="1"/>
  <c r="C13941" i="1"/>
  <c r="C5082" i="1"/>
  <c r="C8034" i="1"/>
  <c r="C6975" i="1"/>
  <c r="C3150" i="1"/>
  <c r="C9430" i="1"/>
  <c r="C21066" i="1"/>
  <c r="C13588" i="1"/>
  <c r="C20728" i="1"/>
  <c r="C11806" i="1"/>
  <c r="C24749" i="1"/>
  <c r="C2617" i="1"/>
  <c r="C24671" i="1"/>
  <c r="C10266" i="1"/>
  <c r="C18122" i="1"/>
  <c r="C22083" i="1"/>
  <c r="C8866" i="1"/>
  <c r="C17427" i="1"/>
  <c r="C11742" i="1"/>
  <c r="C5795" i="1"/>
  <c r="C6194" i="1"/>
  <c r="C28099" i="1"/>
  <c r="C7440" i="1"/>
  <c r="C8290" i="1"/>
  <c r="C1740" i="1"/>
  <c r="C15946" i="1"/>
  <c r="C11498" i="1"/>
  <c r="C29752" i="1"/>
  <c r="C8445" i="1"/>
  <c r="C22478" i="1"/>
  <c r="C4423" i="1"/>
  <c r="C31484" i="1"/>
  <c r="C24842" i="1"/>
  <c r="C4689" i="1"/>
  <c r="C2289" i="1"/>
  <c r="C1894" i="1"/>
  <c r="C5971" i="1"/>
  <c r="C8693" i="1"/>
  <c r="C1587" i="1"/>
  <c r="C17262" i="1"/>
  <c r="C9609" i="1"/>
  <c r="C17035" i="1"/>
  <c r="C8309" i="1"/>
  <c r="C33058" i="1"/>
  <c r="C14425" i="1"/>
  <c r="C34060" i="1"/>
  <c r="C22474" i="1"/>
  <c r="C29817" i="1"/>
  <c r="C12609" i="1"/>
  <c r="C16289" i="1"/>
  <c r="C25708" i="1"/>
  <c r="C2846" i="1"/>
  <c r="C8521" i="1"/>
  <c r="C25112" i="1"/>
  <c r="C3463" i="1"/>
  <c r="C21094" i="1"/>
  <c r="C9723" i="1"/>
  <c r="C10813" i="1"/>
  <c r="C9861" i="1"/>
  <c r="C11310" i="1"/>
  <c r="C13084" i="1"/>
  <c r="C4009" i="1"/>
  <c r="C13914" i="1"/>
  <c r="C18990" i="1"/>
  <c r="C20934" i="1"/>
  <c r="C3221" i="1"/>
  <c r="C16205" i="1"/>
  <c r="C16186" i="1"/>
  <c r="C14279" i="1"/>
  <c r="C32070" i="1"/>
  <c r="C2756" i="1"/>
  <c r="C19110" i="1"/>
  <c r="C28141" i="1"/>
  <c r="C13075" i="1"/>
  <c r="C14337" i="1"/>
  <c r="C22536" i="1"/>
  <c r="C18245" i="1"/>
  <c r="C3993" i="1"/>
  <c r="C9138" i="1"/>
  <c r="C22696" i="1"/>
  <c r="C10855" i="1"/>
  <c r="C10786" i="1"/>
  <c r="C24145" i="1"/>
  <c r="C24019" i="1"/>
  <c r="C10593" i="1"/>
  <c r="C29387" i="1"/>
  <c r="C33651" i="1"/>
  <c r="C14351" i="1"/>
  <c r="C26771" i="1"/>
  <c r="C29679" i="1"/>
  <c r="C27990" i="1"/>
  <c r="C7387" i="1"/>
  <c r="C2768" i="1"/>
  <c r="C12786" i="1"/>
  <c r="C9086" i="1"/>
  <c r="C30868" i="1"/>
  <c r="C475" i="1"/>
  <c r="C18029" i="1"/>
  <c r="C13094" i="1"/>
  <c r="C12350" i="1"/>
  <c r="C16500" i="1"/>
  <c r="C20894" i="1"/>
  <c r="C5349" i="1"/>
  <c r="C12058" i="1"/>
  <c r="C11393" i="1"/>
  <c r="C28734" i="1"/>
  <c r="C16145" i="1"/>
  <c r="C21135" i="1"/>
  <c r="C18015" i="1"/>
  <c r="C9693" i="1"/>
  <c r="C1060" i="1"/>
  <c r="C1730" i="1"/>
  <c r="C6996" i="1"/>
  <c r="C7846" i="1"/>
  <c r="C19581" i="1"/>
  <c r="C10575" i="1"/>
  <c r="C8136" i="1"/>
  <c r="C21337" i="1"/>
  <c r="C17572" i="1"/>
  <c r="C13865" i="1"/>
  <c r="C10036" i="1"/>
  <c r="C16705" i="1"/>
  <c r="C21574" i="1"/>
  <c r="C26176" i="1"/>
  <c r="C26254" i="1"/>
  <c r="C9130" i="1"/>
  <c r="C29167" i="1"/>
  <c r="C14135" i="1"/>
  <c r="C11204" i="1"/>
  <c r="C5997" i="1"/>
  <c r="C15317" i="1"/>
  <c r="C18399" i="1"/>
  <c r="C19590" i="1"/>
  <c r="C34040" i="1"/>
  <c r="C13480" i="1"/>
  <c r="C28337" i="1"/>
  <c r="C18953" i="1"/>
  <c r="C13671" i="1"/>
  <c r="C14783" i="1"/>
  <c r="C14548" i="1"/>
  <c r="C11479" i="1"/>
  <c r="C3358" i="1"/>
  <c r="C28278" i="1"/>
  <c r="C4287" i="1"/>
  <c r="C2812" i="1"/>
  <c r="C20363" i="1"/>
  <c r="C22278" i="1"/>
  <c r="C8878" i="1"/>
  <c r="C9230" i="1"/>
  <c r="C20548" i="1"/>
  <c r="C3174" i="1"/>
  <c r="C1160" i="1"/>
  <c r="C6267" i="1"/>
  <c r="C14711" i="1"/>
  <c r="C31852" i="1"/>
  <c r="C8869" i="1"/>
  <c r="C33506" i="1"/>
  <c r="C15721" i="1"/>
  <c r="C9700" i="1"/>
  <c r="C7654" i="1"/>
  <c r="C7896" i="1"/>
  <c r="C1627" i="1"/>
  <c r="C4850" i="1"/>
  <c r="C4629" i="1"/>
  <c r="C2924" i="1"/>
  <c r="C15894" i="1"/>
  <c r="C555" i="1"/>
  <c r="C1826" i="1"/>
  <c r="C6577" i="1"/>
  <c r="C18152" i="1"/>
  <c r="C32705" i="1"/>
  <c r="C16096" i="1"/>
  <c r="C5141" i="1"/>
  <c r="C18056" i="1"/>
  <c r="C6181" i="1"/>
  <c r="C22802" i="1"/>
  <c r="C15510" i="1"/>
  <c r="C17282" i="1"/>
  <c r="C6706" i="1"/>
  <c r="C15873" i="1"/>
  <c r="C5125" i="1"/>
  <c r="C20620" i="1"/>
  <c r="C9553" i="1"/>
  <c r="C31303" i="1"/>
  <c r="C433" i="1"/>
  <c r="C24425" i="1"/>
  <c r="C13696" i="1"/>
  <c r="C27291" i="1"/>
  <c r="C7643" i="1"/>
  <c r="C10028" i="1"/>
  <c r="C21326" i="1"/>
  <c r="C5608" i="1"/>
  <c r="C15417" i="1"/>
  <c r="C19216" i="1"/>
  <c r="C8345" i="1"/>
  <c r="C2393" i="1"/>
  <c r="C28000" i="1"/>
  <c r="C6078" i="1"/>
  <c r="C10520" i="1"/>
  <c r="C9502" i="1"/>
  <c r="C7669" i="1"/>
  <c r="C16089" i="1"/>
  <c r="C16394" i="1"/>
  <c r="C25206" i="1"/>
  <c r="C16601" i="1"/>
  <c r="C19218" i="1"/>
  <c r="C17418" i="1"/>
  <c r="C9206" i="1"/>
  <c r="C28355" i="1"/>
  <c r="C3683" i="1"/>
  <c r="C2477" i="1"/>
  <c r="C31615" i="1"/>
  <c r="C6538" i="1"/>
  <c r="C14058" i="1"/>
  <c r="C10752" i="1"/>
  <c r="C2345" i="1"/>
  <c r="C14028" i="1"/>
  <c r="C6055" i="1"/>
  <c r="C17962" i="1"/>
  <c r="C7680" i="1"/>
  <c r="C18817" i="1"/>
  <c r="C2216" i="1"/>
  <c r="C17250" i="1"/>
  <c r="C14014" i="1"/>
  <c r="C3162" i="1"/>
  <c r="C34203" i="1"/>
  <c r="C13436" i="1"/>
  <c r="C12728" i="1"/>
  <c r="C13540" i="1"/>
  <c r="C20145" i="1"/>
  <c r="C13395" i="1"/>
  <c r="C23431" i="1"/>
  <c r="C29045" i="1"/>
  <c r="C5817" i="1"/>
  <c r="C28954" i="1"/>
  <c r="C14085" i="1"/>
  <c r="C18456" i="1"/>
  <c r="C26701" i="1"/>
  <c r="C14126" i="1"/>
  <c r="C3633" i="1"/>
  <c r="C16403" i="1"/>
  <c r="C22780" i="1"/>
  <c r="C17309" i="1"/>
  <c r="C29107" i="1"/>
  <c r="C3995" i="1"/>
  <c r="C16925" i="1"/>
  <c r="C27223" i="1"/>
  <c r="C18021" i="1"/>
  <c r="C14332" i="1"/>
  <c r="C25543" i="1"/>
  <c r="C4955" i="1"/>
  <c r="C6835" i="1"/>
  <c r="C10038" i="1"/>
  <c r="C32061" i="1"/>
  <c r="C17412" i="1"/>
  <c r="C7756" i="1"/>
  <c r="C14446" i="1"/>
  <c r="C24318" i="1"/>
  <c r="C20021" i="1"/>
  <c r="C25290" i="1"/>
  <c r="C18437" i="1"/>
  <c r="C10076" i="1"/>
  <c r="C29518" i="1"/>
  <c r="C9020" i="1"/>
  <c r="C10968" i="1"/>
  <c r="C9267" i="1"/>
  <c r="C25723" i="1"/>
  <c r="C15227" i="1"/>
  <c r="C11956" i="1"/>
  <c r="C1315" i="1"/>
  <c r="C25848" i="1"/>
  <c r="C6095" i="1"/>
  <c r="C6207" i="1"/>
  <c r="C10348" i="1"/>
  <c r="C24907" i="1"/>
  <c r="C1202" i="1"/>
  <c r="C1473" i="1"/>
  <c r="C10491" i="1"/>
  <c r="C9477" i="1"/>
  <c r="C7702" i="1"/>
  <c r="C6831" i="1"/>
  <c r="C4968" i="1"/>
  <c r="C6829" i="1"/>
  <c r="C24270" i="1"/>
  <c r="C20784" i="1"/>
  <c r="C13949" i="1"/>
  <c r="C1961" i="1"/>
  <c r="C7581" i="1"/>
  <c r="C2309" i="1"/>
  <c r="C27779" i="1"/>
  <c r="C17041" i="1"/>
  <c r="C24756" i="1"/>
  <c r="C12380" i="1"/>
  <c r="C1997" i="1"/>
  <c r="C30189" i="1"/>
  <c r="C2982" i="1"/>
  <c r="C6121" i="1"/>
  <c r="C29413" i="1"/>
  <c r="C8987" i="1"/>
  <c r="C30250" i="1"/>
  <c r="C9439" i="1"/>
  <c r="C9088" i="1"/>
  <c r="C4124" i="1"/>
  <c r="C15709" i="1"/>
  <c r="C4878" i="1"/>
  <c r="C13400" i="1"/>
  <c r="C4093" i="1"/>
  <c r="C11208" i="1"/>
  <c r="C6610" i="1"/>
  <c r="C8543" i="1"/>
  <c r="C2583" i="1"/>
  <c r="C3667" i="1"/>
  <c r="C3916" i="1"/>
  <c r="C11381" i="1"/>
  <c r="C10103" i="1"/>
  <c r="C29583" i="1"/>
  <c r="C19487" i="1"/>
  <c r="C13121" i="1"/>
  <c r="C20758" i="1"/>
  <c r="C691" i="1"/>
  <c r="C16034" i="1"/>
  <c r="C4347" i="1"/>
  <c r="C26486" i="1"/>
  <c r="C12445" i="1"/>
  <c r="C11681" i="1"/>
  <c r="C10732" i="1"/>
  <c r="C868" i="1"/>
  <c r="C223" i="1"/>
  <c r="C26586" i="1"/>
  <c r="C13087" i="1"/>
  <c r="C16916" i="1"/>
  <c r="C18900" i="1"/>
  <c r="C28294" i="1"/>
  <c r="C25225" i="1"/>
  <c r="C16080" i="1"/>
  <c r="C30680" i="1"/>
  <c r="C19646" i="1"/>
  <c r="C8183" i="1"/>
  <c r="C17811" i="1"/>
  <c r="C16666" i="1"/>
  <c r="C27922" i="1"/>
  <c r="C23367" i="1"/>
  <c r="C6985" i="1"/>
  <c r="C8746" i="1"/>
  <c r="C7121" i="1"/>
  <c r="C20740" i="1"/>
  <c r="C6633" i="1"/>
  <c r="C11644" i="1"/>
  <c r="C32272" i="1"/>
  <c r="C13173" i="1"/>
  <c r="C13045" i="1"/>
  <c r="C4774" i="1"/>
  <c r="C3161" i="1"/>
  <c r="C12391" i="1"/>
  <c r="C27159" i="1"/>
  <c r="C24054" i="1"/>
  <c r="C12586" i="1"/>
  <c r="C28397" i="1"/>
  <c r="C30436" i="1"/>
  <c r="C26167" i="1"/>
  <c r="C12866" i="1"/>
  <c r="C3107" i="1"/>
  <c r="C11371" i="1"/>
  <c r="C18579" i="1"/>
  <c r="C29918" i="1"/>
  <c r="C13315" i="1"/>
  <c r="C22786" i="1"/>
  <c r="C15298" i="1"/>
  <c r="C2748" i="1"/>
  <c r="C19328" i="1"/>
  <c r="C18999" i="1"/>
  <c r="C5226" i="1"/>
  <c r="C34587" i="1"/>
  <c r="C501" i="1"/>
  <c r="C19462" i="1"/>
  <c r="C14865" i="1"/>
  <c r="C8847" i="1"/>
  <c r="C5705" i="1"/>
  <c r="C10269" i="1"/>
  <c r="C26423" i="1"/>
  <c r="C13875" i="1"/>
  <c r="C950" i="1"/>
  <c r="C4652" i="1"/>
  <c r="C6455" i="1"/>
  <c r="C6159" i="1"/>
  <c r="C25505" i="1"/>
  <c r="C12881" i="1"/>
  <c r="C11269" i="1"/>
  <c r="C3726" i="1"/>
  <c r="C17978" i="1"/>
  <c r="C1351" i="1"/>
  <c r="C29018" i="1"/>
  <c r="C7870" i="1"/>
  <c r="C7075" i="1"/>
  <c r="C3589" i="1"/>
  <c r="C16346" i="1"/>
  <c r="C27737" i="1"/>
  <c r="C10551" i="1"/>
  <c r="C5426" i="1"/>
  <c r="C11825" i="1"/>
  <c r="C28163" i="1"/>
  <c r="C20723" i="1"/>
  <c r="C18160" i="1"/>
  <c r="C24290" i="1"/>
  <c r="C20522" i="1"/>
  <c r="C10479" i="1"/>
  <c r="C13828" i="1"/>
  <c r="C33911" i="1"/>
  <c r="C30745" i="1"/>
  <c r="C24836" i="1"/>
  <c r="C21354" i="1"/>
  <c r="C26751" i="1"/>
  <c r="C7471" i="1"/>
  <c r="C33760" i="1"/>
  <c r="C29577" i="1"/>
  <c r="C12421" i="1"/>
  <c r="C13144" i="1"/>
  <c r="C34265" i="1"/>
  <c r="C16281" i="1"/>
  <c r="C32400" i="1"/>
  <c r="C12288" i="1"/>
  <c r="C12721" i="1"/>
  <c r="C26098" i="1"/>
  <c r="C23510" i="1"/>
  <c r="C4207" i="1"/>
  <c r="C14832" i="1"/>
  <c r="C31562" i="1"/>
  <c r="C27683" i="1"/>
  <c r="C12281" i="1"/>
  <c r="C696" i="1"/>
  <c r="C4769" i="1"/>
  <c r="C1988" i="1"/>
  <c r="C6384" i="1"/>
  <c r="C8036" i="1"/>
  <c r="C2590" i="1"/>
  <c r="C2735" i="1"/>
  <c r="C7130" i="1"/>
  <c r="C9359" i="1"/>
  <c r="C5511" i="1"/>
  <c r="C2720" i="1"/>
  <c r="C7058" i="1"/>
  <c r="C8544" i="1"/>
  <c r="C1335" i="1"/>
  <c r="C1593" i="1"/>
  <c r="C12019" i="1"/>
  <c r="C6807" i="1"/>
  <c r="C19961" i="1"/>
  <c r="C4512" i="1"/>
  <c r="C2171" i="1"/>
  <c r="C32317" i="1"/>
  <c r="C1474" i="1"/>
  <c r="C5784" i="1"/>
  <c r="C565" i="1"/>
  <c r="C33363" i="1"/>
  <c r="C6501" i="1"/>
  <c r="C6315" i="1"/>
  <c r="C22827" i="1"/>
  <c r="C8753" i="1"/>
  <c r="C14133" i="1"/>
  <c r="C5019" i="1"/>
  <c r="C23450" i="1"/>
  <c r="C9060" i="1"/>
  <c r="C19613" i="1"/>
  <c r="C7118" i="1"/>
  <c r="C10653" i="1"/>
  <c r="C24130" i="1"/>
  <c r="C14049" i="1"/>
  <c r="C1106" i="1"/>
  <c r="C31504" i="1"/>
  <c r="C191" i="1"/>
  <c r="C22221" i="1"/>
  <c r="C11705" i="1"/>
  <c r="C5175" i="1"/>
  <c r="C9771" i="1"/>
  <c r="C19882" i="1"/>
  <c r="C15619" i="1"/>
  <c r="C33785" i="1"/>
  <c r="C12123" i="1"/>
  <c r="C34073" i="1"/>
  <c r="C13160" i="1"/>
  <c r="C7644" i="1"/>
  <c r="C3303" i="1"/>
  <c r="C15813" i="1"/>
  <c r="C3943" i="1"/>
  <c r="C9355" i="1"/>
  <c r="C9178" i="1"/>
  <c r="C26439" i="1"/>
  <c r="C13746" i="1"/>
  <c r="C26326" i="1"/>
  <c r="C30274" i="1"/>
  <c r="C10254" i="1"/>
  <c r="C14229" i="1"/>
  <c r="C10126" i="1"/>
  <c r="C6394" i="1"/>
  <c r="C10741" i="1"/>
  <c r="C13678" i="1"/>
  <c r="C30606" i="1"/>
  <c r="C2096" i="1"/>
  <c r="C33297" i="1"/>
  <c r="C30969" i="1"/>
  <c r="C5416" i="1"/>
  <c r="C31092" i="1"/>
  <c r="C28221" i="1"/>
  <c r="C25785" i="1"/>
  <c r="C5834" i="1"/>
  <c r="C6177" i="1"/>
  <c r="C6867" i="1"/>
  <c r="C19823" i="1"/>
  <c r="C4232" i="1"/>
  <c r="C34180" i="1"/>
  <c r="C1426" i="1"/>
  <c r="C2606" i="1"/>
  <c r="C34171" i="1"/>
  <c r="C22417" i="1"/>
  <c r="C12916" i="1"/>
  <c r="C2928" i="1"/>
  <c r="C5271" i="1"/>
  <c r="C32757" i="1"/>
  <c r="C21813" i="1"/>
  <c r="C13155" i="1"/>
  <c r="C12651" i="1"/>
  <c r="C18941" i="1"/>
  <c r="C19242" i="1"/>
  <c r="C5322" i="1"/>
  <c r="C33891" i="1"/>
  <c r="C4716" i="1"/>
  <c r="C10772" i="1"/>
  <c r="C12948" i="1"/>
  <c r="C19231" i="1"/>
  <c r="C5474" i="1"/>
  <c r="C765" i="1"/>
  <c r="C11640" i="1"/>
  <c r="C25183" i="1"/>
  <c r="C10839" i="1"/>
  <c r="C10145" i="1"/>
  <c r="C6554" i="1"/>
  <c r="C10775" i="1"/>
  <c r="C3624" i="1"/>
  <c r="C17447" i="1"/>
  <c r="C32034" i="1"/>
  <c r="C23027" i="1"/>
  <c r="C17863" i="1"/>
  <c r="C4703" i="1"/>
  <c r="C26384" i="1"/>
  <c r="C2201" i="1"/>
  <c r="C21614" i="1"/>
  <c r="C25571" i="1"/>
  <c r="C519" i="1"/>
  <c r="C2145" i="1"/>
  <c r="C11175" i="1"/>
  <c r="C18602" i="1"/>
  <c r="C4461" i="1"/>
  <c r="C10689" i="1"/>
  <c r="C4309" i="1"/>
  <c r="C25392" i="1"/>
  <c r="C11855" i="1"/>
  <c r="C34005" i="1"/>
  <c r="C12911" i="1"/>
  <c r="C3068" i="1"/>
  <c r="C6363" i="1"/>
  <c r="C25699" i="1"/>
  <c r="C5575" i="1"/>
  <c r="C20382" i="1"/>
  <c r="C30128" i="1"/>
  <c r="C3411" i="1"/>
  <c r="C3720" i="1"/>
  <c r="C7865" i="1"/>
  <c r="C14507" i="1"/>
  <c r="C15024" i="1"/>
  <c r="C3383" i="1"/>
  <c r="C13748" i="1"/>
  <c r="C23554" i="1"/>
  <c r="C27782" i="1"/>
  <c r="C31001" i="1"/>
  <c r="C1496" i="1"/>
  <c r="C32733" i="1"/>
  <c r="C7142" i="1"/>
  <c r="C17769" i="1"/>
  <c r="C9955" i="1"/>
  <c r="C6216" i="1"/>
  <c r="C19340" i="1"/>
  <c r="C3806" i="1"/>
  <c r="C4680" i="1"/>
  <c r="C7267" i="1"/>
  <c r="C4459" i="1"/>
  <c r="C22378" i="1"/>
  <c r="C14405" i="1"/>
  <c r="C24886" i="1"/>
  <c r="C28045" i="1"/>
  <c r="C6747" i="1"/>
  <c r="C11121" i="1"/>
  <c r="C8452" i="1"/>
  <c r="C16923" i="1"/>
  <c r="C2420" i="1"/>
  <c r="C26727" i="1"/>
  <c r="C10552" i="1"/>
  <c r="C5337" i="1"/>
  <c r="C5953" i="1"/>
  <c r="C29401" i="1"/>
  <c r="C9567" i="1"/>
  <c r="C14696" i="1"/>
  <c r="C2667" i="1"/>
  <c r="C27628" i="1"/>
  <c r="C34170" i="1"/>
  <c r="C17192" i="1"/>
  <c r="C17472" i="1"/>
  <c r="C20239" i="1"/>
  <c r="C14471" i="1"/>
  <c r="C10154" i="1"/>
  <c r="C23323" i="1"/>
  <c r="C4413" i="1"/>
  <c r="C7704" i="1"/>
  <c r="C4751" i="1"/>
  <c r="C2566" i="1"/>
  <c r="C5877" i="1"/>
  <c r="C6724" i="1"/>
  <c r="C2314" i="1"/>
  <c r="C10951" i="1"/>
  <c r="C32995" i="1"/>
  <c r="C13104" i="1"/>
  <c r="C14924" i="1"/>
  <c r="C24631" i="1"/>
  <c r="C7593" i="1"/>
  <c r="C5126" i="1"/>
  <c r="C16213" i="1"/>
  <c r="C18288" i="1"/>
  <c r="C4708" i="1"/>
  <c r="C7605" i="1"/>
  <c r="C20895" i="1"/>
  <c r="C7467" i="1"/>
  <c r="C6346" i="1"/>
  <c r="C4881" i="1"/>
  <c r="C23449" i="1"/>
  <c r="C4500" i="1"/>
  <c r="C9610" i="1"/>
  <c r="C15872" i="1"/>
  <c r="C19757" i="1"/>
  <c r="C9945" i="1"/>
  <c r="C11240" i="1"/>
  <c r="C6659" i="1"/>
  <c r="C5398" i="1"/>
  <c r="C8772" i="1"/>
  <c r="C17987" i="1"/>
  <c r="C8064" i="1"/>
  <c r="C21639" i="1"/>
  <c r="C5605" i="1"/>
  <c r="C30987" i="1"/>
  <c r="C8996" i="1"/>
  <c r="C12932" i="1"/>
  <c r="C28746" i="1"/>
  <c r="C28196" i="1"/>
  <c r="C15683" i="1"/>
  <c r="C19558" i="1"/>
  <c r="C3840" i="1"/>
  <c r="C15115" i="1"/>
  <c r="C13421" i="1"/>
  <c r="C17733" i="1"/>
  <c r="C28028" i="1"/>
  <c r="C5581" i="1"/>
  <c r="C3495" i="1"/>
  <c r="C16690" i="1"/>
  <c r="C4593" i="1"/>
  <c r="C17128" i="1"/>
  <c r="C16200" i="1"/>
  <c r="C21549" i="1"/>
  <c r="C23524" i="1"/>
  <c r="C10581" i="1"/>
  <c r="C34086" i="1"/>
  <c r="C13313" i="1"/>
  <c r="C9577" i="1"/>
  <c r="C21669" i="1"/>
  <c r="C22489" i="1"/>
  <c r="C16520" i="1"/>
  <c r="C13904" i="1"/>
  <c r="C17375" i="1"/>
  <c r="C18272" i="1"/>
  <c r="C15635" i="1"/>
  <c r="C16677" i="1"/>
  <c r="C4987" i="1"/>
  <c r="C15792" i="1"/>
  <c r="C19192" i="1"/>
  <c r="C15927" i="1"/>
  <c r="C26420" i="1"/>
  <c r="C11778" i="1"/>
  <c r="C18438" i="1"/>
  <c r="C6943" i="1"/>
  <c r="C9856" i="1"/>
  <c r="C3613" i="1"/>
  <c r="C6871" i="1"/>
  <c r="C23731" i="1"/>
  <c r="C8358" i="1"/>
  <c r="C20871" i="1"/>
  <c r="C28938" i="1"/>
  <c r="C739" i="1"/>
  <c r="C12187" i="1"/>
  <c r="C819" i="1"/>
  <c r="C8210" i="1"/>
  <c r="C30617" i="1"/>
  <c r="C5990" i="1"/>
  <c r="C22847" i="1"/>
  <c r="C30702" i="1"/>
  <c r="C17783" i="1"/>
  <c r="C21110" i="1"/>
  <c r="C19798" i="1"/>
  <c r="C11447" i="1"/>
  <c r="C18591" i="1"/>
  <c r="C34519" i="1"/>
  <c r="C28300" i="1"/>
  <c r="C7062" i="1"/>
  <c r="C32843" i="1"/>
  <c r="C18276" i="1"/>
  <c r="C23792" i="1"/>
  <c r="C7887" i="1"/>
  <c r="C12117" i="1"/>
  <c r="C20954" i="1"/>
  <c r="C11797" i="1"/>
  <c r="C2179" i="1"/>
  <c r="C1918" i="1"/>
  <c r="C8279" i="1"/>
  <c r="C6390" i="1"/>
  <c r="C18442" i="1"/>
  <c r="C5235" i="1"/>
  <c r="C31589" i="1"/>
  <c r="C14709" i="1"/>
  <c r="C6587" i="1"/>
  <c r="C19343" i="1"/>
  <c r="C12233" i="1"/>
  <c r="C31769" i="1"/>
  <c r="C21941" i="1"/>
  <c r="C15403" i="1"/>
  <c r="C8602" i="1"/>
  <c r="C21742" i="1"/>
  <c r="C18746" i="1"/>
  <c r="C3038" i="1"/>
  <c r="C3785" i="1"/>
  <c r="C15018" i="1"/>
  <c r="C5543" i="1"/>
  <c r="C4642" i="1"/>
  <c r="C19262" i="1"/>
  <c r="C16613" i="1"/>
  <c r="C7521" i="1"/>
  <c r="C3919" i="1"/>
  <c r="C18852" i="1"/>
  <c r="C21720" i="1"/>
  <c r="C21157" i="1"/>
  <c r="C14797" i="1"/>
  <c r="C19123" i="1"/>
  <c r="C33957" i="1"/>
  <c r="C4475" i="1"/>
  <c r="C24779" i="1"/>
  <c r="C8600" i="1"/>
  <c r="C8837" i="1"/>
  <c r="C24320" i="1"/>
  <c r="C10051" i="1"/>
  <c r="C18736" i="1"/>
  <c r="C32424" i="1"/>
  <c r="C19901" i="1"/>
  <c r="C20151" i="1"/>
  <c r="C4950" i="1"/>
  <c r="C33306" i="1"/>
  <c r="C12778" i="1"/>
  <c r="C24464" i="1"/>
  <c r="C5611" i="1"/>
  <c r="C13086" i="1"/>
  <c r="C13514" i="1"/>
  <c r="C22391" i="1"/>
  <c r="C12489" i="1"/>
  <c r="C436" i="1"/>
  <c r="C3119" i="1"/>
  <c r="C6505" i="1"/>
  <c r="C26377" i="1"/>
  <c r="C31108" i="1"/>
  <c r="C832" i="1"/>
  <c r="C18674" i="1"/>
  <c r="C7744" i="1"/>
  <c r="C5018" i="1"/>
  <c r="C11414" i="1"/>
  <c r="C16255" i="1"/>
  <c r="C13703" i="1"/>
  <c r="C6049" i="1"/>
  <c r="C3740" i="1"/>
  <c r="C3368" i="1"/>
  <c r="C6476" i="1"/>
  <c r="C26470" i="1"/>
  <c r="C20719" i="1"/>
  <c r="C23495" i="1"/>
  <c r="C12057" i="1"/>
  <c r="C7537" i="1"/>
  <c r="C28177" i="1"/>
  <c r="C10740" i="1"/>
  <c r="C23429" i="1"/>
  <c r="C10646" i="1"/>
  <c r="C17346" i="1"/>
  <c r="C17697" i="1"/>
  <c r="C15283" i="1"/>
  <c r="C33374" i="1"/>
  <c r="C147" i="1"/>
  <c r="C20661" i="1"/>
  <c r="C7667" i="1"/>
  <c r="C13278" i="1"/>
  <c r="C12685" i="1"/>
  <c r="C17810" i="1"/>
  <c r="C25001" i="1"/>
  <c r="C20150" i="1"/>
  <c r="C17531" i="1"/>
  <c r="C20456" i="1"/>
  <c r="C10650" i="1"/>
  <c r="C229" i="1"/>
  <c r="C20252" i="1"/>
  <c r="C2153" i="1"/>
  <c r="C26999" i="1"/>
  <c r="C3084" i="1"/>
  <c r="C24717" i="1"/>
  <c r="C8408" i="1"/>
  <c r="C8797" i="1"/>
  <c r="C7968" i="1"/>
  <c r="C28384" i="1"/>
  <c r="C22288" i="1"/>
  <c r="C20926" i="1"/>
  <c r="C15551" i="1"/>
  <c r="C15588" i="1"/>
  <c r="C12171" i="1"/>
  <c r="C7769" i="1"/>
  <c r="C13652" i="1"/>
  <c r="C7307" i="1"/>
  <c r="C16358" i="1"/>
  <c r="C6768" i="1"/>
  <c r="C19728" i="1"/>
  <c r="C26569" i="1"/>
  <c r="C18597" i="1"/>
  <c r="C15161" i="1"/>
  <c r="C17270" i="1"/>
  <c r="C2021" i="1"/>
  <c r="C25683" i="1"/>
  <c r="C4101" i="1"/>
  <c r="C17594" i="1"/>
  <c r="C12337" i="1"/>
  <c r="C19566" i="1"/>
  <c r="C8142" i="1"/>
  <c r="C31269" i="1"/>
  <c r="C30518" i="1"/>
  <c r="C34629" i="1"/>
  <c r="C3272" i="1"/>
  <c r="C8972" i="1"/>
  <c r="C1765" i="1"/>
  <c r="C15722" i="1"/>
  <c r="C16720" i="1"/>
  <c r="C19749" i="1"/>
  <c r="C10477" i="1"/>
  <c r="C19542" i="1"/>
  <c r="C14821" i="1"/>
  <c r="C14971" i="1"/>
  <c r="C9863" i="1"/>
  <c r="C18157" i="1"/>
  <c r="C28004" i="1"/>
  <c r="C17936" i="1"/>
  <c r="C3095" i="1"/>
  <c r="C11651" i="1"/>
  <c r="C10802" i="1"/>
  <c r="C4539" i="1"/>
  <c r="C12403" i="1"/>
  <c r="C14092" i="1"/>
  <c r="C4834" i="1"/>
  <c r="C4013" i="1"/>
  <c r="C8940" i="1"/>
  <c r="C27682" i="1"/>
  <c r="C806" i="1"/>
  <c r="C21269" i="1"/>
  <c r="C5652" i="1"/>
  <c r="C21189" i="1"/>
  <c r="C24571" i="1"/>
  <c r="C20395" i="1"/>
  <c r="C13404" i="1"/>
  <c r="C18976" i="1"/>
  <c r="C4285" i="1"/>
  <c r="C21773" i="1"/>
  <c r="C4409" i="1"/>
  <c r="C8699" i="1"/>
  <c r="C7509" i="1"/>
  <c r="C1557" i="1"/>
  <c r="C8320" i="1"/>
  <c r="C1357" i="1"/>
  <c r="C11592" i="1"/>
  <c r="C7354" i="1"/>
  <c r="C2797" i="1"/>
  <c r="C17124" i="1"/>
  <c r="C19546" i="1"/>
  <c r="C14979" i="1"/>
  <c r="C13831" i="1"/>
  <c r="C31628" i="1"/>
  <c r="C3754" i="1"/>
  <c r="C2134" i="1"/>
  <c r="C7036" i="1"/>
  <c r="C14852" i="1"/>
  <c r="C31875" i="1"/>
  <c r="C22638" i="1"/>
  <c r="C25116" i="1"/>
  <c r="C26510" i="1"/>
  <c r="C1994" i="1"/>
  <c r="C25775" i="1"/>
  <c r="C4493" i="1"/>
  <c r="C17877" i="1"/>
  <c r="C9437" i="1"/>
  <c r="C29266" i="1"/>
  <c r="C4065" i="1"/>
  <c r="C5673" i="1"/>
  <c r="C34329" i="1"/>
  <c r="C26450" i="1"/>
  <c r="C14683" i="1"/>
  <c r="C7823" i="1"/>
  <c r="C19629" i="1"/>
  <c r="C11070" i="1"/>
  <c r="C28741" i="1"/>
  <c r="C13845" i="1"/>
  <c r="C26203" i="1"/>
  <c r="C3132" i="1"/>
  <c r="C17981" i="1"/>
  <c r="C14847" i="1"/>
  <c r="C7503" i="1"/>
  <c r="C16047" i="1"/>
  <c r="C21674" i="1"/>
  <c r="C23887" i="1"/>
  <c r="C609" i="1"/>
  <c r="C20666" i="1"/>
  <c r="C6018" i="1"/>
  <c r="C18947" i="1"/>
  <c r="C24500" i="1"/>
  <c r="C10060" i="1"/>
  <c r="C5893" i="1"/>
  <c r="C13327" i="1"/>
  <c r="C31695" i="1"/>
  <c r="C8868" i="1"/>
  <c r="C8440" i="1"/>
  <c r="C25721" i="1"/>
  <c r="C28353" i="1"/>
  <c r="C16548" i="1"/>
  <c r="C703" i="1"/>
  <c r="C18939" i="1"/>
  <c r="C9066" i="1"/>
  <c r="C20123" i="1"/>
  <c r="C17416" i="1"/>
  <c r="C5981" i="1"/>
  <c r="C16087" i="1"/>
  <c r="C11669" i="1"/>
  <c r="C13273" i="1"/>
  <c r="C6856" i="1"/>
  <c r="C21176" i="1"/>
  <c r="C33738" i="1"/>
  <c r="C12023" i="1"/>
  <c r="C10045" i="1"/>
  <c r="C4469" i="1"/>
  <c r="C9022" i="1"/>
  <c r="C24080" i="1"/>
  <c r="C56" i="1"/>
  <c r="C12784" i="1"/>
  <c r="C18457" i="1"/>
  <c r="C17929" i="1"/>
  <c r="C13413" i="1"/>
  <c r="C4016" i="1"/>
  <c r="C14327" i="1"/>
  <c r="C8915" i="1"/>
  <c r="C9753" i="1"/>
  <c r="C14203" i="1"/>
  <c r="C26305" i="1"/>
  <c r="C14255" i="1"/>
  <c r="C33313" i="1"/>
  <c r="C5601" i="1"/>
  <c r="C4033" i="1"/>
  <c r="C28609" i="1"/>
  <c r="C13676" i="1"/>
  <c r="C9381" i="1"/>
  <c r="C23869" i="1"/>
  <c r="C5916" i="1"/>
  <c r="C16594" i="1"/>
  <c r="C20986" i="1"/>
  <c r="C16159" i="1"/>
  <c r="C5668" i="1"/>
  <c r="C5027" i="1"/>
  <c r="C14687" i="1"/>
  <c r="C32509" i="1"/>
  <c r="C22090" i="1"/>
  <c r="C6959" i="1"/>
  <c r="C3612" i="1"/>
  <c r="C22149" i="1"/>
  <c r="C5572" i="1"/>
  <c r="C14547" i="1"/>
  <c r="C12949" i="1"/>
  <c r="C11363" i="1"/>
  <c r="C2939" i="1"/>
  <c r="C577" i="1"/>
  <c r="C16467" i="1"/>
  <c r="C8198" i="1"/>
  <c r="C27992" i="1"/>
  <c r="C18812" i="1"/>
  <c r="C25239" i="1"/>
  <c r="C3714" i="1"/>
  <c r="C1528" i="1"/>
  <c r="C2821" i="1"/>
  <c r="C6183" i="1"/>
  <c r="C19205" i="1"/>
  <c r="C3582" i="1"/>
  <c r="C5983" i="1"/>
  <c r="C3841" i="1"/>
  <c r="C17872" i="1"/>
  <c r="C6257" i="1"/>
  <c r="C3987" i="1"/>
  <c r="C12360" i="1"/>
  <c r="C10265" i="1"/>
  <c r="C279" i="1"/>
  <c r="C14468" i="1"/>
  <c r="C15347" i="1"/>
  <c r="C27953" i="1"/>
  <c r="C10768" i="1"/>
  <c r="C9303" i="1"/>
  <c r="C14613" i="1"/>
  <c r="C13188" i="1"/>
  <c r="C29760" i="1"/>
  <c r="C7384" i="1"/>
  <c r="C32432" i="1"/>
  <c r="C12335" i="1"/>
  <c r="C11559" i="1"/>
  <c r="C12240" i="1"/>
  <c r="C28065" i="1"/>
  <c r="C16799" i="1"/>
  <c r="C8811" i="1"/>
  <c r="C26201" i="1"/>
  <c r="C4620" i="1"/>
  <c r="C31417" i="1"/>
  <c r="C30916" i="1"/>
  <c r="C17310" i="1"/>
  <c r="C12471" i="1"/>
  <c r="C27742" i="1"/>
  <c r="C19777" i="1"/>
  <c r="C5868" i="1"/>
  <c r="C5485" i="1"/>
  <c r="C15727" i="1"/>
  <c r="C14554" i="1"/>
  <c r="C18571" i="1"/>
  <c r="C9731" i="1"/>
  <c r="C26765" i="1"/>
  <c r="C6696" i="1"/>
  <c r="C15210" i="1"/>
  <c r="C32467" i="1"/>
  <c r="C5888" i="1"/>
  <c r="C29521" i="1"/>
  <c r="C4877" i="1"/>
  <c r="C19638" i="1"/>
  <c r="C24862" i="1"/>
  <c r="C26749" i="1"/>
  <c r="C15488" i="1"/>
  <c r="C9906" i="1"/>
  <c r="C24288" i="1"/>
  <c r="C15941" i="1"/>
  <c r="C9203" i="1"/>
  <c r="C2208" i="1"/>
  <c r="C31848" i="1"/>
  <c r="C10109" i="1"/>
  <c r="C14041" i="1"/>
  <c r="C23781" i="1"/>
  <c r="C5335" i="1"/>
  <c r="C6080" i="1"/>
  <c r="C6464" i="1"/>
  <c r="C20289" i="1"/>
  <c r="C33295" i="1"/>
  <c r="C18" i="1"/>
  <c r="C4022" i="1"/>
  <c r="C29868" i="1"/>
  <c r="C25280" i="1"/>
  <c r="C19760" i="1"/>
  <c r="C16865" i="1"/>
  <c r="C15399" i="1"/>
  <c r="C12572" i="1"/>
  <c r="C11283" i="1"/>
  <c r="C3206" i="1"/>
  <c r="C377" i="1"/>
  <c r="C26961" i="1"/>
  <c r="C16498" i="1"/>
  <c r="C10338" i="1"/>
  <c r="C14899" i="1"/>
  <c r="C3039" i="1"/>
  <c r="C2954" i="1"/>
  <c r="C9342" i="1"/>
  <c r="C21626" i="1"/>
  <c r="C8301" i="1"/>
  <c r="C4386" i="1"/>
  <c r="C12604" i="1"/>
  <c r="C26106" i="1"/>
  <c r="C14338" i="1"/>
  <c r="C34064" i="1"/>
  <c r="C18553" i="1"/>
  <c r="C31742" i="1"/>
  <c r="C13897" i="1"/>
  <c r="C15278" i="1"/>
  <c r="C16807" i="1"/>
  <c r="C17476" i="1"/>
  <c r="C11637" i="1"/>
  <c r="C28253" i="1"/>
  <c r="C17451" i="1"/>
  <c r="C4936" i="1"/>
  <c r="C30576" i="1"/>
  <c r="C9571" i="1"/>
  <c r="C22216" i="1"/>
  <c r="C8822" i="1"/>
  <c r="C27427" i="1"/>
  <c r="C20836" i="1"/>
  <c r="C12429" i="1"/>
  <c r="C26257" i="1"/>
  <c r="C20608" i="1"/>
  <c r="C27536" i="1"/>
  <c r="C16175" i="1"/>
  <c r="C31530" i="1"/>
  <c r="C6015" i="1"/>
  <c r="C12494" i="1"/>
  <c r="C10055" i="1"/>
  <c r="C22876" i="1"/>
  <c r="C8105" i="1"/>
  <c r="C13095" i="1"/>
  <c r="C8491" i="1"/>
  <c r="C1529" i="1"/>
  <c r="C32314" i="1"/>
  <c r="C2988" i="1"/>
  <c r="C24962" i="1"/>
  <c r="C2365" i="1"/>
  <c r="C21405" i="1"/>
  <c r="C3053" i="1"/>
  <c r="C8563" i="1"/>
  <c r="C1284" i="1"/>
  <c r="C22981" i="1"/>
  <c r="C8537" i="1"/>
  <c r="C15919" i="1"/>
  <c r="C5492" i="1"/>
  <c r="C867" i="1"/>
  <c r="C29885" i="1"/>
  <c r="C8774" i="1"/>
  <c r="C23254" i="1"/>
  <c r="C24745" i="1"/>
  <c r="C5793" i="1"/>
  <c r="C10469" i="1"/>
  <c r="C11382" i="1"/>
  <c r="C20040" i="1"/>
  <c r="C32369" i="1"/>
  <c r="C11434" i="1"/>
  <c r="C33443" i="1"/>
  <c r="C6306" i="1"/>
  <c r="C18599" i="1"/>
  <c r="C32262" i="1"/>
  <c r="C12508" i="1"/>
  <c r="C11375" i="1"/>
  <c r="C13606" i="1"/>
  <c r="C24654" i="1"/>
  <c r="C24927" i="1"/>
  <c r="C27043" i="1"/>
  <c r="C2325" i="1"/>
  <c r="C7178" i="1"/>
  <c r="C10976" i="1"/>
  <c r="C4514" i="1"/>
  <c r="C29711" i="1"/>
  <c r="C12702" i="1"/>
  <c r="C109" i="1"/>
  <c r="C33243" i="1"/>
  <c r="C19114" i="1"/>
  <c r="C9758" i="1"/>
  <c r="C4465" i="1"/>
  <c r="C28350" i="1"/>
  <c r="C24645" i="1"/>
  <c r="C11259" i="1"/>
  <c r="C9105" i="1"/>
  <c r="C6754" i="1"/>
  <c r="C20691" i="1"/>
  <c r="C30554" i="1"/>
  <c r="C6853" i="1"/>
  <c r="C26568" i="1"/>
  <c r="C22144" i="1"/>
  <c r="C9612" i="1"/>
  <c r="C3475" i="1"/>
  <c r="C5999" i="1"/>
  <c r="C24048" i="1"/>
  <c r="C5600" i="1"/>
  <c r="C7487" i="1"/>
  <c r="C31985" i="1"/>
  <c r="C20189" i="1"/>
  <c r="C33286" i="1"/>
  <c r="C21518" i="1"/>
  <c r="C6186" i="1"/>
  <c r="C485" i="1"/>
  <c r="C4215" i="1"/>
  <c r="C3958" i="1"/>
  <c r="C1338" i="1"/>
  <c r="C20512" i="1"/>
  <c r="C34597" i="1"/>
  <c r="C9509" i="1"/>
  <c r="C33748" i="1"/>
  <c r="C4820" i="1"/>
  <c r="C24345" i="1"/>
  <c r="C14396" i="1"/>
  <c r="C26854" i="1"/>
  <c r="C18642" i="1"/>
  <c r="C17552" i="1"/>
  <c r="C30925" i="1"/>
  <c r="C34522" i="1"/>
  <c r="C22803" i="1"/>
  <c r="C8652" i="1"/>
  <c r="C27228" i="1"/>
  <c r="C23035" i="1"/>
  <c r="C8492" i="1"/>
  <c r="C10573" i="1"/>
  <c r="C3967" i="1"/>
  <c r="C27630" i="1"/>
  <c r="C9434" i="1"/>
  <c r="C18654" i="1"/>
  <c r="C25706" i="1"/>
  <c r="C583" i="1"/>
  <c r="C14788" i="1"/>
  <c r="C10662" i="1"/>
  <c r="C30073" i="1"/>
  <c r="C30241" i="1"/>
  <c r="C24960" i="1"/>
  <c r="C10588" i="1"/>
  <c r="C25171" i="1"/>
  <c r="C6515" i="1"/>
  <c r="C5083" i="1"/>
  <c r="C8007" i="1"/>
  <c r="C6579" i="1"/>
  <c r="C2006" i="1"/>
  <c r="C27205" i="1"/>
  <c r="C6461" i="1"/>
  <c r="C24971" i="1"/>
  <c r="C14449" i="1"/>
  <c r="C23173" i="1"/>
  <c r="C21000" i="1"/>
  <c r="C15435" i="1"/>
  <c r="C7422" i="1"/>
  <c r="C8505" i="1"/>
  <c r="C14888" i="1"/>
  <c r="C9423" i="1"/>
  <c r="C16597" i="1"/>
  <c r="C10737" i="1"/>
  <c r="C14875" i="1"/>
  <c r="C27147" i="1"/>
  <c r="C11597" i="1"/>
  <c r="C17551" i="1"/>
  <c r="C10079" i="1"/>
  <c r="C20060" i="1"/>
  <c r="C21243" i="1"/>
  <c r="C2124" i="1"/>
  <c r="C7892" i="1"/>
  <c r="C17432" i="1"/>
  <c r="C15799" i="1"/>
  <c r="C13077" i="1"/>
  <c r="C19383" i="1"/>
  <c r="C34669" i="1"/>
  <c r="C4446" i="1"/>
  <c r="C2573" i="1"/>
  <c r="C21512" i="1"/>
  <c r="C13052" i="1"/>
  <c r="C25011" i="1"/>
  <c r="C5832" i="1"/>
  <c r="C12623" i="1"/>
  <c r="C1526" i="1"/>
  <c r="C4302" i="1"/>
  <c r="C29632" i="1"/>
  <c r="C34543" i="1"/>
  <c r="C27939" i="1"/>
  <c r="C14948" i="1"/>
  <c r="C6205" i="1"/>
  <c r="C226" i="1"/>
  <c r="C5742" i="1"/>
  <c r="C9891" i="1"/>
  <c r="C19457" i="1"/>
  <c r="C30712" i="1"/>
  <c r="C2494" i="1"/>
  <c r="C15416" i="1"/>
  <c r="C31627" i="1"/>
  <c r="C34548" i="1"/>
  <c r="C9829" i="1"/>
  <c r="C14508" i="1"/>
  <c r="C13496" i="1"/>
  <c r="C14379" i="1"/>
  <c r="C3503" i="1"/>
  <c r="C2394" i="1"/>
  <c r="C14581" i="1"/>
  <c r="C19488" i="1"/>
  <c r="C17828" i="1"/>
  <c r="C17305" i="1"/>
  <c r="C14442" i="1"/>
  <c r="C10375" i="1"/>
  <c r="C2643" i="1"/>
  <c r="C1416" i="1"/>
  <c r="C13209" i="1"/>
  <c r="C25022" i="1"/>
  <c r="C5752" i="1"/>
  <c r="C13317" i="1"/>
  <c r="C14158" i="1"/>
  <c r="C15424" i="1"/>
  <c r="C12569" i="1"/>
  <c r="C10346" i="1"/>
  <c r="C19161" i="1"/>
  <c r="C8930" i="1"/>
  <c r="C17876" i="1"/>
  <c r="C6154" i="1"/>
  <c r="C7776" i="1"/>
  <c r="C20531" i="1"/>
  <c r="C2656" i="1"/>
  <c r="C6083" i="1"/>
  <c r="C9373" i="1"/>
  <c r="C10961" i="1"/>
  <c r="C28083" i="1"/>
  <c r="C29907" i="1"/>
  <c r="C4515" i="1"/>
  <c r="C9393" i="1"/>
  <c r="C14377" i="1"/>
  <c r="C27447" i="1"/>
  <c r="C18719" i="1"/>
  <c r="C13379" i="1"/>
  <c r="C1697" i="1"/>
  <c r="C18822" i="1"/>
  <c r="C13076" i="1"/>
  <c r="C10046" i="1"/>
  <c r="C28121" i="1"/>
  <c r="C29335" i="1"/>
  <c r="C29128" i="1"/>
  <c r="C7463" i="1"/>
  <c r="C4648" i="1"/>
  <c r="C23097" i="1"/>
  <c r="C21994" i="1"/>
  <c r="C9815" i="1"/>
  <c r="C28773" i="1"/>
  <c r="C3391" i="1"/>
  <c r="C13272" i="1"/>
  <c r="C22330" i="1"/>
  <c r="C4278" i="1"/>
  <c r="C1858" i="1"/>
  <c r="C3317" i="1"/>
  <c r="C11090" i="1"/>
  <c r="C14911" i="1"/>
  <c r="C3431" i="1"/>
  <c r="C20211" i="1"/>
  <c r="C11632" i="1"/>
  <c r="C8228" i="1"/>
  <c r="C835" i="1"/>
  <c r="C4610" i="1"/>
  <c r="C19949" i="1"/>
  <c r="C13370" i="1"/>
  <c r="C16189" i="1"/>
  <c r="C6236" i="1"/>
  <c r="C10887" i="1"/>
  <c r="C33290" i="1"/>
  <c r="C2318" i="1"/>
  <c r="C25050" i="1"/>
  <c r="C21491" i="1"/>
  <c r="C7240" i="1"/>
  <c r="C17062" i="1"/>
  <c r="C10993" i="1"/>
  <c r="C16671" i="1"/>
  <c r="C763" i="1"/>
  <c r="C14063" i="1"/>
  <c r="C18850" i="1"/>
  <c r="C8581" i="1"/>
  <c r="C21668" i="1"/>
  <c r="C25873" i="1"/>
  <c r="C25017" i="1"/>
  <c r="C8283" i="1"/>
  <c r="C5241" i="1"/>
  <c r="C12368" i="1"/>
  <c r="C33139" i="1"/>
  <c r="C9806" i="1"/>
  <c r="C17729" i="1"/>
  <c r="C5067" i="1"/>
  <c r="C7181" i="1"/>
  <c r="C18724" i="1"/>
  <c r="C30830" i="1"/>
  <c r="C16311" i="1"/>
  <c r="C21143" i="1"/>
  <c r="C11094" i="1"/>
  <c r="C4639" i="1"/>
  <c r="C5921" i="1"/>
  <c r="C18336" i="1"/>
  <c r="C26005" i="1"/>
  <c r="C15748" i="1"/>
  <c r="C14060" i="1"/>
  <c r="C12198" i="1"/>
  <c r="C6735" i="1"/>
  <c r="C16545" i="1"/>
  <c r="C24643" i="1"/>
  <c r="C8450" i="1"/>
  <c r="C23798" i="1"/>
  <c r="C21691" i="1"/>
  <c r="C13463" i="1"/>
  <c r="C22172" i="1"/>
  <c r="C6806" i="1"/>
  <c r="C4388" i="1"/>
  <c r="C1179" i="1"/>
  <c r="C10260" i="1"/>
  <c r="C15388" i="1"/>
  <c r="C15086" i="1"/>
  <c r="C7852" i="1"/>
  <c r="C31772" i="1"/>
  <c r="C4190" i="1"/>
  <c r="C24346" i="1"/>
  <c r="C32997" i="1"/>
  <c r="C29951" i="1"/>
  <c r="C31639" i="1"/>
  <c r="C17287" i="1"/>
  <c r="C8780" i="1"/>
  <c r="C15594" i="1"/>
  <c r="C19424" i="1"/>
  <c r="C31711" i="1"/>
  <c r="C7781" i="1"/>
  <c r="C7466" i="1"/>
  <c r="C9240" i="1"/>
  <c r="C30804" i="1"/>
  <c r="C30553" i="1"/>
  <c r="C5186" i="1"/>
  <c r="C3080" i="1"/>
  <c r="C7817" i="1"/>
  <c r="C7490" i="1"/>
  <c r="C3908" i="1"/>
  <c r="C21508" i="1"/>
  <c r="C12597" i="1"/>
  <c r="C20475" i="1"/>
  <c r="C10294" i="1"/>
  <c r="C21914" i="1"/>
  <c r="C11351" i="1"/>
  <c r="C5647" i="1"/>
  <c r="C16924" i="1"/>
  <c r="C30755" i="1"/>
  <c r="C10815" i="1"/>
  <c r="C4149" i="1"/>
  <c r="C9573" i="1"/>
  <c r="C15654" i="1"/>
  <c r="C22023" i="1"/>
  <c r="C24814" i="1"/>
  <c r="C27189" i="1"/>
  <c r="C19986" i="1"/>
  <c r="C3591" i="1"/>
  <c r="C32239" i="1"/>
  <c r="C13775" i="1"/>
  <c r="C29634" i="1"/>
  <c r="C12326" i="1"/>
  <c r="C4144" i="1"/>
  <c r="C2502" i="1"/>
  <c r="C23486" i="1"/>
  <c r="C6885" i="1"/>
  <c r="C31786" i="1"/>
  <c r="C6932" i="1"/>
  <c r="C33098" i="1"/>
  <c r="C7169" i="1"/>
  <c r="C9504" i="1"/>
  <c r="C30119" i="1"/>
  <c r="C7363" i="1"/>
  <c r="C8200" i="1"/>
  <c r="C30657" i="1"/>
  <c r="C4545" i="1"/>
  <c r="C23317" i="1"/>
  <c r="C12428" i="1"/>
  <c r="C7102" i="1"/>
  <c r="C21853" i="1"/>
  <c r="C10286" i="1"/>
  <c r="C9941" i="1"/>
  <c r="C103" i="1"/>
  <c r="C16310" i="1"/>
  <c r="C14232" i="1"/>
  <c r="C211" i="1"/>
  <c r="C2911" i="1"/>
  <c r="C17751" i="1"/>
  <c r="C284" i="1"/>
  <c r="C13336" i="1"/>
  <c r="C11630" i="1"/>
  <c r="C26487" i="1"/>
  <c r="C9894" i="1"/>
  <c r="C11593" i="1"/>
  <c r="C15586" i="1"/>
  <c r="C29210" i="1"/>
  <c r="C5400" i="1"/>
  <c r="C22327" i="1"/>
  <c r="C30564" i="1"/>
  <c r="C32628" i="1"/>
  <c r="C29105" i="1"/>
  <c r="C18671" i="1"/>
  <c r="C1573" i="1"/>
  <c r="C1827" i="1"/>
  <c r="C32894" i="1"/>
  <c r="C6815" i="1"/>
  <c r="C7577" i="1"/>
  <c r="C16327" i="1"/>
  <c r="C10780" i="1"/>
  <c r="C1873" i="1"/>
  <c r="C3818" i="1"/>
  <c r="C17919" i="1"/>
  <c r="C31227" i="1"/>
  <c r="C3604" i="1"/>
  <c r="C33452" i="1"/>
  <c r="C16701" i="1"/>
  <c r="C10301" i="1"/>
  <c r="C1811" i="1"/>
  <c r="C58" i="1"/>
  <c r="C21084" i="1"/>
  <c r="C14404" i="1"/>
  <c r="C17342" i="1"/>
  <c r="C9725" i="1"/>
  <c r="C8554" i="1"/>
  <c r="C10161" i="1"/>
  <c r="C7105" i="1"/>
  <c r="C6206" i="1"/>
  <c r="C28846" i="1"/>
  <c r="C3694" i="1"/>
  <c r="C25534" i="1"/>
  <c r="C31199" i="1"/>
  <c r="C11837" i="1"/>
  <c r="C20481" i="1"/>
  <c r="C10063" i="1"/>
  <c r="C17303" i="1"/>
  <c r="C12059" i="1"/>
  <c r="C20104" i="1"/>
  <c r="C9830" i="1"/>
  <c r="C7659" i="1"/>
  <c r="C18171" i="1"/>
  <c r="C28742" i="1"/>
  <c r="C4889" i="1"/>
  <c r="C12986" i="1"/>
  <c r="C20476" i="1"/>
  <c r="C15985" i="1"/>
  <c r="C7518" i="1"/>
  <c r="C17940" i="1"/>
  <c r="C11466" i="1"/>
  <c r="C15196" i="1"/>
  <c r="C13891" i="1"/>
  <c r="C11807" i="1"/>
  <c r="C30071" i="1"/>
  <c r="C16210" i="1"/>
  <c r="C22410" i="1"/>
  <c r="C28586" i="1"/>
  <c r="C9274" i="1"/>
  <c r="C11267" i="1"/>
  <c r="C7027" i="1"/>
  <c r="C19614" i="1"/>
  <c r="C18445" i="1"/>
  <c r="C1651" i="1"/>
  <c r="C15523" i="1"/>
  <c r="C28063" i="1"/>
  <c r="C5879" i="1"/>
  <c r="C7034" i="1"/>
  <c r="C20198" i="1"/>
  <c r="C8722" i="1"/>
  <c r="C2925" i="1"/>
  <c r="C17267" i="1"/>
  <c r="C12499" i="1"/>
  <c r="C6466" i="1"/>
  <c r="C20632" i="1"/>
  <c r="C2973" i="1"/>
  <c r="C4729" i="1"/>
  <c r="C27320" i="1"/>
  <c r="C26367" i="1"/>
  <c r="C16936" i="1"/>
  <c r="C30369" i="1"/>
  <c r="C14380" i="1"/>
  <c r="C15245" i="1"/>
  <c r="C24268" i="1"/>
  <c r="C27882" i="1"/>
  <c r="C23514" i="1"/>
  <c r="C22269" i="1"/>
  <c r="C12694" i="1"/>
  <c r="C19420" i="1"/>
  <c r="C29249" i="1"/>
  <c r="C21015" i="1"/>
  <c r="C24104" i="1"/>
  <c r="C19402" i="1"/>
  <c r="C15136" i="1"/>
  <c r="C19704" i="1"/>
  <c r="C11355" i="1"/>
  <c r="C18145" i="1"/>
  <c r="C31043" i="1"/>
  <c r="C3467" i="1"/>
  <c r="C33003" i="1"/>
  <c r="C11120" i="1"/>
  <c r="C8995" i="1"/>
  <c r="C18066" i="1"/>
  <c r="C9390" i="1"/>
  <c r="C29614" i="1"/>
  <c r="C18747" i="1"/>
  <c r="C34405" i="1"/>
  <c r="C8352" i="1"/>
  <c r="C5327" i="1"/>
  <c r="C21863" i="1"/>
  <c r="C29750" i="1"/>
  <c r="C15337" i="1"/>
  <c r="C18919" i="1"/>
  <c r="C5184" i="1"/>
  <c r="C25044" i="1"/>
  <c r="C21561" i="1"/>
  <c r="C29477" i="1"/>
  <c r="C17170" i="1"/>
  <c r="C16931" i="1"/>
  <c r="C19730" i="1"/>
  <c r="C20056" i="1"/>
  <c r="C16750" i="1"/>
  <c r="C12689" i="1"/>
  <c r="C22525" i="1"/>
  <c r="C26192" i="1"/>
  <c r="C14094" i="1"/>
  <c r="C34038" i="1"/>
  <c r="C11903" i="1"/>
  <c r="C29556" i="1"/>
  <c r="C10865" i="1"/>
  <c r="C14620" i="1"/>
  <c r="C7482" i="1"/>
  <c r="C9568" i="1"/>
  <c r="C34390" i="1"/>
  <c r="C8706" i="1"/>
  <c r="C16369" i="1"/>
  <c r="C30249" i="1"/>
  <c r="C3373" i="1"/>
  <c r="C29710" i="1"/>
  <c r="C6008" i="1"/>
  <c r="C4569" i="1"/>
  <c r="C28020" i="1"/>
  <c r="C15201" i="1"/>
  <c r="C11815" i="1"/>
  <c r="C6565" i="1"/>
  <c r="C6854" i="1"/>
  <c r="C21165" i="1"/>
  <c r="C17104" i="1"/>
  <c r="C23279" i="1"/>
  <c r="C21182" i="1"/>
  <c r="C23934" i="1"/>
  <c r="C15378" i="1"/>
  <c r="C19515" i="1"/>
  <c r="C22792" i="1"/>
  <c r="C8777" i="1"/>
  <c r="C2258" i="1"/>
  <c r="C7134" i="1"/>
  <c r="C32308" i="1"/>
  <c r="C19182" i="1"/>
  <c r="C6896" i="1"/>
  <c r="C21111" i="1"/>
  <c r="C17069" i="1"/>
  <c r="C12504" i="1"/>
  <c r="C21262" i="1"/>
  <c r="C6744" i="1"/>
  <c r="C15620" i="1"/>
  <c r="C23462" i="1"/>
  <c r="C27798" i="1"/>
  <c r="C30910" i="1"/>
  <c r="C15263" i="1"/>
  <c r="C25131" i="1"/>
  <c r="C22058" i="1"/>
  <c r="C10899" i="1"/>
  <c r="C7069" i="1"/>
  <c r="C18813" i="1"/>
  <c r="C13706" i="1"/>
  <c r="C12304" i="1"/>
  <c r="C15814" i="1"/>
  <c r="C2664" i="1"/>
  <c r="C19695" i="1"/>
  <c r="C2751" i="1"/>
  <c r="C12219" i="1"/>
  <c r="C15583" i="1"/>
  <c r="C17804" i="1"/>
  <c r="C11525" i="1"/>
  <c r="C16937" i="1"/>
  <c r="C16294" i="1"/>
  <c r="C10056" i="1"/>
  <c r="C11004" i="1"/>
  <c r="C10088" i="1"/>
  <c r="C27826" i="1"/>
  <c r="C1379" i="1"/>
  <c r="C17345" i="1"/>
  <c r="C4385" i="1"/>
  <c r="C15942" i="1"/>
  <c r="C9419" i="1"/>
  <c r="C7338" i="1"/>
  <c r="C12206" i="1"/>
  <c r="C21977" i="1"/>
  <c r="C21140" i="1"/>
  <c r="C32898" i="1"/>
  <c r="C18351" i="1"/>
  <c r="C15426" i="1"/>
  <c r="C21666" i="1"/>
  <c r="C13630" i="1"/>
  <c r="C11490" i="1"/>
  <c r="C17574" i="1"/>
  <c r="C29484" i="1"/>
  <c r="C19059" i="1"/>
  <c r="C11882" i="1"/>
  <c r="C9038" i="1"/>
  <c r="C17057" i="1"/>
  <c r="C31134" i="1"/>
  <c r="C5500" i="1"/>
  <c r="C4643" i="1"/>
  <c r="C13515" i="1"/>
  <c r="C28341" i="1"/>
  <c r="C25568" i="1"/>
  <c r="C10733" i="1"/>
  <c r="C26077" i="1"/>
  <c r="C15072" i="1"/>
  <c r="C2456" i="1"/>
  <c r="C15483" i="1"/>
  <c r="C14131" i="1"/>
  <c r="C14994" i="1"/>
  <c r="C15159" i="1"/>
  <c r="C16919" i="1"/>
  <c r="C23585" i="1"/>
  <c r="C11936" i="1"/>
  <c r="C14206" i="1"/>
  <c r="C28907" i="1"/>
  <c r="C13365" i="1"/>
  <c r="C11230" i="1"/>
  <c r="C18070" i="1"/>
  <c r="C30088" i="1"/>
  <c r="C5288" i="1"/>
  <c r="C14353" i="1"/>
  <c r="C24518" i="1"/>
  <c r="C28031" i="1"/>
  <c r="C20197" i="1"/>
  <c r="C16885" i="1"/>
  <c r="C7937" i="1"/>
  <c r="C4588" i="1"/>
  <c r="C16961" i="1"/>
  <c r="C25057" i="1"/>
  <c r="C9413" i="1"/>
  <c r="C23799" i="1"/>
  <c r="C32365" i="1"/>
  <c r="C3374" i="1"/>
  <c r="C15783" i="1"/>
  <c r="C33310" i="1"/>
  <c r="C24577" i="1"/>
  <c r="C2366" i="1"/>
  <c r="C16251" i="1"/>
  <c r="C15156" i="1"/>
  <c r="C2377" i="1"/>
  <c r="C9532" i="1"/>
  <c r="C16121" i="1"/>
  <c r="C2064" i="1"/>
  <c r="C22307" i="1"/>
  <c r="C580" i="1"/>
  <c r="C18504" i="1"/>
  <c r="C23470" i="1"/>
  <c r="C3137" i="1"/>
  <c r="C24783" i="1"/>
  <c r="C14461" i="1"/>
  <c r="C9840" i="1"/>
  <c r="C16286" i="1"/>
  <c r="C32338" i="1"/>
  <c r="C24879" i="1"/>
  <c r="C31506" i="1"/>
  <c r="C29312" i="1"/>
  <c r="C18142" i="1"/>
  <c r="C26204" i="1"/>
  <c r="C13605" i="1"/>
  <c r="C11671" i="1"/>
  <c r="C31836" i="1"/>
  <c r="C3000" i="1"/>
  <c r="C7725" i="1"/>
  <c r="C30847" i="1"/>
  <c r="C19202" i="1"/>
  <c r="C8793" i="1"/>
  <c r="C3470" i="1"/>
  <c r="C5691" i="1"/>
  <c r="C8385" i="1"/>
  <c r="C22316" i="1"/>
  <c r="C25024" i="1"/>
  <c r="C12259" i="1"/>
  <c r="C30573" i="1"/>
  <c r="C2298" i="1"/>
  <c r="C15890" i="1"/>
  <c r="C32362" i="1"/>
  <c r="C17165" i="1"/>
  <c r="C14583" i="1"/>
  <c r="C17625" i="1"/>
  <c r="C26014" i="1"/>
  <c r="C19788" i="1"/>
  <c r="C33193" i="1"/>
  <c r="C26132" i="1"/>
  <c r="C27599" i="1"/>
  <c r="C9519" i="1"/>
  <c r="C10920" i="1"/>
  <c r="C4784" i="1"/>
  <c r="C3817" i="1"/>
  <c r="C24530" i="1"/>
  <c r="C17230" i="1"/>
  <c r="C7694" i="1"/>
  <c r="C8732" i="1"/>
  <c r="C25923" i="1"/>
  <c r="C7907" i="1"/>
  <c r="C4612" i="1"/>
  <c r="C2037" i="1"/>
  <c r="C3514" i="1"/>
  <c r="C19259" i="1"/>
  <c r="C16751" i="1"/>
  <c r="C32660" i="1"/>
  <c r="C1350" i="1"/>
  <c r="C15155" i="1"/>
  <c r="C17166" i="1"/>
  <c r="C7200" i="1"/>
  <c r="C30746" i="1"/>
  <c r="C12967" i="1"/>
  <c r="C8964" i="1"/>
  <c r="C29209" i="1"/>
  <c r="C21957" i="1"/>
  <c r="C15134" i="1"/>
  <c r="C13584" i="1"/>
  <c r="C3273" i="1"/>
  <c r="C8476" i="1"/>
  <c r="C20069" i="1"/>
  <c r="C16134" i="1"/>
  <c r="C7361" i="1"/>
  <c r="C24732" i="1"/>
  <c r="C18856" i="1"/>
  <c r="C4492" i="1"/>
  <c r="C27161" i="1"/>
  <c r="C5906" i="1"/>
  <c r="C2804" i="1"/>
  <c r="C5881" i="1"/>
  <c r="C27334" i="1"/>
  <c r="C12524" i="1"/>
  <c r="C19176" i="1"/>
  <c r="C32931" i="1"/>
  <c r="C12943" i="1"/>
  <c r="C16816" i="1"/>
  <c r="C22507" i="1"/>
  <c r="C6450" i="1"/>
  <c r="C19007" i="1"/>
  <c r="C21563" i="1"/>
  <c r="C16549" i="1"/>
  <c r="C29554" i="1"/>
  <c r="C9999" i="1"/>
  <c r="C10830" i="1"/>
  <c r="C32624" i="1"/>
  <c r="C12466" i="1"/>
  <c r="C33763" i="1"/>
  <c r="C17826" i="1"/>
  <c r="C23353" i="1"/>
  <c r="C26476" i="1"/>
  <c r="C15827" i="1"/>
  <c r="C9224" i="1"/>
  <c r="C9131" i="1"/>
  <c r="C10163" i="1"/>
  <c r="C26908" i="1"/>
  <c r="C27449" i="1"/>
  <c r="C26890" i="1"/>
  <c r="C4893" i="1"/>
  <c r="C6246" i="1"/>
  <c r="C27360" i="1"/>
  <c r="C29669" i="1"/>
  <c r="C5473" i="1"/>
  <c r="C31344" i="1"/>
  <c r="C3605" i="1"/>
  <c r="C17784" i="1"/>
  <c r="C25086" i="1"/>
  <c r="C8280" i="1"/>
  <c r="C13180" i="1"/>
  <c r="C16543" i="1"/>
  <c r="C14270" i="1"/>
  <c r="C3253" i="1"/>
  <c r="C563" i="1"/>
  <c r="C31994" i="1"/>
  <c r="C7299" i="1"/>
  <c r="C7809" i="1"/>
  <c r="C6967" i="1"/>
  <c r="C12799" i="1"/>
  <c r="C7505" i="1"/>
  <c r="C30800" i="1"/>
  <c r="C15980" i="1"/>
  <c r="C17553" i="1"/>
  <c r="C25031" i="1"/>
  <c r="C8108" i="1"/>
  <c r="C13629" i="1"/>
  <c r="C720" i="1"/>
  <c r="C32802" i="1"/>
  <c r="C20261" i="1"/>
  <c r="C24822" i="1"/>
  <c r="C8519" i="1"/>
  <c r="C30234" i="1"/>
  <c r="C33755" i="1"/>
  <c r="C25524" i="1"/>
  <c r="C30017" i="1"/>
  <c r="C18587" i="1"/>
  <c r="C10554" i="1"/>
  <c r="C15864" i="1"/>
  <c r="C4363" i="1"/>
  <c r="C18004" i="1"/>
  <c r="C15652" i="1"/>
  <c r="C15182" i="1"/>
  <c r="C3733" i="1"/>
  <c r="C9092" i="1"/>
  <c r="C9718" i="1"/>
  <c r="C25604" i="1"/>
  <c r="C6547" i="1"/>
  <c r="C33121" i="1"/>
  <c r="C19897" i="1"/>
  <c r="C16583" i="1"/>
  <c r="C19623" i="1"/>
  <c r="C32336" i="1"/>
  <c r="C25345" i="1"/>
  <c r="C6654" i="1"/>
  <c r="C648" i="1"/>
  <c r="C4951" i="1"/>
  <c r="C8194" i="1"/>
  <c r="C10615" i="1"/>
  <c r="C17087" i="1"/>
  <c r="C27718" i="1"/>
  <c r="C23420" i="1"/>
  <c r="C6230" i="1"/>
  <c r="C10764" i="1"/>
  <c r="C22309" i="1"/>
  <c r="C22642" i="1"/>
  <c r="C25784" i="1"/>
  <c r="C28466" i="1"/>
  <c r="C18067" i="1"/>
  <c r="C15524" i="1"/>
  <c r="C26866" i="1"/>
  <c r="C18279" i="1"/>
  <c r="C19851" i="1"/>
  <c r="C14324" i="1"/>
  <c r="C11008" i="1"/>
  <c r="C31155" i="1"/>
  <c r="C6877" i="1"/>
  <c r="C4322" i="1"/>
  <c r="C27887" i="1"/>
  <c r="C19693" i="1"/>
  <c r="C29506" i="1"/>
  <c r="C26841" i="1"/>
  <c r="C34166" i="1"/>
  <c r="C20368" i="1"/>
  <c r="C9773" i="1"/>
  <c r="C10172" i="1"/>
  <c r="C13657" i="1"/>
  <c r="C14824" i="1"/>
  <c r="C15206" i="1"/>
  <c r="C12140" i="1"/>
  <c r="C16345" i="1"/>
  <c r="C25853" i="1"/>
  <c r="C19313" i="1"/>
  <c r="C8768" i="1"/>
  <c r="C4106" i="1"/>
  <c r="C17469" i="1"/>
  <c r="C32430" i="1"/>
  <c r="C10823" i="1"/>
  <c r="C16165" i="1"/>
  <c r="C29476" i="1"/>
  <c r="C14874" i="1"/>
  <c r="C6168" i="1"/>
  <c r="C11606" i="1"/>
  <c r="C28526" i="1"/>
  <c r="C5001" i="1"/>
  <c r="C17219" i="1"/>
  <c r="C29682" i="1"/>
  <c r="C24999" i="1"/>
  <c r="C15190" i="1"/>
  <c r="C3148" i="1"/>
  <c r="C13959" i="1"/>
  <c r="C5747" i="1"/>
  <c r="C28437" i="1"/>
  <c r="C6139" i="1"/>
  <c r="C17017" i="1"/>
  <c r="C4329" i="1"/>
  <c r="C6435" i="1"/>
  <c r="C20965" i="1"/>
  <c r="C9202" i="1"/>
  <c r="C14753" i="1"/>
  <c r="C2977" i="1"/>
  <c r="C19827" i="1"/>
  <c r="C27920" i="1"/>
  <c r="C17053" i="1"/>
  <c r="C2856" i="1"/>
  <c r="C4440" i="1"/>
  <c r="C16071" i="1"/>
  <c r="C32142" i="1"/>
  <c r="C22162" i="1"/>
  <c r="C14844" i="1"/>
  <c r="C21413" i="1"/>
  <c r="C28320" i="1"/>
  <c r="C16084" i="1"/>
  <c r="C12655" i="1"/>
  <c r="C19422" i="1"/>
  <c r="C2301" i="1"/>
  <c r="C11021" i="1"/>
  <c r="C5032" i="1"/>
  <c r="C3199" i="1"/>
  <c r="C22471" i="1"/>
  <c r="C25643" i="1"/>
  <c r="C22687" i="1"/>
  <c r="C5768" i="1"/>
  <c r="C29195" i="1"/>
  <c r="C1105" i="1"/>
  <c r="C21591" i="1"/>
  <c r="C2535" i="1"/>
  <c r="C11014" i="1"/>
  <c r="C4118" i="1"/>
  <c r="C11260" i="1"/>
  <c r="C25573" i="1"/>
  <c r="C30235" i="1"/>
  <c r="C13254" i="1"/>
  <c r="C16460" i="1"/>
  <c r="C4068" i="1"/>
  <c r="C29134" i="1"/>
  <c r="C12731" i="1"/>
  <c r="C17627" i="1"/>
  <c r="C21659" i="1"/>
  <c r="C15816" i="1"/>
  <c r="C11754" i="1"/>
  <c r="C7695" i="1"/>
  <c r="C9551" i="1"/>
  <c r="C31936" i="1"/>
  <c r="C13300" i="1"/>
  <c r="C9998" i="1"/>
  <c r="C2449" i="1"/>
  <c r="C6376" i="1"/>
  <c r="C3167" i="1"/>
  <c r="C26835" i="1"/>
  <c r="C12659" i="1"/>
  <c r="C6560" i="1"/>
  <c r="C12557" i="1"/>
  <c r="C10686" i="1"/>
  <c r="C17850" i="1"/>
  <c r="C1272" i="1"/>
  <c r="C31315" i="1"/>
  <c r="C33351" i="1"/>
  <c r="C4859" i="1"/>
  <c r="C5118" i="1"/>
  <c r="C15043" i="1"/>
  <c r="C7910" i="1"/>
  <c r="C14219" i="1"/>
  <c r="C14611" i="1"/>
  <c r="C26352" i="1"/>
  <c r="C4634" i="1"/>
  <c r="C24404" i="1"/>
  <c r="C19988" i="1"/>
  <c r="C29240" i="1"/>
  <c r="C30799" i="1"/>
  <c r="C8639" i="1"/>
  <c r="C23186" i="1"/>
  <c r="C32441" i="1"/>
  <c r="C8944" i="1"/>
  <c r="C14694" i="1"/>
  <c r="C20224" i="1"/>
  <c r="C7381" i="1"/>
  <c r="C12041" i="1"/>
  <c r="C32524" i="1"/>
  <c r="C11752" i="1"/>
  <c r="C27603" i="1"/>
  <c r="C14676" i="1"/>
  <c r="C8813" i="1"/>
  <c r="C19761" i="1"/>
  <c r="C199" i="1"/>
  <c r="C9937" i="1"/>
  <c r="C17611" i="1"/>
  <c r="C11194" i="1"/>
  <c r="C6340" i="1"/>
  <c r="C12635" i="1"/>
  <c r="C6449" i="1"/>
  <c r="C5864" i="1"/>
  <c r="C27236" i="1"/>
  <c r="C13138" i="1"/>
  <c r="C13171" i="1"/>
  <c r="C12577" i="1"/>
  <c r="C18003" i="1"/>
  <c r="C8556" i="1"/>
  <c r="C11015" i="1"/>
  <c r="C4451" i="1"/>
  <c r="C8931" i="1"/>
  <c r="C4655" i="1"/>
  <c r="C13013" i="1"/>
  <c r="C18580" i="1"/>
  <c r="C9031" i="1"/>
  <c r="C23883" i="1"/>
  <c r="C21362" i="1"/>
  <c r="C6683" i="1"/>
  <c r="C14138" i="1"/>
  <c r="C32073" i="1"/>
  <c r="C17917" i="1"/>
  <c r="C21943" i="1"/>
  <c r="C23375" i="1"/>
  <c r="C21608" i="1"/>
  <c r="C10801" i="1"/>
  <c r="C11216" i="1"/>
  <c r="C21254" i="1"/>
  <c r="C32640" i="1"/>
  <c r="C11622" i="1"/>
  <c r="C18789" i="1"/>
  <c r="C19702" i="1"/>
  <c r="C20025" i="1"/>
  <c r="C24246" i="1"/>
  <c r="C32237" i="1"/>
  <c r="C10345" i="1"/>
  <c r="C20351" i="1"/>
  <c r="C30828" i="1"/>
  <c r="C3510" i="1"/>
  <c r="C22920" i="1"/>
  <c r="C5190" i="1"/>
  <c r="C5008" i="1"/>
  <c r="C21527" i="1"/>
  <c r="C19665" i="1"/>
  <c r="C10190" i="1"/>
  <c r="C12573" i="1"/>
  <c r="C21426" i="1"/>
  <c r="C9231" i="1"/>
  <c r="C15100" i="1"/>
  <c r="C3630" i="1"/>
  <c r="C12160" i="1"/>
  <c r="C19115" i="1"/>
  <c r="C911" i="1"/>
  <c r="C16576" i="1"/>
  <c r="C13198" i="1"/>
  <c r="C15763" i="1"/>
  <c r="C5835" i="1"/>
  <c r="C12473" i="1"/>
  <c r="C32580" i="1"/>
  <c r="C17833" i="1"/>
  <c r="C4616" i="1"/>
  <c r="C3897" i="1"/>
  <c r="C30500" i="1"/>
  <c r="C12221" i="1"/>
  <c r="C5045" i="1"/>
  <c r="C16710" i="1"/>
  <c r="C2271" i="1"/>
  <c r="C18924" i="1"/>
  <c r="C12439" i="1"/>
  <c r="C8875" i="1"/>
  <c r="C14593" i="1"/>
  <c r="C1643" i="1"/>
  <c r="C23464" i="1"/>
  <c r="C16698" i="1"/>
  <c r="C3281" i="1"/>
  <c r="C5156" i="1"/>
  <c r="C23132" i="1"/>
  <c r="C1646" i="1"/>
  <c r="C13852" i="1"/>
  <c r="C14674" i="1"/>
  <c r="C6763" i="1"/>
  <c r="C19948" i="1"/>
  <c r="C12767" i="1"/>
  <c r="C34172" i="1"/>
  <c r="C19685" i="1"/>
  <c r="C12384" i="1"/>
  <c r="C8627" i="1"/>
  <c r="C14441" i="1"/>
  <c r="C27687" i="1"/>
  <c r="C189" i="1"/>
  <c r="C8885" i="1"/>
  <c r="C7222" i="1"/>
  <c r="C29989" i="1"/>
  <c r="C12891" i="1"/>
  <c r="C10291" i="1"/>
  <c r="C23498" i="1"/>
  <c r="C33792" i="1"/>
  <c r="C34152" i="1"/>
  <c r="C32878" i="1"/>
  <c r="C5558" i="1"/>
  <c r="C11436" i="1"/>
  <c r="C5240" i="1"/>
  <c r="C9182" i="1"/>
  <c r="C30417" i="1"/>
  <c r="C7967" i="1"/>
  <c r="C11934" i="1"/>
  <c r="C7835" i="1"/>
  <c r="C33470" i="1"/>
  <c r="C20993" i="1"/>
  <c r="C18197" i="1"/>
  <c r="C4953" i="1"/>
  <c r="C16764" i="1"/>
  <c r="C11864" i="1"/>
  <c r="C16119" i="1"/>
  <c r="C17718" i="1"/>
  <c r="C6204" i="1"/>
  <c r="C17143" i="1"/>
  <c r="C8911" i="1"/>
  <c r="C4376" i="1"/>
  <c r="C20794" i="1"/>
  <c r="C8605" i="1"/>
  <c r="C13381" i="1"/>
  <c r="C12451" i="1"/>
  <c r="C23895" i="1"/>
  <c r="C13494" i="1"/>
  <c r="C8037" i="1"/>
  <c r="C8353" i="1"/>
  <c r="C18668" i="1"/>
  <c r="C12886" i="1"/>
  <c r="C11390" i="1"/>
  <c r="C28724" i="1"/>
  <c r="C28380" i="1"/>
  <c r="C8049" i="1"/>
  <c r="C13966" i="1"/>
  <c r="C10394" i="1"/>
  <c r="C20580" i="1"/>
  <c r="C30446" i="1"/>
  <c r="C34526" i="1"/>
  <c r="C14097" i="1"/>
  <c r="C29502" i="1"/>
  <c r="C26502" i="1"/>
  <c r="C26111" i="1"/>
  <c r="C19510" i="1"/>
  <c r="C1256" i="1"/>
  <c r="C20935" i="1"/>
  <c r="C10622" i="1"/>
  <c r="C8876" i="1"/>
  <c r="C7323" i="1"/>
  <c r="C24485" i="1"/>
  <c r="C11699" i="1"/>
  <c r="C14654" i="1"/>
  <c r="C12223" i="1"/>
  <c r="C17364" i="1"/>
  <c r="C11979" i="1"/>
  <c r="C21656" i="1"/>
  <c r="C6591" i="1"/>
  <c r="C34680" i="1"/>
  <c r="C593" i="1"/>
  <c r="C14993" i="1"/>
  <c r="C12568" i="1"/>
  <c r="C1774" i="1"/>
  <c r="C17868" i="1"/>
  <c r="C13899" i="1"/>
  <c r="C15003" i="1"/>
  <c r="C20921" i="1"/>
  <c r="C14558" i="1"/>
  <c r="C28192" i="1"/>
  <c r="C15562" i="1"/>
  <c r="C22200" i="1"/>
  <c r="C4224" i="1"/>
  <c r="C22381" i="1"/>
  <c r="C9090" i="1"/>
  <c r="C18153" i="1"/>
  <c r="C20093" i="1"/>
  <c r="C28644" i="1"/>
  <c r="C134" i="1"/>
  <c r="C8167" i="1"/>
  <c r="C18017" i="1"/>
  <c r="C23950" i="1"/>
  <c r="C1666" i="1"/>
  <c r="C16930" i="1"/>
  <c r="C9658" i="1"/>
  <c r="C10550" i="1"/>
  <c r="C27191" i="1"/>
  <c r="C1306" i="1"/>
  <c r="C10927" i="1"/>
  <c r="C15365" i="1"/>
  <c r="C6687" i="1"/>
  <c r="C7158" i="1"/>
  <c r="C13624" i="1"/>
  <c r="C8718" i="1"/>
  <c r="C19773" i="1"/>
  <c r="C11546" i="1"/>
  <c r="C10242" i="1"/>
  <c r="C16349" i="1"/>
  <c r="C8907" i="1"/>
  <c r="C12946" i="1"/>
  <c r="C7818" i="1"/>
  <c r="C31951" i="1"/>
  <c r="C27397" i="1"/>
  <c r="C10249" i="1"/>
  <c r="C16557" i="1"/>
  <c r="C4143" i="1"/>
  <c r="C27639" i="1"/>
  <c r="C18610" i="1"/>
  <c r="C7414" i="1"/>
  <c r="C17596" i="1"/>
  <c r="C14811" i="1"/>
  <c r="C13855" i="1"/>
  <c r="C13289" i="1"/>
  <c r="C23166" i="1"/>
  <c r="C11099" i="1"/>
  <c r="C5862" i="1"/>
  <c r="C20215" i="1"/>
  <c r="C7853" i="1"/>
  <c r="C32227" i="1"/>
  <c r="C24719" i="1"/>
  <c r="C14560" i="1"/>
  <c r="C19641" i="1"/>
  <c r="C26271" i="1"/>
  <c r="C7851" i="1"/>
  <c r="C21032" i="1"/>
  <c r="C18243" i="1"/>
  <c r="C22453" i="1"/>
  <c r="C22730" i="1"/>
  <c r="C2627" i="1"/>
  <c r="C13374" i="1"/>
  <c r="C17866" i="1"/>
  <c r="C7711" i="1"/>
  <c r="C26194" i="1"/>
  <c r="C6869" i="1"/>
  <c r="C16874" i="1"/>
  <c r="C19464" i="1"/>
  <c r="C4020" i="1"/>
  <c r="C13233" i="1"/>
  <c r="C24607" i="1"/>
  <c r="C18535" i="1"/>
  <c r="C953" i="1"/>
  <c r="C17097" i="1"/>
  <c r="C24355" i="1"/>
  <c r="C18312" i="1"/>
  <c r="C20876" i="1"/>
  <c r="C7545" i="1"/>
  <c r="C23601" i="1"/>
  <c r="C19065" i="1"/>
  <c r="C20571" i="1"/>
  <c r="C21383" i="1"/>
  <c r="C20365" i="1"/>
  <c r="C14473" i="1"/>
  <c r="C8992" i="1"/>
  <c r="C23766" i="1"/>
  <c r="C17571" i="1"/>
  <c r="C17742" i="1"/>
  <c r="C17559" i="1"/>
  <c r="C18821" i="1"/>
  <c r="C33336" i="1"/>
  <c r="C12874" i="1"/>
  <c r="C5232" i="1"/>
  <c r="C9062" i="1"/>
  <c r="C12632" i="1"/>
  <c r="C28367" i="1"/>
  <c r="C11433" i="1"/>
  <c r="C9594" i="1"/>
  <c r="C249" i="1"/>
  <c r="C955" i="1"/>
  <c r="C20286" i="1"/>
  <c r="C7103" i="1"/>
  <c r="C20125" i="1"/>
  <c r="C10320" i="1"/>
  <c r="C28691" i="1"/>
  <c r="C9603" i="1"/>
  <c r="C6458" i="1"/>
  <c r="C9722" i="1"/>
  <c r="C33009" i="1"/>
  <c r="C30698" i="1"/>
  <c r="C12469" i="1"/>
  <c r="C18975" i="1"/>
  <c r="C22171" i="1"/>
  <c r="C29425" i="1"/>
  <c r="C9015" i="1"/>
  <c r="C13085" i="1"/>
  <c r="C30777" i="1"/>
  <c r="C18867" i="1"/>
  <c r="C25261" i="1"/>
  <c r="C6302" i="1"/>
  <c r="C1257" i="1"/>
  <c r="C4150" i="1"/>
  <c r="C15001" i="1"/>
  <c r="C22520" i="1"/>
  <c r="C5666" i="1"/>
  <c r="C14763" i="1"/>
  <c r="C7754" i="1"/>
  <c r="C16968" i="1"/>
  <c r="C15318" i="1"/>
  <c r="C11369" i="1"/>
  <c r="C14147" i="1"/>
  <c r="C27442" i="1"/>
  <c r="C11921" i="1"/>
  <c r="C29858" i="1"/>
  <c r="C7722" i="1"/>
  <c r="C10857" i="1"/>
  <c r="C4903" i="1"/>
  <c r="C7739" i="1"/>
  <c r="C1952" i="1"/>
  <c r="C17895" i="1"/>
  <c r="C6369" i="1"/>
  <c r="C6231" i="1"/>
  <c r="C4615" i="1"/>
  <c r="C22134" i="1"/>
  <c r="C25710" i="1"/>
  <c r="C14251" i="1"/>
  <c r="C11963" i="1"/>
  <c r="C26598" i="1"/>
  <c r="C29350" i="1"/>
  <c r="C22663" i="1"/>
  <c r="C33292" i="1"/>
  <c r="C21902" i="1"/>
  <c r="C26134" i="1"/>
  <c r="C19336" i="1"/>
  <c r="C18532" i="1"/>
  <c r="C20799" i="1"/>
  <c r="C5754" i="1"/>
  <c r="C16090" i="1"/>
  <c r="C12837" i="1"/>
  <c r="C7043" i="1"/>
  <c r="C23791" i="1"/>
  <c r="C21482" i="1"/>
  <c r="C19246" i="1"/>
  <c r="C1548" i="1"/>
  <c r="C25581" i="1"/>
  <c r="C2683" i="1"/>
  <c r="C14350" i="1"/>
  <c r="C2710" i="1"/>
  <c r="C27637" i="1"/>
  <c r="C11470" i="1"/>
  <c r="C26754" i="1"/>
  <c r="C21403" i="1"/>
  <c r="C2290" i="1"/>
  <c r="C15276" i="1"/>
  <c r="C34160" i="1"/>
  <c r="C23852" i="1"/>
  <c r="C5723" i="1"/>
  <c r="C7457" i="1"/>
  <c r="C539" i="1"/>
  <c r="C4977" i="1"/>
  <c r="C20002" i="1"/>
  <c r="C7205" i="1"/>
  <c r="C4793" i="1"/>
  <c r="C23264" i="1"/>
  <c r="C29346" i="1"/>
  <c r="C21917" i="1"/>
  <c r="C22806" i="1"/>
  <c r="C13907" i="1"/>
  <c r="C3941" i="1"/>
  <c r="C28478" i="1"/>
  <c r="C12278" i="1"/>
  <c r="C23349" i="1"/>
  <c r="C30329" i="1"/>
  <c r="C9959" i="1"/>
  <c r="C30055" i="1"/>
  <c r="C16679" i="1"/>
  <c r="C33583" i="1"/>
  <c r="C7182" i="1"/>
  <c r="C33246" i="1"/>
  <c r="C32144" i="1"/>
  <c r="C31638" i="1"/>
  <c r="C3880" i="1"/>
  <c r="C27771" i="1"/>
  <c r="C4043" i="1"/>
  <c r="C32130" i="1"/>
  <c r="C21141" i="1"/>
  <c r="C7875" i="1"/>
  <c r="C13964" i="1"/>
  <c r="C27585" i="1"/>
  <c r="C6022" i="1"/>
  <c r="C13295" i="1"/>
  <c r="C11719" i="1"/>
  <c r="C32075" i="1"/>
  <c r="C7273" i="1"/>
  <c r="C31722" i="1"/>
  <c r="C18358" i="1"/>
  <c r="C12765" i="1"/>
  <c r="C9748" i="1"/>
  <c r="C23207" i="1"/>
  <c r="C809" i="1"/>
  <c r="C6288" i="1"/>
  <c r="C14038" i="1"/>
  <c r="C7277" i="1"/>
  <c r="C25338" i="1"/>
  <c r="C5909" i="1"/>
  <c r="C16235" i="1"/>
  <c r="C11265" i="1"/>
  <c r="C4305" i="1"/>
  <c r="C13677" i="1"/>
  <c r="C18771" i="1"/>
  <c r="C11100" i="1"/>
  <c r="C14890" i="1"/>
  <c r="C6852" i="1"/>
  <c r="C17849" i="1"/>
  <c r="C25483" i="1"/>
  <c r="C11928" i="1"/>
  <c r="C13994" i="1"/>
  <c r="C31466" i="1"/>
  <c r="C29031" i="1"/>
  <c r="C159" i="1"/>
  <c r="C25121" i="1"/>
  <c r="C17947" i="1"/>
  <c r="C12293" i="1"/>
  <c r="C20073" i="1"/>
  <c r="C6344" i="1"/>
  <c r="C31491" i="1"/>
  <c r="C21392" i="1"/>
  <c r="C1432" i="1"/>
  <c r="C10735" i="1"/>
  <c r="C12174" i="1"/>
  <c r="C23079" i="1"/>
  <c r="C28769" i="1"/>
  <c r="C12898" i="1"/>
  <c r="C2419" i="1"/>
  <c r="C33834" i="1"/>
  <c r="C16050" i="1"/>
  <c r="C28190" i="1"/>
  <c r="C7479" i="1"/>
  <c r="C28778" i="1"/>
  <c r="C16092" i="1"/>
  <c r="C14299" i="1"/>
  <c r="C23655" i="1"/>
  <c r="C4665" i="1"/>
  <c r="C25259" i="1"/>
  <c r="C11895" i="1"/>
  <c r="C6665" i="1"/>
  <c r="C14992" i="1"/>
  <c r="C17224" i="1"/>
  <c r="C18232" i="1"/>
  <c r="C27395" i="1"/>
  <c r="C16146" i="1"/>
  <c r="C9190" i="1"/>
  <c r="C12485" i="1"/>
  <c r="C15273" i="1"/>
  <c r="C8650" i="1"/>
  <c r="C8325" i="1"/>
  <c r="C17758" i="1"/>
  <c r="C31215" i="1"/>
  <c r="C16113" i="1"/>
  <c r="C11777" i="1"/>
  <c r="C27288" i="1"/>
  <c r="C18261" i="1"/>
  <c r="C28026" i="1"/>
  <c r="C8509" i="1"/>
  <c r="C18765" i="1"/>
  <c r="C9500" i="1"/>
  <c r="C7309" i="1"/>
  <c r="C13920" i="1"/>
  <c r="C2156" i="1"/>
  <c r="C13472" i="1"/>
  <c r="C15888" i="1"/>
  <c r="C22245" i="1"/>
  <c r="C16945" i="1"/>
  <c r="C9395" i="1"/>
  <c r="C11172" i="1"/>
  <c r="C9792" i="1"/>
  <c r="C32860" i="1"/>
  <c r="C30309" i="1"/>
  <c r="C3951" i="1"/>
  <c r="C3269" i="1"/>
  <c r="C16730" i="1"/>
  <c r="C16045" i="1"/>
  <c r="C7328" i="1"/>
  <c r="C16305" i="1"/>
  <c r="C5174" i="1"/>
  <c r="C13720" i="1"/>
  <c r="C18086" i="1"/>
  <c r="C13125" i="1"/>
  <c r="C28980" i="1"/>
  <c r="C10814" i="1"/>
  <c r="C23848" i="1"/>
  <c r="C14519" i="1"/>
  <c r="C2687" i="1"/>
  <c r="C25752" i="1"/>
  <c r="C22891" i="1"/>
  <c r="C4375" i="1"/>
  <c r="C7935" i="1"/>
  <c r="C28293" i="1"/>
  <c r="C2003" i="1"/>
  <c r="C14603" i="1"/>
  <c r="C6511" i="1"/>
  <c r="C6386" i="1"/>
  <c r="C5081" i="1"/>
  <c r="C6351" i="1"/>
  <c r="C10578" i="1"/>
  <c r="C17411" i="1"/>
  <c r="C16758" i="1"/>
  <c r="C25247" i="1"/>
  <c r="C14891" i="1"/>
  <c r="C17029" i="1"/>
  <c r="C30864" i="1"/>
  <c r="C28284" i="1"/>
  <c r="C5869" i="1"/>
  <c r="C19289" i="1"/>
  <c r="C5936" i="1"/>
  <c r="C1502" i="1"/>
  <c r="C632" i="1"/>
  <c r="C8659" i="1"/>
  <c r="C7044" i="1"/>
  <c r="C4342" i="1"/>
  <c r="C20509" i="1"/>
  <c r="C29255" i="1"/>
  <c r="C32385" i="1"/>
  <c r="C14801" i="1"/>
  <c r="C16456" i="1"/>
  <c r="C17147" i="1"/>
  <c r="C19598" i="1"/>
  <c r="C15389" i="1"/>
  <c r="C17457" i="1"/>
  <c r="C14817" i="1"/>
  <c r="C13836" i="1"/>
  <c r="C22697" i="1"/>
  <c r="C15111" i="1"/>
  <c r="C24809" i="1"/>
  <c r="C30785" i="1"/>
  <c r="C650" i="1"/>
  <c r="C19527" i="1"/>
  <c r="C22879" i="1"/>
  <c r="C30586" i="1"/>
  <c r="C7522" i="1"/>
  <c r="C10100" i="1"/>
  <c r="C1785" i="1"/>
  <c r="C3991" i="1"/>
  <c r="C27006" i="1"/>
  <c r="C13735" i="1"/>
  <c r="C4809" i="1"/>
  <c r="C10350" i="1"/>
  <c r="C2011" i="1"/>
  <c r="C31569" i="1"/>
  <c r="C3973" i="1"/>
  <c r="C6677" i="1"/>
  <c r="C6276" i="1"/>
  <c r="C6229" i="1"/>
  <c r="C5239" i="1"/>
  <c r="C5871" i="1"/>
  <c r="C6631" i="1"/>
  <c r="C27846" i="1"/>
  <c r="C19490" i="1"/>
  <c r="C7703" i="1"/>
  <c r="C15624" i="1"/>
  <c r="C23049" i="1"/>
  <c r="C6518" i="1"/>
  <c r="C4894" i="1"/>
  <c r="C10233" i="1"/>
  <c r="C27319" i="1"/>
  <c r="C16962" i="1"/>
  <c r="C10539" i="1"/>
  <c r="C2719" i="1"/>
  <c r="C26297" i="1"/>
  <c r="C19880" i="1"/>
  <c r="C5902" i="1"/>
  <c r="C12076" i="1"/>
  <c r="C28472" i="1"/>
  <c r="C14963" i="1"/>
  <c r="C21204" i="1"/>
  <c r="C8890" i="1"/>
  <c r="C11713" i="1"/>
  <c r="C9953" i="1"/>
  <c r="C11245" i="1"/>
  <c r="C14145" i="1"/>
  <c r="C23589" i="1"/>
  <c r="C24058" i="1"/>
  <c r="C16412" i="1"/>
  <c r="C5863" i="1"/>
  <c r="C32155" i="1"/>
  <c r="C8043" i="1"/>
  <c r="C27827" i="1"/>
  <c r="C30567" i="1"/>
  <c r="C23313" i="1"/>
  <c r="C13210" i="1"/>
  <c r="C24329" i="1"/>
  <c r="C5060" i="1"/>
  <c r="C13255" i="1"/>
  <c r="C12498" i="1"/>
  <c r="C9487" i="1"/>
  <c r="C8334" i="1"/>
  <c r="C26323" i="1"/>
  <c r="C14567" i="1"/>
  <c r="C18426" i="1"/>
  <c r="C5390" i="1"/>
  <c r="C31394" i="1"/>
  <c r="C32585" i="1"/>
  <c r="C18492" i="1"/>
  <c r="C22995" i="1"/>
  <c r="C17328" i="1"/>
  <c r="C27581" i="1"/>
  <c r="C28227" i="1"/>
  <c r="C13015" i="1"/>
  <c r="C29499" i="1"/>
  <c r="C7481" i="1"/>
  <c r="C17512" i="1"/>
  <c r="C17898" i="1"/>
  <c r="C24725" i="1"/>
  <c r="C24855" i="1"/>
  <c r="C13229" i="1"/>
  <c r="C9808" i="1"/>
  <c r="C12287" i="1"/>
  <c r="C18075" i="1"/>
  <c r="C19472" i="1"/>
  <c r="C4713" i="1"/>
  <c r="C22750" i="1"/>
  <c r="C20753" i="1"/>
  <c r="C28338" i="1"/>
  <c r="C31718" i="1"/>
  <c r="C17215" i="1"/>
  <c r="C20745" i="1"/>
  <c r="C18216" i="1"/>
  <c r="C23853" i="1"/>
  <c r="C30608" i="1"/>
  <c r="C15316" i="1"/>
  <c r="C12195" i="1"/>
  <c r="C17467" i="1"/>
  <c r="C20484" i="1"/>
  <c r="C24978" i="1"/>
  <c r="C16070" i="1"/>
  <c r="C4674" i="1"/>
  <c r="C8976" i="1"/>
  <c r="C4532" i="1"/>
  <c r="C11288" i="1"/>
  <c r="C34054" i="1"/>
  <c r="C14534" i="1"/>
  <c r="C19858" i="1"/>
  <c r="C10033" i="1"/>
  <c r="C5620" i="1"/>
  <c r="C26446" i="1"/>
  <c r="C10092" i="1"/>
  <c r="C19272" i="1"/>
  <c r="C17150" i="1"/>
  <c r="C34504" i="1"/>
  <c r="C33224" i="1"/>
  <c r="C3036" i="1"/>
  <c r="C18360" i="1"/>
  <c r="C17489" i="1"/>
  <c r="C11522" i="1"/>
  <c r="C23800" i="1"/>
  <c r="C15150" i="1"/>
  <c r="C16021" i="1"/>
  <c r="C2965" i="1"/>
  <c r="C11702" i="1"/>
  <c r="C24802" i="1"/>
  <c r="C10230" i="1"/>
  <c r="C13314" i="1"/>
  <c r="C15334" i="1"/>
  <c r="C28027" i="1"/>
  <c r="C32763" i="1"/>
  <c r="C3465" i="1"/>
  <c r="C7230" i="1"/>
  <c r="C18665" i="1"/>
  <c r="C10324" i="1"/>
  <c r="C6679" i="1"/>
  <c r="C22068" i="1"/>
  <c r="C754" i="1"/>
  <c r="C20732" i="1"/>
  <c r="C3157" i="1"/>
  <c r="C10692" i="1"/>
  <c r="C24297" i="1"/>
  <c r="C14269" i="1"/>
  <c r="C5724" i="1"/>
  <c r="C12696" i="1"/>
  <c r="C671" i="1"/>
  <c r="C17581" i="1"/>
  <c r="C997" i="1"/>
  <c r="C9666" i="1"/>
  <c r="C22095" i="1"/>
  <c r="C29713" i="1"/>
  <c r="C25983" i="1"/>
  <c r="C15768" i="1"/>
  <c r="C5091" i="1"/>
  <c r="C22606" i="1"/>
  <c r="C6153" i="1"/>
  <c r="C14427" i="1"/>
  <c r="C8116" i="1"/>
  <c r="C18140" i="1"/>
  <c r="C26893" i="1"/>
  <c r="C680" i="1"/>
  <c r="C21876" i="1"/>
  <c r="C30619" i="1"/>
  <c r="C9713" i="1"/>
  <c r="C4071" i="1"/>
  <c r="C18655" i="1"/>
  <c r="C19751" i="1"/>
  <c r="C9790" i="1"/>
  <c r="C21476" i="1"/>
  <c r="C21356" i="1"/>
  <c r="C3252" i="1"/>
  <c r="C31372" i="1"/>
  <c r="C29171" i="1"/>
  <c r="C6250" i="1"/>
  <c r="C450" i="1"/>
  <c r="C20350" i="1"/>
  <c r="C21660" i="1"/>
  <c r="C28245" i="1"/>
  <c r="C5694" i="1"/>
  <c r="C23263" i="1"/>
  <c r="C24403" i="1"/>
  <c r="C15355" i="1"/>
  <c r="C4706" i="1"/>
  <c r="C22454" i="1"/>
  <c r="C11920" i="1"/>
  <c r="C21962" i="1"/>
  <c r="C5617" i="1"/>
  <c r="C24752" i="1"/>
  <c r="C10649" i="1"/>
  <c r="C11588" i="1"/>
  <c r="C4019" i="1"/>
  <c r="C6772" i="1"/>
  <c r="C29722" i="1"/>
  <c r="C13683" i="1"/>
  <c r="C2847" i="1"/>
  <c r="C20697" i="1"/>
  <c r="C21667" i="1"/>
  <c r="C21064" i="1"/>
  <c r="C3984" i="1"/>
  <c r="C34249" i="1"/>
  <c r="C23199" i="1"/>
  <c r="C19359" i="1"/>
  <c r="C25063" i="1"/>
  <c r="C33614" i="1"/>
  <c r="C13055" i="1"/>
  <c r="C11720" i="1"/>
  <c r="C19482" i="1"/>
  <c r="C8532" i="1"/>
  <c r="C8078" i="1"/>
  <c r="C20148" i="1"/>
  <c r="C31576" i="1"/>
  <c r="C5970" i="1"/>
  <c r="C30451" i="1"/>
  <c r="C21983" i="1"/>
  <c r="C4661" i="1"/>
  <c r="C28491" i="1"/>
  <c r="C28828" i="1"/>
  <c r="C18166" i="1"/>
  <c r="C1554" i="1"/>
  <c r="C6232" i="1"/>
  <c r="C12353" i="1"/>
  <c r="C16793" i="1"/>
  <c r="C17414" i="1"/>
  <c r="C651" i="1"/>
  <c r="C15952" i="1"/>
  <c r="C17648" i="1"/>
  <c r="C10936" i="1"/>
  <c r="C4667" i="1"/>
  <c r="C14181" i="1"/>
  <c r="C29719" i="1"/>
  <c r="C1711" i="1"/>
  <c r="C11542" i="1"/>
  <c r="C2873" i="1"/>
  <c r="C20841" i="1"/>
  <c r="C25459" i="1"/>
  <c r="C20101" i="1"/>
  <c r="C11735" i="1"/>
  <c r="C2274" i="1"/>
  <c r="C18694" i="1"/>
  <c r="C25511" i="1"/>
  <c r="C17765" i="1"/>
  <c r="C16162" i="1"/>
  <c r="C7409" i="1"/>
  <c r="C28499" i="1"/>
  <c r="C9628" i="1"/>
  <c r="C27584" i="1"/>
  <c r="C13546" i="1"/>
  <c r="C16427" i="1"/>
  <c r="C9123" i="1"/>
  <c r="C24899" i="1"/>
  <c r="C27142" i="1"/>
  <c r="C32234" i="1"/>
  <c r="C13807" i="1"/>
  <c r="C26145" i="1"/>
  <c r="C10613" i="1"/>
  <c r="C8912" i="1"/>
  <c r="C6656" i="1"/>
  <c r="C25226" i="1"/>
  <c r="C18509" i="1"/>
  <c r="C3525" i="1"/>
  <c r="C22442" i="1"/>
  <c r="C33691" i="1"/>
  <c r="C20491" i="1"/>
  <c r="C11225" i="1"/>
  <c r="C26548" i="1"/>
  <c r="C13345" i="1"/>
  <c r="C6191" i="1"/>
  <c r="C9030" i="1"/>
  <c r="C7606" i="1"/>
  <c r="C7029" i="1"/>
  <c r="C14009" i="1"/>
  <c r="C19062" i="1"/>
  <c r="C11626" i="1"/>
  <c r="C19404" i="1"/>
  <c r="C13388" i="1"/>
  <c r="C14110" i="1"/>
  <c r="C14059" i="1"/>
  <c r="C32951" i="1"/>
  <c r="C7929" i="1"/>
  <c r="C5302" i="1"/>
  <c r="C11247" i="1"/>
  <c r="C2731" i="1"/>
  <c r="C16181" i="1"/>
  <c r="C21240" i="1"/>
  <c r="C29261" i="1"/>
  <c r="C8558" i="1"/>
  <c r="C32030" i="1"/>
  <c r="C12210" i="1"/>
  <c r="C11315" i="1"/>
  <c r="C31188" i="1"/>
  <c r="C6268" i="1"/>
  <c r="C14819" i="1"/>
  <c r="C25671" i="1"/>
  <c r="C5567" i="1"/>
  <c r="C9841" i="1"/>
  <c r="C7202" i="1"/>
  <c r="C17399" i="1"/>
  <c r="C9184" i="1"/>
  <c r="C27998" i="1"/>
  <c r="C11344" i="1"/>
  <c r="C26836" i="1"/>
  <c r="C33574" i="1"/>
  <c r="C11453" i="1"/>
  <c r="C12262" i="1"/>
  <c r="C17529" i="1"/>
  <c r="C16725" i="1"/>
  <c r="C28824" i="1"/>
  <c r="C8507" i="1"/>
  <c r="C13122" i="1"/>
  <c r="C22721" i="1"/>
  <c r="C32340" i="1"/>
  <c r="C29596" i="1"/>
  <c r="C4909" i="1"/>
  <c r="C11692" i="1"/>
  <c r="C19484" i="1"/>
  <c r="C17937" i="1"/>
  <c r="C7500" i="1"/>
  <c r="C13032" i="1"/>
  <c r="C22439" i="1"/>
  <c r="C5138" i="1"/>
  <c r="C18115" i="1"/>
  <c r="C17260" i="1"/>
  <c r="C14127" i="1"/>
  <c r="C11224" i="1"/>
  <c r="C4786" i="1"/>
  <c r="C25662" i="1"/>
  <c r="C15243" i="1"/>
  <c r="C21480" i="1"/>
  <c r="C16473" i="1"/>
  <c r="C28093" i="1"/>
  <c r="C12790" i="1"/>
  <c r="C24347" i="1"/>
  <c r="C12955" i="1"/>
  <c r="C16964" i="1"/>
  <c r="C19630" i="1"/>
  <c r="C25962" i="1"/>
  <c r="C25032" i="1"/>
  <c r="C213" i="1"/>
  <c r="C21899" i="1"/>
  <c r="C6303" i="1"/>
  <c r="C13360" i="1"/>
  <c r="C24501" i="1"/>
  <c r="C27614" i="1"/>
  <c r="C13332" i="1"/>
  <c r="C32255" i="1"/>
  <c r="C16681" i="1"/>
  <c r="C24376" i="1"/>
  <c r="C11520" i="1"/>
  <c r="C31980" i="1"/>
  <c r="C18762" i="1"/>
  <c r="C14898" i="1"/>
  <c r="C12657" i="1"/>
  <c r="C33143" i="1"/>
  <c r="C6112" i="1"/>
  <c r="C23678" i="1"/>
  <c r="C10101" i="1"/>
  <c r="C26392" i="1"/>
  <c r="C3394" i="1"/>
  <c r="C8630" i="1"/>
  <c r="C10517" i="1"/>
  <c r="C18869" i="1"/>
  <c r="C3913" i="1"/>
  <c r="C3203" i="1"/>
  <c r="C14500" i="1"/>
  <c r="C19463" i="1"/>
  <c r="C33850" i="1"/>
  <c r="C13976" i="1"/>
  <c r="C14475" i="1"/>
  <c r="C7811" i="1"/>
  <c r="C15376" i="1"/>
  <c r="C8644" i="1"/>
  <c r="C13610" i="1"/>
  <c r="C28034" i="1"/>
  <c r="C15341" i="1"/>
  <c r="C17612" i="1"/>
  <c r="C390" i="1"/>
  <c r="C3752" i="1"/>
  <c r="C13965" i="1"/>
  <c r="C31773" i="1"/>
  <c r="C1520" i="1"/>
  <c r="C33069" i="1"/>
  <c r="C28291" i="1"/>
  <c r="C23804" i="1"/>
  <c r="C6923" i="1"/>
  <c r="C17924" i="1"/>
  <c r="C11187" i="1"/>
  <c r="C19196" i="1"/>
  <c r="C26556" i="1"/>
  <c r="C25506" i="1"/>
  <c r="C27188" i="1"/>
  <c r="C9295" i="1"/>
  <c r="C6927" i="1"/>
  <c r="C18239" i="1"/>
  <c r="C20392" i="1"/>
  <c r="C3670" i="1"/>
  <c r="C16836" i="1"/>
  <c r="C22667" i="1"/>
  <c r="C28581" i="1"/>
  <c r="C20346" i="1"/>
  <c r="C10312" i="1"/>
  <c r="C22825" i="1"/>
  <c r="C20563" i="1"/>
  <c r="C7805" i="1"/>
  <c r="C20472" i="1"/>
  <c r="C4796" i="1"/>
  <c r="C25344" i="1"/>
  <c r="C5948" i="1"/>
  <c r="C8206" i="1"/>
  <c r="C23355" i="1"/>
  <c r="C8711" i="1"/>
  <c r="C5686" i="1"/>
  <c r="C21328" i="1"/>
  <c r="C13064" i="1"/>
  <c r="C13936" i="1"/>
  <c r="C32476" i="1"/>
  <c r="C26703" i="1"/>
  <c r="C18159" i="1"/>
  <c r="C19428" i="1"/>
  <c r="C8323" i="1"/>
  <c r="C14636" i="1"/>
  <c r="C5687" i="1"/>
  <c r="C19710" i="1"/>
  <c r="C34550" i="1"/>
  <c r="C11282" i="1"/>
  <c r="C27840" i="1"/>
  <c r="C20764" i="1"/>
  <c r="C17278" i="1"/>
  <c r="C7507" i="1"/>
  <c r="C5092" i="1"/>
  <c r="C33852" i="1"/>
  <c r="C4887" i="1"/>
  <c r="C2771" i="1"/>
  <c r="C20877" i="1"/>
  <c r="C23730" i="1"/>
  <c r="C4439" i="1"/>
  <c r="C16716" i="1"/>
  <c r="C15505" i="1"/>
  <c r="C13455" i="1"/>
  <c r="C10311" i="1"/>
  <c r="C28730" i="1"/>
  <c r="C16417" i="1"/>
  <c r="C15062" i="1"/>
  <c r="C9645" i="1"/>
  <c r="C16106" i="1"/>
  <c r="C12309" i="1"/>
  <c r="C11678" i="1"/>
  <c r="C28410" i="1"/>
  <c r="C3539" i="1"/>
  <c r="C18718" i="1"/>
  <c r="C17237" i="1"/>
  <c r="C34315" i="1"/>
  <c r="C19162" i="1"/>
  <c r="C14030" i="1"/>
  <c r="C24934" i="1"/>
  <c r="C15405" i="1"/>
  <c r="C25535" i="1"/>
  <c r="C31973" i="1"/>
  <c r="C527" i="1"/>
  <c r="C13251" i="1"/>
  <c r="C27591" i="1"/>
  <c r="C4622" i="1"/>
  <c r="C1543" i="1"/>
  <c r="C20689" i="1"/>
  <c r="C10483" i="1"/>
  <c r="C7700" i="1"/>
  <c r="C34087" i="1"/>
  <c r="C2302" i="1"/>
  <c r="C10342" i="1"/>
  <c r="C7114" i="1"/>
  <c r="C15975" i="1"/>
  <c r="C30036" i="1"/>
  <c r="C17384" i="1"/>
  <c r="C21751" i="1"/>
  <c r="C9996" i="1"/>
  <c r="C22951" i="1"/>
  <c r="C184" i="1"/>
  <c r="C29196" i="1"/>
  <c r="C5044" i="1"/>
  <c r="C9521" i="1"/>
  <c r="C20308" i="1"/>
  <c r="C18499" i="1"/>
  <c r="C11999" i="1"/>
  <c r="C7347" i="1"/>
  <c r="C15774" i="1"/>
  <c r="C7197" i="1"/>
  <c r="C15359" i="1"/>
  <c r="C27264" i="1"/>
  <c r="C16955" i="1"/>
  <c r="C28532" i="1"/>
  <c r="C31892" i="1"/>
  <c r="C15485" i="1"/>
  <c r="C29488" i="1"/>
  <c r="C26062" i="1"/>
  <c r="C16977" i="1"/>
  <c r="C30744" i="1"/>
  <c r="C11399" i="1"/>
  <c r="C16006" i="1"/>
  <c r="C17281" i="1"/>
  <c r="C33321" i="1"/>
  <c r="C6038" i="1"/>
  <c r="C34484" i="1"/>
  <c r="C15296" i="1"/>
  <c r="C10206" i="1"/>
  <c r="C10091" i="1"/>
  <c r="C19670" i="1"/>
  <c r="C26121" i="1"/>
  <c r="C21090" i="1"/>
  <c r="C33355" i="1"/>
  <c r="C8372" i="1"/>
  <c r="C19718" i="1"/>
  <c r="C12193" i="1"/>
  <c r="C20848" i="1"/>
  <c r="C26293" i="1"/>
  <c r="C3690" i="1"/>
  <c r="C10174" i="1"/>
  <c r="C13322" i="1"/>
  <c r="C13921" i="1"/>
  <c r="C29902" i="1"/>
  <c r="C23721" i="1"/>
  <c r="C11643" i="1"/>
  <c r="C20528" i="1"/>
  <c r="C14524" i="1"/>
  <c r="C4974" i="1"/>
  <c r="C5875" i="1"/>
  <c r="C33029" i="1"/>
  <c r="C33809" i="1"/>
  <c r="C24026" i="1"/>
  <c r="C14173" i="1"/>
  <c r="C3935" i="1"/>
  <c r="C20039" i="1"/>
  <c r="C11792" i="1"/>
  <c r="C18242" i="1"/>
  <c r="C28887" i="1"/>
  <c r="C30266" i="1"/>
  <c r="C16921" i="1"/>
  <c r="C16947" i="1"/>
  <c r="C34395" i="1"/>
  <c r="C22783" i="1"/>
  <c r="C29854" i="1"/>
  <c r="C20599" i="1"/>
  <c r="C14344" i="1"/>
  <c r="C12246" i="1"/>
  <c r="C15344" i="1"/>
  <c r="C4125" i="1"/>
  <c r="C28918" i="1"/>
  <c r="C7397" i="1"/>
  <c r="C9297" i="1"/>
  <c r="C10361" i="1"/>
  <c r="C13942" i="1"/>
  <c r="C8598" i="1"/>
  <c r="C21429" i="1"/>
  <c r="C16663" i="1"/>
  <c r="C17099" i="1"/>
  <c r="C23796" i="1"/>
  <c r="C2215" i="1"/>
  <c r="C21670" i="1"/>
  <c r="C16746" i="1"/>
  <c r="C28176" i="1"/>
  <c r="C33131" i="1"/>
  <c r="C26110" i="1"/>
  <c r="C23718" i="1"/>
  <c r="C32862" i="1"/>
  <c r="C23112" i="1"/>
  <c r="C3842" i="1"/>
  <c r="C30238" i="1"/>
  <c r="C17780" i="1"/>
  <c r="C9133" i="1"/>
  <c r="C17861" i="1"/>
  <c r="C16152" i="1"/>
  <c r="C14095" i="1"/>
  <c r="C19208" i="1"/>
  <c r="C16458" i="1"/>
  <c r="C34598" i="1"/>
  <c r="C3773" i="1"/>
  <c r="C16788" i="1"/>
  <c r="C8978" i="1"/>
  <c r="C17313" i="1"/>
  <c r="C25390" i="1"/>
  <c r="C817" i="1"/>
  <c r="C10756" i="1"/>
  <c r="C11279" i="1"/>
  <c r="C26092" i="1"/>
  <c r="C16938" i="1"/>
  <c r="C11130" i="1"/>
  <c r="C96" i="1"/>
  <c r="C9550" i="1"/>
  <c r="C7089" i="1"/>
  <c r="C28075" i="1"/>
  <c r="C24052" i="1"/>
  <c r="C15345" i="1"/>
  <c r="C14391" i="1"/>
  <c r="C10967" i="1"/>
  <c r="C15183" i="1"/>
  <c r="C14149" i="1"/>
  <c r="C21814" i="1"/>
  <c r="C5858" i="1"/>
  <c r="C5142" i="1"/>
  <c r="C24137" i="1"/>
  <c r="C5702" i="1"/>
  <c r="C26251" i="1"/>
  <c r="C22646" i="1"/>
  <c r="C16907" i="1"/>
  <c r="C14772" i="1"/>
  <c r="C12970" i="1"/>
  <c r="C20194" i="1"/>
  <c r="C9201" i="1"/>
  <c r="C17737" i="1"/>
  <c r="C24734" i="1"/>
  <c r="C15063" i="1"/>
  <c r="C21210" i="1"/>
  <c r="C13992" i="1"/>
  <c r="C10572" i="1"/>
  <c r="C17988" i="1"/>
  <c r="C18971" i="1"/>
  <c r="C8809" i="1"/>
  <c r="C7057" i="1"/>
  <c r="C26417" i="1"/>
  <c r="C11649" i="1"/>
  <c r="C14156" i="1"/>
  <c r="C24974" i="1"/>
  <c r="C8295" i="1"/>
  <c r="C20532" i="1"/>
  <c r="C8559" i="1"/>
  <c r="C14588" i="1"/>
  <c r="C19831" i="1"/>
  <c r="C20653" i="1"/>
  <c r="C31026" i="1"/>
  <c r="C6085" i="1"/>
  <c r="C23753" i="1"/>
  <c r="C6264" i="1"/>
  <c r="C27751" i="1"/>
  <c r="C27800" i="1"/>
  <c r="C7736" i="1"/>
  <c r="C10228" i="1"/>
  <c r="C17067" i="1"/>
  <c r="C30596" i="1"/>
  <c r="C17514" i="1"/>
  <c r="C19531" i="1"/>
  <c r="C5194" i="1"/>
  <c r="C23835" i="1"/>
  <c r="C16920" i="1"/>
  <c r="C11820" i="1"/>
  <c r="C14205" i="1"/>
  <c r="C13649" i="1"/>
  <c r="C10566" i="1"/>
  <c r="C20443" i="1"/>
  <c r="C25231" i="1"/>
  <c r="C32337" i="1"/>
  <c r="C14056" i="1"/>
  <c r="C9457" i="1"/>
  <c r="C18832" i="1"/>
  <c r="C7556" i="1"/>
  <c r="C5112" i="1"/>
  <c r="C21580" i="1"/>
  <c r="C8427" i="1"/>
  <c r="C12831" i="1"/>
  <c r="C33340" i="1"/>
  <c r="C26793" i="1"/>
  <c r="C12052" i="1"/>
  <c r="C5128" i="1"/>
  <c r="C1504" i="1"/>
  <c r="C6702" i="1"/>
  <c r="C14491" i="1"/>
  <c r="C21535" i="1"/>
  <c r="C5887" i="1"/>
  <c r="C7141" i="1"/>
  <c r="C33795" i="1"/>
  <c r="C8483" i="1"/>
  <c r="C12693" i="1"/>
  <c r="C16267" i="1"/>
  <c r="C23465" i="1"/>
  <c r="C3459" i="1"/>
  <c r="C10900" i="1"/>
  <c r="C22036" i="1"/>
  <c r="C32285" i="1"/>
  <c r="C33441" i="1"/>
  <c r="C23081" i="1"/>
  <c r="C23930" i="1"/>
  <c r="C6117" i="1"/>
  <c r="C3458" i="1"/>
  <c r="C8840" i="1"/>
  <c r="C18188" i="1"/>
  <c r="C14142" i="1"/>
  <c r="C16278" i="1"/>
  <c r="C32522" i="1"/>
  <c r="C2668" i="1"/>
  <c r="C22155" i="1"/>
  <c r="C12094" i="1"/>
  <c r="C29806" i="1"/>
  <c r="C1225" i="1"/>
  <c r="C22458" i="1"/>
  <c r="C3153" i="1"/>
  <c r="C15987" i="1"/>
  <c r="C16423" i="1"/>
  <c r="C21330" i="1"/>
  <c r="C8054" i="1"/>
  <c r="C34328" i="1"/>
  <c r="C17110" i="1"/>
  <c r="C32474" i="1"/>
  <c r="C23051" i="1"/>
  <c r="C33920" i="1"/>
  <c r="C17048" i="1"/>
  <c r="C23012" i="1"/>
  <c r="C784" i="1"/>
  <c r="C32534" i="1"/>
  <c r="C30602" i="1"/>
  <c r="C7359" i="1"/>
  <c r="C1476" i="1"/>
  <c r="C9052" i="1"/>
  <c r="C13813" i="1"/>
  <c r="C27457" i="1"/>
  <c r="C14019" i="1"/>
  <c r="C11791" i="1"/>
  <c r="C12162" i="1"/>
  <c r="C31554" i="1"/>
  <c r="C27767" i="1"/>
  <c r="C3868" i="1"/>
  <c r="C6427" i="1"/>
  <c r="C32079" i="1"/>
  <c r="C10503" i="1"/>
  <c r="C5257" i="1"/>
  <c r="C20780" i="1"/>
  <c r="C25569" i="1"/>
  <c r="C11638" i="1"/>
  <c r="C12861" i="1"/>
  <c r="C2378" i="1"/>
  <c r="C933" i="1"/>
  <c r="C3673" i="1"/>
  <c r="C33230" i="1"/>
  <c r="C19720" i="1"/>
  <c r="C6782" i="1"/>
  <c r="C8085" i="1"/>
  <c r="C20048" i="1"/>
  <c r="C18923" i="1"/>
  <c r="C30359" i="1"/>
  <c r="C30423" i="1"/>
  <c r="C31736" i="1"/>
  <c r="C26330" i="1"/>
  <c r="C20412" i="1"/>
  <c r="C30382" i="1"/>
  <c r="C6984" i="1"/>
  <c r="C11757" i="1"/>
  <c r="C23652" i="1"/>
  <c r="C9582" i="1"/>
  <c r="C12733" i="1"/>
  <c r="C30908" i="1"/>
  <c r="C27040" i="1"/>
  <c r="C32505" i="1"/>
  <c r="C29438" i="1"/>
  <c r="C6000" i="1"/>
  <c r="C6530" i="1"/>
  <c r="C25485" i="1"/>
  <c r="C23434" i="1"/>
  <c r="C2972" i="1"/>
  <c r="C16763" i="1"/>
  <c r="C21286" i="1"/>
  <c r="C32598" i="1"/>
  <c r="C5565" i="1"/>
  <c r="C20322" i="1"/>
  <c r="C20490" i="1"/>
  <c r="C18470" i="1"/>
  <c r="C2163" i="1"/>
  <c r="C17692" i="1"/>
  <c r="C9221" i="1"/>
  <c r="C14678" i="1"/>
  <c r="C20647" i="1"/>
  <c r="C15470" i="1"/>
  <c r="C22491" i="1"/>
  <c r="C31721" i="1"/>
  <c r="C12863" i="1"/>
  <c r="C32835" i="1"/>
  <c r="C5478" i="1"/>
  <c r="C18295" i="1"/>
  <c r="C15874" i="1"/>
  <c r="C15037" i="1"/>
  <c r="C14335" i="1"/>
  <c r="C13620" i="1"/>
  <c r="C9988" i="1"/>
  <c r="C9354" i="1"/>
  <c r="C7796" i="1"/>
  <c r="C18474" i="1"/>
  <c r="C11244" i="1"/>
  <c r="C11912" i="1"/>
  <c r="C5544" i="1"/>
  <c r="C28110" i="1"/>
  <c r="C12883" i="1"/>
  <c r="C9377" i="1"/>
  <c r="C11250" i="1"/>
  <c r="C21586" i="1"/>
  <c r="C29741" i="1"/>
  <c r="C14909" i="1"/>
  <c r="C15262" i="1"/>
  <c r="C6084" i="1"/>
  <c r="C10322" i="1"/>
  <c r="C6082" i="1"/>
  <c r="C14872" i="1"/>
  <c r="C7713" i="1"/>
  <c r="C8178" i="1"/>
  <c r="C3656" i="1"/>
  <c r="C4067" i="1"/>
  <c r="C16782" i="1"/>
  <c r="C7297" i="1"/>
  <c r="C6409" i="1"/>
  <c r="C17657" i="1"/>
  <c r="C28847" i="1"/>
  <c r="C21607" i="1"/>
  <c r="C17493" i="1"/>
  <c r="C13547" i="1"/>
  <c r="C10449" i="1"/>
  <c r="C8051" i="1"/>
  <c r="C25353" i="1"/>
  <c r="C11896" i="1"/>
  <c r="C17616" i="1"/>
  <c r="C23376" i="1"/>
  <c r="C5233" i="1"/>
  <c r="C28406" i="1"/>
  <c r="C22430" i="1"/>
  <c r="C7837" i="1"/>
  <c r="C14218" i="1"/>
  <c r="C4391" i="1"/>
  <c r="C20957" i="1"/>
  <c r="C3678" i="1"/>
  <c r="C20418" i="1"/>
  <c r="C5177" i="1"/>
  <c r="C9993" i="1"/>
  <c r="C8402" i="1"/>
  <c r="C12969" i="1"/>
  <c r="C12090" i="1"/>
  <c r="C24219" i="1"/>
  <c r="C13660" i="1"/>
  <c r="C13658" i="1"/>
  <c r="C6708" i="1"/>
  <c r="C26549" i="1"/>
  <c r="C20135" i="1"/>
  <c r="C8303" i="1"/>
  <c r="C10558" i="1"/>
  <c r="C24936" i="1"/>
  <c r="C31440" i="1"/>
  <c r="C10860" i="1"/>
  <c r="C13024" i="1"/>
  <c r="C12555" i="1"/>
  <c r="C4601" i="1"/>
  <c r="C18530" i="1"/>
  <c r="C13235" i="1"/>
  <c r="C26425" i="1"/>
  <c r="C19072" i="1"/>
  <c r="C24117" i="1"/>
  <c r="C5960" i="1"/>
  <c r="C18779" i="1"/>
  <c r="C2620" i="1"/>
  <c r="C31945" i="1"/>
  <c r="C18214" i="1"/>
  <c r="C29157" i="1"/>
  <c r="C7843" i="1"/>
  <c r="C14523" i="1"/>
  <c r="C6982" i="1"/>
  <c r="C4154" i="1"/>
  <c r="C5106" i="1"/>
  <c r="C11177" i="1"/>
  <c r="C4758" i="1"/>
  <c r="C34000" i="1"/>
  <c r="C14719" i="1"/>
  <c r="C11467" i="1"/>
  <c r="C8647" i="1"/>
  <c r="C12358" i="1"/>
  <c r="C14408" i="1"/>
  <c r="C29845" i="1"/>
  <c r="C17665" i="1"/>
  <c r="C6543" i="1"/>
  <c r="C27842" i="1"/>
  <c r="C1491" i="1"/>
  <c r="C10406" i="1"/>
  <c r="C12037" i="1"/>
  <c r="C28362" i="1"/>
  <c r="C8101" i="1"/>
  <c r="C31859" i="1"/>
  <c r="C10420" i="1"/>
  <c r="C11957" i="1"/>
  <c r="C26635" i="1"/>
  <c r="C8188" i="1"/>
  <c r="C3073" i="1"/>
  <c r="C8743" i="1"/>
  <c r="C13997" i="1"/>
  <c r="C17972" i="1"/>
  <c r="C27263" i="1"/>
  <c r="C5769" i="1"/>
  <c r="C4080" i="1"/>
  <c r="C19277" i="1"/>
  <c r="C25986" i="1"/>
  <c r="C28459" i="1"/>
  <c r="C4072" i="1"/>
  <c r="C16039" i="1"/>
  <c r="C14163" i="1"/>
  <c r="C6053" i="1"/>
  <c r="C20744" i="1"/>
  <c r="C24707" i="1"/>
  <c r="C22344" i="1"/>
  <c r="C19627" i="1"/>
  <c r="C28682" i="1"/>
  <c r="C11930" i="1"/>
  <c r="C19027" i="1"/>
  <c r="C26142" i="1"/>
  <c r="C7499" i="1"/>
  <c r="C28127" i="1"/>
  <c r="C10571" i="1"/>
  <c r="C5804" i="1"/>
  <c r="C8462" i="1"/>
  <c r="C16641" i="1"/>
  <c r="C8286" i="1"/>
  <c r="C23007" i="1"/>
  <c r="C5012" i="1"/>
  <c r="C30780" i="1"/>
  <c r="C33623" i="1"/>
  <c r="C8260" i="1"/>
  <c r="C14240" i="1"/>
  <c r="C26173" i="1"/>
  <c r="C20887" i="1"/>
  <c r="C30063" i="1"/>
  <c r="C7554" i="1"/>
  <c r="C12582" i="1"/>
  <c r="C6818" i="1"/>
  <c r="C6673" i="1"/>
  <c r="C6773" i="1"/>
  <c r="C1070" i="1"/>
  <c r="C2052" i="1"/>
  <c r="C8333" i="1"/>
  <c r="C10750" i="1"/>
  <c r="C18114" i="1"/>
  <c r="C2207" i="1"/>
  <c r="C6124" i="1"/>
  <c r="C6607" i="1"/>
  <c r="C11799" i="1"/>
  <c r="C8409" i="1"/>
  <c r="C10957" i="1"/>
  <c r="C34178" i="1"/>
  <c r="C13639" i="1"/>
  <c r="C30796" i="1"/>
  <c r="C25915" i="1"/>
  <c r="C23570" i="1"/>
  <c r="C25609" i="1"/>
  <c r="C18258" i="1"/>
  <c r="C4085" i="1"/>
  <c r="C15631" i="1"/>
  <c r="C26729" i="1"/>
  <c r="C15823" i="1"/>
  <c r="C30650" i="1"/>
  <c r="C15185" i="1"/>
  <c r="C18390" i="1"/>
  <c r="C5353" i="1"/>
  <c r="C28247" i="1"/>
  <c r="C9724" i="1"/>
  <c r="C24189" i="1"/>
  <c r="C14537" i="1"/>
  <c r="C27465" i="1"/>
  <c r="C10330" i="1"/>
  <c r="C33861" i="1"/>
  <c r="C1644" i="1"/>
  <c r="C27793" i="1"/>
  <c r="C4326" i="1"/>
  <c r="C5903" i="1"/>
  <c r="C32099" i="1"/>
  <c r="C16192" i="1"/>
  <c r="C7207" i="1"/>
  <c r="C5967" i="1"/>
  <c r="C21840" i="1"/>
  <c r="C22940" i="1"/>
  <c r="C8570" i="1"/>
  <c r="C31902" i="1"/>
  <c r="C22594" i="1"/>
  <c r="C24379" i="1"/>
  <c r="C8068" i="1"/>
  <c r="C28024" i="1"/>
  <c r="C8528" i="1"/>
  <c r="C21436" i="1"/>
  <c r="C15955" i="1"/>
  <c r="C7657" i="1"/>
  <c r="C17956" i="1"/>
  <c r="C27905" i="1"/>
  <c r="C29974" i="1"/>
  <c r="C27482" i="1"/>
  <c r="C1795" i="1"/>
  <c r="C26498" i="1"/>
  <c r="C19042" i="1"/>
  <c r="C29109" i="1"/>
  <c r="C6827" i="1"/>
  <c r="C27717" i="1"/>
  <c r="C4913" i="1"/>
  <c r="C21915" i="1"/>
  <c r="C3786" i="1"/>
  <c r="C30636" i="1"/>
  <c r="C10514" i="1"/>
  <c r="C13164" i="1"/>
  <c r="C9869" i="1"/>
  <c r="C15854" i="1"/>
  <c r="C4904" i="1"/>
  <c r="C9242" i="1"/>
  <c r="C4800" i="1"/>
  <c r="C14435" i="1"/>
  <c r="C12813" i="1"/>
  <c r="C18898" i="1"/>
  <c r="C28969" i="1"/>
  <c r="C13416" i="1"/>
  <c r="C19902" i="1"/>
  <c r="C9667" i="1"/>
  <c r="C17750" i="1"/>
  <c r="C33155" i="1"/>
  <c r="C14881" i="1"/>
  <c r="C27460" i="1"/>
  <c r="C24494" i="1"/>
  <c r="C4940" i="1"/>
  <c r="C19326" i="1"/>
  <c r="C8088" i="1"/>
  <c r="C26822" i="1"/>
  <c r="C431" i="1"/>
  <c r="C30379" i="1"/>
  <c r="C12462" i="1"/>
  <c r="C16940" i="1"/>
  <c r="C14739" i="1"/>
  <c r="C4474" i="1"/>
  <c r="C23312" i="1"/>
  <c r="C16238" i="1"/>
  <c r="C32680" i="1"/>
  <c r="C7001" i="1"/>
  <c r="C12274" i="1"/>
  <c r="C22462" i="1"/>
  <c r="C15724" i="1"/>
  <c r="C13157" i="1"/>
  <c r="C19237" i="1"/>
  <c r="C32282" i="1"/>
  <c r="C16306" i="1"/>
  <c r="C10519" i="1"/>
  <c r="C4964" i="1"/>
  <c r="C30010" i="1"/>
  <c r="C20565" i="1"/>
  <c r="C22320" i="1"/>
  <c r="C15266" i="1"/>
  <c r="C24526" i="1"/>
  <c r="C29763" i="1"/>
  <c r="C13556" i="1"/>
  <c r="C12145" i="1"/>
  <c r="C17055" i="1"/>
  <c r="C10168" i="1"/>
  <c r="C24718" i="1"/>
  <c r="C25825" i="1"/>
  <c r="C19818" i="1"/>
  <c r="C34668" i="1"/>
  <c r="C16776" i="1"/>
  <c r="C11096" i="1"/>
  <c r="C5305" i="1"/>
  <c r="C17928" i="1"/>
  <c r="C9604" i="1"/>
  <c r="C3970" i="1"/>
  <c r="C12581" i="1"/>
  <c r="C6304" i="1"/>
  <c r="C30016" i="1"/>
  <c r="C20983" i="1"/>
  <c r="C23236" i="1"/>
  <c r="C18181" i="1"/>
  <c r="C26722" i="1"/>
  <c r="C4300" i="1"/>
  <c r="C17846" i="1"/>
  <c r="C11190" i="1"/>
  <c r="C16178" i="1"/>
  <c r="C1837" i="1"/>
  <c r="C3822" i="1"/>
  <c r="C6381" i="1"/>
  <c r="C25066" i="1"/>
  <c r="C4564" i="1"/>
  <c r="C13011" i="1"/>
  <c r="C17235" i="1"/>
  <c r="C30893" i="1"/>
  <c r="C9212" i="1"/>
  <c r="C13704" i="1"/>
  <c r="C25180" i="1"/>
  <c r="C30937" i="1"/>
  <c r="C25314" i="1"/>
  <c r="C32960" i="1"/>
  <c r="C11839" i="1"/>
  <c r="C29717" i="1"/>
  <c r="C7516" i="1"/>
  <c r="C4040" i="1"/>
  <c r="C21827" i="1"/>
  <c r="C3096" i="1"/>
  <c r="C22073" i="1"/>
  <c r="C3392" i="1"/>
  <c r="C14150" i="1"/>
  <c r="C34496" i="1"/>
  <c r="C10149" i="1"/>
  <c r="C13801" i="1"/>
  <c r="C30831" i="1"/>
  <c r="C16067" i="1"/>
  <c r="C19597" i="1"/>
  <c r="C6569" i="1"/>
  <c r="C22659" i="1"/>
  <c r="C18802" i="1"/>
  <c r="C26949" i="1"/>
  <c r="C5151" i="1"/>
  <c r="C5636" i="1"/>
  <c r="C33620" i="1"/>
  <c r="C8026" i="1"/>
  <c r="C2341" i="1"/>
  <c r="C5607" i="1"/>
  <c r="C9625" i="1"/>
  <c r="C14708" i="1"/>
  <c r="C34236" i="1"/>
  <c r="C4518" i="1"/>
  <c r="C9547" i="1"/>
  <c r="C9454" i="1"/>
  <c r="C11980" i="1"/>
  <c r="C12068" i="1"/>
  <c r="C15629" i="1"/>
  <c r="C6443" i="1"/>
  <c r="C22160" i="1"/>
  <c r="C8111" i="1"/>
  <c r="C18697" i="1"/>
  <c r="C23818" i="1"/>
  <c r="C15138" i="1"/>
  <c r="C3640" i="1"/>
  <c r="C32880" i="1"/>
  <c r="C13851" i="1"/>
  <c r="C21148" i="1"/>
  <c r="C15017" i="1"/>
  <c r="C15750" i="1"/>
  <c r="C15335" i="1"/>
  <c r="C3971" i="1"/>
  <c r="C7908" i="1"/>
  <c r="C9868" i="1"/>
  <c r="C33518" i="1"/>
  <c r="C12054" i="1"/>
  <c r="C31062" i="1"/>
  <c r="C3565" i="1"/>
  <c r="C16011" i="1"/>
  <c r="C16944" i="1"/>
  <c r="C7824" i="1"/>
  <c r="C1739" i="1"/>
  <c r="C8063" i="1"/>
  <c r="C28050" i="1"/>
  <c r="C33499" i="1"/>
  <c r="C19146" i="1"/>
  <c r="C2582" i="1"/>
  <c r="C13581" i="1"/>
  <c r="C18459" i="1"/>
  <c r="C8614" i="1"/>
  <c r="C22592" i="1"/>
  <c r="C2936" i="1"/>
  <c r="C19814" i="1"/>
  <c r="C1353" i="1"/>
  <c r="C23988" i="1"/>
  <c r="C18314" i="1"/>
  <c r="C22466" i="1"/>
  <c r="C29030" i="1"/>
  <c r="C31020" i="1"/>
  <c r="C10820" i="1"/>
  <c r="C32814" i="1"/>
  <c r="C2007" i="1"/>
  <c r="C18527" i="1"/>
  <c r="C6527" i="1"/>
  <c r="C30848" i="1"/>
  <c r="C15229" i="1"/>
  <c r="C24371" i="1"/>
  <c r="C30185" i="1"/>
  <c r="C19686" i="1"/>
  <c r="C27758" i="1"/>
  <c r="C11697" i="1"/>
  <c r="C31665" i="1"/>
  <c r="C3156" i="1"/>
  <c r="C3204" i="1"/>
  <c r="C33863" i="1"/>
  <c r="C10444" i="1"/>
  <c r="C31731" i="1"/>
  <c r="C23769" i="1"/>
  <c r="C31296" i="1"/>
  <c r="C1953" i="1"/>
  <c r="C27553" i="1"/>
  <c r="C9290" i="1"/>
  <c r="C2594" i="1"/>
  <c r="C24449" i="1"/>
  <c r="C20406" i="1"/>
  <c r="C10543" i="1"/>
  <c r="C8510" i="1"/>
  <c r="C8552" i="1"/>
  <c r="C26782" i="1"/>
  <c r="C30719" i="1"/>
  <c r="C17478" i="1"/>
  <c r="C33571" i="1"/>
  <c r="C23327" i="1"/>
  <c r="C34647" i="1"/>
  <c r="C25846" i="1"/>
  <c r="C24610" i="1"/>
  <c r="C9982" i="1"/>
  <c r="C30626" i="1"/>
  <c r="C27289" i="1"/>
  <c r="C5788" i="1"/>
  <c r="C13554" i="1"/>
  <c r="C16685" i="1"/>
  <c r="C11201" i="1"/>
  <c r="C33741" i="1"/>
  <c r="C23551" i="1"/>
  <c r="C16544" i="1"/>
  <c r="C12086" i="1"/>
  <c r="C8731" i="1"/>
  <c r="C32667" i="1"/>
  <c r="C11484" i="1"/>
  <c r="C11879" i="1"/>
  <c r="C30816" i="1"/>
  <c r="C1732" i="1"/>
  <c r="C13890" i="1"/>
  <c r="C18908" i="1"/>
  <c r="C20029" i="1"/>
  <c r="C20630" i="1"/>
  <c r="C6252" i="1"/>
  <c r="C1448" i="1"/>
  <c r="C13960" i="1"/>
  <c r="C33605" i="1"/>
  <c r="C32090" i="1"/>
  <c r="C9260" i="1"/>
  <c r="C9644" i="1"/>
  <c r="C18355" i="1"/>
  <c r="C17455" i="1"/>
  <c r="C14499" i="1"/>
  <c r="C27552" i="1"/>
  <c r="C24483" i="1"/>
  <c r="C12128" i="1"/>
  <c r="C13513" i="1"/>
  <c r="C33732" i="1"/>
  <c r="C25115" i="1"/>
  <c r="C7926" i="1"/>
  <c r="C11458" i="1"/>
  <c r="C23427" i="1"/>
  <c r="C2670" i="1"/>
  <c r="C17366" i="1"/>
  <c r="C3251" i="1"/>
  <c r="C19047" i="1"/>
  <c r="C11330" i="1"/>
  <c r="C32348" i="1"/>
  <c r="C11623" i="1"/>
  <c r="C22983" i="1"/>
  <c r="C18167" i="1"/>
  <c r="C1038" i="1"/>
  <c r="C32935" i="1"/>
  <c r="C33194" i="1"/>
  <c r="C24007" i="1"/>
  <c r="C16870" i="1"/>
  <c r="C4395" i="1"/>
  <c r="C12594" i="1"/>
  <c r="C32319" i="1"/>
  <c r="C33346" i="1"/>
  <c r="C10488" i="1"/>
  <c r="C5991" i="1"/>
  <c r="C16419" i="1"/>
  <c r="C14051" i="1"/>
  <c r="C27517" i="1"/>
  <c r="C2102" i="1"/>
  <c r="C31933" i="1"/>
  <c r="C4600" i="1"/>
  <c r="C7286" i="1"/>
  <c r="C7647" i="1"/>
  <c r="C33190" i="1"/>
  <c r="C17475" i="1"/>
  <c r="C27162" i="1"/>
  <c r="C13010" i="1"/>
  <c r="C6551" i="1"/>
  <c r="C29204" i="1"/>
  <c r="C5073" i="1"/>
  <c r="C3548" i="1"/>
  <c r="C12124" i="1"/>
  <c r="C28582" i="1"/>
  <c r="C27769" i="1"/>
  <c r="C33895" i="1"/>
  <c r="C27315" i="1"/>
  <c r="C16742" i="1"/>
  <c r="C11796" i="1"/>
  <c r="C16072" i="1"/>
  <c r="C27016" i="1"/>
  <c r="C960" i="1"/>
  <c r="C17610" i="1"/>
  <c r="C16565" i="1"/>
  <c r="C10895" i="1"/>
  <c r="C10148" i="1"/>
  <c r="C24878" i="1"/>
  <c r="C12363" i="1"/>
  <c r="C29218" i="1"/>
  <c r="C32464" i="1"/>
  <c r="C5191" i="1"/>
  <c r="C934" i="1"/>
  <c r="C20402" i="1"/>
  <c r="C26773" i="1"/>
  <c r="C2181" i="1"/>
  <c r="C8196" i="1"/>
  <c r="C9250" i="1"/>
  <c r="C30641" i="1"/>
  <c r="C5134" i="1"/>
  <c r="C15188" i="1"/>
  <c r="C13325" i="1"/>
  <c r="C26289" i="1"/>
  <c r="C26001" i="1"/>
  <c r="C19567" i="1"/>
  <c r="C15527" i="1"/>
  <c r="C8548" i="1"/>
  <c r="C29830" i="1"/>
  <c r="C1451" i="1"/>
  <c r="C6759" i="1"/>
  <c r="C10097" i="1"/>
  <c r="C30555" i="1"/>
  <c r="C31630" i="1"/>
  <c r="C9648" i="1"/>
  <c r="C14984" i="1"/>
  <c r="C10178" i="1"/>
  <c r="C28303" i="1"/>
  <c r="C5560" i="1"/>
  <c r="C713" i="1"/>
  <c r="C27868" i="1"/>
  <c r="C17690" i="1"/>
  <c r="C29873" i="1"/>
  <c r="C12004" i="1"/>
  <c r="C7475" i="1"/>
  <c r="C9875" i="1"/>
  <c r="C21271" i="1"/>
  <c r="C12511" i="1"/>
  <c r="C28415" i="1"/>
  <c r="C8062" i="1"/>
  <c r="C33271" i="1"/>
  <c r="C25981" i="1"/>
  <c r="C13525" i="1"/>
  <c r="C23726" i="1"/>
  <c r="C26790" i="1"/>
  <c r="C9629" i="1"/>
  <c r="C7390" i="1"/>
  <c r="C7152" i="1"/>
  <c r="C6103" i="1"/>
  <c r="C11826" i="1"/>
  <c r="C26492" i="1"/>
  <c r="C6357" i="1"/>
  <c r="C15338" i="1"/>
  <c r="C5774" i="1"/>
  <c r="C34345" i="1"/>
  <c r="C16723" i="1"/>
  <c r="C10916" i="1"/>
  <c r="C15044" i="1"/>
  <c r="C6972" i="1"/>
  <c r="C28212" i="1"/>
  <c r="C34562" i="1"/>
  <c r="C6135" i="1"/>
  <c r="C14078" i="1"/>
  <c r="C20550" i="1"/>
  <c r="C17511" i="1"/>
  <c r="C29474" i="1"/>
  <c r="C16563" i="1"/>
  <c r="C20576" i="1"/>
  <c r="C19571" i="1"/>
  <c r="C15144" i="1"/>
  <c r="C1435" i="1"/>
  <c r="C32601" i="1"/>
  <c r="C13841" i="1"/>
  <c r="C21573" i="1"/>
  <c r="C11437" i="1"/>
  <c r="C31666" i="1"/>
  <c r="C30545" i="1"/>
  <c r="C5646" i="1"/>
  <c r="C18995" i="1"/>
  <c r="C13621" i="1"/>
  <c r="C19280" i="1"/>
  <c r="C14506" i="1"/>
  <c r="C360" i="1"/>
  <c r="C26290" i="1"/>
  <c r="C3759" i="1"/>
  <c r="C12381" i="1"/>
  <c r="C9236" i="1"/>
  <c r="C7893" i="1"/>
  <c r="C7082" i="1"/>
  <c r="C20354" i="1"/>
  <c r="C33602" i="1"/>
  <c r="C7035" i="1"/>
  <c r="C19432" i="1"/>
  <c r="C1562" i="1"/>
  <c r="C16008" i="1"/>
  <c r="C18028" i="1"/>
  <c r="C23447" i="1"/>
  <c r="C10564" i="1"/>
  <c r="C6795" i="1"/>
  <c r="C17771" i="1"/>
  <c r="C13555" i="1"/>
  <c r="C20203" i="1"/>
  <c r="C25210" i="1"/>
  <c r="C15446" i="1"/>
  <c r="C31427" i="1"/>
  <c r="C1898" i="1"/>
  <c r="C17189" i="1"/>
  <c r="C13990" i="1"/>
  <c r="C22455" i="1"/>
  <c r="C6639" i="1"/>
  <c r="C17140" i="1"/>
  <c r="C21207" i="1"/>
  <c r="C8989" i="1"/>
  <c r="C11142" i="1"/>
  <c r="C6899" i="1"/>
  <c r="C8160" i="1"/>
  <c r="C5505" i="1"/>
  <c r="C9878" i="1"/>
  <c r="C11016" i="1"/>
  <c r="C23621" i="1"/>
  <c r="C19091" i="1"/>
  <c r="C17535" i="1"/>
  <c r="C10745" i="1"/>
  <c r="C6648" i="1"/>
  <c r="C34546" i="1"/>
  <c r="C7830" i="1"/>
  <c r="C4961" i="1"/>
  <c r="C10837" i="1"/>
  <c r="C16020" i="1"/>
  <c r="C23639" i="1"/>
  <c r="C17361" i="1"/>
  <c r="C9407" i="1"/>
  <c r="C23426" i="1"/>
  <c r="C4464" i="1"/>
  <c r="C26030" i="1"/>
  <c r="C15667" i="1"/>
  <c r="C18206" i="1"/>
  <c r="C2337" i="1"/>
  <c r="C4691" i="1"/>
  <c r="C15074" i="1"/>
  <c r="C7048" i="1"/>
  <c r="C9720" i="1"/>
  <c r="C29685" i="1"/>
  <c r="C22397" i="1"/>
  <c r="C19386" i="1"/>
  <c r="C21238" i="1"/>
  <c r="C23849" i="1"/>
  <c r="C13178" i="1"/>
  <c r="C29979" i="1"/>
  <c r="C10512" i="1"/>
  <c r="C12453" i="1"/>
  <c r="C9449" i="1"/>
  <c r="C15752" i="1"/>
  <c r="C32547" i="1"/>
  <c r="C34025" i="1"/>
  <c r="C21285" i="1"/>
  <c r="C25539" i="1"/>
  <c r="C16057" i="1"/>
  <c r="C26623" i="1"/>
  <c r="C4718" i="1"/>
  <c r="C1033" i="1"/>
  <c r="C32619" i="1"/>
  <c r="C23095" i="1"/>
  <c r="C24700" i="1"/>
  <c r="C3540" i="1"/>
  <c r="C29039" i="1"/>
  <c r="C31843" i="1"/>
  <c r="C18899" i="1"/>
  <c r="C9385" i="1"/>
  <c r="C15453" i="1"/>
  <c r="C3820" i="1"/>
  <c r="C14243" i="1"/>
  <c r="C9021" i="1"/>
  <c r="C11419" i="1"/>
  <c r="C18545" i="1"/>
  <c r="C19548" i="1"/>
  <c r="C23231" i="1"/>
  <c r="C13030" i="1"/>
  <c r="C21494" i="1"/>
  <c r="C23321" i="1"/>
  <c r="C1015" i="1"/>
  <c r="C18112" i="1"/>
  <c r="C9549" i="1"/>
  <c r="C11127" i="1"/>
  <c r="C13667" i="1"/>
  <c r="C4923" i="1"/>
  <c r="C11251" i="1"/>
  <c r="C5469" i="1"/>
  <c r="C34164" i="1"/>
  <c r="C24653" i="1"/>
  <c r="C232" i="1"/>
  <c r="C11878" i="1"/>
  <c r="C5842" i="1"/>
  <c r="C6198" i="1"/>
  <c r="C12766" i="1"/>
  <c r="C20709" i="1"/>
  <c r="C4359" i="1"/>
  <c r="C21050" i="1"/>
  <c r="C9204" i="1"/>
  <c r="C9122" i="1"/>
  <c r="C4524" i="1"/>
  <c r="C13561" i="1"/>
  <c r="C30169" i="1"/>
  <c r="C25897" i="1"/>
  <c r="C34450" i="1"/>
  <c r="C18223" i="1"/>
  <c r="C28884" i="1"/>
  <c r="C13789" i="1"/>
  <c r="C8514" i="1"/>
  <c r="C5985" i="1"/>
  <c r="C16422" i="1"/>
  <c r="C1624" i="1"/>
  <c r="C25928" i="1"/>
  <c r="C16862" i="1"/>
  <c r="C20611" i="1"/>
  <c r="C4193" i="1"/>
  <c r="C29709" i="1"/>
  <c r="C9325" i="1"/>
  <c r="C33512" i="1"/>
  <c r="C9071" i="1"/>
  <c r="C16817" i="1"/>
  <c r="C8775" i="1"/>
  <c r="C10296" i="1"/>
  <c r="C18342" i="1"/>
  <c r="C33483" i="1"/>
  <c r="C21014" i="1"/>
  <c r="C5579" i="1"/>
  <c r="C19939" i="1"/>
  <c r="C21463" i="1"/>
  <c r="C16662" i="1"/>
  <c r="C13458" i="1"/>
  <c r="C25552" i="1"/>
  <c r="C13187" i="1"/>
  <c r="C31105" i="1"/>
  <c r="C22106" i="1"/>
  <c r="C23540" i="1"/>
  <c r="C8856" i="1"/>
  <c r="C22028" i="1"/>
  <c r="C9526" i="1"/>
  <c r="C30025" i="1"/>
  <c r="C29362" i="1"/>
  <c r="C30730" i="1"/>
  <c r="C15850" i="1"/>
  <c r="C20805" i="1"/>
  <c r="C5638" i="1"/>
  <c r="C11927" i="1"/>
  <c r="C17468" i="1"/>
  <c r="C25990" i="1"/>
  <c r="C15471" i="1"/>
  <c r="C8604" i="1"/>
  <c r="C15702" i="1"/>
  <c r="C9619" i="1"/>
  <c r="C25462" i="1"/>
  <c r="C33049" i="1"/>
  <c r="C16469" i="1"/>
  <c r="C25194" i="1"/>
  <c r="C7344" i="1"/>
  <c r="C28096" i="1"/>
  <c r="C21416" i="1"/>
  <c r="C20726" i="1"/>
  <c r="C27669" i="1"/>
  <c r="C6013" i="1"/>
  <c r="C20134" i="1"/>
  <c r="C25475" i="1"/>
  <c r="C18688" i="1"/>
  <c r="C26390" i="1"/>
  <c r="C5031" i="1"/>
  <c r="C5074" i="1"/>
  <c r="C24567" i="1"/>
  <c r="C34129" i="1"/>
  <c r="C32326" i="1"/>
  <c r="C17948" i="1"/>
  <c r="C32359" i="1"/>
  <c r="C17560" i="1"/>
  <c r="C17291" i="1"/>
  <c r="C14516" i="1"/>
  <c r="C13805" i="1"/>
  <c r="C2811" i="1"/>
  <c r="C12133" i="1"/>
  <c r="C30474" i="1"/>
  <c r="C9764" i="1"/>
  <c r="C5812" i="1"/>
  <c r="C29699" i="1"/>
  <c r="C13663" i="1"/>
  <c r="C16975" i="1"/>
  <c r="C23599" i="1"/>
  <c r="C10729" i="1"/>
  <c r="C18271" i="1"/>
  <c r="C23720" i="1"/>
  <c r="C10336" i="1"/>
  <c r="C7685" i="1"/>
  <c r="C13257" i="1"/>
  <c r="C10706" i="1"/>
  <c r="C15057" i="1"/>
  <c r="C11787" i="1"/>
  <c r="C8896" i="1"/>
  <c r="C18745" i="1"/>
  <c r="C12679" i="1"/>
  <c r="C13406" i="1"/>
  <c r="C20757" i="1"/>
  <c r="C27913" i="1"/>
  <c r="C13492" i="1"/>
  <c r="C14861" i="1"/>
  <c r="C11971" i="1"/>
  <c r="C20296" i="1"/>
  <c r="C7077" i="1"/>
  <c r="C14541" i="1"/>
  <c r="C15869" i="1"/>
  <c r="C25106" i="1"/>
  <c r="C34482" i="1"/>
  <c r="C29056" i="1"/>
  <c r="C21172" i="1"/>
  <c r="C27512" i="1"/>
  <c r="C8569" i="1"/>
  <c r="C25818" i="1"/>
  <c r="C14356" i="1"/>
  <c r="C17123" i="1"/>
  <c r="C4996" i="1"/>
  <c r="C6936" i="1"/>
  <c r="C29758" i="1"/>
  <c r="C33669" i="1"/>
  <c r="C22715" i="1"/>
  <c r="C15668" i="1"/>
  <c r="C13803" i="1"/>
  <c r="C8500" i="1"/>
  <c r="C14023" i="1"/>
  <c r="C11574" i="1"/>
  <c r="C23994" i="1"/>
  <c r="C11539" i="1"/>
  <c r="C18515" i="1"/>
  <c r="C27989" i="1"/>
  <c r="C14939" i="1"/>
  <c r="C15988" i="1"/>
  <c r="C4050" i="1"/>
  <c r="C29878" i="1"/>
  <c r="C30000" i="1"/>
  <c r="C15708" i="1"/>
  <c r="C29787" i="1"/>
  <c r="C11258" i="1"/>
  <c r="C10177" i="1"/>
  <c r="C1501" i="1"/>
  <c r="C13364" i="1"/>
  <c r="C12102" i="1"/>
  <c r="C18934" i="1"/>
  <c r="C8098" i="1"/>
  <c r="C33917" i="1"/>
  <c r="C13183" i="1"/>
  <c r="C32636" i="1"/>
  <c r="C24511" i="1"/>
  <c r="C26044" i="1"/>
  <c r="C12675" i="1"/>
  <c r="C18324" i="1"/>
  <c r="C17632" i="1"/>
  <c r="C20055" i="1"/>
  <c r="C15757" i="1"/>
  <c r="C31517" i="1"/>
  <c r="C12920" i="1"/>
  <c r="C14171" i="1"/>
  <c r="C19136" i="1"/>
  <c r="C34382" i="1"/>
  <c r="C19699" i="1"/>
  <c r="C31889" i="1"/>
  <c r="C23990" i="1"/>
  <c r="C6901" i="1"/>
  <c r="C16852" i="1"/>
  <c r="C27508" i="1"/>
  <c r="C25174" i="1"/>
  <c r="C30115" i="1"/>
  <c r="C13109" i="1"/>
  <c r="C31373" i="1"/>
  <c r="C1864" i="1"/>
  <c r="C10531" i="1"/>
  <c r="C2679" i="1"/>
  <c r="C6859" i="1"/>
  <c r="C34113" i="1"/>
  <c r="C1911" i="1"/>
  <c r="C18177" i="1"/>
  <c r="C16211" i="1"/>
  <c r="C22649" i="1"/>
  <c r="C20137" i="1"/>
  <c r="C33048" i="1"/>
  <c r="C4773" i="1"/>
  <c r="C28022" i="1"/>
  <c r="C17400" i="1"/>
  <c r="C25277" i="1"/>
  <c r="C30952" i="1"/>
  <c r="C6548" i="1"/>
  <c r="C1669" i="1"/>
  <c r="C18522" i="1"/>
  <c r="C17205" i="1"/>
  <c r="C17614" i="1"/>
  <c r="C12748" i="1"/>
  <c r="C4059" i="1"/>
  <c r="C6097" i="1"/>
  <c r="C24508" i="1"/>
  <c r="C13243" i="1"/>
  <c r="C8073" i="1"/>
  <c r="C16297" i="1"/>
  <c r="C33769" i="1"/>
  <c r="C9838" i="1"/>
  <c r="C26" i="1"/>
  <c r="C25924" i="1"/>
  <c r="C20761" i="1"/>
  <c r="C28259" i="1"/>
  <c r="C15915" i="1"/>
  <c r="C19013" i="1"/>
  <c r="C19991" i="1"/>
  <c r="C29689" i="1"/>
  <c r="C13773" i="1"/>
  <c r="C8350" i="1"/>
  <c r="C32608" i="1"/>
  <c r="C9712" i="1"/>
  <c r="C16013" i="1"/>
  <c r="C24548" i="1"/>
  <c r="C8526" i="1"/>
  <c r="C13879" i="1"/>
  <c r="C16393" i="1"/>
  <c r="C24043" i="1"/>
  <c r="C8948" i="1"/>
  <c r="C33356" i="1"/>
  <c r="C16512" i="1"/>
  <c r="C23109" i="1"/>
  <c r="C7878" i="1"/>
  <c r="C6010" i="1"/>
  <c r="C20829" i="1"/>
  <c r="C11332" i="1"/>
  <c r="C26888" i="1"/>
  <c r="C9971" i="1"/>
  <c r="C13127" i="1"/>
  <c r="C16673" i="1"/>
  <c r="C12802" i="1"/>
  <c r="C34239" i="1"/>
  <c r="C9828" i="1"/>
  <c r="C29626" i="1"/>
  <c r="C12088" i="1"/>
  <c r="C5651" i="1"/>
  <c r="C32639" i="1"/>
  <c r="C3288" i="1"/>
  <c r="C30956" i="1"/>
  <c r="C5830" i="1"/>
  <c r="C25182" i="1"/>
  <c r="C14957" i="1"/>
  <c r="C25647" i="1"/>
  <c r="C5061" i="1"/>
  <c r="C33337" i="1"/>
  <c r="C843" i="1"/>
  <c r="C27001" i="1"/>
  <c r="C3042" i="1"/>
  <c r="C7045" i="1"/>
  <c r="C2784" i="1"/>
  <c r="C127" i="1"/>
  <c r="C30572" i="1"/>
  <c r="C8470" i="1"/>
  <c r="C27468" i="1"/>
  <c r="C24131" i="1"/>
  <c r="C6253" i="1"/>
  <c r="C1402" i="1"/>
  <c r="C12109" i="1"/>
  <c r="C15205" i="1"/>
  <c r="C5000" i="1"/>
  <c r="C21993" i="1"/>
  <c r="C11771" i="1"/>
  <c r="C13281" i="1"/>
  <c r="C22626" i="1"/>
  <c r="C17712" i="1"/>
  <c r="C15840" i="1"/>
  <c r="C31271" i="1"/>
  <c r="C24398" i="1"/>
  <c r="C20041" i="1"/>
  <c r="C6771" i="1"/>
  <c r="C16076" i="1"/>
  <c r="C16166" i="1"/>
  <c r="C16502" i="1"/>
  <c r="C9656" i="1"/>
  <c r="C13256" i="1"/>
  <c r="C31051" i="1"/>
  <c r="C3807" i="1"/>
  <c r="C14274" i="1"/>
  <c r="C4297" i="1"/>
  <c r="C4424" i="1"/>
  <c r="C16258" i="1"/>
  <c r="C8844" i="1"/>
  <c r="C19994" i="1"/>
  <c r="C766" i="1"/>
  <c r="C21479" i="1"/>
  <c r="C10027" i="1"/>
  <c r="C1130" i="1"/>
  <c r="C16234" i="1"/>
  <c r="C5929" i="1"/>
  <c r="C8968" i="1"/>
  <c r="C8759" i="1"/>
  <c r="C17465" i="1"/>
  <c r="C26396" i="1"/>
  <c r="C33931" i="1"/>
  <c r="C18169" i="1"/>
  <c r="C8416" i="1"/>
  <c r="C14307" i="1"/>
  <c r="C10697" i="1"/>
  <c r="C9148" i="1"/>
  <c r="C19036" i="1"/>
  <c r="C25515" i="1"/>
  <c r="C21229" i="1"/>
  <c r="C29714" i="1"/>
  <c r="C31978" i="1"/>
  <c r="C30480" i="1"/>
  <c r="C5117" i="1"/>
  <c r="C18531" i="1"/>
  <c r="C33753" i="1"/>
  <c r="C15664" i="1"/>
  <c r="C10580" i="1"/>
  <c r="C7758" i="1"/>
  <c r="C23318" i="1"/>
  <c r="C30297" i="1"/>
  <c r="C22850" i="1"/>
  <c r="C8454" i="1"/>
  <c r="C3124" i="1"/>
  <c r="C3888" i="1"/>
  <c r="C22889" i="1"/>
  <c r="C5444" i="1"/>
  <c r="C10144" i="1"/>
  <c r="C10518" i="1"/>
  <c r="C2132" i="1"/>
  <c r="C23435" i="1"/>
  <c r="C11071" i="1"/>
  <c r="C21312" i="1"/>
  <c r="C9008" i="1"/>
  <c r="C13279" i="1"/>
  <c r="C26341" i="1"/>
  <c r="C27469" i="1"/>
  <c r="C32511" i="1"/>
  <c r="C14535" i="1"/>
  <c r="C19826" i="1"/>
  <c r="C7115" i="1"/>
  <c r="C9775" i="1"/>
  <c r="C12616" i="1"/>
  <c r="C8838" i="1"/>
  <c r="C18797" i="1"/>
  <c r="C23151" i="1"/>
  <c r="C30385" i="1"/>
  <c r="C25799" i="1"/>
  <c r="C23689" i="1"/>
  <c r="C8947" i="1"/>
  <c r="C14731" i="1"/>
  <c r="C17548" i="1"/>
  <c r="C10595" i="1"/>
  <c r="C12901" i="1"/>
  <c r="C21202" i="1"/>
  <c r="C25836" i="1"/>
  <c r="C16722" i="1"/>
  <c r="C10984" i="1"/>
  <c r="C17620" i="1"/>
  <c r="C20334" i="1"/>
  <c r="C25894" i="1"/>
  <c r="C28854" i="1"/>
  <c r="C30305" i="1"/>
  <c r="C18607" i="1"/>
  <c r="C19017" i="1"/>
  <c r="C32007" i="1"/>
  <c r="C32035" i="1"/>
  <c r="C11191" i="1"/>
  <c r="C10453" i="1"/>
  <c r="C26066" i="1"/>
  <c r="C9450" i="1"/>
  <c r="C4613" i="1"/>
  <c r="C15846" i="1"/>
  <c r="C24471" i="1"/>
  <c r="C13718" i="1"/>
  <c r="C4617" i="1"/>
  <c r="C18407" i="1"/>
  <c r="C9005" i="1"/>
  <c r="C26373" i="1"/>
  <c r="C3704" i="1"/>
  <c r="C10849" i="1"/>
  <c r="C23612" i="1"/>
  <c r="C26407" i="1"/>
  <c r="C27108" i="1"/>
  <c r="C12312" i="1"/>
  <c r="C19669" i="1"/>
  <c r="C17679" i="1"/>
  <c r="C17113" i="1"/>
  <c r="C8442" i="1"/>
  <c r="C10529" i="1"/>
  <c r="C29378" i="1"/>
  <c r="C27373" i="1"/>
  <c r="C7802" i="1"/>
  <c r="C29305" i="1"/>
  <c r="C12605" i="1"/>
  <c r="C22038" i="1"/>
  <c r="C7112" i="1"/>
  <c r="C12713" i="1"/>
  <c r="C23729" i="1"/>
  <c r="C20357" i="1"/>
  <c r="C34149" i="1"/>
  <c r="C7000" i="1"/>
  <c r="C16292" i="1"/>
  <c r="C19570" i="1"/>
  <c r="C28008" i="1"/>
  <c r="C23932" i="1"/>
  <c r="C27302" i="1"/>
  <c r="C14532" i="1"/>
  <c r="C10226" i="1"/>
  <c r="C5158" i="1"/>
  <c r="C9738" i="1"/>
  <c r="C14987" i="1"/>
  <c r="C10237" i="1"/>
  <c r="C14160" i="1"/>
  <c r="C23857" i="1"/>
  <c r="C16136" i="1"/>
  <c r="C32388" i="1"/>
  <c r="C10716" i="1"/>
  <c r="C21134" i="1"/>
  <c r="C32346" i="1"/>
  <c r="C11845" i="1"/>
  <c r="C23507" i="1"/>
  <c r="C20610" i="1"/>
  <c r="C18931" i="1"/>
  <c r="C9931" i="1"/>
  <c r="C11262" i="1"/>
  <c r="C22122" i="1"/>
  <c r="C6563" i="1"/>
  <c r="C13306" i="1"/>
  <c r="C21357" i="1"/>
  <c r="C17705" i="1"/>
  <c r="C30924" i="1"/>
  <c r="C8498" i="1"/>
  <c r="C28628" i="1"/>
  <c r="C13027" i="1"/>
  <c r="C27390" i="1"/>
  <c r="C19891" i="1"/>
  <c r="C10378" i="1"/>
  <c r="C16132" i="1"/>
  <c r="C12800" i="1"/>
  <c r="C10094" i="1"/>
  <c r="C13096" i="1"/>
  <c r="C28667" i="1"/>
  <c r="C3271" i="1"/>
  <c r="C18101" i="1"/>
  <c r="C32275" i="1"/>
  <c r="C19507" i="1"/>
  <c r="C31177" i="1"/>
  <c r="C21885" i="1"/>
  <c r="C21162" i="1"/>
  <c r="C12093" i="1"/>
  <c r="C17533" i="1"/>
  <c r="C7149" i="1"/>
  <c r="C25123" i="1"/>
  <c r="C19168" i="1"/>
  <c r="C4145" i="1"/>
  <c r="C7575" i="1"/>
  <c r="C11346" i="1"/>
  <c r="C29077" i="1"/>
  <c r="C31462" i="1"/>
  <c r="C26424" i="1"/>
  <c r="C27527" i="1"/>
  <c r="C20227" i="1"/>
  <c r="C21964" i="1"/>
  <c r="C30452" i="1"/>
  <c r="C11740" i="1"/>
  <c r="C28073" i="1"/>
  <c r="C3601" i="1"/>
  <c r="C7355" i="1"/>
  <c r="C16926" i="1"/>
  <c r="C26013" i="1"/>
  <c r="C19594" i="1"/>
  <c r="C25814" i="1"/>
  <c r="C10465" i="1"/>
  <c r="C22700" i="1"/>
  <c r="C25422" i="1"/>
  <c r="C21278" i="1"/>
  <c r="C21252" i="1"/>
  <c r="C9452" i="1"/>
  <c r="C4062" i="1"/>
  <c r="C5472" i="1"/>
  <c r="C16261" i="1"/>
  <c r="C3436" i="1"/>
  <c r="C20140" i="1"/>
  <c r="C33960" i="1"/>
  <c r="C18848" i="1"/>
  <c r="C6190" i="1"/>
  <c r="C22772" i="1"/>
  <c r="C17655" i="1"/>
  <c r="C19061" i="1"/>
  <c r="C30462" i="1"/>
  <c r="C22438" i="1"/>
  <c r="C30653" i="1"/>
  <c r="C18327" i="1"/>
  <c r="C5064" i="1"/>
  <c r="C34619" i="1"/>
  <c r="C3738" i="1"/>
  <c r="C4540" i="1"/>
  <c r="C16256" i="1"/>
  <c r="C32760" i="1"/>
  <c r="C21901" i="1"/>
  <c r="C14157" i="1"/>
  <c r="C25980" i="1"/>
  <c r="C10151" i="1"/>
  <c r="C10231" i="1"/>
  <c r="C23245" i="1"/>
  <c r="C19495" i="1"/>
  <c r="C17164" i="1"/>
  <c r="C1475" i="1"/>
  <c r="C24479" i="1"/>
  <c r="C29598" i="1"/>
  <c r="C13628" i="1"/>
  <c r="C15132" i="1"/>
  <c r="C12699" i="1"/>
  <c r="C13783" i="1"/>
  <c r="C24818" i="1"/>
  <c r="C31833" i="1"/>
  <c r="C6629" i="1"/>
  <c r="C28706" i="1"/>
  <c r="C8573" i="1"/>
  <c r="C22747" i="1"/>
  <c r="C20398" i="1"/>
  <c r="C27983" i="1"/>
  <c r="C30622" i="1"/>
  <c r="C23414" i="1"/>
  <c r="C24155" i="1"/>
  <c r="C16085" i="1"/>
  <c r="C15172" i="1"/>
  <c r="C17680" i="1"/>
  <c r="C7107" i="1"/>
  <c r="C21804" i="1"/>
  <c r="C9091" i="1"/>
  <c r="C18411" i="1"/>
  <c r="C19708" i="1"/>
  <c r="C18371" i="1"/>
  <c r="C2428" i="1"/>
  <c r="C26925" i="1"/>
  <c r="C10996" i="1"/>
  <c r="C12744" i="1"/>
  <c r="C16872" i="1"/>
  <c r="C21694" i="1"/>
  <c r="C19741" i="1"/>
  <c r="C22636" i="1"/>
  <c r="C22135" i="1"/>
  <c r="C25198" i="1"/>
  <c r="C32026" i="1"/>
  <c r="C7938" i="1"/>
  <c r="C9072" i="1"/>
  <c r="C30938" i="1"/>
  <c r="C5728" i="1"/>
  <c r="C11367" i="1"/>
  <c r="C10620" i="1"/>
  <c r="C34443" i="1"/>
  <c r="C15902" i="1"/>
  <c r="C12475" i="1"/>
  <c r="C4641" i="1"/>
  <c r="C24421" i="1"/>
  <c r="C526" i="1"/>
  <c r="C7954" i="1"/>
  <c r="C9222" i="1"/>
  <c r="C26023" i="1"/>
  <c r="C3498" i="1"/>
  <c r="C8241" i="1"/>
  <c r="C29213" i="1"/>
  <c r="C10834" i="1"/>
  <c r="C2822" i="1"/>
  <c r="C2844" i="1"/>
  <c r="C12578" i="1"/>
  <c r="C22030" i="1"/>
  <c r="C4399" i="1"/>
  <c r="C17823" i="1"/>
  <c r="C10452" i="1"/>
  <c r="C34430" i="1"/>
  <c r="C34408" i="1"/>
  <c r="C30735" i="1"/>
  <c r="C27376" i="1"/>
  <c r="C7963" i="1"/>
  <c r="C29726" i="1"/>
  <c r="C19294" i="1"/>
  <c r="C23662" i="1"/>
  <c r="C33955" i="1"/>
  <c r="C15222" i="1"/>
  <c r="C16837" i="1"/>
  <c r="C13755" i="1"/>
  <c r="C9361" i="1"/>
  <c r="C23102" i="1"/>
  <c r="C4937" i="1"/>
  <c r="C3937" i="1"/>
  <c r="C19403" i="1"/>
  <c r="C10388" i="1"/>
  <c r="C20747" i="1"/>
  <c r="C18253" i="1"/>
  <c r="C17045" i="1"/>
  <c r="C19807" i="1"/>
  <c r="C3506" i="1"/>
  <c r="C25167" i="1"/>
  <c r="C386" i="1"/>
  <c r="C2248" i="1"/>
  <c r="C10693" i="1"/>
  <c r="C11186" i="1"/>
  <c r="C18616" i="1"/>
  <c r="C18519" i="1"/>
  <c r="C3347" i="1"/>
  <c r="C15743" i="1"/>
  <c r="C3974" i="1"/>
  <c r="C5679" i="1"/>
  <c r="C12601" i="1"/>
  <c r="C28487" i="1"/>
  <c r="C25481" i="1"/>
  <c r="C21487" i="1"/>
  <c r="C26787" i="1"/>
  <c r="C11758" i="1"/>
  <c r="C22581" i="1"/>
  <c r="C24881" i="1"/>
  <c r="C8332" i="1"/>
  <c r="C3443" i="1"/>
  <c r="C23394" i="1"/>
  <c r="C29006" i="1"/>
  <c r="C33331" i="1"/>
  <c r="C29489" i="1"/>
  <c r="C14767" i="1"/>
  <c r="C19792" i="1"/>
  <c r="C34672" i="1"/>
  <c r="C27444" i="1"/>
  <c r="C24406" i="1"/>
  <c r="C8109" i="1"/>
  <c r="C23966" i="1"/>
  <c r="C13792" i="1"/>
  <c r="C24326" i="1"/>
  <c r="C24415" i="1"/>
  <c r="C2640" i="1"/>
  <c r="C27257" i="1"/>
  <c r="C10179" i="1"/>
  <c r="C34349" i="1"/>
  <c r="C18913" i="1"/>
  <c r="C33456" i="1"/>
  <c r="C32900" i="1"/>
  <c r="C21370" i="1"/>
  <c r="C19095" i="1"/>
  <c r="C14448" i="1"/>
  <c r="C8663" i="1"/>
  <c r="C12190" i="1"/>
  <c r="C8191" i="1"/>
  <c r="C23521" i="1"/>
  <c r="C18077" i="1"/>
  <c r="C24135" i="1"/>
  <c r="C31154" i="1"/>
  <c r="C23861" i="1"/>
  <c r="C20646" i="1"/>
  <c r="C9544" i="1"/>
  <c r="C20797" i="1"/>
  <c r="C4787" i="1"/>
  <c r="C18335" i="1"/>
  <c r="C29336" i="1"/>
  <c r="C21304" i="1"/>
  <c r="C12157" i="1"/>
  <c r="C24895" i="1"/>
  <c r="C21521" i="1"/>
  <c r="C17213" i="1"/>
  <c r="C6400" i="1"/>
  <c r="C13363" i="1"/>
  <c r="C20612" i="1"/>
  <c r="C33728" i="1"/>
  <c r="C10454" i="1"/>
  <c r="C19080" i="1"/>
  <c r="C29778" i="1"/>
  <c r="C25431" i="1"/>
  <c r="C19282" i="1"/>
  <c r="C25788" i="1"/>
  <c r="C29977" i="1"/>
  <c r="C3845" i="1"/>
  <c r="C12698" i="1"/>
  <c r="C27788" i="1"/>
  <c r="C14254" i="1"/>
  <c r="C23348" i="1"/>
  <c r="C16579" i="1"/>
  <c r="C19126" i="1"/>
  <c r="C23964" i="1"/>
  <c r="C2194" i="1"/>
  <c r="C6581" i="1"/>
  <c r="C12106" i="1"/>
  <c r="C32536" i="1"/>
  <c r="C32039" i="1"/>
  <c r="C8776" i="1"/>
  <c r="C5330" i="1"/>
  <c r="C32999" i="1"/>
  <c r="C11155" i="1"/>
  <c r="C15070" i="1"/>
  <c r="C11111" i="1"/>
  <c r="C31671" i="1"/>
  <c r="C13975" i="1"/>
  <c r="C20834" i="1"/>
  <c r="C20458" i="1"/>
  <c r="C7289" i="1"/>
  <c r="C16796" i="1"/>
  <c r="C13167" i="1"/>
  <c r="C31131" i="1"/>
  <c r="C264" i="1"/>
  <c r="C15958" i="1"/>
  <c r="C10200" i="1"/>
  <c r="C30939" i="1"/>
  <c r="C4148" i="1"/>
  <c r="C25375" i="1"/>
  <c r="C10482" i="1"/>
  <c r="C33164" i="1"/>
  <c r="C16233" i="1"/>
  <c r="C31656" i="1"/>
  <c r="C6460" i="1"/>
  <c r="C3521" i="1"/>
  <c r="C11809" i="1"/>
  <c r="C29833" i="1"/>
  <c r="C15307" i="1"/>
  <c r="C22074" i="1"/>
  <c r="C28286" i="1"/>
  <c r="C4905" i="1"/>
  <c r="C5095" i="1"/>
  <c r="C20866" i="1"/>
  <c r="C4884" i="1"/>
  <c r="C31444" i="1"/>
  <c r="C13827" i="1"/>
  <c r="C4626" i="1"/>
  <c r="C26253" i="1"/>
  <c r="C26342" i="1"/>
  <c r="C18435" i="1"/>
  <c r="C9467" i="1"/>
  <c r="C19458" i="1"/>
  <c r="C9111" i="1"/>
  <c r="C2031" i="1"/>
  <c r="C7999" i="1"/>
  <c r="C31572" i="1"/>
  <c r="C9818" i="1"/>
  <c r="C4685" i="1"/>
  <c r="C18906" i="1"/>
  <c r="C7524" i="1"/>
  <c r="C34044" i="1"/>
  <c r="C20698" i="1"/>
  <c r="C15441" i="1"/>
  <c r="C34502" i="1"/>
  <c r="C15145" i="1"/>
  <c r="C23334" i="1"/>
  <c r="C25237" i="1"/>
  <c r="C11768" i="1"/>
  <c r="C17000" i="1"/>
  <c r="C19309" i="1"/>
  <c r="C28030" i="1"/>
  <c r="C34488" i="1"/>
  <c r="C23493" i="1"/>
  <c r="C14804" i="1"/>
  <c r="C11782" i="1"/>
  <c r="C23632" i="1"/>
  <c r="C22054" i="1"/>
  <c r="C7955" i="1"/>
  <c r="C23158" i="1"/>
  <c r="C17845" i="1"/>
  <c r="C2186" i="1"/>
  <c r="C25947" i="1"/>
  <c r="C33578" i="1"/>
  <c r="C15400" i="1"/>
  <c r="C14789" i="1"/>
  <c r="C26974" i="1"/>
  <c r="C24206" i="1"/>
  <c r="C22265" i="1"/>
  <c r="C6576" i="1"/>
  <c r="C13133" i="1"/>
  <c r="C27304" i="1"/>
  <c r="C14668" i="1"/>
  <c r="C27398" i="1"/>
  <c r="C21142" i="1"/>
  <c r="C7932" i="1"/>
  <c r="C11922" i="1"/>
  <c r="C1431" i="1"/>
  <c r="C8432" i="1"/>
  <c r="C26151" i="1"/>
  <c r="C18784" i="1"/>
  <c r="C19617" i="1"/>
  <c r="C16948" i="1"/>
  <c r="C11030" i="1"/>
  <c r="C7395" i="1"/>
  <c r="C14706" i="1"/>
  <c r="C12634" i="1"/>
  <c r="C4491" i="1"/>
  <c r="C19845" i="1"/>
  <c r="C21671" i="1"/>
  <c r="C19549" i="1"/>
  <c r="C32514" i="1"/>
  <c r="C34081" i="1"/>
  <c r="C18205" i="1"/>
  <c r="C15965" i="1"/>
  <c r="C7549" i="1"/>
  <c r="C21075" i="1"/>
  <c r="C28908" i="1"/>
  <c r="C24384" i="1"/>
  <c r="C2916" i="1"/>
  <c r="C8981" i="1"/>
  <c r="C22204" i="1"/>
  <c r="C12495" i="1"/>
  <c r="C13922" i="1"/>
  <c r="C10070" i="1"/>
  <c r="C6392" i="1"/>
  <c r="C10793" i="1"/>
  <c r="C6382" i="1"/>
  <c r="C14740" i="1"/>
  <c r="C22244" i="1"/>
  <c r="C9481" i="1"/>
  <c r="C29130" i="1"/>
  <c r="C27566" i="1"/>
  <c r="C18156" i="1"/>
  <c r="C8449" i="1"/>
  <c r="C11338" i="1"/>
  <c r="C27681" i="1"/>
  <c r="C24165" i="1"/>
  <c r="C4422" i="1"/>
  <c r="C16153" i="1"/>
  <c r="C27226" i="1"/>
  <c r="C16660" i="1"/>
  <c r="C29909" i="1"/>
  <c r="C8679" i="1"/>
  <c r="C17848" i="1"/>
  <c r="C8789" i="1"/>
  <c r="C24506" i="1"/>
  <c r="C28948" i="1"/>
  <c r="C8585" i="1"/>
  <c r="C9631" i="1"/>
  <c r="C11633" i="1"/>
  <c r="C31505" i="1"/>
  <c r="C31375" i="1"/>
  <c r="C8633" i="1"/>
  <c r="C10022" i="1"/>
  <c r="C33398" i="1"/>
  <c r="C4012" i="1"/>
  <c r="C13000" i="1"/>
  <c r="C12529" i="1"/>
  <c r="C23965" i="1"/>
  <c r="C6585" i="1"/>
  <c r="C1710" i="1"/>
  <c r="C18455" i="1"/>
  <c r="C18751" i="1"/>
  <c r="C742" i="1"/>
  <c r="C28944" i="1"/>
  <c r="C20393" i="1"/>
  <c r="C10604" i="1"/>
  <c r="C8131" i="1"/>
  <c r="C9348" i="1"/>
  <c r="C13945" i="1"/>
  <c r="C31254" i="1"/>
  <c r="C10419" i="1"/>
  <c r="C16164" i="1"/>
  <c r="C20770" i="1"/>
  <c r="C8490" i="1"/>
  <c r="C22185" i="1"/>
  <c r="C28032" i="1"/>
  <c r="C28136" i="1"/>
  <c r="C18584" i="1"/>
  <c r="C25214" i="1"/>
  <c r="C13599" i="1"/>
  <c r="C5730" i="1"/>
  <c r="C20939" i="1"/>
  <c r="C3198" i="1"/>
  <c r="C31318" i="1"/>
  <c r="C22070" i="1"/>
  <c r="C20447" i="1"/>
  <c r="C10041" i="1"/>
  <c r="C4066" i="1"/>
  <c r="C20832" i="1"/>
  <c r="C15640" i="1"/>
  <c r="C5036" i="1"/>
  <c r="C14178" i="1"/>
  <c r="C15951" i="1"/>
  <c r="C30659" i="1"/>
  <c r="C4076" i="1"/>
  <c r="C4044" i="1"/>
  <c r="C17168" i="1"/>
  <c r="C16915" i="1"/>
  <c r="C31431" i="1"/>
  <c r="C34637" i="1"/>
  <c r="C5974" i="1"/>
  <c r="C20119" i="1"/>
  <c r="C13573" i="1"/>
  <c r="C22087" i="1"/>
  <c r="C6858" i="1"/>
  <c r="C17111" i="1"/>
  <c r="C30321" i="1"/>
  <c r="C17523" i="1"/>
  <c r="C8429" i="1"/>
  <c r="C33596" i="1"/>
  <c r="C13798" i="1"/>
  <c r="C7172" i="1"/>
  <c r="C19394" i="1"/>
  <c r="C18707" i="1"/>
  <c r="C5161" i="1"/>
  <c r="C27148" i="1"/>
  <c r="C20353" i="1"/>
  <c r="C11497" i="1"/>
  <c r="C2934" i="1"/>
  <c r="C22179" i="1"/>
  <c r="C16615" i="1"/>
  <c r="C25727" i="1"/>
  <c r="C30550" i="1"/>
  <c r="C26973" i="1"/>
  <c r="C28220" i="1"/>
  <c r="C13883" i="1"/>
  <c r="C1281" i="1"/>
  <c r="C2918" i="1"/>
  <c r="C23903" i="1"/>
  <c r="C19475" i="1"/>
  <c r="C26172" i="1"/>
  <c r="C15592" i="1"/>
  <c r="C23686" i="1"/>
  <c r="C11160" i="1"/>
  <c r="C3191" i="1"/>
  <c r="C28687" i="1"/>
  <c r="C33407" i="1"/>
  <c r="C18444" i="1"/>
  <c r="C23881" i="1"/>
  <c r="C23581" i="1"/>
  <c r="C3679" i="1"/>
  <c r="C12599" i="1"/>
  <c r="C16724" i="1"/>
  <c r="C30355" i="1"/>
  <c r="C30985" i="1"/>
  <c r="C7462" i="1"/>
  <c r="C26445" i="1"/>
  <c r="C23034" i="1"/>
  <c r="C28312" i="1"/>
  <c r="C13287" i="1"/>
  <c r="C30805" i="1"/>
  <c r="C19943" i="1"/>
  <c r="C8704" i="1"/>
  <c r="C12832" i="1"/>
  <c r="C23699" i="1"/>
  <c r="C32782" i="1"/>
  <c r="C24497" i="1"/>
  <c r="C21342" i="1"/>
  <c r="C7391" i="1"/>
  <c r="C18549" i="1"/>
  <c r="C8843" i="1"/>
  <c r="C9041" i="1"/>
  <c r="C10220" i="1"/>
  <c r="C599" i="1"/>
  <c r="C13858" i="1"/>
  <c r="C17181" i="1"/>
  <c r="C19781" i="1"/>
  <c r="C12854" i="1"/>
  <c r="C26750" i="1"/>
  <c r="C15033" i="1"/>
  <c r="C16519" i="1"/>
  <c r="C21197" i="1"/>
  <c r="C23508" i="1"/>
  <c r="C18339" i="1"/>
  <c r="C9283" i="1"/>
  <c r="C32182" i="1"/>
  <c r="C11645" i="1"/>
  <c r="C27653" i="1"/>
  <c r="C25419" i="1"/>
  <c r="C14273" i="1"/>
  <c r="C27943" i="1"/>
  <c r="C28841" i="1"/>
  <c r="C26998" i="1"/>
  <c r="C20453" i="1"/>
  <c r="C26758" i="1"/>
  <c r="C11297" i="1"/>
  <c r="C30096" i="1"/>
  <c r="C1776" i="1"/>
  <c r="C3599" i="1"/>
  <c r="C3711" i="1"/>
  <c r="C27072" i="1"/>
  <c r="C15313" i="1"/>
  <c r="C34572" i="1"/>
  <c r="C9657" i="1"/>
  <c r="C13438" i="1"/>
  <c r="C29304" i="1"/>
  <c r="C22099" i="1"/>
  <c r="C28993" i="1"/>
  <c r="C25397" i="1"/>
  <c r="C32306" i="1"/>
  <c r="C15817" i="1"/>
  <c r="C17971" i="1"/>
  <c r="C9975" i="1"/>
  <c r="C29314" i="1"/>
  <c r="C113" i="1"/>
  <c r="C18595" i="1"/>
  <c r="C14200" i="1"/>
  <c r="C10589" i="1"/>
  <c r="C8708" i="1"/>
  <c r="C12760" i="1"/>
  <c r="C25526" i="1"/>
  <c r="C15698" i="1"/>
  <c r="C13384" i="1"/>
  <c r="C33107" i="1"/>
  <c r="C29835" i="1"/>
  <c r="C8660" i="1"/>
  <c r="C31894" i="1"/>
  <c r="C17698" i="1"/>
  <c r="C8870" i="1"/>
  <c r="C25047" i="1"/>
  <c r="C10866" i="1"/>
  <c r="C22407" i="1"/>
  <c r="C7629" i="1"/>
  <c r="C9743" i="1"/>
  <c r="C1896" i="1"/>
  <c r="C25726" i="1"/>
  <c r="C26427" i="1"/>
  <c r="C6352" i="1"/>
  <c r="C10799" i="1"/>
  <c r="C3294" i="1"/>
  <c r="C12670" i="1"/>
  <c r="C19156" i="1"/>
  <c r="C15300" i="1"/>
  <c r="C7250" i="1"/>
  <c r="C8791" i="1"/>
  <c r="C14421" i="1"/>
  <c r="C8784" i="1"/>
  <c r="C5013" i="1"/>
  <c r="C361" i="1"/>
  <c r="C17798" i="1"/>
  <c r="C18885" i="1"/>
  <c r="C17915" i="1"/>
  <c r="C26063" i="1"/>
  <c r="C7869" i="1"/>
  <c r="C24760" i="1"/>
  <c r="C32582" i="1"/>
  <c r="C31410" i="1"/>
  <c r="C9237" i="1"/>
  <c r="C3172" i="1"/>
  <c r="C15272" i="1"/>
  <c r="C29405" i="1"/>
  <c r="C27248" i="1"/>
  <c r="C15606" i="1"/>
  <c r="C24550" i="1"/>
  <c r="C14843" i="1"/>
  <c r="C13410" i="1"/>
  <c r="C16147" i="1"/>
  <c r="C18703" i="1"/>
  <c r="C7582" i="1"/>
  <c r="C21371" i="1"/>
  <c r="C13166" i="1"/>
  <c r="C6987" i="1"/>
  <c r="C11802" i="1"/>
  <c r="C13362" i="1"/>
  <c r="C23660" i="1"/>
  <c r="C5456" i="1"/>
  <c r="C714" i="1"/>
  <c r="C20843" i="1"/>
  <c r="C11086" i="1"/>
  <c r="C29158" i="1"/>
  <c r="C4842" i="1"/>
  <c r="C7749" i="1"/>
  <c r="C27220" i="1"/>
  <c r="C23606" i="1"/>
  <c r="C10859" i="1"/>
  <c r="C33041" i="1"/>
  <c r="C26197" i="1"/>
  <c r="C9641" i="1"/>
  <c r="C26189" i="1"/>
  <c r="C15122" i="1"/>
  <c r="C9761" i="1"/>
  <c r="C28414" i="1"/>
  <c r="C1223" i="1"/>
  <c r="C8218" i="1"/>
  <c r="C11759" i="1"/>
  <c r="C2512" i="1"/>
  <c r="C7826" i="1"/>
  <c r="C8129" i="1"/>
  <c r="C8040" i="1"/>
  <c r="C8255" i="1"/>
  <c r="C10042" i="1"/>
  <c r="C13230" i="1"/>
  <c r="C10798" i="1"/>
  <c r="C10878" i="1"/>
  <c r="C22974" i="1"/>
  <c r="C10023" i="1"/>
  <c r="C7312" i="1"/>
  <c r="C33052" i="1"/>
  <c r="C5355" i="1"/>
  <c r="C21191" i="1"/>
  <c r="C5593" i="1"/>
  <c r="C14073" i="1"/>
  <c r="C21697" i="1"/>
  <c r="C30430" i="1"/>
  <c r="C29895" i="1"/>
  <c r="C15648" i="1"/>
  <c r="C26422" i="1"/>
  <c r="C20996" i="1"/>
  <c r="C31768" i="1"/>
  <c r="C7113" i="1"/>
  <c r="C27132" i="1"/>
  <c r="C11612" i="1"/>
  <c r="C17240" i="1"/>
  <c r="C8535" i="1"/>
  <c r="C21248" i="1"/>
  <c r="C2994" i="1"/>
  <c r="C9288" i="1"/>
  <c r="C9335" i="1"/>
  <c r="C20360" i="1"/>
  <c r="C23656" i="1"/>
  <c r="C1115" i="1"/>
  <c r="C9159" i="1"/>
  <c r="C10402" i="1"/>
  <c r="C34666" i="1"/>
  <c r="C12917" i="1"/>
  <c r="C17764" i="1"/>
  <c r="C6079" i="1"/>
  <c r="C33080" i="1"/>
  <c r="C31492" i="1"/>
  <c r="C17438" i="1"/>
  <c r="C29514" i="1"/>
  <c r="C13202" i="1"/>
  <c r="C24666" i="1"/>
  <c r="C23643" i="1"/>
  <c r="C29899" i="1"/>
  <c r="C2507" i="1"/>
  <c r="C10707" i="1"/>
  <c r="C5706" i="1"/>
  <c r="C4985" i="1"/>
  <c r="C9575" i="1"/>
  <c r="C23360" i="1"/>
  <c r="C6496" i="1"/>
  <c r="C13709" i="1"/>
  <c r="C6146" i="1"/>
  <c r="C2073" i="1"/>
  <c r="C24726" i="1"/>
  <c r="C29246" i="1"/>
  <c r="C17108" i="1"/>
  <c r="C32889" i="1"/>
  <c r="C5886" i="1"/>
  <c r="C33719" i="1"/>
  <c r="C17207" i="1"/>
  <c r="C9042" i="1"/>
  <c r="C19816" i="1"/>
  <c r="C24450" i="1"/>
  <c r="C25260" i="1"/>
  <c r="C8103" i="1"/>
  <c r="C14816" i="1"/>
  <c r="C24108" i="1"/>
  <c r="C22987" i="1"/>
  <c r="C10152" i="1"/>
  <c r="C33449" i="1"/>
  <c r="C22416" i="1"/>
  <c r="C7396" i="1"/>
  <c r="C12971" i="1"/>
  <c r="C10913" i="1"/>
  <c r="C9412" i="1"/>
  <c r="C3990" i="1"/>
  <c r="C2047" i="1"/>
  <c r="C2164" i="1"/>
  <c r="C31972" i="1"/>
  <c r="C19906" i="1"/>
  <c r="C26995" i="1"/>
  <c r="C18133" i="1"/>
  <c r="C33778" i="1"/>
  <c r="C9985" i="1"/>
  <c r="C23958" i="1"/>
  <c r="C20415" i="1"/>
  <c r="C3709" i="1"/>
  <c r="C28592" i="1"/>
  <c r="C31160" i="1"/>
  <c r="C3087" i="1"/>
  <c r="C13539" i="1"/>
  <c r="C24883" i="1"/>
  <c r="C13333" i="1"/>
  <c r="C20204" i="1"/>
  <c r="C26657" i="1"/>
  <c r="C12562" i="1"/>
  <c r="C19399" i="1"/>
  <c r="C6646" i="1"/>
  <c r="C18217" i="1"/>
  <c r="C13608" i="1"/>
  <c r="C2950" i="1"/>
  <c r="C29672" i="1"/>
  <c r="C3975" i="1"/>
  <c r="C4945" i="1"/>
  <c r="C34133" i="1"/>
  <c r="C20573" i="1"/>
  <c r="C25411" i="1"/>
  <c r="C23860" i="1"/>
  <c r="C1233" i="1"/>
  <c r="C10850" i="1"/>
  <c r="C15165" i="1"/>
  <c r="C33567" i="1"/>
  <c r="C21633" i="1"/>
  <c r="C11676" i="1"/>
  <c r="C2112" i="1"/>
  <c r="C25253" i="1"/>
  <c r="C18680" i="1"/>
  <c r="C30439" i="1"/>
  <c r="C9831" i="1"/>
  <c r="C641" i="1"/>
  <c r="C33915" i="1"/>
  <c r="C19852" i="1"/>
  <c r="C28863" i="1"/>
  <c r="C10040" i="1"/>
  <c r="C10006" i="1"/>
  <c r="C26611" i="1"/>
  <c r="C9968" i="1"/>
  <c r="C26762" i="1"/>
  <c r="C9650" i="1"/>
  <c r="C10889" i="1"/>
  <c r="C12095" i="1"/>
  <c r="C22523" i="1"/>
  <c r="C17624" i="1"/>
  <c r="C32828" i="1"/>
  <c r="C2061" i="1"/>
  <c r="C26739" i="1"/>
  <c r="C20680" i="1"/>
  <c r="C16577" i="1"/>
  <c r="C11475" i="1"/>
  <c r="C22774" i="1"/>
  <c r="C10258" i="1"/>
  <c r="C7229" i="1"/>
  <c r="C582" i="1"/>
  <c r="C4146" i="1"/>
  <c r="C3801" i="1"/>
  <c r="C3129" i="1"/>
  <c r="C20909" i="1"/>
  <c r="C21079" i="1"/>
  <c r="C14366" i="1"/>
  <c r="C19716" i="1"/>
  <c r="C25732" i="1"/>
  <c r="C8721" i="1"/>
  <c r="C18033" i="1"/>
  <c r="C15406" i="1"/>
  <c r="C16077" i="1"/>
  <c r="C24136" i="1"/>
  <c r="C20328" i="1"/>
  <c r="C32996" i="1"/>
  <c r="C10480" i="1"/>
  <c r="C23979" i="1"/>
  <c r="C3859" i="1"/>
  <c r="C21942" i="1"/>
  <c r="C29543" i="1"/>
  <c r="C29234" i="1"/>
  <c r="C19411" i="1"/>
  <c r="C18601" i="1"/>
  <c r="C8628" i="1"/>
  <c r="C23546" i="1"/>
  <c r="C24816" i="1"/>
  <c r="C8643" i="1"/>
  <c r="C20492" i="1"/>
  <c r="C13843" i="1"/>
  <c r="C28958" i="1"/>
  <c r="C13743" i="1"/>
  <c r="C19076" i="1"/>
  <c r="C30175" i="1"/>
  <c r="C32865" i="1"/>
  <c r="C27805" i="1"/>
  <c r="C29381" i="1"/>
  <c r="C21008" i="1"/>
  <c r="C31263" i="1"/>
  <c r="C22246" i="1"/>
  <c r="C23645" i="1"/>
  <c r="C27662" i="1"/>
  <c r="C6811" i="1"/>
  <c r="C26190" i="1"/>
  <c r="C4324" i="1"/>
  <c r="C15657" i="1"/>
  <c r="C17651" i="1"/>
  <c r="C33559" i="1"/>
  <c r="C14179" i="1"/>
  <c r="C7534" i="1"/>
  <c r="C4738" i="1"/>
  <c r="C5655" i="1"/>
  <c r="C26940" i="1"/>
  <c r="C17367" i="1"/>
  <c r="C19648" i="1"/>
  <c r="C15977" i="1"/>
  <c r="C10279" i="1"/>
  <c r="C3653" i="1"/>
  <c r="C22399" i="1"/>
  <c r="C2414" i="1"/>
  <c r="C12027" i="1"/>
  <c r="C8479" i="1"/>
  <c r="C33549" i="1"/>
  <c r="C22698" i="1"/>
  <c r="C12775" i="1"/>
  <c r="C33632" i="1"/>
  <c r="C6671" i="1"/>
  <c r="C3366" i="1"/>
  <c r="C25933" i="1"/>
  <c r="C32989" i="1"/>
  <c r="C12885" i="1"/>
  <c r="C12154" i="1"/>
  <c r="C25751" i="1"/>
  <c r="C14029" i="1"/>
  <c r="C14677" i="1"/>
  <c r="C25035" i="1"/>
  <c r="C23023" i="1"/>
  <c r="C16611" i="1"/>
  <c r="C19489" i="1"/>
  <c r="C20542" i="1"/>
  <c r="C6242" i="1"/>
  <c r="C30310" i="1"/>
  <c r="C27281" i="1"/>
  <c r="C30414" i="1"/>
  <c r="C13356" i="1"/>
  <c r="C2035" i="1"/>
  <c r="C14190" i="1"/>
  <c r="C7731" i="1"/>
  <c r="C20366" i="1"/>
  <c r="C10457" i="1"/>
  <c r="C22545" i="1"/>
  <c r="C12936" i="1"/>
  <c r="C24800" i="1"/>
  <c r="C12783" i="1"/>
  <c r="C3902" i="1"/>
  <c r="C8516" i="1"/>
  <c r="C31455" i="1"/>
  <c r="C19632" i="1"/>
  <c r="C26588" i="1"/>
  <c r="C25685" i="1"/>
  <c r="C8471" i="1"/>
  <c r="C12225" i="1"/>
  <c r="C7791" i="1"/>
  <c r="C1190" i="1"/>
  <c r="C15080" i="1"/>
  <c r="C24576" i="1"/>
  <c r="C5354" i="1"/>
  <c r="C23020" i="1"/>
  <c r="C31055" i="1"/>
  <c r="C15521" i="1"/>
  <c r="C19782" i="1"/>
  <c r="C14052" i="1"/>
  <c r="C24863" i="1"/>
  <c r="C18471" i="1"/>
  <c r="C338" i="1"/>
  <c r="C30677" i="1"/>
  <c r="C33776" i="1"/>
  <c r="C25064" i="1"/>
  <c r="C22313" i="1"/>
  <c r="C8744" i="1"/>
  <c r="C30233" i="1"/>
  <c r="C10253" i="1"/>
  <c r="C22877" i="1"/>
  <c r="C7171" i="1"/>
  <c r="C9689" i="1"/>
  <c r="C20026" i="1"/>
  <c r="C4000" i="1"/>
  <c r="C27906" i="1"/>
  <c r="C4060" i="1"/>
  <c r="C31814" i="1"/>
  <c r="C30333" i="1"/>
  <c r="C15271" i="1"/>
  <c r="C9034" i="1"/>
  <c r="C23144" i="1"/>
  <c r="C303" i="1"/>
  <c r="C9816" i="1"/>
  <c r="C14390" i="1"/>
  <c r="C32723" i="1"/>
  <c r="C15780" i="1"/>
  <c r="C10440" i="1"/>
  <c r="C20966" i="1"/>
  <c r="C5246" i="1"/>
  <c r="C19039" i="1"/>
  <c r="C21850" i="1"/>
  <c r="C13309" i="1"/>
  <c r="C18857" i="1"/>
  <c r="C12483" i="1"/>
  <c r="C32829" i="1"/>
  <c r="C18128" i="1"/>
  <c r="C13961" i="1"/>
  <c r="C18845" i="1"/>
  <c r="C10935" i="1"/>
  <c r="C15236" i="1"/>
  <c r="C21798" i="1"/>
  <c r="C28593" i="1"/>
  <c r="C26802" i="1"/>
  <c r="C32626" i="1"/>
  <c r="C20568" i="1"/>
  <c r="C17272" i="1"/>
  <c r="C27967" i="1"/>
  <c r="C31274" i="1"/>
  <c r="C9978" i="1"/>
  <c r="C11113" i="1"/>
  <c r="C755" i="1"/>
  <c r="C32205" i="1"/>
  <c r="C13984" i="1"/>
  <c r="C4433" i="1"/>
  <c r="C20335" i="1"/>
  <c r="C30057" i="1"/>
  <c r="C25127" i="1"/>
  <c r="C8568" i="1"/>
  <c r="C32241" i="1"/>
  <c r="C12030" i="1"/>
  <c r="C20830" i="1"/>
  <c r="C11745" i="1"/>
  <c r="C25767" i="1"/>
  <c r="C11040" i="1"/>
  <c r="C28905" i="1"/>
  <c r="C30806" i="1"/>
  <c r="C2288" i="1"/>
  <c r="C24229" i="1"/>
  <c r="C16963" i="1"/>
  <c r="C10790" i="1"/>
  <c r="C27806" i="1"/>
  <c r="C15328" i="1"/>
  <c r="C21409" i="1"/>
  <c r="C27141" i="1"/>
  <c r="C16025" i="1"/>
  <c r="C8057" i="1"/>
  <c r="C9280" i="1"/>
  <c r="C9591" i="1"/>
  <c r="C16220" i="1"/>
  <c r="C4536" i="1"/>
  <c r="C14980" i="1"/>
  <c r="C11711" i="1"/>
  <c r="C10215" i="1"/>
  <c r="C10861" i="1"/>
  <c r="C32793" i="1"/>
  <c r="C7401" i="1"/>
  <c r="C7915" i="1"/>
  <c r="C27037" i="1"/>
  <c r="C21815" i="1"/>
  <c r="C17521" i="1"/>
  <c r="C8406" i="1"/>
  <c r="C29101" i="1"/>
  <c r="C30590" i="1"/>
  <c r="C22842" i="1"/>
  <c r="C34544" i="1"/>
  <c r="C23157" i="1"/>
  <c r="C24684" i="1"/>
  <c r="C29309" i="1"/>
  <c r="C17452" i="1"/>
  <c r="C11223" i="1"/>
  <c r="C11193" i="1"/>
  <c r="C19584" i="1"/>
  <c r="C3487" i="1"/>
  <c r="C16474" i="1"/>
  <c r="C31571" i="1"/>
  <c r="C24255" i="1"/>
  <c r="C26046" i="1"/>
  <c r="C23160" i="1"/>
  <c r="C20552" i="1"/>
  <c r="C20945" i="1"/>
  <c r="C26849" i="1"/>
  <c r="C15790" i="1"/>
  <c r="C20343" i="1"/>
  <c r="C30358" i="1"/>
  <c r="C28991" i="1"/>
  <c r="C10831" i="1"/>
  <c r="C15214" i="1"/>
  <c r="C20731" i="1"/>
  <c r="C17588" i="1"/>
  <c r="C8975" i="1"/>
  <c r="C18337" i="1"/>
  <c r="C28590" i="1"/>
  <c r="C19119" i="1"/>
  <c r="C21306" i="1"/>
  <c r="C17011" i="1"/>
  <c r="C20160" i="1"/>
  <c r="C34463" i="1"/>
  <c r="C6478" i="1"/>
  <c r="C26489" i="1"/>
  <c r="C8882" i="1"/>
  <c r="C17666" i="1"/>
  <c r="C16157" i="1"/>
  <c r="C25560" i="1"/>
  <c r="C11942" i="1"/>
  <c r="C25672" i="1"/>
  <c r="C13572" i="1"/>
  <c r="C27145" i="1"/>
  <c r="C32613" i="1"/>
  <c r="C13861" i="1"/>
  <c r="C1578" i="1"/>
  <c r="C30514" i="1"/>
  <c r="C5556" i="1"/>
  <c r="C33624" i="1"/>
  <c r="C509" i="1"/>
  <c r="C11305" i="1"/>
  <c r="C30678" i="1"/>
  <c r="C26107" i="1"/>
  <c r="C33984" i="1"/>
  <c r="C10901" i="1"/>
  <c r="C25486" i="1"/>
  <c r="C6365" i="1"/>
  <c r="C33036" i="1"/>
  <c r="C17903" i="1"/>
  <c r="C29984" i="1"/>
  <c r="C2381" i="1"/>
  <c r="C29206" i="1"/>
  <c r="C7320" i="1"/>
  <c r="C3921" i="1"/>
  <c r="C33665" i="1"/>
  <c r="C24287" i="1"/>
  <c r="C29129" i="1"/>
  <c r="C27485" i="1"/>
  <c r="C6131" i="1"/>
  <c r="C5602" i="1"/>
  <c r="C34122" i="1"/>
  <c r="C34079" i="1"/>
  <c r="C1466" i="1"/>
  <c r="C11894" i="1"/>
  <c r="C16967" i="1"/>
  <c r="C25545" i="1"/>
  <c r="C33721" i="1"/>
  <c r="C24905" i="1"/>
  <c r="C8067" i="1"/>
  <c r="C5820" i="1"/>
  <c r="C6922" i="1"/>
  <c r="C11327" i="1"/>
  <c r="C23723" i="1"/>
  <c r="C9703" i="1"/>
  <c r="C6758" i="1"/>
  <c r="C9101" i="1"/>
  <c r="C13954" i="1"/>
  <c r="C19066" i="1"/>
  <c r="C16016" i="1"/>
  <c r="C7721" i="1"/>
  <c r="C28504" i="1"/>
  <c r="C9173" i="1"/>
  <c r="C15779" i="1"/>
  <c r="C20079" i="1"/>
  <c r="C21635" i="1"/>
  <c r="C33392" i="1"/>
  <c r="C28420" i="1"/>
  <c r="C28575" i="1"/>
  <c r="C13136" i="1"/>
  <c r="C9218" i="1"/>
  <c r="C25238" i="1"/>
  <c r="C11277" i="1"/>
  <c r="C19733" i="1"/>
  <c r="C24435" i="1"/>
  <c r="C20008" i="1"/>
  <c r="C26535" i="1"/>
  <c r="C34197" i="1"/>
  <c r="C22550" i="1"/>
  <c r="C28345" i="1"/>
  <c r="C33777" i="1"/>
  <c r="C19544" i="1"/>
  <c r="C18380" i="1"/>
  <c r="C1216" i="1"/>
  <c r="C16032" i="1"/>
  <c r="C254" i="1"/>
  <c r="C4301" i="1"/>
  <c r="C11317" i="1"/>
  <c r="C18158" i="1"/>
  <c r="C29011" i="1"/>
  <c r="C8293" i="1"/>
  <c r="C25884" i="1"/>
  <c r="C31498" i="1"/>
  <c r="C29942" i="1"/>
  <c r="C32487" i="1"/>
  <c r="C21702" i="1"/>
  <c r="C2602" i="1"/>
  <c r="C34601" i="1"/>
  <c r="C10944" i="1"/>
  <c r="C20523" i="1"/>
  <c r="C17821" i="1"/>
  <c r="C12249" i="1"/>
  <c r="C8701" i="1"/>
  <c r="C9946" i="1"/>
  <c r="C15918" i="1"/>
  <c r="C18588" i="1"/>
  <c r="C29643" i="1"/>
  <c r="C13037" i="1"/>
  <c r="C4624" i="1"/>
  <c r="C26488" i="1"/>
  <c r="C24861" i="1"/>
  <c r="C12449" i="1"/>
  <c r="C8094" i="1"/>
  <c r="C26079" i="1"/>
  <c r="C14383" i="1"/>
  <c r="C22651" i="1"/>
  <c r="C6142" i="1"/>
  <c r="C8238" i="1"/>
  <c r="C1594" i="1"/>
  <c r="C18345" i="1"/>
  <c r="C15645" i="1"/>
  <c r="C28117" i="1"/>
  <c r="C13241" i="1"/>
  <c r="C4210" i="1"/>
  <c r="C20427" i="1"/>
  <c r="C17989" i="1"/>
  <c r="C16819" i="1"/>
  <c r="C4064" i="1"/>
  <c r="C15013" i="1"/>
  <c r="C2758" i="1"/>
  <c r="C29905" i="1"/>
  <c r="C11067" i="1"/>
  <c r="C20958" i="1"/>
  <c r="C7389" i="1"/>
  <c r="C30885" i="1"/>
  <c r="C28639" i="1"/>
  <c r="C30218" i="1"/>
  <c r="C20831" i="1"/>
  <c r="C23443" i="1"/>
  <c r="C7957" i="1"/>
  <c r="C11037" i="1"/>
  <c r="C19173" i="1"/>
  <c r="C2714" i="1"/>
  <c r="C11844" i="1"/>
  <c r="C22895" i="1"/>
  <c r="C11767" i="1"/>
  <c r="C27300" i="1"/>
  <c r="C6832" i="1"/>
  <c r="C33900" i="1"/>
  <c r="C9489" i="1"/>
  <c r="C12320" i="1"/>
  <c r="C30713" i="1"/>
  <c r="C16908" i="1"/>
  <c r="C30640" i="1"/>
  <c r="C9392" i="1"/>
  <c r="C22124" i="1"/>
  <c r="C22395" i="1"/>
  <c r="C31908" i="1"/>
  <c r="C17417" i="1"/>
  <c r="C19944" i="1"/>
  <c r="C7762" i="1"/>
  <c r="C10186" i="1"/>
  <c r="C9920" i="1"/>
  <c r="C22224" i="1"/>
  <c r="C15223" i="1"/>
  <c r="C13481" i="1"/>
  <c r="C4611" i="1"/>
  <c r="C25663" i="1"/>
  <c r="C14407" i="1"/>
  <c r="C15102" i="1"/>
  <c r="C30737" i="1"/>
  <c r="C25246" i="1"/>
  <c r="C6116" i="1"/>
  <c r="C4509" i="1"/>
  <c r="C16732" i="1"/>
  <c r="C18496" i="1"/>
  <c r="C19679" i="1"/>
  <c r="C22607" i="1"/>
  <c r="C2959" i="1"/>
  <c r="C30068" i="1"/>
  <c r="C18410" i="1"/>
  <c r="C24431" i="1"/>
  <c r="C13567" i="1"/>
  <c r="C20400" i="1"/>
  <c r="C26697" i="1"/>
  <c r="C23494" i="1"/>
  <c r="C22116" i="1"/>
  <c r="C17807" i="1"/>
  <c r="C15109" i="1"/>
  <c r="C5282" i="1"/>
  <c r="C5614" i="1"/>
  <c r="C6123" i="1"/>
  <c r="C6486" i="1"/>
  <c r="C13258" i="1"/>
  <c r="C12143" i="1"/>
  <c r="C20153" i="1"/>
  <c r="C11891" i="1"/>
  <c r="C27173" i="1"/>
  <c r="C29244" i="1"/>
  <c r="C11580" i="1"/>
  <c r="C7663" i="1"/>
  <c r="C14288" i="1"/>
  <c r="C22064" i="1"/>
  <c r="C16438" i="1"/>
  <c r="C19942" i="1"/>
  <c r="C9732" i="1"/>
  <c r="C6163" i="1"/>
  <c r="C27978" i="1"/>
  <c r="C10694" i="1"/>
  <c r="C2889" i="1"/>
  <c r="C4452" i="1"/>
  <c r="C23015" i="1"/>
  <c r="C13518" i="1"/>
  <c r="C11841" i="1"/>
  <c r="C4543" i="1"/>
  <c r="C34247" i="1"/>
  <c r="C10502" i="1"/>
  <c r="C33213" i="1"/>
  <c r="C21820" i="1"/>
  <c r="C33185" i="1"/>
  <c r="C8696" i="1"/>
  <c r="C22322" i="1"/>
  <c r="C19445" i="1"/>
  <c r="C5627" i="1"/>
  <c r="C22319" i="1"/>
  <c r="C27255" i="1"/>
  <c r="C34330" i="1"/>
  <c r="C31329" i="1"/>
  <c r="C17370" i="1"/>
  <c r="C28094" i="1"/>
  <c r="C23357" i="1"/>
  <c r="C8540" i="1"/>
  <c r="C13867" i="1"/>
  <c r="C2863" i="1"/>
  <c r="C8472" i="1"/>
  <c r="C32367" i="1"/>
  <c r="C30049" i="1"/>
  <c r="C31510" i="1"/>
  <c r="C8892" i="1"/>
  <c r="C26922" i="1"/>
  <c r="C1639" i="1"/>
  <c r="C24569" i="1"/>
  <c r="C16124" i="1"/>
  <c r="C28921" i="1"/>
  <c r="C30839" i="1"/>
  <c r="C14525" i="1"/>
  <c r="C21558" i="1"/>
  <c r="C8496" i="1"/>
  <c r="C23754" i="1"/>
  <c r="C17176" i="1"/>
  <c r="C9688" i="1"/>
  <c r="C22863" i="1"/>
  <c r="C11988" i="1"/>
  <c r="C24921" i="1"/>
  <c r="C15547" i="1"/>
  <c r="C18882" i="1"/>
  <c r="C27940" i="1"/>
  <c r="C15398" i="1"/>
  <c r="C8737" i="1"/>
  <c r="C9232" i="1"/>
  <c r="C17528" i="1"/>
  <c r="C15685" i="1"/>
  <c r="C26138" i="1"/>
  <c r="C32230" i="1"/>
  <c r="C9394" i="1"/>
  <c r="C28627" i="1"/>
  <c r="C24294" i="1"/>
  <c r="C28301" i="1"/>
  <c r="C18308" i="1"/>
  <c r="C26161" i="1"/>
  <c r="C11298" i="1"/>
  <c r="C33593" i="1"/>
  <c r="C31232" i="1"/>
  <c r="C19048" i="1"/>
  <c r="C21969" i="1"/>
  <c r="C19860" i="1"/>
  <c r="C30625" i="1"/>
  <c r="C29025" i="1"/>
  <c r="C2805" i="1"/>
  <c r="C4649" i="1"/>
  <c r="C28231" i="1"/>
  <c r="C16826" i="1"/>
  <c r="C19518" i="1"/>
  <c r="C1313" i="1"/>
  <c r="C13575" i="1"/>
  <c r="C27873" i="1"/>
  <c r="C20234" i="1"/>
  <c r="C3856" i="1"/>
  <c r="C2146" i="1"/>
  <c r="C14829" i="1"/>
  <c r="C8728" i="1"/>
  <c r="C27345" i="1"/>
  <c r="C31264" i="1"/>
  <c r="C22662" i="1"/>
  <c r="C9846" i="1"/>
  <c r="C12265" i="1"/>
  <c r="C22230" i="1"/>
  <c r="C21056" i="1"/>
  <c r="C33662" i="1"/>
  <c r="C3894" i="1"/>
  <c r="C25738" i="1"/>
  <c r="C12200" i="1"/>
  <c r="C4547" i="1"/>
  <c r="C24392" i="1"/>
  <c r="C21376" i="1"/>
  <c r="C9168" i="1"/>
  <c r="C8684" i="1"/>
  <c r="C13586" i="1"/>
  <c r="C15209" i="1"/>
  <c r="C14354" i="1"/>
  <c r="C4502" i="1"/>
  <c r="C13124" i="1"/>
  <c r="C31624" i="1"/>
  <c r="C16691" i="1"/>
  <c r="C27210" i="1"/>
  <c r="C18808" i="1"/>
  <c r="C10371" i="1"/>
  <c r="C14382" i="1"/>
  <c r="C30873" i="1"/>
  <c r="C22323" i="1"/>
  <c r="C9691" i="1"/>
  <c r="C23697" i="1"/>
  <c r="C17960" i="1"/>
  <c r="C30086" i="1"/>
  <c r="C3379" i="1"/>
  <c r="C29680" i="1"/>
  <c r="C5488" i="1"/>
  <c r="C23229" i="1"/>
  <c r="C17019" i="1"/>
  <c r="C10062" i="1"/>
  <c r="C7873" i="1"/>
  <c r="C27875" i="1"/>
  <c r="C14823" i="1"/>
  <c r="C12889" i="1"/>
  <c r="C18717" i="1"/>
  <c r="C6635" i="1"/>
  <c r="C23133" i="1"/>
  <c r="C26268" i="1"/>
  <c r="C33195" i="1"/>
  <c r="C26074" i="1"/>
  <c r="C30695" i="1"/>
  <c r="C17638" i="1"/>
  <c r="C2810" i="1"/>
  <c r="C31028" i="1"/>
  <c r="C6598" i="1"/>
  <c r="C30112" i="1"/>
  <c r="C9545" i="1"/>
  <c r="C6019" i="1"/>
  <c r="C26641" i="1"/>
  <c r="C9798" i="1"/>
  <c r="C5419" i="1"/>
  <c r="C6270" i="1"/>
  <c r="C12645" i="1"/>
  <c r="C7406" i="1"/>
  <c r="C28535" i="1"/>
  <c r="C24868" i="1"/>
  <c r="C25175" i="1"/>
  <c r="C29734" i="1"/>
  <c r="C20670" i="1"/>
  <c r="C32691" i="1"/>
  <c r="C22418" i="1"/>
  <c r="C30670" i="1"/>
  <c r="C7428" i="1"/>
  <c r="C17540" i="1"/>
  <c r="C14887" i="1"/>
  <c r="C15401" i="1"/>
  <c r="C9044" i="1"/>
  <c r="C9371" i="1"/>
  <c r="C22199" i="1"/>
  <c r="C13307" i="1"/>
  <c r="C10629" i="1"/>
  <c r="C11129" i="1"/>
  <c r="C3196" i="1"/>
  <c r="C9540" i="1"/>
  <c r="C4712" i="1"/>
  <c r="C1984" i="1"/>
  <c r="C4484" i="1"/>
  <c r="C6664" i="1"/>
  <c r="C5684" i="1"/>
  <c r="C19236" i="1"/>
  <c r="C17507" i="1"/>
  <c r="C15979" i="1"/>
  <c r="C17027" i="1"/>
  <c r="C31709" i="1"/>
  <c r="C4341" i="1"/>
  <c r="C32301" i="1"/>
  <c r="C3335" i="1"/>
  <c r="C5635" i="1"/>
  <c r="C22383" i="1"/>
  <c r="C6227" i="1"/>
  <c r="C24701" i="1"/>
  <c r="C23387" i="1"/>
  <c r="C32906" i="1"/>
  <c r="C22960" i="1"/>
  <c r="C18681" i="1"/>
  <c r="C17289" i="1"/>
  <c r="C17803" i="1"/>
  <c r="C17623" i="1"/>
  <c r="C2200" i="1"/>
  <c r="C9025" i="1"/>
  <c r="C29087" i="1"/>
  <c r="C16559" i="1"/>
  <c r="C5287" i="1"/>
  <c r="C13754" i="1"/>
  <c r="C28698" i="1"/>
  <c r="C20813" i="1"/>
  <c r="C26070" i="1"/>
  <c r="C10061" i="1"/>
  <c r="C16333" i="1"/>
  <c r="C11863" i="1"/>
  <c r="C21842" i="1"/>
  <c r="C22388" i="1"/>
  <c r="C11291" i="1"/>
  <c r="C13931" i="1"/>
  <c r="C26208" i="1"/>
  <c r="C22943" i="1"/>
  <c r="C2019" i="1"/>
  <c r="C31599" i="1"/>
  <c r="C31224" i="1"/>
  <c r="C12592" i="1"/>
  <c r="C5490" i="1"/>
  <c r="C18228" i="1"/>
  <c r="C16844" i="1"/>
  <c r="C12727" i="1"/>
  <c r="C30156" i="1"/>
  <c r="C9530" i="1"/>
  <c r="C8750" i="1"/>
  <c r="C15250" i="1"/>
  <c r="C14284" i="1"/>
  <c r="C9095" i="1"/>
  <c r="C32405" i="1"/>
  <c r="C6729" i="1"/>
  <c r="C11769" i="1"/>
  <c r="C5811" i="1"/>
  <c r="C31901" i="1"/>
  <c r="C16250" i="1"/>
  <c r="C12789" i="1"/>
  <c r="C11950" i="1"/>
  <c r="C11998" i="1"/>
  <c r="C30265" i="1"/>
  <c r="C17695" i="1"/>
  <c r="C33731" i="1"/>
  <c r="C4538" i="1"/>
  <c r="C30708" i="1"/>
  <c r="C426" i="1"/>
  <c r="C12938" i="1"/>
  <c r="C19861" i="1"/>
  <c r="C6126" i="1"/>
  <c r="C14839" i="1"/>
  <c r="C15410" i="1"/>
  <c r="C22912" i="1"/>
  <c r="C29663" i="1"/>
  <c r="C24911" i="1"/>
  <c r="C22047" i="1"/>
  <c r="C31073" i="1"/>
  <c r="C9827" i="1"/>
  <c r="C24764" i="1"/>
  <c r="C12043" i="1"/>
  <c r="C25177" i="1"/>
  <c r="C15963" i="1"/>
  <c r="C15944" i="1"/>
  <c r="C10106" i="1"/>
  <c r="C18210" i="1"/>
  <c r="C13562" i="1"/>
  <c r="C22572" i="1"/>
  <c r="C30898" i="1"/>
  <c r="C22481" i="1"/>
  <c r="C16246" i="1"/>
  <c r="C5814" i="1"/>
  <c r="C26543" i="1"/>
  <c r="C4925" i="1"/>
  <c r="C17681" i="1"/>
  <c r="C30229" i="1"/>
  <c r="C26982" i="1"/>
  <c r="C29928" i="1"/>
  <c r="C23549" i="1"/>
  <c r="C12756" i="1"/>
  <c r="C8444" i="1"/>
  <c r="C15824" i="1"/>
  <c r="C18758" i="1"/>
  <c r="C18818" i="1"/>
  <c r="C20047" i="1"/>
  <c r="C14280" i="1"/>
  <c r="C13270" i="1"/>
  <c r="C22784" i="1"/>
  <c r="C31158" i="1"/>
  <c r="C34427" i="1"/>
  <c r="C26101" i="1"/>
  <c r="C7646" i="1"/>
  <c r="C16339" i="1"/>
  <c r="C4619" i="1"/>
  <c r="C34215" i="1"/>
  <c r="C24158" i="1"/>
  <c r="C16981" i="1"/>
  <c r="C26831" i="1"/>
  <c r="C20562" i="1"/>
  <c r="C9762" i="1"/>
  <c r="C33391" i="1"/>
  <c r="C19288" i="1"/>
  <c r="C21630" i="1"/>
  <c r="C14207" i="1"/>
  <c r="C11477" i="1"/>
  <c r="C25656" i="1"/>
  <c r="C33379" i="1"/>
  <c r="C26369" i="1"/>
  <c r="C6947" i="1"/>
  <c r="C17672" i="1"/>
  <c r="C31457" i="1"/>
  <c r="C28229" i="1"/>
  <c r="C13110" i="1"/>
  <c r="C7658" i="1"/>
  <c r="C9199" i="1"/>
  <c r="C25301" i="1"/>
  <c r="C19500" i="1"/>
  <c r="C26279" i="1"/>
  <c r="C14258" i="1"/>
  <c r="C24238" i="1"/>
  <c r="C11675" i="1"/>
  <c r="C14272" i="1"/>
  <c r="C28476" i="1"/>
  <c r="C11731" i="1"/>
  <c r="C23978" i="1"/>
  <c r="C30298" i="1"/>
  <c r="C34280" i="1"/>
  <c r="C735" i="1"/>
  <c r="C16366" i="1"/>
  <c r="C11842" i="1"/>
  <c r="C28490" i="1"/>
  <c r="C10713" i="1"/>
  <c r="C14465" i="1"/>
  <c r="C24893" i="1"/>
  <c r="C22542" i="1"/>
  <c r="C17808" i="1"/>
  <c r="C7884" i="1"/>
  <c r="C25953" i="1"/>
  <c r="C30906" i="1"/>
  <c r="C10410" i="1"/>
  <c r="C7614" i="1"/>
  <c r="C17335" i="1"/>
  <c r="C20840" i="1"/>
  <c r="C399" i="1"/>
  <c r="C28181" i="1"/>
  <c r="C10304" i="1"/>
  <c r="C34558" i="1"/>
  <c r="C22325" i="1"/>
  <c r="C6601" i="1"/>
  <c r="C16581" i="1"/>
  <c r="C24835" i="1"/>
  <c r="C17043" i="1"/>
  <c r="C8262" i="1"/>
  <c r="C14211" i="1"/>
  <c r="C22431" i="1"/>
  <c r="C17359" i="1"/>
  <c r="C11231" i="1"/>
  <c r="C4271" i="1"/>
  <c r="C4746" i="1"/>
  <c r="C19232" i="1"/>
  <c r="C19037" i="1"/>
  <c r="C7822" i="1"/>
  <c r="C29650" i="1"/>
  <c r="C12906" i="1"/>
  <c r="C13067" i="1"/>
  <c r="C22725" i="1"/>
  <c r="C15681" i="1"/>
  <c r="C26199" i="1"/>
  <c r="C11299" i="1"/>
  <c r="C25102" i="1"/>
  <c r="C5368" i="1"/>
  <c r="C5276" i="1"/>
  <c r="C30024" i="1"/>
  <c r="C18110" i="1"/>
  <c r="C22414" i="1"/>
  <c r="C29223" i="1"/>
  <c r="C11232" i="1"/>
  <c r="C31128" i="1"/>
  <c r="C31316" i="1"/>
  <c r="C16917" i="1"/>
  <c r="C12567" i="1"/>
  <c r="C23910" i="1"/>
  <c r="C2611" i="1"/>
  <c r="C11721" i="1"/>
  <c r="C23021" i="1"/>
  <c r="C34273" i="1"/>
  <c r="C33678" i="1"/>
  <c r="C29457" i="1"/>
  <c r="C32134" i="1"/>
  <c r="C28919" i="1"/>
  <c r="C30399" i="1"/>
  <c r="C16284" i="1"/>
  <c r="C12268" i="1"/>
  <c r="C22236" i="1"/>
  <c r="C22790" i="1"/>
  <c r="C15798" i="1"/>
  <c r="C12395" i="1"/>
  <c r="C32944" i="1"/>
  <c r="C3442" i="1"/>
  <c r="C9275" i="1"/>
  <c r="C32925" i="1"/>
  <c r="C8593" i="1"/>
  <c r="C12791" i="1"/>
  <c r="C12173" i="1"/>
  <c r="C15503" i="1"/>
  <c r="C12022" i="1"/>
  <c r="C4988" i="1"/>
  <c r="C14326" i="1"/>
  <c r="C29490" i="1"/>
  <c r="C27134" i="1"/>
  <c r="C34304" i="1"/>
  <c r="C21858" i="1"/>
  <c r="C10195" i="1"/>
  <c r="C19867" i="1"/>
  <c r="C8010" i="1"/>
  <c r="C10325" i="1"/>
  <c r="C21218" i="1"/>
  <c r="C21389" i="1"/>
  <c r="C12256" i="1"/>
  <c r="C5992" i="1"/>
  <c r="C6336" i="1"/>
  <c r="C13762" i="1"/>
  <c r="C20364" i="1"/>
  <c r="C23401" i="1"/>
  <c r="C34424" i="1"/>
  <c r="C23671" i="1"/>
  <c r="C16987" i="1"/>
  <c r="C11929" i="1"/>
  <c r="C33897" i="1"/>
  <c r="C31341" i="1"/>
  <c r="C9934" i="1"/>
  <c r="C31087" i="1"/>
  <c r="C20259" i="1"/>
  <c r="C29580" i="1"/>
  <c r="C22998" i="1"/>
  <c r="C22349" i="1"/>
  <c r="C16630" i="1"/>
  <c r="C5926" i="1"/>
  <c r="C20084" i="1"/>
  <c r="C7565" i="1"/>
  <c r="C5389" i="1"/>
  <c r="C19127" i="1"/>
  <c r="C7625" i="1"/>
  <c r="C11733" i="1"/>
  <c r="C30509" i="1"/>
  <c r="C20127" i="1"/>
  <c r="C14045" i="1"/>
  <c r="C9270" i="1"/>
  <c r="C17983" i="1"/>
  <c r="C27308" i="1"/>
  <c r="C4552" i="1"/>
  <c r="C6887" i="1"/>
  <c r="C21063" i="1"/>
  <c r="C28498" i="1"/>
  <c r="C19876" i="1"/>
  <c r="C13204" i="1"/>
  <c r="C19524" i="1"/>
  <c r="C26642" i="1"/>
  <c r="C21396" i="1"/>
  <c r="C25864" i="1"/>
  <c r="C15311" i="1"/>
  <c r="C7371" i="1"/>
  <c r="C7122" i="1"/>
  <c r="C4882" i="1"/>
  <c r="C10114" i="1"/>
  <c r="C3932" i="1"/>
  <c r="C13626" i="1"/>
  <c r="C21770" i="1"/>
  <c r="C3254" i="1"/>
  <c r="C19498" i="1"/>
  <c r="C34346" i="1"/>
  <c r="C8824" i="1"/>
  <c r="C7368" i="1"/>
  <c r="C24071" i="1"/>
  <c r="C7618" i="1"/>
  <c r="C15628" i="1"/>
  <c r="C21444" i="1"/>
  <c r="C13522" i="1"/>
  <c r="C15791" i="1"/>
  <c r="C12796" i="1"/>
  <c r="C23764" i="1"/>
  <c r="C11463" i="1"/>
  <c r="C7495" i="1"/>
  <c r="C14743" i="1"/>
  <c r="C6076" i="1"/>
  <c r="C5205" i="1"/>
  <c r="C22125" i="1"/>
  <c r="C9414" i="1"/>
  <c r="C5897" i="1"/>
  <c r="C22370" i="1"/>
  <c r="C18525" i="1"/>
  <c r="C25912" i="1"/>
  <c r="C10065" i="1"/>
  <c r="C22255" i="1"/>
  <c r="C18979" i="1"/>
  <c r="C16332" i="1"/>
  <c r="C23120" i="1"/>
  <c r="C6655" i="1"/>
  <c r="C19466" i="1"/>
  <c r="C9187" i="1"/>
  <c r="C17102" i="1"/>
  <c r="C13447" i="1"/>
  <c r="C24968" i="1"/>
  <c r="C16770" i="1"/>
  <c r="C21652" i="1"/>
  <c r="C12410" i="1"/>
  <c r="C22339" i="1"/>
  <c r="C31270" i="1"/>
  <c r="C31941" i="1"/>
  <c r="C31899" i="1"/>
  <c r="C17463" i="1"/>
  <c r="C11578" i="1"/>
  <c r="C20849" i="1"/>
  <c r="C32263" i="1"/>
  <c r="C26912" i="1"/>
  <c r="C16053" i="1"/>
  <c r="C17754" i="1"/>
  <c r="C27192" i="1"/>
  <c r="C13051" i="1"/>
  <c r="C5252" i="1"/>
  <c r="C11362" i="1"/>
  <c r="C21829" i="1"/>
  <c r="C12142" i="1"/>
  <c r="C12962" i="1"/>
  <c r="C19887" i="1"/>
  <c r="C11046" i="1"/>
  <c r="C4051" i="1"/>
  <c r="C9919" i="1"/>
  <c r="C18316" i="1"/>
  <c r="C515" i="1"/>
  <c r="C21228" i="1"/>
  <c r="C32020" i="1"/>
  <c r="C3871" i="1"/>
  <c r="C33037" i="1"/>
  <c r="C21937" i="1"/>
  <c r="C5760" i="1"/>
  <c r="C31186" i="1"/>
  <c r="C30846" i="1"/>
  <c r="C17174" i="1"/>
  <c r="C26324" i="1"/>
  <c r="C14646" i="1"/>
  <c r="C23030" i="1"/>
  <c r="C28037" i="1"/>
  <c r="C22067" i="1"/>
  <c r="C4697" i="1"/>
  <c r="C22824" i="1"/>
  <c r="C6775" i="1"/>
  <c r="C11333" i="1"/>
  <c r="C34486" i="1"/>
  <c r="C14315" i="1"/>
  <c r="C4414" i="1"/>
  <c r="C25372" i="1"/>
  <c r="C1763" i="1"/>
  <c r="C16953" i="1"/>
  <c r="C27275" i="1"/>
  <c r="C34101" i="1"/>
  <c r="C27544" i="1"/>
  <c r="C23077" i="1"/>
  <c r="C19406" i="1"/>
  <c r="C9368" i="1"/>
  <c r="C13467" i="1"/>
  <c r="C14195" i="1"/>
  <c r="C10209" i="1"/>
  <c r="C19284" i="1"/>
  <c r="C24948" i="1"/>
  <c r="C6373" i="1"/>
  <c r="C34602" i="1"/>
  <c r="C13939" i="1"/>
  <c r="C3698" i="1"/>
  <c r="C23633" i="1"/>
  <c r="C32261" i="1"/>
  <c r="C16150" i="1"/>
  <c r="C16762" i="1"/>
  <c r="C8583" i="1"/>
  <c r="C34095" i="1"/>
  <c r="C25541" i="1"/>
  <c r="C4126" i="1"/>
  <c r="C7491" i="1"/>
  <c r="C19898" i="1"/>
  <c r="C9143" i="1"/>
  <c r="C20352" i="1"/>
  <c r="C10973" i="1"/>
  <c r="C21203" i="1"/>
  <c r="C21745" i="1"/>
  <c r="C22377" i="1"/>
  <c r="C18928" i="1"/>
  <c r="C33913" i="1"/>
  <c r="C13766" i="1"/>
  <c r="C4824" i="1"/>
  <c r="C26860" i="1"/>
  <c r="C13267" i="1"/>
  <c r="C29544" i="1"/>
  <c r="C9994" i="1"/>
  <c r="C10082" i="1"/>
  <c r="C17273" i="1"/>
  <c r="C8582" i="1"/>
  <c r="C12905" i="1"/>
  <c r="C9812" i="1"/>
  <c r="C7832" i="1"/>
  <c r="C17580" i="1"/>
  <c r="C16658" i="1"/>
  <c r="C30192" i="1"/>
  <c r="C7008" i="1"/>
  <c r="C17023" i="1"/>
  <c r="C27274" i="1"/>
  <c r="C20450" i="1"/>
  <c r="C15310" i="1"/>
  <c r="C5275" i="1"/>
  <c r="C16928" i="1"/>
  <c r="C32516" i="1"/>
  <c r="C21231" i="1"/>
  <c r="C22809" i="1"/>
  <c r="C33541" i="1"/>
  <c r="C28408" i="1"/>
  <c r="C11377" i="1"/>
  <c r="C26988" i="1"/>
  <c r="C23785" i="1"/>
  <c r="C33127" i="1"/>
  <c r="C21566" i="1"/>
  <c r="C8099" i="1"/>
  <c r="C23413" i="1"/>
  <c r="C11898" i="1"/>
  <c r="C11989" i="1"/>
  <c r="C31835" i="1"/>
  <c r="C28598" i="1"/>
  <c r="C9019" i="1"/>
  <c r="C24186" i="1"/>
  <c r="C26228" i="1"/>
  <c r="C10688" i="1"/>
  <c r="C2559" i="1"/>
  <c r="C30315" i="1"/>
  <c r="C33808" i="1"/>
  <c r="C34288" i="1"/>
  <c r="C23945" i="1"/>
  <c r="C20466" i="1"/>
  <c r="C13593" i="1"/>
  <c r="C16616" i="1"/>
  <c r="C10332" i="1"/>
  <c r="C21127" i="1"/>
  <c r="C13594" i="1"/>
  <c r="C13242" i="1"/>
  <c r="C29794" i="1"/>
  <c r="C20623" i="1"/>
  <c r="C12715" i="1"/>
  <c r="C14629" i="1"/>
  <c r="C17081" i="1"/>
  <c r="C25872" i="1"/>
  <c r="C24030" i="1"/>
  <c r="C7234" i="1"/>
  <c r="C2460" i="1"/>
  <c r="C17963" i="1"/>
  <c r="C26230" i="1"/>
  <c r="C4209" i="1"/>
  <c r="C24067" i="1"/>
  <c r="C5733" i="1"/>
  <c r="C16678" i="1"/>
  <c r="C33666" i="1"/>
  <c r="C4709" i="1"/>
  <c r="C17547" i="1"/>
  <c r="C14438" i="1"/>
  <c r="C13822" i="1"/>
  <c r="C30552" i="1"/>
  <c r="C1767" i="1"/>
  <c r="C34229" i="1"/>
  <c r="C34069" i="1"/>
  <c r="C967" i="1"/>
  <c r="C23567" i="1"/>
  <c r="C144" i="1"/>
  <c r="C10450" i="1"/>
  <c r="C29533" i="1"/>
  <c r="C9353" i="1"/>
  <c r="C1519" i="1"/>
  <c r="C20997" i="1"/>
  <c r="C4191" i="1"/>
  <c r="C10274" i="1"/>
  <c r="C30222" i="1"/>
  <c r="C16752" i="1"/>
  <c r="C21232" i="1"/>
  <c r="C7683" i="1"/>
  <c r="C31301" i="1"/>
  <c r="C30023" i="1"/>
  <c r="C3055" i="1"/>
  <c r="C31449" i="1"/>
  <c r="C26469" i="1"/>
  <c r="C28305" i="1"/>
  <c r="C5550" i="1"/>
  <c r="C28802" i="1"/>
  <c r="C32168" i="1"/>
  <c r="C6370" i="1"/>
  <c r="C6540" i="1"/>
  <c r="C30123" i="1"/>
  <c r="C17410" i="1"/>
  <c r="C12078" i="1"/>
  <c r="C26985" i="1"/>
  <c r="C29766" i="1"/>
  <c r="C13292" i="1"/>
  <c r="C1733" i="1"/>
  <c r="C17563" i="1"/>
  <c r="C15219" i="1"/>
  <c r="C31439" i="1"/>
  <c r="C16465" i="1"/>
  <c r="C18362" i="1"/>
  <c r="C14908" i="1"/>
  <c r="C5816" i="1"/>
  <c r="C13950" i="1"/>
  <c r="C11494" i="1"/>
  <c r="C14123" i="1"/>
  <c r="C23782" i="1"/>
  <c r="C23071" i="1"/>
  <c r="C21701" i="1"/>
  <c r="C8831" i="1"/>
  <c r="C12026" i="1"/>
  <c r="C3592" i="1"/>
  <c r="C32137" i="1"/>
  <c r="C16322" i="1"/>
  <c r="C8566" i="1"/>
  <c r="C13603" i="1"/>
  <c r="C32469" i="1"/>
  <c r="C19563" i="1"/>
  <c r="C33366" i="1"/>
  <c r="C25012" i="1"/>
  <c r="C25287" i="1"/>
  <c r="C31979" i="1"/>
  <c r="C16728" i="1"/>
  <c r="C14922" i="1"/>
  <c r="C27346" i="1"/>
  <c r="C8933" i="1"/>
  <c r="C3492" i="1"/>
  <c r="C11680" i="1"/>
  <c r="C24156" i="1"/>
  <c r="C7956" i="1"/>
  <c r="C15715" i="1"/>
  <c r="C16864" i="1"/>
  <c r="C17152" i="1"/>
  <c r="C21640" i="1"/>
  <c r="C11972" i="1"/>
  <c r="C13810" i="1"/>
  <c r="C30307" i="1"/>
  <c r="C23047" i="1"/>
  <c r="C6938" i="1"/>
  <c r="C28235" i="1"/>
  <c r="C25255" i="1"/>
  <c r="C11618" i="1"/>
  <c r="C12250" i="1"/>
  <c r="C20437" i="1"/>
  <c r="C11880" i="1"/>
  <c r="C7203" i="1"/>
  <c r="C21447" i="1"/>
  <c r="C32304" i="1"/>
  <c r="C21933" i="1"/>
  <c r="C25263" i="1"/>
  <c r="C10598" i="1"/>
  <c r="C5853" i="1"/>
  <c r="C32289" i="1"/>
  <c r="C2002" i="1"/>
  <c r="C19828" i="1"/>
  <c r="C23196" i="1"/>
  <c r="C14113" i="1"/>
  <c r="C31976" i="1"/>
  <c r="C12953" i="1"/>
  <c r="C20465" i="1"/>
  <c r="C3117" i="1"/>
  <c r="C2642" i="1"/>
  <c r="C10272" i="1"/>
  <c r="C30778" i="1"/>
  <c r="C26333" i="1"/>
  <c r="C19493" i="1"/>
  <c r="C23760" i="1"/>
  <c r="C10537" i="1"/>
  <c r="C15605" i="1"/>
  <c r="C12858" i="1"/>
  <c r="C20076" i="1"/>
  <c r="C25678" i="1"/>
  <c r="C21547" i="1"/>
  <c r="C34611" i="1"/>
  <c r="C9422" i="1"/>
  <c r="C31314" i="1"/>
  <c r="C3507" i="1"/>
  <c r="C18424" i="1"/>
  <c r="C1874" i="1"/>
  <c r="C9538" i="1"/>
  <c r="C4607" i="1"/>
  <c r="C14720" i="1"/>
  <c r="C4817" i="1"/>
  <c r="C16023" i="1"/>
  <c r="C4249" i="1"/>
  <c r="C9076" i="1"/>
  <c r="C21769" i="1"/>
  <c r="C30442" i="1"/>
  <c r="C27186" i="1"/>
  <c r="C13551" i="1"/>
  <c r="C11296" i="1"/>
  <c r="C20374" i="1"/>
  <c r="C32063" i="1"/>
  <c r="C19348" i="1"/>
  <c r="C19452" i="1"/>
  <c r="C16640" i="1"/>
  <c r="C6892" i="1"/>
  <c r="C12204" i="1"/>
  <c r="C18022" i="1"/>
  <c r="C5147" i="1"/>
  <c r="C21230" i="1"/>
  <c r="C6817" i="1"/>
  <c r="C19909" i="1"/>
  <c r="C20401" i="1"/>
  <c r="C34295" i="1"/>
  <c r="C26318" i="1"/>
  <c r="C19958" i="1"/>
  <c r="C17813" i="1"/>
  <c r="C18283" i="1"/>
  <c r="C3270" i="1"/>
  <c r="C2752" i="1"/>
  <c r="C29884" i="1"/>
  <c r="C10565" i="1"/>
  <c r="C11832" i="1"/>
  <c r="C14164" i="1"/>
  <c r="C28429" i="1"/>
  <c r="C12983" i="1"/>
  <c r="C3450" i="1"/>
  <c r="C19878" i="1"/>
  <c r="C14653" i="1"/>
  <c r="C20978" i="1"/>
  <c r="C24382" i="1"/>
  <c r="C7484" i="1"/>
  <c r="C18328" i="1"/>
  <c r="C26781" i="1"/>
  <c r="C365" i="1"/>
  <c r="C7492" i="1"/>
  <c r="C19622" i="1"/>
  <c r="C10863" i="1"/>
  <c r="C22170" i="1"/>
  <c r="C21180" i="1"/>
  <c r="C6439" i="1"/>
  <c r="C24066" i="1"/>
  <c r="C10277" i="1"/>
  <c r="C26258" i="1"/>
  <c r="C14352" i="1"/>
  <c r="C23181" i="1"/>
  <c r="C28251" i="1"/>
  <c r="C11149" i="1"/>
  <c r="C15718" i="1"/>
  <c r="C12941" i="1"/>
  <c r="C29924" i="1"/>
  <c r="C13895" i="1"/>
  <c r="C15570" i="1"/>
  <c r="C7006" i="1"/>
  <c r="C32452" i="1"/>
  <c r="C13102" i="1"/>
  <c r="C11211" i="1"/>
  <c r="C28041" i="1"/>
  <c r="C26091" i="1"/>
  <c r="C18330" i="1"/>
  <c r="C33115" i="1"/>
  <c r="C13479" i="1"/>
  <c r="C31566" i="1"/>
  <c r="C7378" i="1"/>
  <c r="C17565" i="1"/>
  <c r="C1692" i="1"/>
  <c r="C5263" i="1"/>
  <c r="C10241" i="1"/>
  <c r="C18912" i="1"/>
  <c r="C26178" i="1"/>
  <c r="C16586" i="1"/>
  <c r="C14855" i="1"/>
  <c r="C31834" i="1"/>
  <c r="C9366" i="1"/>
  <c r="C33723" i="1"/>
  <c r="C8808" i="1"/>
  <c r="C31659" i="1"/>
  <c r="C15114" i="1"/>
  <c r="C26894" i="1"/>
  <c r="C13079" i="1"/>
  <c r="C13625" i="1"/>
  <c r="C21119" i="1"/>
  <c r="C7449" i="1"/>
  <c r="C23218" i="1"/>
  <c r="C28599" i="1"/>
  <c r="C4455" i="1"/>
  <c r="C19012" i="1"/>
  <c r="C20494" i="1"/>
  <c r="C5498" i="1"/>
  <c r="C33097" i="1"/>
  <c r="C7106" i="1"/>
  <c r="C4768" i="1"/>
  <c r="C6417" i="1"/>
  <c r="C14543" i="1"/>
  <c r="C9843" i="1"/>
  <c r="C9819" i="1"/>
  <c r="C22048" i="1"/>
  <c r="C33510" i="1"/>
  <c r="C15218" i="1"/>
  <c r="C2969" i="1"/>
  <c r="C4702" i="1"/>
  <c r="C32017" i="1"/>
  <c r="C17409" i="1"/>
  <c r="C6693" i="1"/>
  <c r="C32475" i="1"/>
  <c r="C17726" i="1"/>
  <c r="C15121" i="1"/>
  <c r="C19829" i="1"/>
  <c r="C7514" i="1"/>
  <c r="C32503" i="1"/>
  <c r="C5198" i="1"/>
  <c r="C14952" i="1"/>
  <c r="C5776" i="1"/>
  <c r="C5464" i="1"/>
  <c r="C10299" i="1"/>
  <c r="C23722" i="1"/>
  <c r="C25746" i="1"/>
  <c r="C29693" i="1"/>
  <c r="C23286" i="1"/>
  <c r="C6452" i="1"/>
  <c r="C29934" i="1"/>
  <c r="C8818" i="1"/>
  <c r="C19362" i="1"/>
  <c r="C13953" i="1"/>
  <c r="C9294" i="1"/>
  <c r="C2441" i="1"/>
  <c r="C11670" i="1"/>
  <c r="C14926" i="1"/>
  <c r="C33067" i="1"/>
  <c r="C21585" i="1"/>
  <c r="C34528" i="1"/>
  <c r="C23854" i="1"/>
  <c r="C9529" i="1"/>
  <c r="C12163" i="1"/>
  <c r="C21676" i="1"/>
  <c r="C29118" i="1"/>
  <c r="C15821" i="1"/>
  <c r="C12001" i="1"/>
  <c r="C14257" i="1"/>
  <c r="C3405" i="1"/>
  <c r="C14518" i="1"/>
  <c r="C6003" i="1"/>
  <c r="C24368" i="1"/>
  <c r="C15636" i="1"/>
  <c r="C1744" i="1"/>
  <c r="C29510" i="1"/>
  <c r="C22717" i="1"/>
  <c r="C7184" i="1"/>
  <c r="C23037" i="1"/>
  <c r="C9508" i="1"/>
  <c r="C3816" i="1"/>
  <c r="C15735" i="1"/>
  <c r="C17007" i="1"/>
  <c r="C7872" i="1"/>
  <c r="C31878" i="1"/>
  <c r="C13165" i="1"/>
  <c r="C23267" i="1"/>
  <c r="C7520" i="1"/>
  <c r="C26902" i="1"/>
  <c r="C19392" i="1"/>
  <c r="C23163" i="1"/>
  <c r="C5564" i="1"/>
  <c r="C19984" i="1"/>
  <c r="C4979" i="1"/>
  <c r="C32606" i="1"/>
  <c r="C20467" i="1"/>
  <c r="C24640" i="1"/>
  <c r="C5855" i="1"/>
  <c r="C12926" i="1"/>
  <c r="C29548" i="1"/>
  <c r="C30662" i="1"/>
  <c r="C16204" i="1"/>
  <c r="C16554" i="1"/>
  <c r="C18528" i="1"/>
  <c r="C10784" i="1"/>
  <c r="C32183" i="1"/>
  <c r="C22966" i="1"/>
  <c r="C29964" i="1"/>
  <c r="C11150" i="1"/>
  <c r="C11068" i="1"/>
  <c r="C22477" i="1"/>
  <c r="C19038" i="1"/>
  <c r="C10609" i="1"/>
  <c r="C31110" i="1"/>
  <c r="C27571" i="1"/>
  <c r="C29625" i="1"/>
  <c r="C26088" i="1"/>
  <c r="C23289" i="1"/>
  <c r="C21298" i="1"/>
  <c r="C15270" i="1"/>
  <c r="C20325" i="1"/>
  <c r="C22201" i="1"/>
  <c r="C13590" i="1"/>
  <c r="C15050" i="1"/>
  <c r="C27325" i="1"/>
  <c r="C32327" i="1"/>
  <c r="C32119" i="1"/>
  <c r="C10833" i="1"/>
  <c r="C2432" i="1"/>
  <c r="C16309" i="1"/>
  <c r="C33646" i="1"/>
  <c r="C28861" i="1"/>
  <c r="C22496" i="1"/>
  <c r="C8135" i="1"/>
  <c r="C10708" i="1"/>
  <c r="C30407" i="1"/>
  <c r="C32658" i="1"/>
  <c r="C23828" i="1"/>
  <c r="C15744" i="1"/>
  <c r="C28815" i="1"/>
  <c r="C23346" i="1"/>
  <c r="C28614" i="1"/>
  <c r="C22368" i="1"/>
  <c r="C29627" i="1"/>
  <c r="C11138" i="1"/>
  <c r="C22689" i="1"/>
  <c r="C25566" i="1"/>
  <c r="C27502" i="1"/>
  <c r="C8852" i="1"/>
  <c r="C11054" i="1"/>
  <c r="C8665" i="1"/>
  <c r="C11402" i="1"/>
  <c r="C12147" i="1"/>
  <c r="C16957" i="1"/>
  <c r="C6792" i="1"/>
  <c r="C32100" i="1"/>
  <c r="C28049" i="1"/>
  <c r="C14252" i="1"/>
  <c r="C22445" i="1"/>
  <c r="C19311" i="1"/>
  <c r="C15095" i="1"/>
  <c r="C13423" i="1"/>
  <c r="C12039" i="1"/>
  <c r="C4663" i="1"/>
  <c r="C31044" i="1"/>
  <c r="C32819" i="1"/>
  <c r="C23929" i="1"/>
  <c r="C10329" i="1"/>
  <c r="C13611" i="1"/>
  <c r="C34478" i="1"/>
  <c r="C5264" i="1"/>
  <c r="C19950" i="1"/>
  <c r="C24221" i="1"/>
  <c r="C26506" i="1"/>
  <c r="C14808" i="1"/>
  <c r="C9473" i="1"/>
  <c r="C19454" i="1"/>
  <c r="C3753" i="1"/>
  <c r="C30783" i="1"/>
  <c r="C28878" i="1"/>
  <c r="C14223" i="1"/>
  <c r="C30968" i="1"/>
  <c r="C7587" i="1"/>
  <c r="C30020" i="1"/>
  <c r="C31574" i="1"/>
  <c r="C32909" i="1"/>
  <c r="C28044" i="1"/>
  <c r="C6026" i="1"/>
  <c r="C11760" i="1"/>
  <c r="C11423" i="1"/>
  <c r="C21358" i="1"/>
  <c r="C18118" i="1"/>
  <c r="C21722" i="1"/>
  <c r="C5957" i="1"/>
  <c r="C32647" i="1"/>
  <c r="C5094" i="1"/>
  <c r="C3133" i="1"/>
  <c r="C26448" i="1"/>
  <c r="C2545" i="1"/>
  <c r="C9535" i="1"/>
  <c r="C23670" i="1"/>
  <c r="C26941" i="1"/>
  <c r="C14000" i="1"/>
  <c r="C19180" i="1"/>
  <c r="C5639" i="1"/>
  <c r="C28740" i="1"/>
  <c r="C214" i="1"/>
  <c r="C28359" i="1"/>
  <c r="C21187" i="1"/>
  <c r="C21665" i="1"/>
  <c r="C19337" i="1"/>
  <c r="C12545" i="1"/>
  <c r="C11537" i="1"/>
  <c r="C6812" i="1"/>
  <c r="C4803" i="1"/>
  <c r="C26647" i="1"/>
  <c r="C18469" i="1"/>
  <c r="C29542" i="1"/>
  <c r="C18948" i="1"/>
  <c r="C18536" i="1"/>
  <c r="C25668" i="1"/>
  <c r="C26948" i="1"/>
  <c r="C4494" i="1"/>
  <c r="C17333" i="1"/>
  <c r="C27314" i="1"/>
  <c r="C26926" i="1"/>
  <c r="C25705" i="1"/>
  <c r="C22518" i="1"/>
  <c r="C19907" i="1"/>
  <c r="C7116" i="1"/>
  <c r="C23530" i="1"/>
  <c r="C26690" i="1"/>
  <c r="C30696" i="1"/>
  <c r="C4806" i="1"/>
  <c r="C27070" i="1"/>
  <c r="C21282" i="1"/>
  <c r="C18666" i="1"/>
  <c r="C25371" i="1"/>
  <c r="C22341" i="1"/>
  <c r="C26814" i="1"/>
  <c r="C23390" i="1"/>
  <c r="C16878" i="1"/>
  <c r="C7434" i="1"/>
  <c r="C17096" i="1"/>
  <c r="C16137" i="1"/>
  <c r="C26564" i="1"/>
  <c r="C29725" i="1"/>
  <c r="C32191" i="1"/>
  <c r="C10373" i="1"/>
  <c r="C25327" i="1"/>
  <c r="C27747" i="1"/>
  <c r="C5644" i="1"/>
  <c r="C31584" i="1"/>
  <c r="C21743" i="1"/>
  <c r="C7501" i="1"/>
  <c r="C5937" i="1"/>
  <c r="C27152" i="1"/>
  <c r="C6891" i="1"/>
  <c r="C21654" i="1"/>
  <c r="C29415" i="1"/>
  <c r="C18023" i="1"/>
  <c r="C14368" i="1"/>
  <c r="C24240" i="1"/>
  <c r="C3796" i="1"/>
  <c r="C15292" i="1"/>
  <c r="C24584" i="1"/>
  <c r="C34084" i="1"/>
  <c r="C8672" i="1"/>
  <c r="C33537" i="1"/>
  <c r="C6784" i="1"/>
  <c r="C19105" i="1"/>
  <c r="C11974" i="1"/>
  <c r="C32043" i="1"/>
  <c r="C20862" i="1"/>
  <c r="C25315" i="1"/>
  <c r="C32803" i="1"/>
  <c r="C28851" i="1"/>
  <c r="C6475" i="1"/>
  <c r="C13217" i="1"/>
  <c r="C34616" i="1"/>
  <c r="C14703" i="1"/>
  <c r="C342" i="1"/>
  <c r="C23916" i="1"/>
  <c r="C14575" i="1"/>
  <c r="C12857" i="1"/>
  <c r="C3808" i="1"/>
  <c r="C21397" i="1"/>
  <c r="C17390" i="1"/>
  <c r="C32224" i="1"/>
  <c r="C23425" i="1"/>
  <c r="C17923" i="1"/>
  <c r="C5025" i="1"/>
  <c r="C28520" i="1"/>
  <c r="C24489" i="1"/>
  <c r="C20853" i="1"/>
  <c r="C21533" i="1"/>
  <c r="C31190" i="1"/>
  <c r="C6733" i="1"/>
  <c r="C28806" i="1"/>
  <c r="C10315" i="1"/>
  <c r="C8465" i="1"/>
  <c r="C7533" i="1"/>
  <c r="C29175" i="1"/>
  <c r="C20992" i="1"/>
  <c r="C11775" i="1"/>
  <c r="C4994" i="1"/>
  <c r="C12839" i="1"/>
  <c r="C25922" i="1"/>
  <c r="C5065" i="1"/>
  <c r="C19417" i="1"/>
  <c r="C34577" i="1"/>
  <c r="C13444" i="1"/>
  <c r="C27582" i="1"/>
  <c r="C20669" i="1"/>
  <c r="C22448" i="1"/>
  <c r="C9986" i="1"/>
  <c r="C13924" i="1"/>
  <c r="C15670" i="1"/>
  <c r="C12830" i="1"/>
  <c r="C3611" i="1"/>
  <c r="C25074" i="1"/>
  <c r="C22777" i="1"/>
  <c r="C25213" i="1"/>
  <c r="C5440" i="1"/>
  <c r="C8531" i="1"/>
  <c r="C27853" i="1"/>
  <c r="C6402" i="1"/>
  <c r="C3978" i="1"/>
  <c r="C27755" i="1"/>
  <c r="C16541" i="1"/>
  <c r="C19319" i="1"/>
  <c r="C12048" i="1"/>
  <c r="C17379" i="1"/>
  <c r="C21928" i="1"/>
  <c r="C34325" i="1"/>
  <c r="C20248" i="1"/>
  <c r="C18851" i="1"/>
  <c r="C1824" i="1"/>
  <c r="C15802" i="1"/>
  <c r="C7455" i="1"/>
  <c r="C11210" i="1"/>
  <c r="C4136" i="1"/>
  <c r="C13311" i="1"/>
  <c r="C17316" i="1"/>
  <c r="C26678" i="1"/>
  <c r="C13553" i="1"/>
  <c r="C13672" i="1"/>
  <c r="C18078" i="1"/>
  <c r="C14768" i="1"/>
  <c r="C26164" i="1"/>
  <c r="C31857" i="1"/>
  <c r="C11913" i="1"/>
  <c r="C23361" i="1"/>
  <c r="C19789" i="1"/>
  <c r="C33428" i="1"/>
  <c r="C17583" i="1"/>
  <c r="C8398" i="1"/>
  <c r="C18032" i="1"/>
  <c r="C21062" i="1"/>
  <c r="C17743" i="1"/>
  <c r="C13911" i="1"/>
  <c r="C21572" i="1"/>
  <c r="C14022" i="1"/>
  <c r="C26813" i="1"/>
  <c r="C14037" i="1"/>
  <c r="C27080" i="1"/>
  <c r="C19438" i="1"/>
  <c r="C11019" i="1"/>
  <c r="C12406" i="1"/>
  <c r="C21082" i="1"/>
  <c r="C4082" i="1"/>
  <c r="C19989" i="1"/>
  <c r="C26087" i="1"/>
  <c r="C14399" i="1"/>
  <c r="C10323" i="1"/>
  <c r="C29297" i="1"/>
  <c r="C31313" i="1"/>
  <c r="C4635" i="1"/>
  <c r="C29190" i="1"/>
  <c r="C6028" i="1"/>
  <c r="C6106" i="1"/>
  <c r="C15112" i="1"/>
  <c r="C30499" i="1"/>
  <c r="C33076" i="1"/>
  <c r="C18670" i="1"/>
  <c r="C14628" i="1"/>
  <c r="C20679" i="1"/>
  <c r="C23372" i="1"/>
  <c r="C31279" i="1"/>
  <c r="C19744" i="1"/>
  <c r="C6640" i="1"/>
  <c r="C34031" i="1"/>
  <c r="C25529" i="1"/>
  <c r="C28712" i="1"/>
  <c r="C12781" i="1"/>
  <c r="C31159" i="1"/>
  <c r="C32727" i="1"/>
  <c r="C4960" i="1"/>
  <c r="C6248" i="1"/>
  <c r="C15042" i="1"/>
  <c r="C12928" i="1"/>
  <c r="C30934" i="1"/>
  <c r="C1136" i="1"/>
  <c r="C27368" i="1"/>
  <c r="C24846" i="1"/>
  <c r="C33695" i="1"/>
  <c r="C15411" i="1"/>
  <c r="C24682" i="1"/>
  <c r="C19031" i="1"/>
  <c r="C9340" i="1"/>
  <c r="C20361" i="1"/>
  <c r="C20634" i="1"/>
  <c r="C12479" i="1"/>
  <c r="C17906" i="1"/>
  <c r="C15053" i="1"/>
  <c r="C10513" i="1"/>
  <c r="C16218" i="1"/>
  <c r="C21468" i="1"/>
  <c r="C25139" i="1"/>
  <c r="C13068" i="1"/>
  <c r="C31058" i="1"/>
  <c r="C8579" i="1"/>
  <c r="C13579" i="1"/>
  <c r="C20222" i="1"/>
  <c r="C27562" i="1"/>
  <c r="C26770" i="1"/>
  <c r="C21215" i="1"/>
  <c r="C3557" i="1"/>
  <c r="C26834" i="1"/>
  <c r="C19951" i="1"/>
  <c r="C12510" i="1"/>
  <c r="C30782" i="1"/>
  <c r="C34677" i="1"/>
  <c r="C13139" i="1"/>
  <c r="C12737" i="1"/>
  <c r="C31785" i="1"/>
  <c r="C7448" i="1"/>
  <c r="C13687" i="1"/>
  <c r="C30003" i="1"/>
  <c r="C30914" i="1"/>
  <c r="C7339" i="1"/>
  <c r="C32228" i="1"/>
  <c r="C16170" i="1"/>
  <c r="C32112" i="1"/>
  <c r="C33386" i="1"/>
  <c r="C18329" i="1"/>
  <c r="C12740" i="1"/>
  <c r="C1676" i="1"/>
  <c r="C23971" i="1"/>
  <c r="C11385" i="1"/>
  <c r="C10846" i="1"/>
  <c r="C13275" i="1"/>
  <c r="C28601" i="1"/>
  <c r="C30386" i="1"/>
  <c r="C12584" i="1"/>
  <c r="C17386" i="1"/>
  <c r="C26590" i="1"/>
  <c r="C16221" i="1"/>
  <c r="C19955" i="1"/>
  <c r="C4257" i="1"/>
  <c r="C29371" i="1"/>
  <c r="C16713" i="1"/>
  <c r="C10473" i="1"/>
  <c r="C21128" i="1"/>
  <c r="C8741" i="1"/>
  <c r="C20377" i="1"/>
  <c r="C9954" i="1"/>
  <c r="C15714" i="1"/>
  <c r="C9093" i="1"/>
  <c r="C28283" i="1"/>
  <c r="C20787" i="1"/>
  <c r="C18168" i="1"/>
  <c r="C21017" i="1"/>
  <c r="C32366" i="1"/>
  <c r="C8879" i="1"/>
  <c r="C24293" i="1"/>
  <c r="C30212" i="1"/>
  <c r="C15351" i="1"/>
  <c r="C9356" i="1"/>
  <c r="C6473" i="1"/>
  <c r="C19380" i="1"/>
  <c r="C13057" i="1"/>
  <c r="C11263" i="1"/>
  <c r="C3953" i="1"/>
  <c r="C22433" i="1"/>
  <c r="C14509" i="1"/>
  <c r="C23795" i="1"/>
  <c r="C17675" i="1"/>
  <c r="C15770" i="1"/>
  <c r="C9765" i="1"/>
  <c r="C13711" i="1"/>
  <c r="C3182" i="1"/>
  <c r="C11728" i="1"/>
  <c r="C14627" i="1"/>
  <c r="C13592" i="1"/>
  <c r="C24998" i="1"/>
  <c r="C1946" i="1"/>
  <c r="C33247" i="1"/>
  <c r="C21747" i="1"/>
  <c r="C22851" i="1"/>
  <c r="C297" i="1"/>
  <c r="C26345" i="1"/>
  <c r="C12512" i="1"/>
  <c r="C32713" i="1"/>
  <c r="C12893" i="1"/>
  <c r="C20460" i="1"/>
  <c r="C5109" i="1"/>
  <c r="C14582" i="1"/>
  <c r="C8887" i="1"/>
  <c r="C13487" i="1"/>
  <c r="C30899" i="1"/>
  <c r="C14777" i="1"/>
  <c r="C28078" i="1"/>
  <c r="C6897" i="1"/>
  <c r="C13326" i="1"/>
  <c r="C10562" i="1"/>
  <c r="C6414" i="1"/>
  <c r="C8047" i="1"/>
  <c r="C33484" i="1"/>
  <c r="C27235" i="1"/>
  <c r="C1445" i="1"/>
  <c r="C22043" i="1"/>
  <c r="C26465" i="1"/>
  <c r="C30577" i="1"/>
  <c r="C22211" i="1"/>
  <c r="C6980" i="1"/>
  <c r="C34360" i="1"/>
  <c r="C34471" i="1"/>
  <c r="C27428" i="1"/>
  <c r="C31746" i="1"/>
  <c r="C34036" i="1"/>
  <c r="C24442" i="1"/>
  <c r="C11392" i="1"/>
  <c r="C15346" i="1"/>
  <c r="C21437" i="1"/>
  <c r="C1013" i="1"/>
  <c r="C9850" i="1"/>
  <c r="C20132" i="1"/>
  <c r="C16743" i="1"/>
  <c r="C12053" i="1"/>
  <c r="C7179" i="1"/>
  <c r="C6166" i="1"/>
  <c r="C14796" i="1"/>
  <c r="C8752" i="1"/>
  <c r="C30666" i="1"/>
  <c r="C12179" i="1"/>
  <c r="C7825" i="1"/>
  <c r="C29706" i="1"/>
  <c r="C8971" i="1"/>
  <c r="C2551" i="1"/>
  <c r="C6895" i="1"/>
  <c r="C27976" i="1"/>
  <c r="C5508" i="1"/>
  <c r="C34365" i="1"/>
  <c r="C28957" i="1"/>
  <c r="C25740" i="1"/>
  <c r="C29317" i="1"/>
  <c r="C33576" i="1"/>
  <c r="C3008" i="1"/>
  <c r="C21221" i="1"/>
  <c r="C9939" i="1"/>
  <c r="C8431" i="1"/>
  <c r="C27092" i="1"/>
  <c r="C14662" i="1"/>
  <c r="C7607" i="1"/>
  <c r="C18287" i="1"/>
  <c r="C29014" i="1"/>
  <c r="C20584" i="1"/>
  <c r="C15968" i="1"/>
  <c r="C27865" i="1"/>
  <c r="C33758" i="1"/>
  <c r="C25804" i="1"/>
  <c r="C34147" i="1"/>
  <c r="C20725" i="1"/>
  <c r="C5994" i="1"/>
  <c r="C9770" i="1"/>
  <c r="C4856" i="1"/>
  <c r="C14285" i="1"/>
  <c r="C5358" i="1"/>
  <c r="C25211" i="1"/>
  <c r="C17966" i="1"/>
  <c r="C19726" i="1"/>
  <c r="C15237" i="1"/>
  <c r="C7508" i="1"/>
  <c r="C9421" i="1"/>
  <c r="C24874" i="1"/>
  <c r="C4005" i="1"/>
  <c r="C25885" i="1"/>
  <c r="C21415" i="1"/>
  <c r="C23359" i="1"/>
  <c r="C14639" i="1"/>
  <c r="C33395" i="1"/>
  <c r="C25801" i="1"/>
  <c r="C25379" i="1"/>
  <c r="C5321" i="1"/>
  <c r="C16569" i="1"/>
  <c r="C32486" i="1"/>
  <c r="C24473" i="1"/>
  <c r="C33385" i="1"/>
  <c r="C14710" i="1"/>
  <c r="C21646" i="1"/>
  <c r="C11653" i="1"/>
  <c r="C22112" i="1"/>
  <c r="C23770" i="1"/>
  <c r="C33935" i="1"/>
  <c r="C5772" i="1"/>
  <c r="C12478" i="1"/>
  <c r="C2922" i="1"/>
  <c r="C26478" i="1"/>
  <c r="C22632" i="1"/>
  <c r="C24223" i="1"/>
  <c r="C27745" i="1"/>
  <c r="C28279" i="1"/>
  <c r="C28912" i="1"/>
  <c r="C8910" i="1"/>
  <c r="C25252" i="1"/>
  <c r="C34130" i="1"/>
  <c r="C17013" i="1"/>
  <c r="C3895" i="1"/>
  <c r="C9014" i="1"/>
  <c r="C16803" i="1"/>
  <c r="C22557" i="1"/>
  <c r="C11601" i="1"/>
  <c r="C16508" i="1"/>
  <c r="C16999" i="1"/>
  <c r="C10118" i="1"/>
  <c r="C10090" i="1"/>
  <c r="C20889" i="1"/>
  <c r="C3883" i="1"/>
  <c r="C14275" i="1"/>
  <c r="C11993" i="1"/>
  <c r="C26274" i="1"/>
  <c r="C17561" i="1"/>
  <c r="C21673" i="1"/>
  <c r="C7283" i="1"/>
  <c r="C5395" i="1"/>
  <c r="C11619" i="1"/>
  <c r="C2605" i="1"/>
  <c r="C18095" i="1"/>
  <c r="C16693" i="1"/>
  <c r="C296" i="1"/>
  <c r="C22088" i="1"/>
  <c r="C20783" i="1"/>
  <c r="C15905" i="1"/>
  <c r="C21753" i="1"/>
  <c r="C8501" i="1"/>
  <c r="C4805" i="1"/>
  <c r="C29482" i="1"/>
  <c r="C13717" i="1"/>
  <c r="C14402" i="1"/>
  <c r="C24562" i="1"/>
  <c r="C18091" i="1"/>
  <c r="C8376" i="1"/>
  <c r="C3001" i="1"/>
  <c r="C20685" i="1"/>
  <c r="C16388" i="1"/>
  <c r="C15786" i="1"/>
  <c r="C8375" i="1"/>
  <c r="C24875" i="1"/>
  <c r="C21860" i="1"/>
  <c r="C3850" i="1"/>
  <c r="C24856" i="1"/>
  <c r="C18946" i="1"/>
  <c r="C24093" i="1"/>
  <c r="C9576" i="1"/>
  <c r="C9245" i="1"/>
  <c r="C18961" i="1"/>
  <c r="C26211" i="1"/>
  <c r="C22862" i="1"/>
  <c r="C11591" i="1"/>
  <c r="C17613" i="1"/>
  <c r="C14393" i="1"/>
  <c r="C11274" i="1"/>
  <c r="C29469" i="1"/>
  <c r="C18229" i="1"/>
  <c r="C24957" i="1"/>
  <c r="C26562" i="1"/>
  <c r="C14453" i="1"/>
  <c r="C33187" i="1"/>
  <c r="C8127" i="1"/>
  <c r="C24641" i="1"/>
  <c r="C33827" i="1"/>
  <c r="C28725" i="1"/>
  <c r="C14161" i="1"/>
  <c r="C22831" i="1"/>
  <c r="C15928" i="1"/>
  <c r="C29184" i="1"/>
  <c r="C7176" i="1"/>
  <c r="C21564" i="1"/>
  <c r="C3912" i="1"/>
  <c r="C8574" i="1"/>
  <c r="C34296" i="1"/>
  <c r="C27059" i="1"/>
  <c r="C10344" i="1"/>
  <c r="C18800" i="1"/>
  <c r="C19316" i="1"/>
  <c r="C13601" i="1"/>
  <c r="C27885" i="1"/>
  <c r="C29354" i="1"/>
  <c r="C18879" i="1"/>
  <c r="C17834" i="1"/>
  <c r="C21705" i="1"/>
  <c r="C17819" i="1"/>
  <c r="C10959" i="1"/>
  <c r="C27818" i="1"/>
  <c r="C25509" i="1"/>
  <c r="C5188" i="1"/>
  <c r="C15287" i="1"/>
  <c r="C11181" i="1"/>
  <c r="C21505" i="1"/>
  <c r="C24670" i="1"/>
  <c r="C30461" i="1"/>
  <c r="C21530" i="1"/>
  <c r="C15839" i="1"/>
  <c r="C24787" i="1"/>
  <c r="C21951" i="1"/>
  <c r="C24990" i="1"/>
  <c r="C27833" i="1"/>
  <c r="C8656" i="1"/>
  <c r="C21329" i="1"/>
  <c r="C14120" i="1"/>
  <c r="C11569" i="1"/>
  <c r="C16684" i="1"/>
  <c r="C11602" i="1"/>
  <c r="C34017" i="1"/>
  <c r="C8982" i="1"/>
  <c r="C31357" i="1"/>
  <c r="C13433" i="1"/>
  <c r="C29879" i="1"/>
  <c r="C18503" i="1"/>
  <c r="C22428" i="1"/>
  <c r="C22711" i="1"/>
  <c r="C33463" i="1"/>
  <c r="C10211" i="1"/>
  <c r="C34144" i="1"/>
  <c r="C10110" i="1"/>
  <c r="C16171" i="1"/>
  <c r="C9957" i="1"/>
  <c r="C16774" i="1"/>
  <c r="C24423" i="1"/>
  <c r="C14398" i="1"/>
  <c r="C6037" i="1"/>
  <c r="C19030" i="1"/>
  <c r="C358" i="1"/>
  <c r="C32665" i="1"/>
  <c r="C10819" i="1"/>
  <c r="C29945" i="1"/>
  <c r="C26685" i="1"/>
  <c r="C12182" i="1"/>
  <c r="C11585" i="1"/>
  <c r="C32392" i="1"/>
  <c r="C34632" i="1"/>
  <c r="C32328" i="1"/>
  <c r="C12258" i="1"/>
  <c r="C33031" i="1"/>
  <c r="C22302" i="1"/>
  <c r="C27768" i="1"/>
  <c r="C23315" i="1"/>
  <c r="C6963" i="1"/>
  <c r="C27545" i="1"/>
  <c r="C20722" i="1"/>
  <c r="C21470" i="1"/>
  <c r="C34019" i="1"/>
  <c r="C13302" i="1"/>
  <c r="C25129" i="1"/>
  <c r="C31181" i="1"/>
  <c r="C27462" i="1"/>
  <c r="C9671" i="1"/>
  <c r="C25190" i="1"/>
  <c r="C11607" i="1"/>
  <c r="C31246" i="1"/>
  <c r="C32873" i="1"/>
  <c r="C16399" i="1"/>
  <c r="C22413" i="1"/>
  <c r="C19551" i="1"/>
  <c r="C4952" i="1"/>
  <c r="C20900" i="1"/>
  <c r="C23584" i="1"/>
  <c r="C9397" i="1"/>
  <c r="C29208" i="1"/>
  <c r="C31693" i="1"/>
  <c r="C19407" i="1"/>
  <c r="C7687" i="1"/>
  <c r="C29821" i="1"/>
  <c r="C18148" i="1"/>
  <c r="C11926" i="1"/>
  <c r="C28081" i="1"/>
  <c r="C6481" i="1"/>
  <c r="C17060" i="1"/>
  <c r="C22167" i="1"/>
  <c r="C13196" i="1"/>
  <c r="C14873" i="1"/>
  <c r="C16843" i="1"/>
  <c r="C24753" i="1"/>
  <c r="C34638" i="1"/>
  <c r="C5295" i="1"/>
  <c r="C11273" i="1"/>
  <c r="C24348" i="1"/>
  <c r="C33845" i="1"/>
  <c r="C22676" i="1"/>
  <c r="C28556" i="1"/>
  <c r="C15625" i="1"/>
  <c r="C6338" i="1"/>
  <c r="C30257" i="1"/>
  <c r="C25215" i="1"/>
  <c r="C29051" i="1"/>
  <c r="C23836" i="1"/>
  <c r="C17340" i="1"/>
  <c r="C14296" i="1"/>
  <c r="C34460" i="1"/>
  <c r="C33928" i="1"/>
  <c r="C629" i="1"/>
  <c r="C31819" i="1"/>
  <c r="C9710" i="1"/>
  <c r="C19101" i="1"/>
  <c r="C6282" i="1"/>
  <c r="C15241" i="1"/>
  <c r="C7947" i="1"/>
  <c r="C16044" i="1"/>
  <c r="C18200" i="1"/>
  <c r="C7096" i="1"/>
  <c r="C24843" i="1"/>
  <c r="C1480" i="1"/>
  <c r="C8112" i="1"/>
  <c r="C3617" i="1"/>
  <c r="C17276" i="1"/>
  <c r="C655" i="1"/>
  <c r="C518" i="1"/>
  <c r="C10570" i="1"/>
  <c r="C19933" i="1"/>
  <c r="C18836" i="1"/>
  <c r="C28348" i="1"/>
  <c r="C8928" i="1"/>
  <c r="C19770" i="1"/>
  <c r="C27217" i="1"/>
  <c r="C8342" i="1"/>
  <c r="C16003" i="1"/>
  <c r="C30313" i="1"/>
  <c r="C3628" i="1"/>
  <c r="C19516" i="1"/>
  <c r="C14618" i="1"/>
  <c r="C14576" i="1"/>
  <c r="C18395" i="1"/>
  <c r="C16834" i="1"/>
  <c r="C11609" i="1"/>
  <c r="C14290" i="1"/>
  <c r="C11530" i="1"/>
  <c r="C13324" i="1"/>
  <c r="C683" i="1"/>
  <c r="C27524" i="1"/>
  <c r="C4023" i="1"/>
  <c r="C18367" i="1"/>
  <c r="C33847" i="1"/>
  <c r="C18520" i="1"/>
  <c r="C23820" i="1"/>
  <c r="C1269" i="1"/>
  <c r="C31166" i="1"/>
  <c r="C23224" i="1"/>
  <c r="C29085" i="1"/>
  <c r="C19455" i="1"/>
  <c r="C27753" i="1"/>
  <c r="C22338" i="1"/>
  <c r="C34622" i="1"/>
  <c r="C33283" i="1"/>
  <c r="C33265" i="1"/>
  <c r="C10875" i="1"/>
  <c r="C33801" i="1"/>
  <c r="C34539" i="1"/>
  <c r="C12945" i="1"/>
  <c r="C13367" i="1"/>
  <c r="C27366" i="1"/>
  <c r="C7763" i="1"/>
  <c r="C28441" i="1"/>
  <c r="C31448" i="1"/>
  <c r="C8475" i="1"/>
  <c r="C30209" i="1"/>
  <c r="C14042" i="1"/>
  <c r="C27578" i="1"/>
  <c r="C10372" i="1"/>
  <c r="C6184" i="1"/>
  <c r="C14982" i="1"/>
  <c r="C31115" i="1"/>
  <c r="C19912" i="1"/>
  <c r="C31653" i="1"/>
  <c r="C23022" i="1"/>
  <c r="C16821" i="1"/>
  <c r="C15600" i="1"/>
  <c r="C15390" i="1"/>
  <c r="C12155" i="1"/>
  <c r="C6567" i="1"/>
  <c r="C11143" i="1"/>
  <c r="C15682" i="1"/>
  <c r="C25822" i="1"/>
  <c r="C29700" i="1"/>
  <c r="C13752" i="1"/>
  <c r="C20561" i="1"/>
  <c r="C11041" i="1"/>
  <c r="C26629" i="1"/>
  <c r="C33764" i="1"/>
  <c r="C2459" i="1"/>
  <c r="C22703" i="1"/>
  <c r="C6964" i="1"/>
  <c r="C17663" i="1"/>
  <c r="C14109" i="1"/>
  <c r="C8900" i="1"/>
  <c r="C30272" i="1"/>
  <c r="C20038" i="1"/>
  <c r="C19886" i="1"/>
  <c r="C27844" i="1"/>
  <c r="C31675" i="1"/>
  <c r="C29296" i="1"/>
  <c r="C20478" i="1"/>
  <c r="C29264" i="1"/>
  <c r="C23126" i="1"/>
  <c r="C11365" i="1"/>
  <c r="C9258" i="1"/>
  <c r="C18635" i="1"/>
  <c r="C8561" i="1"/>
  <c r="C4074" i="1"/>
  <c r="C8399" i="1"/>
  <c r="C21484" i="1"/>
  <c r="C31017" i="1"/>
  <c r="C17873" i="1"/>
  <c r="C34052" i="1"/>
  <c r="C27925" i="1"/>
  <c r="C16727" i="1"/>
  <c r="C15676" i="1"/>
  <c r="C22205" i="1"/>
  <c r="C31367" i="1"/>
  <c r="C30762" i="1"/>
  <c r="C21624" i="1"/>
  <c r="C13641" i="1"/>
  <c r="C6988" i="1"/>
  <c r="C15256" i="1"/>
  <c r="C14403" i="1"/>
  <c r="C21980" i="1"/>
  <c r="C24774" i="1"/>
  <c r="C15899" i="1"/>
  <c r="C19312" i="1"/>
  <c r="C13582" i="1"/>
  <c r="C15762" i="1"/>
  <c r="C8171" i="1"/>
  <c r="C13297" i="1"/>
  <c r="C20273" i="1"/>
  <c r="C16268" i="1"/>
  <c r="C13147" i="1"/>
  <c r="C26214" i="1"/>
  <c r="C10498" i="1"/>
  <c r="C2709" i="1"/>
  <c r="C12526" i="1"/>
  <c r="C20027" i="1"/>
  <c r="C5251" i="1"/>
  <c r="C18311" i="1"/>
  <c r="C8227" i="1"/>
  <c r="C8003" i="1"/>
  <c r="C6148" i="1"/>
  <c r="C21434" i="1"/>
  <c r="C13118" i="1"/>
  <c r="C28872" i="1"/>
  <c r="C17456" i="1"/>
  <c r="C24315" i="1"/>
  <c r="C21345" i="1"/>
  <c r="C22111" i="1"/>
  <c r="C15386" i="1"/>
  <c r="C25274" i="1"/>
  <c r="C11306" i="1"/>
  <c r="C33857" i="1"/>
  <c r="C33403" i="1"/>
  <c r="C4288" i="1"/>
  <c r="C23837" i="1"/>
  <c r="C15106" i="1"/>
  <c r="C32949" i="1"/>
  <c r="C2989" i="1"/>
  <c r="C9836" i="1"/>
  <c r="C10966" i="1"/>
  <c r="C21368" i="1"/>
  <c r="C16180" i="1"/>
  <c r="C5634" i="1"/>
  <c r="C12995" i="1"/>
  <c r="C17175" i="1"/>
  <c r="C26595" i="1"/>
  <c r="C22484" i="1"/>
  <c r="C26135" i="1"/>
  <c r="C24720" i="1"/>
  <c r="C7917" i="1"/>
  <c r="C17109" i="1"/>
  <c r="C8038" i="1"/>
  <c r="C25072" i="1"/>
  <c r="C22573" i="1"/>
  <c r="C8170" i="1"/>
  <c r="C30599" i="1"/>
  <c r="C6958" i="1"/>
  <c r="C3741" i="1"/>
  <c r="C3878" i="1"/>
  <c r="C6334" i="1"/>
  <c r="C33888" i="1"/>
  <c r="C19286" i="1"/>
  <c r="C9151" i="1"/>
  <c r="C31280" i="1"/>
  <c r="C22127" i="1"/>
  <c r="C23308" i="1"/>
  <c r="C8596" i="1"/>
  <c r="C8757" i="1"/>
  <c r="C11178" i="1"/>
  <c r="C25842" i="1"/>
  <c r="C24336" i="1"/>
  <c r="C8804" i="1"/>
  <c r="C34434" i="1"/>
  <c r="C31511" i="1"/>
  <c r="C13286" i="1"/>
  <c r="C27938" i="1"/>
  <c r="C18622" i="1"/>
  <c r="C33962" i="1"/>
  <c r="C32618" i="1"/>
  <c r="C2619" i="1"/>
  <c r="C18954" i="1"/>
  <c r="C22826" i="1"/>
  <c r="C8872" i="1"/>
  <c r="C33527" i="1"/>
  <c r="C10385" i="1"/>
  <c r="C34270" i="1"/>
  <c r="C16560" i="1"/>
  <c r="C9401" i="1"/>
  <c r="C7648" i="1"/>
  <c r="C2901" i="1"/>
  <c r="C29417" i="1"/>
  <c r="C15029" i="1"/>
  <c r="C32646" i="1"/>
  <c r="C14494" i="1"/>
  <c r="C8758" i="1"/>
  <c r="C14645" i="1"/>
  <c r="C29973" i="1"/>
  <c r="C8480" i="1"/>
  <c r="C24897" i="1"/>
  <c r="C22247" i="1"/>
  <c r="C12717" i="1"/>
  <c r="C13288" i="1"/>
  <c r="C3451" i="1"/>
  <c r="C32708" i="1"/>
  <c r="C4220" i="1"/>
  <c r="C26136" i="1"/>
  <c r="C7798" i="1"/>
  <c r="C29458" i="1"/>
  <c r="C31842" i="1"/>
  <c r="C33975" i="1"/>
  <c r="C17835" i="1"/>
  <c r="C24041" i="1"/>
  <c r="C30151" i="1"/>
  <c r="C645" i="1"/>
  <c r="C24788" i="1"/>
  <c r="C11412" i="1"/>
  <c r="C23975" i="1"/>
  <c r="C15782" i="1"/>
  <c r="C13352" i="1"/>
  <c r="C15116" i="1"/>
  <c r="C25441" i="1"/>
  <c r="C21153" i="1"/>
  <c r="C19952" i="1"/>
  <c r="C6746" i="1"/>
  <c r="C19371" i="1"/>
  <c r="C15556" i="1"/>
  <c r="C10466" i="1"/>
  <c r="C24519" i="1"/>
  <c r="C8074" i="1"/>
  <c r="C16650" i="1"/>
  <c r="C20118" i="1"/>
  <c r="C9717" i="1"/>
  <c r="C22807" i="1"/>
  <c r="C17526" i="1"/>
  <c r="C21723" i="1"/>
  <c r="C12092" i="1"/>
  <c r="C19725" i="1"/>
  <c r="C28040" i="1"/>
  <c r="C17539" i="1"/>
  <c r="C21544" i="1"/>
  <c r="C23350" i="1"/>
  <c r="C26934" i="1"/>
  <c r="C19201" i="1"/>
  <c r="C7136" i="1"/>
  <c r="C1891" i="1"/>
  <c r="C27259" i="1"/>
  <c r="C4966" i="1"/>
  <c r="C18963" i="1"/>
  <c r="C8839" i="1"/>
  <c r="C34103" i="1"/>
  <c r="C29683" i="1"/>
  <c r="C13880" i="1"/>
  <c r="C11352" i="1"/>
  <c r="C12354" i="1"/>
  <c r="C11354" i="1"/>
  <c r="C29250" i="1"/>
  <c r="C20174" i="1"/>
  <c r="C9483" i="1"/>
  <c r="C27324" i="1"/>
  <c r="C24022" i="1"/>
  <c r="C4869" i="1"/>
  <c r="C16326" i="1"/>
  <c r="C26898" i="1"/>
  <c r="C17941" i="1"/>
  <c r="C12247" i="1"/>
  <c r="C32567" i="1"/>
  <c r="C8638" i="1"/>
  <c r="C21095" i="1"/>
  <c r="C10077" i="1"/>
  <c r="C22198" i="1"/>
  <c r="C12115" i="1"/>
  <c r="C6185" i="1"/>
  <c r="C11917" i="1"/>
  <c r="C11197" i="1"/>
  <c r="C30953" i="1"/>
  <c r="C2511" i="1"/>
  <c r="C21022" i="1"/>
  <c r="C22755" i="1"/>
  <c r="C22844" i="1"/>
  <c r="C27569" i="1"/>
  <c r="C25999" i="1"/>
  <c r="C12804" i="1"/>
  <c r="C16757" i="1"/>
  <c r="C1925" i="1"/>
  <c r="C22976" i="1"/>
  <c r="C14615" i="1"/>
  <c r="C26795" i="1"/>
  <c r="C16831" i="1"/>
  <c r="C16646" i="1"/>
  <c r="C20906" i="1"/>
  <c r="C33272" i="1"/>
  <c r="C34071" i="1"/>
  <c r="C7351" i="1"/>
  <c r="C21576" i="1"/>
  <c r="C15484" i="1"/>
  <c r="C10619" i="1"/>
  <c r="C9097" i="1"/>
  <c r="C8716" i="1"/>
  <c r="C11069" i="1"/>
  <c r="C2490" i="1"/>
  <c r="C20677" i="1"/>
  <c r="C25772" i="1"/>
  <c r="C34004" i="1"/>
  <c r="C25688" i="1"/>
  <c r="C30295" i="1"/>
  <c r="C2706" i="1"/>
  <c r="C31723" i="1"/>
  <c r="C22566" i="1"/>
  <c r="C25510" i="1"/>
  <c r="C23738" i="1"/>
  <c r="C16112" i="1"/>
  <c r="C17955" i="1"/>
  <c r="C25813" i="1"/>
  <c r="C18524" i="1"/>
  <c r="C5729" i="1"/>
  <c r="C13864" i="1"/>
  <c r="C22086" i="1"/>
  <c r="C19050" i="1"/>
  <c r="C22016" i="1"/>
  <c r="C16434" i="1"/>
  <c r="C26796" i="1"/>
  <c r="C19186" i="1"/>
  <c r="C15108" i="1"/>
  <c r="C9207" i="1"/>
  <c r="C23986" i="1"/>
  <c r="C2540" i="1"/>
  <c r="C16683" i="1"/>
  <c r="C31960" i="1"/>
  <c r="C17145" i="1"/>
  <c r="C7612" i="1"/>
  <c r="C12229" i="1"/>
  <c r="C12864" i="1"/>
  <c r="C7040" i="1"/>
  <c r="C9233" i="1"/>
  <c r="C18889" i="1"/>
  <c r="C30927" i="1"/>
  <c r="C14862" i="1"/>
  <c r="C14032" i="1"/>
  <c r="C14565" i="1"/>
  <c r="C1780" i="1"/>
  <c r="C34468" i="1"/>
  <c r="C34292" i="1"/>
  <c r="C34495" i="1"/>
  <c r="C31077" i="1"/>
  <c r="C22350" i="1"/>
  <c r="C23862" i="1"/>
  <c r="C17460" i="1"/>
  <c r="C23548" i="1"/>
  <c r="C11698" i="1"/>
  <c r="C13627" i="1"/>
  <c r="C21448" i="1"/>
  <c r="C22756" i="1"/>
  <c r="C11183" i="1"/>
  <c r="C25965" i="1"/>
  <c r="C2218" i="1"/>
  <c r="C13098" i="1"/>
  <c r="C27869" i="1"/>
  <c r="C6514" i="1"/>
  <c r="C27791" i="1"/>
  <c r="C28114" i="1"/>
  <c r="C4121" i="1"/>
  <c r="C10652" i="1"/>
  <c r="C21663" i="1"/>
  <c r="C22531" i="1"/>
  <c r="C13511" i="1"/>
  <c r="C11553" i="1"/>
  <c r="C16800" i="1"/>
  <c r="C33896" i="1"/>
  <c r="C20269" i="1"/>
  <c r="C21875" i="1"/>
  <c r="C8433" i="1"/>
  <c r="C2900" i="1"/>
  <c r="C3650" i="1"/>
  <c r="C5054" i="1"/>
  <c r="C31323" i="1"/>
  <c r="C25158" i="1"/>
  <c r="C31522" i="1"/>
  <c r="C13987" i="1"/>
  <c r="C25461" i="1"/>
  <c r="C29108" i="1"/>
  <c r="C16353" i="1"/>
  <c r="C28427" i="1"/>
  <c r="C27047" i="1"/>
  <c r="C4006" i="1"/>
  <c r="C9411" i="1"/>
  <c r="C24535" i="1"/>
  <c r="C8213" i="1"/>
  <c r="C30342" i="1"/>
  <c r="C30562" i="1"/>
  <c r="C12452" i="1"/>
  <c r="C25681" i="1"/>
  <c r="C5678" i="1"/>
  <c r="C28401" i="1"/>
  <c r="C33086" i="1"/>
  <c r="C12374" i="1"/>
  <c r="C10782" i="1"/>
  <c r="C8700" i="1"/>
  <c r="C27112" i="1"/>
  <c r="C1204" i="1"/>
  <c r="C7452" i="1"/>
  <c r="C15933" i="1"/>
  <c r="C17138" i="1"/>
  <c r="C4014" i="1"/>
  <c r="C1039" i="1"/>
  <c r="C12021" i="1"/>
  <c r="C10577" i="1"/>
  <c r="C29233" i="1"/>
  <c r="C25620" i="1"/>
  <c r="C2744" i="1"/>
  <c r="C22778" i="1"/>
  <c r="C9602" i="1"/>
  <c r="C18556" i="1"/>
  <c r="C20080" i="1"/>
  <c r="C28098" i="1"/>
  <c r="C1436" i="1"/>
  <c r="C21295" i="1"/>
  <c r="C23336" i="1"/>
  <c r="C11246" i="1"/>
  <c r="C21308" i="1"/>
  <c r="C3829" i="1"/>
  <c r="C12497" i="1"/>
  <c r="C32091" i="1"/>
  <c r="C16934" i="1"/>
  <c r="C8420" i="1"/>
  <c r="C9040" i="1"/>
  <c r="C15077" i="1"/>
  <c r="C23200" i="1"/>
  <c r="C17268" i="1"/>
  <c r="C16275" i="1"/>
  <c r="C18001" i="1"/>
  <c r="C17401" i="1"/>
  <c r="C29808" i="1"/>
  <c r="C6059" i="1"/>
  <c r="C10407" i="1"/>
  <c r="C18807" i="1"/>
  <c r="C2696" i="1"/>
  <c r="C13523" i="1"/>
  <c r="C8391" i="1"/>
  <c r="C17296" i="1"/>
  <c r="C22446" i="1"/>
  <c r="C14634" i="1"/>
  <c r="C6006" i="1"/>
  <c r="C13784" i="1"/>
  <c r="C28152" i="1"/>
  <c r="C17857" i="1"/>
  <c r="C2650" i="1"/>
  <c r="C12033" i="1"/>
  <c r="C25000" i="1"/>
  <c r="C20244" i="1"/>
  <c r="C13083" i="1"/>
  <c r="C22389" i="1"/>
  <c r="C28891" i="1"/>
  <c r="C21473" i="1"/>
  <c r="C22248" i="1"/>
  <c r="C9926" i="1"/>
  <c r="C27673" i="1"/>
  <c r="C8842" i="1"/>
  <c r="C10116" i="1"/>
  <c r="C15866" i="1"/>
  <c r="C19801" i="1"/>
  <c r="C31794" i="1"/>
  <c r="C8211" i="1"/>
  <c r="C20100" i="1"/>
  <c r="C14975" i="1"/>
  <c r="C27431" i="1"/>
  <c r="C27118" i="1"/>
  <c r="C15011" i="1"/>
  <c r="C7437" i="1"/>
  <c r="C26414" i="1"/>
  <c r="C15967" i="1"/>
  <c r="C11736" i="1"/>
  <c r="C16668" i="1"/>
  <c r="C17670" i="1"/>
  <c r="C26688" i="1"/>
  <c r="C33864" i="1"/>
  <c r="C33024" i="1"/>
  <c r="C28665" i="1"/>
  <c r="C32545" i="1"/>
  <c r="C23045" i="1"/>
  <c r="C32122" i="1"/>
  <c r="C31981" i="1"/>
  <c r="C31519" i="1"/>
  <c r="C21408" i="1"/>
  <c r="C17350" i="1"/>
  <c r="C6092" i="1"/>
  <c r="C24331" i="1"/>
  <c r="C28233" i="1"/>
  <c r="C34489" i="1"/>
  <c r="C8312" i="1"/>
  <c r="C3844" i="1"/>
  <c r="C19341" i="1"/>
  <c r="C27311" i="1"/>
  <c r="C11417" i="1"/>
  <c r="C27418" i="1"/>
  <c r="C7591" i="1"/>
  <c r="C17728" i="1"/>
  <c r="C22782" i="1"/>
  <c r="C14136" i="1"/>
  <c r="C9560" i="1"/>
  <c r="C16272" i="1"/>
  <c r="C13238" i="1"/>
  <c r="C24940" i="1"/>
  <c r="C29536" i="1"/>
  <c r="C8282" i="1"/>
  <c r="C13598" i="1"/>
  <c r="C15960" i="1"/>
  <c r="C28404" i="1"/>
  <c r="C29137" i="1"/>
  <c r="C7748" i="1"/>
  <c r="C14152" i="1"/>
  <c r="C14915" i="1"/>
  <c r="C32057" i="1"/>
  <c r="C21333" i="1"/>
  <c r="C23696" i="1"/>
  <c r="C13565" i="1"/>
  <c r="C24912" i="1"/>
  <c r="C23559" i="1"/>
  <c r="C13508" i="1"/>
  <c r="C30876" i="1"/>
  <c r="C29904" i="1"/>
  <c r="C18711" i="1"/>
  <c r="C27684" i="1"/>
  <c r="C28055" i="1"/>
  <c r="C23100" i="1"/>
  <c r="C18151" i="1"/>
  <c r="C14956" i="1"/>
  <c r="C12964" i="1"/>
  <c r="C23083" i="1"/>
  <c r="C984" i="1"/>
  <c r="C17157" i="1"/>
  <c r="C19766" i="1"/>
  <c r="C2027" i="1"/>
  <c r="C11977" i="1"/>
  <c r="C32132" i="1"/>
  <c r="C26050" i="1"/>
  <c r="C6342" i="1"/>
  <c r="C25774" i="1"/>
  <c r="C24027" i="1"/>
  <c r="C31212" i="1"/>
  <c r="C820" i="1"/>
  <c r="C11568" i="1"/>
  <c r="C15859" i="1"/>
  <c r="C12180" i="1"/>
  <c r="C30903" i="1"/>
  <c r="C32414" i="1"/>
  <c r="C33000" i="1"/>
  <c r="C30817" i="1"/>
  <c r="C31634" i="1"/>
  <c r="C26296" i="1"/>
  <c r="C5153" i="1"/>
  <c r="C26272" i="1"/>
  <c r="C22866" i="1"/>
  <c r="C14385" i="1"/>
  <c r="C1853" i="1"/>
  <c r="C12927" i="1"/>
  <c r="C7989" i="1"/>
  <c r="C32215" i="1"/>
  <c r="C19960" i="1"/>
  <c r="C23727" i="1"/>
  <c r="C5833" i="1"/>
  <c r="C10436" i="1"/>
  <c r="C31265" i="1"/>
  <c r="C14955" i="1"/>
  <c r="C31079" i="1"/>
  <c r="C12523" i="1"/>
  <c r="C12673" i="1"/>
  <c r="C14452" i="1"/>
  <c r="C3502" i="1"/>
  <c r="C14526" i="1"/>
  <c r="C20844" i="1"/>
  <c r="C15361" i="1"/>
  <c r="C19674" i="1"/>
  <c r="C18855" i="1"/>
  <c r="C16969" i="1"/>
  <c r="C12875" i="1"/>
  <c r="C25967" i="1"/>
  <c r="C17405" i="1"/>
  <c r="C13277" i="1"/>
  <c r="C34465" i="1"/>
  <c r="C21492" i="1"/>
  <c r="C33361" i="1"/>
  <c r="C10196" i="1"/>
  <c r="C10259" i="1"/>
  <c r="C9171" i="1"/>
  <c r="C22635" i="1"/>
  <c r="C19247" i="1"/>
  <c r="C16900" i="1"/>
  <c r="C26358" i="1"/>
  <c r="C11584" i="1"/>
  <c r="C25005" i="1"/>
  <c r="C12231" i="1"/>
  <c r="C4396" i="1"/>
  <c r="C25840" i="1"/>
  <c r="C17619" i="1"/>
  <c r="C29988" i="1"/>
  <c r="C24453" i="1"/>
  <c r="C26612" i="1"/>
  <c r="C17886" i="1"/>
  <c r="C24308" i="1"/>
  <c r="C13440" i="1"/>
  <c r="C11543" i="1"/>
  <c r="C13106" i="1"/>
  <c r="C19233" i="1"/>
  <c r="C8298" i="1"/>
  <c r="C30101" i="1"/>
  <c r="C26162" i="1"/>
  <c r="C20082" i="1"/>
  <c r="C27269" i="1"/>
  <c r="C13073" i="1"/>
  <c r="C24095" i="1"/>
  <c r="C29819" i="1"/>
  <c r="C23496" i="1"/>
  <c r="C4888" i="1"/>
  <c r="C34348" i="1"/>
  <c r="C14072" i="1"/>
  <c r="C15962" i="1"/>
  <c r="C5224" i="1"/>
  <c r="C18791" i="1"/>
  <c r="C32745" i="1"/>
  <c r="C10113" i="1"/>
  <c r="C16868" i="1"/>
  <c r="C15492" i="1"/>
  <c r="C20572" i="1"/>
  <c r="C18798" i="1"/>
  <c r="C10290" i="1"/>
  <c r="C2757" i="1"/>
  <c r="C23373" i="1"/>
  <c r="C27661" i="1"/>
  <c r="C28481" i="1"/>
  <c r="C22766" i="1"/>
  <c r="C19677" i="1"/>
  <c r="C17424" i="1"/>
  <c r="C30579" i="1"/>
  <c r="C14828" i="1"/>
  <c r="C31459" i="1"/>
  <c r="C19373" i="1"/>
  <c r="C10326" i="1"/>
  <c r="C20052" i="1"/>
  <c r="C21986" i="1"/>
  <c r="C8640" i="1"/>
  <c r="C11397" i="1"/>
  <c r="C29666" i="1"/>
  <c r="C21125" i="1"/>
  <c r="C19706" i="1"/>
  <c r="C25838" i="1"/>
  <c r="C34248" i="1"/>
  <c r="C32929" i="1"/>
  <c r="C13700" i="1"/>
  <c r="C17115" i="1"/>
  <c r="C32934" i="1"/>
  <c r="C27525" i="1"/>
  <c r="C19635" i="1"/>
  <c r="C24873" i="1"/>
  <c r="C12110" i="1"/>
  <c r="C17867" i="1"/>
  <c r="C17967" i="1"/>
  <c r="C8121" i="1"/>
  <c r="C5713" i="1"/>
  <c r="C26129" i="1"/>
  <c r="C33438" i="1"/>
  <c r="C19920" i="1"/>
  <c r="C25944" i="1"/>
  <c r="C25745" i="1"/>
  <c r="C8657" i="1"/>
  <c r="C10187" i="1"/>
  <c r="C8250" i="1"/>
  <c r="C15577" i="1"/>
  <c r="C13996" i="1"/>
  <c r="C3551" i="1"/>
  <c r="C22168" i="1"/>
  <c r="C17049" i="1"/>
  <c r="C9116" i="1"/>
  <c r="C20133" i="1"/>
  <c r="C21894" i="1"/>
  <c r="C15808" i="1"/>
  <c r="C9154" i="1"/>
  <c r="C31378" i="1"/>
  <c r="C29270" i="1"/>
  <c r="C6426" i="1"/>
  <c r="C12676" i="1"/>
  <c r="C31617" i="1"/>
  <c r="C22007" i="1"/>
  <c r="C11924" i="1"/>
  <c r="C23829" i="1"/>
  <c r="C914" i="1"/>
  <c r="C9664" i="1"/>
  <c r="C27694" i="1"/>
  <c r="C20778" i="1"/>
  <c r="C16036" i="1"/>
  <c r="C26698" i="1"/>
  <c r="C26119" i="1"/>
  <c r="C10647" i="1"/>
  <c r="C4293" i="1"/>
  <c r="C30807" i="1"/>
  <c r="C15712" i="1"/>
  <c r="C26616" i="1"/>
  <c r="C13675" i="1"/>
  <c r="C14044" i="1"/>
  <c r="C4761" i="1"/>
  <c r="C29239" i="1"/>
  <c r="C26936" i="1"/>
  <c r="C28061" i="1"/>
  <c r="C3047" i="1"/>
  <c r="C15858" i="1"/>
  <c r="C9784" i="1"/>
  <c r="C27500" i="1"/>
  <c r="C7221" i="1"/>
  <c r="C12138" i="1"/>
  <c r="C5050" i="1"/>
  <c r="C24152" i="1"/>
  <c r="C10298" i="1"/>
  <c r="C23084" i="1"/>
  <c r="C30381" i="1"/>
  <c r="C6546" i="1"/>
  <c r="C22188" i="1"/>
  <c r="C31031" i="1"/>
  <c r="C17740" i="1"/>
  <c r="C3657" i="1"/>
  <c r="C11851" i="1"/>
  <c r="C29146" i="1"/>
  <c r="C3854" i="1"/>
  <c r="C32771" i="1"/>
  <c r="C29724" i="1"/>
  <c r="C6552" i="1"/>
  <c r="C9905" i="1"/>
  <c r="C2572" i="1"/>
  <c r="C33168" i="1"/>
  <c r="C31747" i="1"/>
  <c r="C14502" i="1"/>
  <c r="C13631" i="1"/>
  <c r="C7065" i="1"/>
  <c r="C8267" i="1"/>
  <c r="C25666" i="1"/>
  <c r="C18363" i="1"/>
  <c r="C8578" i="1"/>
  <c r="C26931" i="1"/>
  <c r="C34461" i="1"/>
  <c r="C32861" i="1"/>
  <c r="C29848" i="1"/>
  <c r="C28039" i="1"/>
  <c r="C24624" i="1"/>
  <c r="C21907" i="1"/>
  <c r="C9243" i="1"/>
  <c r="C24600" i="1"/>
  <c r="C23550" i="1"/>
  <c r="C28934" i="1"/>
  <c r="C28955" i="1"/>
  <c r="C23706" i="1"/>
  <c r="C8917" i="1"/>
  <c r="C11495" i="1"/>
  <c r="C32322" i="1"/>
  <c r="C18825" i="1"/>
  <c r="C18374" i="1"/>
  <c r="C21053" i="1"/>
  <c r="C17118" i="1"/>
  <c r="C16778" i="1"/>
  <c r="C31755" i="1"/>
  <c r="C29657" i="1"/>
  <c r="C26996" i="1"/>
  <c r="C11970" i="1"/>
  <c r="C11058" i="1"/>
  <c r="C4513" i="1"/>
  <c r="C11248" i="1"/>
  <c r="C33044" i="1"/>
  <c r="C8012" i="1"/>
  <c r="C24534" i="1"/>
  <c r="C13612" i="1"/>
  <c r="C23115" i="1"/>
  <c r="C21601" i="1"/>
  <c r="C34322" i="1"/>
  <c r="C17369" i="1"/>
  <c r="C30629" i="1"/>
  <c r="C18235" i="1"/>
  <c r="C20586" i="1"/>
  <c r="C9821" i="1"/>
  <c r="C23690" i="1"/>
  <c r="C16873" i="1"/>
  <c r="C29875" i="1"/>
  <c r="C13220" i="1"/>
  <c r="C21529" i="1"/>
  <c r="C17365" i="1"/>
  <c r="C12307" i="1"/>
  <c r="C9435" i="1"/>
  <c r="C15502" i="1"/>
  <c r="C16046" i="1"/>
  <c r="C33382" i="1"/>
  <c r="C19254" i="1"/>
  <c r="C11301" i="1"/>
  <c r="C30325" i="1"/>
  <c r="C24451" i="1"/>
  <c r="C22569" i="1"/>
  <c r="C23309" i="1"/>
  <c r="C3886" i="1"/>
  <c r="C8084" i="1"/>
  <c r="C9572" i="1"/>
  <c r="C15258" i="1"/>
  <c r="C26978" i="1"/>
  <c r="C21905" i="1"/>
  <c r="C6928" i="1"/>
  <c r="C14162" i="1"/>
  <c r="C3151" i="1"/>
  <c r="C7952" i="1"/>
  <c r="C23574" i="1"/>
  <c r="C24767" i="1"/>
  <c r="C7017" i="1"/>
  <c r="C27841" i="1"/>
  <c r="C25743" i="1"/>
  <c r="C21538" i="1"/>
  <c r="C21725" i="1"/>
  <c r="C10130" i="1"/>
  <c r="C25199" i="1"/>
  <c r="C27240" i="1"/>
  <c r="C32310" i="1"/>
  <c r="C4861" i="1"/>
  <c r="C6258" i="1"/>
  <c r="C14214" i="1"/>
  <c r="C29589" i="1"/>
  <c r="C20574" i="1"/>
  <c r="C23786" i="1"/>
  <c r="C26883" i="1"/>
  <c r="C11133" i="1"/>
  <c r="C5497" i="1"/>
  <c r="C23825" i="1"/>
  <c r="C5624" i="1"/>
  <c r="C15644" i="1"/>
  <c r="C7998" i="1"/>
  <c r="C9593" i="1"/>
  <c r="C12130" i="1"/>
  <c r="C29802" i="1"/>
  <c r="C23209" i="1"/>
  <c r="C23380" i="1"/>
  <c r="C28314" i="1"/>
  <c r="C16840" i="1"/>
  <c r="C5882" i="1"/>
  <c r="C23714" i="1"/>
  <c r="C23940" i="1"/>
  <c r="C24377" i="1"/>
  <c r="C32854" i="1"/>
  <c r="C6058" i="1"/>
  <c r="C19410" i="1"/>
  <c r="C29535" i="1"/>
  <c r="C20782" i="1"/>
  <c r="C5663" i="1"/>
  <c r="C27567" i="1"/>
  <c r="C27490" i="1"/>
  <c r="C16203" i="1"/>
  <c r="C29846" i="1"/>
  <c r="C30584" i="1"/>
  <c r="C9778" i="1"/>
  <c r="C7571" i="1"/>
  <c r="C12318" i="1"/>
  <c r="C2894" i="1"/>
  <c r="C5320" i="1"/>
  <c r="C5940" i="1"/>
  <c r="C13886" i="1"/>
  <c r="C13386" i="1"/>
  <c r="C5682" i="1"/>
  <c r="C25262" i="1"/>
  <c r="C29407" i="1"/>
  <c r="C6889" i="1"/>
  <c r="C925" i="1"/>
  <c r="C16787" i="1"/>
  <c r="C5023" i="1"/>
  <c r="C7193" i="1"/>
  <c r="C12010" i="1"/>
  <c r="C33621" i="1"/>
  <c r="C11010" i="1"/>
  <c r="C17431" i="1"/>
  <c r="C24079" i="1"/>
  <c r="C7539" i="1"/>
  <c r="C32530" i="1"/>
  <c r="C24724" i="1"/>
  <c r="C9479" i="1"/>
  <c r="C11952" i="1"/>
  <c r="C26879" i="1"/>
  <c r="C7709" i="1"/>
  <c r="C20988" i="1"/>
  <c r="C17133" i="1"/>
  <c r="C20207" i="1"/>
  <c r="C11813" i="1"/>
  <c r="C21299" i="1"/>
  <c r="C7678" i="1"/>
  <c r="C14148" i="1"/>
  <c r="C32436" i="1"/>
  <c r="C12018" i="1"/>
  <c r="C23378" i="1"/>
  <c r="C8224" i="1"/>
  <c r="C7708" i="1"/>
  <c r="C21657" i="1"/>
  <c r="C32715" i="1"/>
  <c r="C7784" i="1"/>
  <c r="C23736" i="1"/>
  <c r="C14247" i="1"/>
  <c r="C22347" i="1"/>
  <c r="C33503" i="1"/>
  <c r="C9026" i="1"/>
  <c r="C12273" i="1"/>
  <c r="C31170" i="1"/>
  <c r="C16259" i="1"/>
  <c r="C31114" i="1"/>
  <c r="C2715" i="1"/>
  <c r="C28879" i="1"/>
  <c r="C25554" i="1"/>
  <c r="C7081" i="1"/>
  <c r="C12228" i="1"/>
  <c r="C258" i="1"/>
  <c r="C18248" i="1"/>
  <c r="C10136" i="1"/>
  <c r="C30793" i="1"/>
  <c r="C29872" i="1"/>
  <c r="C28009" i="1"/>
  <c r="C20397" i="1"/>
  <c r="C31286" i="1"/>
  <c r="C15539" i="1"/>
  <c r="C15671" i="1"/>
  <c r="C17351" i="1"/>
  <c r="C13097" i="1"/>
  <c r="C21255" i="1"/>
  <c r="C31654" i="1"/>
  <c r="C6992" i="1"/>
  <c r="C27233" i="1"/>
  <c r="C6436" i="1"/>
  <c r="C14365" i="1"/>
  <c r="C13926" i="1"/>
  <c r="C20369" i="1"/>
  <c r="C28836" i="1"/>
  <c r="C30242" i="1"/>
  <c r="C22578" i="1"/>
  <c r="C31206" i="1"/>
  <c r="C7876" i="1"/>
  <c r="C13815" i="1"/>
  <c r="C33399" i="1"/>
  <c r="C14601" i="1"/>
  <c r="C18691" i="1"/>
  <c r="C25698" i="1"/>
  <c r="C5370" i="1"/>
  <c r="C19923" i="1"/>
  <c r="C11577" i="1"/>
  <c r="C15529" i="1"/>
  <c r="C11227" i="1"/>
  <c r="C29952" i="1"/>
  <c r="C2587" i="1"/>
  <c r="C15026" i="1"/>
  <c r="C17716" i="1"/>
  <c r="C21997" i="1"/>
  <c r="C29823" i="1"/>
  <c r="C22003" i="1"/>
  <c r="C32196" i="1"/>
  <c r="C16634" i="1"/>
  <c r="C16288" i="1"/>
  <c r="C32004" i="1"/>
  <c r="C31749" i="1"/>
  <c r="C25558" i="1"/>
  <c r="C16413" i="1"/>
  <c r="C8418" i="1"/>
  <c r="C8682" i="1"/>
  <c r="C7194" i="1"/>
  <c r="C8214" i="1"/>
  <c r="C20279" i="1"/>
  <c r="C30363" i="1"/>
  <c r="C24396" i="1"/>
  <c r="C29430" i="1"/>
  <c r="C7419" i="1"/>
  <c r="C1659" i="1"/>
  <c r="C25504" i="1"/>
  <c r="C14765" i="1"/>
  <c r="C26114" i="1"/>
  <c r="C23977" i="1"/>
  <c r="C21706" i="1"/>
  <c r="C33134" i="1"/>
  <c r="C23484" i="1"/>
  <c r="C16573" i="1"/>
  <c r="C7313" i="1"/>
  <c r="C30370" i="1"/>
  <c r="C15433" i="1"/>
  <c r="C19419" i="1"/>
  <c r="C25378" i="1"/>
  <c r="C11359" i="1"/>
  <c r="C31965" i="1"/>
  <c r="C25132" i="1"/>
  <c r="C23746" i="1"/>
  <c r="C18973" i="1"/>
  <c r="C16140" i="1"/>
  <c r="C14294" i="1"/>
  <c r="C29412" i="1"/>
  <c r="C15299" i="1"/>
  <c r="C10025" i="1"/>
  <c r="C12701" i="1"/>
  <c r="C7003" i="1"/>
  <c r="C6774" i="1"/>
  <c r="C5612" i="1"/>
  <c r="C19460" i="1"/>
  <c r="C29098" i="1"/>
  <c r="C28442" i="1"/>
  <c r="C23383" i="1"/>
  <c r="C30616" i="1"/>
  <c r="C18860" i="1"/>
  <c r="C14362" i="1"/>
  <c r="C25386" i="1"/>
  <c r="C16629" i="1"/>
  <c r="C30239" i="1"/>
  <c r="C20910" i="1"/>
  <c r="C3184" i="1"/>
  <c r="C23145" i="1"/>
  <c r="C28234" i="1"/>
  <c r="C27904" i="1"/>
  <c r="C14278" i="1"/>
  <c r="C33075" i="1"/>
  <c r="C21718" i="1"/>
  <c r="C5270" i="1"/>
  <c r="C12132" i="1"/>
  <c r="C33275" i="1"/>
  <c r="C25958" i="1"/>
  <c r="C33179" i="1"/>
  <c r="C8860" i="1"/>
  <c r="C3291" i="1"/>
  <c r="C13394" i="1"/>
  <c r="C28324" i="1"/>
  <c r="C26225" i="1"/>
  <c r="C8357" i="1"/>
  <c r="C11205" i="1"/>
  <c r="C32704" i="1"/>
  <c r="C1440" i="1"/>
  <c r="C2315" i="1"/>
  <c r="C14166" i="1"/>
  <c r="C13162" i="1"/>
  <c r="C8006" i="1"/>
  <c r="C31019" i="1"/>
  <c r="C31792" i="1"/>
  <c r="C14283" i="1"/>
  <c r="C12389" i="1"/>
  <c r="C26348" i="1"/>
  <c r="C21620" i="1"/>
  <c r="C11114" i="1"/>
  <c r="C30279" i="1"/>
  <c r="C2349" i="1"/>
  <c r="C1563" i="1"/>
  <c r="C19418" i="1"/>
  <c r="C20254" i="1"/>
  <c r="C16524" i="1"/>
  <c r="C4911" i="1"/>
  <c r="C397" i="1"/>
  <c r="C9327" i="1"/>
  <c r="C13982" i="1"/>
  <c r="C27151" i="1"/>
  <c r="C18065" i="1"/>
  <c r="C2433" i="1"/>
  <c r="C3126" i="1"/>
  <c r="C30306" i="1"/>
  <c r="C12426" i="1"/>
  <c r="C22586" i="1"/>
  <c r="C10787" i="1"/>
  <c r="C28453" i="1"/>
  <c r="C16899" i="1"/>
  <c r="C247" i="1"/>
  <c r="C28023" i="1"/>
  <c r="C6641" i="1"/>
  <c r="C7373" i="1"/>
  <c r="C21040" i="1"/>
  <c r="C25914" i="1"/>
  <c r="C16029" i="1"/>
  <c r="C11646" i="1"/>
  <c r="C938" i="1"/>
  <c r="C34641" i="1"/>
  <c r="C29230" i="1"/>
  <c r="C11945" i="1"/>
  <c r="C14587" i="1"/>
  <c r="C30585" i="1"/>
  <c r="C30628" i="1"/>
  <c r="C27245" i="1"/>
  <c r="C21138" i="1"/>
  <c r="C269" i="1"/>
  <c r="C25078" i="1"/>
  <c r="C13214" i="1"/>
  <c r="C27501" i="1"/>
  <c r="C12869" i="1"/>
  <c r="C31084" i="1"/>
  <c r="C13583" i="1"/>
  <c r="C27705" i="1"/>
  <c r="C4605" i="1"/>
  <c r="C29040" i="1"/>
  <c r="C5907" i="1"/>
  <c r="C19252" i="1"/>
  <c r="C20270" i="1"/>
  <c r="C15921" i="1"/>
  <c r="C18816" i="1"/>
  <c r="C28550" i="1"/>
  <c r="C24930" i="1"/>
  <c r="C34220" i="1"/>
  <c r="C30974" i="1"/>
  <c r="C23058" i="1"/>
  <c r="C11368" i="1"/>
  <c r="C19578" i="1"/>
  <c r="C29550" i="1"/>
  <c r="C3255" i="1"/>
  <c r="C20391" i="1"/>
  <c r="C33022" i="1"/>
  <c r="C1458" i="1"/>
  <c r="C11105" i="1"/>
  <c r="C27647" i="1"/>
  <c r="C10139" i="1"/>
  <c r="C11087" i="1"/>
  <c r="C31060" i="1"/>
  <c r="C26109" i="1"/>
  <c r="C33349" i="1"/>
  <c r="C34078" i="1"/>
  <c r="C17044" i="1"/>
  <c r="C11690" i="1"/>
  <c r="C5493" i="1"/>
  <c r="C33833" i="1"/>
  <c r="C24065" i="1"/>
  <c r="C18517" i="1"/>
  <c r="C19555" i="1"/>
  <c r="C17768" i="1"/>
  <c r="C18726" i="1"/>
  <c r="C26983" i="1"/>
  <c r="C6650" i="1"/>
  <c r="C33674" i="1"/>
  <c r="C17196" i="1"/>
  <c r="C8215" i="1"/>
  <c r="C2444" i="1"/>
  <c r="C9876" i="1"/>
  <c r="C7948" i="1"/>
  <c r="C32926" i="1"/>
  <c r="C31674" i="1"/>
  <c r="C13733" i="1"/>
  <c r="C16561" i="1"/>
  <c r="C21641" i="1"/>
  <c r="C23190" i="1"/>
  <c r="C28509" i="1"/>
  <c r="C18945" i="1"/>
  <c r="C29380" i="1"/>
  <c r="C6929" i="1"/>
  <c r="C16271" i="1"/>
  <c r="C5534" i="1"/>
  <c r="C18396" i="1"/>
  <c r="C15438" i="1"/>
  <c r="C34343" i="1"/>
  <c r="C30814" i="1"/>
  <c r="C21825" i="1"/>
  <c r="C31740" i="1"/>
  <c r="C28307" i="1"/>
  <c r="C24314" i="1"/>
  <c r="C15898" i="1"/>
  <c r="C19928" i="1"/>
  <c r="C32837" i="1"/>
  <c r="C21154" i="1"/>
  <c r="C11342" i="1"/>
  <c r="C10357" i="1"/>
  <c r="C33892" i="1"/>
  <c r="C11104" i="1"/>
  <c r="C23068" i="1"/>
  <c r="C22029" i="1"/>
  <c r="C2700" i="1"/>
  <c r="C1485" i="1"/>
  <c r="C18238" i="1"/>
  <c r="C8199" i="1"/>
  <c r="C14117" i="1"/>
  <c r="C19794" i="1"/>
  <c r="C29579" i="1"/>
  <c r="C29607" i="1"/>
  <c r="C10111" i="1"/>
  <c r="C15289" i="1"/>
  <c r="C1370" i="1"/>
  <c r="C3430" i="1"/>
  <c r="C20749" i="1"/>
  <c r="C24024" i="1"/>
  <c r="C27066" i="1"/>
  <c r="C17739" i="1"/>
  <c r="C29436" i="1"/>
  <c r="C25831" i="1"/>
  <c r="C9271" i="1"/>
  <c r="C14381" i="1"/>
  <c r="C15261" i="1"/>
  <c r="C11563" i="1"/>
  <c r="C34021" i="1"/>
  <c r="C17344" i="1"/>
  <c r="C2447" i="1"/>
  <c r="C8865" i="1"/>
  <c r="C33742" i="1"/>
  <c r="C34046" i="1"/>
  <c r="C11478" i="1"/>
  <c r="C6999" i="1"/>
  <c r="C23967" i="1"/>
  <c r="C21836" i="1"/>
  <c r="C9872" i="1"/>
  <c r="C19778" i="1"/>
  <c r="C22982" i="1"/>
  <c r="C20990" i="1"/>
  <c r="C19550" i="1"/>
  <c r="C15632" i="1"/>
  <c r="C16574" i="1"/>
  <c r="C29513" i="1"/>
  <c r="C25418" i="1"/>
  <c r="C29241" i="1"/>
  <c r="C32785" i="1"/>
  <c r="C22318" i="1"/>
  <c r="C9963" i="1"/>
  <c r="C13618" i="1"/>
  <c r="C31515" i="1"/>
  <c r="C28521" i="1"/>
  <c r="C18199" i="1"/>
  <c r="C11885" i="1"/>
  <c r="C6728" i="1"/>
  <c r="C22499" i="1"/>
  <c r="C19135" i="1"/>
  <c r="C23377" i="1"/>
  <c r="C8538" i="1"/>
  <c r="C9507" i="1"/>
  <c r="C11892" i="1"/>
  <c r="C34167" i="1"/>
  <c r="C16551" i="1"/>
  <c r="C8234" i="1"/>
  <c r="C7772" i="1"/>
  <c r="C21185" i="1"/>
  <c r="C30455" i="1"/>
  <c r="C26179" i="1"/>
  <c r="C21324" i="1"/>
  <c r="C10635" i="1"/>
  <c r="C12716" i="1"/>
  <c r="C22967" i="1"/>
  <c r="C27866" i="1"/>
  <c r="C13017" i="1"/>
  <c r="C14115" i="1"/>
  <c r="C26455" i="1"/>
  <c r="C18834" i="1"/>
  <c r="C11003" i="1"/>
  <c r="C25805" i="1"/>
  <c r="C7779" i="1"/>
  <c r="C25792" i="1"/>
  <c r="C25221" i="1"/>
  <c r="C1344" i="1"/>
  <c r="C4798" i="1"/>
  <c r="C17495" i="1"/>
  <c r="C18636" i="1"/>
  <c r="C14569" i="1"/>
  <c r="C23326" i="1"/>
  <c r="C18393" i="1"/>
  <c r="C21788" i="1"/>
  <c r="C15226" i="1"/>
  <c r="C18317" i="1"/>
  <c r="C31242" i="1"/>
  <c r="C11729" i="1"/>
  <c r="C34416" i="1"/>
  <c r="C4100" i="1"/>
  <c r="C8966" i="1"/>
  <c r="C11790" i="1"/>
  <c r="C13839" i="1"/>
  <c r="C29541" i="1"/>
  <c r="C26794" i="1"/>
  <c r="C32662" i="1"/>
  <c r="C15005" i="1"/>
  <c r="C23086" i="1"/>
  <c r="C28528" i="1"/>
  <c r="C26706" i="1"/>
  <c r="C16273" i="1"/>
  <c r="C12491" i="1"/>
  <c r="C7279" i="1"/>
  <c r="C18568" i="1"/>
  <c r="C14848" i="1"/>
  <c r="C23471" i="1"/>
  <c r="C7265" i="1"/>
  <c r="C24364" i="1"/>
  <c r="C20384" i="1"/>
  <c r="C18744" i="1"/>
  <c r="C1273" i="1"/>
  <c r="C20037" i="1"/>
  <c r="C22000" i="1"/>
  <c r="C24872" i="1"/>
  <c r="C19519" i="1"/>
  <c r="C20660" i="1"/>
  <c r="C17363" i="1"/>
  <c r="C29132" i="1"/>
  <c r="C33089" i="1"/>
  <c r="C2016" i="1"/>
  <c r="C12167" i="1"/>
  <c r="C20700" i="1"/>
  <c r="C31827" i="1"/>
  <c r="C33050" i="1"/>
  <c r="C19425" i="1"/>
  <c r="C33042" i="1"/>
  <c r="C23212" i="1"/>
  <c r="C3372" i="1"/>
  <c r="C31261" i="1"/>
  <c r="C24876" i="1"/>
  <c r="C33511" i="1"/>
  <c r="C19244" i="1"/>
  <c r="C29999" i="1"/>
  <c r="C5689" i="1"/>
  <c r="C19225" i="1"/>
  <c r="C5457" i="1"/>
  <c r="C13249" i="1"/>
  <c r="C22120" i="1"/>
  <c r="C12553" i="1"/>
  <c r="C19740" i="1"/>
  <c r="C24301" i="1"/>
  <c r="C20452" i="1"/>
  <c r="C21393" i="1"/>
  <c r="C15560" i="1"/>
  <c r="C8681" i="1"/>
  <c r="C28051" i="1"/>
  <c r="C19841" i="1"/>
  <c r="C2101" i="1"/>
  <c r="C32342" i="1"/>
  <c r="C4281" i="1"/>
  <c r="C6941" i="1"/>
  <c r="C25464" i="1"/>
  <c r="C19869" i="1"/>
  <c r="C8456" i="1"/>
  <c r="C22441" i="1"/>
  <c r="C11440" i="1"/>
  <c r="C25355" i="1"/>
  <c r="C10884" i="1"/>
  <c r="C4471" i="1"/>
  <c r="C29442" i="1"/>
  <c r="C9824" i="1"/>
  <c r="C28319" i="1"/>
  <c r="C23191" i="1"/>
  <c r="C29189" i="1"/>
  <c r="C19872" i="1"/>
  <c r="C32033" i="1"/>
  <c r="C14086" i="1"/>
  <c r="C30109" i="1"/>
  <c r="C14068" i="1"/>
  <c r="C25273" i="1"/>
  <c r="C17221" i="1"/>
  <c r="C16472" i="1"/>
  <c r="C32166" i="1"/>
  <c r="C22707" i="1"/>
  <c r="C1899" i="1"/>
  <c r="C19573" i="1"/>
  <c r="C11370" i="1"/>
  <c r="C32787" i="1"/>
  <c r="C26093" i="1"/>
  <c r="C16772" i="1"/>
  <c r="C14718" i="1"/>
  <c r="C17336" i="1"/>
  <c r="C12484" i="1"/>
  <c r="C4908" i="1"/>
  <c r="C1625" i="1"/>
  <c r="C5356" i="1"/>
  <c r="C20423" i="1"/>
  <c r="C2802" i="1"/>
  <c r="C22019" i="1"/>
  <c r="C8110" i="1"/>
  <c r="C5228" i="1"/>
  <c r="C16325" i="1"/>
  <c r="C9832" i="1"/>
  <c r="C15608" i="1"/>
  <c r="C20870" i="1"/>
  <c r="C17801" i="1"/>
  <c r="C29850" i="1"/>
  <c r="C29501" i="1"/>
  <c r="C22427" i="1"/>
  <c r="C12419" i="1"/>
  <c r="C25420" i="1"/>
  <c r="C13080" i="1"/>
  <c r="C12772" i="1"/>
  <c r="C21478" i="1"/>
  <c r="C8709" i="1"/>
  <c r="C6886" i="1"/>
  <c r="C5317" i="1"/>
  <c r="C3316" i="1"/>
  <c r="C32952" i="1"/>
  <c r="C30031" i="1"/>
  <c r="C5604" i="1"/>
  <c r="C12434" i="1"/>
  <c r="C8152" i="1"/>
  <c r="C4310" i="1"/>
  <c r="C18780" i="1"/>
  <c r="C11241" i="1"/>
  <c r="C22665" i="1"/>
  <c r="C4036" i="1"/>
  <c r="C20071" i="1"/>
  <c r="C12061" i="1"/>
  <c r="C21524" i="1"/>
  <c r="C11063" i="1"/>
  <c r="C14945" i="1"/>
  <c r="C18069" i="1"/>
  <c r="C11991" i="1"/>
  <c r="C33507" i="1"/>
  <c r="C8236" i="1"/>
  <c r="C32584" i="1"/>
  <c r="C31867" i="1"/>
  <c r="C13464" i="1"/>
  <c r="C27160" i="1"/>
  <c r="C29226" i="1"/>
  <c r="C12031" i="1"/>
  <c r="C12402" i="1"/>
  <c r="C19626" i="1"/>
  <c r="C12805" i="1"/>
  <c r="C17736" i="1"/>
  <c r="C15832" i="1"/>
  <c r="C32550" i="1"/>
  <c r="C4948" i="1"/>
  <c r="C18526" i="1"/>
  <c r="C19830" i="1"/>
  <c r="C18537" i="1"/>
  <c r="C24174" i="1"/>
  <c r="C24123" i="1"/>
  <c r="C3268" i="1"/>
  <c r="C17741" i="1"/>
  <c r="C21610" i="1"/>
  <c r="C5813" i="1"/>
  <c r="C16459" i="1"/>
  <c r="C13130" i="1"/>
  <c r="C33743" i="1"/>
  <c r="C24203" i="1"/>
  <c r="C11582" i="1"/>
  <c r="C34217" i="1"/>
  <c r="C2226" i="1"/>
  <c r="C32832" i="1"/>
  <c r="C32839" i="1"/>
  <c r="C13725" i="1"/>
  <c r="C19609" i="1"/>
  <c r="C16494" i="1"/>
  <c r="C27526" i="1"/>
  <c r="C34245" i="1"/>
  <c r="C8082" i="1"/>
  <c r="C5944" i="1"/>
  <c r="C24387" i="1"/>
  <c r="C15437" i="1"/>
  <c r="C20479" i="1"/>
  <c r="C17601" i="1"/>
  <c r="C20915" i="1"/>
  <c r="C10099" i="1"/>
  <c r="C6098" i="1"/>
  <c r="C28563" i="1"/>
  <c r="C4670" i="1"/>
  <c r="C20206" i="1"/>
  <c r="C19824" i="1"/>
  <c r="C18014" i="1"/>
  <c r="C2727" i="1"/>
  <c r="C29188" i="1"/>
  <c r="C13310" i="1"/>
  <c r="C26198" i="1"/>
  <c r="C33004" i="1"/>
  <c r="C26571" i="1"/>
  <c r="C11642" i="1"/>
  <c r="C12612" i="1"/>
  <c r="C6562" i="1"/>
  <c r="C33173" i="1"/>
  <c r="C34386" i="1"/>
  <c r="C23602" i="1"/>
  <c r="C18577" i="1"/>
  <c r="C1972" i="1"/>
  <c r="C16030" i="1"/>
  <c r="C7931" i="1"/>
  <c r="C30443" i="1"/>
  <c r="C33268" i="1"/>
  <c r="C14895" i="1"/>
  <c r="C22942" i="1"/>
  <c r="C13040" i="1"/>
  <c r="C21653" i="1"/>
  <c r="C31805" i="1"/>
  <c r="C22353" i="1"/>
  <c r="C8093" i="1"/>
  <c r="C16638" i="1"/>
  <c r="C15381" i="1"/>
  <c r="C17100" i="1"/>
  <c r="C23063" i="1"/>
  <c r="C654" i="1"/>
  <c r="C29013" i="1"/>
  <c r="C30531" i="1"/>
  <c r="C16337" i="1"/>
  <c r="C18244" i="1"/>
  <c r="C12914" i="1"/>
  <c r="C14483" i="1"/>
  <c r="C19006" i="1"/>
  <c r="C25030" i="1"/>
  <c r="C23533" i="1"/>
  <c r="C31471" i="1"/>
  <c r="C6408" i="1"/>
  <c r="C11710" i="1"/>
  <c r="C33734" i="1"/>
  <c r="C778" i="1"/>
  <c r="C12064" i="1"/>
  <c r="C29352" i="1"/>
  <c r="C25140" i="1"/>
  <c r="C29880" i="1"/>
  <c r="C26386" i="1"/>
  <c r="C26385" i="1"/>
  <c r="C14472" i="1"/>
  <c r="C9592" i="1"/>
  <c r="C8991" i="1"/>
  <c r="C25218" i="1"/>
  <c r="C18735" i="1"/>
  <c r="C23469" i="1"/>
  <c r="C24172" i="1"/>
  <c r="C13268" i="1"/>
  <c r="C19929" i="1"/>
  <c r="C13817" i="1"/>
  <c r="C21452" i="1"/>
  <c r="C12862" i="1"/>
  <c r="C15084" i="1"/>
  <c r="C26935" i="1"/>
  <c r="C23141" i="1"/>
  <c r="C20606" i="1"/>
  <c r="C33687" i="1"/>
  <c r="C33424" i="1"/>
  <c r="C20699" i="1"/>
  <c r="C29036" i="1"/>
  <c r="C3530" i="1"/>
  <c r="C29898" i="1"/>
  <c r="C3193" i="1"/>
  <c r="C10728" i="1"/>
  <c r="C21430" i="1"/>
  <c r="C17222" i="1"/>
  <c r="C8348" i="1"/>
  <c r="C31673" i="1"/>
  <c r="C13228" i="1"/>
  <c r="C25111" i="1"/>
  <c r="C17994" i="1"/>
  <c r="C30007" i="1"/>
  <c r="C25565" i="1"/>
  <c r="C26474" i="1"/>
  <c r="C17466" i="1"/>
  <c r="C23705" i="1"/>
  <c r="C19334" i="1"/>
  <c r="C8296" i="1"/>
  <c r="C8848" i="1"/>
  <c r="C23246" i="1"/>
  <c r="C28095" i="1"/>
  <c r="C14657" i="1"/>
  <c r="C16059" i="1"/>
  <c r="C33579" i="1"/>
  <c r="C8326" i="1"/>
  <c r="C27407" i="1"/>
  <c r="C17116" i="1"/>
  <c r="C23368" i="1"/>
  <c r="C9810" i="1"/>
  <c r="C2651" i="1"/>
  <c r="C10792" i="1"/>
  <c r="C22818" i="1"/>
  <c r="C19351" i="1"/>
  <c r="C3494" i="1"/>
  <c r="C9228" i="1"/>
  <c r="C11501" i="1"/>
  <c r="C4436" i="1"/>
  <c r="C22949" i="1"/>
  <c r="C25406" i="1"/>
  <c r="C11616" i="1"/>
  <c r="C27843" i="1"/>
  <c r="C20136" i="1"/>
  <c r="C34625" i="1"/>
  <c r="C27208" i="1"/>
  <c r="C5449" i="1"/>
  <c r="C17490" i="1"/>
  <c r="C7249" i="1"/>
  <c r="C24683" i="1"/>
  <c r="C16028" i="1"/>
  <c r="C17795" i="1"/>
  <c r="C28963" i="1"/>
  <c r="C21662" i="1"/>
  <c r="C27458" i="1"/>
  <c r="C21198" i="1"/>
  <c r="C27994" i="1"/>
  <c r="C19368" i="1"/>
  <c r="C10658" i="1"/>
  <c r="C23992" i="1"/>
  <c r="C22422" i="1"/>
  <c r="C15462" i="1"/>
  <c r="C32114" i="1"/>
  <c r="C16315" i="1"/>
  <c r="C16230" i="1"/>
  <c r="C21560" i="1"/>
  <c r="C10468" i="1"/>
  <c r="C9694" i="1"/>
  <c r="C23748" i="1"/>
  <c r="C12056" i="1"/>
  <c r="C32037" i="1"/>
  <c r="C24663" i="1"/>
  <c r="C25679" i="1"/>
  <c r="C15168" i="1"/>
  <c r="C33096" i="1"/>
  <c r="C15049" i="1"/>
  <c r="C23913" i="1"/>
  <c r="C7305" i="1"/>
  <c r="C6057" i="1"/>
  <c r="C20684" i="1"/>
  <c r="C10382" i="1"/>
  <c r="C28702" i="1"/>
  <c r="C10561" i="1"/>
  <c r="C23924" i="1"/>
  <c r="C20702" i="1"/>
  <c r="C22543" i="1"/>
  <c r="C23858" i="1"/>
  <c r="C3250" i="1"/>
  <c r="C30813" i="1"/>
  <c r="C26471" i="1"/>
  <c r="C29475" i="1"/>
  <c r="C4764" i="1"/>
  <c r="C4205" i="1"/>
  <c r="C31476" i="1"/>
  <c r="C22291" i="1"/>
  <c r="C17757" i="1"/>
  <c r="C17185" i="1"/>
  <c r="C33012" i="1"/>
  <c r="C28135" i="1"/>
  <c r="C17802" i="1"/>
  <c r="C9000" i="1"/>
  <c r="C15177" i="1"/>
  <c r="C21816" i="1"/>
  <c r="C14652" i="1"/>
  <c r="C8271" i="1"/>
  <c r="C10939" i="1"/>
  <c r="C31008" i="1"/>
  <c r="C19381" i="1"/>
  <c r="C2773" i="1"/>
  <c r="C10938" i="1"/>
  <c r="C15906" i="1"/>
  <c r="C23712" i="1"/>
  <c r="C23694" i="1"/>
  <c r="C25527" i="1"/>
  <c r="C30870" i="1"/>
  <c r="C11345" i="1"/>
  <c r="C12412" i="1"/>
  <c r="C16101" i="1"/>
  <c r="C13701" i="1"/>
  <c r="C30275" i="1"/>
  <c r="C10271" i="1"/>
  <c r="C11997" i="1"/>
  <c r="C26530" i="1"/>
  <c r="C33967" i="1"/>
  <c r="C34281" i="1"/>
  <c r="C27048" i="1"/>
  <c r="C5901" i="1"/>
  <c r="C18332" i="1"/>
  <c r="C9337" i="1"/>
  <c r="C18843" i="1"/>
  <c r="C2278" i="1"/>
  <c r="C7719" i="1"/>
  <c r="C15326" i="1"/>
  <c r="C28170" i="1"/>
  <c r="C30922" i="1"/>
  <c r="C18264" i="1"/>
  <c r="C10335" i="1"/>
  <c r="C28647" i="1"/>
  <c r="C26032" i="1"/>
  <c r="C13261" i="1"/>
  <c r="C29561" i="1"/>
  <c r="C8937" i="1"/>
  <c r="C18720" i="1"/>
  <c r="C9169" i="1"/>
  <c r="C29522" i="1"/>
  <c r="C21992" i="1"/>
  <c r="C26976" i="1"/>
  <c r="C33165" i="1"/>
  <c r="C11233" i="1"/>
  <c r="C28882" i="1"/>
  <c r="C18844" i="1"/>
  <c r="C10302" i="1"/>
  <c r="C17714" i="1"/>
  <c r="C18468" i="1"/>
  <c r="C5047" i="1"/>
  <c r="C29943" i="1"/>
  <c r="C20229" i="1"/>
  <c r="C21016" i="1"/>
  <c r="C30506" i="1"/>
  <c r="C1550" i="1"/>
  <c r="C18897" i="1"/>
  <c r="C17247" i="1"/>
  <c r="C29642" i="1"/>
  <c r="C1090" i="1"/>
  <c r="C12393" i="1"/>
  <c r="C24495" i="1"/>
  <c r="C24474" i="1"/>
  <c r="C15565" i="1"/>
  <c r="C10059" i="1"/>
  <c r="C9880" i="1"/>
  <c r="C18198" i="1"/>
  <c r="C29586" i="1"/>
  <c r="C20597" i="1"/>
  <c r="C14103" i="1"/>
  <c r="C31287" i="1"/>
  <c r="C11587" i="1"/>
  <c r="C34001" i="1"/>
  <c r="C13544" i="1"/>
  <c r="C5364" i="1"/>
  <c r="C4030" i="1"/>
  <c r="C34184" i="1"/>
  <c r="C18777" i="1"/>
  <c r="C28720" i="1"/>
  <c r="C32962" i="1"/>
  <c r="C5352" i="1"/>
  <c r="C23189" i="1"/>
  <c r="C29298" i="1"/>
  <c r="C33061" i="1"/>
  <c r="C27534" i="1"/>
  <c r="C15153" i="1"/>
  <c r="C27966" i="1"/>
  <c r="C7761" i="1"/>
  <c r="C8165" i="1"/>
  <c r="C21954" i="1"/>
  <c r="C18877" i="1"/>
  <c r="C4510" i="1"/>
  <c r="C31090" i="1"/>
  <c r="C12444" i="1"/>
  <c r="C34567" i="1"/>
  <c r="C24574" i="1"/>
  <c r="C7212" i="1"/>
  <c r="C14016" i="1"/>
  <c r="C22315" i="1"/>
  <c r="C13531" i="1"/>
  <c r="C2242" i="1"/>
  <c r="C21293" i="1"/>
  <c r="C18590" i="1"/>
  <c r="C24399" i="1"/>
  <c r="C26646" i="1"/>
  <c r="C12336" i="1"/>
  <c r="C26057" i="1"/>
  <c r="C29538" i="1"/>
  <c r="C25204" i="1"/>
  <c r="C17015" i="1"/>
  <c r="C7653" i="1"/>
  <c r="C21453" i="1"/>
  <c r="C11776" i="1"/>
  <c r="C20188" i="1"/>
  <c r="C14648" i="1"/>
  <c r="C13958" i="1"/>
  <c r="C5247" i="1"/>
  <c r="C11949" i="1"/>
  <c r="C26375" i="1"/>
  <c r="C13650" i="1"/>
  <c r="C15119" i="1"/>
  <c r="C21158" i="1"/>
  <c r="C20117" i="1"/>
  <c r="C8291" i="1"/>
  <c r="C13335" i="1"/>
  <c r="C26406" i="1"/>
  <c r="C11406" i="1"/>
  <c r="C24488" i="1"/>
  <c r="C15324" i="1"/>
  <c r="C26473" i="1"/>
  <c r="C14572" i="1"/>
  <c r="C13908" i="1"/>
  <c r="C32494" i="1"/>
  <c r="C13376" i="1"/>
  <c r="C22875" i="1"/>
  <c r="C7861" i="1"/>
  <c r="C30863" i="1"/>
  <c r="C18554" i="1"/>
  <c r="C7392" i="1"/>
  <c r="C17892" i="1"/>
  <c r="C34397" i="1"/>
  <c r="C21777" i="1"/>
  <c r="C28707" i="1"/>
  <c r="C7572" i="1"/>
  <c r="C19116" i="1"/>
  <c r="C11457" i="1"/>
  <c r="C28886" i="1"/>
  <c r="C26515" i="1"/>
  <c r="C29344" i="1"/>
  <c r="C14084" i="1"/>
  <c r="C32210" i="1"/>
  <c r="C24264" i="1"/>
  <c r="C23949" i="1"/>
  <c r="C13509" i="1"/>
  <c r="C16065" i="1"/>
  <c r="C14114" i="1"/>
  <c r="C14734" i="1"/>
  <c r="C16161" i="1"/>
  <c r="C9147" i="1"/>
  <c r="C23615" i="1"/>
  <c r="C12871" i="1"/>
  <c r="C27403" i="1"/>
  <c r="C7849" i="1"/>
  <c r="C10641" i="1"/>
  <c r="C28243" i="1"/>
  <c r="C21778" i="1"/>
  <c r="C24307" i="1"/>
  <c r="C29681" i="1"/>
  <c r="C31395" i="1"/>
  <c r="C5563" i="1"/>
  <c r="C8166" i="1"/>
  <c r="C29604" i="1"/>
  <c r="C27484" i="1"/>
  <c r="C24762" i="1"/>
  <c r="C16699" i="1"/>
  <c r="C16929" i="1"/>
  <c r="C27964" i="1"/>
  <c r="C33563" i="1"/>
  <c r="C14714" i="1"/>
  <c r="C33432" i="1"/>
  <c r="C19051" i="1"/>
  <c r="C24951" i="1"/>
  <c r="C19972" i="1"/>
  <c r="C17901" i="1"/>
  <c r="C30097" i="1"/>
  <c r="C30336" i="1"/>
  <c r="C9209" i="1"/>
  <c r="C17792" i="1"/>
  <c r="C13633" i="1"/>
  <c r="C11535" i="1"/>
  <c r="C16049" i="1"/>
  <c r="C17883" i="1"/>
  <c r="C21321" i="1"/>
  <c r="C24606" i="1"/>
  <c r="C10806" i="1"/>
  <c r="C7881" i="1"/>
  <c r="C7357" i="1"/>
  <c r="C20733" i="1"/>
  <c r="C8123" i="1"/>
  <c r="C32341" i="1"/>
  <c r="C5976" i="1"/>
  <c r="C2162" i="1"/>
  <c r="C6341" i="1"/>
  <c r="C25040" i="1"/>
  <c r="C8132" i="1"/>
  <c r="C7117" i="1"/>
  <c r="C29421" i="1"/>
  <c r="C15535" i="1"/>
  <c r="C22409" i="1"/>
  <c r="C12066" i="1"/>
  <c r="C23105" i="1"/>
  <c r="C12515" i="1"/>
  <c r="C18259" i="1"/>
  <c r="C11521" i="1"/>
  <c r="C14849" i="1"/>
  <c r="C29418" i="1"/>
  <c r="C8897" i="1"/>
  <c r="C13232" i="1"/>
  <c r="C30544" i="1"/>
  <c r="C26047" i="1"/>
  <c r="C31678" i="1"/>
  <c r="C13006" i="1"/>
  <c r="C24952" i="1"/>
  <c r="C7497" i="1"/>
  <c r="C23046" i="1"/>
  <c r="C31059" i="1"/>
  <c r="C21059" i="1"/>
  <c r="C10011" i="1"/>
  <c r="C8884" i="1"/>
  <c r="C12527" i="1"/>
  <c r="C10399" i="1"/>
  <c r="C12454" i="1"/>
  <c r="C11770" i="1"/>
  <c r="C20446" i="1"/>
  <c r="C24002" i="1"/>
  <c r="C13878" i="1"/>
  <c r="C8795" i="1"/>
  <c r="C28369" i="1"/>
  <c r="C22841" i="1"/>
  <c r="C26262" i="1"/>
  <c r="C34123" i="1"/>
  <c r="C29319" i="1"/>
  <c r="C27381" i="1"/>
  <c r="C20256" i="1"/>
  <c r="C26593" i="1"/>
  <c r="C7235" i="1"/>
  <c r="C6994" i="1"/>
  <c r="C4275" i="1"/>
  <c r="C6868" i="1"/>
  <c r="C17070" i="1"/>
  <c r="C26336" i="1"/>
  <c r="C9181" i="1"/>
  <c r="C6672" i="1"/>
  <c r="C28134" i="1"/>
  <c r="C26778" i="1"/>
  <c r="C11461" i="1"/>
  <c r="C31587" i="1"/>
  <c r="C15434" i="1"/>
  <c r="C26937" i="1"/>
  <c r="C25648" i="1"/>
  <c r="C31095" i="1"/>
  <c r="C11824" i="1"/>
  <c r="C22785" i="1"/>
  <c r="C10472" i="1"/>
  <c r="C27356" i="1"/>
  <c r="C6237" i="1"/>
  <c r="C16263" i="1"/>
  <c r="C19494" i="1"/>
  <c r="C21074" i="1"/>
  <c r="C9888" i="1"/>
  <c r="C357" i="1"/>
  <c r="C29647" i="1"/>
  <c r="C14432" i="1"/>
  <c r="C19235" i="1"/>
  <c r="C22853" i="1"/>
  <c r="C28216" i="1"/>
  <c r="C24678" i="1"/>
  <c r="C29748" i="1"/>
  <c r="C25735" i="1"/>
  <c r="C27531" i="1"/>
  <c r="C24668" i="1"/>
  <c r="C26692" i="1"/>
  <c r="C23295" i="1"/>
  <c r="C33285" i="1"/>
  <c r="C28089" i="1"/>
  <c r="C17422" i="1"/>
  <c r="C24735" i="1"/>
  <c r="C20638" i="1"/>
  <c r="C13361" i="1"/>
  <c r="C10239" i="1"/>
  <c r="C29922" i="1"/>
  <c r="C31034" i="1"/>
  <c r="C29818" i="1"/>
  <c r="C29017" i="1"/>
  <c r="C19111" i="1"/>
  <c r="C13708" i="1"/>
  <c r="C6009" i="1"/>
  <c r="C19774" i="1"/>
  <c r="C15092" i="1"/>
  <c r="C20564" i="1"/>
  <c r="C9319" i="1"/>
  <c r="C23460" i="1"/>
  <c r="C16754" i="1"/>
  <c r="C31578" i="1"/>
  <c r="C28475" i="1"/>
  <c r="C24465" i="1"/>
  <c r="C18175" i="1"/>
  <c r="C12666" i="1"/>
  <c r="C26904" i="1"/>
  <c r="C19044" i="1"/>
  <c r="C21526" i="1"/>
  <c r="C27835" i="1"/>
  <c r="C34676" i="1"/>
  <c r="C5945" i="1"/>
  <c r="C25665" i="1"/>
  <c r="C18911" i="1"/>
  <c r="C33686" i="1"/>
  <c r="C22303" i="1"/>
  <c r="C14976" i="1"/>
  <c r="C26785" i="1"/>
  <c r="C28602" i="1"/>
  <c r="C25307" i="1"/>
  <c r="C19052" i="1"/>
  <c r="C21054" i="1"/>
  <c r="C32066" i="1"/>
  <c r="C30980" i="1"/>
  <c r="C15073" i="1"/>
  <c r="C31950" i="1"/>
  <c r="C29076" i="1"/>
  <c r="C13876" i="1"/>
  <c r="C26738" i="1"/>
  <c r="C25251" i="1"/>
  <c r="C31725" i="1"/>
  <c r="C30103" i="1"/>
  <c r="C33001" i="1"/>
  <c r="C22583" i="1"/>
  <c r="C23819" i="1"/>
  <c r="C22042" i="1"/>
  <c r="C9782" i="1"/>
  <c r="C33516" i="1"/>
  <c r="C27589" i="1"/>
  <c r="C7154" i="1"/>
  <c r="C28082" i="1"/>
  <c r="C32824" i="1"/>
  <c r="C29276" i="1"/>
  <c r="C26426" i="1"/>
  <c r="C20705" i="1"/>
  <c r="C18846" i="1"/>
  <c r="C10843" i="1"/>
  <c r="C29005" i="1"/>
  <c r="C23125" i="1"/>
  <c r="C10633" i="1"/>
  <c r="C32200" i="1"/>
  <c r="C18040" i="1"/>
  <c r="C23445" i="1"/>
  <c r="C33404" i="1"/>
  <c r="C22746" i="1"/>
  <c r="C21467" i="1"/>
  <c r="C26391" i="1"/>
  <c r="C14433" i="1"/>
  <c r="C7080" i="1"/>
  <c r="C27218" i="1"/>
  <c r="C20588" i="1"/>
  <c r="C1993" i="1"/>
  <c r="C32394" i="1"/>
  <c r="C28465" i="1"/>
  <c r="C31379" i="1"/>
  <c r="C21161" i="1"/>
  <c r="C27807" i="1"/>
  <c r="C22870" i="1"/>
  <c r="C33120" i="1"/>
  <c r="C30592" i="1"/>
  <c r="C26587" i="1"/>
  <c r="C32438" i="1"/>
  <c r="C34451" i="1"/>
  <c r="C31879" i="1"/>
  <c r="C32028" i="1"/>
  <c r="C23866" i="1"/>
  <c r="C34475" i="1"/>
  <c r="C8546" i="1"/>
  <c r="C17131" i="1"/>
  <c r="C13407" i="1"/>
  <c r="C18246" i="1"/>
  <c r="C16570" i="1"/>
  <c r="C8186" i="1"/>
  <c r="C24853" i="1"/>
  <c r="C32018" i="1"/>
  <c r="C26402" i="1"/>
  <c r="C18109" i="1"/>
  <c r="C14780" i="1"/>
  <c r="C23661" i="1"/>
  <c r="C19443" i="1"/>
  <c r="C30763" i="1"/>
  <c r="C24070" i="1"/>
  <c r="C16667" i="1"/>
  <c r="C3399" i="1"/>
  <c r="C19183" i="1"/>
  <c r="C31405" i="1"/>
  <c r="C26294" i="1"/>
  <c r="C9780" i="1"/>
  <c r="C19397" i="1"/>
  <c r="C26159" i="1"/>
  <c r="C19689" i="1"/>
  <c r="C34352" i="1"/>
  <c r="C21222" i="1"/>
  <c r="C8351" i="1"/>
  <c r="C12321" i="1"/>
  <c r="C20644" i="1"/>
  <c r="C7256" i="1"/>
  <c r="C26041" i="1"/>
  <c r="C10557" i="1"/>
  <c r="C9873" i="1"/>
  <c r="C29644" i="1"/>
  <c r="C27736" i="1"/>
  <c r="C21931" i="1"/>
  <c r="C26712" i="1"/>
  <c r="C8033" i="1"/>
  <c r="C15329" i="1"/>
  <c r="C1069" i="1"/>
  <c r="C13298" i="1"/>
  <c r="C5683" i="1"/>
  <c r="C25398" i="1"/>
  <c r="C34201" i="1"/>
  <c r="C3216" i="1"/>
  <c r="C33014" i="1"/>
  <c r="C14008" i="1"/>
  <c r="C5745" i="1"/>
  <c r="C30726" i="1"/>
  <c r="C29403" i="1"/>
  <c r="C29696" i="1"/>
  <c r="C33679" i="1"/>
  <c r="C33618" i="1"/>
  <c r="C16688" i="1"/>
  <c r="C21048" i="1"/>
  <c r="C28534" i="1"/>
  <c r="C31930" i="1"/>
  <c r="C22604" i="1"/>
  <c r="C19528" i="1"/>
  <c r="C28092" i="1"/>
  <c r="C13967" i="1"/>
  <c r="C7099" i="1"/>
  <c r="C12660" i="1"/>
  <c r="C16767" i="1"/>
  <c r="C6666" i="1"/>
  <c r="C17875" i="1"/>
  <c r="C11544" i="1"/>
  <c r="C17836" i="1"/>
  <c r="C25091" i="1"/>
  <c r="C13770" i="1"/>
  <c r="C28187" i="1"/>
  <c r="C25455" i="1"/>
  <c r="C11881" i="1"/>
  <c r="C32203" i="1"/>
  <c r="C13785" i="1"/>
  <c r="C17341" i="1"/>
  <c r="C772" i="1"/>
  <c r="C29402" i="1"/>
  <c r="C31113" i="1"/>
  <c r="C7151" i="1"/>
  <c r="C5281" i="1"/>
  <c r="C33796" i="1"/>
  <c r="C15789" i="1"/>
  <c r="C11774" i="1"/>
  <c r="C30945" i="1"/>
  <c r="C17608" i="1"/>
  <c r="C5856" i="1"/>
  <c r="C26238" i="1"/>
  <c r="C34675" i="1"/>
  <c r="C11859" i="1"/>
  <c r="C11394" i="1"/>
  <c r="C30457" i="1"/>
  <c r="C30988" i="1"/>
  <c r="C29131" i="1"/>
  <c r="C10017" i="1"/>
  <c r="C26704" i="1"/>
  <c r="C5700" i="1"/>
  <c r="C11925" i="1"/>
  <c r="C12069" i="1"/>
  <c r="C12400" i="1"/>
  <c r="C20801" i="1"/>
  <c r="C32685" i="1"/>
  <c r="C20837" i="1"/>
  <c r="C15753" i="1"/>
  <c r="C6690" i="1"/>
  <c r="C25136" i="1"/>
  <c r="C23667" i="1"/>
  <c r="C12260" i="1"/>
  <c r="C21233" i="1"/>
  <c r="C18538" i="1"/>
  <c r="C31516" i="1"/>
  <c r="C8880" i="1"/>
  <c r="C28143" i="1"/>
  <c r="C9751" i="1"/>
  <c r="C28752" i="1"/>
  <c r="C15633" i="1"/>
  <c r="C11482" i="1"/>
  <c r="C11865" i="1"/>
  <c r="C26015" i="1"/>
  <c r="C8943" i="1"/>
  <c r="C6630" i="1"/>
  <c r="C11154" i="1"/>
  <c r="C23039" i="1"/>
  <c r="C27809" i="1"/>
  <c r="C31870" i="1"/>
  <c r="C29328" i="1"/>
  <c r="C14942" i="1"/>
  <c r="C28914" i="1"/>
  <c r="C30033" i="1"/>
  <c r="C28831" i="1"/>
  <c r="C25613" i="1"/>
  <c r="C18267" i="1"/>
  <c r="C27686" i="1"/>
  <c r="C10458" i="1"/>
  <c r="C29553" i="1"/>
  <c r="C8677" i="1"/>
  <c r="C28225" i="1"/>
  <c r="C22460" i="1"/>
  <c r="C448" i="1"/>
  <c r="C17397" i="1"/>
  <c r="C6256" i="1"/>
  <c r="C11404" i="1"/>
  <c r="C23491" i="1"/>
  <c r="C14929" i="1"/>
  <c r="C22685" i="1"/>
  <c r="C12944" i="1"/>
  <c r="C4073" i="1"/>
  <c r="C15473" i="1"/>
  <c r="C32594" i="1"/>
  <c r="C11794" i="1"/>
  <c r="C24831" i="1"/>
  <c r="C17578" i="1"/>
  <c r="C19317" i="1"/>
  <c r="C14495" i="1"/>
  <c r="C13520" i="1"/>
  <c r="C21214" i="1"/>
  <c r="C19999" i="1"/>
  <c r="C27570" i="1"/>
  <c r="C352" i="1"/>
  <c r="C13768" i="1"/>
  <c r="C31076" i="1"/>
  <c r="C30822" i="1"/>
  <c r="C9112" i="1"/>
  <c r="C22401" i="1"/>
  <c r="C20044" i="1"/>
  <c r="C31253" i="1"/>
  <c r="C16276" i="1"/>
  <c r="C16359" i="1"/>
  <c r="C20051" i="1"/>
  <c r="C7445" i="1"/>
  <c r="C5385" i="1"/>
  <c r="C31676" i="1"/>
  <c r="C13442" i="1"/>
  <c r="C25693" i="1"/>
  <c r="C22692" i="1"/>
  <c r="C21575" i="1"/>
  <c r="C24319" i="1"/>
  <c r="C21696" i="1"/>
  <c r="C10353" i="1"/>
  <c r="C6793" i="1"/>
  <c r="C17445" i="1"/>
  <c r="C13507" i="1"/>
  <c r="C10340" i="1"/>
  <c r="C27794" i="1"/>
  <c r="C18320" i="1"/>
  <c r="C12327" i="1"/>
  <c r="C31631" i="1"/>
  <c r="C1856" i="1"/>
  <c r="C28470" i="1"/>
  <c r="C11173" i="1"/>
  <c r="C14744" i="1"/>
  <c r="C32872" i="1"/>
  <c r="C22797" i="1"/>
  <c r="C23033" i="1"/>
  <c r="C2293" i="1"/>
  <c r="C16373" i="1"/>
  <c r="C5895" i="1"/>
  <c r="C21765" i="1"/>
  <c r="C18630" i="1"/>
  <c r="C14717" i="1"/>
  <c r="C14134" i="1"/>
  <c r="C9384" i="1"/>
  <c r="C15167" i="1"/>
  <c r="C25364" i="1"/>
  <c r="C33105" i="1"/>
  <c r="C27643" i="1"/>
  <c r="C33071" i="1"/>
  <c r="C30849" i="1"/>
  <c r="C11969" i="1"/>
  <c r="C24299" i="1"/>
  <c r="C34090" i="1"/>
  <c r="C16174" i="1"/>
  <c r="C24850" i="1"/>
  <c r="C10160" i="1"/>
  <c r="C14201" i="1"/>
  <c r="C23918" i="1"/>
  <c r="C20473" i="1"/>
  <c r="C8076" i="1"/>
  <c r="C12672" i="1"/>
  <c r="C6119" i="1"/>
  <c r="C32172" i="1"/>
  <c r="C27146" i="1"/>
  <c r="C16531" i="1"/>
  <c r="C32399" i="1"/>
  <c r="C32953" i="1"/>
  <c r="C20281" i="1"/>
  <c r="C18896" i="1"/>
  <c r="C25704" i="1"/>
  <c r="C7574" i="1"/>
  <c r="C9389" i="1"/>
  <c r="C3515" i="1"/>
  <c r="C31355" i="1"/>
  <c r="C29864" i="1"/>
  <c r="C10117" i="1"/>
  <c r="C23974" i="1"/>
  <c r="C20951" i="1"/>
  <c r="C23560" i="1"/>
  <c r="C6841" i="1"/>
  <c r="C10460" i="1"/>
  <c r="C31686" i="1"/>
  <c r="C9814" i="1"/>
  <c r="C29715" i="1"/>
  <c r="C9417" i="1"/>
  <c r="C6757" i="1"/>
  <c r="C8453" i="1"/>
  <c r="C32512" i="1"/>
  <c r="C27313" i="1"/>
  <c r="C22234" i="1"/>
  <c r="C16176" i="1"/>
  <c r="C19683" i="1"/>
  <c r="C16196" i="1"/>
  <c r="C13089" i="1"/>
  <c r="C27268" i="1"/>
  <c r="C9316" i="1"/>
  <c r="C30471" i="1"/>
  <c r="C26800" i="1"/>
  <c r="C4865" i="1"/>
  <c r="C18300" i="1"/>
  <c r="C27896" i="1"/>
  <c r="C25235" i="1"/>
  <c r="C20510" i="1"/>
  <c r="C11959" i="1"/>
  <c r="C4567" i="1"/>
  <c r="C11727" i="1"/>
  <c r="C13116" i="1"/>
  <c r="C30526" i="1"/>
  <c r="C30338" i="1"/>
  <c r="C32532" i="1"/>
  <c r="C31460" i="1"/>
  <c r="C10319" i="1"/>
  <c r="C11937" i="1"/>
  <c r="C14840" i="1"/>
  <c r="C14111" i="1"/>
  <c r="C17494" i="1"/>
  <c r="C9820" i="1"/>
  <c r="C3643" i="1"/>
  <c r="C8819" i="1"/>
  <c r="C30977" i="1"/>
  <c r="C22159" i="1"/>
  <c r="C23951" i="1"/>
  <c r="C15451" i="1"/>
  <c r="C22801" i="1"/>
  <c r="C5800" i="1"/>
  <c r="C21123" i="1"/>
  <c r="C30377" i="1"/>
  <c r="C31998" i="1"/>
  <c r="C28899" i="1"/>
  <c r="C32190" i="1"/>
  <c r="C10354" i="1"/>
  <c r="C7494" i="1"/>
  <c r="C34612" i="1"/>
  <c r="C12718" i="1"/>
  <c r="C16958" i="1"/>
  <c r="C15536" i="1"/>
  <c r="C24096" i="1"/>
  <c r="C18755" i="1"/>
  <c r="C12606" i="1"/>
  <c r="C9488" i="1"/>
  <c r="C23238" i="1"/>
  <c r="C25318" i="1"/>
  <c r="C34045" i="1"/>
  <c r="C15585" i="1"/>
  <c r="C32445" i="1"/>
  <c r="C16605" i="1"/>
  <c r="C29367" i="1"/>
  <c r="C18560" i="1"/>
  <c r="C10417" i="1"/>
  <c r="C26222" i="1"/>
  <c r="C20318" i="1"/>
  <c r="C32863" i="1"/>
  <c r="C17184" i="1"/>
  <c r="C34480" i="1"/>
  <c r="C22081" i="1"/>
  <c r="C22280" i="1"/>
  <c r="C25779" i="1"/>
  <c r="C31732" i="1"/>
  <c r="C23920" i="1"/>
  <c r="C32964" i="1"/>
  <c r="C20654" i="1"/>
  <c r="C4069" i="1"/>
  <c r="C33092" i="1"/>
  <c r="C33433" i="1"/>
  <c r="C2919" i="1"/>
  <c r="C12070" i="1"/>
  <c r="C27924" i="1"/>
  <c r="C26195" i="1"/>
  <c r="C23385" i="1"/>
  <c r="C28561" i="1"/>
  <c r="C31856" i="1"/>
  <c r="C18675" i="1"/>
  <c r="C11821" i="1"/>
  <c r="C30759" i="1"/>
  <c r="C33314" i="1"/>
  <c r="C33220" i="1"/>
  <c r="C17153" i="1"/>
  <c r="C16547" i="1"/>
  <c r="C29408" i="1"/>
  <c r="C12872" i="1"/>
  <c r="C27735" i="1"/>
  <c r="C8269" i="1"/>
  <c r="C19497" i="1"/>
  <c r="C11156" i="1"/>
  <c r="C13910" i="1"/>
  <c r="C6377" i="1"/>
  <c r="C23384" i="1"/>
  <c r="C21536" i="1"/>
  <c r="C15071" i="1"/>
  <c r="C13101" i="1"/>
  <c r="C33566" i="1"/>
  <c r="C26127" i="1"/>
  <c r="C29920" i="1"/>
  <c r="C17731" i="1"/>
  <c r="C29674" i="1"/>
  <c r="C25343" i="1"/>
  <c r="C26816" i="1"/>
  <c r="C19468" i="1"/>
  <c r="C23917" i="1"/>
  <c r="C17211" i="1"/>
  <c r="C10904" i="1"/>
  <c r="C10854" i="1"/>
  <c r="C26080" i="1"/>
  <c r="C18080" i="1"/>
  <c r="C33839" i="1"/>
  <c r="C28896" i="1"/>
  <c r="C13338" i="1"/>
  <c r="C13898" i="1"/>
  <c r="C32603" i="1"/>
  <c r="C30148" i="1"/>
  <c r="C31881" i="1"/>
  <c r="C13503" i="1"/>
  <c r="C26003" i="1"/>
  <c r="C34331" i="1"/>
  <c r="C26467" i="1"/>
  <c r="C24148" i="1"/>
  <c r="C9661" i="1"/>
  <c r="C32435" i="1"/>
  <c r="C32152" i="1"/>
  <c r="C9737" i="1"/>
  <c r="C28277" i="1"/>
  <c r="C5517" i="1"/>
  <c r="C6474" i="1"/>
  <c r="C14406" i="1"/>
  <c r="C22718" i="1"/>
  <c r="C22077" i="1"/>
  <c r="C16266" i="1"/>
  <c r="C15914" i="1"/>
  <c r="C11249" i="1"/>
  <c r="C29735" i="1"/>
  <c r="C16756" i="1"/>
  <c r="C7757" i="1"/>
  <c r="C29906" i="1"/>
  <c r="C29369" i="1"/>
  <c r="C28552" i="1"/>
  <c r="C24742" i="1"/>
  <c r="C2089" i="1"/>
  <c r="C34115" i="1"/>
  <c r="C16198" i="1"/>
  <c r="C31432" i="1"/>
  <c r="C20656" i="1"/>
  <c r="C34307" i="1"/>
  <c r="C33533" i="1"/>
  <c r="C18993" i="1"/>
  <c r="C23724" i="1"/>
  <c r="C20962" i="1"/>
  <c r="C3088" i="1"/>
  <c r="C33711" i="1"/>
  <c r="C32556" i="1"/>
  <c r="C8256" i="1"/>
  <c r="C15232" i="1"/>
  <c r="C20301" i="1"/>
  <c r="C2282" i="1"/>
  <c r="C13443" i="1"/>
  <c r="C15350" i="1"/>
  <c r="C12705" i="1"/>
  <c r="C15279" i="1"/>
  <c r="C33953" i="1"/>
  <c r="C26824" i="1"/>
  <c r="C24269" i="1"/>
  <c r="C14137" i="1"/>
  <c r="C14689" i="1"/>
  <c r="C8039" i="1"/>
  <c r="C21715" i="1"/>
  <c r="C10490" i="1"/>
  <c r="C18408" i="1"/>
  <c r="C11749" i="1"/>
  <c r="C29602" i="1"/>
  <c r="C10638" i="1"/>
  <c r="C20718" i="1"/>
  <c r="C32049" i="1"/>
  <c r="C20546" i="1"/>
  <c r="C32086" i="1"/>
  <c r="C32113" i="1"/>
  <c r="C26656" i="1"/>
  <c r="C22150" i="1"/>
  <c r="C26284" i="1"/>
  <c r="C23682" i="1"/>
  <c r="C34640" i="1"/>
  <c r="C25347" i="1"/>
  <c r="C23899" i="1"/>
  <c r="C21005" i="1"/>
  <c r="C34399" i="1"/>
  <c r="C3654" i="1"/>
  <c r="C28689" i="1"/>
  <c r="C24394" i="1"/>
  <c r="C32651" i="1"/>
  <c r="C10409" i="1"/>
  <c r="C33982" i="1"/>
  <c r="C28810" i="1"/>
  <c r="C14889" i="1"/>
  <c r="C13389" i="1"/>
  <c r="C22968" i="1"/>
  <c r="C15518" i="1"/>
  <c r="C28985" i="1"/>
  <c r="C26187" i="1"/>
  <c r="C16971" i="1"/>
  <c r="C16655" i="1"/>
  <c r="C31174" i="1"/>
  <c r="C12317" i="1"/>
  <c r="C21386" i="1"/>
  <c r="C10668" i="1"/>
  <c r="C6973" i="1"/>
  <c r="C27164" i="1"/>
  <c r="C27256" i="1"/>
  <c r="C14949" i="1"/>
  <c r="C12546" i="1"/>
  <c r="C18950" i="1"/>
  <c r="C10507" i="1"/>
  <c r="C27087" i="1"/>
  <c r="C21761" i="1"/>
  <c r="C7890" i="1"/>
  <c r="C5589" i="1"/>
  <c r="C23927" i="1"/>
  <c r="C12467" i="1"/>
  <c r="C29382" i="1"/>
  <c r="C17703" i="1"/>
  <c r="C8118" i="1"/>
  <c r="C2880" i="1"/>
  <c r="C10719" i="1"/>
  <c r="C10903" i="1"/>
  <c r="C19366" i="1"/>
  <c r="C34579" i="1"/>
  <c r="C8001" i="1"/>
  <c r="C23506" i="1"/>
  <c r="C27638" i="1"/>
  <c r="C15175" i="1"/>
  <c r="C14199" i="1"/>
  <c r="C25917" i="1"/>
  <c r="C25578" i="1"/>
  <c r="C19873" i="1"/>
  <c r="C7633" i="1"/>
  <c r="C25135" i="1"/>
  <c r="C8319" i="1"/>
  <c r="C3108" i="1"/>
  <c r="C21618" i="1"/>
  <c r="C4833" i="1"/>
  <c r="C22577" i="1"/>
  <c r="C13589" i="1"/>
  <c r="C16243" i="1"/>
  <c r="C3860" i="1"/>
  <c r="C32558" i="1"/>
  <c r="C34662" i="1"/>
  <c r="C23472" i="1"/>
  <c r="C32115" i="1"/>
  <c r="C32621" i="1"/>
  <c r="C24129" i="1"/>
  <c r="C27860" i="1"/>
  <c r="C30694" i="1"/>
  <c r="C29931" i="1"/>
  <c r="C25335" i="1"/>
  <c r="C21966" i="1"/>
  <c r="C27178" i="1"/>
  <c r="C25487" i="1"/>
  <c r="C30775" i="1"/>
  <c r="C26901" i="1"/>
  <c r="C19836" i="1"/>
  <c r="C29282" i="1"/>
  <c r="C10250" i="1"/>
  <c r="C26877" i="1"/>
  <c r="C5962" i="1"/>
  <c r="C24380" i="1"/>
  <c r="C20477" i="1"/>
  <c r="C33589" i="1"/>
  <c r="C15489" i="1"/>
  <c r="C20333" i="1"/>
  <c r="C6961" i="1"/>
  <c r="C18193" i="1"/>
  <c r="C20053" i="1"/>
  <c r="C17701" i="1"/>
  <c r="C14871" i="1"/>
  <c r="C31420" i="1"/>
  <c r="C21881" i="1"/>
  <c r="C13595" i="1"/>
  <c r="C22837" i="1"/>
  <c r="C27354" i="1"/>
  <c r="C12218" i="1"/>
  <c r="C34469" i="1"/>
  <c r="C17969" i="1"/>
  <c r="C13020" i="1"/>
  <c r="C25002" i="1"/>
  <c r="C19465" i="1"/>
  <c r="C19374" i="1"/>
  <c r="C32295" i="1"/>
  <c r="C24593" i="1"/>
  <c r="C31861" i="1"/>
  <c r="C33588" i="1"/>
  <c r="C30276" i="1"/>
  <c r="C17368" i="1"/>
  <c r="C7751" i="1"/>
  <c r="C20109" i="1"/>
  <c r="C7330" i="1"/>
  <c r="C31759" i="1"/>
  <c r="C8646" i="1"/>
  <c r="C8044" i="1"/>
  <c r="C19795" i="1"/>
  <c r="C16562" i="1"/>
  <c r="C12525" i="1"/>
  <c r="C33535" i="1"/>
  <c r="C25497" i="1"/>
  <c r="C13344" i="1"/>
  <c r="C18778" i="1"/>
  <c r="C29718" i="1"/>
  <c r="C21623" i="1"/>
  <c r="C8417" i="1"/>
  <c r="C26343" i="1"/>
  <c r="C34415" i="1"/>
  <c r="C33140" i="1"/>
  <c r="C27825" i="1"/>
  <c r="C16651" i="1"/>
  <c r="C28087" i="1"/>
  <c r="C21570" i="1"/>
  <c r="C25807" i="1"/>
  <c r="C7538" i="1"/>
  <c r="C13889" i="1"/>
  <c r="C10952" i="1"/>
  <c r="C34237" i="1"/>
  <c r="C17543" i="1"/>
  <c r="C10969" i="1"/>
  <c r="C13552" i="1"/>
  <c r="C12706" i="1"/>
  <c r="C32364" i="1"/>
  <c r="C30689" i="1"/>
  <c r="C32368" i="1"/>
  <c r="C12346" i="1"/>
  <c r="C24025" i="1"/>
  <c r="C20386" i="1"/>
  <c r="C27133" i="1"/>
  <c r="C4662" i="1"/>
  <c r="C26572" i="1"/>
  <c r="C8861" i="1"/>
  <c r="C10778" i="1"/>
  <c r="C4127" i="1"/>
  <c r="C10486" i="1"/>
  <c r="C28340" i="1"/>
  <c r="C21911" i="1"/>
  <c r="C6326" i="1"/>
  <c r="C29293" i="1"/>
  <c r="C26137" i="1"/>
  <c r="C34445" i="1"/>
  <c r="C25202" i="1"/>
  <c r="C24097" i="1"/>
  <c r="C20704" i="1"/>
  <c r="C24711" i="1"/>
  <c r="C29183" i="1"/>
  <c r="C28365" i="1"/>
  <c r="C33790" i="1"/>
  <c r="C16179" i="1"/>
  <c r="C16669" i="1"/>
  <c r="C33109" i="1"/>
  <c r="C20329" i="1"/>
  <c r="C18578" i="1"/>
  <c r="C22080" i="1"/>
  <c r="C1461" i="1"/>
  <c r="C12394" i="1"/>
  <c r="C29983" i="1"/>
  <c r="C18782" i="1"/>
  <c r="C28409" i="1"/>
  <c r="C18090" i="1"/>
  <c r="C20508" i="1"/>
  <c r="C14758" i="1"/>
  <c r="C31816" i="1"/>
  <c r="C27355" i="1"/>
  <c r="C19291" i="1"/>
  <c r="C29035" i="1"/>
  <c r="C11780" i="1"/>
  <c r="C11877" i="1"/>
  <c r="C34356" i="1"/>
  <c r="C20727" i="1"/>
  <c r="C23806" i="1"/>
  <c r="C27282" i="1"/>
  <c r="C20299" i="1"/>
  <c r="C16717" i="1"/>
  <c r="C25689" i="1"/>
  <c r="C18256" i="1"/>
  <c r="C29486" i="1"/>
  <c r="C13019" i="1"/>
  <c r="C9596" i="1"/>
  <c r="C30244" i="1"/>
  <c r="C15601" i="1"/>
  <c r="C26959" i="1"/>
  <c r="C10702" i="1"/>
  <c r="C10838" i="1"/>
  <c r="C2075" i="1"/>
  <c r="C22490" i="1"/>
  <c r="C28506" i="1"/>
  <c r="C29220" i="1"/>
  <c r="C33672" i="1"/>
  <c r="C32625" i="1"/>
  <c r="C16414" i="1"/>
  <c r="C9144" i="1"/>
  <c r="C6780" i="1"/>
  <c r="C34411" i="1"/>
  <c r="C14663" i="1"/>
  <c r="C4387" i="1"/>
  <c r="C17218" i="1"/>
  <c r="C18215" i="1"/>
  <c r="C22240" i="1"/>
  <c r="C31081" i="1"/>
  <c r="C22357" i="1"/>
  <c r="C17965" i="1"/>
  <c r="C31567" i="1"/>
  <c r="C7310" i="1"/>
  <c r="C17323" i="1"/>
  <c r="C26248" i="1"/>
  <c r="C12754" i="1"/>
  <c r="C22828" i="1"/>
  <c r="C4666" i="1"/>
  <c r="C16380" i="1"/>
  <c r="C11672" i="1"/>
  <c r="C31932" i="1"/>
  <c r="C12486" i="1"/>
  <c r="C15331" i="1"/>
  <c r="C33692" i="1"/>
  <c r="C11562" i="1"/>
  <c r="C26207" i="1"/>
  <c r="C8324" i="1"/>
  <c r="C19356" i="1"/>
  <c r="C28422" i="1"/>
  <c r="C15695" i="1"/>
  <c r="C27657" i="1"/>
  <c r="C29935" i="1"/>
  <c r="C30593" i="1"/>
  <c r="C15937" i="1"/>
  <c r="C24826" i="1"/>
  <c r="C25601" i="1"/>
  <c r="C13643" i="1"/>
  <c r="C29747" i="1"/>
  <c r="C16425" i="1"/>
  <c r="C27733" i="1"/>
  <c r="C30444" i="1"/>
  <c r="C25508" i="1"/>
  <c r="C17899" i="1"/>
  <c r="C28522" i="1"/>
  <c r="C33238" i="1"/>
  <c r="C23052" i="1"/>
  <c r="C10663" i="1"/>
  <c r="C11689" i="1"/>
  <c r="C31468" i="1"/>
  <c r="C20090" i="1"/>
  <c r="C25128" i="1"/>
  <c r="C28166" i="1"/>
  <c r="C25586" i="1"/>
  <c r="C19785" i="1"/>
  <c r="C27260" i="1"/>
  <c r="C30905" i="1"/>
  <c r="C16528" i="1"/>
  <c r="C13483" i="1"/>
  <c r="C26061" i="1"/>
  <c r="C12146" i="1"/>
  <c r="C11468" i="1"/>
  <c r="C32645" i="1"/>
  <c r="C33128" i="1"/>
  <c r="C26310" i="1"/>
  <c r="C19079" i="1"/>
  <c r="C28296" i="1"/>
  <c r="C17664" i="1"/>
  <c r="C25346" i="1"/>
  <c r="C26499" i="1"/>
  <c r="C22317" i="1"/>
  <c r="C24536" i="1"/>
  <c r="C24257" i="1"/>
  <c r="C32572" i="1"/>
  <c r="C20872" i="1"/>
  <c r="C28508" i="1"/>
  <c r="C12248" i="1"/>
  <c r="C18830" i="1"/>
  <c r="C27610" i="1"/>
  <c r="C15379" i="1"/>
  <c r="C27987" i="1"/>
  <c r="C20154" i="1"/>
  <c r="C14775" i="1"/>
  <c r="C33068" i="1"/>
  <c r="C27332" i="1"/>
  <c r="C30634" i="1"/>
  <c r="C16555" i="1"/>
  <c r="C22154" i="1"/>
  <c r="C31359" i="1"/>
  <c r="C13207" i="1"/>
  <c r="C32259" i="1"/>
  <c r="C4916" i="1"/>
  <c r="C14301" i="1"/>
  <c r="C11789" i="1"/>
  <c r="C24750" i="1"/>
  <c r="C18759" i="1"/>
  <c r="C16395" i="1"/>
  <c r="C13193" i="1"/>
  <c r="C12038" i="1"/>
  <c r="C4244" i="1"/>
  <c r="C9200" i="1"/>
  <c r="C33829" i="1"/>
  <c r="C829" i="1"/>
  <c r="C30687" i="1"/>
  <c r="C20577" i="1"/>
  <c r="C31850" i="1"/>
  <c r="C17253" i="1"/>
  <c r="C17931" i="1"/>
  <c r="C14386" i="1"/>
  <c r="C18794" i="1"/>
  <c r="C30501" i="1"/>
  <c r="C10283" i="1"/>
  <c r="C8423" i="1"/>
  <c r="C25600" i="1"/>
  <c r="C29497" i="1"/>
  <c r="C26065" i="1"/>
  <c r="C16985" i="1"/>
  <c r="C3175" i="1"/>
  <c r="C8448" i="1"/>
  <c r="C21588" i="1"/>
  <c r="C6279" i="1"/>
  <c r="C9883" i="1"/>
  <c r="C24113" i="1"/>
  <c r="C32852" i="1"/>
  <c r="C16128" i="1"/>
  <c r="C26585" i="1"/>
  <c r="C7559" i="1"/>
  <c r="C27157" i="1"/>
  <c r="C23889" i="1"/>
  <c r="C9813" i="1"/>
  <c r="C10222" i="1"/>
  <c r="C26273" i="1"/>
  <c r="C24528" i="1"/>
  <c r="C25425" i="1"/>
  <c r="C14695" i="1"/>
  <c r="C11462" i="1"/>
  <c r="C15961" i="1"/>
  <c r="C2300" i="1"/>
  <c r="C28195" i="1"/>
  <c r="C32692" i="1"/>
  <c r="C12607" i="1"/>
  <c r="C9347" i="1"/>
  <c r="C34510" i="1"/>
  <c r="C33232" i="1"/>
  <c r="C3675" i="1"/>
  <c r="C10072" i="1"/>
  <c r="C20946" i="1"/>
  <c r="C25750" i="1"/>
  <c r="C20591" i="1"/>
  <c r="C22722" i="1"/>
  <c r="C13093" i="1"/>
  <c r="C8888" i="1"/>
  <c r="C24306" i="1"/>
  <c r="C22723" i="1"/>
  <c r="C23758" i="1"/>
  <c r="C1721" i="1"/>
  <c r="C27878" i="1"/>
  <c r="C4574" i="1"/>
  <c r="C22295" i="1"/>
  <c r="C20435" i="1"/>
  <c r="C7104" i="1"/>
  <c r="C8782" i="1"/>
  <c r="C17541" i="1"/>
  <c r="C9958" i="1"/>
  <c r="C22104" i="1"/>
  <c r="C3348" i="1"/>
  <c r="C23982" i="1"/>
  <c r="C10443" i="1"/>
  <c r="C18831" i="1"/>
  <c r="C15931" i="1"/>
  <c r="C5087" i="1"/>
  <c r="C12420" i="1"/>
  <c r="C29728" i="1"/>
  <c r="C4456" i="1"/>
  <c r="C18847" i="1"/>
  <c r="C19890" i="1"/>
  <c r="C26049" i="1"/>
  <c r="C33994" i="1"/>
  <c r="C14642" i="1"/>
  <c r="C20046" i="1"/>
  <c r="C17602" i="1"/>
  <c r="C19257" i="1"/>
  <c r="C33768" i="1"/>
  <c r="C6110" i="1"/>
  <c r="C26633" i="1"/>
  <c r="C31644" i="1"/>
  <c r="C20539" i="1"/>
  <c r="C24972" i="1"/>
  <c r="C7199" i="1"/>
  <c r="C32789" i="1"/>
  <c r="C12876" i="1"/>
  <c r="C8091" i="1"/>
  <c r="C3197" i="1"/>
  <c r="C32762" i="1"/>
  <c r="C23111" i="1"/>
  <c r="C9362" i="1"/>
  <c r="C7380" i="1"/>
  <c r="C16556" i="1"/>
  <c r="C8734" i="1"/>
  <c r="C24715" i="1"/>
  <c r="C20370" i="1"/>
  <c r="C25450" i="1"/>
  <c r="C6949" i="1"/>
  <c r="C22008" i="1"/>
  <c r="C28805" i="1"/>
  <c r="C27450" i="1"/>
  <c r="C25729" i="1"/>
  <c r="C9055" i="1"/>
  <c r="C6285" i="1"/>
  <c r="C1534" i="1"/>
  <c r="C28091" i="1"/>
  <c r="C11169" i="1"/>
  <c r="C7898" i="1"/>
  <c r="C30612" i="1"/>
  <c r="C28069" i="1"/>
  <c r="C16355" i="1"/>
  <c r="C26410" i="1"/>
  <c r="C33417" i="1"/>
  <c r="C22326" i="1"/>
  <c r="C22776" i="1"/>
  <c r="C32051" i="1"/>
  <c r="C32141" i="1"/>
  <c r="C21435" i="1"/>
  <c r="C21808" i="1"/>
  <c r="C14169" i="1"/>
  <c r="C30655" i="1"/>
  <c r="C26340" i="1"/>
  <c r="C7443" i="1"/>
  <c r="C28172" i="1"/>
  <c r="C12388" i="1"/>
  <c r="C19684" i="1"/>
  <c r="C25336" i="1"/>
  <c r="C17434" i="1"/>
  <c r="C17881" i="1"/>
  <c r="C23290" i="1"/>
  <c r="C31096" i="1"/>
  <c r="C12979" i="1"/>
  <c r="C8719" i="1"/>
  <c r="C16182" i="1"/>
  <c r="C12447" i="1"/>
  <c r="C26850" i="1"/>
  <c r="C28812" i="1"/>
  <c r="C5448" i="1"/>
  <c r="C21100" i="1"/>
  <c r="C20804" i="1"/>
  <c r="C25465" i="1"/>
  <c r="C27766" i="1"/>
  <c r="C10926" i="1"/>
  <c r="C1140" i="1"/>
  <c r="C33903" i="1"/>
  <c r="C6415" i="1"/>
  <c r="C5030" i="1"/>
  <c r="C8245" i="1"/>
  <c r="C10102" i="1"/>
  <c r="C23684" i="1"/>
  <c r="C23676" i="1"/>
  <c r="C30901" i="1"/>
  <c r="C20931" i="1"/>
  <c r="C33761" i="1"/>
  <c r="C22517" i="1"/>
  <c r="C15994" i="1"/>
  <c r="C25572" i="1"/>
  <c r="C26042" i="1"/>
  <c r="C32169" i="1"/>
  <c r="C18927" i="1"/>
  <c r="C32136" i="1"/>
  <c r="C13062" i="1"/>
  <c r="C22602" i="1"/>
  <c r="C25212" i="1"/>
  <c r="C31726" i="1"/>
  <c r="C4417" i="1"/>
  <c r="C7436" i="1"/>
  <c r="C28304" i="1"/>
  <c r="C13872" i="1"/>
  <c r="C14306" i="1"/>
  <c r="C29504" i="1"/>
  <c r="C28104" i="1"/>
  <c r="C15820" i="1"/>
  <c r="C10810" i="1"/>
  <c r="C11303" i="1"/>
  <c r="C33147" i="1"/>
  <c r="C27122" i="1"/>
  <c r="C19014" i="1"/>
  <c r="C16853" i="1"/>
  <c r="C24343" i="1"/>
  <c r="C4102" i="1"/>
  <c r="C19150" i="1"/>
  <c r="C18006" i="1"/>
  <c r="C31425" i="1"/>
  <c r="C29708" i="1"/>
  <c r="C29024" i="1"/>
  <c r="C22914" i="1"/>
  <c r="C33709" i="1"/>
  <c r="C23407" i="1"/>
  <c r="C21796" i="1"/>
  <c r="C23261" i="1"/>
  <c r="C22066" i="1"/>
  <c r="C8104" i="1"/>
  <c r="C12681" i="1"/>
  <c r="C20998" i="1"/>
  <c r="C4229" i="1"/>
  <c r="C10331" i="1"/>
  <c r="C9834" i="1"/>
  <c r="C7740" i="1"/>
  <c r="C21655" i="1"/>
  <c r="C1779" i="1"/>
  <c r="C33591" i="1"/>
  <c r="C10401" i="1"/>
  <c r="C32882" i="1"/>
  <c r="C25323" i="1"/>
  <c r="C23216" i="1"/>
  <c r="C29665" i="1"/>
  <c r="C22878" i="1"/>
  <c r="C3501" i="1"/>
  <c r="C11235" i="1"/>
  <c r="C17812" i="1"/>
  <c r="C5325" i="1"/>
  <c r="C25677" i="1"/>
  <c r="C9350" i="1"/>
  <c r="C18249" i="1"/>
  <c r="C28512" i="1"/>
  <c r="C18772" i="1"/>
  <c r="C29426" i="1"/>
  <c r="C25039" i="1"/>
  <c r="C34340" i="1"/>
  <c r="C21199" i="1"/>
  <c r="C23275" i="1"/>
  <c r="C28768" i="1"/>
  <c r="C11115" i="1"/>
  <c r="C17085" i="1"/>
  <c r="C28634" i="1"/>
  <c r="C31404" i="1"/>
  <c r="C14616" i="1"/>
  <c r="C27455" i="1"/>
  <c r="C9099" i="1"/>
  <c r="C20313" i="1"/>
  <c r="C13154" i="1"/>
  <c r="C27799" i="1"/>
  <c r="C2760" i="1"/>
  <c r="C11026" i="1"/>
  <c r="C24946" i="1"/>
  <c r="C33207" i="1"/>
  <c r="C10185" i="1"/>
  <c r="C20943" i="1"/>
  <c r="C25216" i="1"/>
  <c r="C12542" i="1"/>
  <c r="C7271" i="1"/>
  <c r="C11254" i="1"/>
  <c r="C2593" i="1"/>
  <c r="C30784" i="1"/>
  <c r="C20619" i="1"/>
  <c r="C23905" i="1"/>
  <c r="C19997" i="1"/>
  <c r="C8221" i="1"/>
  <c r="C27221" i="1"/>
  <c r="C28966" i="1"/>
  <c r="C28457" i="1"/>
  <c r="C29125" i="1"/>
  <c r="C14378" i="1"/>
  <c r="C26522" i="1"/>
  <c r="C9416" i="1"/>
  <c r="C33406" i="1"/>
  <c r="C9223" i="1"/>
  <c r="C12668" i="1"/>
  <c r="C21057" i="1"/>
  <c r="C33364" i="1"/>
  <c r="C32653" i="1"/>
  <c r="C24541" i="1"/>
  <c r="C6405" i="1"/>
  <c r="C16471" i="1"/>
  <c r="C6042" i="1"/>
  <c r="C18608" i="1"/>
  <c r="C1840" i="1"/>
  <c r="C5777" i="1"/>
  <c r="C15098" i="1"/>
  <c r="C3742" i="1"/>
  <c r="C9892" i="1"/>
  <c r="C16483" i="1"/>
  <c r="C28799" i="1"/>
  <c r="C29007" i="1"/>
  <c r="C24789" i="1"/>
  <c r="C26909" i="1"/>
  <c r="C25417" i="1"/>
  <c r="C20007" i="1"/>
  <c r="C10824" i="1"/>
  <c r="C23273" i="1"/>
  <c r="C12806" i="1"/>
  <c r="C22486" i="1"/>
  <c r="C32358" i="1"/>
  <c r="C4719" i="1"/>
  <c r="C25105" i="1"/>
  <c r="C5725" i="1"/>
  <c r="C31310" i="1"/>
  <c r="C20859" i="1"/>
  <c r="C8231" i="1"/>
  <c r="C27971" i="1"/>
  <c r="C14559" i="1"/>
  <c r="C30757" i="1"/>
  <c r="C15428" i="1"/>
  <c r="C19179" i="1"/>
  <c r="C13305" i="1"/>
  <c r="C22650" i="1"/>
  <c r="C9276" i="1"/>
  <c r="C21919" i="1"/>
  <c r="C3689" i="1"/>
  <c r="C16190" i="1"/>
  <c r="C23803" i="1"/>
  <c r="C23997" i="1"/>
  <c r="C28633" i="1"/>
  <c r="C4750" i="1"/>
  <c r="C26019" i="1"/>
  <c r="C15101" i="1"/>
  <c r="C13425" i="1"/>
  <c r="C28596" i="1"/>
  <c r="C14623" i="1"/>
  <c r="C6333" i="1"/>
  <c r="C33103" i="1"/>
  <c r="C28617" i="1"/>
  <c r="C34002" i="1"/>
  <c r="C11093" i="1"/>
  <c r="C4332" i="1"/>
  <c r="C12085" i="1"/>
  <c r="C21033" i="1"/>
  <c r="C33671" i="1"/>
  <c r="C23888" i="1"/>
  <c r="C12551" i="1"/>
  <c r="C5912" i="1"/>
  <c r="C29866" i="1"/>
  <c r="C12390" i="1"/>
  <c r="C4419" i="1"/>
  <c r="C30835" i="1"/>
  <c r="C32947" i="1"/>
  <c r="C28351" i="1"/>
  <c r="C11529" i="1"/>
  <c r="C5861" i="1"/>
  <c r="C8905" i="1"/>
  <c r="C19947" i="1"/>
  <c r="C20327" i="1"/>
  <c r="C22452" i="1"/>
  <c r="C20381" i="1"/>
  <c r="C16365" i="1"/>
  <c r="C14031" i="1"/>
  <c r="C19228" i="1"/>
  <c r="C13968" i="1"/>
  <c r="C22694" i="1"/>
  <c r="C12667" i="1"/>
  <c r="C32313" i="1"/>
  <c r="C10989" i="1"/>
  <c r="C20209" i="1"/>
  <c r="C20096" i="1"/>
  <c r="C21603" i="1"/>
  <c r="C32525" i="1"/>
  <c r="C33458" i="1"/>
  <c r="C9944" i="1"/>
  <c r="C26916" i="1"/>
  <c r="C18874" i="1"/>
  <c r="C18672" i="1"/>
  <c r="C23972" i="1"/>
  <c r="C30117" i="1"/>
  <c r="C13782" i="1"/>
  <c r="C22294" i="1"/>
  <c r="C27211" i="1"/>
  <c r="C8631" i="1"/>
  <c r="C25507" i="1"/>
  <c r="C31946" i="1"/>
  <c r="C9615" i="1"/>
  <c r="C21627" i="1"/>
  <c r="C14886" i="1"/>
  <c r="C2327" i="1"/>
  <c r="C11883" i="1"/>
  <c r="C8020" i="1"/>
  <c r="C10611" i="1"/>
  <c r="C11415" i="1"/>
  <c r="C17985" i="1"/>
  <c r="C32607" i="1"/>
  <c r="C21406" i="1"/>
  <c r="C10396" i="1"/>
  <c r="C24931" i="1"/>
  <c r="C19187" i="1"/>
  <c r="C18423" i="1"/>
  <c r="C10012" i="1"/>
  <c r="C6863" i="1"/>
  <c r="C21460" i="1"/>
  <c r="C26852" i="1"/>
  <c r="C32857" i="1"/>
  <c r="C21925" i="1"/>
  <c r="C21181" i="1"/>
  <c r="C11424" i="1"/>
  <c r="C12398" i="1"/>
  <c r="C22601" i="1"/>
  <c r="C18202" i="1"/>
  <c r="C9701" i="1"/>
  <c r="C24731" i="1"/>
  <c r="C22587" i="1"/>
  <c r="C10355" i="1"/>
  <c r="C30400" i="1"/>
  <c r="C9248" i="1"/>
  <c r="C5360" i="1"/>
  <c r="C10047" i="1"/>
  <c r="C15549" i="1"/>
  <c r="C15034" i="1"/>
  <c r="C6104" i="1"/>
  <c r="C30766" i="1"/>
  <c r="C16019" i="1"/>
  <c r="C16342" i="1"/>
  <c r="C9702" i="1"/>
  <c r="C10757" i="1"/>
  <c r="C16486" i="1"/>
  <c r="C16107" i="1"/>
  <c r="C19908" i="1"/>
  <c r="C3799" i="1"/>
  <c r="C15548" i="1"/>
  <c r="C11107" i="1"/>
  <c r="C10015" i="1"/>
  <c r="C24739" i="1"/>
  <c r="C24516" i="1"/>
  <c r="C29751" i="1"/>
  <c r="C24418" i="1"/>
  <c r="C21336" i="1"/>
  <c r="C7303" i="1"/>
  <c r="C17089" i="1"/>
  <c r="C21173" i="1"/>
  <c r="C33634" i="1"/>
  <c r="C27436" i="1"/>
  <c r="C16496" i="1"/>
  <c r="C23421" i="1"/>
  <c r="C28572" i="1"/>
  <c r="C30322" i="1"/>
  <c r="C10202" i="1"/>
  <c r="C6395" i="1"/>
  <c r="C27893" i="1"/>
  <c r="C2160" i="1"/>
  <c r="C16914" i="1"/>
  <c r="C21861" i="1"/>
  <c r="C12904" i="1"/>
  <c r="C19603" i="1"/>
  <c r="C8275" i="1"/>
  <c r="C24939" i="1"/>
  <c r="C3382" i="1"/>
  <c r="C24334" i="1"/>
  <c r="C26052" i="1"/>
  <c r="C27598" i="1"/>
  <c r="C24919" i="1"/>
  <c r="C4745" i="1"/>
  <c r="C12516" i="1"/>
  <c r="C16429" i="1"/>
  <c r="C27309" i="1"/>
  <c r="C28379" i="1"/>
  <c r="C33699" i="1"/>
  <c r="C34337" i="1"/>
  <c r="C9660" i="1"/>
  <c r="C13353" i="1"/>
  <c r="C20678" i="1"/>
  <c r="C34047" i="1"/>
  <c r="C15540" i="1"/>
  <c r="C14437" i="1"/>
  <c r="C5741" i="1"/>
  <c r="C27600" i="1"/>
  <c r="C32983" i="1"/>
  <c r="C9408" i="1"/>
  <c r="C12107" i="1"/>
  <c r="C19503" i="1"/>
  <c r="C9301" i="1"/>
  <c r="C34610" i="1"/>
  <c r="C26613" i="1"/>
  <c r="C32743" i="1"/>
  <c r="C26731" i="1"/>
  <c r="C4636" i="1"/>
  <c r="C15738" i="1"/>
  <c r="C20336" i="1"/>
  <c r="C21757" i="1"/>
  <c r="C31451" i="1"/>
  <c r="C33122" i="1"/>
  <c r="C17723" i="1"/>
  <c r="C512" i="1"/>
  <c r="C32564" i="1"/>
  <c r="C28446" i="1"/>
  <c r="C25478" i="1"/>
  <c r="C30949" i="1"/>
  <c r="C29464" i="1"/>
  <c r="C7137" i="1"/>
  <c r="C18165" i="1"/>
  <c r="C11012" i="1"/>
  <c r="C7352" i="1"/>
  <c r="C19217" i="1"/>
  <c r="C16387" i="1"/>
  <c r="C23987" i="1"/>
  <c r="C12620" i="1"/>
  <c r="C11628" i="1"/>
  <c r="C31021" i="1"/>
  <c r="C23183" i="1"/>
  <c r="C17682" i="1"/>
  <c r="C27422" i="1"/>
  <c r="C16437" i="1"/>
  <c r="C34530" i="1"/>
  <c r="C18260" i="1"/>
  <c r="C29198" i="1"/>
  <c r="C21948" i="1"/>
  <c r="C5260" i="1"/>
  <c r="C23311" i="1"/>
  <c r="C27341" i="1"/>
  <c r="C26054" i="1"/>
  <c r="C22076" i="1"/>
  <c r="C18819" i="1"/>
  <c r="C28649" i="1"/>
  <c r="C29654" i="1"/>
  <c r="C10545" i="1"/>
  <c r="C15848" i="1"/>
  <c r="C19681" i="1"/>
  <c r="C11025" i="1"/>
  <c r="C8080" i="1"/>
  <c r="C30705" i="1"/>
  <c r="C29865" i="1"/>
  <c r="C29197" i="1"/>
  <c r="C28250" i="1"/>
  <c r="C18432" i="1"/>
  <c r="C19662" i="1"/>
  <c r="C27789" i="1"/>
  <c r="C25451" i="1"/>
  <c r="C10392" i="1"/>
  <c r="C16982" i="1"/>
  <c r="C30421" i="1"/>
  <c r="C28545" i="1"/>
  <c r="C9463" i="1"/>
  <c r="C23296" i="1"/>
  <c r="C21900" i="1"/>
  <c r="C16700" i="1"/>
  <c r="C32288" i="1"/>
  <c r="C11872" i="1"/>
  <c r="C21472" i="1"/>
  <c r="C30970" i="1"/>
  <c r="C23042" i="1"/>
  <c r="C18787" i="1"/>
  <c r="C33240" i="1"/>
  <c r="C31700" i="1"/>
  <c r="C33971" i="1"/>
  <c r="C5010" i="1"/>
  <c r="C31244" i="1"/>
  <c r="C32106" i="1"/>
  <c r="C32666" i="1"/>
  <c r="C17481" i="1"/>
  <c r="C12561" i="1"/>
  <c r="C15461" i="1"/>
  <c r="C8386" i="1"/>
  <c r="C21377" i="1"/>
  <c r="C15248" i="1"/>
  <c r="C16367" i="1"/>
  <c r="C15692" i="1"/>
  <c r="C25520" i="1"/>
  <c r="C32943" i="1"/>
  <c r="C27028" i="1"/>
  <c r="C22241" i="1"/>
  <c r="C1329" i="1"/>
  <c r="C13524" i="1"/>
  <c r="C12743" i="1"/>
  <c r="C32888" i="1"/>
  <c r="C25607" i="1"/>
  <c r="C16918" i="1"/>
  <c r="C21578" i="1"/>
  <c r="C31030" i="1"/>
  <c r="C23251" i="1"/>
  <c r="C20408" i="1"/>
  <c r="C29667" i="1"/>
  <c r="C16308" i="1"/>
  <c r="C32812" i="1"/>
  <c r="C29956" i="1"/>
  <c r="C28666" i="1"/>
  <c r="C29235" i="1"/>
  <c r="C30533" i="1"/>
  <c r="C16466" i="1"/>
  <c r="C13774" i="1"/>
  <c r="C27815" i="1"/>
  <c r="C22082" i="1"/>
  <c r="C22096" i="1"/>
  <c r="C28811" i="1"/>
  <c r="C33296" i="1"/>
  <c r="C29211" i="1"/>
  <c r="C11464" i="1"/>
  <c r="C9499" i="1"/>
  <c r="C31503" i="1"/>
  <c r="C24503" i="1"/>
  <c r="C27937" i="1"/>
  <c r="C17856" i="1"/>
  <c r="C32954" i="1"/>
  <c r="C6909" i="1"/>
  <c r="C31237" i="1"/>
  <c r="C32218" i="1"/>
  <c r="C17525" i="1"/>
  <c r="C8898" i="1"/>
  <c r="C26832" i="1"/>
  <c r="C25966" i="1"/>
  <c r="C5071" i="1"/>
  <c r="C31570" i="1"/>
  <c r="C16804" i="1"/>
  <c r="C21144" i="1"/>
  <c r="C21734" i="1"/>
  <c r="C20488" i="1"/>
  <c r="C16225" i="1"/>
  <c r="C28722" i="1"/>
  <c r="C29633" i="1"/>
  <c r="C31547" i="1"/>
  <c r="C33228" i="1"/>
  <c r="C22039" i="1"/>
  <c r="C3774" i="1"/>
  <c r="C19574" i="1"/>
  <c r="C18092" i="1"/>
  <c r="C15382" i="1"/>
  <c r="C26331" i="1"/>
  <c r="C5199" i="1"/>
  <c r="C29435" i="1"/>
  <c r="C27337" i="1"/>
  <c r="C13570" i="1"/>
  <c r="C33988" i="1"/>
  <c r="C18394" i="1"/>
  <c r="C22736" i="1"/>
  <c r="C25697" i="1"/>
  <c r="C14454" i="1"/>
  <c r="C33807" i="1"/>
  <c r="C1280" i="1"/>
  <c r="C30374" i="1"/>
  <c r="C18641" i="1"/>
  <c r="C19853" i="1"/>
  <c r="C25043" i="1"/>
  <c r="C29754" i="1"/>
  <c r="C32914" i="1"/>
  <c r="C7038" i="1"/>
  <c r="C18392" i="1"/>
  <c r="C15883" i="1"/>
  <c r="C16529" i="1"/>
  <c r="C3265" i="1"/>
  <c r="C7292" i="1"/>
  <c r="C31045" i="1"/>
  <c r="C19748" i="1"/>
  <c r="C19874" i="1"/>
  <c r="C12978" i="1"/>
  <c r="C15447" i="1"/>
  <c r="C23719" i="1"/>
  <c r="C31987" i="1"/>
  <c r="C11624" i="1"/>
  <c r="C31948" i="1"/>
  <c r="C30921" i="1"/>
  <c r="C33219" i="1"/>
  <c r="C30001" i="1"/>
  <c r="C34487" i="1"/>
  <c r="C20506" i="1"/>
  <c r="C28058" i="1"/>
  <c r="C15439" i="1"/>
  <c r="C21091" i="1"/>
  <c r="C25352" i="1"/>
  <c r="C28122" i="1"/>
  <c r="C23169" i="1"/>
  <c r="C16360" i="1"/>
  <c r="C32138" i="1"/>
  <c r="C18192" i="1"/>
  <c r="C13224" i="1"/>
  <c r="C34440" i="1"/>
  <c r="C30383" i="1"/>
  <c r="C15973" i="1"/>
  <c r="C13656" i="1"/>
  <c r="C11541" i="1"/>
  <c r="C12690" i="1"/>
  <c r="C10481" i="1"/>
  <c r="C33255" i="1"/>
  <c r="C8086" i="1"/>
  <c r="C19339" i="1"/>
  <c r="C33979" i="1"/>
  <c r="C27216" i="1"/>
  <c r="C30706" i="1"/>
  <c r="C20800" i="1"/>
  <c r="C28763" i="1"/>
  <c r="C28215" i="1"/>
  <c r="C20302" i="1"/>
  <c r="C28130" i="1"/>
  <c r="C29102" i="1"/>
  <c r="C4782" i="1"/>
  <c r="C6667" i="1"/>
  <c r="C18315" i="1"/>
  <c r="C27322" i="1"/>
  <c r="C8541" i="1"/>
  <c r="C29792" i="1"/>
  <c r="C20537" i="1"/>
  <c r="C17470" i="1"/>
  <c r="C8163" i="1"/>
  <c r="C20032" i="1"/>
  <c r="C7567" i="1"/>
  <c r="C22192" i="1"/>
  <c r="C25556" i="1"/>
  <c r="C26376" i="1"/>
  <c r="C28125" i="1"/>
  <c r="C13962" i="1"/>
  <c r="C23221" i="1"/>
  <c r="C19138" i="1"/>
  <c r="C24089" i="1"/>
  <c r="C14376" i="1"/>
  <c r="C28625" i="1"/>
  <c r="C11443" i="1"/>
  <c r="C17040" i="1"/>
  <c r="C22025" i="1"/>
  <c r="C19600" i="1"/>
  <c r="C10229" i="1"/>
  <c r="C5129" i="1"/>
  <c r="C20319" i="1"/>
  <c r="C22973" i="1"/>
  <c r="C19540" i="1"/>
  <c r="C2436" i="1"/>
  <c r="C11011" i="1"/>
  <c r="C14292" i="1"/>
  <c r="C26542" i="1"/>
  <c r="C9216" i="1"/>
  <c r="C22451" i="1"/>
  <c r="C15238" i="1"/>
  <c r="C19064" i="1"/>
  <c r="C15064" i="1"/>
  <c r="C15353" i="1"/>
  <c r="C32148" i="1"/>
  <c r="C26025" i="1"/>
  <c r="C33655" i="1"/>
  <c r="C21395" i="1"/>
  <c r="C27106" i="1"/>
  <c r="C28814" i="1"/>
  <c r="C16567" i="1"/>
  <c r="C5665" i="1"/>
  <c r="C20898" i="1"/>
  <c r="C13201" i="1"/>
  <c r="C19369" i="1"/>
  <c r="C29143" i="1"/>
  <c r="C26021" i="1"/>
  <c r="C4255" i="1"/>
  <c r="C8550" i="1"/>
  <c r="C19964" i="1"/>
  <c r="C24650" i="1"/>
  <c r="C22213" i="1"/>
  <c r="C32781" i="1"/>
  <c r="C14226" i="1"/>
  <c r="C2833" i="1"/>
  <c r="C21018" i="1"/>
  <c r="C15048" i="1"/>
  <c r="C7738" i="1"/>
  <c r="C14597" i="1"/>
  <c r="C17079" i="1"/>
  <c r="C23908" i="1"/>
  <c r="C30825" i="1"/>
  <c r="C19088" i="1"/>
  <c r="C13014" i="1"/>
  <c r="C13824" i="1"/>
  <c r="C14795" i="1"/>
  <c r="C31610" i="1"/>
  <c r="C13218" i="1"/>
  <c r="C24646" i="1"/>
  <c r="C16269" i="1"/>
  <c r="C13666" i="1"/>
  <c r="C15706" i="1"/>
  <c r="C19446" i="1"/>
  <c r="C22063" i="1"/>
  <c r="C10122" i="1"/>
  <c r="C18713" i="1"/>
  <c r="C9119" i="1"/>
  <c r="C11313" i="1"/>
  <c r="C29133" i="1"/>
  <c r="C28334" i="1"/>
  <c r="C29732" i="1"/>
  <c r="C22622" i="1"/>
  <c r="C13538" i="1"/>
  <c r="C21686" i="1"/>
  <c r="C34246" i="1"/>
  <c r="C9441" i="1"/>
  <c r="C32103" i="1"/>
  <c r="C11126" i="1"/>
  <c r="C11281" i="1"/>
  <c r="C10043" i="1"/>
  <c r="C21690" i="1"/>
  <c r="C4520" i="1"/>
  <c r="C7933" i="1"/>
  <c r="C5309" i="1"/>
  <c r="C18550" i="1"/>
  <c r="C29860" i="1"/>
  <c r="C31497" i="1"/>
  <c r="C8164" i="1"/>
  <c r="C24241" i="1"/>
  <c r="C22728" i="1"/>
  <c r="C32167" i="1"/>
  <c r="C2772" i="1"/>
  <c r="C28118" i="1"/>
  <c r="C20373" i="1"/>
  <c r="C16340" i="1"/>
  <c r="C21824" i="1"/>
  <c r="C30477" i="1"/>
  <c r="C23973" i="1"/>
  <c r="C10455" i="1"/>
  <c r="C27206" i="1"/>
  <c r="C14193" i="1"/>
  <c r="C29613" i="1"/>
  <c r="C15059" i="1"/>
  <c r="C9298" i="1"/>
  <c r="C34268" i="1"/>
  <c r="C22103" i="1"/>
  <c r="C5491" i="1"/>
  <c r="C11518" i="1"/>
  <c r="C24885" i="1"/>
  <c r="C21334" i="1"/>
  <c r="C25605" i="1"/>
  <c r="C17562" i="1"/>
  <c r="C28835" i="1"/>
  <c r="C24457" i="1"/>
  <c r="C17503" i="1"/>
  <c r="C33242" i="1"/>
  <c r="C33373" i="1"/>
  <c r="C18254" i="1"/>
  <c r="C6440" i="1"/>
  <c r="C14463" i="1"/>
  <c r="C33010" i="1"/>
  <c r="C22163" i="1"/>
  <c r="C28571" i="1"/>
  <c r="C20191" i="1"/>
  <c r="C29015" i="1"/>
  <c r="C19565" i="1"/>
  <c r="C14878" i="1"/>
  <c r="C27857" i="1"/>
  <c r="C5026" i="1"/>
  <c r="C26024" i="1"/>
  <c r="C23892" i="1"/>
  <c r="C27052" i="1"/>
  <c r="C19605" i="1"/>
  <c r="C26097" i="1"/>
  <c r="C8833" i="1"/>
  <c r="C23915" i="1"/>
  <c r="C21713" i="1"/>
  <c r="C19791" i="1"/>
  <c r="C21184" i="1"/>
  <c r="C16538" i="1"/>
  <c r="C24120" i="1"/>
  <c r="C9785" i="1"/>
  <c r="C5521" i="1"/>
  <c r="C6089" i="1"/>
  <c r="C12165" i="1"/>
  <c r="C20441" i="1"/>
  <c r="C10251" i="1"/>
  <c r="C33162" i="1"/>
  <c r="C11422" i="1"/>
  <c r="C18988" i="1"/>
  <c r="C22382" i="1"/>
  <c r="C18809" i="1"/>
  <c r="C16534" i="1"/>
  <c r="C19405" i="1"/>
  <c r="C28514" i="1"/>
  <c r="C16361" i="1"/>
  <c r="C25394" i="1"/>
  <c r="C9584" i="1"/>
  <c r="C30396" i="1"/>
  <c r="C11253" i="1"/>
  <c r="C20812" i="1"/>
  <c r="C32311" i="1"/>
  <c r="C23707" i="1"/>
  <c r="C2612" i="1"/>
  <c r="C33838" i="1"/>
  <c r="C3322" i="1"/>
  <c r="C33909" i="1"/>
  <c r="C3614" i="1"/>
  <c r="C10049" i="1"/>
  <c r="C6259" i="1"/>
  <c r="C31839" i="1"/>
  <c r="C34438" i="1"/>
  <c r="C30368" i="1"/>
  <c r="C17510" i="1"/>
  <c r="C30412" i="1"/>
  <c r="C11654" i="1"/>
  <c r="C32104" i="1"/>
  <c r="C15870" i="1"/>
  <c r="C17597" i="1"/>
  <c r="C22559" i="1"/>
  <c r="C21958" i="1"/>
  <c r="C29070" i="1"/>
  <c r="C9948" i="1"/>
  <c r="C32302" i="1"/>
  <c r="C34183" i="1"/>
  <c r="C7336" i="1"/>
  <c r="C16588" i="1"/>
  <c r="C18146" i="1"/>
  <c r="C34008" i="1"/>
  <c r="C12442" i="1"/>
  <c r="C12552" i="1"/>
  <c r="C8447" i="1"/>
  <c r="C33454" i="1"/>
  <c r="C8052" i="1"/>
  <c r="C27017" i="1"/>
  <c r="C8533" i="1"/>
  <c r="C26500" i="1"/>
  <c r="C17684" i="1"/>
  <c r="C28010" i="1"/>
  <c r="C29447" i="1"/>
  <c r="C923" i="1"/>
  <c r="C25866" i="1"/>
  <c r="C20975" i="1"/>
  <c r="C32316" i="1"/>
  <c r="C34357" i="1"/>
  <c r="C14154" i="1"/>
  <c r="C24981" i="1"/>
  <c r="C30403" i="1"/>
  <c r="C14916" i="1"/>
  <c r="C29605" i="1"/>
  <c r="C33312" i="1"/>
  <c r="C32744" i="1"/>
  <c r="C14760" i="1"/>
  <c r="C22614" i="1"/>
  <c r="C4597" i="1"/>
  <c r="C26867" i="1"/>
  <c r="C11268" i="1"/>
  <c r="C23204" i="1"/>
  <c r="C32978" i="1"/>
  <c r="C15945" i="1"/>
  <c r="C34422" i="1"/>
  <c r="C29976" i="1"/>
  <c r="C31337" i="1"/>
  <c r="C29320" i="1"/>
  <c r="C23174" i="1"/>
  <c r="C32684" i="1"/>
  <c r="C33837" i="1"/>
  <c r="C34375" i="1"/>
  <c r="C22897" i="1"/>
  <c r="C5824" i="1"/>
  <c r="C30866" i="1"/>
  <c r="C14080" i="1"/>
  <c r="C17545" i="1"/>
  <c r="C31426" i="1"/>
  <c r="C5806" i="1"/>
  <c r="C27497" i="1"/>
  <c r="C25073" i="1"/>
  <c r="C24045" i="1"/>
  <c r="C20108" i="1"/>
  <c r="C19358" i="1"/>
  <c r="C17318" i="1"/>
  <c r="C15865" i="1"/>
  <c r="C31220" i="1"/>
  <c r="C6187" i="1"/>
  <c r="C29091" i="1"/>
  <c r="C34604" i="1"/>
  <c r="C19398" i="1"/>
  <c r="C27181" i="1"/>
  <c r="C28162" i="1"/>
  <c r="C33958" i="1"/>
  <c r="C17606" i="1"/>
  <c r="C21511" i="1"/>
  <c r="C11586" i="1"/>
  <c r="C13191" i="1"/>
  <c r="C19975" i="1"/>
  <c r="C6864" i="1"/>
  <c r="C21361" i="1"/>
  <c r="C25998" i="1"/>
  <c r="C14644" i="1"/>
  <c r="C34433" i="1"/>
  <c r="C24232" i="1"/>
  <c r="C23588" i="1"/>
  <c r="C30199" i="1"/>
  <c r="C22423" i="1"/>
  <c r="C6689" i="1"/>
  <c r="C30772" i="1"/>
  <c r="C22820" i="1"/>
  <c r="C24817" i="1"/>
  <c r="C32661" i="1"/>
  <c r="C34534" i="1"/>
  <c r="C25138" i="1"/>
  <c r="C32290" i="1"/>
  <c r="C26952" i="1"/>
  <c r="C30872" i="1"/>
  <c r="C4722" i="1"/>
  <c r="C18251" i="1"/>
  <c r="C27307" i="1"/>
  <c r="C23408" i="1"/>
  <c r="C31962" i="1"/>
  <c r="C4450" i="1"/>
  <c r="C32249" i="1"/>
  <c r="C3780" i="1"/>
  <c r="C34639" i="1"/>
  <c r="C18174" i="1"/>
  <c r="C20953" i="1"/>
  <c r="C25870" i="1"/>
  <c r="C26513" i="1"/>
  <c r="C5200" i="1"/>
  <c r="C28696" i="1"/>
  <c r="C34409" i="1"/>
  <c r="C6241" i="1"/>
  <c r="C32072" i="1"/>
  <c r="C23961" i="1"/>
  <c r="C31057" i="1"/>
  <c r="C14905" i="1"/>
  <c r="C15468" i="1"/>
  <c r="C18916" i="1"/>
  <c r="C6072" i="1"/>
  <c r="C30948" i="1"/>
  <c r="C12600" i="1"/>
  <c r="C1513" i="1"/>
  <c r="C25640" i="1"/>
  <c r="C27849" i="1"/>
  <c r="C29399" i="1"/>
  <c r="C24880" i="1"/>
  <c r="C23184" i="1"/>
  <c r="C34536" i="1"/>
  <c r="C4373" i="1"/>
  <c r="C19804" i="1"/>
  <c r="C34253" i="1"/>
  <c r="C9647" i="1"/>
  <c r="C13560" i="1"/>
  <c r="C31751" i="1"/>
  <c r="C13008" i="1"/>
  <c r="C17747" i="1"/>
  <c r="C30688" i="1"/>
  <c r="C12722" i="1"/>
  <c r="C7834" i="1"/>
  <c r="C11528" i="1"/>
  <c r="C231" i="1"/>
  <c r="C971" i="1"/>
  <c r="C5319" i="1"/>
  <c r="C13004" i="1"/>
  <c r="C15880" i="1"/>
  <c r="C29150" i="1"/>
  <c r="C23561" i="1"/>
  <c r="C19081" i="1"/>
  <c r="C14814" i="1"/>
  <c r="C32120" i="1"/>
  <c r="C22682" i="1"/>
  <c r="C20087" i="1"/>
  <c r="C21242" i="1"/>
  <c r="C25407" i="1"/>
  <c r="C21250" i="1"/>
  <c r="C23314" i="1"/>
  <c r="C24493" i="1"/>
  <c r="C27615" i="1"/>
  <c r="C12608" i="1"/>
  <c r="C27739" i="1"/>
  <c r="C12009" i="1"/>
  <c r="C14762" i="1"/>
  <c r="C8302" i="1"/>
  <c r="C19033" i="1"/>
  <c r="C15333" i="1"/>
  <c r="C24804" i="1"/>
  <c r="C18241" i="1"/>
  <c r="C32747" i="1"/>
  <c r="C27321" i="1"/>
  <c r="C18594" i="1"/>
  <c r="C33045" i="1"/>
  <c r="C13779" i="1"/>
  <c r="C10739" i="1"/>
  <c r="C18982" i="1"/>
  <c r="C29466" i="1"/>
  <c r="C29019" i="1"/>
  <c r="C17889" i="1"/>
  <c r="C33381" i="1"/>
  <c r="C31049" i="1"/>
  <c r="C14529" i="1"/>
  <c r="C32274" i="1"/>
  <c r="C15639" i="1"/>
  <c r="C22044" i="1"/>
  <c r="C7661" i="1"/>
  <c r="C19511" i="1"/>
  <c r="C27149" i="1"/>
  <c r="C32307" i="1"/>
  <c r="C29914" i="1"/>
  <c r="C25436" i="1"/>
  <c r="C6361" i="1"/>
  <c r="C10199" i="1"/>
  <c r="C8849" i="1"/>
  <c r="C14451" i="1"/>
  <c r="C19521" i="1"/>
  <c r="C4744" i="1"/>
  <c r="C18983" i="1"/>
  <c r="C12297" i="1"/>
  <c r="C11358" i="1"/>
  <c r="C23487" i="1"/>
  <c r="C19501" i="1"/>
  <c r="C27575" i="1"/>
  <c r="C10979" i="1"/>
  <c r="C17252" i="1"/>
  <c r="C16995" i="1"/>
  <c r="C22107" i="1"/>
  <c r="C8030" i="1"/>
  <c r="C12111" i="1"/>
  <c r="C31037" i="1"/>
  <c r="C30557" i="1"/>
  <c r="C10666" i="1"/>
  <c r="C12980" i="1"/>
  <c r="C3602" i="1"/>
  <c r="C3278" i="1"/>
  <c r="C10645" i="1"/>
  <c r="C24419" i="1"/>
  <c r="C8125" i="1"/>
  <c r="C31164" i="1"/>
  <c r="C20825" i="1"/>
  <c r="C16850" i="1"/>
  <c r="C23284" i="1"/>
  <c r="C11000" i="1"/>
  <c r="C22872" i="1"/>
  <c r="C33270" i="1"/>
  <c r="C15550" i="1"/>
  <c r="C11174" i="1"/>
  <c r="C11323" i="1"/>
  <c r="C18743" i="1"/>
  <c r="C29640" i="1"/>
  <c r="C20956" i="1"/>
  <c r="C26241" i="1"/>
  <c r="C29257" i="1"/>
  <c r="C32544" i="1"/>
  <c r="C26655" i="1"/>
  <c r="C29779" i="1"/>
  <c r="C9964" i="1"/>
  <c r="C33853" i="1"/>
  <c r="C19844" i="1"/>
  <c r="C28848" i="1"/>
  <c r="C3748" i="1"/>
  <c r="C1337" i="1"/>
  <c r="C34339" i="1"/>
  <c r="C29703" i="1"/>
  <c r="C25421" i="1"/>
  <c r="C29154" i="1"/>
  <c r="C30858" i="1"/>
  <c r="C19360" i="1"/>
  <c r="C10050" i="1"/>
  <c r="C5465" i="1"/>
  <c r="C17617" i="1"/>
  <c r="C14146" i="1"/>
  <c r="C23344" i="1"/>
  <c r="C17639" i="1"/>
  <c r="C23417" i="1"/>
  <c r="C26552" i="1"/>
  <c r="C19931" i="1"/>
  <c r="C15920" i="1"/>
  <c r="C17106" i="1"/>
  <c r="C18656" i="1"/>
  <c r="C21714" i="1"/>
  <c r="C17738" i="1"/>
  <c r="C34165" i="1"/>
  <c r="C14825" i="1"/>
  <c r="C28038" i="1"/>
  <c r="C17022" i="1"/>
  <c r="C25380" i="1"/>
  <c r="C34479" i="1"/>
  <c r="C33293" i="1"/>
  <c r="C30328" i="1"/>
  <c r="C6820" i="1"/>
  <c r="C30154" i="1"/>
  <c r="C27511" i="1"/>
  <c r="C19306" i="1"/>
  <c r="C9149" i="1"/>
  <c r="C26924" i="1"/>
  <c r="C21895" i="1"/>
  <c r="C32356" i="1"/>
  <c r="C3784" i="1"/>
  <c r="C18512" i="1"/>
  <c r="C9774" i="1"/>
  <c r="C21129" i="1"/>
  <c r="C27834" i="1"/>
  <c r="C11052" i="1"/>
  <c r="C34065" i="1"/>
  <c r="C18106" i="1"/>
  <c r="C19437" i="1"/>
  <c r="C30281" i="1"/>
  <c r="C33078" i="1"/>
  <c r="C16364" i="1"/>
  <c r="C32479" i="1"/>
  <c r="C11661" i="1"/>
  <c r="C12503" i="1"/>
  <c r="C17190" i="1"/>
  <c r="C22775" i="1"/>
  <c r="C33421" i="1"/>
  <c r="C12342" i="1"/>
  <c r="C15154" i="1"/>
  <c r="C15964" i="1"/>
  <c r="C11747" i="1"/>
  <c r="C8814" i="1"/>
  <c r="C28664" i="1"/>
  <c r="C14191" i="1"/>
  <c r="C27234" i="1"/>
  <c r="C21499" i="1"/>
  <c r="C26516" i="1"/>
  <c r="C19946" i="1"/>
  <c r="C10020" i="1"/>
  <c r="C9289" i="1"/>
  <c r="C5573" i="1"/>
  <c r="C32867" i="1"/>
  <c r="C16514" i="1"/>
  <c r="C813" i="1"/>
  <c r="C30609" i="1"/>
  <c r="C30231" i="1"/>
  <c r="C19568" i="1"/>
  <c r="C21294" i="1"/>
  <c r="C33525" i="1"/>
  <c r="C10637" i="1"/>
  <c r="C15784" i="1"/>
  <c r="C25067" i="1"/>
  <c r="C23741" i="1"/>
  <c r="C25862" i="1"/>
  <c r="C31528" i="1"/>
  <c r="C30519" i="1"/>
  <c r="C7054" i="1"/>
  <c r="C17257" i="1"/>
  <c r="C28242" i="1"/>
  <c r="C22002" i="1"/>
  <c r="C24665" i="1"/>
  <c r="C27691" i="1"/>
  <c r="C33912" i="1"/>
  <c r="C19746" i="1"/>
  <c r="C30160" i="1"/>
  <c r="C52" i="1"/>
  <c r="C16851" i="1"/>
  <c r="C18810" i="1"/>
  <c r="C34485" i="1"/>
  <c r="C16323" i="1"/>
  <c r="C14557" i="1"/>
  <c r="C9640" i="1"/>
  <c r="C34290" i="1"/>
  <c r="C18100" i="1"/>
  <c r="C33688" i="1"/>
  <c r="C23752" i="1"/>
  <c r="C9692" i="1"/>
  <c r="C2176" i="1"/>
  <c r="C16031" i="1"/>
  <c r="C31231" i="1"/>
  <c r="C24903" i="1"/>
  <c r="C29768" i="1"/>
  <c r="C20240" i="1"/>
  <c r="C8328" i="1"/>
  <c r="C17878" i="1"/>
  <c r="C33582" i="1"/>
  <c r="C28968" i="1"/>
  <c r="C32011" i="1"/>
  <c r="C5977" i="1"/>
  <c r="C23337" i="1"/>
  <c r="C23526" i="1"/>
  <c r="C31336" i="1"/>
  <c r="C17700" i="1"/>
  <c r="C30907" i="1"/>
  <c r="C32766" i="1"/>
  <c r="C23839" i="1"/>
  <c r="C26622" i="1"/>
  <c r="C21367" i="1"/>
  <c r="C28493" i="1"/>
  <c r="C9845" i="1"/>
  <c r="C24729" i="1"/>
  <c r="C4896" i="1"/>
  <c r="C30009" i="1"/>
  <c r="C13036" i="1"/>
  <c r="C17524" i="1"/>
  <c r="C28067" i="1"/>
  <c r="C10107" i="1"/>
  <c r="C23970" i="1"/>
  <c r="C19248" i="1"/>
  <c r="C16448" i="1"/>
  <c r="C32710" i="1"/>
  <c r="C15216" i="1"/>
  <c r="C28977" i="1"/>
  <c r="C31757" i="1"/>
  <c r="C26580" i="1"/>
  <c r="C16912" i="1"/>
  <c r="C12372" i="1"/>
  <c r="C7715" i="1"/>
  <c r="C17179" i="1"/>
  <c r="C7975" i="1"/>
  <c r="C32109" i="1"/>
  <c r="C24023" i="1"/>
  <c r="C1249" i="1"/>
  <c r="C15016" i="1"/>
  <c r="C21554" i="1"/>
  <c r="C28817" i="1"/>
  <c r="C7468" i="1"/>
  <c r="C33317" i="1"/>
  <c r="C29384" i="1"/>
  <c r="C24672" i="1"/>
  <c r="C28770" i="1"/>
  <c r="C7337" i="1"/>
  <c r="C31715" i="1"/>
  <c r="C22990" i="1"/>
  <c r="C20769" i="1"/>
  <c r="C32199" i="1"/>
  <c r="C8771" i="1"/>
  <c r="C31345" i="1"/>
  <c r="C27671" i="1"/>
  <c r="C33175" i="1"/>
  <c r="C12720" i="1"/>
  <c r="C11275" i="1"/>
  <c r="C15372" i="1"/>
  <c r="C9128" i="1"/>
  <c r="C26720" i="1"/>
  <c r="C18108" i="1"/>
  <c r="C10612" i="1"/>
  <c r="C16523" i="1"/>
  <c r="C21581" i="1"/>
  <c r="C30217" i="1"/>
  <c r="C15304" i="1"/>
  <c r="C23980" i="1"/>
  <c r="C13417" i="1"/>
  <c r="C24367" i="1"/>
  <c r="C16293" i="1"/>
  <c r="C26317" i="1"/>
  <c r="C21443" i="1"/>
  <c r="C22716" i="1"/>
  <c r="C29994" i="1"/>
  <c r="C22988" i="1"/>
  <c r="C25631" i="1"/>
  <c r="C9048" i="1"/>
  <c r="C17471" i="1"/>
  <c r="C16088" i="1"/>
  <c r="C6873" i="1"/>
  <c r="C157" i="1"/>
  <c r="C24795" i="1"/>
  <c r="C25356" i="1"/>
  <c r="C33752" i="1"/>
  <c r="C32078" i="1"/>
  <c r="C25281" i="1"/>
  <c r="C30042" i="1"/>
  <c r="C30538" i="1"/>
  <c r="C26932" i="1"/>
  <c r="C3687" i="1"/>
  <c r="C32248" i="1"/>
  <c r="C17927" i="1"/>
  <c r="C17415" i="1"/>
  <c r="C22191" i="1"/>
  <c r="C10493" i="1"/>
  <c r="C25682" i="1"/>
  <c r="C13499" i="1"/>
  <c r="C8331" i="1"/>
  <c r="C17407" i="1"/>
  <c r="C25854" i="1"/>
  <c r="C2577" i="1"/>
  <c r="C18731" i="1"/>
  <c r="C15597" i="1"/>
  <c r="C15584" i="1"/>
  <c r="C31452" i="1"/>
  <c r="C10321" i="1"/>
  <c r="C23679" i="1"/>
  <c r="C30200" i="1"/>
  <c r="C24866" i="1"/>
  <c r="C7227" i="1"/>
  <c r="C29465" i="1"/>
  <c r="C9266" i="1"/>
  <c r="C25147" i="1"/>
  <c r="C8949" i="1"/>
  <c r="C23750" i="1"/>
  <c r="C31255" i="1"/>
  <c r="C25916" i="1"/>
  <c r="C12089" i="1"/>
  <c r="C8790" i="1"/>
  <c r="C18839" i="1"/>
  <c r="C7795" i="1"/>
  <c r="C23294" i="1"/>
  <c r="C28492" i="1"/>
  <c r="C18739" i="1"/>
  <c r="C8463" i="1"/>
  <c r="C26823" i="1"/>
  <c r="C11218" i="1"/>
  <c r="C14827" i="1"/>
  <c r="C13530" i="1"/>
  <c r="C23298" i="1"/>
  <c r="C17075" i="1"/>
  <c r="C2778" i="1"/>
  <c r="C6809" i="1"/>
  <c r="C23345" i="1"/>
  <c r="C19732" i="1"/>
  <c r="C25941" i="1"/>
  <c r="C22534" i="1"/>
  <c r="C18558" i="1"/>
  <c r="C10416" i="1"/>
  <c r="C20833" i="1"/>
  <c r="C18552" i="1"/>
  <c r="C13744" i="1"/>
  <c r="C27744" i="1"/>
  <c r="C31592" i="1"/>
  <c r="C29937" i="1"/>
  <c r="C12392" i="1"/>
  <c r="C25952" i="1"/>
  <c r="C27125" i="1"/>
  <c r="C21920" i="1"/>
  <c r="C28732" i="1"/>
  <c r="C21011" i="1"/>
  <c r="C7880" i="1"/>
  <c r="C8411" i="1"/>
  <c r="C21932" i="1"/>
  <c r="C14220" i="1"/>
  <c r="C28608" i="1"/>
  <c r="C30069" i="1"/>
  <c r="C30182" i="1"/>
  <c r="C31568" i="1"/>
  <c r="C4430" i="1"/>
  <c r="C16407" i="1"/>
  <c r="C12958" i="1"/>
  <c r="C31251" i="1"/>
  <c r="C11185" i="1"/>
  <c r="C30390" i="1"/>
  <c r="C22141" i="1"/>
  <c r="C28974" i="1"/>
  <c r="C12736" i="1"/>
  <c r="C22297" i="1"/>
  <c r="C26484" i="1"/>
  <c r="C30645" i="1"/>
  <c r="C25537" i="1"/>
  <c r="C25495" i="1"/>
  <c r="C15413" i="1"/>
  <c r="C26878" i="1"/>
  <c r="C25868" i="1"/>
  <c r="C14128" i="1"/>
  <c r="C29601" i="1"/>
  <c r="C16509" i="1"/>
  <c r="C24696" i="1"/>
  <c r="C19376" i="1"/>
  <c r="C24738" i="1"/>
  <c r="C12801" i="1"/>
  <c r="C33235" i="1"/>
  <c r="C33746" i="1"/>
  <c r="C29804" i="1"/>
  <c r="C30047" i="1"/>
  <c r="C19808" i="1"/>
  <c r="C10515" i="1"/>
  <c r="C25858" i="1"/>
  <c r="C22515" i="1"/>
  <c r="C8002" i="1"/>
  <c r="C19220" i="1"/>
  <c r="C32985" i="1"/>
  <c r="C27880" i="1"/>
  <c r="C16061" i="1"/>
  <c r="C12315" i="1"/>
  <c r="C23725" i="1"/>
  <c r="C23991" i="1"/>
  <c r="C29573" i="1"/>
  <c r="C33102" i="1"/>
  <c r="C28068" i="1"/>
  <c r="C6946" i="1"/>
  <c r="C20394" i="1"/>
  <c r="C29461" i="1"/>
  <c r="C31647" i="1"/>
  <c r="C12153" i="1"/>
  <c r="C12639" i="1"/>
  <c r="C25906" i="1"/>
  <c r="C20504" i="1"/>
  <c r="C10847" i="1"/>
  <c r="C21528" i="1"/>
  <c r="C27601" i="1"/>
  <c r="C33641" i="1"/>
  <c r="C8705" i="1"/>
  <c r="C34053" i="1"/>
  <c r="C29519" i="1"/>
  <c r="C29093" i="1"/>
  <c r="C24102" i="1"/>
  <c r="C15781" i="1"/>
  <c r="C21783" i="1"/>
  <c r="C15546" i="1"/>
  <c r="C16620" i="1"/>
  <c r="C34010" i="1"/>
  <c r="C28549" i="1"/>
  <c r="C12382" i="1"/>
  <c r="C14322" i="1"/>
  <c r="C6272" i="1"/>
  <c r="C11179" i="1"/>
  <c r="C28909" i="1"/>
  <c r="C22656" i="1"/>
  <c r="C15387" i="1"/>
  <c r="C33149" i="1"/>
  <c r="C12341" i="1"/>
  <c r="C18084" i="1"/>
  <c r="C21168" i="1"/>
  <c r="C31544" i="1"/>
  <c r="C33653" i="1"/>
  <c r="C15826" i="1"/>
  <c r="C12431" i="1"/>
  <c r="C13184" i="1"/>
  <c r="C25844" i="1"/>
  <c r="C4838" i="1"/>
  <c r="C25570" i="1"/>
  <c r="C8658" i="1"/>
  <c r="C3186" i="1"/>
  <c r="C27139" i="1"/>
  <c r="C14303" i="1"/>
  <c r="C27999" i="1"/>
  <c r="C30582" i="1"/>
  <c r="C9096" i="1"/>
  <c r="C26281" i="1"/>
  <c r="C29525" i="1"/>
  <c r="C29916" i="1"/>
  <c r="C22634" i="1"/>
  <c r="C17127" i="1"/>
  <c r="C31923" i="1"/>
  <c r="C29431" i="1"/>
  <c r="C34169" i="1"/>
  <c r="C16231" i="1"/>
  <c r="C19786" i="1"/>
  <c r="C31681" i="1"/>
  <c r="C26452" i="1"/>
  <c r="C24082" i="1"/>
  <c r="C23617" i="1"/>
  <c r="C29122" i="1"/>
  <c r="C17139" i="1"/>
  <c r="C13501" i="1"/>
  <c r="C24098" i="1"/>
  <c r="C21926" i="1"/>
  <c r="C30188" i="1"/>
  <c r="C25702" i="1"/>
  <c r="C31921" i="1"/>
  <c r="C8322" i="1"/>
  <c r="C33789" i="1"/>
  <c r="C16527" i="1"/>
  <c r="C18016" i="1"/>
  <c r="C22741" i="1"/>
  <c r="C13550" i="1"/>
  <c r="C30517" i="1"/>
  <c r="C6971" i="1"/>
  <c r="C24938" i="1"/>
  <c r="C7358" i="1"/>
  <c r="C17288" i="1"/>
  <c r="C16869" i="1"/>
  <c r="C14973" i="1"/>
  <c r="C22485" i="1"/>
  <c r="C24239" i="1"/>
  <c r="C31202" i="1"/>
  <c r="C23194" i="1"/>
  <c r="C34642" i="1"/>
  <c r="C20960" i="1"/>
  <c r="C34681" i="1"/>
  <c r="C17202" i="1"/>
  <c r="C18376" i="1"/>
  <c r="C32180" i="1"/>
  <c r="C21313" i="1"/>
  <c r="C32006" i="1"/>
  <c r="C32677" i="1"/>
  <c r="C26930" i="1"/>
  <c r="C32617" i="1"/>
  <c r="C20925" i="1"/>
  <c r="C27890" i="1"/>
  <c r="C5406" i="1"/>
  <c r="C17584" i="1"/>
  <c r="C24332" i="1"/>
  <c r="C11219" i="1"/>
  <c r="C30395" i="1"/>
  <c r="C19077" i="1"/>
  <c r="C31790" i="1"/>
  <c r="C14268" i="1"/>
  <c r="C23783" i="1"/>
  <c r="C28412" i="1"/>
  <c r="C27759" i="1"/>
  <c r="C24283" i="1"/>
  <c r="C14737" i="1"/>
  <c r="C14671" i="1"/>
  <c r="C9947" i="1"/>
  <c r="C25691" i="1"/>
  <c r="C26421" i="1"/>
  <c r="C30542" i="1"/>
  <c r="C24741" i="1"/>
  <c r="C30438" i="1"/>
  <c r="C13135" i="1"/>
  <c r="C26526" i="1"/>
  <c r="C23269" i="1"/>
  <c r="C20120" i="1"/>
  <c r="C31016" i="1"/>
  <c r="C31400" i="1"/>
  <c r="C25143" i="1"/>
  <c r="C23625" i="1"/>
  <c r="C31820" i="1"/>
  <c r="C22965" i="1"/>
  <c r="C2360" i="1"/>
  <c r="C9265" i="1"/>
  <c r="C21072" i="1"/>
  <c r="C24151" i="1"/>
  <c r="C15604" i="1"/>
  <c r="C18226" i="1"/>
  <c r="C33604" i="1"/>
  <c r="C34336" i="1"/>
  <c r="C7883" i="1"/>
  <c r="C21970" i="1"/>
  <c r="C21998" i="1"/>
  <c r="C21268" i="1"/>
  <c r="C19930" i="1"/>
  <c r="C31381" i="1"/>
  <c r="C18559" i="1"/>
  <c r="C31456" i="1"/>
  <c r="C26694" i="1"/>
  <c r="C31984" i="1"/>
  <c r="C29310" i="1"/>
  <c r="C31943" i="1"/>
  <c r="C30999" i="1"/>
  <c r="C14596" i="1"/>
  <c r="C15452" i="1"/>
  <c r="C13457" i="1"/>
  <c r="C24105" i="1"/>
  <c r="C27658" i="1"/>
  <c r="C31153" i="1"/>
  <c r="C21496" i="1"/>
  <c r="C24342" i="1"/>
  <c r="C33414" i="1"/>
  <c r="C28816" i="1"/>
  <c r="C10538" i="1"/>
  <c r="C22232" i="1"/>
  <c r="C17372" i="1"/>
  <c r="C14091" i="1"/>
  <c r="C16777" i="1"/>
  <c r="C11465" i="1"/>
  <c r="C31369" i="1"/>
  <c r="C10596" i="1"/>
  <c r="C27503" i="1"/>
  <c r="C20417" i="1"/>
  <c r="C15950" i="1"/>
  <c r="C31235" i="1"/>
  <c r="C32679" i="1"/>
  <c r="C8486" i="1"/>
  <c r="C20555" i="1"/>
  <c r="C12401" i="1"/>
  <c r="C23822" i="1"/>
  <c r="C24676" i="1"/>
  <c r="C22563" i="1"/>
  <c r="C17112" i="1"/>
  <c r="C27970" i="1"/>
  <c r="C33964" i="1"/>
  <c r="C11103" i="1"/>
  <c r="C32915" i="1"/>
  <c r="C21868" i="1"/>
  <c r="C32127" i="1"/>
  <c r="C33118" i="1"/>
  <c r="C33997" i="1"/>
  <c r="C26120" i="1"/>
  <c r="C26710" i="1"/>
  <c r="C30106" i="1"/>
  <c r="C21183" i="1"/>
  <c r="C10501" i="1"/>
  <c r="C5849" i="1"/>
  <c r="C23354" i="1"/>
  <c r="C33625" i="1"/>
  <c r="C15646" i="1"/>
  <c r="C19300" i="1"/>
  <c r="C9558" i="1"/>
  <c r="C20396" i="1"/>
  <c r="C11242" i="1"/>
  <c r="C15935" i="1"/>
  <c r="C10714" i="1"/>
  <c r="C14196" i="1"/>
  <c r="C7061" i="1"/>
  <c r="C31872" i="1"/>
  <c r="C25637" i="1"/>
  <c r="C20332" i="1"/>
  <c r="C15704" i="1"/>
  <c r="C30770" i="1"/>
  <c r="C16054" i="1"/>
  <c r="C25603" i="1"/>
  <c r="C12457" i="1"/>
  <c r="C21235" i="1"/>
  <c r="C12544" i="1"/>
  <c r="C16127" i="1"/>
  <c r="C25970" i="1"/>
  <c r="C32056" i="1"/>
  <c r="C2780" i="1"/>
  <c r="C21593" i="1"/>
  <c r="C29224" i="1"/>
  <c r="C26430" i="1"/>
  <c r="C18387" i="1"/>
  <c r="C20905" i="1"/>
  <c r="C23573" i="1"/>
  <c r="C28744" i="1"/>
  <c r="C28150" i="1"/>
  <c r="C6965" i="1"/>
  <c r="C30714" i="1"/>
  <c r="C15844" i="1"/>
  <c r="C26829" i="1"/>
  <c r="C15383" i="1"/>
  <c r="C29459" i="1"/>
  <c r="C24039" i="1"/>
  <c r="C13225" i="1"/>
  <c r="C32870" i="1"/>
  <c r="C16702" i="1"/>
  <c r="C31953" i="1"/>
  <c r="C10547" i="1"/>
  <c r="C24915" i="1"/>
  <c r="C26223" i="1"/>
  <c r="C31118" i="1"/>
  <c r="C31340" i="1"/>
  <c r="C22262" i="1"/>
  <c r="C20821" i="1"/>
  <c r="C30768" i="1"/>
  <c r="C23271" i="1"/>
  <c r="C25624" i="1"/>
  <c r="C30373" i="1"/>
  <c r="C29135" i="1"/>
  <c r="C24697" i="1"/>
  <c r="C19586" i="1"/>
  <c r="C11293" i="1"/>
  <c r="C21764" i="1"/>
  <c r="C8172" i="1"/>
  <c r="C15875" i="1"/>
  <c r="C18383" i="1"/>
  <c r="C2875" i="1"/>
  <c r="C11576" i="1"/>
  <c r="C3942" i="1"/>
  <c r="C13929" i="1"/>
  <c r="C19837" i="1"/>
  <c r="C8276" i="1"/>
  <c r="C32637" i="1"/>
  <c r="C22519" i="1"/>
  <c r="C22057" i="1"/>
  <c r="C23320" i="1"/>
  <c r="C1957" i="1"/>
  <c r="C33788" i="1"/>
  <c r="C12311" i="1"/>
  <c r="C18922" i="1"/>
  <c r="C16463" i="1"/>
  <c r="C19335" i="1"/>
  <c r="C19691" i="1"/>
  <c r="C20527" i="1"/>
  <c r="C13146" i="1"/>
  <c r="C27908" i="1"/>
  <c r="C12907" i="1"/>
  <c r="C4537" i="1"/>
  <c r="C14238" i="1"/>
  <c r="C24563" i="1"/>
  <c r="C9511" i="1"/>
  <c r="C14794" i="1"/>
  <c r="C31022" i="1"/>
  <c r="C21557" i="1"/>
  <c r="C31413" i="1"/>
  <c r="C11819" i="1"/>
  <c r="C8941" i="1"/>
  <c r="C22052" i="1"/>
  <c r="C19132" i="1"/>
  <c r="C2358" i="1"/>
  <c r="C25786" i="1"/>
  <c r="C12977" i="1"/>
  <c r="C25949" i="1"/>
  <c r="C27486" i="1"/>
  <c r="C9273" i="1"/>
  <c r="C30391" i="1"/>
  <c r="C28330" i="1"/>
  <c r="C22805" i="1"/>
  <c r="C16206" i="1"/>
  <c r="C28240" i="1"/>
  <c r="C16540" i="1"/>
  <c r="C20559" i="1"/>
  <c r="C7155" i="1"/>
  <c r="C22336" i="1"/>
  <c r="C16608" i="1"/>
  <c r="C25919" i="1"/>
  <c r="C33259" i="1"/>
  <c r="C27002" i="1"/>
  <c r="C30904" i="1"/>
  <c r="C11147" i="1"/>
  <c r="C20192" i="1"/>
  <c r="C33546" i="1"/>
  <c r="C21263" i="1"/>
  <c r="C15179" i="1"/>
  <c r="C8962" i="1"/>
  <c r="C21069" i="1"/>
  <c r="C18903" i="1"/>
  <c r="C30371" i="1"/>
  <c r="C33263" i="1"/>
  <c r="C31687" i="1"/>
  <c r="C31293" i="1"/>
  <c r="C29496" i="1"/>
  <c r="C32329" i="1"/>
  <c r="C12014" i="1"/>
  <c r="C20411" i="1"/>
  <c r="C21188" i="1"/>
  <c r="C13559" i="1"/>
  <c r="C15623" i="1"/>
  <c r="C7866" i="1"/>
  <c r="C30682" i="1"/>
  <c r="C11294" i="1"/>
  <c r="C25424" i="1"/>
  <c r="C32023" i="1"/>
  <c r="C28840" i="1"/>
  <c r="C18113" i="1"/>
  <c r="C20285" i="1"/>
  <c r="C26884" i="1"/>
  <c r="C29004" i="1"/>
  <c r="C20258" i="1"/>
  <c r="C22222" i="1"/>
  <c r="C16639" i="1"/>
  <c r="C19663" i="1"/>
  <c r="C27479" i="1"/>
  <c r="C11334" i="1"/>
  <c r="C33422" i="1"/>
  <c r="C23148" i="1"/>
  <c r="C11765" i="1"/>
  <c r="C9367" i="1"/>
  <c r="C25299" i="1"/>
  <c r="C13973" i="1"/>
  <c r="C31750" i="1"/>
  <c r="C24928" i="1"/>
  <c r="C4313" i="1"/>
  <c r="C11502" i="1"/>
  <c r="C22883" i="1"/>
  <c r="C4693" i="1"/>
  <c r="C24794" i="1"/>
  <c r="C26672" i="1"/>
  <c r="C15040" i="1"/>
  <c r="C32032" i="1"/>
  <c r="C21471" i="1"/>
  <c r="C19143" i="1"/>
  <c r="C31527" i="1"/>
  <c r="C9374" i="1"/>
  <c r="C18462" i="1"/>
  <c r="C27056" i="1"/>
  <c r="C26660" i="1"/>
  <c r="C33858" i="1"/>
  <c r="C29738" i="1"/>
  <c r="C11843" i="1"/>
  <c r="C13382" i="1"/>
  <c r="C28076" i="1"/>
  <c r="C26651" i="1"/>
  <c r="C19848" i="1"/>
  <c r="C19078" i="1"/>
  <c r="C14736" i="1"/>
  <c r="C12367" i="1"/>
  <c r="C33656" i="1"/>
  <c r="C33333" i="1"/>
  <c r="C9476" i="1"/>
  <c r="C20717" i="1"/>
  <c r="C21432" i="1"/>
  <c r="C21160" i="1"/>
  <c r="C28276" i="1"/>
  <c r="C4165" i="1"/>
  <c r="C6447" i="1"/>
  <c r="C8023" i="1"/>
  <c r="C28230" i="1"/>
  <c r="C29507" i="1"/>
  <c r="C25003" i="1"/>
  <c r="C23397" i="1"/>
  <c r="C16653" i="1"/>
  <c r="C25905" i="1"/>
  <c r="C27015" i="1"/>
  <c r="C15829" i="1"/>
  <c r="C27126" i="1"/>
  <c r="C25550" i="1"/>
  <c r="C32817" i="1"/>
  <c r="C18057" i="1"/>
  <c r="C29194" i="1"/>
  <c r="C26677" i="1"/>
  <c r="C8247" i="1"/>
  <c r="C29140" i="1"/>
  <c r="C22085" i="1"/>
  <c r="C31144" i="1"/>
  <c r="C9080" i="1"/>
  <c r="C16024" i="1"/>
  <c r="C13234" i="1"/>
  <c r="C12755" i="1"/>
  <c r="C18062" i="1"/>
  <c r="C2517" i="1"/>
  <c r="C12460" i="1"/>
  <c r="C29322" i="1"/>
  <c r="C21567" i="1"/>
  <c r="C11726" i="1"/>
  <c r="C14213" i="1"/>
  <c r="C29231" i="1"/>
  <c r="C29829" i="1"/>
  <c r="C18551" i="1"/>
  <c r="C32652" i="1"/>
  <c r="C28467" i="1"/>
  <c r="C32573" i="1"/>
  <c r="C4959" i="1"/>
  <c r="C16991" i="1"/>
  <c r="C12704" i="1"/>
  <c r="C20362" i="1"/>
  <c r="C26209" i="1"/>
  <c r="C29071" i="1"/>
  <c r="C33033" i="1"/>
  <c r="C28565" i="1"/>
  <c r="C14897" i="1"/>
  <c r="C28709" i="1"/>
  <c r="C21959" i="1"/>
  <c r="C16737" i="1"/>
  <c r="C19888" i="1"/>
  <c r="C4049" i="1"/>
  <c r="C15571" i="1"/>
  <c r="C20686" i="1"/>
  <c r="C25477" i="1"/>
  <c r="C8356" i="1"/>
  <c r="C22541" i="1"/>
  <c r="C4883" i="1"/>
  <c r="C12000" i="1"/>
  <c r="C24949" i="1"/>
  <c r="C9776" i="1"/>
  <c r="C13528" i="1"/>
  <c r="C17870" i="1"/>
  <c r="C10924" i="1"/>
  <c r="C5152" i="1"/>
  <c r="C18732" i="1"/>
  <c r="C6797" i="1"/>
  <c r="C775" i="1"/>
  <c r="C16550" i="1"/>
  <c r="C24107" i="1"/>
  <c r="C23324" i="1"/>
  <c r="C9033" i="1"/>
  <c r="C32383" i="1"/>
  <c r="C22332" i="1"/>
  <c r="C24260" i="1"/>
  <c r="C18935" i="1"/>
  <c r="C27651" i="1"/>
  <c r="C25137" i="1"/>
  <c r="C29470" i="1"/>
  <c r="C22726" i="1"/>
  <c r="C18074" i="1"/>
  <c r="C23969" i="1"/>
  <c r="C8609" i="1"/>
  <c r="C11960" i="1"/>
  <c r="C10723" i="1"/>
  <c r="C26584" i="1"/>
  <c r="C9952" i="1"/>
  <c r="C32654" i="1"/>
  <c r="C23519" i="1"/>
  <c r="C9333" i="1"/>
  <c r="C26617" i="1"/>
  <c r="C13070" i="1"/>
  <c r="C22136" i="1"/>
  <c r="C23695" i="1"/>
  <c r="C29789" i="1"/>
  <c r="C33324" i="1"/>
  <c r="C8336" i="1"/>
  <c r="C11018" i="1"/>
  <c r="C17122" i="1"/>
  <c r="C15925" i="1"/>
  <c r="C22500" i="1"/>
  <c r="C19657" i="1"/>
  <c r="C13197" i="1"/>
  <c r="C28960" i="1"/>
  <c r="C22902" i="1"/>
  <c r="C32790" i="1"/>
  <c r="C33865" i="1"/>
  <c r="C29780" i="1"/>
  <c r="C22277" i="1"/>
  <c r="C11472" i="1"/>
  <c r="C6528" i="1"/>
  <c r="C33123" i="1"/>
  <c r="C13301" i="1"/>
  <c r="C27293" i="1"/>
  <c r="C10761" i="1"/>
  <c r="C28917" i="1"/>
  <c r="C14830" i="1"/>
  <c r="C34251" i="1"/>
  <c r="C21683" i="1"/>
  <c r="C8678" i="1"/>
  <c r="C11455" i="1"/>
  <c r="C23006" i="1"/>
  <c r="C7542" i="1"/>
  <c r="C28445" i="1"/>
  <c r="C28003" i="1"/>
  <c r="C26632" i="1"/>
  <c r="C15558" i="1"/>
  <c r="C13074" i="1"/>
  <c r="C19159" i="1"/>
  <c r="C31488" i="1"/>
  <c r="C30352" i="1"/>
  <c r="C19868" i="1"/>
  <c r="C32818" i="1"/>
  <c r="C27855" i="1"/>
  <c r="C25342" i="1"/>
  <c r="C15572" i="1"/>
  <c r="C31909" i="1"/>
  <c r="C17159" i="1"/>
  <c r="C32779" i="1"/>
  <c r="C25725" i="1"/>
  <c r="C29797" i="1"/>
  <c r="C30497" i="1"/>
  <c r="C14681" i="1"/>
  <c r="C30027" i="1"/>
  <c r="C27437" i="1"/>
  <c r="C15374" i="1"/>
  <c r="C27200" i="1"/>
  <c r="C17317" i="1"/>
  <c r="C27062" i="1"/>
  <c r="C28926" i="1"/>
  <c r="C30897" i="1"/>
  <c r="C17425" i="1"/>
  <c r="C9312" i="1"/>
  <c r="C24770" i="1"/>
  <c r="C19148" i="1"/>
  <c r="C29156" i="1"/>
  <c r="C2839" i="1"/>
  <c r="C10359" i="1"/>
  <c r="C13818" i="1"/>
  <c r="C12543" i="1"/>
  <c r="C22619" i="1"/>
  <c r="C33933" i="1"/>
  <c r="C34538" i="1"/>
  <c r="C31238" i="1"/>
  <c r="C12937" i="1"/>
  <c r="C27385" i="1"/>
  <c r="C31239" i="1"/>
  <c r="C31219" i="1"/>
  <c r="C16389" i="1"/>
  <c r="C14225" i="1"/>
  <c r="C13623" i="1"/>
  <c r="C19543" i="1"/>
  <c r="C31531" i="1"/>
  <c r="C8862" i="1"/>
  <c r="C10997" i="1"/>
  <c r="C19427" i="1"/>
  <c r="C17778" i="1"/>
  <c r="C16814" i="1"/>
  <c r="C11766" i="1"/>
  <c r="C26059" i="1"/>
  <c r="C28874" i="1"/>
  <c r="C11131" i="1"/>
  <c r="C20544" i="1"/>
  <c r="C31205" i="1"/>
  <c r="C23268" i="1"/>
  <c r="C29664" i="1"/>
  <c r="C27406" i="1"/>
  <c r="C22794" i="1"/>
  <c r="C14259" i="1"/>
  <c r="C33693" i="1"/>
  <c r="C27997" i="1"/>
  <c r="C32094" i="1"/>
  <c r="C11314" i="1"/>
  <c r="C19734" i="1"/>
  <c r="C16254" i="1"/>
  <c r="C24017" i="1"/>
  <c r="C12919" i="1"/>
  <c r="C33956" i="1"/>
  <c r="C30547" i="1"/>
  <c r="C8016" i="1"/>
  <c r="C12073" i="1"/>
  <c r="C29759" i="1"/>
  <c r="C27423" i="1"/>
  <c r="C14590" i="1"/>
  <c r="C30254" i="1"/>
  <c r="C21166" i="1"/>
  <c r="C17488" i="1"/>
  <c r="C32160" i="1"/>
  <c r="C33804" i="1"/>
  <c r="C4183" i="1"/>
  <c r="C19330" i="1"/>
  <c r="C32729" i="1"/>
  <c r="C20582" i="1"/>
  <c r="C33775" i="1"/>
  <c r="C26848" i="1"/>
  <c r="C32293" i="1"/>
  <c r="C30490" i="1"/>
  <c r="C24083" i="1"/>
  <c r="C20495" i="1"/>
  <c r="C29637" i="1"/>
  <c r="C7002" i="1"/>
  <c r="C26969" i="1"/>
  <c r="C4024" i="1"/>
  <c r="C5656" i="1"/>
  <c r="C27391" i="1"/>
  <c r="C17506" i="1"/>
  <c r="C9852" i="1"/>
  <c r="C1539" i="1"/>
  <c r="C8223" i="1"/>
  <c r="C17607" i="1"/>
  <c r="C10489" i="1"/>
  <c r="C24478" i="1"/>
  <c r="C33919" i="1"/>
  <c r="C34353" i="1"/>
  <c r="C6663" i="1"/>
  <c r="C28750" i="1"/>
  <c r="C10383" i="1"/>
  <c r="C6905" i="1"/>
  <c r="C24799" i="1"/>
  <c r="C5075" i="1"/>
  <c r="C33490" i="1"/>
  <c r="C33870" i="1"/>
  <c r="C19245" i="1"/>
  <c r="C17945" i="1"/>
  <c r="C14005" i="1"/>
  <c r="C28213" i="1"/>
  <c r="C25249" i="1"/>
  <c r="C20383" i="1"/>
  <c r="C28222" i="1"/>
  <c r="C32893" i="1"/>
  <c r="C27496" i="1"/>
  <c r="C18025" i="1"/>
  <c r="C7353" i="1"/>
  <c r="C29678" i="1"/>
  <c r="C26575" i="1"/>
  <c r="C21684" i="1"/>
  <c r="C11753" i="1"/>
  <c r="C24775" i="1"/>
  <c r="C28680" i="1"/>
  <c r="C24170" i="1"/>
  <c r="C14245" i="1"/>
  <c r="C22312" i="1"/>
  <c r="C12168" i="1"/>
  <c r="C22289" i="1"/>
  <c r="C16351" i="1"/>
  <c r="C24057" i="1"/>
  <c r="C25532" i="1"/>
  <c r="C12984" i="1"/>
  <c r="C31370" i="1"/>
  <c r="C12112" i="1"/>
  <c r="C13576" i="1"/>
  <c r="C12373" i="1"/>
  <c r="C11331" i="1"/>
  <c r="C22571" i="1"/>
  <c r="C17194" i="1"/>
  <c r="C19169" i="1"/>
  <c r="C27124" i="1"/>
  <c r="C27629" i="1"/>
  <c r="C31178" i="1"/>
  <c r="C32769" i="1"/>
  <c r="C21021" i="1"/>
  <c r="C18030" i="1"/>
  <c r="C10963" i="1"/>
  <c r="C23873" i="1"/>
  <c r="C26740" i="1"/>
  <c r="C31145" i="1"/>
  <c r="C17212" i="1"/>
  <c r="C33681" i="1"/>
  <c r="C16789" i="1"/>
  <c r="C10947" i="1"/>
  <c r="C28660" i="1"/>
  <c r="C9365" i="1"/>
  <c r="C25954" i="1"/>
  <c r="C24612" i="1"/>
  <c r="C33901" i="1"/>
  <c r="C24484" i="1"/>
  <c r="C26847" i="1"/>
  <c r="C29391" i="1"/>
  <c r="C10173" i="1"/>
  <c r="C26381" i="1"/>
  <c r="C24982" i="1"/>
  <c r="C28650" i="1"/>
  <c r="C25622" i="1"/>
  <c r="C19128" i="1"/>
  <c r="C17951" i="1"/>
  <c r="C6814" i="1"/>
  <c r="C8259" i="1"/>
  <c r="C21776" i="1"/>
  <c r="C13033" i="1"/>
  <c r="C18493" i="1"/>
  <c r="C19879" i="1"/>
  <c r="C33248" i="1"/>
  <c r="C12008" i="1"/>
  <c r="C19525" i="1"/>
  <c r="C14546" i="1"/>
  <c r="C15991" i="1"/>
  <c r="C19580" i="1"/>
  <c r="C32730" i="1"/>
  <c r="C21488" i="1"/>
  <c r="C22932" i="1"/>
  <c r="C27199" i="1"/>
  <c r="C5285" i="1"/>
  <c r="C16988" i="1"/>
  <c r="C34020" i="1"/>
  <c r="C22385" i="1"/>
  <c r="C19499" i="1"/>
  <c r="C32840" i="1"/>
  <c r="C33505" i="1"/>
  <c r="C27109" i="1"/>
  <c r="C11564" i="1"/>
  <c r="C18220" i="1"/>
  <c r="C19278" i="1"/>
  <c r="C30751" i="1"/>
  <c r="C26868" i="1"/>
  <c r="C22553" i="1"/>
  <c r="C11322" i="1"/>
  <c r="C10001" i="1"/>
  <c r="C21236" i="1"/>
  <c r="C14455" i="1"/>
  <c r="C26504" i="1"/>
  <c r="C13328" i="1"/>
  <c r="C21424" i="1"/>
  <c r="C23032" i="1"/>
  <c r="C9759" i="1"/>
  <c r="C30850" i="1"/>
  <c r="C31122" i="1"/>
  <c r="C26068" i="1"/>
  <c r="C26460" i="1"/>
  <c r="C6898" i="1"/>
  <c r="C20720" i="1"/>
  <c r="C22857" i="1"/>
  <c r="C33273" i="1"/>
  <c r="C17935" i="1"/>
  <c r="C3236" i="1"/>
  <c r="C29318" i="1"/>
  <c r="C29746" i="1"/>
  <c r="C33791" i="1"/>
  <c r="C9007" i="1"/>
  <c r="C26804" i="1"/>
  <c r="C29584" i="1"/>
  <c r="C7317" i="1"/>
  <c r="C9459" i="1"/>
  <c r="C20489" i="1"/>
  <c r="C28173" i="1"/>
  <c r="C31331" i="1"/>
  <c r="C22655" i="1"/>
  <c r="C18046" i="1"/>
  <c r="C2389" i="1"/>
  <c r="C28462" i="1"/>
  <c r="C12300" i="1"/>
  <c r="C27616" i="1"/>
  <c r="C21193" i="1"/>
  <c r="C19840" i="1"/>
  <c r="C10910" i="1"/>
  <c r="C24360" i="1"/>
  <c r="C14799" i="1"/>
  <c r="C25480" i="1"/>
  <c r="C23717" i="1"/>
  <c r="C25661" i="1"/>
  <c r="C31712" i="1"/>
  <c r="C15496" i="1"/>
  <c r="C31858" i="1"/>
  <c r="C25065" i="1"/>
  <c r="C16589" i="1"/>
  <c r="C28858" i="1"/>
  <c r="C22231" i="1"/>
  <c r="C7356" i="1"/>
  <c r="C25095" i="1"/>
  <c r="C20358" i="1"/>
  <c r="C32892" i="1"/>
  <c r="C29044" i="1"/>
  <c r="C31737" i="1"/>
  <c r="C21223" i="1"/>
  <c r="C28984" i="1"/>
  <c r="C28757" i="1"/>
  <c r="C1010" i="1"/>
  <c r="C26886" i="1"/>
  <c r="C31838" i="1"/>
  <c r="C29690" i="1"/>
  <c r="C27499" i="1"/>
  <c r="C20245" i="1"/>
  <c r="C29960" i="1"/>
  <c r="C17464" i="1"/>
  <c r="C26089" i="1"/>
  <c r="C24286" i="1"/>
  <c r="C13316" i="1"/>
  <c r="C32799" i="1"/>
  <c r="C19553" i="1"/>
  <c r="C9114" i="1"/>
  <c r="C29277" i="1"/>
  <c r="C23362" i="1"/>
  <c r="C24942" i="1"/>
  <c r="C32010" i="1"/>
  <c r="C22251" i="1"/>
  <c r="C18289" i="1"/>
  <c r="C17944" i="1"/>
  <c r="C18343" i="1"/>
  <c r="C31146" i="1"/>
  <c r="C18139" i="1"/>
  <c r="C26957" i="1"/>
  <c r="C18350" i="1"/>
  <c r="C30709" i="1"/>
  <c r="C14369" i="1"/>
  <c r="C8081" i="1"/>
  <c r="C24166" i="1"/>
  <c r="C7369" i="1"/>
  <c r="C11992" i="1"/>
  <c r="C34067" i="1"/>
  <c r="C26105" i="1"/>
  <c r="C28018" i="1"/>
  <c r="C31662" i="1"/>
  <c r="C29520" i="1"/>
  <c r="C33157" i="1"/>
  <c r="C4018" i="1"/>
  <c r="C22768" i="1"/>
  <c r="C32521" i="1"/>
  <c r="C22257" i="1"/>
  <c r="C5384" i="1"/>
  <c r="C12849" i="1"/>
  <c r="C19850" i="1"/>
  <c r="C24702" i="1"/>
  <c r="C31200" i="1"/>
  <c r="C30248" i="1"/>
  <c r="C19654" i="1"/>
  <c r="C34476" i="1"/>
  <c r="C21648" i="1"/>
  <c r="C23129" i="1"/>
  <c r="C14835" i="1"/>
  <c r="C17589" i="1"/>
  <c r="C8502" i="1"/>
  <c r="C17979" i="1"/>
  <c r="C30749" i="1"/>
  <c r="C27393" i="1"/>
  <c r="C23485" i="1"/>
  <c r="C22661" i="1"/>
  <c r="C17435" i="1"/>
  <c r="C22669" i="1"/>
  <c r="C31775" i="1"/>
  <c r="C20348" i="1"/>
  <c r="C25847" i="1"/>
  <c r="C27921" i="1"/>
  <c r="C7919" i="1"/>
  <c r="C19199" i="1"/>
  <c r="C24964" i="1"/>
  <c r="C29737" i="1"/>
  <c r="C32402" i="1"/>
  <c r="C25320" i="1"/>
  <c r="C34435" i="1"/>
  <c r="C22013" i="1"/>
  <c r="C34370" i="1"/>
  <c r="C29790" i="1"/>
  <c r="C22305" i="1"/>
  <c r="C20881" i="1"/>
  <c r="C20487" i="1"/>
  <c r="C33705" i="1"/>
  <c r="C25023" i="1"/>
  <c r="C31414" i="1"/>
  <c r="C23669" i="1"/>
  <c r="C22497" i="1"/>
  <c r="C26958" i="1"/>
  <c r="C18725" i="1"/>
  <c r="C28895" i="1"/>
  <c r="C22608" i="1"/>
  <c r="C13176" i="1"/>
  <c r="C33983" i="1"/>
  <c r="C25004" i="1"/>
  <c r="C25168" i="1"/>
  <c r="C21459" i="1"/>
  <c r="C34110" i="1"/>
  <c r="C11487" i="1"/>
  <c r="C18956" i="1"/>
  <c r="C23060" i="1"/>
  <c r="C26125" i="1"/>
  <c r="C31067" i="1"/>
  <c r="C15607" i="1"/>
  <c r="C7011" i="1"/>
  <c r="C18572" i="1"/>
  <c r="C30716" i="1"/>
  <c r="C29329" i="1"/>
  <c r="C25294" i="1"/>
  <c r="C12895" i="1"/>
  <c r="C30753" i="1"/>
  <c r="C20846" i="1"/>
  <c r="C8382" i="1"/>
  <c r="C23053" i="1"/>
  <c r="C13266" i="1"/>
  <c r="C7785" i="1"/>
  <c r="C7483" i="1"/>
  <c r="C9496" i="1"/>
  <c r="C22644" i="1"/>
  <c r="C31643" i="1"/>
  <c r="C6808" i="1"/>
  <c r="C29812" i="1"/>
  <c r="C18284" i="1"/>
  <c r="C5720" i="1"/>
  <c r="C17321" i="1"/>
  <c r="C24777" i="1"/>
  <c r="C24154" i="1"/>
  <c r="C30911" i="1"/>
  <c r="C19842" i="1"/>
  <c r="C28454" i="1"/>
  <c r="C23195" i="1"/>
  <c r="C25596" i="1"/>
  <c r="C18404" i="1"/>
  <c r="C15393" i="1"/>
  <c r="C30176" i="1"/>
  <c r="C26464" i="1"/>
  <c r="C13143" i="1"/>
  <c r="C23018" i="1"/>
  <c r="C33980" i="1"/>
  <c r="C21105" i="1"/>
  <c r="C7986" i="1"/>
  <c r="C29776" i="1"/>
  <c r="C9108" i="1"/>
  <c r="C34483" i="1"/>
  <c r="C24580" i="1"/>
  <c r="C9674" i="1"/>
  <c r="C23733" i="1"/>
  <c r="C5062" i="1"/>
  <c r="C34274" i="1"/>
  <c r="C31691" i="1"/>
  <c r="C15139" i="1"/>
  <c r="C32671" i="1"/>
  <c r="C18880" i="1"/>
  <c r="C19934" i="1"/>
  <c r="C31052" i="1"/>
  <c r="C27743" i="1"/>
  <c r="C34146" i="1"/>
  <c r="C29842" i="1"/>
  <c r="C19434" i="1"/>
  <c r="C22858" i="1"/>
  <c r="C9548" i="1"/>
  <c r="C23789" i="1"/>
  <c r="C21903" i="1"/>
  <c r="C16791" i="1"/>
  <c r="C16820" i="1"/>
  <c r="C26667" i="1"/>
  <c r="C25653" i="1"/>
  <c r="C15430" i="1"/>
  <c r="C18915" i="1"/>
  <c r="C17790" i="1"/>
  <c r="C7560" i="1"/>
  <c r="C32678" i="1"/>
  <c r="C31585" i="1"/>
  <c r="C10081" i="1"/>
  <c r="C3349" i="1"/>
  <c r="C31829" i="1"/>
  <c r="C34230" i="1"/>
  <c r="C7423" i="1"/>
  <c r="C30258" i="1"/>
  <c r="C32604" i="1"/>
  <c r="C26895" i="1"/>
  <c r="C18305" i="1"/>
  <c r="C28280" i="1"/>
  <c r="C32081" i="1"/>
  <c r="C33642" i="1"/>
  <c r="C7666" i="1"/>
  <c r="C19473" i="1"/>
  <c r="C12547" i="1"/>
  <c r="C25157" i="1"/>
  <c r="C16215" i="1"/>
  <c r="C5928" i="1"/>
  <c r="C23641" i="1"/>
  <c r="C9617" i="1"/>
  <c r="C14638" i="1"/>
  <c r="C23013" i="1"/>
  <c r="C27640" i="1"/>
  <c r="C30296" i="1"/>
  <c r="C18364" i="1"/>
  <c r="C32116" i="1"/>
  <c r="C28970" i="1"/>
  <c r="C22705" i="1"/>
  <c r="C31071" i="1"/>
  <c r="C31097" i="1"/>
  <c r="C18637" i="1"/>
  <c r="C5489" i="1"/>
  <c r="C27377" i="1"/>
  <c r="C19756" i="1"/>
  <c r="C30915" i="1"/>
  <c r="C24278" i="1"/>
  <c r="C14682" i="1"/>
  <c r="C7407" i="1"/>
  <c r="C24531" i="1"/>
  <c r="C23536" i="1"/>
  <c r="C17203" i="1"/>
  <c r="C17246" i="1"/>
  <c r="C34109" i="1"/>
  <c r="C21171" i="1"/>
  <c r="C29547" i="1"/>
  <c r="C33661" i="1"/>
  <c r="C20124" i="1"/>
  <c r="C20682" i="1"/>
  <c r="C22833" i="1"/>
  <c r="C25241" i="1"/>
  <c r="C17492" i="1"/>
  <c r="C34190" i="1"/>
  <c r="C10628" i="1"/>
  <c r="C23451" i="1"/>
  <c r="C11271" i="1"/>
  <c r="C13497" i="1"/>
  <c r="C14314" i="1"/>
  <c r="C31579" i="1"/>
  <c r="C30447" i="1"/>
  <c r="C26844" i="1"/>
  <c r="C27344" i="1"/>
  <c r="C34566" i="1"/>
  <c r="C32000" i="1"/>
  <c r="C19287" i="1"/>
  <c r="C20034" i="1"/>
  <c r="C30996" i="1"/>
  <c r="C7777" i="1"/>
  <c r="C30171" i="1"/>
  <c r="C11715" i="1"/>
  <c r="C26913" i="1"/>
  <c r="C18487" i="1"/>
  <c r="C31082" i="1"/>
  <c r="C27265" i="1"/>
  <c r="C29912" i="1"/>
  <c r="C32528" i="1"/>
  <c r="C30093" i="1"/>
  <c r="C19893" i="1"/>
  <c r="C17337" i="1"/>
  <c r="C8281" i="1"/>
  <c r="C20321" i="1"/>
  <c r="C33812" i="1"/>
  <c r="C30649" i="1"/>
  <c r="C8733" i="1"/>
  <c r="C15254" i="1"/>
  <c r="C16415" i="1"/>
  <c r="C21451" i="1"/>
  <c r="C29271" i="1"/>
  <c r="C13500" i="1"/>
  <c r="C16392" i="1"/>
  <c r="C13577" i="1"/>
  <c r="C9495" i="1"/>
  <c r="C29618" i="1"/>
  <c r="C15308" i="1"/>
  <c r="C29112" i="1"/>
  <c r="C16734" i="1"/>
  <c r="C17831" i="1"/>
  <c r="C19796" i="1"/>
  <c r="C18453" i="1"/>
  <c r="C33584" i="1"/>
  <c r="C26270" i="1"/>
  <c r="C34553" i="1"/>
  <c r="C33765" i="1"/>
  <c r="C27728" i="1"/>
  <c r="C3819" i="1"/>
  <c r="C31027" i="1"/>
  <c r="C17709" i="1"/>
  <c r="C12912" i="1"/>
  <c r="C15627" i="1"/>
  <c r="C5562" i="1"/>
  <c r="C19293" i="1"/>
  <c r="C16596" i="1"/>
  <c r="C29078" i="1"/>
  <c r="C20667" i="1"/>
  <c r="C25720" i="1"/>
  <c r="C9565" i="1"/>
  <c r="C25108" i="1"/>
  <c r="C11829" i="1"/>
  <c r="C8513" i="1"/>
  <c r="C17762" i="1"/>
  <c r="C23817" i="1"/>
  <c r="C7997" i="1"/>
  <c r="C8140" i="1"/>
  <c r="C34034" i="1"/>
  <c r="C12343" i="1"/>
  <c r="C6550" i="1"/>
  <c r="C30111" i="1"/>
  <c r="C32657" i="1"/>
  <c r="C23547" i="1"/>
  <c r="C23713" i="1"/>
  <c r="C27926" i="1"/>
  <c r="C30357" i="1"/>
  <c r="C31046" i="1"/>
  <c r="C32214" i="1"/>
  <c r="C23297" i="1"/>
  <c r="C26261" i="1"/>
  <c r="C32016" i="1"/>
  <c r="C31873" i="1"/>
  <c r="C26306" i="1"/>
  <c r="C12537" i="1"/>
  <c r="C30054" i="1"/>
  <c r="C17483" i="1"/>
  <c r="C27617" i="1"/>
  <c r="C19194" i="1"/>
  <c r="C26732" i="1"/>
  <c r="C11072" i="1"/>
  <c r="C12810" i="1"/>
  <c r="C2437" i="1"/>
  <c r="C30083" i="1"/>
  <c r="C33810" i="1"/>
  <c r="C5369" i="1"/>
  <c r="C11080" i="1"/>
  <c r="C27095" i="1"/>
  <c r="C25621" i="1"/>
  <c r="C34656" i="1"/>
  <c r="C21431" i="1"/>
  <c r="C27100" i="1"/>
  <c r="C10665" i="1"/>
  <c r="C18511" i="1"/>
  <c r="C23235" i="1"/>
  <c r="C32059" i="1"/>
  <c r="C19624" i="1"/>
  <c r="C13091" i="1"/>
  <c r="C22666" i="1"/>
  <c r="C11816" i="1"/>
  <c r="C17371" i="1"/>
  <c r="C23240" i="1"/>
  <c r="C13632" i="1"/>
  <c r="C24979" i="1"/>
  <c r="C26131" i="1"/>
  <c r="C21249" i="1"/>
  <c r="C24865" i="1"/>
  <c r="C25408" i="1"/>
  <c r="C14298" i="1"/>
  <c r="C22533" i="1"/>
  <c r="C9229" i="1"/>
  <c r="C10362" i="1"/>
  <c r="C22176" i="1"/>
  <c r="C24687" i="1"/>
  <c r="C9322" i="1"/>
  <c r="C12725" i="1"/>
  <c r="C30464" i="1"/>
  <c r="C29801" i="1"/>
  <c r="C19212" i="1"/>
  <c r="C22510" i="1"/>
  <c r="C32480" i="1"/>
  <c r="C29509" i="1"/>
  <c r="C32961" i="1"/>
  <c r="C12598" i="1"/>
  <c r="C31713" i="1"/>
  <c r="C31529" i="1"/>
  <c r="C23152" i="1"/>
  <c r="C23544" i="1"/>
  <c r="C28070" i="1"/>
  <c r="C17054" i="1"/>
  <c r="C29427" i="1"/>
  <c r="C23571" i="1"/>
  <c r="C24983" i="1"/>
  <c r="C24116" i="1"/>
  <c r="C22671" i="1"/>
  <c r="C28620" i="1"/>
  <c r="C26100" i="1"/>
  <c r="C25197" i="1"/>
  <c r="C30044" i="1"/>
  <c r="C10763" i="1"/>
  <c r="C26547" i="1"/>
  <c r="C8749" i="1"/>
  <c r="C11460" i="1"/>
  <c r="C33638" i="1"/>
  <c r="C13842" i="1"/>
  <c r="C31003" i="1"/>
  <c r="C25161" i="1"/>
  <c r="C11413" i="1"/>
  <c r="C24373" i="1"/>
  <c r="C28496" i="1"/>
  <c r="C33258" i="1"/>
  <c r="C28518" i="1"/>
  <c r="C20103" i="1"/>
  <c r="C28132" i="1"/>
  <c r="C28373" i="1"/>
  <c r="C10579" i="1"/>
  <c r="C27801" i="1"/>
  <c r="C19805" i="1"/>
  <c r="C34679" i="1"/>
  <c r="C23648" i="1"/>
  <c r="C17329" i="1"/>
  <c r="C13698" i="1"/>
  <c r="C4879" i="1"/>
  <c r="C3505" i="1"/>
  <c r="C24064" i="1"/>
  <c r="C18632" i="1"/>
  <c r="C31758" i="1"/>
  <c r="C27930" i="1"/>
  <c r="C25777" i="1"/>
  <c r="C24375" i="1"/>
  <c r="C13453" i="1"/>
  <c r="C22939" i="1"/>
  <c r="C32552" i="1"/>
  <c r="C11007" i="1"/>
  <c r="C23518" i="1"/>
  <c r="C28228" i="1"/>
  <c r="C16302" i="1"/>
  <c r="C26372" i="1"/>
  <c r="C33940" i="1"/>
  <c r="C25402" i="1"/>
  <c r="C7185" i="1"/>
  <c r="C34437" i="1"/>
  <c r="C32108" i="1"/>
  <c r="C25257" i="1"/>
  <c r="C12633" i="1"/>
  <c r="C27509" i="1"/>
  <c r="C27813" i="1"/>
  <c r="C32092" i="1"/>
  <c r="C6469" i="1"/>
  <c r="C1408" i="1"/>
  <c r="C22069" i="1"/>
  <c r="C23168" i="1"/>
  <c r="C14025" i="1"/>
  <c r="C23504" i="1"/>
  <c r="C27954" i="1"/>
  <c r="C29153" i="1"/>
  <c r="C33234" i="1"/>
  <c r="C29539" i="1"/>
  <c r="C23155" i="1"/>
  <c r="C33890" i="1"/>
  <c r="C21481" i="1"/>
  <c r="C27404" i="1"/>
  <c r="C16590" i="1"/>
  <c r="C3837" i="1"/>
  <c r="C25062" i="1"/>
  <c r="C28731" i="1"/>
  <c r="C20149" i="1"/>
  <c r="C31137" i="1"/>
  <c r="C13026" i="1"/>
  <c r="C17999" i="1"/>
  <c r="C32702" i="1"/>
  <c r="C31744" i="1"/>
  <c r="C26581" i="1"/>
  <c r="C30216" i="1"/>
  <c r="C16599" i="1"/>
  <c r="C33798" i="1"/>
  <c r="C16897" i="1"/>
  <c r="C18277" i="1"/>
  <c r="C24709" i="1"/>
  <c r="C12960" i="1"/>
  <c r="C25217" i="1"/>
  <c r="C22276" i="1"/>
  <c r="C12595" i="1"/>
  <c r="C26621" i="1"/>
  <c r="C24374" i="1"/>
  <c r="C9555" i="1"/>
  <c r="C9916" i="1"/>
  <c r="C28760" i="1"/>
  <c r="C33630" i="1"/>
  <c r="C30631" i="1"/>
  <c r="C24857" i="1"/>
  <c r="C19163" i="1"/>
  <c r="C31551" i="1"/>
  <c r="C22208" i="1"/>
  <c r="C33613" i="1"/>
  <c r="C24852" i="1"/>
  <c r="C20320" i="1"/>
  <c r="C30067" i="1"/>
  <c r="C34446" i="1"/>
  <c r="C14456" i="1"/>
  <c r="C12910" i="1"/>
  <c r="C30150" i="1"/>
  <c r="C11556" i="1"/>
  <c r="C31472" i="1"/>
  <c r="C7819" i="1"/>
  <c r="C18420" i="1"/>
  <c r="C27167" i="1"/>
  <c r="C17862" i="1"/>
  <c r="C32502" i="1"/>
  <c r="C24747" i="1"/>
  <c r="C14170" i="1"/>
  <c r="C28126" i="1"/>
  <c r="C11448" i="1"/>
  <c r="C17686" i="1"/>
  <c r="C27115" i="1"/>
  <c r="C25163" i="1"/>
  <c r="C18377" i="1"/>
  <c r="C21839" i="1"/>
  <c r="C29349" i="1"/>
  <c r="C33064" i="1"/>
  <c r="C34426" i="1"/>
  <c r="C24834" i="1"/>
  <c r="C29955" i="1"/>
  <c r="C8895" i="1"/>
  <c r="C15129" i="1"/>
  <c r="C19784" i="1"/>
  <c r="C9136" i="1"/>
  <c r="C24609" i="1"/>
  <c r="C15166" i="1"/>
  <c r="C9296" i="1"/>
  <c r="C13047" i="1"/>
  <c r="C31633" i="1"/>
  <c r="C1371" i="1"/>
  <c r="C15728" i="1"/>
  <c r="C32875" i="1"/>
  <c r="C18944" i="1"/>
  <c r="C17413" i="1"/>
  <c r="C26903" i="1"/>
  <c r="C24062" i="1"/>
  <c r="C12816" i="1"/>
  <c r="C7592" i="1"/>
  <c r="C10636" i="1"/>
  <c r="C10851" i="1"/>
  <c r="C31189" i="1"/>
  <c r="C15370" i="1"/>
  <c r="C21241" i="1"/>
  <c r="C26842" i="1"/>
  <c r="C28268" i="1"/>
  <c r="C8703" i="1"/>
  <c r="C23846" i="1"/>
  <c r="C5510" i="1"/>
  <c r="C26436" i="1"/>
  <c r="C29813" i="1"/>
  <c r="C24008" i="1"/>
  <c r="C33932" i="1"/>
  <c r="C17708" i="1"/>
  <c r="C24552" i="1"/>
  <c r="C33601" i="1"/>
  <c r="C21896" i="1"/>
  <c r="C17575" i="1"/>
  <c r="C23282" i="1"/>
  <c r="C23474" i="1"/>
  <c r="C30700" i="1"/>
  <c r="C28675" i="1"/>
  <c r="C27242" i="1"/>
  <c r="C11386" i="1"/>
  <c r="C30420" i="1"/>
  <c r="C22595" i="1"/>
  <c r="C32391" i="1"/>
  <c r="C8145" i="1"/>
  <c r="C32118" i="1"/>
  <c r="C20936" i="1"/>
  <c r="C28777" i="1"/>
  <c r="C28662" i="1"/>
  <c r="C27445" i="1"/>
  <c r="C13369" i="1"/>
  <c r="C23244" i="1"/>
  <c r="C24010" i="1"/>
  <c r="C27579" i="1"/>
  <c r="C15087" i="1"/>
  <c r="C14540" i="1"/>
  <c r="C15197" i="1"/>
  <c r="C32565" i="1"/>
  <c r="C22567" i="1"/>
  <c r="C30926" i="1"/>
  <c r="C29248" i="1"/>
  <c r="C32195" i="1"/>
  <c r="C9166" i="1"/>
  <c r="C15039" i="1"/>
  <c r="C32648" i="1"/>
  <c r="C18179" i="1"/>
  <c r="C5603" i="1"/>
  <c r="C23140" i="1"/>
  <c r="C26286" i="1"/>
  <c r="C4846" i="1"/>
  <c r="C18186" i="1"/>
  <c r="C18353" i="1"/>
  <c r="C23763" i="1"/>
  <c r="C11429" i="1"/>
  <c r="C5766" i="1"/>
  <c r="C24551" i="1"/>
  <c r="C24991" i="1"/>
  <c r="C4105" i="1"/>
  <c r="C29526" i="1"/>
  <c r="C31688" i="1"/>
  <c r="C31495" i="1"/>
  <c r="C13103" i="1"/>
  <c r="C9309" i="1"/>
  <c r="C15924" i="1"/>
  <c r="C4943" i="1"/>
  <c r="C16122" i="1"/>
  <c r="C20474" i="1"/>
  <c r="C6169" i="1"/>
  <c r="C27790" i="1"/>
  <c r="C26987" i="1"/>
  <c r="C8378" i="1"/>
  <c r="C15567" i="1"/>
  <c r="C30028" i="1"/>
  <c r="C10376" i="1"/>
  <c r="C27187" i="1"/>
  <c r="C10227" i="1"/>
  <c r="C24470" i="1"/>
  <c r="C12506" i="1"/>
  <c r="C13969" i="1"/>
  <c r="C12435" i="1"/>
  <c r="C13066" i="1"/>
  <c r="C10397" i="1"/>
  <c r="C920" i="1"/>
  <c r="C28842" i="1"/>
  <c r="C33489" i="1"/>
  <c r="C32087" i="1"/>
  <c r="C30060" i="1"/>
  <c r="C26009" i="1"/>
  <c r="C25810" i="1"/>
  <c r="C23211" i="1"/>
  <c r="C5338" i="1"/>
  <c r="C12417" i="1"/>
  <c r="C34232" i="1"/>
  <c r="C19026" i="1"/>
  <c r="C7541" i="1"/>
  <c r="C17628" i="1"/>
  <c r="C14809" i="1"/>
  <c r="C15322" i="1"/>
  <c r="C27812" i="1"/>
  <c r="C33451" i="1"/>
  <c r="C18138" i="1"/>
  <c r="C14867" i="1"/>
  <c r="C9903" i="1"/>
  <c r="C28931" i="1"/>
  <c r="C8961" i="1"/>
  <c r="C26644" i="1"/>
  <c r="C24447" i="1"/>
  <c r="C12540" i="1"/>
  <c r="C3725" i="1"/>
  <c r="C11590" i="1"/>
  <c r="C26008" i="1"/>
  <c r="C18403" i="1"/>
  <c r="C26265" i="1"/>
  <c r="C2615" i="1"/>
  <c r="C25363" i="1"/>
  <c r="C20802" i="1"/>
  <c r="C32083" i="1"/>
  <c r="C17896" i="1"/>
  <c r="C18804" i="1"/>
  <c r="C13192" i="1"/>
  <c r="C16405" i="1"/>
  <c r="C34088" i="1"/>
  <c r="C11831" i="1"/>
  <c r="C29936" i="1"/>
  <c r="C18397" i="1"/>
  <c r="C12734" i="1"/>
  <c r="C22795" i="1"/>
  <c r="C18290" i="1"/>
  <c r="C26967" i="1"/>
  <c r="C18628" i="1"/>
  <c r="C30168" i="1"/>
  <c r="C33637" i="1"/>
  <c r="C28201" i="1"/>
  <c r="C23777" i="1"/>
  <c r="C13705" i="1"/>
  <c r="C31360" i="1"/>
  <c r="C14397" i="1"/>
  <c r="C17791" i="1"/>
  <c r="C26944" i="1"/>
  <c r="C17649" i="1"/>
  <c r="C26614" i="1"/>
  <c r="C33710" i="1"/>
  <c r="C18486" i="1"/>
  <c r="C25227" i="1"/>
  <c r="C28657" i="1"/>
  <c r="C27693" i="1"/>
  <c r="C16185" i="1"/>
  <c r="C26954" i="1"/>
  <c r="C30220" i="1"/>
  <c r="C4181" i="1"/>
  <c r="C16633" i="1"/>
  <c r="C27439" i="1"/>
  <c r="C18207" i="1"/>
  <c r="C34106" i="1"/>
  <c r="C13368" i="1"/>
  <c r="C24730" i="1"/>
  <c r="C3067" i="1"/>
  <c r="C26060" i="1"/>
  <c r="C27948" i="1"/>
  <c r="C26743" i="1"/>
  <c r="C23757" i="1"/>
  <c r="C21346" i="1"/>
  <c r="C18776" i="1"/>
  <c r="C32157" i="1"/>
  <c r="C16941" i="1"/>
  <c r="C33542" i="1"/>
  <c r="C33899" i="1"/>
  <c r="C29798" i="1"/>
  <c r="C30960" i="1"/>
  <c r="C13932" i="1"/>
  <c r="C25317" i="1"/>
  <c r="C27250" i="1"/>
  <c r="C1956" i="1"/>
  <c r="C31893" i="1"/>
  <c r="C33887" i="1"/>
  <c r="C9405" i="1"/>
  <c r="C9924" i="1"/>
  <c r="C26418" i="1"/>
  <c r="C16631" i="1"/>
  <c r="C32468" i="1"/>
  <c r="C9331" i="1"/>
  <c r="C32897" i="1"/>
  <c r="C20932" i="1"/>
  <c r="C28801" i="1"/>
  <c r="C11229" i="1"/>
  <c r="C11684" i="1"/>
  <c r="C6322" i="1"/>
  <c r="C15855" i="1"/>
  <c r="C28064" i="1"/>
  <c r="C28205" i="1"/>
  <c r="C32602" i="1"/>
  <c r="C33492" i="1"/>
  <c r="C21802" i="1"/>
  <c r="C20839" i="1"/>
  <c r="C25028" i="1"/>
  <c r="C24088" i="1"/>
  <c r="C29338" i="1"/>
  <c r="C24388" i="1"/>
  <c r="C27783" i="1"/>
  <c r="C15407" i="1"/>
  <c r="C17093" i="1"/>
  <c r="C26570" i="1"/>
  <c r="C9351" i="1"/>
  <c r="C7586" i="1"/>
  <c r="C21733" i="1"/>
  <c r="C18604" i="1"/>
  <c r="C18841" i="1"/>
  <c r="C31748" i="1"/>
  <c r="C31070" i="1"/>
  <c r="C11547" i="1"/>
  <c r="C22404" i="1"/>
  <c r="C19834" i="1"/>
  <c r="C21365" i="1"/>
  <c r="C17734" i="1"/>
  <c r="C26594" i="1"/>
  <c r="C17817" i="1"/>
  <c r="C24698" i="1"/>
  <c r="C34432" i="1"/>
  <c r="C23402" i="1"/>
  <c r="C7459" i="1"/>
  <c r="C25383" i="1"/>
  <c r="C31684" i="1"/>
  <c r="C29558" i="1"/>
  <c r="C31928" i="1"/>
  <c r="C16143" i="1"/>
  <c r="C32770" i="1"/>
  <c r="C12847" i="1"/>
  <c r="C9453" i="1"/>
  <c r="C25859" i="1"/>
  <c r="C19074" i="1"/>
  <c r="C5292" i="1"/>
  <c r="C17086" i="1"/>
  <c r="C25042" i="1"/>
  <c r="C23627" i="1"/>
  <c r="C22537" i="1"/>
  <c r="C32397" i="1"/>
  <c r="C11137" i="1"/>
  <c r="C18026" i="1"/>
  <c r="C16453" i="1"/>
  <c r="C23693" i="1"/>
  <c r="C27666" i="1"/>
  <c r="C22923" i="1"/>
  <c r="C29116" i="1"/>
  <c r="C22488" i="1"/>
  <c r="C15275" i="1"/>
  <c r="C15785" i="1"/>
  <c r="C28226" i="1"/>
  <c r="C27723" i="1"/>
  <c r="C27958" i="1"/>
  <c r="C33002" i="1"/>
  <c r="C20214" i="1"/>
  <c r="C32058" i="1"/>
  <c r="C32734" i="1"/>
  <c r="C17653" i="1"/>
  <c r="C23956" i="1"/>
  <c r="C26980" i="1"/>
  <c r="C4914" i="1"/>
  <c r="C30774" i="1"/>
  <c r="C30690" i="1"/>
  <c r="C19353" i="1"/>
  <c r="C15993" i="1"/>
  <c r="C17590" i="1"/>
  <c r="C10007" i="1"/>
  <c r="C14938" i="1"/>
  <c r="C33949" i="1"/>
  <c r="C29054" i="1"/>
  <c r="C16480" i="1"/>
  <c r="C30685" i="1"/>
  <c r="C6740" i="1"/>
  <c r="C29516" i="1"/>
  <c r="C24845" i="1"/>
  <c r="C13963" i="1"/>
  <c r="C32286" i="1"/>
  <c r="C21930" i="1"/>
  <c r="C13761" i="1"/>
  <c r="C24218" i="1"/>
  <c r="C29174" i="1"/>
  <c r="C3600" i="1"/>
  <c r="C21569" i="1"/>
  <c r="C25444" i="1"/>
  <c r="C31474" i="1"/>
  <c r="C32738" i="1"/>
  <c r="C17226" i="1"/>
  <c r="C12844" i="1"/>
  <c r="C32162" i="1"/>
  <c r="C14650" i="1"/>
  <c r="C19069" i="1"/>
  <c r="C5477" i="1"/>
  <c r="C20933" i="1"/>
  <c r="C18873" i="1"/>
  <c r="C24303" i="1"/>
  <c r="C33043" i="1"/>
  <c r="C28715" i="1"/>
  <c r="C22813" i="1"/>
  <c r="C31539" i="1"/>
  <c r="C32076" i="1"/>
  <c r="C28346" i="1"/>
  <c r="C27477" i="1"/>
  <c r="C26115" i="1"/>
  <c r="C10771" i="1"/>
  <c r="C24568" i="1"/>
  <c r="C27593" i="1"/>
  <c r="C23176" i="1"/>
  <c r="C17398" i="1"/>
  <c r="C32842" i="1"/>
  <c r="C16201" i="1"/>
  <c r="C11725" i="1"/>
  <c r="C34565" i="1"/>
  <c r="C16779" i="1"/>
  <c r="C31622" i="1"/>
  <c r="C34491" i="1"/>
  <c r="C15878" i="1"/>
  <c r="C29449" i="1"/>
  <c r="C20228" i="1"/>
  <c r="C21174" i="1"/>
  <c r="C4992" i="1"/>
  <c r="C23884" i="1"/>
  <c r="C22133" i="1"/>
  <c r="C21318" i="1"/>
  <c r="C13449" i="1"/>
  <c r="C23171" i="1"/>
  <c r="C12492" i="1"/>
  <c r="C20788" i="1"/>
  <c r="C31603" i="1"/>
  <c r="C27489" i="1"/>
  <c r="C7868" i="1"/>
  <c r="C7269" i="1"/>
  <c r="C29511" i="1"/>
  <c r="C31760" i="1"/>
  <c r="C22814" i="1"/>
  <c r="C20404" i="1"/>
  <c r="C34417" i="1"/>
  <c r="C24618" i="1"/>
  <c r="C25207" i="1"/>
  <c r="C31297" i="1"/>
  <c r="C30563" i="1"/>
  <c r="C15142" i="1"/>
  <c r="C8383" i="1"/>
  <c r="C30094" i="1"/>
  <c r="C20442" i="1"/>
  <c r="C18763" i="1"/>
  <c r="C22623" i="1"/>
  <c r="C12535" i="1"/>
  <c r="C14082" i="1"/>
  <c r="C30144" i="1"/>
  <c r="C26217" i="1"/>
  <c r="C27696" i="1"/>
  <c r="C28171" i="1"/>
  <c r="C28207" i="1"/>
  <c r="C30138" i="1"/>
  <c r="C22765" i="1"/>
  <c r="C8655" i="1"/>
  <c r="C26379" i="1"/>
  <c r="C25955" i="1"/>
  <c r="C22538" i="1"/>
  <c r="C33607" i="1"/>
  <c r="C11566" i="1"/>
  <c r="C6210" i="1"/>
  <c r="C27862" i="1"/>
  <c r="C12549" i="1"/>
  <c r="C29492" i="1"/>
  <c r="C31339" i="1"/>
  <c r="C17458" i="1"/>
  <c r="C12047" i="1"/>
  <c r="C23586" i="1"/>
  <c r="C31317" i="1"/>
  <c r="C12352" i="1"/>
  <c r="C6925" i="1"/>
  <c r="C30177" i="1"/>
  <c r="C472" i="1"/>
  <c r="C31597" i="1"/>
  <c r="C32676" i="1"/>
  <c r="C15804" i="1"/>
  <c r="C11687" i="1"/>
  <c r="C10988" i="1"/>
  <c r="C11473" i="1"/>
  <c r="C23002" i="1"/>
  <c r="C6129" i="1"/>
  <c r="C23611" i="1"/>
  <c r="C4331" i="1"/>
  <c r="C9600" i="1"/>
  <c r="C28060" i="1"/>
  <c r="C5306" i="1"/>
  <c r="C29265" i="1"/>
  <c r="C18105" i="1"/>
  <c r="C21384" i="1"/>
  <c r="C26619" i="1"/>
  <c r="C11634" i="1"/>
  <c r="C22494" i="1"/>
  <c r="C29050" i="1"/>
  <c r="C33487" i="1"/>
  <c r="C6448" i="1"/>
  <c r="C2049" i="1"/>
  <c r="C28719" i="1"/>
  <c r="C17026" i="1"/>
  <c r="C27277" i="1"/>
  <c r="C13533" i="1"/>
  <c r="C24422" i="1"/>
  <c r="C19896" i="1"/>
  <c r="C30605" i="1"/>
  <c r="C12513" i="1"/>
  <c r="C30548" i="1"/>
  <c r="C22908" i="1"/>
  <c r="C30173" i="1"/>
  <c r="C34242" i="1"/>
  <c r="C16476" i="1"/>
  <c r="C25659" i="1"/>
  <c r="C33200" i="1"/>
  <c r="C26872" i="1"/>
  <c r="C8908" i="1"/>
  <c r="C29471" i="1"/>
  <c r="C31461" i="1"/>
  <c r="C10826" i="1"/>
  <c r="C28484" i="1"/>
  <c r="C4571" i="1"/>
  <c r="C27396" i="1"/>
  <c r="C33488" i="1"/>
  <c r="C16785" i="1"/>
  <c r="C29795" i="1"/>
  <c r="C18992" i="1"/>
  <c r="C20009" i="1"/>
  <c r="C23613" i="1"/>
  <c r="C33689" i="1"/>
  <c r="C29901" i="1"/>
  <c r="C30091" i="1"/>
  <c r="C10949" i="1"/>
  <c r="C34347" i="1"/>
  <c r="C2442" i="1"/>
  <c r="C18647" i="1"/>
  <c r="C21973" i="1"/>
  <c r="C28755" i="1"/>
  <c r="C30165" i="1"/>
  <c r="C24439" i="1"/>
  <c r="C32973" i="1"/>
  <c r="C4681" i="1"/>
  <c r="C29059" i="1"/>
  <c r="C16301" i="1"/>
  <c r="C27540" i="1"/>
  <c r="C28623" i="1"/>
  <c r="C12016" i="1"/>
  <c r="C14934" i="1"/>
  <c r="C11904" i="1"/>
  <c r="C27847" i="1"/>
  <c r="C8901" i="1"/>
  <c r="C11889" i="1"/>
  <c r="C23203" i="1"/>
  <c r="C7630" i="1"/>
  <c r="C22867" i="1"/>
  <c r="C12985" i="1"/>
  <c r="C33818" i="1"/>
  <c r="C30287" i="1"/>
  <c r="C4437" i="1"/>
  <c r="C13502" i="1"/>
  <c r="C20359" i="1"/>
  <c r="C3794" i="1"/>
  <c r="C13823" i="1"/>
  <c r="C15303" i="1"/>
  <c r="C3092" i="1"/>
  <c r="C3906" i="1"/>
  <c r="C6924" i="1"/>
  <c r="C15555" i="1"/>
  <c r="C9697" i="1"/>
  <c r="C25904" i="1"/>
  <c r="C20617" i="1"/>
  <c r="C29089" i="1"/>
  <c r="C30038" i="1"/>
  <c r="C4295" i="1"/>
  <c r="C25960" i="1"/>
  <c r="C17719" i="1"/>
  <c r="C25473" i="1"/>
  <c r="C19601" i="1"/>
  <c r="C14586" i="1"/>
  <c r="C13664" i="1"/>
  <c r="C11200" i="1"/>
  <c r="C12455" i="1"/>
  <c r="C18986" i="1"/>
  <c r="C4688" i="1"/>
  <c r="C33737" i="1"/>
  <c r="C28843" i="1"/>
  <c r="C28175" i="1"/>
  <c r="C22574" i="1"/>
  <c r="C14221" i="1"/>
  <c r="C23859" i="1"/>
  <c r="C14951" i="1"/>
  <c r="C23538" i="1"/>
  <c r="C30092" i="1"/>
  <c r="C26235" i="1"/>
  <c r="C8222" i="1"/>
  <c r="C15301" i="1"/>
  <c r="C23066" i="1"/>
  <c r="C29385" i="1"/>
  <c r="C1842" i="1"/>
  <c r="C13719" i="1"/>
  <c r="C4772" i="1"/>
  <c r="C10907" i="1"/>
  <c r="C27607" i="1"/>
  <c r="C13505" i="1"/>
  <c r="C31015" i="1"/>
  <c r="C6360" i="1"/>
  <c r="C16300" i="1"/>
  <c r="C4246" i="1"/>
  <c r="C4522" i="1"/>
  <c r="C5737" i="1"/>
  <c r="C5425" i="1"/>
  <c r="C32156" i="1"/>
  <c r="C31733" i="1"/>
  <c r="C10314" i="1"/>
  <c r="C11184" i="1"/>
  <c r="C19423" i="1"/>
  <c r="C32022" i="1"/>
  <c r="C14954" i="1"/>
  <c r="C34497" i="1"/>
  <c r="C19692" i="1"/>
  <c r="C25286" i="1"/>
  <c r="C11214" i="1"/>
  <c r="C19959" i="1"/>
  <c r="C18959" i="1"/>
  <c r="C34269" i="1"/>
  <c r="C20235" i="1"/>
  <c r="C15534" i="1"/>
  <c r="C5586" i="1"/>
  <c r="C32429" i="1"/>
  <c r="C11532" i="1"/>
  <c r="C13869" i="1"/>
  <c r="C15610" i="1"/>
  <c r="C30353" i="1"/>
  <c r="C25457" i="1"/>
  <c r="C24586" i="1"/>
  <c r="C19787" i="1"/>
  <c r="C17922" i="1"/>
  <c r="C15966" i="1"/>
  <c r="C11943" i="1"/>
  <c r="C19479" i="1"/>
  <c r="C16839" i="1"/>
  <c r="C31266" i="1"/>
  <c r="C29038" i="1"/>
  <c r="C16585" i="1"/>
  <c r="C6836" i="1"/>
  <c r="C34028" i="1"/>
  <c r="C32197" i="1"/>
  <c r="C18154" i="1"/>
  <c r="C31295" i="1"/>
  <c r="C15587" i="1"/>
  <c r="C18372" i="1"/>
  <c r="C14977" i="1"/>
  <c r="C32703" i="1"/>
  <c r="C27177" i="1"/>
  <c r="C16454" i="1"/>
  <c r="C33586" i="1"/>
  <c r="C14539" i="1"/>
  <c r="C10134" i="1"/>
  <c r="C24959" i="1"/>
  <c r="C25634" i="1"/>
  <c r="C29587" i="1"/>
  <c r="C32258" i="1"/>
  <c r="C10642" i="1"/>
  <c r="C26280" i="1"/>
  <c r="C5432" i="1"/>
  <c r="C259" i="1"/>
  <c r="C21762" i="1"/>
  <c r="C19509" i="1"/>
  <c r="C23711" i="1"/>
  <c r="C13564" i="1"/>
  <c r="C26269" i="1"/>
  <c r="C8032" i="1"/>
  <c r="C24177" i="1"/>
  <c r="C20746" i="1"/>
  <c r="C6564" i="1"/>
  <c r="C27780" i="1"/>
  <c r="C25731" i="1"/>
  <c r="C20121" i="1"/>
  <c r="C26951" i="1"/>
  <c r="C24626" i="1"/>
  <c r="C25292" i="1"/>
  <c r="C7427" i="1"/>
  <c r="C2471" i="1"/>
  <c r="C26554" i="1"/>
  <c r="C28937" i="1"/>
  <c r="C27668" i="1"/>
  <c r="C21775" i="1"/>
  <c r="C21257" i="1"/>
  <c r="C15716" i="1"/>
  <c r="C32426" i="1"/>
  <c r="C19835" i="1"/>
  <c r="C5350" i="1"/>
  <c r="C12611" i="1"/>
  <c r="C27787" i="1"/>
  <c r="C13437" i="1"/>
  <c r="C14304" i="1"/>
  <c r="C24578" i="1"/>
  <c r="C32884" i="1"/>
  <c r="C34542" i="1"/>
  <c r="C19985" i="1"/>
  <c r="C21545" i="1"/>
  <c r="C23976" i="1"/>
  <c r="C30725" i="1"/>
  <c r="C20658" i="1"/>
  <c r="C22884" i="1"/>
  <c r="C21976" i="1"/>
  <c r="C30037" i="1"/>
  <c r="C29926" i="1"/>
  <c r="C24405" i="1"/>
  <c r="C21600" i="1"/>
  <c r="C32146" i="1"/>
  <c r="C20171" i="1"/>
  <c r="C7976" i="1"/>
  <c r="C24033" i="1"/>
  <c r="C31658" i="1"/>
  <c r="C17838" i="1"/>
  <c r="C29321" i="1"/>
  <c r="C26927" i="1"/>
  <c r="C22744" i="1"/>
  <c r="C27831" i="1"/>
  <c r="C21092" i="1"/>
  <c r="C12264" i="1"/>
  <c r="C22094" i="1"/>
  <c r="C22561" i="1"/>
  <c r="C26757" i="1"/>
  <c r="C26071" i="1"/>
  <c r="C26378" i="1"/>
  <c r="C23855" i="1"/>
  <c r="C29092" i="1"/>
  <c r="C30080" i="1"/>
  <c r="C23302" i="1"/>
  <c r="C24776" i="1"/>
  <c r="C11075" i="1"/>
  <c r="C18282" i="1"/>
  <c r="C29987" i="1"/>
  <c r="C24338" i="1"/>
  <c r="C12900" i="1"/>
  <c r="C25006" i="1"/>
  <c r="C28933" i="1"/>
  <c r="C32868" i="1"/>
  <c r="C20077" i="1"/>
  <c r="C20729" i="1"/>
  <c r="C32363" i="1"/>
  <c r="C22848" i="1"/>
  <c r="C17662" i="1"/>
  <c r="C29074" i="1"/>
  <c r="C24272" i="1"/>
  <c r="C16973" i="1"/>
  <c r="C34581" i="1"/>
  <c r="C28998" i="1"/>
  <c r="C30041" i="1"/>
  <c r="C24656" i="1"/>
  <c r="C15638" i="1"/>
  <c r="C5880" i="1"/>
  <c r="C7771" i="1"/>
  <c r="C26171" i="1"/>
  <c r="C22804" i="1"/>
  <c r="C6367" i="1"/>
  <c r="C12286" i="1"/>
  <c r="C32029" i="1"/>
  <c r="C19234" i="1"/>
  <c r="C16103" i="1"/>
  <c r="C22053" i="1"/>
  <c r="C23797" i="1"/>
  <c r="C22329" i="1"/>
  <c r="C25783" i="1"/>
  <c r="C31868" i="1"/>
  <c r="C9940" i="1"/>
  <c r="C14047" i="1"/>
  <c r="C24352" i="1"/>
  <c r="C24110" i="1"/>
  <c r="C26746" i="1"/>
  <c r="C28398" i="1"/>
  <c r="C30317" i="1"/>
  <c r="C32834" i="1"/>
  <c r="C9255" i="1"/>
  <c r="C24891" i="1"/>
  <c r="C5242" i="1"/>
  <c r="C24202" i="1"/>
  <c r="C20306" i="1"/>
  <c r="C27654" i="1"/>
  <c r="C22734" i="1"/>
  <c r="C31874" i="1"/>
  <c r="C24811" i="1"/>
  <c r="C17355" i="1"/>
  <c r="C33965" i="1"/>
  <c r="C13609" i="1"/>
  <c r="C16881" i="1"/>
  <c r="C23110" i="1"/>
  <c r="C2947" i="1"/>
  <c r="C19976" i="1"/>
  <c r="C30367" i="1"/>
  <c r="C12306" i="1"/>
  <c r="C11061" i="1"/>
  <c r="C16784" i="1"/>
  <c r="C33274" i="1"/>
  <c r="C6193" i="1"/>
  <c r="C20436" i="1"/>
  <c r="C22242" i="1"/>
  <c r="C7009" i="1"/>
  <c r="C20633" i="1"/>
  <c r="C22365" i="1"/>
  <c r="C12290" i="1"/>
  <c r="C3297" i="1"/>
  <c r="C18793" i="1"/>
  <c r="C28258" i="1"/>
  <c r="C4606" i="1"/>
  <c r="C16612" i="1"/>
  <c r="C18326" i="1"/>
  <c r="C27219" i="1"/>
  <c r="C9257" i="1"/>
  <c r="C24073" i="1"/>
  <c r="C3779" i="1"/>
  <c r="C21363" i="1"/>
  <c r="C19953" i="1"/>
  <c r="C30734" i="1"/>
  <c r="C16396" i="1"/>
  <c r="C33725" i="1"/>
  <c r="C33712" i="1"/>
  <c r="C21501" i="1"/>
  <c r="C30121" i="1"/>
  <c r="C30326" i="1"/>
  <c r="C33840" i="1"/>
  <c r="C10412" i="1"/>
  <c r="C28430" i="1"/>
  <c r="C30684" i="1"/>
  <c r="C33442" i="1"/>
  <c r="C14055" i="1"/>
  <c r="C16242" i="1"/>
  <c r="C18061" i="1"/>
  <c r="C28239" i="1"/>
  <c r="C23692" i="1"/>
  <c r="C34402" i="1"/>
  <c r="C18710" i="1"/>
  <c r="C26525" i="1"/>
  <c r="C7836" i="1"/>
  <c r="C7480" i="1"/>
  <c r="C16575" i="1"/>
  <c r="C32410" i="1"/>
  <c r="C25377" i="1"/>
  <c r="C25824" i="1"/>
  <c r="C29565" i="1"/>
  <c r="C15526" i="1"/>
  <c r="C27539" i="1"/>
  <c r="C34671" i="1"/>
  <c r="C14466" i="1"/>
  <c r="C30343" i="1"/>
  <c r="C18443" i="1"/>
  <c r="C3966" i="1"/>
  <c r="C17373" i="1"/>
  <c r="C33212" i="1"/>
  <c r="C13529" i="1"/>
  <c r="C24743" i="1"/>
  <c r="C11822" i="1"/>
  <c r="C22935" i="1"/>
  <c r="C24759" i="1"/>
  <c r="C29827" i="1"/>
  <c r="C34318" i="1"/>
  <c r="C9984" i="1"/>
  <c r="C19070" i="1"/>
  <c r="C9589" i="1"/>
  <c r="C20078" i="1"/>
  <c r="C34441" i="1"/>
  <c r="C24860" i="1"/>
  <c r="C27817" i="1"/>
  <c r="C16060" i="1"/>
  <c r="C24902" i="1"/>
  <c r="C2260" i="1"/>
  <c r="C23984" i="1"/>
  <c r="C17626" i="1"/>
  <c r="C30530" i="1"/>
  <c r="C17661" i="1"/>
  <c r="C18849" i="1"/>
  <c r="C29660" i="1"/>
  <c r="C33135" i="1"/>
  <c r="C33146" i="1"/>
  <c r="C10827" i="1"/>
  <c r="C18068" i="1"/>
  <c r="C11321" i="1"/>
  <c r="C4912" i="1"/>
  <c r="C10278" i="1"/>
  <c r="C10521" i="1"/>
  <c r="C18960" i="1"/>
  <c r="C20193" i="1"/>
  <c r="C29788" i="1"/>
  <c r="C13058" i="1"/>
  <c r="C21234" i="1"/>
  <c r="C12232" i="1"/>
  <c r="C32060" i="1"/>
  <c r="C26481" i="1"/>
  <c r="C15482" i="1"/>
  <c r="C6861" i="1"/>
  <c r="C26416" i="1"/>
  <c r="C10268" i="1"/>
  <c r="C31464" i="1"/>
  <c r="C26531" i="1"/>
  <c r="C27163" i="1"/>
  <c r="C24443" i="1"/>
  <c r="C34310" i="1"/>
  <c r="C15454" i="1"/>
  <c r="C34188" i="1"/>
  <c r="C34545" i="1"/>
  <c r="C9300" i="1"/>
  <c r="C24825" i="1"/>
  <c r="C26463" i="1"/>
  <c r="C19470" i="1"/>
  <c r="C25389" i="1"/>
  <c r="C7374" i="1"/>
  <c r="C23808" i="1"/>
  <c r="C11627" i="1"/>
  <c r="C22926" i="1"/>
  <c r="C17327" i="1"/>
  <c r="C22504" i="1"/>
  <c r="C30919" i="1"/>
  <c r="C31537" i="1"/>
  <c r="C33945" i="1"/>
  <c r="C29192" i="1"/>
  <c r="C29919" i="1"/>
  <c r="C22625" i="1"/>
  <c r="C13893" i="1"/>
  <c r="C10678" i="1"/>
  <c r="C15734" i="1"/>
  <c r="C8979" i="1"/>
  <c r="C30104" i="1"/>
  <c r="C22954" i="1"/>
  <c r="C30950" i="1"/>
  <c r="C18431" i="1"/>
  <c r="C27461" i="1"/>
  <c r="C20790" i="1"/>
  <c r="C23127" i="1"/>
  <c r="C2872" i="1"/>
  <c r="C15793" i="1"/>
  <c r="C23565" i="1"/>
  <c r="C34524" i="1"/>
  <c r="C33476" i="1"/>
  <c r="C25879" i="1"/>
  <c r="C29692" i="1"/>
  <c r="C17220" i="1"/>
  <c r="C15193" i="1"/>
  <c r="C4411" i="1"/>
  <c r="C26082" i="1"/>
  <c r="C21606" i="1"/>
  <c r="C20010" i="1"/>
  <c r="C10986" i="1"/>
  <c r="C29229" i="1"/>
  <c r="C10368" i="1"/>
  <c r="C31521" i="1"/>
  <c r="C3573" i="1"/>
  <c r="C7287" i="1"/>
  <c r="C10511" i="1"/>
  <c r="C24253" i="1"/>
  <c r="C26215" i="1"/>
  <c r="C11432" i="1"/>
  <c r="C13661" i="1"/>
  <c r="C20902" i="1"/>
  <c r="C25733" i="1"/>
  <c r="C27714" i="1"/>
  <c r="C27073" i="1"/>
  <c r="C18463" i="1"/>
  <c r="C10225" i="1"/>
  <c r="C31125" i="1"/>
  <c r="C27417" i="1"/>
  <c r="C27792" i="1"/>
  <c r="C10862" i="1"/>
  <c r="C28902" i="1"/>
  <c r="C18211" i="1"/>
  <c r="C24061" i="1"/>
  <c r="C29082" i="1"/>
  <c r="C4345" i="1"/>
  <c r="C13991" i="1"/>
  <c r="C28643" i="1"/>
  <c r="C17487" i="1"/>
  <c r="C13402" i="1"/>
  <c r="C25909" i="1"/>
  <c r="C34563" i="1"/>
  <c r="C27357" i="1"/>
  <c r="C22004" i="1"/>
  <c r="C27069" i="1"/>
  <c r="C20893" i="1"/>
  <c r="C23943" i="1"/>
  <c r="C31611" i="1"/>
  <c r="C2357" i="1"/>
  <c r="C26965" i="1"/>
  <c r="C31207" i="1"/>
  <c r="C22757" i="1"/>
  <c r="C24213" i="1"/>
  <c r="C31851" i="1"/>
  <c r="C22830" i="1"/>
  <c r="C16558" i="1"/>
  <c r="C16264" i="1"/>
  <c r="C29285" i="1"/>
  <c r="C22203" i="1"/>
  <c r="C31074" i="1"/>
  <c r="C23044" i="1"/>
  <c r="C34024" i="1"/>
  <c r="C15934" i="1"/>
  <c r="C16229" i="1"/>
  <c r="C22343" i="1"/>
  <c r="C25929" i="1"/>
  <c r="C34655" i="1"/>
  <c r="C9220" i="1"/>
  <c r="C32599" i="1"/>
  <c r="C21645" i="1"/>
  <c r="C19299" i="1"/>
  <c r="C26929" i="1"/>
  <c r="C12697" i="1"/>
  <c r="C22354" i="1"/>
  <c r="C17676" i="1"/>
  <c r="C22918" i="1"/>
  <c r="C22660" i="1"/>
  <c r="C26374" i="1"/>
  <c r="C23909" i="1"/>
  <c r="C8343" i="1"/>
  <c r="C7555" i="1"/>
  <c r="C19367" i="1"/>
  <c r="C32979" i="1"/>
  <c r="C13516" i="1"/>
  <c r="C23165" i="1"/>
  <c r="C19885" i="1"/>
  <c r="C15563" i="1"/>
  <c r="C18561" i="1"/>
  <c r="C24575" i="1"/>
  <c r="C15852" i="1"/>
  <c r="C23703" i="1"/>
  <c r="C21805" i="1"/>
  <c r="C5599" i="1"/>
  <c r="C21037" i="1"/>
  <c r="C28511" i="1"/>
  <c r="C28619" i="1"/>
  <c r="C9183" i="1"/>
  <c r="C22599" i="1"/>
  <c r="C23260" i="1"/>
  <c r="C10347" i="1"/>
  <c r="C12325" i="1"/>
  <c r="C17527" i="1"/>
  <c r="C21466" i="1"/>
  <c r="C31209" i="1"/>
  <c r="C13408" i="1"/>
  <c r="C26639" i="1"/>
  <c r="C20284" i="1"/>
  <c r="C17239" i="1"/>
  <c r="C7705" i="1"/>
  <c r="C32845" i="1"/>
  <c r="C33966" i="1"/>
  <c r="C28129" i="1"/>
  <c r="C26993" i="1"/>
  <c r="C16707" i="1"/>
  <c r="C30424" i="1"/>
  <c r="C29368" i="1"/>
  <c r="C27934" i="1"/>
  <c r="C25790" i="1"/>
  <c r="C20884" i="1"/>
  <c r="C8373" i="1"/>
  <c r="C33133" i="1"/>
  <c r="C9580" i="1"/>
  <c r="C19219" i="1"/>
  <c r="C11608" i="1"/>
  <c r="C16475" i="1"/>
  <c r="C17724" i="1"/>
  <c r="C33253" i="1"/>
  <c r="C18805" i="1"/>
  <c r="C24833" i="1"/>
  <c r="C23325" i="1"/>
  <c r="C28564" i="1"/>
  <c r="C27399" i="1"/>
  <c r="C27856" i="1"/>
  <c r="C31798" i="1"/>
  <c r="C28138" i="1"/>
  <c r="C24391" i="1"/>
  <c r="C10442" i="1"/>
  <c r="C19779" i="1"/>
  <c r="C11506" i="1"/>
  <c r="C34030" i="1"/>
  <c r="C20221" i="1"/>
  <c r="C33703" i="1"/>
  <c r="C23257" i="1"/>
  <c r="C28524" i="1"/>
  <c r="C14903" i="1"/>
  <c r="C5267" i="1"/>
  <c r="C18361" i="1"/>
  <c r="C13888" i="1"/>
  <c r="C21425" i="1"/>
  <c r="C16105" i="1"/>
  <c r="C21113" i="1"/>
  <c r="C21486" i="1"/>
  <c r="C12999" i="1"/>
  <c r="C23790" i="1"/>
  <c r="C30529" i="1"/>
  <c r="C19750" i="1"/>
  <c r="C11474" i="1"/>
  <c r="C19918" i="1"/>
  <c r="C21845" i="1"/>
  <c r="C30247" i="1"/>
  <c r="C26347" i="1"/>
  <c r="C34041" i="1"/>
  <c r="C27488" i="1"/>
  <c r="C10234" i="1"/>
  <c r="C30594" i="1"/>
  <c r="C8664" i="1"/>
  <c r="C22758" i="1"/>
  <c r="C12379" i="1"/>
  <c r="C25832" i="1"/>
  <c r="C19171" i="1"/>
  <c r="C16279" i="1"/>
  <c r="C22118" i="1"/>
  <c r="C7252" i="1"/>
  <c r="C26643" i="1"/>
  <c r="C28473" i="1"/>
  <c r="C11884" i="1"/>
  <c r="C19087" i="1"/>
  <c r="C25496" i="1"/>
  <c r="C4405" i="1"/>
  <c r="C22065" i="1"/>
  <c r="C10140" i="1"/>
  <c r="C18661" i="1"/>
  <c r="C34512" i="1"/>
  <c r="C15589" i="1"/>
  <c r="C29992" i="1"/>
  <c r="C30571" i="1"/>
  <c r="C30136" i="1"/>
  <c r="C12823" i="1"/>
  <c r="C20739" i="1"/>
  <c r="C30704" i="1"/>
  <c r="C25898" i="1"/>
  <c r="C9777" i="1"/>
  <c r="C26799" i="1"/>
  <c r="C28086" i="1"/>
  <c r="C26081" i="1"/>
  <c r="C20170" i="1"/>
  <c r="C30323" i="1"/>
  <c r="C23114" i="1"/>
  <c r="C24372" i="1"/>
  <c r="C33196" i="1"/>
  <c r="C18465" i="1"/>
  <c r="C18103" i="1"/>
  <c r="C10150" i="1"/>
  <c r="C25974" i="1"/>
  <c r="C11893" i="1"/>
  <c r="C31201" i="1"/>
  <c r="C30510" i="1"/>
  <c r="C25187" i="1"/>
  <c r="C32982" i="1"/>
  <c r="C26534" i="1"/>
  <c r="C34398" i="1"/>
  <c r="C4282" i="1"/>
  <c r="C28146" i="1"/>
  <c r="C12563" i="1"/>
  <c r="C18796" i="1"/>
  <c r="C27725" i="1"/>
  <c r="C24337" i="1"/>
  <c r="C15217" i="1"/>
  <c r="C31977" i="1"/>
  <c r="C13181" i="1"/>
  <c r="C34630" i="1"/>
  <c r="C27029" i="1"/>
  <c r="C18695" i="1"/>
  <c r="C12474" i="1"/>
  <c r="C24793" i="1"/>
  <c r="C29742" i="1"/>
  <c r="C26539" i="1"/>
  <c r="C20390" i="1"/>
  <c r="C25164" i="1"/>
  <c r="C22225" i="1"/>
  <c r="C3109" i="1"/>
  <c r="C15221" i="1"/>
  <c r="C21644" i="1"/>
  <c r="C14920" i="1"/>
  <c r="C21391" i="1"/>
  <c r="C32449" i="1"/>
  <c r="C16478" i="1"/>
  <c r="C32632" i="1"/>
  <c r="C31039" i="1"/>
  <c r="C23403" i="1"/>
  <c r="C27364" i="1"/>
  <c r="C25101" i="1"/>
  <c r="C12826" i="1"/>
  <c r="C30203" i="1"/>
  <c r="C30802" i="1"/>
  <c r="C32379" i="1"/>
  <c r="C17298" i="1"/>
  <c r="C13049" i="1"/>
  <c r="C26708" i="1"/>
  <c r="C18164" i="1"/>
  <c r="C7170" i="1"/>
  <c r="C13916" i="1"/>
  <c r="C33635" i="1"/>
  <c r="C33877" i="1"/>
  <c r="C24109" i="1"/>
  <c r="C7244" i="1"/>
  <c r="C34627" i="1"/>
  <c r="C18476" i="1"/>
  <c r="C17461" i="1"/>
  <c r="C24694" i="1"/>
  <c r="C12169" i="1"/>
  <c r="C25579" i="1"/>
  <c r="C29366" i="1"/>
  <c r="C20693" i="1"/>
  <c r="C21270" i="1"/>
  <c r="C32752" i="1"/>
  <c r="C8826" i="1"/>
  <c r="C30595" i="1"/>
  <c r="C24513" i="1"/>
  <c r="C25395" i="1"/>
  <c r="C16131" i="1"/>
  <c r="C33514" i="1"/>
  <c r="C26213" i="1"/>
  <c r="C23728" i="1"/>
  <c r="C12809" i="1"/>
  <c r="C34319" i="1"/>
  <c r="C17077" i="1"/>
  <c r="C31486" i="1"/>
  <c r="C11876" i="1"/>
  <c r="C10086" i="1"/>
  <c r="C16041" i="1"/>
  <c r="C27586" i="1"/>
  <c r="C17822" i="1"/>
  <c r="C3658" i="1"/>
  <c r="C15778" i="1"/>
  <c r="C19049" i="1"/>
  <c r="C17501" i="1"/>
  <c r="C26018" i="1"/>
  <c r="C31811" i="1"/>
  <c r="C19296" i="1"/>
  <c r="C24917" i="1"/>
  <c r="C23415" i="1"/>
  <c r="C32675" i="1"/>
  <c r="C23618" i="1"/>
  <c r="C31577" i="1"/>
  <c r="C21335" i="1"/>
  <c r="C21343" i="1"/>
  <c r="C15794" i="1"/>
  <c r="C32963" i="1"/>
  <c r="C5056" i="1"/>
  <c r="C25016" i="1"/>
  <c r="C17827" i="1"/>
  <c r="C13915" i="1"/>
  <c r="C21322" i="1"/>
  <c r="C4559" i="1"/>
  <c r="C8087" i="1"/>
  <c r="C18323" i="1"/>
  <c r="C5458" i="1"/>
  <c r="C26017" i="1"/>
  <c r="C17279" i="1"/>
  <c r="C18859" i="1"/>
  <c r="C16312" i="1"/>
  <c r="C19533" i="1"/>
  <c r="C9075" i="1"/>
  <c r="C19152" i="1"/>
  <c r="C32170" i="1"/>
  <c r="C30082" i="1"/>
  <c r="C34156" i="1"/>
  <c r="C26224" i="1"/>
  <c r="C28576" i="1"/>
  <c r="C15332" i="1"/>
  <c r="C7033" i="1"/>
  <c r="C25630" i="1"/>
  <c r="C33070" i="1"/>
  <c r="C22238" i="1"/>
  <c r="C31198" i="1"/>
  <c r="C25366" i="1"/>
  <c r="C28223" i="1"/>
  <c r="C26096" i="1"/>
  <c r="C15404" i="1"/>
  <c r="C28270" i="1"/>
  <c r="C10360" i="1"/>
  <c r="C22568" i="1"/>
  <c r="C24515" i="1"/>
  <c r="C10603" i="1"/>
  <c r="C15672" i="1"/>
  <c r="C28797" i="1"/>
  <c r="C23482" i="1"/>
  <c r="C22408" i="1"/>
  <c r="C30366" i="1"/>
  <c r="C21385" i="1"/>
  <c r="C30133" i="1"/>
  <c r="C20126" i="1"/>
  <c r="C16129" i="1"/>
  <c r="C26786" i="1"/>
  <c r="C17248" i="1"/>
  <c r="C26122" i="1"/>
  <c r="C30052" i="1"/>
  <c r="C32877" i="1"/>
  <c r="C28870" i="1"/>
  <c r="C20011" i="1"/>
  <c r="C15766" i="1"/>
  <c r="C8936" i="1"/>
  <c r="C20177" i="1"/>
  <c r="C30293" i="1"/>
  <c r="C23868" i="1"/>
  <c r="C24766" i="1"/>
  <c r="C29636" i="1"/>
  <c r="C10198" i="1"/>
  <c r="C28158" i="1"/>
  <c r="C20291" i="1"/>
  <c r="C9109" i="1"/>
  <c r="C17818" i="1"/>
  <c r="C3180" i="1"/>
  <c r="C27670" i="1"/>
  <c r="C22916" i="1"/>
  <c r="C34316" i="1"/>
  <c r="C16371" i="1"/>
  <c r="C23198" i="1"/>
  <c r="C29834" i="1"/>
  <c r="C20387" i="1"/>
  <c r="C29965" i="1"/>
  <c r="C15797" i="1"/>
  <c r="C33873" i="1"/>
  <c r="C29360" i="1"/>
  <c r="C23576" i="1"/>
  <c r="C26991" i="1"/>
  <c r="C25809" i="1"/>
  <c r="C32609" i="1"/>
  <c r="C25606" i="1"/>
  <c r="C23249" i="1"/>
  <c r="C28996" i="1"/>
  <c r="C3682" i="1"/>
  <c r="C29333" i="1"/>
  <c r="C31334" i="1"/>
  <c r="C14241" i="1"/>
  <c r="C10527" i="1"/>
  <c r="C10066" i="1"/>
  <c r="C25416" i="1"/>
  <c r="C18307" i="1"/>
  <c r="C19060" i="1"/>
  <c r="C13378" i="1"/>
  <c r="C33684" i="1"/>
  <c r="C34508" i="1"/>
  <c r="C16492" i="1"/>
  <c r="C33628" i="1"/>
  <c r="C26010" i="1"/>
  <c r="C32333" i="1"/>
  <c r="C14482" i="1"/>
  <c r="C24510" i="1"/>
  <c r="C7601" i="1"/>
  <c r="C27136" i="1"/>
  <c r="C14010" i="1"/>
  <c r="C16307" i="1"/>
  <c r="C30284" i="1"/>
  <c r="C27065" i="1"/>
  <c r="C13877" i="1"/>
  <c r="C25561" i="1"/>
  <c r="C11378" i="1"/>
  <c r="C31107" i="1"/>
  <c r="C18149" i="1"/>
  <c r="C20338" i="1"/>
  <c r="C29287" i="1"/>
  <c r="C18709" i="1"/>
  <c r="C31986" i="1"/>
  <c r="C16004" i="1"/>
  <c r="C15959" i="1"/>
  <c r="C22022" i="1"/>
  <c r="C9597" i="1"/>
  <c r="C32102" i="1"/>
  <c r="C16491" i="1"/>
  <c r="C25125" i="1"/>
  <c r="C10014" i="1"/>
  <c r="C13430" i="1"/>
  <c r="C34334" i="1"/>
  <c r="C25117" i="1"/>
  <c r="C32496" i="1"/>
  <c r="C10516" i="1"/>
  <c r="C24754" i="1"/>
  <c r="C34272" i="1"/>
  <c r="C16518" i="1"/>
  <c r="C30697" i="1"/>
  <c r="C17753" i="1"/>
  <c r="C30543" i="1"/>
  <c r="C8240" i="1"/>
  <c r="C19158" i="1"/>
  <c r="C32562" i="1"/>
  <c r="C29512" i="1"/>
  <c r="C16715" i="1"/>
  <c r="C30663" i="1"/>
  <c r="C28573" i="1"/>
  <c r="C32980" i="1"/>
  <c r="C28733" i="1"/>
  <c r="C34507" i="1"/>
  <c r="C7242" i="1"/>
  <c r="C33802" i="1"/>
  <c r="C9699" i="1"/>
  <c r="C34059" i="1"/>
  <c r="C29739" i="1"/>
  <c r="C17158" i="1"/>
  <c r="C23637" i="1"/>
  <c r="C20059" i="1"/>
  <c r="C31434" i="1"/>
  <c r="C25141" i="1"/>
  <c r="C22375" i="1"/>
  <c r="C14664" i="1"/>
  <c r="C30747" i="1"/>
  <c r="C30318" i="1"/>
  <c r="C23845" i="1"/>
  <c r="C32700" i="1"/>
  <c r="C26130" i="1"/>
  <c r="C28999" i="1"/>
  <c r="C29836" i="1"/>
  <c r="C25811" i="1"/>
  <c r="C30078" i="1"/>
  <c r="C10540" i="1"/>
  <c r="C17498" i="1"/>
  <c r="C22062" i="1"/>
  <c r="C8117" i="1"/>
  <c r="C27294" i="1"/>
  <c r="C31813" i="1"/>
  <c r="C16749" i="1"/>
  <c r="C17380" i="1"/>
  <c r="C31882" i="1"/>
  <c r="C26301" i="1"/>
  <c r="C25186" i="1"/>
  <c r="C24692" i="1"/>
  <c r="C17290" i="1"/>
  <c r="C31931" i="1"/>
  <c r="C26839" i="1"/>
  <c r="C27537" i="1"/>
  <c r="C20146" i="1"/>
  <c r="C11975" i="1"/>
  <c r="C11856" i="1"/>
  <c r="C24976" i="1"/>
  <c r="C31226" i="1"/>
  <c r="C19969" i="1"/>
  <c r="C31954" i="1"/>
  <c r="C26845" i="1"/>
  <c r="C32518" i="1"/>
  <c r="C28772" i="1"/>
  <c r="C28500" i="1"/>
  <c r="C33817" i="1"/>
  <c r="C29450" i="1"/>
  <c r="C34364" i="1"/>
  <c r="C23779" i="1"/>
  <c r="C17051" i="1"/>
  <c r="C19200" i="1"/>
  <c r="C25296" i="1"/>
  <c r="C17074" i="1"/>
  <c r="C32896" i="1"/>
  <c r="C30364" i="1"/>
  <c r="C16334" i="1"/>
  <c r="C24597" i="1"/>
  <c r="C15957" i="1"/>
  <c r="C16740" i="1"/>
  <c r="C32211" i="1"/>
  <c r="C18303" i="1"/>
  <c r="C20969" i="1"/>
  <c r="C17016" i="1"/>
  <c r="C8853" i="1"/>
  <c r="C27084" i="1"/>
  <c r="C8829" i="1"/>
  <c r="C29673" i="1"/>
  <c r="C14579" i="1"/>
  <c r="C29152" i="1"/>
  <c r="C24573" i="1"/>
  <c r="C22771" i="1"/>
  <c r="C11848" i="1"/>
  <c r="C2789" i="1"/>
  <c r="C27952" i="1"/>
  <c r="C33867" i="1"/>
  <c r="C5379" i="1"/>
  <c r="C19922" i="1"/>
  <c r="C14420" i="1"/>
  <c r="C23234" i="1"/>
  <c r="C15746" i="1"/>
  <c r="C33633" i="1"/>
  <c r="C5447" i="1"/>
  <c r="C12340" i="1"/>
  <c r="C30289" i="1"/>
  <c r="C26559" i="1"/>
  <c r="C27864" i="1"/>
  <c r="C29422" i="1"/>
  <c r="C27848" i="1"/>
  <c r="C20012" i="1"/>
  <c r="C23595" i="1"/>
  <c r="C31649" i="1"/>
  <c r="C27452" i="1"/>
  <c r="C13050" i="1"/>
  <c r="C12629" i="1"/>
  <c r="C13470" i="1"/>
  <c r="C32173" i="1"/>
  <c r="C32125" i="1"/>
  <c r="C9420" i="1"/>
  <c r="C26157" i="1"/>
  <c r="C14489" i="1"/>
  <c r="C25728" i="1"/>
  <c r="C19139" i="1"/>
  <c r="C15926" i="1"/>
  <c r="C6717" i="1"/>
  <c r="C27515" i="1"/>
  <c r="C30630" i="1"/>
  <c r="C18682" i="1"/>
  <c r="C27631" i="1"/>
  <c r="C13435" i="1"/>
  <c r="C20752" i="1"/>
  <c r="C13113" i="1"/>
  <c r="C10031" i="1"/>
  <c r="C12194" i="1"/>
  <c r="C22512" i="1"/>
  <c r="C27721" i="1"/>
  <c r="C16411" i="1"/>
  <c r="C20560" i="1"/>
  <c r="C24265" i="1"/>
  <c r="C18662" i="1"/>
  <c r="C30750" i="1"/>
  <c r="C14334" i="1"/>
  <c r="C16675" i="1"/>
  <c r="C20019" i="1"/>
  <c r="C17785" i="1"/>
  <c r="C25739" i="1"/>
  <c r="C5420" i="1"/>
  <c r="C11958" i="1"/>
  <c r="C24414" i="1"/>
  <c r="C11785" i="1"/>
  <c r="C26260" i="1"/>
  <c r="C9921" i="1"/>
  <c r="C20569" i="1"/>
  <c r="C13459" i="1"/>
  <c r="C3243" i="1"/>
  <c r="C26695" i="1"/>
  <c r="C17462" i="1"/>
  <c r="C4544" i="1"/>
  <c r="C28562" i="1"/>
  <c r="C13354" i="1"/>
  <c r="C32194" i="1"/>
  <c r="C30859" i="1"/>
  <c r="C31080" i="1"/>
  <c r="C33822" i="1"/>
  <c r="C4046" i="1"/>
  <c r="C27495" i="1"/>
  <c r="C25046" i="1"/>
  <c r="C18977" i="1"/>
  <c r="C9965" i="1"/>
  <c r="C17047" i="1"/>
  <c r="C16709" i="1"/>
  <c r="C28676" i="1"/>
  <c r="C23583" i="1"/>
  <c r="C20091" i="1"/>
  <c r="C23137" i="1"/>
  <c r="C24913" i="1"/>
  <c r="C31823" i="1"/>
  <c r="C6608" i="1"/>
  <c r="C17689" i="1"/>
  <c r="C12550" i="1"/>
  <c r="C14180" i="1"/>
  <c r="C16883" i="1"/>
  <c r="C32431" i="1"/>
  <c r="C21277" i="1"/>
  <c r="C16440" i="1"/>
  <c r="C27590" i="1"/>
  <c r="C9145" i="1"/>
  <c r="C26496" i="1"/>
  <c r="C31500" i="1"/>
  <c r="C29149" i="1"/>
  <c r="C18581" i="1"/>
  <c r="C1847" i="1"/>
  <c r="C34333" i="1"/>
  <c r="C21340" i="1"/>
  <c r="C19913" i="1"/>
  <c r="C24353" i="1"/>
  <c r="C15805" i="1"/>
  <c r="C9884" i="1"/>
  <c r="C26681" i="1"/>
  <c r="C9436" i="1"/>
  <c r="C26716" i="1"/>
  <c r="C19097" i="1"/>
  <c r="C23794" i="1"/>
  <c r="C19877" i="1"/>
  <c r="C28775" i="1"/>
  <c r="C24081" i="1"/>
  <c r="C13283" i="1"/>
  <c r="C33836" i="1"/>
  <c r="C10906" i="1"/>
  <c r="C33387" i="1"/>
  <c r="C28108" i="1"/>
  <c r="C29416" i="1"/>
  <c r="C15886" i="1"/>
  <c r="C20878" i="1"/>
  <c r="C31956" i="1"/>
  <c r="C32209" i="1"/>
  <c r="C20187" i="1"/>
  <c r="C34569" i="1"/>
  <c r="C28119" i="1"/>
  <c r="C26242" i="1"/>
  <c r="C33156" i="1"/>
  <c r="C22108" i="1"/>
  <c r="C19968" i="1"/>
  <c r="C25780" i="1"/>
  <c r="C30348" i="1"/>
  <c r="C29966" i="1"/>
  <c r="C18883" i="1"/>
  <c r="C33431" i="1"/>
  <c r="C27222" i="1"/>
  <c r="C9512" i="1"/>
  <c r="C24304" i="1"/>
  <c r="C18170" i="1"/>
  <c r="C12149" i="1"/>
  <c r="C23054" i="1"/>
  <c r="C27470" i="1"/>
  <c r="C18318" i="1"/>
  <c r="C18714" i="1"/>
  <c r="C7991" i="1"/>
  <c r="C26156" i="1"/>
  <c r="C28299" i="1"/>
  <c r="C26339" i="1"/>
  <c r="C26307" i="1"/>
  <c r="C9933" i="1"/>
  <c r="C33390" i="1"/>
  <c r="C12370" i="1"/>
  <c r="C11555" i="1"/>
  <c r="C22869" i="1"/>
  <c r="C29582" i="1"/>
  <c r="C32699" i="1"/>
  <c r="C30290" i="1"/>
  <c r="C22894" i="1"/>
  <c r="C20016" i="1"/>
  <c r="C28678" i="1"/>
  <c r="C11968" i="1"/>
  <c r="C32154" i="1"/>
  <c r="C28850" i="1"/>
  <c r="C30280" i="1"/>
  <c r="C17306" i="1"/>
  <c r="C34648" i="1"/>
  <c r="C33893" i="1"/>
  <c r="C29893" i="1"/>
  <c r="C15274" i="1"/>
  <c r="C29311" i="1"/>
  <c r="C6275" i="1"/>
  <c r="C33427" i="1"/>
  <c r="C21208" i="1"/>
  <c r="C4133" i="1"/>
  <c r="C31053" i="1"/>
  <c r="C23239" i="1"/>
  <c r="C20828" i="1"/>
  <c r="C18893" i="1"/>
  <c r="C34363" i="1"/>
  <c r="C17605" i="1"/>
  <c r="C23156" i="1"/>
  <c r="C31218" i="1"/>
  <c r="C32052" i="1"/>
  <c r="C20888" i="1"/>
  <c r="C15251" i="1"/>
  <c r="C7280" i="1"/>
  <c r="C27837" i="1"/>
  <c r="C20516" i="1"/>
  <c r="C1092" i="1"/>
  <c r="C12480" i="1"/>
  <c r="C7925" i="1"/>
  <c r="C22931" i="1"/>
  <c r="C26011" i="1"/>
  <c r="C34085" i="1"/>
  <c r="C23851" i="1"/>
  <c r="C34219" i="1"/>
  <c r="C31192" i="1"/>
  <c r="C17020" i="1"/>
  <c r="C18646" i="1"/>
  <c r="C33875" i="1"/>
  <c r="C25567" i="1"/>
  <c r="C30149" i="1"/>
  <c r="C17789" i="1"/>
  <c r="C12820" i="1"/>
  <c r="C24436" i="1"/>
  <c r="C32741" i="1"/>
  <c r="C8957" i="1"/>
  <c r="C24595" i="1"/>
  <c r="C22609" i="1"/>
  <c r="C32924" i="1"/>
  <c r="C15325" i="1"/>
  <c r="C30406" i="1"/>
  <c r="C26438" i="1"/>
  <c r="C29136" i="1"/>
  <c r="C34661" i="1"/>
  <c r="C27387" i="1"/>
  <c r="C29236" i="1"/>
  <c r="C7747" i="1"/>
  <c r="C21918" i="1"/>
  <c r="C29658" i="1"/>
  <c r="C13240" i="1"/>
  <c r="C25341" i="1"/>
  <c r="C25291" i="1"/>
  <c r="C25940" i="1"/>
  <c r="C28203" i="1"/>
  <c r="C33907" i="1"/>
  <c r="C9527" i="1"/>
  <c r="C23182" i="1"/>
  <c r="C30145" i="1"/>
  <c r="C21731" i="1"/>
  <c r="C33056" i="1"/>
  <c r="C25208" i="1"/>
  <c r="C12763" i="1"/>
  <c r="C29877" i="1"/>
  <c r="C31828" i="1"/>
  <c r="C24564" i="1"/>
  <c r="C34093" i="1"/>
  <c r="C22838" i="1"/>
  <c r="C30732" i="1"/>
  <c r="C16038" i="1"/>
  <c r="C25675" i="1"/>
  <c r="C27038" i="1"/>
  <c r="C21738" i="1"/>
  <c r="C28035" i="1"/>
  <c r="C32858" i="1"/>
  <c r="C20161" i="1"/>
  <c r="C28951" i="1"/>
  <c r="C20172" i="1"/>
  <c r="C31685" i="1"/>
  <c r="C20057" i="1"/>
  <c r="C19945" i="1"/>
  <c r="C32866" i="1"/>
  <c r="C16835" i="1"/>
  <c r="C4823" i="1"/>
  <c r="C32688" i="1"/>
  <c r="C30505" i="1"/>
  <c r="C5526" i="1"/>
  <c r="C27595" i="1"/>
  <c r="C32672" i="1"/>
  <c r="C28515" i="1"/>
  <c r="C23677" i="1"/>
  <c r="C12361" i="1"/>
  <c r="C20058" i="1"/>
  <c r="C17894" i="1"/>
  <c r="C33362" i="1"/>
  <c r="C12674" i="1"/>
  <c r="C25910" i="1"/>
  <c r="C23879" i="1"/>
  <c r="C29117" i="1"/>
  <c r="C33996" i="1"/>
  <c r="C16997" i="1"/>
  <c r="C19856" i="1"/>
  <c r="C5248" i="1"/>
  <c r="C13069" i="1"/>
  <c r="C10068" i="1"/>
  <c r="C17308" i="1"/>
  <c r="C33673" i="1"/>
  <c r="C25476" i="1"/>
  <c r="C25429" i="1"/>
  <c r="C21543" i="1"/>
  <c r="C29121" i="1"/>
  <c r="C13486" i="1"/>
  <c r="C23509" i="1"/>
  <c r="C25069" i="1"/>
  <c r="C20275" i="1"/>
  <c r="C20937" i="1"/>
  <c r="C33631" i="1"/>
  <c r="C4590" i="1"/>
  <c r="C18721" i="1"/>
  <c r="C32563" i="1"/>
  <c r="C18286" i="1"/>
  <c r="C28735" i="1"/>
  <c r="C14217" i="1"/>
  <c r="C24755" i="1"/>
  <c r="C29562" i="1"/>
  <c r="C34099" i="1"/>
  <c r="C31351" i="1"/>
  <c r="C31035" i="1"/>
  <c r="C25229" i="1"/>
  <c r="C16501" i="1"/>
  <c r="C9740" i="1"/>
  <c r="C16125" i="1"/>
  <c r="C20501" i="1"/>
  <c r="C13786" i="1"/>
  <c r="C10674" i="1"/>
  <c r="C28316" i="1"/>
  <c r="C24482" i="1"/>
  <c r="C15094" i="1"/>
  <c r="C4489" i="1"/>
  <c r="C22892" i="1"/>
  <c r="C21999" i="1"/>
  <c r="C29010" i="1"/>
  <c r="C15506" i="1"/>
  <c r="C21068" i="1"/>
  <c r="C14067" i="1"/>
  <c r="C28697" i="1"/>
  <c r="C31013" i="1"/>
  <c r="C29237" i="1"/>
  <c r="C21832" i="1"/>
  <c r="C29590" i="1"/>
  <c r="C10886" i="1"/>
  <c r="C31320" i="1"/>
  <c r="C4783" i="1"/>
  <c r="C28701" i="1"/>
  <c r="C20823" i="1"/>
  <c r="C28577" i="1"/>
  <c r="C30392" i="1"/>
  <c r="C24769" i="1"/>
  <c r="C26777" i="1"/>
  <c r="C20502" i="1"/>
  <c r="C24417" i="1"/>
  <c r="C29630" i="1"/>
  <c r="C18692" i="1"/>
  <c r="C23107" i="1"/>
  <c r="C21786" i="1"/>
  <c r="C26370" i="1"/>
  <c r="C33866" i="1"/>
  <c r="C17593" i="1"/>
  <c r="C16356" i="1"/>
  <c r="C26276" i="1"/>
  <c r="C2506" i="1"/>
  <c r="C34026" i="1"/>
  <c r="C3439" i="1"/>
  <c r="C16439" i="1"/>
  <c r="C3406" i="1"/>
  <c r="C14316" i="1"/>
  <c r="C17256" i="1"/>
  <c r="C26723" i="1"/>
  <c r="C20330" i="1"/>
  <c r="C12331" i="1"/>
  <c r="C28343" i="1"/>
  <c r="C21879" i="1"/>
  <c r="C28510" i="1"/>
  <c r="C34200" i="1"/>
  <c r="C12729" i="1"/>
  <c r="C18266" i="1"/>
  <c r="C32175" i="1"/>
  <c r="C15117" i="1"/>
  <c r="C6310" i="1"/>
  <c r="C9198" i="1"/>
  <c r="C26574" i="1"/>
  <c r="C24413" i="1"/>
  <c r="C25701" i="1"/>
  <c r="C15853" i="1"/>
  <c r="C31841" i="1"/>
  <c r="C12539" i="1"/>
  <c r="C34083" i="1"/>
  <c r="C15642" i="1"/>
  <c r="C30803" i="1"/>
  <c r="C30476" i="1"/>
  <c r="C24153" i="1"/>
  <c r="C29012" i="1"/>
  <c r="C27702" i="1"/>
  <c r="C18652" i="1"/>
  <c r="C8013" i="1"/>
  <c r="C34406" i="1"/>
  <c r="C12141" i="1"/>
  <c r="C32077" i="1"/>
  <c r="C14104" i="1"/>
  <c r="C22078" i="1"/>
  <c r="C29957" i="1"/>
  <c r="C33733" i="1"/>
  <c r="C31276" i="1"/>
  <c r="C22763" i="1"/>
  <c r="C15396" i="1"/>
  <c r="C8176" i="1"/>
  <c r="C27936" i="1"/>
  <c r="C11060" i="1"/>
  <c r="C28477" i="1"/>
  <c r="C22925" i="1"/>
  <c r="C14679" i="1"/>
  <c r="C21145" i="1"/>
  <c r="C10767" i="1"/>
  <c r="C28436" i="1"/>
  <c r="C12593" i="1"/>
  <c r="C34287" i="1"/>
  <c r="C13751" i="1"/>
  <c r="C23248" i="1"/>
  <c r="C32610" i="1"/>
  <c r="C32777" i="1"/>
  <c r="C22089" i="1"/>
  <c r="C28194" i="1"/>
  <c r="C30330" i="1"/>
  <c r="C33991" i="1"/>
  <c r="C34459" i="1"/>
  <c r="C32557" i="1"/>
  <c r="C29491" i="1"/>
  <c r="C28557" i="1"/>
  <c r="C30604" i="1"/>
  <c r="C28425" i="1"/>
  <c r="C26099" i="1"/>
  <c r="C23167" i="1"/>
  <c r="C19857" i="1"/>
  <c r="C29970" i="1"/>
  <c r="C24639" i="1"/>
  <c r="C14330" i="1"/>
  <c r="C3531" i="1"/>
  <c r="C23074" i="1"/>
  <c r="C15948" i="1"/>
  <c r="C21296" i="1"/>
  <c r="C17064" i="1"/>
  <c r="C6649" i="1"/>
  <c r="C29985" i="1"/>
  <c r="C25172" i="1"/>
  <c r="C32242" i="1"/>
  <c r="C33186" i="1"/>
  <c r="C18589" i="1"/>
  <c r="C24634" i="1"/>
  <c r="C25761" i="1"/>
  <c r="C22936" i="1"/>
  <c r="C13018" i="1"/>
  <c r="C23416" i="1"/>
  <c r="C8921" i="1"/>
  <c r="C34571" i="1"/>
  <c r="C12768" i="1"/>
  <c r="C16747" i="1"/>
  <c r="C15761" i="1"/>
  <c r="C29139" i="1"/>
  <c r="C17243" i="1"/>
  <c r="C28335" i="1"/>
  <c r="C29454" i="1"/>
  <c r="C9726" i="1"/>
  <c r="C20276" i="1"/>
  <c r="C34302" i="1"/>
  <c r="C9564" i="1"/>
  <c r="C8349" i="1"/>
  <c r="C33683" i="1"/>
  <c r="C12587" i="1"/>
  <c r="C29306" i="1"/>
  <c r="C16682" i="1"/>
  <c r="C23223" i="1"/>
  <c r="C21587" i="1"/>
  <c r="C25026" i="1"/>
  <c r="C19355" i="1"/>
  <c r="C13654" i="1"/>
  <c r="C8765" i="1"/>
  <c r="C22282" i="1"/>
  <c r="C31454" i="1"/>
  <c r="C15697" i="1"/>
  <c r="C8575" i="1"/>
  <c r="C19193" i="1"/>
  <c r="C31536" i="1"/>
  <c r="C33057" i="1"/>
  <c r="C27910" i="1"/>
  <c r="C14106" i="1"/>
  <c r="C25055" i="1"/>
  <c r="C18501" i="1"/>
  <c r="C33706" i="1"/>
  <c r="C24214" i="1"/>
  <c r="C31140" i="1"/>
  <c r="C18957" i="1"/>
  <c r="C22668" i="1"/>
  <c r="C5088" i="1"/>
  <c r="C22605" i="1"/>
  <c r="C29600" i="1"/>
  <c r="C26670" i="1"/>
  <c r="C24622" i="1"/>
  <c r="C29083" i="1"/>
  <c r="C14216" i="1"/>
  <c r="C31171" i="1"/>
  <c r="C9730" i="1"/>
  <c r="C22937" i="1"/>
  <c r="C21519" i="1"/>
  <c r="C1019" i="1"/>
  <c r="C18233" i="1"/>
  <c r="C27099" i="1"/>
  <c r="C22582" i="1"/>
  <c r="C15253" i="1"/>
  <c r="C31180" i="1"/>
  <c r="C33222" i="1"/>
  <c r="C17702" i="1"/>
  <c r="C18676" i="1"/>
  <c r="C31222" i="1"/>
  <c r="C32176" i="1"/>
  <c r="C1589" i="1"/>
  <c r="C10439" i="1"/>
  <c r="C24559" i="1"/>
  <c r="C15851" i="1"/>
  <c r="C26838" i="1"/>
  <c r="C17173" i="1"/>
  <c r="C25797" i="1"/>
  <c r="C32042" i="1"/>
  <c r="C23894" i="1"/>
  <c r="C18645" i="1"/>
  <c r="C14464" i="1"/>
  <c r="C7511" i="1"/>
  <c r="C32792" i="1"/>
  <c r="C23511" i="1"/>
  <c r="C19811" i="1"/>
  <c r="C20372" i="1"/>
  <c r="C25442" i="1"/>
  <c r="C17691" i="1"/>
  <c r="C28653" i="1"/>
  <c r="C12136" i="1"/>
  <c r="C21984" i="1"/>
  <c r="C19098" i="1"/>
  <c r="C13161" i="1"/>
  <c r="C32946" i="1"/>
  <c r="C19137" i="1"/>
  <c r="C18196" i="1"/>
  <c r="C25084" i="1"/>
  <c r="C10300" i="1"/>
  <c r="C34048" i="1"/>
  <c r="C29938" i="1"/>
  <c r="C27022" i="1"/>
  <c r="C13602" i="1"/>
  <c r="C15711" i="1"/>
  <c r="C23788" i="1"/>
  <c r="C21101" i="1"/>
  <c r="C11966" i="1"/>
  <c r="C34582" i="1"/>
  <c r="C25989" i="1"/>
  <c r="C16051" i="1"/>
  <c r="C17797" i="1"/>
  <c r="C10095" i="1"/>
  <c r="C20721" i="1"/>
  <c r="C30418" i="1"/>
  <c r="C21532" i="1"/>
  <c r="C12137" i="1"/>
  <c r="C24063" i="1"/>
  <c r="C16517" i="1"/>
  <c r="C32644" i="1"/>
  <c r="C22628" i="1"/>
  <c r="C27113" i="1"/>
  <c r="C11006" i="1"/>
  <c r="C30002" i="1"/>
  <c r="C15741" i="1"/>
  <c r="C14112" i="1"/>
  <c r="C2384" i="1"/>
  <c r="C8929" i="1"/>
  <c r="C6485" i="1"/>
  <c r="C8494" i="1"/>
  <c r="C3169" i="1"/>
  <c r="C13405" i="1"/>
  <c r="C31525" i="1"/>
  <c r="C15041" i="1"/>
  <c r="C31896" i="1"/>
  <c r="C17362" i="1"/>
  <c r="C17996" i="1"/>
  <c r="C33142" i="1"/>
  <c r="C33859" i="1"/>
  <c r="C20547" i="1"/>
  <c r="C14986" i="1"/>
  <c r="C11360" i="1"/>
  <c r="C31513" i="1"/>
  <c r="C17717" i="1"/>
  <c r="C12042" i="1"/>
  <c r="C33276" i="1"/>
  <c r="C33204" i="1"/>
  <c r="C26165" i="1"/>
  <c r="C19241" i="1"/>
  <c r="C23772" i="1"/>
  <c r="C21952" i="1"/>
  <c r="C23206" i="1"/>
  <c r="C26557" i="1"/>
  <c r="C13236" i="1"/>
  <c r="C31780" i="1"/>
  <c r="C33318" i="1"/>
  <c r="C27369" i="1"/>
  <c r="C34361" i="1"/>
  <c r="C34057" i="1"/>
  <c r="C11610" i="1"/>
  <c r="C8619" i="1"/>
  <c r="C19264" i="1"/>
  <c r="C30591" i="1"/>
  <c r="C3007" i="1"/>
  <c r="C20525" i="1"/>
  <c r="C24101" i="1"/>
  <c r="C26400" i="1"/>
  <c r="C27740" i="1"/>
  <c r="C32838" i="1"/>
  <c r="C34043" i="1"/>
  <c r="C27816" i="1"/>
  <c r="C23454" i="1"/>
  <c r="C21785" i="1"/>
  <c r="C28672" i="1"/>
  <c r="C18173" i="1"/>
  <c r="C15225" i="1"/>
  <c r="C33329" i="1"/>
  <c r="C28217" i="1"/>
  <c r="C27389" i="1"/>
  <c r="C14869" i="1"/>
  <c r="C16833" i="1"/>
  <c r="C24401" i="1"/>
  <c r="C29357" i="1"/>
  <c r="C32526" i="1"/>
  <c r="C18481" i="1"/>
  <c r="C29420" i="1"/>
  <c r="C26169" i="1"/>
  <c r="C18268" i="1"/>
  <c r="C30196" i="1"/>
  <c r="C11471" i="1"/>
  <c r="C28495" i="1"/>
  <c r="C5481" i="1"/>
  <c r="C16317" i="1"/>
  <c r="C17050" i="1"/>
  <c r="C21929" i="1"/>
  <c r="C16886" i="1"/>
  <c r="C8997" i="1"/>
  <c r="C26933" i="1"/>
  <c r="C25618" i="1"/>
  <c r="C27965" i="1"/>
  <c r="C22882" i="1"/>
  <c r="C16252" i="1"/>
  <c r="C15669" i="1"/>
  <c r="C22684" i="1"/>
  <c r="C22817" i="1"/>
  <c r="C25068" i="1"/>
  <c r="C29406" i="1"/>
  <c r="C33360" i="1"/>
  <c r="C29032" i="1"/>
  <c r="C16680" i="1"/>
  <c r="C29138" i="1"/>
  <c r="C22970" i="1"/>
  <c r="C29610" i="1"/>
  <c r="C26661" i="1"/>
  <c r="C11387" i="1"/>
  <c r="C29576" i="1"/>
  <c r="C32223" i="1"/>
  <c r="C23545" i="1"/>
  <c r="C9683" i="1"/>
  <c r="C33943" i="1"/>
  <c r="C21225" i="1"/>
  <c r="C12177" i="1"/>
  <c r="C20533" i="1"/>
  <c r="C19426" i="1"/>
  <c r="C7550" i="1"/>
  <c r="C12735" i="1"/>
  <c r="C20930" i="1"/>
  <c r="C12993" i="1"/>
  <c r="C25939" i="1"/>
  <c r="C30074" i="1"/>
  <c r="C16670" i="1"/>
  <c r="C17998" i="1"/>
  <c r="C24821" i="1"/>
  <c r="C22664" i="1"/>
  <c r="C21019" i="1"/>
  <c r="C33316" i="1"/>
  <c r="C27548" i="1"/>
  <c r="C16033" i="1"/>
  <c r="C7958" i="1"/>
  <c r="C33461" i="1"/>
  <c r="C27224" i="1"/>
  <c r="C34385" i="1"/>
  <c r="C27655" i="1"/>
  <c r="C11704" i="1"/>
  <c r="C8187" i="1"/>
  <c r="C14297" i="1"/>
  <c r="C24036" i="1"/>
  <c r="C7982" i="1"/>
  <c r="C19263" i="1"/>
  <c r="C24906" i="1"/>
  <c r="C19875" i="1"/>
  <c r="C33266" i="1"/>
  <c r="C24659" i="1"/>
  <c r="C31093" i="1"/>
  <c r="C19226" i="1"/>
  <c r="C24932" i="1"/>
  <c r="C13558" i="1"/>
  <c r="C20762" i="1"/>
  <c r="C11636" i="1"/>
  <c r="C13607" i="1"/>
  <c r="C32531" i="1"/>
  <c r="C14043" i="1"/>
  <c r="C19799" i="1"/>
  <c r="C31385" i="1"/>
  <c r="C12749" i="1"/>
  <c r="C21947" i="1"/>
  <c r="C17223" i="1"/>
  <c r="C14346" i="1"/>
  <c r="C15315" i="1"/>
  <c r="C9363" i="1"/>
  <c r="C32859" i="1"/>
  <c r="C22061" i="1"/>
  <c r="C11220" i="1"/>
  <c r="C31706" i="1"/>
  <c r="C31103" i="1"/>
  <c r="C27448" i="1"/>
  <c r="C27353" i="1"/>
  <c r="C22273" i="1"/>
  <c r="C24918" i="1"/>
  <c r="C8710" i="1"/>
  <c r="C29929" i="1"/>
  <c r="C23631" i="1"/>
  <c r="C13829" i="1"/>
  <c r="C22479" i="1"/>
  <c r="C14083" i="1"/>
  <c r="C10710" i="1"/>
  <c r="C10690" i="1"/>
  <c r="C12708" i="1"/>
  <c r="C21454" i="1"/>
  <c r="C22508" i="1"/>
  <c r="C32630" i="1"/>
  <c r="C19354" i="1"/>
  <c r="C27441" i="1"/>
  <c r="C30853" i="1"/>
  <c r="C24570" i="1"/>
  <c r="C30039" i="1"/>
  <c r="C21099" i="1"/>
  <c r="C4420" i="1"/>
  <c r="C20628" i="1"/>
  <c r="C7599" i="1"/>
  <c r="C18828" i="1"/>
  <c r="C22434" i="1"/>
  <c r="C11751" i="1"/>
  <c r="C25228" i="1"/>
  <c r="C12459" i="1"/>
  <c r="C19905" i="1"/>
  <c r="C21862" i="1"/>
  <c r="C23481" i="1"/>
  <c r="C30818" i="1"/>
  <c r="C20063" i="1"/>
  <c r="C15860" i="1"/>
  <c r="C24032" i="1"/>
  <c r="C8864" i="1"/>
  <c r="C30157" i="1"/>
  <c r="C24996" i="1"/>
  <c r="C26910" i="1"/>
  <c r="C24728" i="1"/>
  <c r="C12083" i="1"/>
  <c r="C15710" i="1"/>
  <c r="C33035" i="1"/>
  <c r="C15978" i="1"/>
  <c r="C22713" i="1"/>
  <c r="C27945" i="1"/>
  <c r="C32354" i="1"/>
  <c r="C21867" i="1"/>
  <c r="C20896" i="1"/>
  <c r="C18565" i="1"/>
  <c r="C22366" i="1"/>
  <c r="C32583" i="1"/>
  <c r="C20449" i="1"/>
  <c r="C21118" i="1"/>
  <c r="C31817" i="1"/>
  <c r="C17312" i="1"/>
  <c r="C26566" i="1"/>
  <c r="C30721" i="1"/>
  <c r="C24085" i="1"/>
  <c r="C28241" i="1"/>
  <c r="C20367" i="1"/>
  <c r="C10306" i="1"/>
  <c r="C30252" i="1"/>
  <c r="C14770" i="1"/>
  <c r="C26763" i="1"/>
  <c r="C28066" i="1"/>
  <c r="C16604" i="1"/>
  <c r="C24889" i="1"/>
  <c r="C10433" i="1"/>
  <c r="C28852" i="1"/>
  <c r="C33501" i="1"/>
  <c r="C28079" i="1"/>
  <c r="C25387" i="1"/>
  <c r="C15409" i="1"/>
  <c r="C29205" i="1"/>
  <c r="C11840" i="1"/>
  <c r="C3846" i="1"/>
  <c r="C20613" i="1"/>
  <c r="C17142" i="1"/>
  <c r="C9150" i="1"/>
  <c r="C12189" i="1"/>
  <c r="C8410" i="1"/>
  <c r="C34285" i="1"/>
  <c r="C22611" i="1"/>
  <c r="C33849" i="1"/>
  <c r="C22143" i="1"/>
  <c r="C15124" i="1"/>
  <c r="C32232" i="1"/>
  <c r="C31148" i="1"/>
  <c r="C29225" i="1"/>
  <c r="C25817" i="1"/>
  <c r="C18533" i="1"/>
  <c r="C33291" i="1"/>
  <c r="C27430" i="1"/>
  <c r="C13726" i="1"/>
  <c r="C21170" i="1"/>
  <c r="C27137" i="1"/>
  <c r="C19100" i="1"/>
  <c r="C8588" i="1"/>
  <c r="C12835" i="1"/>
  <c r="C26364" i="1"/>
  <c r="C15516" i="1"/>
  <c r="C16771" i="1"/>
  <c r="C29008" i="1"/>
  <c r="C19481" i="1"/>
  <c r="C15288" i="1"/>
  <c r="C27663" i="1"/>
  <c r="C6731" i="1"/>
  <c r="C24282" i="1"/>
  <c r="C28923" i="1"/>
  <c r="C29675" i="1"/>
  <c r="C21622" i="1"/>
  <c r="C29048" i="1"/>
  <c r="C20683" i="1"/>
  <c r="C23230" i="1"/>
  <c r="C9160" i="1"/>
  <c r="C22250" i="1"/>
  <c r="C29284" i="1"/>
  <c r="C2927" i="1"/>
  <c r="C25823" i="1"/>
  <c r="C25555" i="1"/>
  <c r="C22812" i="1"/>
  <c r="C31014" i="1"/>
  <c r="C23688" i="1"/>
  <c r="C21582" i="1"/>
  <c r="C27464" i="1"/>
  <c r="C33141" i="1"/>
  <c r="C24520" i="1"/>
  <c r="C14212" i="1"/>
  <c r="C31704" i="1"/>
  <c r="C12682" i="1"/>
  <c r="C34392" i="1"/>
  <c r="C33730" i="1"/>
  <c r="C19883" i="1"/>
  <c r="C13517" i="1"/>
  <c r="C32451" i="1"/>
  <c r="C16765" i="1"/>
  <c r="C25597" i="1"/>
  <c r="C26855" i="1"/>
  <c r="C20602" i="1"/>
  <c r="C28983" i="1"/>
  <c r="C26291" i="1"/>
  <c r="C25892" i="1"/>
  <c r="C29508" i="1"/>
  <c r="C33680" i="1"/>
  <c r="C22021" i="1"/>
  <c r="C26043" i="1"/>
  <c r="C18962" i="1"/>
  <c r="C25368" i="1"/>
  <c r="C6368" i="1"/>
  <c r="C14105" i="1"/>
  <c r="C11042" i="1"/>
  <c r="C26968" i="1"/>
  <c r="C11239" i="1"/>
  <c r="C31993" i="1"/>
  <c r="C15755" i="1"/>
  <c r="C24560" i="1"/>
  <c r="C23568" i="1"/>
  <c r="C22359" i="1"/>
  <c r="C32539" i="1"/>
  <c r="C4269" i="1"/>
  <c r="C34150" i="1"/>
  <c r="C28435" i="1"/>
  <c r="C27471" i="1"/>
  <c r="C33469" i="1"/>
  <c r="C18795" i="1"/>
  <c r="C6286" i="1"/>
  <c r="C33099" i="1"/>
  <c r="C24704" i="1"/>
  <c r="C16226" i="1"/>
  <c r="C13738" i="1"/>
  <c r="C20696" i="1"/>
  <c r="C5922" i="1"/>
  <c r="C10048" i="1"/>
  <c r="C34039" i="1"/>
  <c r="C31250" i="1"/>
  <c r="C7394" i="1"/>
  <c r="C15731" i="1"/>
  <c r="C29021" i="1"/>
  <c r="C9032" i="1"/>
  <c r="C31728" i="1"/>
  <c r="C21864" i="1"/>
  <c r="C21085" i="1"/>
  <c r="C5038" i="1"/>
  <c r="C11743" i="1"/>
  <c r="C23150" i="1"/>
  <c r="C9197" i="1"/>
  <c r="C28469" i="1"/>
  <c r="C26355" i="1"/>
  <c r="C11266" i="1"/>
  <c r="C27101" i="1"/>
  <c r="C22119" i="1"/>
  <c r="C21457" i="1"/>
  <c r="C32800" i="1"/>
  <c r="C7016" i="1"/>
  <c r="C31234" i="1"/>
  <c r="C21975" i="1"/>
  <c r="C19203" i="1"/>
  <c r="C34108" i="1"/>
  <c r="C10844" i="1"/>
  <c r="C34664" i="1"/>
  <c r="C13634" i="1"/>
  <c r="C13223" i="1"/>
  <c r="C10634" i="1"/>
  <c r="C2886" i="1"/>
  <c r="C18136" i="1"/>
  <c r="C22464" i="1"/>
  <c r="C1990" i="1"/>
  <c r="C26075" i="1"/>
  <c r="C30541" i="1"/>
  <c r="C32605" i="1"/>
  <c r="C18614" i="1"/>
  <c r="C19315" i="1"/>
  <c r="C29227" i="1"/>
  <c r="C12397" i="1"/>
  <c r="C13655" i="1"/>
  <c r="C30566" i="1"/>
  <c r="C18881" i="1"/>
  <c r="C15135" i="1"/>
  <c r="C16406" i="1"/>
  <c r="C23370" i="1"/>
  <c r="C8156" i="1"/>
  <c r="C14721" i="1"/>
  <c r="C33987" i="1"/>
  <c r="C28160" i="1"/>
  <c r="C30034" i="1"/>
  <c r="C23609" i="1"/>
  <c r="C28736" i="1"/>
  <c r="C25766" i="1"/>
  <c r="C19332" i="1"/>
  <c r="C30728" i="1"/>
  <c r="C28124" i="1"/>
  <c r="C31939" i="1"/>
  <c r="C21763" i="1"/>
  <c r="C13448" i="1"/>
  <c r="C9152" i="1"/>
  <c r="C5561" i="1"/>
  <c r="C28780" i="1"/>
  <c r="C28272" i="1"/>
  <c r="C30393" i="1"/>
  <c r="C20498" i="1"/>
  <c r="C27388" i="1"/>
  <c r="C19129" i="1"/>
  <c r="C11084" i="1"/>
  <c r="C21247" i="1"/>
  <c r="C31162" i="1"/>
  <c r="C20200" i="1"/>
  <c r="C14917" i="1"/>
  <c r="C24877" i="1"/>
  <c r="C30186" i="1"/>
  <c r="C27811" i="1"/>
  <c r="C19388" i="1"/>
  <c r="C20659" i="1"/>
  <c r="C32478" i="1"/>
  <c r="C24858" i="1"/>
  <c r="C16943" i="1"/>
  <c r="C34540" i="1"/>
  <c r="C14968" i="1"/>
  <c r="C24744" i="1"/>
  <c r="C23089" i="1"/>
  <c r="C25857" i="1"/>
  <c r="C15909" i="1"/>
  <c r="C12981" i="1"/>
  <c r="C10384" i="1"/>
  <c r="C29839" i="1"/>
  <c r="C4276" i="1"/>
  <c r="C19843" i="1"/>
  <c r="C34453" i="1"/>
  <c r="C29199" i="1"/>
  <c r="C33434" i="1"/>
  <c r="C5351" i="1"/>
  <c r="C30756" i="1"/>
  <c r="C18051" i="1"/>
  <c r="C23907" i="1"/>
  <c r="C32523" i="1"/>
  <c r="C25830" i="1"/>
  <c r="C9616" i="1"/>
  <c r="C20251" i="1"/>
  <c r="C28011" i="1"/>
  <c r="C18359" i="1"/>
  <c r="C20097" i="1"/>
  <c r="C25651" i="1"/>
  <c r="C17429" i="1"/>
  <c r="C15787" i="1"/>
  <c r="C21855" i="1"/>
  <c r="C32279" i="1"/>
  <c r="C27594" i="1"/>
  <c r="C29996" i="1"/>
  <c r="C33806" i="1"/>
  <c r="C12006" i="1"/>
  <c r="C14947" i="1"/>
  <c r="C17990" i="1"/>
  <c r="C27049" i="1"/>
  <c r="C31101" i="1"/>
  <c r="C18048" i="1"/>
  <c r="C9126" i="1"/>
  <c r="C10002" i="1"/>
  <c r="C14937" i="1"/>
  <c r="C6325" i="1"/>
  <c r="C32096" i="1"/>
  <c r="C30292" i="1"/>
  <c r="C30332" i="1"/>
  <c r="C28156" i="1"/>
  <c r="C21325" i="1"/>
  <c r="C27239" i="1"/>
  <c r="C18862" i="1"/>
  <c r="C20429" i="1"/>
  <c r="C24292" i="1"/>
  <c r="C25154" i="1"/>
  <c r="C19974" i="1"/>
  <c r="C16748" i="1"/>
  <c r="C33032" i="1"/>
  <c r="C28669" i="1"/>
  <c r="C27229" i="1"/>
  <c r="C27563" i="1"/>
  <c r="C21938" i="1"/>
  <c r="C16607" i="1"/>
  <c r="C32406" i="1"/>
  <c r="C24161" i="1"/>
  <c r="C25680" i="1"/>
  <c r="C29800" i="1"/>
  <c r="C17420" i="1"/>
  <c r="C161" i="1"/>
  <c r="C16133" i="1"/>
  <c r="C13903" i="1"/>
  <c r="C12481" i="1"/>
  <c r="C19429" i="1"/>
  <c r="C33215" i="1"/>
  <c r="C18150" i="1"/>
  <c r="C23197" i="1"/>
  <c r="C19053" i="1"/>
  <c r="C9607" i="1"/>
  <c r="C22148" i="1"/>
  <c r="C32881" i="1"/>
  <c r="C8066" i="1"/>
  <c r="C10648" i="1"/>
  <c r="C8477" i="1"/>
  <c r="C16328" i="1"/>
  <c r="C29611" i="1"/>
  <c r="C2403" i="1"/>
  <c r="C21150" i="1"/>
  <c r="C12251" i="1"/>
  <c r="C17404" i="1"/>
  <c r="C28947" i="1"/>
  <c r="C12015" i="1"/>
  <c r="C30556" i="1"/>
  <c r="C21303" i="1"/>
  <c r="C5566" i="1"/>
  <c r="C4984" i="1"/>
  <c r="C26095" i="1"/>
  <c r="C10842" i="1"/>
  <c r="C29805" i="1"/>
  <c r="C21681" i="1"/>
  <c r="C19639" i="1"/>
  <c r="C33811" i="1"/>
  <c r="C26966" i="1"/>
  <c r="C22355" i="1"/>
  <c r="C31151" i="1"/>
  <c r="C23412" i="1"/>
  <c r="C15758" i="1"/>
  <c r="C16867" i="1"/>
  <c r="C33378" i="1"/>
  <c r="C18757" i="1"/>
  <c r="C17191" i="1"/>
  <c r="C31489" i="1"/>
  <c r="C20622" i="1"/>
  <c r="C26881" i="1"/>
  <c r="C30496" i="1"/>
  <c r="C28519" i="1"/>
  <c r="C30440" i="1"/>
  <c r="C29247" i="1"/>
  <c r="C3309" i="1"/>
  <c r="C13439" i="1"/>
  <c r="C17658" i="1"/>
  <c r="C33493" i="1"/>
  <c r="C31312" i="1"/>
  <c r="C13988" i="1"/>
  <c r="C15047" i="1"/>
  <c r="C30647" i="1"/>
  <c r="C21898" i="1"/>
  <c r="C9833" i="1"/>
  <c r="C18495" i="1"/>
  <c r="C34436" i="1"/>
  <c r="C24433" i="1"/>
  <c r="C23698" i="1"/>
  <c r="C20924" i="1"/>
  <c r="C1734" i="1"/>
  <c r="C21309" i="1"/>
  <c r="C32948" i="1"/>
  <c r="C26517" i="1"/>
  <c r="C13060" i="1"/>
  <c r="C10874" i="1"/>
  <c r="C30986" i="1"/>
  <c r="C17852" i="1"/>
  <c r="C32111" i="1"/>
  <c r="C12224" i="1"/>
  <c r="C27063" i="1"/>
  <c r="C31353" i="1"/>
  <c r="C31187" i="1"/>
  <c r="C33540" i="1"/>
  <c r="C22859" i="1"/>
  <c r="C16989" i="1"/>
  <c r="C34049" i="1"/>
  <c r="C27561" i="1"/>
  <c r="C31944" i="1"/>
  <c r="C21650" i="1"/>
  <c r="C28450" i="1"/>
  <c r="C8473" i="1"/>
  <c r="C27143" i="1"/>
  <c r="C28174" i="1"/>
  <c r="C28505" i="1"/>
  <c r="C27117" i="1"/>
  <c r="C29609" i="1"/>
  <c r="C13918" i="1"/>
  <c r="C12241" i="1"/>
  <c r="C33418" i="1"/>
  <c r="C29064" i="1"/>
  <c r="C8253" i="1"/>
  <c r="C22328" i="1"/>
  <c r="C14046" i="1"/>
  <c r="C32153" i="1"/>
  <c r="C26158" i="1"/>
  <c r="C34547" i="1"/>
  <c r="C19591" i="1"/>
  <c r="C19595" i="1"/>
  <c r="C15736" i="1"/>
  <c r="C24244" i="1"/>
  <c r="C31116" i="1"/>
  <c r="C7650" i="1"/>
  <c r="C24522" i="1"/>
  <c r="C28025" i="1"/>
  <c r="C10754" i="1"/>
  <c r="C10182" i="1"/>
  <c r="C23363" i="1"/>
  <c r="C12378" i="1"/>
  <c r="C33384" i="1"/>
  <c r="C16726" i="1"/>
  <c r="C22950" i="1"/>
  <c r="C20643" i="1"/>
  <c r="C31272" i="1"/>
  <c r="C21388" i="1"/>
  <c r="C29483" i="1"/>
  <c r="C31832" i="1"/>
  <c r="C15032" i="1"/>
  <c r="C27286" i="1"/>
  <c r="C28607" i="1"/>
  <c r="C12817" i="1"/>
  <c r="C7208" i="1"/>
  <c r="C18907" i="1"/>
  <c r="C18477" i="1"/>
  <c r="C33176" i="1"/>
  <c r="C13148" i="1"/>
  <c r="C32269" i="1"/>
  <c r="C22924" i="1"/>
  <c r="C18729" i="1"/>
  <c r="C31259" i="1"/>
  <c r="C28959" i="1"/>
  <c r="C30046" i="1"/>
  <c r="C14513" i="1"/>
  <c r="C32251" i="1"/>
  <c r="C25070" i="1"/>
  <c r="C16115" i="1"/>
  <c r="C27280" i="1"/>
  <c r="C17991" i="1"/>
  <c r="C12175" i="1"/>
  <c r="C29791" i="1"/>
  <c r="C31023" i="1"/>
  <c r="C29599" i="1"/>
  <c r="C19593" i="1"/>
  <c r="C19971" i="1"/>
  <c r="C30896" i="1"/>
  <c r="C14430" i="1"/>
  <c r="C31364" i="1"/>
  <c r="C27645" i="1"/>
  <c r="C25523" i="1"/>
  <c r="C31384" i="1"/>
  <c r="C25815" i="1"/>
  <c r="C18901" i="1"/>
  <c r="C23455" i="1"/>
  <c r="C18932" i="1"/>
  <c r="C24655" i="1"/>
  <c r="C32417" i="1"/>
  <c r="C34499" i="1"/>
  <c r="C27492" i="1"/>
  <c r="C12202" i="1"/>
  <c r="C13844" i="1"/>
  <c r="C10796" i="1"/>
  <c r="C31697" i="1"/>
  <c r="C16436" i="1"/>
  <c r="C23605" i="1"/>
  <c r="C14510" i="1"/>
  <c r="C25876" i="1"/>
  <c r="C28468" i="1"/>
  <c r="C18203" i="1"/>
  <c r="C33124" i="1"/>
  <c r="C28388" i="1"/>
  <c r="C5310" i="1"/>
  <c r="C22306" i="1"/>
  <c r="C28961" i="1"/>
  <c r="C9721" i="1"/>
  <c r="C18306" i="1"/>
  <c r="C14774" i="1"/>
  <c r="C34228" i="1"/>
  <c r="C10602" i="1"/>
  <c r="C25608" i="1"/>
  <c r="C30488" i="1"/>
  <c r="C31680" i="1"/>
  <c r="C22301" i="1"/>
  <c r="C27241" i="1"/>
  <c r="C28407" i="1"/>
  <c r="C22272" i="1"/>
  <c r="C30994" i="1"/>
  <c r="C7111" i="1"/>
  <c r="C10600" i="1"/>
  <c r="C16468" i="1"/>
  <c r="C23215" i="1"/>
  <c r="C19094" i="1"/>
  <c r="C23153" i="1"/>
  <c r="C10035" i="1"/>
  <c r="C34202" i="1"/>
  <c r="C32971" i="1"/>
  <c r="C27434" i="1"/>
  <c r="C13054" i="1"/>
  <c r="C14089" i="1"/>
  <c r="C16904" i="1"/>
  <c r="C28198" i="1"/>
  <c r="C34050" i="1"/>
  <c r="C33874" i="1"/>
  <c r="C15903" i="1"/>
  <c r="C9064" i="1"/>
  <c r="C23067" i="1"/>
  <c r="C22193" i="1"/>
  <c r="C20349" i="1"/>
  <c r="C23147" i="1"/>
  <c r="C32384" i="1"/>
  <c r="C21692" i="1"/>
  <c r="C29042" i="1"/>
  <c r="C30792" i="1"/>
  <c r="C31840" i="1"/>
  <c r="C33342" i="1"/>
  <c r="C30130" i="1"/>
  <c r="C31947" i="1"/>
  <c r="C14600" i="1"/>
  <c r="C3285" i="1"/>
  <c r="C26876" i="1"/>
  <c r="C31964" i="1"/>
  <c r="C33284" i="1"/>
  <c r="C13397" i="1"/>
  <c r="C19672" i="1"/>
  <c r="C25361" i="1"/>
  <c r="C17496" i="1"/>
  <c r="C30449" i="1"/>
  <c r="C20186" i="1"/>
  <c r="C21730" i="1"/>
  <c r="C11907" i="1"/>
  <c r="C28310" i="1"/>
  <c r="C13896" i="1"/>
  <c r="C33726" i="1"/>
  <c r="C34035" i="1"/>
  <c r="C31581" i="1"/>
  <c r="C19620" i="1"/>
  <c r="C16409" i="1"/>
  <c r="C9432" i="1"/>
  <c r="C15143" i="1"/>
  <c r="C28383" i="1"/>
  <c r="C22934" i="1"/>
  <c r="C24192" i="1"/>
  <c r="C27382" i="1"/>
  <c r="C24791" i="1"/>
  <c r="C31871" i="1"/>
  <c r="C32969" i="1"/>
  <c r="C14778" i="1"/>
  <c r="C33754" i="1"/>
  <c r="C17913" i="1"/>
  <c r="C23955" i="1"/>
  <c r="C17645" i="1"/>
  <c r="C24160" i="1"/>
  <c r="C33784" i="1"/>
  <c r="C29853" i="1"/>
  <c r="C19802" i="1"/>
  <c r="C28975" i="1"/>
  <c r="C24276" i="1"/>
  <c r="C24312" i="1"/>
  <c r="C23525" i="1"/>
  <c r="C13814" i="1"/>
  <c r="C21114" i="1"/>
  <c r="C23759" i="1"/>
  <c r="C14359" i="1"/>
  <c r="C31343" i="1"/>
  <c r="C7585" i="1"/>
  <c r="C13640" i="1"/>
  <c r="C29355" i="1"/>
  <c r="C32716" i="1"/>
  <c r="C5664" i="1"/>
  <c r="C24916" i="1"/>
  <c r="C25440" i="1"/>
  <c r="C28432" i="1"/>
  <c r="C30273" i="1"/>
  <c r="C24407" i="1"/>
  <c r="C25795" i="1"/>
  <c r="C34531" i="1"/>
  <c r="C15118" i="1"/>
  <c r="C13003" i="1"/>
  <c r="C30972" i="1"/>
  <c r="C20596" i="1"/>
  <c r="C29861" i="1"/>
  <c r="C25437" i="1"/>
  <c r="C24267" i="1"/>
  <c r="C30450" i="1"/>
  <c r="C30267" i="1"/>
  <c r="C27374" i="1"/>
  <c r="C24716" i="1"/>
  <c r="C9186" i="1"/>
  <c r="C16704" i="1"/>
  <c r="C26523" i="1"/>
  <c r="C21831" i="1"/>
  <c r="C20295" i="1"/>
  <c r="C13107" i="1"/>
  <c r="C30269" i="1"/>
  <c r="C15090" i="1"/>
  <c r="C21851" i="1"/>
  <c r="C31470" i="1"/>
  <c r="C20627" i="1"/>
  <c r="C21704" i="1"/>
  <c r="C30211" i="1"/>
  <c r="C11572" i="1"/>
  <c r="C8148" i="1"/>
  <c r="C28394" i="1"/>
  <c r="C19185" i="1"/>
  <c r="C13001" i="1"/>
  <c r="C16993" i="1"/>
  <c r="C25636" i="1"/>
  <c r="C19556" i="1"/>
  <c r="C34181" i="1"/>
  <c r="C27243" i="1"/>
  <c r="C29068" i="1"/>
  <c r="C22893" i="1"/>
  <c r="C28823" i="1"/>
  <c r="C11055" i="1"/>
  <c r="C30524" i="1"/>
  <c r="C34576" i="1"/>
  <c r="C34513" i="1"/>
  <c r="C23596" i="1"/>
  <c r="C21490" i="1"/>
  <c r="C13340" i="1"/>
  <c r="C11836" i="1"/>
  <c r="C33872" i="1"/>
  <c r="C33394" i="1"/>
  <c r="C20605" i="1"/>
  <c r="C31419" i="1"/>
  <c r="C23305" i="1"/>
  <c r="C25358" i="1"/>
  <c r="C22450" i="1"/>
  <c r="C26085" i="1"/>
  <c r="C18049" i="1"/>
  <c r="C26843" i="1"/>
  <c r="C26007" i="1"/>
  <c r="C17735" i="1"/>
  <c r="C17829" i="1"/>
  <c r="C21327" i="1"/>
  <c r="C22249" i="1"/>
  <c r="C10158" i="1"/>
  <c r="C32885" i="1"/>
  <c r="C20298" i="1"/>
  <c r="C33762" i="1"/>
  <c r="C9121" i="1"/>
  <c r="C27963" i="1"/>
  <c r="C912" i="1"/>
  <c r="C10536" i="1"/>
  <c r="C32193" i="1"/>
  <c r="C15687" i="1"/>
  <c r="C12738" i="1"/>
  <c r="C24333" i="1"/>
  <c r="C24356" i="1"/>
  <c r="C27942" i="1"/>
  <c r="C31429" i="1"/>
  <c r="C28714" i="1"/>
  <c r="C33365" i="1"/>
  <c r="C16444" i="1"/>
  <c r="C1339" i="1"/>
  <c r="C31778" i="1"/>
  <c r="C17197" i="1"/>
  <c r="C27012" i="1"/>
  <c r="C29915" i="1"/>
  <c r="C22760" i="1"/>
  <c r="C11772" i="1"/>
  <c r="C12385" i="1"/>
  <c r="C12292" i="1"/>
  <c r="C27588" i="1"/>
  <c r="C26155" i="1"/>
  <c r="C19491" i="1"/>
  <c r="C17241" i="1"/>
  <c r="C28309" i="1"/>
  <c r="C33977" i="1"/>
  <c r="C34501" i="1"/>
  <c r="C16854" i="1"/>
  <c r="C15113" i="1"/>
  <c r="C18087" i="1"/>
  <c r="C19967" i="1"/>
  <c r="C32437" i="1"/>
  <c r="C24785" i="1"/>
  <c r="C15012" i="1"/>
  <c r="C31821" i="1"/>
  <c r="C27872" i="1"/>
  <c r="C6220" i="1"/>
  <c r="C23823" i="1"/>
  <c r="C31042" i="1"/>
  <c r="C20971" i="1"/>
  <c r="C26278" i="1"/>
  <c r="C29308" i="1"/>
  <c r="C15795" i="1"/>
  <c r="C12589" i="1"/>
  <c r="C25562" i="1"/>
  <c r="C27379" i="1"/>
  <c r="C10560" i="1"/>
  <c r="C20714" i="1"/>
  <c r="C31919" i="1"/>
  <c r="C5841" i="1"/>
  <c r="C14544" i="1"/>
  <c r="C34051" i="1"/>
  <c r="C12253" i="1"/>
  <c r="C17234" i="1"/>
  <c r="C31338" i="1"/>
  <c r="C9084" i="1"/>
  <c r="C27576" i="1"/>
  <c r="C29202" i="1"/>
  <c r="C22346" i="1"/>
  <c r="C23505" i="1"/>
  <c r="C33459" i="1"/>
  <c r="C17301" i="1"/>
  <c r="C13854" i="1"/>
  <c r="C30240" i="1"/>
  <c r="C32714" i="1"/>
  <c r="C30900" i="1"/>
  <c r="C33564" i="1"/>
  <c r="C17356" i="1"/>
  <c r="C12811" i="1"/>
  <c r="C19862" i="1"/>
  <c r="C19364" i="1"/>
  <c r="C29824" i="1"/>
  <c r="C17042" i="1"/>
  <c r="C19569" i="1"/>
  <c r="C25722" i="1"/>
  <c r="C33570" i="1"/>
  <c r="C32389" i="1"/>
  <c r="C19621" i="1"/>
  <c r="C10184" i="1"/>
  <c r="C11793" i="1"/>
  <c r="C30164" i="1"/>
  <c r="C24226" i="1"/>
  <c r="C33015" i="1"/>
  <c r="C17871" i="1"/>
  <c r="C10018" i="1"/>
  <c r="C11783" i="1"/>
  <c r="C33338" i="1"/>
  <c r="C13799" i="1"/>
  <c r="C24599" i="1"/>
  <c r="C24386" i="1"/>
  <c r="C31443" i="1"/>
  <c r="C27530" i="1"/>
  <c r="C27237" i="1"/>
  <c r="C25973" i="1"/>
  <c r="C23453" i="1"/>
  <c r="C11033" i="1"/>
  <c r="C25991" i="1"/>
  <c r="C25654" i="1"/>
  <c r="C26662" i="1"/>
  <c r="C27959" i="1"/>
  <c r="C8661" i="1"/>
  <c r="C27074" i="1"/>
  <c r="C28555" i="1"/>
  <c r="C31911" i="1"/>
  <c r="C31958" i="1"/>
  <c r="C9662" i="1"/>
  <c r="C32813" i="1"/>
  <c r="C26351" i="1"/>
  <c r="C22917" i="1"/>
  <c r="C14545" i="1"/>
  <c r="C5163" i="1"/>
  <c r="C26505" i="1"/>
  <c r="C19763" i="1"/>
  <c r="C19107" i="1"/>
  <c r="C27169" i="1"/>
  <c r="C19821" i="1"/>
  <c r="C28605" i="1"/>
  <c r="C31129" i="1"/>
  <c r="C25964" i="1"/>
  <c r="C28149" i="1"/>
  <c r="C12815" i="1"/>
  <c r="C25575" i="1"/>
  <c r="C29651" i="1"/>
  <c r="C17980" i="1"/>
  <c r="C21737" i="1"/>
  <c r="C34177" i="1"/>
  <c r="C24894" i="1"/>
  <c r="C30699" i="1"/>
  <c r="C23347" i="1"/>
  <c r="C29451" i="1"/>
  <c r="C34366" i="1"/>
  <c r="C21120" i="1"/>
  <c r="C22321" i="1"/>
  <c r="C18273" i="1"/>
  <c r="C25079" i="1"/>
  <c r="C27975" i="1"/>
  <c r="C30065" i="1"/>
  <c r="C32050" i="1"/>
  <c r="C24127" i="1"/>
  <c r="C15130" i="1"/>
  <c r="C8608" i="1"/>
  <c r="C27808" i="1"/>
  <c r="C32941" i="1"/>
  <c r="C13993" i="1"/>
  <c r="C31446" i="1"/>
  <c r="C32917" i="1"/>
  <c r="C20820" i="1"/>
  <c r="C22166" i="1"/>
  <c r="C17073" i="1"/>
  <c r="C9716" i="1"/>
  <c r="C26462" i="1"/>
  <c r="C33376" i="1"/>
  <c r="C24954" i="1"/>
  <c r="C25816" i="1"/>
  <c r="C34176" i="1"/>
  <c r="C27207" i="1"/>
  <c r="C13642" i="1"/>
  <c r="C31955" i="1"/>
  <c r="C24542" i="1"/>
  <c r="C16805" i="1"/>
  <c r="C19305" i="1"/>
  <c r="C28013" i="1"/>
  <c r="C12624" i="1"/>
  <c r="C32936" i="1"/>
  <c r="C25893" i="1"/>
  <c r="C11425" i="1"/>
  <c r="C1683" i="1"/>
  <c r="C31453" i="1"/>
  <c r="C22704" i="1"/>
  <c r="C31248" i="1"/>
  <c r="C16875" i="1"/>
  <c r="C19754" i="1"/>
  <c r="C30208" i="1"/>
  <c r="C15835" i="1"/>
  <c r="C29467" i="1"/>
  <c r="C30727" i="1"/>
  <c r="C33995" i="1"/>
  <c r="C7041" i="1"/>
  <c r="C16553" i="1"/>
  <c r="C33558" i="1"/>
  <c r="C27338" i="1"/>
  <c r="C26325" i="1"/>
  <c r="C21446" i="1"/>
  <c r="C20247" i="1"/>
  <c r="C21404" i="1"/>
  <c r="C4891" i="1"/>
  <c r="C25887" i="1"/>
  <c r="C25519" i="1"/>
  <c r="C17297" i="1"/>
  <c r="C33938" i="1"/>
  <c r="C31898" i="1"/>
  <c r="C30819" i="1"/>
  <c r="C22506" i="1"/>
  <c r="C12205" i="1"/>
  <c r="C30085" i="1"/>
  <c r="C32140" i="1"/>
  <c r="C11838" i="1"/>
  <c r="C14566" i="1"/>
  <c r="C25439" i="1"/>
  <c r="C25547" i="1"/>
  <c r="C25048" i="1"/>
  <c r="C27560" i="1"/>
  <c r="C20904" i="1"/>
  <c r="C24273" i="1"/>
  <c r="C24807" i="1"/>
  <c r="C32921" i="1"/>
  <c r="C9482" i="1"/>
  <c r="C29324" i="1"/>
  <c r="C12181" i="1"/>
  <c r="C30288" i="1"/>
  <c r="C27270" i="1"/>
  <c r="C20314" i="1"/>
  <c r="C14484" i="1"/>
  <c r="C28796" i="1"/>
  <c r="C8025" i="1"/>
  <c r="C2109" i="1"/>
  <c r="C17909" i="1"/>
  <c r="C26149" i="1"/>
  <c r="C7774" i="1"/>
  <c r="C10282" i="1"/>
  <c r="C28600" i="1"/>
  <c r="C23082" i="1"/>
  <c r="C22084" i="1"/>
  <c r="C23564" i="1"/>
  <c r="C12208" i="1"/>
  <c r="C25888" i="1"/>
  <c r="C30213" i="1"/>
  <c r="C29182" i="1"/>
  <c r="C30498" i="1"/>
  <c r="C11781" i="1"/>
  <c r="C32221" i="1"/>
  <c r="C10207" i="1"/>
  <c r="C19301" i="1"/>
  <c r="C33423" i="1"/>
  <c r="C28479" i="1"/>
  <c r="C32620" i="1"/>
  <c r="C13712" i="1"/>
  <c r="C32783" i="1"/>
  <c r="C30389" i="1"/>
  <c r="C28986" i="1"/>
  <c r="C7124" i="1"/>
  <c r="C18701" i="1"/>
  <c r="C22816" i="1"/>
  <c r="C33280" i="1"/>
  <c r="C22956" i="1"/>
  <c r="C6047" i="1"/>
  <c r="C18369" i="1"/>
  <c r="C9557" i="1"/>
  <c r="C23537" i="1"/>
  <c r="C23815" i="1"/>
  <c r="C21939" i="1"/>
  <c r="C30943" i="1"/>
  <c r="C22348" i="1"/>
  <c r="C23103" i="1"/>
  <c r="C32876" i="1"/>
  <c r="C32529" i="1"/>
  <c r="C31561" i="1"/>
  <c r="C29142" i="1"/>
  <c r="C24469" i="1"/>
  <c r="C13682" i="1"/>
  <c r="C27103" i="1"/>
  <c r="C26123" i="1"/>
  <c r="C26576" i="1"/>
  <c r="C23131" i="1"/>
  <c r="C10703" i="1"/>
  <c r="C7127" i="1"/>
  <c r="C9306" i="1"/>
  <c r="C22501" i="1"/>
  <c r="C23019" i="1"/>
  <c r="C30767" i="1"/>
  <c r="C17787" i="1"/>
  <c r="C14192" i="1"/>
  <c r="C27695" i="1"/>
  <c r="C19687" i="1"/>
  <c r="C30607" i="1"/>
  <c r="C16099" i="1"/>
  <c r="C19178" i="1"/>
  <c r="C18981" i="1"/>
  <c r="C23241" i="1"/>
  <c r="C19329" i="1"/>
  <c r="C16769" i="1"/>
  <c r="C28604" i="1"/>
  <c r="C33332" i="1"/>
  <c r="C21809" i="1"/>
  <c r="C29757" i="1"/>
  <c r="C31354" i="1"/>
  <c r="C25971" i="1"/>
  <c r="C18194" i="1"/>
  <c r="C33250" i="1"/>
  <c r="C20551" i="1"/>
  <c r="C31290" i="1"/>
  <c r="C31257" i="1"/>
  <c r="C25400" i="1"/>
  <c r="C18966" i="1"/>
  <c r="C15598" i="1"/>
  <c r="C29428" i="1"/>
  <c r="C33616" i="1"/>
  <c r="C30669" i="1"/>
  <c r="C9469" i="1"/>
  <c r="C22050" i="1"/>
  <c r="C5201" i="1"/>
  <c r="C11349" i="1"/>
  <c r="C20875" i="1"/>
  <c r="C28922" i="1"/>
  <c r="C7734" i="1"/>
  <c r="C30715" i="1"/>
  <c r="C25559" i="1"/>
  <c r="C17419" i="1"/>
  <c r="C32910" i="1"/>
  <c r="C3927" i="1"/>
  <c r="C28873" i="1"/>
  <c r="C28349" i="1"/>
  <c r="C30827" i="1"/>
  <c r="C19970" i="1"/>
  <c r="C31089" i="1"/>
  <c r="C18683" i="1"/>
  <c r="C26227" i="1"/>
  <c r="C33880" i="1"/>
  <c r="C12416" i="1"/>
  <c r="C20868" i="1"/>
  <c r="C27892" i="1"/>
  <c r="C33832" i="1"/>
  <c r="C16014" i="1"/>
  <c r="C11476" i="1"/>
  <c r="C21315" i="1"/>
  <c r="C11514" i="1"/>
  <c r="C5779" i="1"/>
  <c r="C19981" i="1"/>
  <c r="C31818" i="1"/>
  <c r="C34600" i="1"/>
  <c r="C16537" i="1"/>
  <c r="C22177" i="1"/>
  <c r="C33551" i="1"/>
  <c r="C30215" i="1"/>
  <c r="C23319" i="1"/>
  <c r="C19530" i="1"/>
  <c r="C30627" i="1"/>
  <c r="C25503" i="1"/>
  <c r="C18104" i="1"/>
  <c r="C23328" i="1"/>
  <c r="C16236" i="1"/>
  <c r="C13604" i="1"/>
  <c r="C16592" i="1"/>
  <c r="C16487" i="1"/>
  <c r="C19895" i="1"/>
  <c r="C19628" i="1"/>
  <c r="C22691" i="1"/>
  <c r="C28139" i="1"/>
  <c r="C33553" i="1"/>
  <c r="C27955" i="1"/>
  <c r="C32002" i="1"/>
  <c r="C16398" i="1"/>
  <c r="C19372" i="1"/>
  <c r="C2483" i="1"/>
  <c r="C13126" i="1"/>
  <c r="C9855" i="1"/>
  <c r="C17825" i="1"/>
  <c r="C8174" i="1"/>
  <c r="C21972" i="1"/>
  <c r="C31735" i="1"/>
  <c r="C25452" i="1"/>
  <c r="C25021" i="1"/>
  <c r="C25077" i="1"/>
  <c r="C7637" i="1"/>
  <c r="C30810" i="1"/>
  <c r="C29993" i="1"/>
  <c r="C7308" i="1"/>
  <c r="C16404" i="1"/>
  <c r="C14953" i="1"/>
  <c r="C14738" i="1"/>
  <c r="C21968" i="1"/>
  <c r="C23293" i="1"/>
  <c r="C25302" i="1"/>
  <c r="C14006" i="1"/>
  <c r="C27459" i="1"/>
  <c r="C34261" i="1"/>
  <c r="C32726" i="1"/>
  <c r="C12432" i="1"/>
  <c r="C32277" i="1"/>
  <c r="C19611" i="1"/>
  <c r="C3034" i="1"/>
  <c r="C23865" i="1"/>
  <c r="C5773" i="1"/>
  <c r="C33465" i="1"/>
  <c r="C28399" i="1"/>
  <c r="C25992" i="1"/>
  <c r="C15460" i="1"/>
  <c r="C31311" i="1"/>
  <c r="C27505" i="1"/>
  <c r="C11048" i="1"/>
  <c r="C27306" i="1"/>
  <c r="C32024" i="1"/>
  <c r="C32374" i="1"/>
  <c r="C18352" i="1"/>
  <c r="C26371" i="1"/>
  <c r="C20324" i="1"/>
  <c r="C18464" i="1"/>
  <c r="C19333" i="1"/>
  <c r="C16890" i="1"/>
  <c r="C7535" i="1"/>
  <c r="C2565" i="1"/>
  <c r="C11901" i="1"/>
  <c r="C11761" i="1"/>
  <c r="C22386" i="1"/>
  <c r="C17284" i="1"/>
  <c r="C27972" i="1"/>
  <c r="C32323" i="1"/>
  <c r="C8999" i="1"/>
  <c r="C18764" i="1"/>
  <c r="C22279" i="1"/>
  <c r="C24217" i="1"/>
  <c r="C25935" i="1"/>
  <c r="C27773" i="1"/>
  <c r="C27597" i="1"/>
  <c r="C27929" i="1"/>
  <c r="C25943" i="1"/>
  <c r="C26791" i="1"/>
  <c r="C21106" i="1"/>
  <c r="C26808" i="1"/>
  <c r="C21651" i="1"/>
  <c r="C11812" i="1"/>
  <c r="C31104" i="1"/>
  <c r="C32098" i="1"/>
  <c r="C15445" i="1"/>
  <c r="C8289" i="1"/>
  <c r="C28200" i="1"/>
  <c r="C19775" i="1"/>
  <c r="C12742" i="1"/>
  <c r="C32216" i="1"/>
  <c r="C6472" i="1"/>
  <c r="C33062" i="1"/>
  <c r="C26962" i="1"/>
  <c r="C32013" i="1"/>
  <c r="C15097" i="1"/>
  <c r="C13825" i="1"/>
  <c r="C8050" i="1"/>
  <c r="C24094" i="1"/>
  <c r="C26334" i="1"/>
  <c r="C12814" i="1"/>
  <c r="C29968" i="1"/>
  <c r="C31626" i="1"/>
  <c r="C25978" i="1"/>
  <c r="C30861" i="1"/>
  <c r="C27923" i="1"/>
  <c r="C5413" i="1"/>
  <c r="C23901" i="1"/>
  <c r="C26789" i="1"/>
  <c r="C21760" i="1"/>
  <c r="C22961" i="1"/>
  <c r="C16813" i="1"/>
  <c r="C4791" i="1"/>
  <c r="C16889" i="1"/>
  <c r="C15082" i="1"/>
  <c r="C15181" i="1"/>
  <c r="C13951" i="1"/>
  <c r="C13777" i="1"/>
  <c r="C4947" i="1"/>
  <c r="C7206" i="1"/>
  <c r="C20130" i="1"/>
  <c r="C16625" i="1"/>
  <c r="C22283" i="1"/>
  <c r="C27478" i="1"/>
  <c r="C24867" i="1"/>
  <c r="C13995" i="1"/>
  <c r="C503" i="1"/>
  <c r="C28290" i="1"/>
  <c r="C13906" i="1"/>
  <c r="C28189" i="1"/>
  <c r="C22821" i="1"/>
  <c r="C8344" i="1"/>
  <c r="C33256" i="1"/>
  <c r="C25381" i="1"/>
  <c r="C33600" i="1"/>
  <c r="C10594" i="1"/>
  <c r="C29337" i="1"/>
  <c r="C15812" i="1"/>
  <c r="C22056" i="1"/>
  <c r="C17038" i="1"/>
  <c r="C12850" i="1"/>
  <c r="C29762" i="1"/>
  <c r="C29980" i="1"/>
  <c r="C23856" i="1"/>
  <c r="C15678" i="1"/>
  <c r="C18540" i="1"/>
  <c r="C12235" i="1"/>
  <c r="C22737" i="1"/>
  <c r="C30933" i="1"/>
  <c r="C14725" i="1"/>
  <c r="C9214" i="1"/>
  <c r="C30527" i="1"/>
  <c r="C31553" i="1"/>
  <c r="C20616" i="1"/>
  <c r="C20817" i="1"/>
  <c r="C25446" i="1"/>
  <c r="C29616" i="1"/>
  <c r="C32746" i="1"/>
  <c r="C12825" i="1"/>
  <c r="C1737" i="1"/>
  <c r="C21209" i="1"/>
  <c r="C8415" i="1"/>
  <c r="C22767" i="1"/>
  <c r="C14906" i="1"/>
  <c r="C32701" i="1"/>
  <c r="C30387" i="1"/>
  <c r="C33040" i="1"/>
  <c r="C31692" i="1"/>
  <c r="C22653" i="1"/>
  <c r="C9614" i="1"/>
  <c r="C28103" i="1"/>
  <c r="C24988" i="1"/>
  <c r="C24615" i="1"/>
  <c r="C25038" i="1"/>
  <c r="C27968" i="1"/>
  <c r="C32036" i="1"/>
  <c r="C10956" i="1"/>
  <c r="C9493" i="1"/>
  <c r="C25718" i="1"/>
  <c r="C13446" i="1"/>
  <c r="C11309" i="1"/>
  <c r="C19865" i="1"/>
  <c r="C23629" i="1"/>
  <c r="C24193" i="1"/>
  <c r="C17437" i="1"/>
  <c r="C25423" i="1"/>
  <c r="C19393" i="1"/>
  <c r="C27303" i="1"/>
  <c r="C17479" i="1"/>
  <c r="C30791" i="1"/>
  <c r="C17800" i="1"/>
  <c r="C31396" i="1"/>
  <c r="C17549" i="1"/>
  <c r="C7714" i="1"/>
  <c r="C30620" i="1"/>
  <c r="C33254" i="1"/>
  <c r="C16892" i="1"/>
  <c r="C22509" i="1"/>
  <c r="C32349" i="1"/>
  <c r="C21882" i="1"/>
  <c r="C17912" i="1"/>
  <c r="C11347" i="1"/>
  <c r="C29345" i="1"/>
  <c r="C20765" i="1"/>
  <c r="C24254" i="1"/>
  <c r="C33976" i="1"/>
  <c r="C25778" i="1"/>
  <c r="C34674" i="1"/>
  <c r="C26820" i="1"/>
  <c r="C6825" i="1"/>
  <c r="C19652" i="1"/>
  <c r="C24003" i="1"/>
  <c r="C18626" i="1"/>
  <c r="C33729" i="1"/>
  <c r="C26457" i="1"/>
  <c r="C24677" i="1"/>
  <c r="C30993" i="1"/>
  <c r="C33854" i="1"/>
  <c r="C16894" i="1"/>
  <c r="C10883" i="1"/>
  <c r="C27776" i="1"/>
  <c r="C29084" i="1"/>
  <c r="C17154" i="1"/>
  <c r="C25456" i="1"/>
  <c r="C26540" i="1"/>
  <c r="C30946" i="1"/>
  <c r="C9293" i="1"/>
  <c r="C14883" i="1"/>
  <c r="C29927" i="1"/>
  <c r="C33241" i="1"/>
  <c r="C28368" i="1"/>
  <c r="C24849" i="1"/>
  <c r="C23172" i="1"/>
  <c r="C24245" i="1"/>
  <c r="C6102" i="1"/>
  <c r="C29079" i="1"/>
  <c r="C18421" i="1"/>
  <c r="C31661" i="1"/>
  <c r="C17195" i="1"/>
  <c r="C25061" i="1"/>
  <c r="C19451" i="1"/>
  <c r="C33063" i="1"/>
  <c r="C31163" i="1"/>
  <c r="C33652" i="1"/>
  <c r="C22928" i="1"/>
  <c r="C16012" i="1"/>
  <c r="C33639" i="1"/>
  <c r="C9659" i="1"/>
  <c r="C27901" i="1"/>
  <c r="C6906" i="1"/>
  <c r="C33720" i="1"/>
  <c r="C22810" i="1"/>
  <c r="C20907" i="1"/>
  <c r="C34580" i="1"/>
  <c r="C15956" i="1"/>
  <c r="C31348" i="1"/>
  <c r="C24134" i="1"/>
  <c r="C17854" i="1"/>
  <c r="C24765" i="1"/>
  <c r="C10715" i="1"/>
  <c r="C18958" i="1"/>
  <c r="C21810" i="1"/>
  <c r="C18909" i="1"/>
  <c r="C14989" i="1"/>
  <c r="C33229" i="1"/>
  <c r="C34210" i="1"/>
  <c r="C23654" i="1"/>
  <c r="C25690" i="1"/>
  <c r="C25230" i="1"/>
  <c r="C24370" i="1"/>
  <c r="C30877" i="1"/>
  <c r="C22739" i="1"/>
  <c r="C13937" i="1"/>
  <c r="C20233" i="1"/>
  <c r="C25806" i="1"/>
  <c r="C9490" i="1"/>
  <c r="C20288" i="1"/>
  <c r="C34161" i="1"/>
  <c r="C24230" i="1"/>
  <c r="C26737" i="1"/>
  <c r="C18093" i="1"/>
  <c r="C33502" i="1"/>
  <c r="C28924" i="1"/>
  <c r="C33358" i="1"/>
  <c r="C23351" i="1"/>
  <c r="C27225" i="1"/>
  <c r="C21961" i="1"/>
  <c r="C4906" i="1"/>
  <c r="C12036" i="1"/>
  <c r="C17119" i="1"/>
  <c r="C28464" i="1"/>
  <c r="C26984" i="1"/>
  <c r="C30415" i="1"/>
  <c r="C27310" i="1"/>
  <c r="C10978" i="1"/>
  <c r="C26971" i="1"/>
  <c r="C34207" i="1"/>
  <c r="C15230" i="1"/>
  <c r="C12461" i="1"/>
  <c r="C20210" i="1"/>
  <c r="C22243" i="1"/>
  <c r="C30432" i="1"/>
  <c r="C8102" i="1"/>
  <c r="C32593" i="1"/>
  <c r="C17882" i="1"/>
  <c r="C31304" i="1"/>
  <c r="C23011" i="1"/>
  <c r="C5273" i="1"/>
  <c r="C33598" i="1"/>
  <c r="C23838" i="1"/>
  <c r="C25124" i="1"/>
  <c r="C21874" i="1"/>
  <c r="C11911" i="1"/>
  <c r="C19940" i="1"/>
  <c r="C29949" i="1"/>
  <c r="C21341" i="1"/>
  <c r="C29398" i="1"/>
  <c r="C7218" i="1"/>
  <c r="C18073" i="1"/>
  <c r="C24815" i="1"/>
  <c r="C27626" i="1"/>
  <c r="C32687" i="1"/>
  <c r="C33592" i="1"/>
  <c r="C19273" i="1"/>
  <c r="C22049" i="1"/>
  <c r="C13276" i="1"/>
  <c r="C26907" i="1"/>
  <c r="C34313" i="1"/>
  <c r="C18902" i="1"/>
  <c r="C28898" i="1"/>
  <c r="C20426" i="1"/>
  <c r="C32541" i="1"/>
  <c r="C11938" i="1"/>
  <c r="C27886" i="1"/>
  <c r="C30426" i="1"/>
  <c r="C25019" i="1"/>
  <c r="C26682" i="1"/>
  <c r="C10421" i="1"/>
  <c r="C31555" i="1"/>
  <c r="C31247" i="1"/>
  <c r="C13215" i="1"/>
  <c r="C9447" i="1"/>
  <c r="C3872" i="1"/>
  <c r="C31325" i="1"/>
  <c r="C18208" i="1"/>
  <c r="C13227" i="1"/>
  <c r="C12377" i="1"/>
  <c r="C22121" i="1"/>
  <c r="C27009" i="1"/>
  <c r="C33824" i="1"/>
  <c r="C21871" i="1"/>
  <c r="C25574" i="1"/>
  <c r="C16780" i="1"/>
  <c r="C25245" i="1"/>
  <c r="C19243" i="1"/>
  <c r="C33335" i="1"/>
  <c r="C26304" i="1"/>
  <c r="C8597" i="1"/>
  <c r="C24363" i="1"/>
  <c r="C12909" i="1"/>
  <c r="C23003" i="1"/>
  <c r="C13002" i="1"/>
  <c r="C33249" i="1"/>
  <c r="C33774" i="1"/>
  <c r="C32721" i="1"/>
  <c r="C26779" i="1"/>
  <c r="C32415" i="1"/>
  <c r="C31891" i="1"/>
  <c r="C28876" i="1"/>
  <c r="C22402" i="1"/>
  <c r="C12470" i="1"/>
  <c r="C10203" i="1"/>
  <c r="C15392" i="1"/>
  <c r="C7879" i="1"/>
  <c r="C31182" i="1"/>
  <c r="C21390" i="1"/>
  <c r="C17772" i="1"/>
  <c r="C17569" i="1"/>
  <c r="C33132" i="1"/>
  <c r="C25472" i="1"/>
  <c r="C23430" i="1"/>
  <c r="C24582" i="1"/>
  <c r="C31377" i="1"/>
  <c r="C16158" i="1"/>
  <c r="C31612" i="1"/>
  <c r="C10748" i="1"/>
  <c r="C6331" i="1"/>
  <c r="C13804" i="1"/>
  <c r="C27273" i="1"/>
  <c r="C32816" i="1"/>
  <c r="C20751" i="1"/>
  <c r="C26193" i="1"/>
  <c r="C13022" i="1"/>
  <c r="C27090" i="1"/>
  <c r="C11151" i="1"/>
  <c r="C22524" i="1"/>
  <c r="C27114" i="1"/>
  <c r="C34466" i="1"/>
  <c r="C20152" i="1"/>
  <c r="C6355" i="1"/>
  <c r="C27340" i="1"/>
  <c r="C27128" i="1"/>
  <c r="C6934" i="1"/>
  <c r="C21190" i="1"/>
  <c r="C9899" i="1"/>
  <c r="C16141" i="1"/>
  <c r="C28375" i="1"/>
  <c r="C9911" i="1"/>
  <c r="C27091" i="1"/>
  <c r="C11565" i="1"/>
  <c r="C27821" i="1"/>
  <c r="C14556" i="1"/>
  <c r="C34162" i="1"/>
  <c r="C8027" i="1"/>
  <c r="C11505" i="1"/>
  <c r="C28306" i="1"/>
  <c r="C27057" i="1"/>
  <c r="C14033" i="1"/>
  <c r="C21226" i="1"/>
  <c r="C22672" i="1"/>
  <c r="C13568" i="1"/>
  <c r="C12101" i="1"/>
  <c r="C10676" i="1"/>
  <c r="C25920" i="1"/>
  <c r="C22631" i="1"/>
  <c r="C21347" i="1"/>
  <c r="C25877" i="1"/>
  <c r="C20379" i="1"/>
  <c r="C25758" i="1"/>
  <c r="C17954" i="1"/>
  <c r="C31596" i="1"/>
  <c r="C19572" i="1"/>
  <c r="C21029" i="1"/>
  <c r="C29815" i="1"/>
  <c r="C20445" i="1"/>
  <c r="C30232" i="1"/>
  <c r="C14387" i="1"/>
  <c r="C11285" i="1"/>
  <c r="C19004" i="1"/>
  <c r="C13082" i="1"/>
  <c r="C28713" i="1"/>
  <c r="C34449" i="1"/>
  <c r="C34621" i="1"/>
  <c r="C22865" i="1"/>
  <c r="C29772" i="1"/>
  <c r="C19229" i="1"/>
  <c r="C25501" i="1"/>
  <c r="C23672" i="1"/>
  <c r="C24507" i="1"/>
  <c r="C18500" i="1"/>
  <c r="C25331" i="1"/>
  <c r="C27014" i="1"/>
  <c r="C21152" i="1"/>
  <c r="C10305" i="1"/>
  <c r="C13848" i="1"/>
  <c r="C7159" i="1"/>
  <c r="C29498" i="1"/>
  <c r="C23607" i="1"/>
  <c r="C18980" i="1"/>
  <c r="C17504" i="1"/>
  <c r="C17259" i="1"/>
  <c r="C11102" i="1"/>
  <c r="C12590" i="1"/>
  <c r="C23456" i="1"/>
  <c r="C19682" i="1"/>
  <c r="C28232" i="1"/>
  <c r="C29555" i="1"/>
  <c r="C31422" i="1"/>
  <c r="C18730" i="1"/>
  <c r="C27011" i="1"/>
  <c r="C7486" i="1"/>
  <c r="C21821" i="1"/>
  <c r="C29731" i="1"/>
  <c r="C28396" i="1"/>
  <c r="C34590" i="1"/>
  <c r="C24621" i="1"/>
  <c r="C19579" i="1"/>
  <c r="C23468" i="1"/>
  <c r="C12002" i="1"/>
  <c r="C26748" i="1"/>
  <c r="C7710" i="1"/>
  <c r="C34227" i="1"/>
  <c r="C20179" i="1"/>
  <c r="C15066" i="1"/>
  <c r="C22161" i="1"/>
  <c r="C20424" i="1"/>
  <c r="C26036" i="1"/>
  <c r="C21387" i="1"/>
  <c r="C29503" i="1"/>
  <c r="C4646" i="1"/>
  <c r="C18829" i="1"/>
  <c r="C17021" i="1"/>
  <c r="C14641" i="1"/>
  <c r="C11947" i="1"/>
  <c r="C17005" i="1"/>
  <c r="C33581" i="1"/>
  <c r="C34492" i="1"/>
  <c r="C17034" i="1"/>
  <c r="C32093" i="1"/>
  <c r="C22769" i="1"/>
  <c r="C29219" i="1"/>
  <c r="C26899" i="1"/>
  <c r="C7906" i="1"/>
  <c r="C18278" i="1"/>
  <c r="C31469" i="1"/>
  <c r="C30210" i="1"/>
  <c r="C30214" i="1"/>
  <c r="C29723" i="1"/>
  <c r="C25931" i="1"/>
  <c r="C17304" i="1"/>
  <c r="C11854" i="1"/>
  <c r="C28927" i="1"/>
  <c r="C18523" i="1"/>
  <c r="C28336" i="1"/>
  <c r="C18439" i="1"/>
  <c r="C9428" i="1"/>
  <c r="C21856" i="1"/>
  <c r="C31672" i="1"/>
  <c r="C12752" i="1"/>
  <c r="C17156" i="1"/>
  <c r="C29910" i="1"/>
  <c r="C32696" i="1"/>
  <c r="C20918" i="1"/>
  <c r="C14985" i="1"/>
  <c r="C15910" i="1"/>
  <c r="C15395" i="1"/>
  <c r="C29856" i="1"/>
  <c r="C24712" i="1"/>
  <c r="C15861" i="1"/>
  <c r="C33677" i="1"/>
  <c r="C34018" i="1"/>
  <c r="C16637" i="1"/>
  <c r="C8168" i="1"/>
  <c r="C34588" i="1"/>
  <c r="C24466" i="1"/>
  <c r="C28164" i="1"/>
  <c r="C9533" i="1"/>
  <c r="C19979" i="1"/>
  <c r="C18600" i="1"/>
  <c r="C30918" i="1"/>
  <c r="C7364" i="1"/>
  <c r="C33473" i="1"/>
  <c r="C16064" i="1"/>
  <c r="C29948" i="1"/>
  <c r="C31657" i="1"/>
  <c r="C11862" i="1"/>
  <c r="C21502" i="1"/>
  <c r="C18769" i="1"/>
  <c r="C17148" i="1"/>
  <c r="C20916" i="1"/>
  <c r="C17761" i="1"/>
  <c r="C16656" i="1"/>
  <c r="C9923" i="1"/>
  <c r="C14608" i="1"/>
  <c r="C33481" i="1"/>
  <c r="C33113" i="1"/>
  <c r="C26493" i="1"/>
  <c r="C30468" i="1"/>
  <c r="C20316" i="1"/>
  <c r="C29448" i="1"/>
  <c r="C20529" i="1"/>
  <c r="C31636" i="1"/>
  <c r="C20759" i="1"/>
  <c r="C22352" i="1"/>
  <c r="C27498" i="1"/>
  <c r="C22922" i="1"/>
  <c r="C25162" i="1"/>
  <c r="C8226" i="1"/>
  <c r="C25709" i="1"/>
  <c r="C25104" i="1"/>
  <c r="C9930" i="1"/>
  <c r="C6081" i="1"/>
  <c r="C3797" i="1"/>
  <c r="C13716" i="1"/>
  <c r="C28567" i="1"/>
  <c r="C19705" i="1"/>
  <c r="C19715" i="1"/>
  <c r="C31390" i="1"/>
  <c r="C24613" i="1"/>
  <c r="C4250" i="1"/>
  <c r="C26756" i="1"/>
  <c r="C20459" i="1"/>
  <c r="C5445" i="1"/>
  <c r="C19659" i="1"/>
  <c r="C22376" i="1"/>
  <c r="C29876" i="1"/>
  <c r="C11524" i="1"/>
  <c r="C20585" i="1"/>
  <c r="C13177" i="1"/>
  <c r="C29716" i="1"/>
  <c r="C6937" i="1"/>
  <c r="C12843" i="1"/>
  <c r="C28428" i="1"/>
  <c r="C31808" i="1"/>
  <c r="C12647" i="1"/>
  <c r="C30146" i="1"/>
  <c r="C29327" i="1"/>
  <c r="C20827" i="1"/>
  <c r="C5150" i="1"/>
  <c r="C31582" i="1"/>
  <c r="C22415" i="1"/>
  <c r="C33948" i="1"/>
  <c r="C18989" i="1"/>
  <c r="C14233" i="1"/>
  <c r="C27411" i="1"/>
  <c r="C25308" i="1"/>
  <c r="C24688" i="1"/>
  <c r="C16976" i="1"/>
  <c r="C22113" i="1"/>
  <c r="C31004" i="1"/>
  <c r="C33532" i="1"/>
  <c r="C25869" i="1"/>
  <c r="C28261" i="1"/>
  <c r="C33352" i="1"/>
  <c r="C23833" i="1"/>
  <c r="C30135" i="1"/>
  <c r="C20711" i="1"/>
  <c r="C15868" i="1"/>
  <c r="C22186" i="1"/>
  <c r="C24452" i="1"/>
  <c r="C13216" i="1"/>
  <c r="C33301" i="1"/>
  <c r="C25401" i="1"/>
  <c r="C25934" i="1"/>
  <c r="C25433" i="1"/>
  <c r="C28615" i="1"/>
  <c r="C34393" i="1"/>
  <c r="C28288" i="1"/>
  <c r="C30521" i="1"/>
  <c r="C33251" i="1"/>
  <c r="C3207" i="1"/>
  <c r="C19322" i="1"/>
  <c r="C16898" i="1"/>
  <c r="C19889" i="1"/>
  <c r="C33675" i="1"/>
  <c r="C26511" i="1"/>
  <c r="C17036" i="1"/>
  <c r="C31465" i="1"/>
  <c r="C26491" i="1"/>
  <c r="C10990" i="1"/>
  <c r="C6378" i="1"/>
  <c r="C29111" i="1"/>
  <c r="C9049" i="1"/>
  <c r="C21619" i="1"/>
  <c r="C20847" i="1"/>
  <c r="C8457" i="1"/>
  <c r="C29419" i="1"/>
  <c r="C29274" i="1"/>
  <c r="C34605" i="1"/>
  <c r="C27727" i="1"/>
  <c r="C22910" i="1"/>
  <c r="C28356" i="1"/>
  <c r="C25756" i="1"/>
  <c r="C28419" i="1"/>
  <c r="C14412" i="1"/>
  <c r="C24801" i="1"/>
  <c r="C29729" i="1"/>
  <c r="C27446" i="1"/>
  <c r="C8893" i="1"/>
  <c r="C17486" i="1"/>
  <c r="C25297" i="1"/>
  <c r="C29027" i="1"/>
  <c r="C9161" i="1"/>
  <c r="C29222" i="1"/>
  <c r="C34255" i="1"/>
  <c r="C17847" i="1"/>
  <c r="C23250" i="1"/>
  <c r="C32472" i="1"/>
  <c r="C32448" i="1"/>
  <c r="C30264" i="1"/>
  <c r="C22575" i="1"/>
  <c r="C27916" i="1"/>
  <c r="C22513" i="1"/>
  <c r="C17995" i="1"/>
  <c r="C22852" i="1"/>
  <c r="C30568" i="1"/>
  <c r="C21093" i="1"/>
  <c r="C33597" i="1"/>
  <c r="C19450" i="1"/>
  <c r="C2385" i="1"/>
  <c r="C21006" i="1"/>
  <c r="C34155" i="1"/>
  <c r="C25995" i="1"/>
  <c r="C25269" i="1"/>
  <c r="C13280" i="1"/>
  <c r="C15414" i="1"/>
  <c r="C30460" i="1"/>
  <c r="C18178" i="1"/>
  <c r="C26705" i="1"/>
  <c r="C11861" i="1"/>
  <c r="C21548" i="1"/>
  <c r="C12301" i="1"/>
  <c r="C16818" i="1"/>
  <c r="C25985" i="1"/>
  <c r="C29351" i="1"/>
  <c r="C27415" i="1"/>
  <c r="C24448" i="1"/>
  <c r="C24773" i="1"/>
  <c r="C22624" i="1"/>
  <c r="C32404" i="1"/>
  <c r="C12838" i="1"/>
  <c r="C25489" i="1"/>
  <c r="C20755" i="1"/>
  <c r="C26828" i="1"/>
  <c r="C26865" i="1"/>
  <c r="C6950" i="1"/>
  <c r="C22693" i="1"/>
  <c r="C31307" i="1"/>
  <c r="C32945" i="1"/>
  <c r="C32527" i="1"/>
  <c r="C16521" i="1"/>
  <c r="C15212" i="1"/>
  <c r="C17918" i="1"/>
  <c r="C29995" i="1"/>
  <c r="C7829" i="1"/>
  <c r="C31920" i="1"/>
  <c r="C16861" i="1"/>
  <c r="C29578" i="1"/>
  <c r="C33478" i="1"/>
  <c r="C33659" i="1"/>
  <c r="C19806" i="1"/>
  <c r="C27876" i="1"/>
  <c r="C18542" i="1"/>
  <c r="C31106" i="1"/>
  <c r="C12641" i="1"/>
  <c r="C27195" i="1"/>
  <c r="C8467" i="1"/>
  <c r="C8458" i="1"/>
  <c r="C16343" i="1"/>
  <c r="C14469" i="1"/>
  <c r="C33095" i="1"/>
  <c r="C31535" i="1"/>
  <c r="C29252" i="1"/>
  <c r="C9881" i="1"/>
  <c r="C33171" i="1"/>
  <c r="C30409" i="1"/>
  <c r="C7498" i="1"/>
  <c r="C28392" i="1"/>
  <c r="C16783" i="1"/>
  <c r="C26039" i="1"/>
  <c r="C17286" i="1"/>
  <c r="C15519" i="1"/>
  <c r="C31605" i="1"/>
  <c r="C8695" i="1"/>
  <c r="C34552" i="1"/>
  <c r="C27058" i="1"/>
  <c r="C18967" i="1"/>
  <c r="C29662" i="1"/>
  <c r="C19899" i="1"/>
  <c r="C16408" i="1"/>
  <c r="C24603" i="1"/>
  <c r="C26691" i="1"/>
  <c r="C18938" i="1"/>
  <c r="C13549" i="1"/>
  <c r="C17198" i="1"/>
  <c r="C15897" i="1"/>
  <c r="C31445" i="1"/>
  <c r="C30947" i="1"/>
  <c r="C29889" i="1"/>
  <c r="C29847" i="1"/>
  <c r="C12476" i="1"/>
  <c r="C20023" i="1"/>
  <c r="C28191" i="1"/>
  <c r="C11946" i="1"/>
  <c r="C22907" i="1"/>
  <c r="C21847" i="1"/>
  <c r="C20072" i="1"/>
  <c r="C33908" i="1"/>
  <c r="C32280" i="1"/>
  <c r="C25757" i="1"/>
  <c r="C30075" i="1"/>
  <c r="C25902" i="1"/>
  <c r="C27854" i="1"/>
  <c r="C26874" i="1"/>
  <c r="C25200" i="1"/>
  <c r="C20882" i="1"/>
  <c r="C12032" i="1"/>
  <c r="C28825" i="1"/>
  <c r="C30362" i="1"/>
  <c r="C28133" i="1"/>
  <c r="C18414" i="1"/>
  <c r="C24461" i="1"/>
  <c r="C17037" i="1"/>
  <c r="C28717" i="1"/>
  <c r="C3631" i="1"/>
  <c r="C34192" i="1"/>
  <c r="C19849" i="1"/>
  <c r="C17385" i="1"/>
  <c r="C17652" i="1"/>
  <c r="C32245" i="1"/>
  <c r="C19385" i="1"/>
  <c r="C18615" i="1"/>
  <c r="C14712" i="1"/>
  <c r="C7655" i="1"/>
  <c r="C28764" i="1"/>
  <c r="C32373" i="1"/>
  <c r="C7163" i="1"/>
  <c r="C19995" i="1"/>
  <c r="C12950" i="1"/>
  <c r="C31952" i="1"/>
  <c r="C18978" i="1"/>
  <c r="C29073" i="1"/>
  <c r="C20734" i="1"/>
  <c r="C5029" i="1"/>
  <c r="C34016" i="1"/>
  <c r="C2723" i="1"/>
  <c r="C10836" i="1"/>
  <c r="C26447" i="1"/>
  <c r="C10660" i="1"/>
  <c r="C20290" i="1"/>
  <c r="C9506" i="1"/>
  <c r="C13697" i="1"/>
  <c r="C11962" i="1"/>
  <c r="C11122" i="1"/>
  <c r="C32257" i="1"/>
  <c r="C17537" i="1"/>
  <c r="C23004" i="1"/>
  <c r="C26027" i="1"/>
  <c r="C24693" i="1"/>
  <c r="C28920" i="1"/>
  <c r="C29684" i="1"/>
  <c r="C8855" i="1"/>
  <c r="C22001" i="1"/>
  <c r="C24458" i="1"/>
  <c r="C2097" i="1"/>
  <c r="C17440" i="1"/>
  <c r="C28663" i="1"/>
  <c r="C21259" i="1"/>
  <c r="C16370" i="1"/>
  <c r="C30125" i="1"/>
  <c r="C30560" i="1"/>
  <c r="C7813" i="1"/>
  <c r="C18706" i="1"/>
  <c r="C26231" i="1"/>
  <c r="C28862" i="1"/>
  <c r="C8990" i="1"/>
  <c r="C9332" i="1"/>
  <c r="C28153" i="1"/>
  <c r="C15123" i="1"/>
  <c r="C31588" i="1"/>
  <c r="C33017" i="1"/>
  <c r="C25793" i="1"/>
  <c r="C28056" i="1"/>
  <c r="C20311" i="1"/>
  <c r="C9307" i="1"/>
  <c r="C33906" i="1"/>
  <c r="C33781" i="1"/>
  <c r="C18750" i="1"/>
  <c r="C25549" i="1"/>
  <c r="C33657" i="1"/>
  <c r="C32591" i="1"/>
  <c r="C30302" i="1"/>
  <c r="C23710" i="1"/>
  <c r="C29411" i="1"/>
  <c r="C15726" i="1"/>
  <c r="C26126" i="1"/>
  <c r="C26468" i="1"/>
  <c r="C9125" i="1"/>
  <c r="C30365" i="1"/>
  <c r="C13186" i="1"/>
  <c r="C16446" i="1"/>
  <c r="C18391" i="1"/>
  <c r="C20603" i="1"/>
  <c r="C7403" i="1"/>
  <c r="C25734" i="1"/>
  <c r="C22233" i="1"/>
  <c r="C11595" i="1"/>
  <c r="C26606" i="1"/>
  <c r="C14680" i="1"/>
  <c r="C27138" i="1"/>
  <c r="C23993" i="1"/>
  <c r="C31862" i="1"/>
  <c r="C27082" i="1"/>
  <c r="C21923" i="1"/>
  <c r="C10044" i="1"/>
  <c r="C24179" i="1"/>
  <c r="C25025" i="1"/>
  <c r="C12100" i="1"/>
  <c r="C29574" i="1"/>
  <c r="C34649" i="1"/>
  <c r="C23890" i="1"/>
  <c r="C23448" i="1"/>
  <c r="C12266" i="1"/>
  <c r="C16797" i="1"/>
  <c r="C31352" i="1"/>
  <c r="C21288" i="1"/>
  <c r="C25930" i="1"/>
  <c r="C34470" i="1"/>
  <c r="C32008" i="1"/>
  <c r="C18968" i="1"/>
  <c r="C26519" i="1"/>
  <c r="C33799" i="1"/>
  <c r="C20665" i="1"/>
  <c r="C31992" i="1"/>
  <c r="C29094" i="1"/>
  <c r="C20763" i="1"/>
  <c r="C30294" i="1"/>
  <c r="C14194" i="1"/>
  <c r="C6670" i="1"/>
  <c r="C32484" i="1"/>
  <c r="C30740" i="1"/>
  <c r="C33467" i="1"/>
  <c r="C30347" i="1"/>
  <c r="C23040" i="1"/>
  <c r="C22732" i="1"/>
  <c r="C3311" i="1"/>
  <c r="C12029" i="1"/>
  <c r="C15120" i="1"/>
  <c r="C22657" i="1"/>
  <c r="C28400" i="1"/>
  <c r="C20598" i="1"/>
  <c r="C25782" i="1"/>
  <c r="C31968" i="1"/>
  <c r="C28820" i="1"/>
  <c r="C27333" i="1"/>
  <c r="C14859" i="1"/>
  <c r="C20865" i="1"/>
  <c r="C17426" i="1"/>
  <c r="C17136" i="1"/>
  <c r="C12642" i="1"/>
  <c r="C13488" i="1"/>
  <c r="C21411" i="1"/>
  <c r="C26051" i="1"/>
  <c r="C10731" i="1"/>
  <c r="C17009" i="1"/>
  <c r="C32942" i="1"/>
  <c r="C16533" i="1"/>
  <c r="C15929" i="1"/>
  <c r="C25435" i="1"/>
  <c r="C29000" i="1"/>
  <c r="C34293" i="1"/>
  <c r="C16773" i="1"/>
  <c r="C19331" i="1"/>
  <c r="C27897" i="1"/>
  <c r="C13702" i="1"/>
  <c r="C11579" i="1"/>
  <c r="C9918" i="1"/>
  <c r="C27707" i="1"/>
  <c r="C26249" i="1"/>
  <c r="C6339" i="1"/>
  <c r="C15194" i="1"/>
  <c r="C34300" i="1"/>
  <c r="C8525" i="1"/>
  <c r="C33330" i="1"/>
  <c r="C12161" i="1"/>
  <c r="C32755" i="1"/>
  <c r="C28892" i="1"/>
  <c r="C2429" i="1"/>
  <c r="C29641" i="1"/>
  <c r="C22588" i="1"/>
  <c r="C31161" i="1"/>
  <c r="C31482" i="1"/>
  <c r="C6224" i="1"/>
  <c r="C24681" i="1"/>
  <c r="C11722" i="1"/>
  <c r="C10352" i="1"/>
  <c r="C27127" i="1"/>
  <c r="C21339" i="1"/>
  <c r="C25313" i="1"/>
  <c r="C27960" i="1"/>
  <c r="C27194" i="1"/>
  <c r="C32932" i="1"/>
  <c r="C20892" i="1"/>
  <c r="C21848" i="1"/>
  <c r="C24892" i="1"/>
  <c r="C21251" i="1"/>
  <c r="C31403" i="1"/>
  <c r="C11954" i="1"/>
  <c r="C9013" i="1"/>
  <c r="C28793" i="1"/>
  <c r="C679" i="1"/>
  <c r="C17706" i="1"/>
  <c r="C11499" i="1"/>
  <c r="C21087" i="1"/>
  <c r="C33005" i="1"/>
  <c r="C24195" i="1"/>
  <c r="C17544" i="1"/>
  <c r="C26827" i="1"/>
  <c r="C25628" i="1"/>
  <c r="C29041" i="1"/>
  <c r="C24227" i="1"/>
  <c r="C29480" i="1"/>
  <c r="C30375" i="1"/>
  <c r="C23404" i="1"/>
  <c r="C26658" i="1"/>
  <c r="C24605" i="1"/>
  <c r="C21621" i="1"/>
  <c r="C34012" i="1"/>
  <c r="C20913" i="1"/>
  <c r="C23299" i="1"/>
  <c r="C24722" i="1"/>
  <c r="C17231" i="1"/>
  <c r="C7274" i="1"/>
  <c r="C21291" i="1"/>
  <c r="C27350" i="1"/>
  <c r="C34142" i="1"/>
  <c r="C29164" i="1"/>
  <c r="C25808" i="1"/>
  <c r="C31258" i="1"/>
  <c r="C29775" i="1"/>
  <c r="C30618" i="1"/>
  <c r="C19149" i="1"/>
  <c r="C33409" i="1"/>
  <c r="C25599" i="1"/>
  <c r="C14800" i="1"/>
  <c r="C30376" i="1"/>
  <c r="C25340" i="1"/>
  <c r="C23640" i="1"/>
  <c r="C21132" i="1"/>
  <c r="C27692" i="1"/>
  <c r="C27339" i="1"/>
  <c r="C15630" i="1"/>
  <c r="C11744" i="1"/>
  <c r="C32992" i="1"/>
  <c r="C23091" i="1"/>
  <c r="C34467" i="1"/>
  <c r="C17236" i="1"/>
  <c r="C27193" i="1"/>
  <c r="C7415" i="1"/>
  <c r="C31277" i="1"/>
  <c r="C27170" i="1"/>
  <c r="C13928" i="1"/>
  <c r="C33299" i="1"/>
  <c r="C12541" i="1"/>
  <c r="C22699" i="1"/>
  <c r="C19701" i="1"/>
  <c r="C32355" i="1"/>
  <c r="C12614" i="1"/>
  <c r="C20737" i="1"/>
  <c r="C26864" i="1"/>
  <c r="C16348" i="1"/>
  <c r="C33619" i="1"/>
  <c r="C21300" i="1"/>
  <c r="C22554" i="1"/>
  <c r="C32117" i="1"/>
  <c r="C13349" i="1"/>
  <c r="C27592" i="1"/>
  <c r="C10683" i="1"/>
  <c r="C24505" i="1"/>
  <c r="C23597" i="1"/>
  <c r="C20955" i="1"/>
  <c r="C14249" i="1"/>
  <c r="C26433" i="1"/>
  <c r="C21841" i="1"/>
  <c r="C25278" i="1"/>
  <c r="C31800" i="1"/>
  <c r="C19800" i="1"/>
  <c r="C23963" i="1"/>
  <c r="C4182" i="1"/>
  <c r="C22169" i="1"/>
  <c r="C16647" i="1"/>
  <c r="C30228" i="1"/>
  <c r="C29114" i="1"/>
  <c r="C33027" i="1"/>
  <c r="C34241" i="1"/>
  <c r="C1240" i="1"/>
  <c r="C31098" i="1"/>
  <c r="C10164" i="1"/>
  <c r="C25009" i="1"/>
  <c r="C19483" i="1"/>
  <c r="C21709" i="1"/>
  <c r="C18082" i="1"/>
  <c r="C23119" i="1"/>
  <c r="C10684" i="1"/>
  <c r="C17358" i="1"/>
  <c r="C32616" i="1"/>
  <c r="C24344" i="1"/>
  <c r="C27778" i="1"/>
  <c r="C29373" i="1"/>
  <c r="C29374" i="1"/>
  <c r="C24167" i="1"/>
  <c r="C15830" i="1"/>
  <c r="C24706" i="1"/>
  <c r="C15764" i="1"/>
  <c r="C23659" i="1"/>
  <c r="C26152" i="1"/>
  <c r="C31321" i="1"/>
  <c r="C20974" i="1"/>
  <c r="C11516" i="1"/>
  <c r="C27154" i="1"/>
  <c r="C29575" i="1"/>
  <c r="C26605" i="1"/>
  <c r="C19188" i="1"/>
  <c r="C3761" i="1"/>
  <c r="C25641" i="1"/>
  <c r="C21510" i="1"/>
  <c r="C29661" i="1"/>
  <c r="C27665" i="1"/>
  <c r="C30515" i="1"/>
  <c r="C22126" i="1"/>
  <c r="C27891" i="1"/>
  <c r="C28939" i="1"/>
  <c r="C12976" i="1"/>
  <c r="C28417" i="1"/>
  <c r="C27931" i="1"/>
  <c r="C33773" i="1"/>
  <c r="C30197" i="1"/>
  <c r="C20004" i="1"/>
  <c r="C29300" i="1"/>
  <c r="C29106" i="1"/>
  <c r="C19068" i="1"/>
  <c r="C22334" i="1"/>
  <c r="C12427" i="1"/>
  <c r="C13308" i="1"/>
  <c r="C30857" i="1"/>
  <c r="C20707" i="1"/>
  <c r="C20845" i="1"/>
  <c r="C33323" i="1"/>
  <c r="C30600" i="1"/>
  <c r="C10364" i="1"/>
  <c r="C29124" i="1"/>
  <c r="C11496" i="1"/>
  <c r="C9486" i="1"/>
  <c r="C25203" i="1"/>
  <c r="C30129" i="1"/>
  <c r="C29155" i="1"/>
  <c r="C13690" i="1"/>
  <c r="C21649" i="1"/>
  <c r="C14321" i="1"/>
  <c r="C7794" i="1"/>
  <c r="C17532" i="1"/>
  <c r="C7864" i="1"/>
  <c r="C32380" i="1"/>
  <c r="C32198" i="1"/>
  <c r="C26524" i="1"/>
  <c r="C25762" i="1"/>
  <c r="C34062" i="1"/>
  <c r="C23939" i="1"/>
  <c r="C27762" i="1"/>
  <c r="C17261" i="1"/>
  <c r="C27881" i="1"/>
  <c r="C33191" i="1"/>
  <c r="C21562" i="1"/>
  <c r="C17558" i="1"/>
  <c r="C13862" i="1"/>
  <c r="C21539" i="1"/>
  <c r="C33523" i="1"/>
  <c r="C25948" i="1"/>
  <c r="C27730" i="1"/>
  <c r="C15277" i="1"/>
  <c r="C22944" i="1"/>
  <c r="C30836" i="1"/>
  <c r="C21806" i="1"/>
  <c r="C20470" i="1"/>
  <c r="C22579" i="1"/>
  <c r="C4462" i="1"/>
  <c r="C16391" i="1"/>
  <c r="C16462" i="1"/>
  <c r="C28256" i="1"/>
  <c r="C29655" i="1"/>
  <c r="C31112" i="1"/>
  <c r="C32246" i="1"/>
  <c r="C28271" i="1"/>
  <c r="C18163" i="1"/>
  <c r="C16062" i="1"/>
  <c r="C33016" i="1"/>
  <c r="C28281" i="1"/>
  <c r="C26055" i="1"/>
  <c r="C32737" i="1"/>
  <c r="C15286" i="1"/>
  <c r="C24491" i="1"/>
  <c r="C16223" i="1"/>
  <c r="C23000" i="1"/>
  <c r="C16130" i="1"/>
  <c r="C27554" i="1"/>
  <c r="C33513" i="1"/>
  <c r="C19349" i="1"/>
  <c r="C32005" i="1"/>
  <c r="C26143" i="1"/>
  <c r="C33090" i="1"/>
  <c r="C30479" i="1"/>
  <c r="C22997" i="1"/>
  <c r="C19204" i="1"/>
  <c r="C7590" i="1"/>
  <c r="C21433" i="1"/>
  <c r="C22712" i="1"/>
  <c r="C30862" i="1"/>
  <c r="C23636" i="1"/>
  <c r="C19025" i="1"/>
  <c r="C32801" i="1"/>
  <c r="C29331" i="1"/>
  <c r="C12643" i="1"/>
  <c r="C33154" i="1"/>
  <c r="C33580" i="1"/>
  <c r="C26545" i="1"/>
  <c r="C31309" i="1"/>
  <c r="C25015" i="1"/>
  <c r="C34157" i="1"/>
  <c r="C24468" i="1"/>
  <c r="C32403" i="1"/>
  <c r="C21698" i="1"/>
  <c r="C9995" i="1"/>
  <c r="C33348" i="1"/>
  <c r="C30610" i="1"/>
  <c r="C28486" i="1"/>
  <c r="C19174" i="1"/>
  <c r="C31897" i="1"/>
  <c r="C19608" i="1"/>
  <c r="C5300" i="1"/>
  <c r="C31319" i="1"/>
  <c r="C31411" i="1"/>
  <c r="C30339" i="1"/>
  <c r="C29622" i="1"/>
  <c r="C25089" i="1"/>
  <c r="C27305" i="1"/>
  <c r="C24049" i="1"/>
  <c r="C23683" i="1"/>
  <c r="C29705" i="1"/>
  <c r="C14882" i="1"/>
  <c r="C34594" i="1"/>
  <c r="C28901" i="1"/>
  <c r="C33416" i="1"/>
  <c r="C13952" i="1"/>
  <c r="C7743" i="1"/>
  <c r="C10941" i="1"/>
  <c r="C25373" i="1"/>
  <c r="C29339" i="1"/>
  <c r="C24277" i="1"/>
  <c r="C31185" i="1"/>
  <c r="C21498" i="1"/>
  <c r="C14838" i="1"/>
  <c r="C23989" i="1"/>
  <c r="C30821" i="1"/>
  <c r="C31822" i="1"/>
  <c r="C10657" i="1"/>
  <c r="C21003" i="1"/>
  <c r="C28637" i="1"/>
  <c r="C12186" i="1"/>
  <c r="C22690" i="1"/>
  <c r="C26769" i="1"/>
  <c r="C24339" i="1"/>
  <c r="C16610" i="1"/>
  <c r="C27720" i="1"/>
  <c r="C16362" i="1"/>
  <c r="C20462" i="1"/>
  <c r="C9536" i="1"/>
  <c r="C30152" i="1"/>
  <c r="C28837" i="1"/>
  <c r="C22911" i="1"/>
  <c r="C25896" i="1"/>
  <c r="C34098" i="1"/>
  <c r="C22823" i="1"/>
  <c r="C27204" i="1"/>
  <c r="C29455" i="1"/>
  <c r="C24721" i="1"/>
  <c r="C22274" i="1"/>
  <c r="C21978" i="1"/>
  <c r="C29932" i="1"/>
  <c r="C18994" i="1"/>
  <c r="C32267" i="1"/>
  <c r="C23681" i="1"/>
  <c r="C10856" i="1"/>
  <c r="C32649" i="1"/>
  <c r="C22521" i="1"/>
  <c r="C33585" i="1"/>
  <c r="C21727" i="1"/>
  <c r="C9679" i="1"/>
  <c r="C6851" i="1"/>
  <c r="C21967" i="1"/>
  <c r="C24714" i="1"/>
  <c r="C7258" i="1"/>
  <c r="C32682" i="1"/>
  <c r="C26073" i="1"/>
  <c r="C31677" i="1"/>
  <c r="C23871" i="1"/>
  <c r="C25956" i="1"/>
  <c r="C27183" i="1"/>
  <c r="C14514" i="1"/>
  <c r="C28659" i="1"/>
  <c r="C27166" i="1"/>
  <c r="C15739" i="1"/>
  <c r="C23700" i="1"/>
  <c r="C24402" i="1"/>
  <c r="C20341" i="1"/>
  <c r="C24539" i="1"/>
  <c r="C14967" i="1"/>
  <c r="C32976" i="1"/>
  <c r="C34564" i="1"/>
  <c r="C28580" i="1"/>
  <c r="C25322" i="1"/>
  <c r="C22919" i="1"/>
  <c r="C12610" i="1"/>
  <c r="C19249" i="1"/>
  <c r="C22759" i="1"/>
  <c r="C26906" i="1"/>
  <c r="C33696" i="1"/>
  <c r="C32508" i="1"/>
  <c r="C27039" i="1"/>
  <c r="C19469" i="1"/>
  <c r="C23787" i="1"/>
  <c r="C28161" i="1"/>
  <c r="C22444" i="1"/>
  <c r="C24554" i="1"/>
  <c r="C14487" i="1"/>
  <c r="C13373" i="1"/>
  <c r="C29896" i="1"/>
  <c r="C16760" i="1"/>
  <c r="C25925" i="1"/>
  <c r="C19145" i="1"/>
  <c r="C32482" i="1"/>
  <c r="C16884" i="1"/>
  <c r="C28285" i="1"/>
  <c r="C21774" i="1"/>
  <c r="C32458" i="1"/>
  <c r="C31801" i="1"/>
  <c r="C13909" i="1"/>
  <c r="C23458" i="1"/>
  <c r="C33992" i="1"/>
  <c r="C19709" i="1"/>
  <c r="C23253" i="1"/>
  <c r="C23996" i="1"/>
  <c r="C11106" i="1"/>
  <c r="C4403" i="1"/>
  <c r="C25546" i="1"/>
  <c r="C31679" i="1"/>
  <c r="C22337" i="1"/>
  <c r="C12436" i="1"/>
  <c r="C32393" i="1"/>
  <c r="C30143" i="1"/>
  <c r="C31705" i="1"/>
  <c r="C28106" i="1"/>
  <c r="C32372" i="1"/>
  <c r="C13108" i="1"/>
  <c r="C29397" i="1"/>
  <c r="C16706" i="1"/>
  <c r="C13088" i="1"/>
  <c r="C26250" i="1"/>
  <c r="C16571" i="1"/>
  <c r="C21133" i="1"/>
  <c r="C25333" i="1"/>
  <c r="C9404" i="1"/>
  <c r="C26442" i="1"/>
  <c r="C21817" i="1"/>
  <c r="C33925" i="1"/>
  <c r="C27830" i="1"/>
  <c r="C17271" i="1"/>
  <c r="C15202" i="1"/>
  <c r="C13203" i="1"/>
  <c r="C34511" i="1"/>
  <c r="C24016" i="1"/>
  <c r="C25027" i="1"/>
  <c r="C14246" i="1"/>
  <c r="C28699" i="1"/>
  <c r="C15224" i="1"/>
  <c r="C33104" i="1"/>
  <c r="C15893" i="1"/>
  <c r="C31018" i="1"/>
  <c r="C1355" i="1"/>
  <c r="C21067" i="1"/>
  <c r="C34591" i="1"/>
  <c r="C16420" i="1"/>
  <c r="C18868" i="1"/>
  <c r="C19655" i="1"/>
  <c r="C9929" i="1"/>
  <c r="C14690" i="1"/>
  <c r="C9651" i="1"/>
  <c r="C13794" i="1"/>
  <c r="C15675" i="1"/>
  <c r="C28774" i="1"/>
  <c r="C8886" i="1"/>
  <c r="C32501" i="1"/>
  <c r="C8739" i="1"/>
  <c r="C20989" i="1"/>
  <c r="C23225" i="1"/>
  <c r="C33106" i="1"/>
  <c r="C20326" i="1"/>
  <c r="C26437" i="1"/>
  <c r="C12329" i="1"/>
  <c r="C26264" i="1"/>
  <c r="C18451" i="1"/>
  <c r="C9839" i="1"/>
  <c r="C22551" i="1"/>
  <c r="C30059" i="1"/>
  <c r="C20791" i="1"/>
  <c r="C18940" i="1"/>
  <c r="C29212" i="1"/>
  <c r="C17555" i="1"/>
  <c r="C23539" i="1"/>
  <c r="C25098" i="1"/>
  <c r="C31282" i="1"/>
  <c r="C33163" i="1"/>
  <c r="C18933" i="1"/>
  <c r="C29585" i="1"/>
  <c r="C32453" i="1"/>
  <c r="C32254" i="1"/>
  <c r="C13046" i="1"/>
  <c r="C28254" i="1"/>
  <c r="C33339" i="1"/>
  <c r="C30967" i="1"/>
  <c r="C8830" i="1"/>
  <c r="C31362" i="1"/>
  <c r="C20018" i="1"/>
  <c r="C5146" i="1"/>
  <c r="C33878" i="1"/>
  <c r="C26311" i="1"/>
  <c r="C32664" i="1"/>
  <c r="C26034" i="1"/>
  <c r="C15257" i="1"/>
  <c r="C34644" i="1"/>
  <c r="C29414" i="1"/>
  <c r="C33575" i="1"/>
  <c r="C30227" i="1"/>
  <c r="C24604" i="1"/>
  <c r="C25901" i="1"/>
  <c r="C30815" i="1"/>
  <c r="C6978" i="1"/>
  <c r="C7570" i="1"/>
  <c r="C31119" i="1"/>
  <c r="C31865" i="1"/>
  <c r="C32477" i="1"/>
  <c r="C17842" i="1"/>
  <c r="C27050" i="1"/>
  <c r="C28413" i="1"/>
  <c r="C22130" i="1"/>
  <c r="C27541" i="1"/>
  <c r="C13635" i="1"/>
  <c r="C33281" i="1"/>
  <c r="C21297" i="1"/>
  <c r="C12096" i="1"/>
  <c r="C19352" i="1"/>
  <c r="C14923" i="1"/>
  <c r="C8095" i="1"/>
  <c r="C6280" i="1"/>
  <c r="C30005" i="1"/>
  <c r="C32284" i="1"/>
  <c r="C25835" i="1"/>
  <c r="C21693" i="1"/>
  <c r="C18488" i="1"/>
  <c r="C7622" i="1"/>
  <c r="C13710" i="1"/>
  <c r="C32247" i="1"/>
  <c r="C20973" i="1"/>
  <c r="C34447" i="1"/>
  <c r="C28260" i="1"/>
  <c r="C31770" i="1"/>
  <c r="C29867" i="1"/>
  <c r="C19298" i="1"/>
  <c r="C27392" i="1"/>
  <c r="C19154" i="1"/>
  <c r="C22903" i="1"/>
  <c r="C19444" i="1"/>
  <c r="C27190" i="1"/>
  <c r="C25521" i="1"/>
  <c r="C32163" i="1"/>
  <c r="C26591" i="1"/>
  <c r="C8207" i="1"/>
  <c r="C10137" i="1"/>
  <c r="C17072" i="1"/>
  <c r="C17902" i="1"/>
  <c r="C16390" i="1"/>
  <c r="C19966" i="1"/>
  <c r="C1845" i="1"/>
  <c r="C33448" i="1"/>
  <c r="C30015" i="1"/>
  <c r="C25432" i="1"/>
  <c r="C14414" i="1"/>
  <c r="C13826" i="1"/>
  <c r="C7886" i="1"/>
  <c r="C32309" i="1"/>
  <c r="C30578" i="1"/>
  <c r="C31602" i="1"/>
  <c r="C19588" i="1"/>
  <c r="C17536" i="1"/>
  <c r="C29066" i="1"/>
  <c r="C29564" i="1"/>
  <c r="C13462" i="1"/>
  <c r="C21442" i="1"/>
  <c r="C16435" i="1"/>
  <c r="C34243" i="1"/>
  <c r="C22475" i="1"/>
  <c r="C4778" i="1"/>
  <c r="C23878" i="1"/>
  <c r="C18400" i="1"/>
  <c r="C27874" i="1"/>
  <c r="C24313" i="1"/>
  <c r="C17208" i="1"/>
  <c r="C8932" i="1"/>
  <c r="C18918" i="1"/>
  <c r="C25222" i="1"/>
  <c r="C23739" i="1"/>
  <c r="C26869" i="1"/>
  <c r="C31959" i="1"/>
  <c r="C17061" i="1"/>
  <c r="C20536" i="1"/>
  <c r="C34305" i="1"/>
  <c r="C20999" i="1"/>
  <c r="C31717" i="1"/>
  <c r="C8354" i="1"/>
  <c r="C33759" i="1"/>
  <c r="C31376" i="1"/>
  <c r="C23406" i="1"/>
  <c r="C33047" i="1"/>
  <c r="C26891" i="1"/>
  <c r="C11044" i="1"/>
  <c r="C19956" i="1"/>
  <c r="C33377" i="1"/>
  <c r="C13749" i="1"/>
  <c r="C23587" i="1"/>
  <c r="C27624" i="1"/>
  <c r="C32869" i="1"/>
  <c r="C28433" i="1"/>
  <c r="C26809" i="1"/>
  <c r="C15512" i="1"/>
  <c r="C20138" i="1"/>
  <c r="C20409" i="1"/>
  <c r="C14649" i="1"/>
  <c r="C23499" i="1"/>
  <c r="C22219" i="1"/>
  <c r="C19506" i="1"/>
  <c r="C10788" i="1"/>
  <c r="C28358" i="1"/>
  <c r="C25188" i="1"/>
  <c r="C12724" i="1"/>
  <c r="C14074" i="1"/>
  <c r="C25837" i="1"/>
  <c r="C23490" i="1"/>
  <c r="C13071" i="1"/>
  <c r="C15357" i="1"/>
  <c r="C30341" i="1"/>
  <c r="C23591" i="1"/>
  <c r="C32597" i="1"/>
  <c r="C24781" i="1"/>
  <c r="C23512" i="1"/>
  <c r="C9324" i="1"/>
  <c r="C22335" i="1"/>
  <c r="C19520" i="1"/>
  <c r="C26956" i="1"/>
  <c r="C34551" i="1"/>
  <c r="C13415" i="1"/>
  <c r="C21793" i="1"/>
  <c r="C22710" i="1"/>
  <c r="C10374" i="1"/>
  <c r="C31256" i="1"/>
  <c r="C9736" i="1"/>
  <c r="C16102" i="1"/>
  <c r="C26395" i="1"/>
  <c r="C26560" i="1"/>
  <c r="C20594" i="1"/>
  <c r="C31683" i="1"/>
  <c r="C33302" i="1"/>
  <c r="C31864" i="1"/>
  <c r="C25626" i="1"/>
  <c r="C30771" i="1"/>
  <c r="C32847" i="1"/>
  <c r="C30277" i="1"/>
  <c r="C24031" i="1"/>
  <c r="C19303" i="1"/>
  <c r="C25060" i="1"/>
  <c r="C34132" i="1"/>
  <c r="C23650" i="1"/>
  <c r="C31328" i="1"/>
  <c r="C22492" i="1"/>
  <c r="C29185" i="1"/>
  <c r="C34599" i="1"/>
  <c r="C29376" i="1"/>
  <c r="C8242" i="1"/>
  <c r="C32753" i="1"/>
  <c r="C23437" i="1"/>
  <c r="C34271" i="1"/>
  <c r="C22097" i="1"/>
  <c r="C25673" i="1"/>
  <c r="C31326" i="1"/>
  <c r="C32686" i="1"/>
  <c r="C33225" i="1"/>
  <c r="C24977" i="1"/>
  <c r="C20139" i="1"/>
  <c r="C9585" i="1"/>
  <c r="C32499" i="1"/>
  <c r="C30334" i="1"/>
  <c r="C34252" i="1"/>
  <c r="C34458" i="1"/>
  <c r="C10133" i="1"/>
  <c r="C16199" i="1"/>
  <c r="C32938" i="1"/>
  <c r="C19962" i="1"/>
  <c r="C18052" i="1"/>
  <c r="C31040" i="1"/>
  <c r="C31855" i="1"/>
  <c r="C27466" i="1"/>
  <c r="C18766" i="1"/>
  <c r="C26313" i="1"/>
  <c r="C20225" i="1"/>
  <c r="C23467" i="1"/>
  <c r="C22600" i="1"/>
  <c r="C19382" i="1"/>
  <c r="C27633" i="1"/>
  <c r="C24565" i="1"/>
  <c r="C12574" i="1"/>
  <c r="C29299" i="1"/>
  <c r="C23056" i="1"/>
  <c r="C24481" i="1"/>
  <c r="C18425" i="1"/>
  <c r="C13285" i="1"/>
  <c r="C26592" i="1"/>
  <c r="C13521" i="1"/>
  <c r="C25994" i="1"/>
  <c r="C13947" i="1"/>
  <c r="C17893" i="1"/>
  <c r="C14857" i="1"/>
  <c r="C28683" i="1"/>
  <c r="C28621" i="1"/>
  <c r="C32683" i="1"/>
  <c r="C20903" i="1"/>
  <c r="C15195" i="1"/>
  <c r="C18452" i="1"/>
  <c r="C22946" i="1"/>
  <c r="C33569" i="1"/>
  <c r="C26477" i="1"/>
  <c r="C27988" i="1"/>
  <c r="C26058" i="1"/>
  <c r="C25099" i="1"/>
  <c r="C28449" i="1"/>
  <c r="C27215" i="1"/>
  <c r="C14643" i="1"/>
  <c r="C24619" i="1"/>
  <c r="C9180" i="1"/>
  <c r="C22930" i="1"/>
  <c r="C29677" i="1"/>
  <c r="C22836" i="1"/>
  <c r="C17382" i="1"/>
  <c r="C19055" i="1"/>
  <c r="C30917" i="1"/>
  <c r="C24620" i="1"/>
  <c r="C25724" i="1"/>
  <c r="C33289" i="1"/>
  <c r="C8367" i="1"/>
  <c r="C18366" i="1"/>
  <c r="C24909" i="1"/>
  <c r="C27426" i="1"/>
  <c r="C29697" i="1"/>
  <c r="C29524" i="1"/>
  <c r="C26546" i="1"/>
  <c r="C14496" i="1"/>
  <c r="C34097" i="1"/>
  <c r="C19859" i="1"/>
  <c r="C17266" i="1"/>
  <c r="C24632" i="1"/>
  <c r="C12636" i="1"/>
  <c r="C19384" i="1"/>
  <c r="C33644" i="1"/>
  <c r="C18754" i="1"/>
  <c r="C25865" i="1"/>
  <c r="C20941" i="1"/>
  <c r="C25764" i="1"/>
  <c r="C13172" i="1"/>
  <c r="C20807" i="1"/>
  <c r="C7833" i="1"/>
  <c r="C28347" i="1"/>
  <c r="C27583" i="1"/>
  <c r="C26599" i="1"/>
  <c r="C8802" i="1"/>
  <c r="C27915" i="1"/>
  <c r="C31358" i="1"/>
  <c r="C12125" i="1"/>
  <c r="C32855" i="1"/>
  <c r="C19675" i="1"/>
  <c r="C10428" i="1"/>
  <c r="C32470" i="1"/>
  <c r="C6239" i="1"/>
  <c r="C8185" i="1"/>
  <c r="C29067" i="1"/>
  <c r="C26521" i="1"/>
  <c r="C26640" i="1"/>
  <c r="C31655" i="1"/>
  <c r="C26004" i="1"/>
  <c r="C28332" i="1"/>
  <c r="C19957" i="1"/>
  <c r="C7727" i="1"/>
  <c r="C19439" i="1"/>
  <c r="C23882" i="1"/>
  <c r="C21767" i="1"/>
  <c r="C32887" i="1"/>
  <c r="C18505" i="1"/>
  <c r="C28513" i="1"/>
  <c r="C14715" i="1"/>
  <c r="C31620" i="1"/>
  <c r="C29207" i="1"/>
  <c r="C15656" i="1"/>
  <c r="C30660" i="1"/>
  <c r="C26955" i="1"/>
  <c r="C21849" i="1"/>
  <c r="C25730" i="1"/>
  <c r="C31854" i="1"/>
  <c r="C10627" i="1"/>
  <c r="C23774" i="1"/>
  <c r="C33713" i="1"/>
  <c r="C31117" i="1"/>
  <c r="C34283" i="1"/>
  <c r="C18575" i="1"/>
  <c r="C27729" i="1"/>
  <c r="C31366" i="1"/>
  <c r="C13778" i="1"/>
  <c r="C25052" i="1"/>
  <c r="C16068" i="1"/>
  <c r="C9462" i="1"/>
  <c r="C26637" i="1"/>
  <c r="C27636" i="1"/>
  <c r="C30084" i="1"/>
  <c r="C25856" i="1"/>
  <c r="C28455" i="1"/>
  <c r="C27365" i="1"/>
  <c r="C32266" i="1"/>
  <c r="C17796" i="1"/>
  <c r="C32443" i="1"/>
  <c r="C26243" i="1"/>
  <c r="C6789" i="1"/>
  <c r="C31764" i="1"/>
  <c r="C5405" i="1"/>
  <c r="C34140" i="1"/>
  <c r="C22861" i="1"/>
  <c r="C28185" i="1"/>
  <c r="C20122" i="1"/>
  <c r="C12818" i="1"/>
  <c r="C23998" i="1"/>
  <c r="C30456" i="1"/>
  <c r="C17172" i="1"/>
  <c r="C13534" i="1"/>
  <c r="C11665" i="1"/>
  <c r="C17897" i="1"/>
  <c r="C33986" i="1"/>
  <c r="C21647" i="1"/>
  <c r="C32874" i="1"/>
  <c r="C28197" i="1"/>
  <c r="C15096" i="1"/>
  <c r="C25585" i="1"/>
  <c r="C13998" i="1"/>
  <c r="C15105" i="1"/>
  <c r="C16665" i="1"/>
  <c r="C25332" i="1"/>
  <c r="C16841" i="1"/>
  <c r="C18664" i="1"/>
  <c r="C16979" i="1"/>
  <c r="C25891" i="1"/>
  <c r="C14571" i="1"/>
  <c r="C34418" i="1"/>
  <c r="C34506" i="1"/>
  <c r="C29487" i="1"/>
  <c r="C32506" i="1"/>
  <c r="C28179" i="1"/>
  <c r="C32038" i="1"/>
  <c r="C22394" i="1"/>
  <c r="C26344" i="1"/>
  <c r="C13882" i="1"/>
  <c r="C32212" i="1"/>
  <c r="C19529" i="1"/>
  <c r="C27710" i="1"/>
  <c r="C9977" i="1"/>
  <c r="C14410" i="1"/>
  <c r="C29348" i="1"/>
  <c r="C30516" i="1"/>
  <c r="C33426" i="1"/>
  <c r="C19752" i="1"/>
  <c r="C18221" i="1"/>
  <c r="C29631" i="1"/>
  <c r="C12283" i="1"/>
  <c r="C34119" i="1"/>
  <c r="C7536" i="1"/>
  <c r="C7679" i="1"/>
  <c r="C26674" i="1"/>
  <c r="C33169" i="1"/>
  <c r="C25763" i="1"/>
  <c r="C19771" i="1"/>
  <c r="C34208" i="1"/>
  <c r="C15719" i="1"/>
  <c r="C26002" i="1"/>
  <c r="C7315" i="1"/>
  <c r="C20519" i="1"/>
  <c r="C20169" i="1"/>
  <c r="C12414" i="1"/>
  <c r="C33079" i="1"/>
  <c r="C19575" i="1"/>
  <c r="C30458" i="1"/>
  <c r="C19790" i="1"/>
  <c r="C34651" i="1"/>
  <c r="C20786" i="1"/>
  <c r="C28890" i="1"/>
  <c r="C31730" i="1"/>
  <c r="C4841" i="1"/>
  <c r="C29259" i="1"/>
  <c r="C29148" i="1"/>
  <c r="C33322" i="1"/>
  <c r="C11961" i="1"/>
  <c r="C17141" i="1"/>
  <c r="C30206" i="1"/>
  <c r="C32707" i="1"/>
  <c r="C19122" i="1"/>
  <c r="C20948" i="1"/>
  <c r="C26429" i="1"/>
  <c r="C22032" i="1"/>
  <c r="C11853" i="1"/>
  <c r="C11599" i="1"/>
  <c r="C24973" i="1"/>
  <c r="C13597" i="1"/>
  <c r="C13832" i="1"/>
  <c r="C6118" i="1"/>
  <c r="C15520" i="1"/>
  <c r="C23483" i="1"/>
  <c r="C34657" i="1"/>
  <c r="C16738" i="1"/>
  <c r="C11551" i="1"/>
  <c r="C15772" i="1"/>
  <c r="C23280" i="1"/>
  <c r="C16927" i="1"/>
  <c r="C795" i="1"/>
  <c r="C20979" i="1"/>
  <c r="C25236" i="1"/>
  <c r="C25890" i="1"/>
  <c r="C30809" i="1"/>
  <c r="C21483" i="1"/>
  <c r="C26563" i="1"/>
  <c r="C27558" i="1"/>
  <c r="C12968" i="1"/>
  <c r="C21316" i="1"/>
  <c r="C30984" i="1"/>
  <c r="C28929" i="1"/>
  <c r="C21507" i="1"/>
  <c r="C28889" i="1"/>
  <c r="C30892" i="1"/>
  <c r="C33599" i="1"/>
  <c r="C9709" i="1"/>
  <c r="C27451" i="1"/>
  <c r="C14198" i="1"/>
  <c r="C14585" i="1"/>
  <c r="C27347" i="1"/>
  <c r="C18854" i="1"/>
  <c r="C29888" i="1"/>
  <c r="C23666" i="1"/>
  <c r="C23208" i="1"/>
  <c r="C10902" i="1"/>
  <c r="C28997" i="1"/>
  <c r="C32615" i="1"/>
  <c r="C33821" i="1"/>
  <c r="C25482" i="1"/>
  <c r="C23935" i="1"/>
  <c r="C23399" i="1"/>
  <c r="C13319" i="1"/>
  <c r="C26600" i="1"/>
  <c r="C29635" i="1"/>
  <c r="C28860" i="1"/>
  <c r="C16891" i="1"/>
  <c r="C30114" i="1"/>
  <c r="C33388" i="1"/>
  <c r="C25233" i="1"/>
  <c r="C22629" i="1"/>
  <c r="C18567" i="1"/>
  <c r="C26659" i="1"/>
  <c r="C30485" i="1"/>
  <c r="C33547" i="1"/>
  <c r="C10026" i="1"/>
  <c r="C18010" i="1"/>
  <c r="C29707" i="1"/>
  <c r="C26133" i="1"/>
  <c r="C22546" i="1"/>
  <c r="C21680" i="1"/>
  <c r="C31573" i="1"/>
  <c r="C31229" i="1"/>
  <c r="C12757" i="1"/>
  <c r="C32957" i="1"/>
  <c r="C20024" i="1"/>
  <c r="C7584" i="1"/>
  <c r="C18294" i="1"/>
  <c r="C34500" i="1"/>
  <c r="C18761" i="1"/>
  <c r="C21807" i="1"/>
  <c r="C20621" i="1"/>
  <c r="C33998" i="1"/>
  <c r="C2340" i="1"/>
  <c r="C29159" i="1"/>
  <c r="C16155" i="1"/>
  <c r="C20017" i="1"/>
  <c r="C33735" i="1"/>
  <c r="C22652" i="1"/>
  <c r="C26090" i="1"/>
  <c r="C4218" i="1"/>
  <c r="C23816" i="1"/>
  <c r="C30155" i="1"/>
  <c r="C23922" i="1"/>
  <c r="C30935" i="1"/>
  <c r="C28626" i="1"/>
  <c r="C21979" i="1"/>
  <c r="C23928" i="1"/>
  <c r="C32046" i="1"/>
  <c r="C20282" i="1"/>
  <c r="C18270" i="1"/>
  <c r="C23222" i="1"/>
  <c r="C34369" i="1"/>
  <c r="C10914" i="1"/>
  <c r="C27996" i="1"/>
  <c r="C25178" i="1"/>
  <c r="C33152" i="1"/>
  <c r="C16505" i="1"/>
  <c r="C27950" i="1"/>
  <c r="C23557" i="1"/>
  <c r="C29892" i="1"/>
  <c r="C27528" i="1"/>
  <c r="C32698" i="1"/>
  <c r="C14276" i="1"/>
  <c r="C20715" i="1"/>
  <c r="C24013" i="1"/>
  <c r="C21107" i="1"/>
  <c r="C26759" i="1"/>
  <c r="C11307" i="1"/>
  <c r="C33233" i="1"/>
  <c r="C27400" i="1"/>
  <c r="C33830" i="1"/>
  <c r="C25056" i="1"/>
  <c r="C32455" i="1"/>
  <c r="C21893" i="1"/>
  <c r="C29701" i="1"/>
  <c r="C17502" i="1"/>
  <c r="C30686" i="1"/>
  <c r="C31646" i="1"/>
  <c r="C23108" i="1"/>
  <c r="C13729" i="1"/>
  <c r="C34306" i="1"/>
  <c r="C34011" i="1"/>
  <c r="C29954" i="1"/>
  <c r="C31490" i="1"/>
  <c r="C32238" i="1"/>
  <c r="C33144" i="1"/>
  <c r="C14970" i="1"/>
  <c r="C30648" i="1"/>
  <c r="C28584" i="1"/>
  <c r="C25583" i="1"/>
  <c r="C14108" i="1"/>
  <c r="C17926" i="1"/>
  <c r="C32425" i="1"/>
  <c r="C29594" i="1"/>
  <c r="C24053" i="1"/>
  <c r="C20050" i="1"/>
  <c r="C26858" i="1"/>
  <c r="C27110" i="1"/>
  <c r="C21609" i="1"/>
  <c r="C28374" i="1"/>
  <c r="C23210" i="1"/>
  <c r="C30158" i="1"/>
  <c r="C17209" i="1"/>
  <c r="C30225" i="1"/>
  <c r="C23563" i="1"/>
  <c r="C24335" i="1"/>
  <c r="C20808" i="1"/>
  <c r="C12044" i="1"/>
  <c r="C34607" i="1"/>
  <c r="C32396" i="1"/>
  <c r="C24772" i="1"/>
  <c r="C31558" i="1"/>
  <c r="C31824" i="1"/>
  <c r="C19198" i="1"/>
  <c r="C24514" i="1"/>
  <c r="C33603" i="1"/>
  <c r="C33178" i="1"/>
  <c r="C31604" i="1"/>
  <c r="C27814" i="1"/>
  <c r="C18917" i="1"/>
  <c r="C32975" i="1"/>
  <c r="C3417" i="1"/>
  <c r="C30263" i="1"/>
  <c r="C27642" i="1"/>
  <c r="C25088" i="1"/>
  <c r="C24099" i="1"/>
  <c r="C32966" i="1"/>
  <c r="C20033" i="1"/>
  <c r="C18712" i="1"/>
  <c r="C33353" i="1"/>
  <c r="C13739" i="1"/>
  <c r="C24993" i="1"/>
  <c r="C23340" i="1"/>
  <c r="C30308" i="1"/>
  <c r="C25703" i="1"/>
  <c r="C33498" i="1"/>
  <c r="C33871" i="1"/>
  <c r="C20287" i="1"/>
  <c r="C20777" i="1"/>
  <c r="C20105" i="1"/>
  <c r="C28640" i="1"/>
  <c r="C32045" i="1"/>
  <c r="C23604" i="1"/>
  <c r="C18586" i="1"/>
  <c r="C20768" i="1"/>
  <c r="C21784" i="1"/>
  <c r="C28743" i="1"/>
  <c r="C28765" i="1"/>
  <c r="C27081" i="1"/>
  <c r="C10192" i="1"/>
  <c r="C29434" i="1"/>
  <c r="C31645" i="1"/>
  <c r="C29315" i="1"/>
  <c r="C10858" i="1"/>
  <c r="C27803" i="1"/>
  <c r="C32937" i="1"/>
  <c r="C33261" i="1"/>
  <c r="C29034" i="1"/>
  <c r="C20814" i="1"/>
  <c r="C25192" i="1"/>
  <c r="C11575" i="1"/>
  <c r="C28159" i="1"/>
  <c r="C21787" i="1"/>
  <c r="C16965" i="1"/>
  <c r="C23824" i="1"/>
  <c r="C6866" i="1"/>
  <c r="C15895" i="1"/>
  <c r="C10933" i="1"/>
  <c r="C20635" i="1"/>
  <c r="C12025" i="1"/>
  <c r="C23937" i="1"/>
  <c r="C28180" i="1"/>
  <c r="C21010" i="1"/>
  <c r="C24444" i="1"/>
  <c r="C29656" i="1"/>
  <c r="C34493" i="1"/>
  <c r="C32612" i="1"/>
  <c r="C25652" i="1"/>
  <c r="C28352" i="1"/>
  <c r="C31191" i="1"/>
  <c r="C17065" i="1"/>
  <c r="C26538" i="1"/>
  <c r="C21887" i="1"/>
  <c r="C12565" i="1"/>
  <c r="C14893" i="1"/>
  <c r="C18770" i="1"/>
  <c r="C24354" i="1"/>
  <c r="C32891" i="1"/>
  <c r="C22304" i="1"/>
  <c r="C27944" i="1"/>
  <c r="C29517" i="1"/>
  <c r="C12719" i="1"/>
  <c r="C27247" i="1"/>
  <c r="C30878" i="1"/>
  <c r="C21779" i="1"/>
  <c r="C26458" i="1"/>
  <c r="C15807" i="1"/>
  <c r="C13291" i="1"/>
  <c r="C18823" i="1"/>
  <c r="C10218" i="1"/>
  <c r="C26914" i="1"/>
  <c r="C34275" i="1"/>
  <c r="C23480" i="1"/>
  <c r="C30637" i="1"/>
  <c r="C25927" i="1"/>
  <c r="C16109" i="1"/>
  <c r="C26942" i="1"/>
  <c r="C5672" i="1"/>
  <c r="C26537" i="1"/>
  <c r="C29493" i="1"/>
  <c r="C30798" i="1"/>
  <c r="C31669" i="1"/>
  <c r="C11483" i="1"/>
  <c r="C18189" i="1"/>
  <c r="C23542" i="1"/>
  <c r="C14932" i="1"/>
  <c r="C3054" i="1"/>
  <c r="C23227" i="1"/>
  <c r="C19993" i="1"/>
  <c r="C26147" i="1"/>
  <c r="C15476" i="1"/>
  <c r="C30205" i="1"/>
  <c r="C34650" i="1"/>
  <c r="C32382" i="1"/>
  <c r="C11101" i="1"/>
  <c r="C21949" i="1"/>
  <c r="C28982" i="1"/>
  <c r="C28326" i="1"/>
  <c r="C33444" i="1"/>
  <c r="C15067" i="1"/>
  <c r="C13245" i="1"/>
  <c r="C14751" i="1"/>
  <c r="C20815" i="1"/>
  <c r="C12585" i="1"/>
  <c r="C30837" i="1"/>
  <c r="C31418" i="1"/>
  <c r="C19197" i="1"/>
  <c r="C26303" i="1"/>
  <c r="C32085" i="1"/>
  <c r="C23395" i="1"/>
  <c r="C19780" i="1"/>
  <c r="C30773" i="1"/>
  <c r="C31756" i="1"/>
  <c r="C11302" i="1"/>
  <c r="C29144" i="1"/>
  <c r="C25122" i="1"/>
  <c r="C17357" i="1"/>
  <c r="C29567" i="1"/>
  <c r="C26840" i="1"/>
  <c r="C21283" i="1"/>
  <c r="C15765" i="1"/>
  <c r="C26449" i="1"/>
  <c r="C18888" i="1"/>
  <c r="C5437" i="1"/>
  <c r="C21699" i="1"/>
  <c r="C18943" i="1"/>
  <c r="C20549" i="1"/>
  <c r="C6399" i="1"/>
  <c r="C19391" i="1"/>
  <c r="C22210" i="1"/>
  <c r="C27974" i="1"/>
  <c r="C24887" i="1"/>
  <c r="C24389" i="1"/>
  <c r="C32520" i="1"/>
  <c r="C10671" i="1"/>
  <c r="C17837" i="1"/>
  <c r="C24092" i="1"/>
  <c r="C24001" i="1"/>
  <c r="C24012" i="1"/>
  <c r="C30122" i="1"/>
  <c r="C31349" i="1"/>
  <c r="C27979" i="1"/>
  <c r="C23737" i="1"/>
  <c r="C22189" i="1"/>
  <c r="C21818" i="1"/>
  <c r="C31268" i="1"/>
  <c r="C23138" i="1"/>
  <c r="C17595" i="1"/>
  <c r="C22647" i="1"/>
  <c r="C27513" i="1"/>
  <c r="C34584" i="1"/>
  <c r="C20218" i="1"/>
  <c r="C22549" i="1"/>
  <c r="C27171" i="1"/>
  <c r="C33119" i="1"/>
  <c r="C12212" i="1"/>
  <c r="C29022" i="1"/>
  <c r="C18686" i="1"/>
  <c r="C29289" i="1"/>
  <c r="C22585" i="1"/>
  <c r="C25882" i="1"/>
  <c r="C19977" i="1"/>
  <c r="C25881" i="1"/>
  <c r="C20486" i="1"/>
  <c r="C31532" i="1"/>
  <c r="C15152" i="1"/>
  <c r="C34654" i="1"/>
  <c r="C34131" i="1"/>
  <c r="C20673" i="1"/>
  <c r="C22138" i="1"/>
  <c r="C17961" i="1"/>
  <c r="C27068" i="1"/>
  <c r="C29557" i="1"/>
  <c r="C33787" i="1"/>
  <c r="C15499" i="1"/>
  <c r="C31640" i="1"/>
  <c r="C19321" i="1"/>
  <c r="C24455" i="1"/>
  <c r="C31068" i="1"/>
  <c r="C23410" i="1"/>
  <c r="C29891" i="1"/>
  <c r="C23259" i="1"/>
  <c r="C1762" i="1"/>
  <c r="C20929" i="1"/>
  <c r="C25494" i="1"/>
  <c r="C21795" i="1"/>
  <c r="C23306" i="1"/>
  <c r="C22906" i="1"/>
  <c r="C19102" i="1"/>
  <c r="C31056" i="1"/>
  <c r="C25149" i="1"/>
  <c r="C32240" i="1"/>
  <c r="C14372" i="1"/>
  <c r="C18313" i="1"/>
  <c r="C3384" i="1"/>
  <c r="C24986" i="1"/>
  <c r="C29215" i="1"/>
  <c r="C17446" i="1"/>
  <c r="C10492" i="1"/>
  <c r="C23123" i="1"/>
  <c r="C31132" i="1"/>
  <c r="C29972" i="1"/>
  <c r="C28140" i="1"/>
  <c r="C20237" i="1"/>
  <c r="C7642" i="1"/>
  <c r="C12164" i="1"/>
  <c r="C30942" i="1"/>
  <c r="C14614" i="1"/>
  <c r="C14748" i="1"/>
  <c r="C25528" i="1"/>
  <c r="C24705" i="1"/>
  <c r="C16568" i="1"/>
  <c r="C5704" i="1"/>
  <c r="C28762" i="1"/>
  <c r="C30507" i="1"/>
  <c r="C32507" i="1"/>
  <c r="C31368" i="1"/>
  <c r="C12591" i="1"/>
  <c r="C15696" i="1"/>
  <c r="C22978" i="1"/>
  <c r="C8077" i="1"/>
  <c r="C30895" i="1"/>
  <c r="C13946" i="1"/>
  <c r="C15163" i="1"/>
  <c r="C27993" i="1"/>
  <c r="C30661" i="1"/>
  <c r="C29841" i="1"/>
  <c r="C24935" i="1"/>
  <c r="C32243" i="1"/>
  <c r="C3729" i="1"/>
  <c r="C13170" i="1"/>
  <c r="C13722" i="1"/>
  <c r="C33244" i="1"/>
  <c r="C31335" i="1"/>
  <c r="C18478" i="1"/>
  <c r="C30076" i="1"/>
  <c r="C26048" i="1"/>
  <c r="C16825" i="1"/>
  <c r="C20066" i="1"/>
  <c r="C33161" i="1"/>
  <c r="C16794" i="1"/>
  <c r="C6701" i="1"/>
  <c r="C19745" i="1"/>
  <c r="C12279" i="1"/>
  <c r="C25959" i="1"/>
  <c r="C17910" i="1"/>
  <c r="C22109" i="1"/>
  <c r="C9045" i="1"/>
  <c r="C18222" i="1"/>
  <c r="C34634" i="1"/>
  <c r="C14140" i="1"/>
  <c r="C19517" i="1"/>
  <c r="C22412" i="1"/>
  <c r="C34379" i="1"/>
  <c r="C29453" i="1"/>
  <c r="C29251" i="1"/>
  <c r="C19833" i="1"/>
  <c r="C10669" i="1"/>
  <c r="C25114" i="1"/>
  <c r="C33405" i="1"/>
  <c r="C34309" i="1"/>
  <c r="C30884" i="1"/>
  <c r="C26267" i="1"/>
  <c r="C18409" i="1"/>
  <c r="C13637" i="1"/>
  <c r="C24888" i="1"/>
  <c r="C16622" i="1"/>
  <c r="C31997" i="1"/>
  <c r="C22849" i="1"/>
  <c r="C28673" i="1"/>
  <c r="C9448" i="1"/>
  <c r="C24378" i="1"/>
  <c r="C32040" i="1"/>
  <c r="C23459" i="1"/>
  <c r="C31739" i="1"/>
  <c r="C34037" i="1"/>
  <c r="C16484" i="1"/>
  <c r="C33905" i="1"/>
  <c r="C14919" i="1"/>
  <c r="C21028" i="1"/>
  <c r="C21551" i="1"/>
  <c r="C23057" i="1"/>
  <c r="C9336" i="1"/>
  <c r="C28443" i="1"/>
  <c r="C22953" i="1"/>
  <c r="C21724" i="1"/>
  <c r="C17567" i="1"/>
  <c r="C27564" i="1"/>
  <c r="C17238" i="1"/>
  <c r="C20175" i="1"/>
  <c r="C30833" i="1"/>
  <c r="C30959" i="1"/>
  <c r="C33843" i="1"/>
  <c r="C32312" i="1"/>
  <c r="C22986" i="1"/>
  <c r="C24124" i="1"/>
  <c r="C32457" i="1"/>
  <c r="C20199" i="1"/>
  <c r="C8692" i="1"/>
  <c r="C30319" i="1"/>
  <c r="C32627" i="1"/>
  <c r="C21427" i="1"/>
  <c r="C17039" i="1"/>
  <c r="C20981" i="1"/>
  <c r="C13767" i="1"/>
  <c r="C16526" i="1"/>
  <c r="C34623" i="1"/>
  <c r="C13035" i="1"/>
  <c r="C33515" i="1"/>
  <c r="C31910" i="1"/>
  <c r="C27419" i="1"/>
  <c r="C9936" i="1"/>
  <c r="C21716" i="1"/>
  <c r="C31963" i="1"/>
  <c r="C7946" i="1"/>
  <c r="C34224" i="1"/>
  <c r="C5104" i="1"/>
  <c r="C31036" i="1"/>
  <c r="C20579" i="1"/>
  <c r="C17294" i="1"/>
  <c r="C17904" i="1"/>
  <c r="C28560" i="1"/>
  <c r="C23985" i="1"/>
  <c r="C6137" i="1"/>
  <c r="C15655" i="1"/>
  <c r="C16154" i="1"/>
  <c r="C33457" i="1"/>
  <c r="C8120" i="1"/>
  <c r="C19832" i="1"/>
  <c r="C3029" i="1"/>
  <c r="C11128" i="1"/>
  <c r="C25969" i="1"/>
  <c r="C26102" i="1"/>
  <c r="C26246" i="1"/>
  <c r="C31141" i="1"/>
  <c r="C32339" i="1"/>
  <c r="C10873" i="1"/>
  <c r="C23767" i="1"/>
  <c r="C14655" i="1"/>
  <c r="C23076" i="1"/>
  <c r="C20640" i="1"/>
  <c r="C20748" i="1"/>
  <c r="C16163" i="1"/>
  <c r="C29793" i="1"/>
  <c r="C32956" i="1"/>
  <c r="C25410" i="1"/>
  <c r="C6710" i="1"/>
  <c r="C32456" i="1"/>
  <c r="C12468" i="1"/>
  <c r="C24827" i="1"/>
  <c r="C9769" i="1"/>
  <c r="C29168" i="1"/>
  <c r="C26365" i="1"/>
  <c r="C28111" i="1"/>
  <c r="C8329" i="1"/>
  <c r="C6350" i="1"/>
  <c r="C34126" i="1"/>
  <c r="C23834" i="1"/>
  <c r="C11984" i="1"/>
  <c r="C27440" i="1"/>
  <c r="C17932" i="1"/>
  <c r="C34308" i="1"/>
  <c r="C26853" i="1"/>
  <c r="C26774" i="1"/>
  <c r="C12617" i="1"/>
  <c r="C13943" i="1"/>
  <c r="C3830" i="1"/>
  <c r="C23664" i="1"/>
  <c r="C25563" i="1"/>
  <c r="C18107" i="1"/>
  <c r="C12176" i="1"/>
  <c r="C29462" i="1"/>
  <c r="C27359" i="1"/>
  <c r="C25903" i="1"/>
  <c r="C12965" i="1"/>
  <c r="C21712" i="1"/>
  <c r="C34258" i="1"/>
  <c r="C29263" i="1"/>
  <c r="C27401" i="1"/>
  <c r="C22035" i="1"/>
  <c r="C21664" i="1"/>
  <c r="C27467" i="1"/>
  <c r="C8179" i="1"/>
  <c r="C1570" i="1"/>
  <c r="C27494" i="1"/>
  <c r="C19724" i="1"/>
  <c r="C14394" i="1"/>
  <c r="C12035" i="1"/>
  <c r="C33117" i="1"/>
  <c r="C18814" i="1"/>
  <c r="C19707" i="1"/>
  <c r="C33879" i="1"/>
  <c r="C21098" i="1"/>
  <c r="C16350" i="1"/>
  <c r="C28694" i="1"/>
  <c r="C27202" i="1"/>
  <c r="C27153" i="1"/>
  <c r="C25426" i="1"/>
  <c r="C30536" i="1"/>
  <c r="C15896" i="1"/>
  <c r="C32693" i="1"/>
  <c r="C33772" i="1"/>
  <c r="C24199" i="1"/>
  <c r="C20842" i="1"/>
  <c r="C15019" i="1"/>
  <c r="C20107" i="1"/>
  <c r="C26184" i="1"/>
  <c r="C32270" i="1"/>
  <c r="C32927" i="1"/>
  <c r="C34284" i="1"/>
  <c r="C15008" i="1"/>
  <c r="C21605" i="1"/>
  <c r="C26221" i="1"/>
  <c r="C25500" i="1"/>
  <c r="C29267" i="1"/>
  <c r="C33447" i="1"/>
  <c r="C23341" i="1"/>
  <c r="C207" i="1"/>
  <c r="C25770" i="1"/>
  <c r="C30912" i="1"/>
  <c r="C33209" i="1"/>
  <c r="C30441" i="1"/>
  <c r="C12275" i="1"/>
  <c r="C22142" i="1"/>
  <c r="C14746" i="1"/>
  <c r="C5037" i="1"/>
  <c r="C27785" i="1"/>
  <c r="C30787" i="1"/>
  <c r="C16648" i="1"/>
  <c r="C18043" i="1"/>
  <c r="C10073" i="1"/>
  <c r="C27577" i="1"/>
  <c r="C15133" i="1"/>
  <c r="C21988" i="1"/>
  <c r="C11953" i="1"/>
  <c r="C17781" i="1"/>
  <c r="C23876" i="1"/>
  <c r="C32481" i="1"/>
  <c r="C28803" i="1"/>
  <c r="C27352" i="1"/>
  <c r="C24611" i="1"/>
  <c r="C14048" i="1"/>
  <c r="C29165" i="1"/>
  <c r="C7247" i="1"/>
  <c r="C33922" i="1"/>
  <c r="C25051" i="1"/>
  <c r="C28074" i="1"/>
  <c r="C22905" i="1"/>
  <c r="C14312" i="1"/>
  <c r="C33552" i="1"/>
  <c r="C30237" i="1"/>
  <c r="C22360" i="1"/>
  <c r="C23600" i="1"/>
  <c r="C11092" i="1"/>
  <c r="C33436" i="1"/>
  <c r="C24460" i="1"/>
  <c r="C29437" i="1"/>
  <c r="C22105" i="1"/>
  <c r="C32178" i="1"/>
  <c r="C30983" i="1"/>
  <c r="C21115" i="1"/>
  <c r="C24169" i="1"/>
  <c r="C19992" i="1"/>
  <c r="C26226" i="1"/>
  <c r="C18252" i="1"/>
  <c r="C18319" i="1"/>
  <c r="C17249" i="1"/>
  <c r="C8079" i="1"/>
  <c r="C6014" i="1"/>
  <c r="C27076" i="1"/>
  <c r="C11132" i="1"/>
  <c r="C32454" i="1"/>
  <c r="C23473" i="1"/>
  <c r="C29887" i="1"/>
  <c r="C30179" i="1"/>
  <c r="C30394" i="1"/>
  <c r="C8926" i="1"/>
  <c r="C23831" i="1"/>
  <c r="C5041" i="1"/>
  <c r="C29623" i="1"/>
  <c r="C31408" i="1"/>
  <c r="C18132" i="1"/>
  <c r="C18298" i="1"/>
  <c r="C31720" i="1"/>
  <c r="C25351" i="1"/>
  <c r="C24652" i="1"/>
  <c r="C20505" i="1"/>
  <c r="C30081" i="1"/>
  <c r="C28788" i="1"/>
  <c r="C30472" i="1"/>
  <c r="C33835" i="1"/>
  <c r="C30470" i="1"/>
  <c r="C23926" i="1"/>
  <c r="C24430" i="1"/>
  <c r="C24181" i="1"/>
  <c r="C22467" i="1"/>
  <c r="C30931" i="1"/>
  <c r="C29429" i="1"/>
  <c r="C8327" i="1"/>
  <c r="C29646" i="1"/>
  <c r="C20760" i="1"/>
  <c r="C19283" i="1"/>
  <c r="C19206" i="1"/>
  <c r="C24164" i="1"/>
  <c r="C28147" i="1"/>
  <c r="C21167" i="1"/>
  <c r="C24362" i="1"/>
  <c r="C34211" i="1"/>
  <c r="C10760" i="1"/>
  <c r="C28456" i="1"/>
  <c r="C18483" i="1"/>
  <c r="C21049" i="1"/>
  <c r="C13730" i="1"/>
  <c r="C18180" i="1"/>
  <c r="C32489" i="1"/>
  <c r="C26166" i="1"/>
  <c r="C14756" i="1"/>
  <c r="C28839" i="1"/>
  <c r="C32864" i="1"/>
  <c r="C12238" i="1"/>
  <c r="C12827" i="1"/>
  <c r="C11817" i="1"/>
  <c r="C34603" i="1"/>
  <c r="C21746" i="1"/>
  <c r="C14011" i="1"/>
  <c r="C31284" i="1"/>
  <c r="C29786" i="1"/>
  <c r="C21865" i="1"/>
  <c r="C27962" i="1"/>
  <c r="C24112" i="1"/>
  <c r="C30764" i="1"/>
  <c r="C30841" i="1"/>
  <c r="C34617" i="1"/>
  <c r="C26388" i="1"/>
  <c r="C26069" i="1"/>
  <c r="C32207" i="1"/>
  <c r="C32879" i="1"/>
  <c r="C30881" i="1"/>
  <c r="C34354" i="1"/>
  <c r="C10962" i="1"/>
  <c r="C22426" i="1"/>
  <c r="C20095" i="1"/>
  <c r="C19676" i="1"/>
  <c r="C28865" i="1"/>
  <c r="C31642" i="1"/>
  <c r="C22835" i="1"/>
  <c r="C14360" i="1"/>
  <c r="C29262" i="1"/>
  <c r="C22314" i="1"/>
  <c r="C7950" i="1"/>
  <c r="C25610" i="1"/>
  <c r="C7253" i="1"/>
  <c r="C29595" i="1"/>
  <c r="C12386" i="1"/>
  <c r="C31849" i="1"/>
  <c r="C22899" i="1"/>
  <c r="C33347" i="1"/>
  <c r="C24146" i="1"/>
  <c r="C26200" i="1"/>
  <c r="C24674" i="1"/>
  <c r="C25428" i="1"/>
  <c r="C25134" i="1"/>
  <c r="C25474" i="1"/>
  <c r="C19803" i="1"/>
  <c r="C29621" i="1"/>
  <c r="C17568" i="1"/>
  <c r="C27349" i="1"/>
  <c r="C32965" i="1"/>
  <c r="C22041" i="1"/>
  <c r="C12034" i="1"/>
  <c r="C18018" i="1"/>
  <c r="C32850" i="1"/>
  <c r="C33648" i="1"/>
  <c r="C15348" i="1"/>
  <c r="C15498" i="1"/>
  <c r="C24808" i="1"/>
  <c r="C17763" i="1"/>
  <c r="C14308" i="1"/>
  <c r="C31869" i="1"/>
  <c r="C32784" i="1"/>
  <c r="C29268" i="1"/>
  <c r="C27409" i="1"/>
  <c r="C15147" i="1"/>
  <c r="C19797" i="1"/>
  <c r="C24703" i="1"/>
  <c r="C32206" i="1"/>
  <c r="C21872" i="1"/>
  <c r="C26394" i="1"/>
  <c r="C15912" i="1"/>
  <c r="C29326" i="1"/>
  <c r="C10950" i="1"/>
  <c r="C10779" i="1"/>
  <c r="C20662" i="1"/>
  <c r="C20583" i="1"/>
  <c r="C32418" i="1"/>
  <c r="C11389" i="1"/>
  <c r="C26022" i="1"/>
  <c r="C29495" i="1"/>
  <c r="C22959" i="1"/>
  <c r="C25082" i="1"/>
  <c r="C30011" i="1"/>
  <c r="C23515" i="1"/>
  <c r="C23593" i="1"/>
  <c r="C26798" i="1"/>
  <c r="C29843" i="1"/>
  <c r="C21612" i="1"/>
  <c r="C16188" i="1"/>
  <c r="C24975" i="1"/>
  <c r="C32054" i="1"/>
  <c r="C21703" i="1"/>
  <c r="C28739" i="1"/>
  <c r="C20869" i="1"/>
  <c r="C16593" i="1"/>
  <c r="C25053" i="1"/>
  <c r="C14088" i="1"/>
  <c r="C14735" i="1"/>
  <c r="C16428" i="1"/>
  <c r="C22217" i="1"/>
  <c r="C23488" i="1"/>
  <c r="C12011" i="1"/>
  <c r="C14282" i="1"/>
  <c r="C24350" i="1"/>
  <c r="C31332" i="1"/>
  <c r="C34218" i="1"/>
  <c r="C27836" i="1"/>
  <c r="C30465" i="1"/>
  <c r="C5509" i="1"/>
  <c r="C19559" i="1"/>
  <c r="C14447" i="1"/>
  <c r="C31467" i="1"/>
  <c r="C32492" i="1"/>
  <c r="C32009" i="1"/>
  <c r="C22051" i="1"/>
  <c r="C29505" i="1"/>
  <c r="C28792" i="1"/>
  <c r="C21224" i="1"/>
  <c r="C16173" i="1"/>
  <c r="C30283" i="1"/>
  <c r="C29840" i="1"/>
  <c r="C15626" i="1"/>
  <c r="C30651" i="1"/>
  <c r="C28297" i="1"/>
  <c r="C33766" i="1"/>
  <c r="C32748" i="1"/>
  <c r="C31383" i="1"/>
  <c r="C28548" i="1"/>
  <c r="C27075" i="1"/>
  <c r="C28578" i="1"/>
  <c r="C30466" i="1"/>
  <c r="C13323" i="1"/>
  <c r="C15363" i="1"/>
  <c r="C5480" i="1"/>
  <c r="C20850" i="1"/>
  <c r="C31559" i="1"/>
  <c r="C28979" i="1"/>
  <c r="C33848" i="1"/>
  <c r="C28533" i="1"/>
  <c r="C24159" i="1"/>
  <c r="C17668" i="1"/>
  <c r="C18985" i="1"/>
  <c r="C18566" i="1"/>
  <c r="C32919" i="1"/>
  <c r="C7912" i="1"/>
  <c r="C13048" i="1"/>
  <c r="C26713" i="1"/>
  <c r="C30087" i="1"/>
  <c r="C13764" i="1"/>
  <c r="C26520" i="1"/>
  <c r="C22364" i="1"/>
  <c r="C19108" i="1"/>
  <c r="C24958" i="1"/>
  <c r="C32773" i="1"/>
  <c r="C14185" i="1"/>
  <c r="C25860" i="1"/>
  <c r="C32589" i="1"/>
  <c r="C33820" i="1"/>
  <c r="C34574" i="1"/>
  <c r="C29648" i="1"/>
  <c r="C10379" i="1"/>
  <c r="C24859" i="1"/>
  <c r="C31397" i="1"/>
  <c r="C20106" i="1"/>
  <c r="C25649" i="1"/>
  <c r="C26466" i="1"/>
  <c r="C28047" i="1"/>
  <c r="C28826" i="1"/>
  <c r="C14309" i="1"/>
  <c r="C28246" i="1"/>
  <c r="C19474" i="1"/>
  <c r="C34127" i="1"/>
  <c r="C11868" i="1"/>
  <c r="C28936" i="1"/>
  <c r="C27182" i="1"/>
  <c r="C11617" i="1"/>
  <c r="C32807" i="1"/>
  <c r="C19642" i="1"/>
  <c r="C23622" i="1"/>
  <c r="C16378" i="1"/>
  <c r="C28808" i="1"/>
  <c r="C7257" i="1"/>
  <c r="C33260" i="1"/>
  <c r="C19839" i="1"/>
  <c r="C25748" i="1"/>
  <c r="C17001" i="1"/>
  <c r="C22137" i="1"/>
  <c r="C25359" i="1"/>
  <c r="C19514" i="1"/>
  <c r="C18209" i="1"/>
  <c r="C30658" i="1"/>
  <c r="C28547" i="1"/>
  <c r="C30720" i="1"/>
  <c r="C2637" i="1"/>
  <c r="C24486" i="1"/>
  <c r="C33008" i="1"/>
  <c r="C29572" i="1"/>
  <c r="C23043" i="1"/>
  <c r="C32179" i="1"/>
  <c r="C27980" i="1"/>
  <c r="C18541" i="1"/>
  <c r="C23087" i="1"/>
  <c r="C14175" i="1"/>
  <c r="C30932" i="1"/>
  <c r="C19532" i="1"/>
  <c r="C11491" i="1"/>
  <c r="C30786" i="1"/>
  <c r="C34213" i="1"/>
  <c r="C15125" i="1"/>
  <c r="C11449" i="1"/>
  <c r="C24316" i="1"/>
  <c r="C11036" i="1"/>
  <c r="C31523" i="1"/>
  <c r="C11708" i="1"/>
  <c r="C28211" i="1"/>
  <c r="C25650" i="1"/>
  <c r="C19649" i="1"/>
  <c r="C16768" i="1"/>
  <c r="C18722" i="1"/>
  <c r="C25270" i="1"/>
  <c r="C31886" i="1"/>
  <c r="C23771" i="1"/>
  <c r="C18548" i="1"/>
  <c r="C15477" i="1"/>
  <c r="C28994" i="1"/>
  <c r="C20710" i="1"/>
  <c r="C31989" i="1"/>
  <c r="C32067" i="1"/>
  <c r="C6311" i="1"/>
  <c r="C19935" i="1"/>
  <c r="C10722" i="1"/>
  <c r="C27272" i="1"/>
  <c r="C33615" i="1"/>
  <c r="C33724" i="1"/>
  <c r="C29115" i="1"/>
  <c r="C26693" i="1"/>
  <c r="C34419" i="1"/>
  <c r="C11810" i="1"/>
  <c r="C15312" i="1"/>
  <c r="C19448" i="1"/>
  <c r="C7294" i="1"/>
  <c r="C30797" i="1"/>
  <c r="C30624" i="1"/>
  <c r="C22331" i="1"/>
  <c r="C25717" i="1"/>
  <c r="C27984" i="1"/>
  <c r="C27064" i="1"/>
  <c r="C34431" i="1"/>
  <c r="C28900" i="1"/>
  <c r="C11571" i="1"/>
  <c r="C18190" i="1"/>
  <c r="C16202" i="1"/>
  <c r="C9098" i="1"/>
  <c r="C29969" i="1"/>
  <c r="C18269" i="1"/>
  <c r="C12856" i="1"/>
  <c r="C32021" i="1"/>
  <c r="C13714" i="1"/>
  <c r="C13566" i="1"/>
  <c r="C28178" i="1"/>
  <c r="C31374" i="1"/>
  <c r="C29290" i="1"/>
  <c r="C27046" i="1"/>
  <c r="C26725" i="1"/>
  <c r="C24660" i="1"/>
  <c r="C32759" i="1"/>
  <c r="C33904" i="1"/>
  <c r="C31322" i="1"/>
  <c r="C20202" i="1"/>
  <c r="C31664" i="1"/>
  <c r="C11611" i="1"/>
  <c r="C31509" i="1"/>
  <c r="C32908" i="1"/>
  <c r="C7557" i="1"/>
  <c r="C24212" i="1"/>
  <c r="C17177" i="1"/>
  <c r="C25076" i="1"/>
  <c r="C27795" i="1"/>
  <c r="C31949" i="1"/>
  <c r="C23562" i="1"/>
  <c r="C33560" i="1"/>
  <c r="C32764" i="1"/>
  <c r="C17949" i="1"/>
  <c r="C17786" i="1"/>
  <c r="C29671" i="1"/>
  <c r="C29173" i="1"/>
  <c r="C18696" i="1"/>
  <c r="C15984" i="1"/>
  <c r="C28411" i="1"/>
  <c r="C26550" i="1"/>
  <c r="C14974" i="1"/>
  <c r="C11763" i="1"/>
  <c r="C24555" i="1"/>
  <c r="C10395" i="1"/>
  <c r="C32984" i="1"/>
  <c r="C33924" i="1"/>
  <c r="C26112" i="1"/>
  <c r="C8760" i="1"/>
  <c r="C25020" i="1"/>
  <c r="C12294" i="1"/>
  <c r="C15056" i="1"/>
  <c r="C9069" i="1"/>
  <c r="C30731" i="1"/>
  <c r="C21758" i="1"/>
  <c r="C22770" i="1"/>
  <c r="C27483" i="1"/>
  <c r="C17360" i="1"/>
  <c r="C33371" i="1"/>
  <c r="C12915" i="1"/>
  <c r="C18434" i="1"/>
  <c r="C10441" i="1"/>
  <c r="C18489" i="1"/>
  <c r="C14896" i="1"/>
  <c r="C27098" i="1"/>
  <c r="C10922" i="1"/>
  <c r="C8751" i="1"/>
  <c r="C21213" i="1"/>
  <c r="C21310" i="1"/>
  <c r="C17557" i="1"/>
  <c r="C27150" i="1"/>
  <c r="C31831" i="1"/>
  <c r="C29353" i="1"/>
  <c r="C9847" i="1"/>
  <c r="C32027" i="1"/>
  <c r="C31241" i="1"/>
  <c r="C32776" i="1"/>
  <c r="C5836" i="1"/>
  <c r="C33088" i="1"/>
  <c r="C28052" i="1"/>
  <c r="C14633" i="1"/>
  <c r="C8310" i="1"/>
  <c r="C9406" i="1"/>
  <c r="C14637" i="1"/>
  <c r="C33435" i="1"/>
  <c r="C14440" i="1"/>
  <c r="C31600" i="1"/>
  <c r="C30963" i="1"/>
  <c r="C25889" i="1"/>
  <c r="C5376" i="1"/>
  <c r="C28267" i="1"/>
  <c r="C27914" i="1"/>
  <c r="C27384" i="1"/>
  <c r="C28199" i="1"/>
  <c r="C14850" i="1"/>
  <c r="C32581" i="1"/>
  <c r="C21122" i="1"/>
  <c r="C25827" i="1"/>
  <c r="C19456" i="1"/>
  <c r="C12339" i="1"/>
  <c r="C30929" i="1"/>
  <c r="C9793" i="1"/>
  <c r="C8923" i="1"/>
  <c r="C13321" i="1"/>
  <c r="C32413" i="1"/>
  <c r="C33816" i="1"/>
  <c r="C4920" i="1"/>
  <c r="C12653" i="1"/>
  <c r="C27672" i="1"/>
  <c r="C25781" i="1"/>
  <c r="C26314" i="1"/>
  <c r="C14997" i="1"/>
  <c r="C12878" i="1"/>
  <c r="C13763" i="1"/>
  <c r="C19395" i="1"/>
  <c r="C12533" i="1"/>
  <c r="C14521" i="1"/>
  <c r="C14501" i="1"/>
  <c r="C33400" i="1"/>
  <c r="C18440" i="1"/>
  <c r="C30741" i="1"/>
  <c r="C21801" i="1"/>
  <c r="C30742" i="1"/>
  <c r="C26252" i="1"/>
  <c r="C12302" i="1"/>
  <c r="C20864" i="1"/>
  <c r="C18141" i="1"/>
  <c r="C18699" i="1"/>
  <c r="C18482" i="1"/>
  <c r="C27667" i="1"/>
  <c r="C15046" i="1"/>
  <c r="C21960" i="1"/>
  <c r="C26615" i="1"/>
  <c r="C34221" i="1"/>
  <c r="C15418" i="1"/>
  <c r="C30652" i="1"/>
  <c r="C12196" i="1"/>
  <c r="C33411" i="1"/>
  <c r="C17621" i="1"/>
  <c r="C33495" i="1"/>
  <c r="C29698" i="1"/>
  <c r="C17090" i="1"/>
  <c r="C32732" i="1"/>
  <c r="C34006" i="1"/>
  <c r="C16992" i="1"/>
  <c r="C7129" i="1"/>
  <c r="C27741" i="1"/>
  <c r="C5710" i="1"/>
  <c r="C34355" i="1"/>
  <c r="C27473" i="1"/>
  <c r="C12369" i="1"/>
  <c r="C21332" i="1"/>
  <c r="C32590" i="1"/>
  <c r="C31176" i="1"/>
  <c r="C29179" i="1"/>
  <c r="C19461" i="1"/>
  <c r="C23121" i="1"/>
  <c r="C20890" i="1"/>
  <c r="C19297" i="1"/>
  <c r="C33148" i="1"/>
  <c r="C34620" i="1"/>
  <c r="C24780" i="1"/>
  <c r="C31707" i="1"/>
  <c r="C16042" i="1"/>
  <c r="C22206" i="1"/>
  <c r="C26240" i="1"/>
  <c r="C8764" i="1"/>
  <c r="C28237" i="1"/>
  <c r="C21352" i="1"/>
  <c r="C23870" i="1"/>
  <c r="C18557" i="1"/>
  <c r="C19304" i="1"/>
  <c r="C20607" i="1"/>
  <c r="C29740" i="1"/>
  <c r="C28945" i="1"/>
  <c r="C32377" i="1"/>
  <c r="C19772" i="1"/>
  <c r="C30492" i="1"/>
  <c r="C16114" i="1"/>
  <c r="C31990" i="1"/>
  <c r="C23578" i="1"/>
  <c r="C7693" i="1"/>
  <c r="C4227" i="1"/>
  <c r="C24904" i="1"/>
  <c r="C31917" i="1"/>
  <c r="C17618" i="1"/>
  <c r="C17331" i="1"/>
  <c r="C16572" i="1"/>
  <c r="C16745" i="1"/>
  <c r="C23850" i="1"/>
  <c r="C33257" i="1"/>
  <c r="C28322" i="1"/>
  <c r="C28631" i="1"/>
  <c r="C30989" i="1"/>
  <c r="C30739" i="1"/>
  <c r="C16094" i="1"/>
  <c r="C16499" i="1"/>
  <c r="C18547" i="1"/>
  <c r="C25325" i="1"/>
  <c r="C13330" i="1"/>
  <c r="C21503" i="1"/>
  <c r="C25498" i="1"/>
  <c r="C26016" i="1"/>
  <c r="C26181" i="1"/>
  <c r="C31350" i="1"/>
  <c r="C17950" i="1"/>
  <c r="C20675" i="1"/>
  <c r="C27641" i="1"/>
  <c r="C6064" i="1"/>
  <c r="C20253" i="1"/>
  <c r="C3669" i="1"/>
  <c r="C33929" i="1"/>
  <c r="C12230" i="1"/>
  <c r="C24664" i="1"/>
  <c r="C10426" i="1"/>
  <c r="C17059" i="1"/>
  <c r="C24100" i="1"/>
  <c r="C25142" i="1"/>
  <c r="C20242" i="1"/>
  <c r="C15995" i="1"/>
  <c r="C30384" i="1"/>
  <c r="C3326" i="1"/>
  <c r="C6041" i="1"/>
  <c r="C21261" i="1"/>
  <c r="C11013" i="1"/>
  <c r="C18480" i="1"/>
  <c r="C30845" i="1"/>
  <c r="C30790" i="1"/>
  <c r="C32815" i="1"/>
  <c r="C33963" i="1"/>
  <c r="C27559" i="1"/>
  <c r="C9898" i="1"/>
  <c r="C16187" i="1"/>
  <c r="C32561" i="1"/>
  <c r="C31877" i="1"/>
  <c r="C14779" i="1"/>
  <c r="C13025" i="1"/>
  <c r="C23821" i="1"/>
  <c r="C19881" i="1"/>
  <c r="C30483" i="1"/>
  <c r="C29530" i="1"/>
  <c r="C34608" i="1"/>
  <c r="C33882" i="1"/>
  <c r="C28107" i="1"/>
  <c r="C31771" i="1"/>
  <c r="C17522" i="1"/>
  <c r="C14672" i="1"/>
  <c r="C20345" i="1"/>
  <c r="C34063" i="1"/>
  <c r="C32370" i="1"/>
  <c r="C28311" i="1"/>
  <c r="C34521" i="1"/>
  <c r="C7259" i="1"/>
  <c r="C29100" i="1"/>
  <c r="C10132" i="1"/>
  <c r="C11660" i="1"/>
  <c r="C20880" i="1"/>
  <c r="C21594" i="1"/>
  <c r="C32883" i="1"/>
  <c r="C15022" i="1"/>
  <c r="C27378" i="1"/>
  <c r="C27088" i="1"/>
  <c r="C23170" i="1"/>
  <c r="C22969" i="1"/>
  <c r="C22333" i="1"/>
  <c r="C13790" i="1"/>
  <c r="C12185" i="1"/>
  <c r="C23438" i="1"/>
  <c r="C17982" i="1"/>
  <c r="C17275" i="1"/>
  <c r="C20278" i="1"/>
  <c r="C18129" i="1"/>
  <c r="C18334" i="1"/>
  <c r="C30511" i="1"/>
  <c r="C24122" i="1"/>
  <c r="C15440" i="1"/>
  <c r="C23428" i="1"/>
  <c r="C12005" i="1"/>
  <c r="C7091" i="1"/>
  <c r="C29799" i="1"/>
  <c r="C32809" i="1"/>
  <c r="C18111" i="1"/>
  <c r="C8069" i="1"/>
  <c r="C31847" i="1"/>
  <c r="C18972" i="1"/>
  <c r="C23734" i="1"/>
  <c r="C4176" i="1"/>
  <c r="C21126" i="1"/>
  <c r="C31608" i="1"/>
  <c r="C21469" i="1"/>
  <c r="C11364" i="1"/>
  <c r="C19057" i="1"/>
  <c r="C24228" i="1"/>
  <c r="C27700" i="1"/>
  <c r="C34082" i="1"/>
  <c r="C28544" i="1"/>
  <c r="C33803" i="1"/>
  <c r="C22110" i="1"/>
  <c r="C29283" i="1"/>
  <c r="C26997" i="1"/>
  <c r="C10316" i="1"/>
  <c r="C31995" i="1"/>
  <c r="C14416" i="1"/>
  <c r="C23396" i="1"/>
  <c r="C29099" i="1"/>
  <c r="C26292" i="1"/>
  <c r="C33334" i="1"/>
  <c r="C24408" i="1"/>
  <c r="C20592" i="1"/>
  <c r="C12957" i="1"/>
  <c r="C32419" i="1"/>
  <c r="C17028" i="1"/>
  <c r="C32990" i="1"/>
  <c r="C15528" i="1"/>
  <c r="C26807" i="1"/>
  <c r="C29002" i="1"/>
  <c r="C29161" i="1"/>
  <c r="C20262" i="1"/>
  <c r="C23113" i="1"/>
  <c r="C30581" i="1"/>
  <c r="C30583" i="1"/>
  <c r="C17163" i="1"/>
  <c r="C23577" i="1"/>
  <c r="C34614" i="1"/>
  <c r="C24871" i="1"/>
  <c r="C29736" i="1"/>
  <c r="C19058" i="1"/>
  <c r="C17167" i="1"/>
  <c r="C32517" i="1"/>
  <c r="C32856" i="1"/>
  <c r="C33612" i="1"/>
  <c r="C33369" i="1"/>
  <c r="C7671" i="1"/>
  <c r="C13137" i="1"/>
  <c r="C27507" i="1"/>
  <c r="C28989" i="1"/>
  <c r="C21791" i="1"/>
  <c r="C24142" i="1"/>
  <c r="C34311" i="1"/>
  <c r="C24509" i="1"/>
  <c r="C22815" i="1"/>
  <c r="C18054" i="1"/>
  <c r="C29104" i="1"/>
  <c r="C12554" i="1"/>
  <c r="C34378" i="1"/>
  <c r="C9599" i="1"/>
  <c r="C23715" i="1"/>
  <c r="C15290" i="1"/>
  <c r="C31213" i="1"/>
  <c r="C10727" i="1"/>
  <c r="C12422" i="1"/>
  <c r="C30404" i="1"/>
  <c r="C23644" i="1"/>
  <c r="C8925" i="1"/>
  <c r="C23175" i="1"/>
  <c r="C31552" i="1"/>
  <c r="C22362" i="1"/>
  <c r="C11906" i="1"/>
  <c r="C30954" i="1"/>
  <c r="C24046" i="1"/>
  <c r="C20217" i="1"/>
  <c r="C26435" i="1"/>
  <c r="C15686" i="1"/>
  <c r="C28048" i="1"/>
  <c r="C30132" i="1"/>
  <c r="C17332" i="1"/>
  <c r="C29852" i="1"/>
  <c r="C23541" i="1"/>
  <c r="C15745" i="1"/>
  <c r="C23647" i="1"/>
  <c r="C30502" i="1"/>
  <c r="C21707" i="1"/>
  <c r="C34474" i="1"/>
  <c r="C24298" i="1"/>
  <c r="C21070" i="1"/>
  <c r="C28287" i="1"/>
  <c r="C25096" i="1"/>
  <c r="C17105" i="1"/>
  <c r="C33805" i="1"/>
  <c r="C10208" i="1"/>
  <c r="C8313" i="1"/>
  <c r="C27383" i="1"/>
  <c r="C25195" i="1"/>
  <c r="C24284" i="1"/>
  <c r="C23489" i="1"/>
  <c r="C16442" i="1"/>
  <c r="C30494" i="1"/>
  <c r="C33825" i="1"/>
  <c r="C27185" i="1"/>
  <c r="C17293" i="1"/>
  <c r="C32958" i="1"/>
  <c r="C4734" i="1"/>
  <c r="C22115" i="1"/>
  <c r="C34015" i="1"/>
  <c r="C28327" i="1"/>
  <c r="C6675" i="1"/>
  <c r="C24251" i="1"/>
  <c r="C25081" i="1"/>
  <c r="C28821" i="1"/>
  <c r="C22548" i="1"/>
  <c r="C27179" i="1"/>
  <c r="C2264" i="1"/>
  <c r="C27296" i="1"/>
  <c r="C13944" i="1"/>
  <c r="C25542" i="1"/>
  <c r="C24266" i="1"/>
  <c r="C27312" i="1"/>
  <c r="C25800" i="1"/>
  <c r="C22379" i="1"/>
  <c r="C10418" i="1"/>
  <c r="C29395" i="1"/>
  <c r="C27481" i="1"/>
  <c r="C25669" i="1"/>
  <c r="C22929" i="1"/>
  <c r="C31005" i="1"/>
  <c r="C28029" i="1"/>
  <c r="C20049" i="1"/>
  <c r="C23590" i="1"/>
  <c r="C33083" i="1"/>
  <c r="C15200" i="1"/>
  <c r="C30153" i="1"/>
  <c r="C19269" i="1"/>
  <c r="C21419" i="1"/>
  <c r="C32485" i="1"/>
  <c r="C16933" i="1"/>
  <c r="C31904" i="1"/>
  <c r="C28447" i="1"/>
  <c r="C29981" i="1"/>
  <c r="C25298" i="1"/>
  <c r="C26896" i="1"/>
  <c r="C18373" i="1"/>
  <c r="C7063" i="1"/>
  <c r="C10293" i="1"/>
  <c r="C16935" i="1"/>
  <c r="C28109" i="1"/>
  <c r="C18340" i="1"/>
  <c r="C7261" i="1"/>
  <c r="C12532" i="1"/>
  <c r="C23262" i="1"/>
  <c r="C23745" i="1"/>
  <c r="C13849" i="1"/>
  <c r="C19430" i="1"/>
  <c r="C26648" i="1"/>
  <c r="C10204" i="1"/>
  <c r="C22887" i="1"/>
  <c r="C7922" i="1"/>
  <c r="C26603" i="1"/>
  <c r="C30588" i="1"/>
  <c r="C17169" i="1"/>
  <c r="C28827" i="1"/>
  <c r="C32553" i="1"/>
  <c r="C9552" i="1"/>
  <c r="C15162" i="1"/>
  <c r="C18027" i="1"/>
  <c r="C30832" i="1"/>
  <c r="C33640" i="1"/>
  <c r="C32543" i="1"/>
  <c r="C28444" i="1"/>
  <c r="C21348" i="1"/>
  <c r="C28685" i="1"/>
  <c r="C19636" i="1"/>
  <c r="C32420" i="1"/>
  <c r="C28318" i="1"/>
  <c r="C10343" i="1"/>
  <c r="C24908" i="1"/>
  <c r="C14592" i="1"/>
  <c r="C27036" i="1"/>
  <c r="C8935" i="1"/>
  <c r="C21592" i="1"/>
  <c r="C1089" i="1"/>
  <c r="C16321" i="1"/>
  <c r="C34102" i="1"/>
  <c r="C11209" i="1"/>
  <c r="C17485" i="1"/>
  <c r="C9226" i="1"/>
  <c r="C30100" i="1"/>
  <c r="C26859" i="1"/>
  <c r="C29273" i="1"/>
  <c r="C11981" i="1"/>
  <c r="C22153" i="1"/>
  <c r="C23411" i="1"/>
  <c r="C22480" i="1"/>
  <c r="C18365" i="1"/>
  <c r="C22470" i="1"/>
  <c r="C22266" i="1"/>
  <c r="C23277" i="1"/>
  <c r="C23242" i="1"/>
  <c r="C21020" i="1"/>
  <c r="C26981" i="1"/>
  <c r="C7010" i="1"/>
  <c r="C15647" i="1"/>
  <c r="C11688" i="1"/>
  <c r="C23247" i="1"/>
  <c r="C13239" i="1"/>
  <c r="C31545" i="1"/>
  <c r="C4752" i="1"/>
  <c r="C8421" i="1"/>
  <c r="C30110" i="1"/>
  <c r="C32642" i="1"/>
  <c r="C5185" i="1"/>
  <c r="C14486" i="1"/>
  <c r="C12080" i="1"/>
  <c r="C32055" i="1"/>
  <c r="C9279" i="1"/>
  <c r="C20595" i="1"/>
  <c r="C23270" i="1"/>
  <c r="C24596" i="1"/>
  <c r="C17586" i="1"/>
  <c r="C29494" i="1"/>
  <c r="C12201" i="1"/>
  <c r="C20431" i="1"/>
  <c r="C33197" i="1"/>
  <c r="C20624" i="1"/>
  <c r="C30644" i="1"/>
  <c r="C23055" i="1"/>
  <c r="C26263" i="1"/>
  <c r="C12348" i="1"/>
  <c r="C23492" i="1"/>
  <c r="C10236" i="1"/>
  <c r="C24527" i="1"/>
  <c r="C16063" i="1"/>
  <c r="C29571" i="1"/>
  <c r="C25285" i="1"/>
  <c r="C26035" i="1"/>
  <c r="C33039" i="1"/>
  <c r="C19666" i="1"/>
  <c r="C29404" i="1"/>
  <c r="C31594" i="1"/>
  <c r="C28864" i="1"/>
  <c r="C26485" i="1"/>
  <c r="C22502" i="1"/>
  <c r="C24963" i="1"/>
  <c r="C33094" i="1"/>
  <c r="C21178" i="1"/>
  <c r="C31906" i="1"/>
  <c r="C21002" i="1"/>
  <c r="C21537" i="1"/>
  <c r="C17107" i="1"/>
  <c r="C20428" i="1"/>
  <c r="C30838" i="1"/>
  <c r="C19275" i="1"/>
  <c r="C24984" i="1"/>
  <c r="C28155" i="1"/>
  <c r="C23780" i="1"/>
  <c r="C11557" i="1"/>
  <c r="C13383" i="1"/>
  <c r="C32977" i="1"/>
  <c r="C9804" i="1"/>
  <c r="C24358" i="1"/>
  <c r="C29765" i="1"/>
  <c r="C32830" i="1"/>
  <c r="C23778" i="1"/>
  <c r="C8591" i="1"/>
  <c r="C26357" i="1"/>
  <c r="C23029" i="1"/>
  <c r="C17388" i="1"/>
  <c r="C27005" i="1"/>
  <c r="C27131" i="1"/>
  <c r="C24248" i="1"/>
  <c r="C18970" i="1"/>
  <c r="C30108" i="1"/>
  <c r="C32409" i="1"/>
  <c r="C7697" i="1"/>
  <c r="C13659" i="1"/>
  <c r="C8381" i="1"/>
  <c r="C17688" i="1"/>
  <c r="C27555" i="1"/>
  <c r="C29549" i="1"/>
  <c r="C33536" i="1"/>
  <c r="C21934" i="1"/>
  <c r="C23747" i="1"/>
  <c r="C18574" i="1"/>
  <c r="C15244" i="1"/>
  <c r="C28704" i="1"/>
  <c r="C33430" i="1"/>
  <c r="C25264" i="1"/>
  <c r="C28421" i="1"/>
  <c r="C21302" i="1"/>
  <c r="C24311" i="1"/>
  <c r="C27900" i="1"/>
  <c r="C11534" i="1"/>
  <c r="C19181" i="1"/>
  <c r="C17225" i="1"/>
  <c r="C32433" i="1"/>
  <c r="C19755" i="1"/>
  <c r="C27107" i="1"/>
  <c r="C27295" i="1"/>
  <c r="C12433" i="1"/>
  <c r="C25490" i="1"/>
  <c r="C15173" i="1"/>
  <c r="C10624" i="1"/>
  <c r="C25789" i="1"/>
  <c r="C16721" i="1"/>
  <c r="C15593" i="1"/>
  <c r="C13452" i="1"/>
  <c r="C21677" i="1"/>
  <c r="C15828" i="1"/>
  <c r="C16617" i="1"/>
  <c r="C31245" i="1"/>
  <c r="C33611" i="1"/>
  <c r="C28877" i="1"/>
  <c r="C19619" i="1"/>
  <c r="C22114" i="1"/>
  <c r="C13412" i="1"/>
  <c r="C17938" i="1"/>
  <c r="C16010" i="1"/>
  <c r="C16245" i="1"/>
  <c r="C27521" i="1"/>
  <c r="C22356" i="1"/>
  <c r="C10098" i="1"/>
  <c r="C27284" i="1"/>
  <c r="C28972" i="1"/>
  <c r="C25256" i="1"/>
  <c r="C18123" i="1"/>
  <c r="C25148" i="1"/>
  <c r="C32551" i="1"/>
  <c r="C19577" i="1"/>
  <c r="C19396" i="1"/>
  <c r="C27421" i="1"/>
  <c r="C28913" i="1"/>
  <c r="C20315" i="1"/>
  <c r="C12822" i="1"/>
  <c r="C34263" i="1"/>
  <c r="C19667" i="1"/>
  <c r="C24922" i="1"/>
  <c r="C34125" i="1"/>
  <c r="C28881" i="1"/>
  <c r="C34477" i="1"/>
  <c r="C31150" i="1"/>
  <c r="C29869" i="1"/>
  <c r="C11446" i="1"/>
  <c r="C18649" i="1"/>
  <c r="C20183" i="1"/>
  <c r="C24829" i="1"/>
  <c r="C23844" i="1"/>
  <c r="C20928" i="1"/>
  <c r="C6695" i="1"/>
  <c r="C27123" i="1"/>
  <c r="C25036" i="1"/>
  <c r="C11264" i="1"/>
  <c r="C31025" i="1"/>
  <c r="C26578" i="1"/>
  <c r="C20074" i="1"/>
  <c r="C34117" i="1"/>
  <c r="C29075" i="1"/>
  <c r="C28857" i="1"/>
  <c r="C10991" i="1"/>
  <c r="C22834" i="1"/>
  <c r="C18853" i="1"/>
  <c r="C27201" i="1"/>
  <c r="C12745" i="1"/>
  <c r="C32886" i="1"/>
  <c r="C17756" i="1"/>
  <c r="C21192" i="1"/>
  <c r="C24898" i="1"/>
  <c r="C24476" i="1"/>
  <c r="C13385" i="1"/>
  <c r="C31029" i="1"/>
  <c r="C22017" i="1"/>
  <c r="C33412" i="1"/>
  <c r="C3078" i="1"/>
  <c r="C29478" i="1"/>
  <c r="C28818" i="1"/>
  <c r="C34592" i="1"/>
  <c r="C13933" i="1"/>
  <c r="C26116" i="1"/>
  <c r="C14302" i="1"/>
  <c r="C34557" i="1"/>
  <c r="C27283" i="1"/>
  <c r="C10435" i="1"/>
  <c r="C28344" i="1"/>
  <c r="C28244" i="1"/>
  <c r="C17710" i="1"/>
  <c r="C32663" i="1"/>
  <c r="C12051" i="1"/>
  <c r="C22576" i="1"/>
  <c r="C22938" i="1"/>
  <c r="C17678" i="1"/>
  <c r="C4741" i="1"/>
  <c r="C27797" i="1"/>
  <c r="C31942" i="1"/>
  <c r="C24512" i="1"/>
  <c r="C29356" i="1"/>
  <c r="C27690" i="1"/>
  <c r="C20376" i="1"/>
  <c r="C34199" i="1"/>
  <c r="C28385" i="1"/>
  <c r="C17573" i="1"/>
  <c r="C3580" i="1"/>
  <c r="C5821" i="1"/>
  <c r="C6165" i="1"/>
  <c r="C21830" i="1"/>
  <c r="C16193" i="1"/>
  <c r="C23301" i="1"/>
  <c r="C6375" i="1"/>
  <c r="C28381" i="1"/>
  <c r="C14761" i="1"/>
  <c r="C16330" i="1"/>
  <c r="C18643" i="1"/>
  <c r="C6593" i="1"/>
  <c r="C34658" i="1"/>
  <c r="C31380" i="1"/>
  <c r="C28151" i="1"/>
  <c r="C27121" i="1"/>
  <c r="C29639" i="1"/>
  <c r="C3035" i="1"/>
  <c r="C20297" i="1"/>
  <c r="C3242" i="1"/>
  <c r="C22963" i="1"/>
  <c r="C28953" i="1"/>
  <c r="C29323" i="1"/>
  <c r="C10188" i="1"/>
  <c r="C9304" i="1"/>
  <c r="C21200" i="1"/>
  <c r="C19230" i="1"/>
  <c r="C21525" i="1"/>
  <c r="C29243" i="1"/>
  <c r="C21514" i="1"/>
  <c r="C22933" i="1"/>
  <c r="C22888" i="1"/>
  <c r="C32988" i="1"/>
  <c r="C32321" i="1"/>
  <c r="C25551" i="1"/>
  <c r="C18381" i="1"/>
  <c r="C33153" i="1"/>
  <c r="C27761" i="1"/>
  <c r="C11511" i="1"/>
  <c r="C11738" i="1"/>
  <c r="C24361" i="1"/>
  <c r="C27895" i="1"/>
  <c r="C25097" i="1"/>
  <c r="C5471" i="1"/>
  <c r="C12135" i="1"/>
  <c r="C15997" i="1"/>
  <c r="C9315" i="1"/>
  <c r="C27420" i="1"/>
  <c r="C9474" i="1"/>
  <c r="C18516" i="1"/>
  <c r="C33868" i="1"/>
  <c r="C28054" i="1"/>
  <c r="C13791" i="1"/>
  <c r="C22648" i="1"/>
  <c r="C30107" i="1"/>
  <c r="C16895" i="1"/>
  <c r="C21047" i="1"/>
  <c r="C10639" i="1"/>
  <c r="C30478" i="1"/>
  <c r="C12298" i="1"/>
  <c r="C15673" i="1"/>
  <c r="C34240" i="1"/>
  <c r="C22271" i="1"/>
  <c r="C15352" i="1"/>
  <c r="C28088" i="1"/>
  <c r="C16381" i="1"/>
  <c r="C12077" i="1"/>
  <c r="C24285" i="1"/>
  <c r="C18876" i="1"/>
  <c r="C12518" i="1"/>
  <c r="C28616" i="1"/>
  <c r="C16224" i="1"/>
  <c r="C15811" i="1"/>
  <c r="C4460" i="1"/>
  <c r="C22678" i="1"/>
  <c r="C31810" i="1"/>
  <c r="C28289" i="1"/>
  <c r="C4248" i="1"/>
  <c r="C21314" i="1"/>
  <c r="C27724" i="1"/>
  <c r="C27111" i="1"/>
  <c r="C30018" i="1"/>
  <c r="C27130" i="1"/>
  <c r="C30190" i="1"/>
  <c r="C26747" i="1"/>
  <c r="C8189" i="1"/>
  <c r="C12120" i="1"/>
  <c r="C18461" i="1"/>
  <c r="C33325" i="1"/>
  <c r="C30722" i="1"/>
  <c r="C31884" i="1"/>
  <c r="C33180" i="1"/>
  <c r="C31787" i="1"/>
  <c r="C17908" i="1"/>
  <c r="C31203" i="1"/>
  <c r="C18659" i="1"/>
  <c r="C22256" i="1"/>
  <c r="C28871" i="1"/>
  <c r="C15879" i="1"/>
  <c r="C31563" i="1"/>
  <c r="C30219" i="1"/>
  <c r="C23875" i="1"/>
  <c r="C19736" i="1"/>
  <c r="C21410" i="1"/>
  <c r="C33125" i="1"/>
  <c r="C29307" i="1"/>
  <c r="C29363" i="1"/>
  <c r="C19892" i="1"/>
  <c r="C21379" i="1"/>
  <c r="C3500" i="1"/>
  <c r="C20092" i="1"/>
  <c r="C31502" i="1"/>
  <c r="C26994" i="1"/>
  <c r="C25013" i="1"/>
  <c r="C17348" i="1"/>
  <c r="C12330" i="1"/>
  <c r="C31169" i="1"/>
  <c r="C19926" i="1"/>
  <c r="C26026" i="1"/>
  <c r="C5225" i="1"/>
  <c r="C30312" i="1"/>
  <c r="C29645" i="1"/>
  <c r="C25150" i="1"/>
  <c r="C23744" i="1"/>
  <c r="C22598" i="1"/>
  <c r="C22252" i="1"/>
  <c r="C29796" i="1"/>
  <c r="C7863" i="1"/>
  <c r="C16212" i="1"/>
  <c r="C15581" i="1"/>
  <c r="C18702" i="1"/>
  <c r="C15703" i="1"/>
  <c r="C18019" i="1"/>
  <c r="C11717" i="1"/>
  <c r="C25479" i="1"/>
  <c r="C14584" i="1"/>
  <c r="C24106" i="1"/>
  <c r="C25642" i="1"/>
  <c r="C32775" i="1"/>
  <c r="C14062" i="1"/>
  <c r="C26953" i="1"/>
  <c r="C27763" i="1"/>
  <c r="C19747" i="1"/>
  <c r="C23740" i="1"/>
  <c r="C11748" i="1"/>
  <c r="C18225" i="1"/>
  <c r="C24075" i="1"/>
  <c r="C1950" i="1"/>
  <c r="C19604" i="1"/>
  <c r="C25319" i="1"/>
  <c r="C28014" i="1"/>
  <c r="C10655" i="1"/>
  <c r="C17890" i="1"/>
  <c r="C29628" i="1"/>
  <c r="C22948" i="1"/>
  <c r="C11614" i="1"/>
  <c r="C24035" i="1"/>
  <c r="C18310" i="1"/>
  <c r="C26000" i="1"/>
  <c r="C28721" i="1"/>
  <c r="C19357" i="1"/>
  <c r="C11683" i="1"/>
  <c r="C25533" i="1"/>
  <c r="C12482" i="1"/>
  <c r="C30401" i="1"/>
  <c r="C27551" i="1"/>
  <c r="C12244" i="1"/>
  <c r="C29940" i="1"/>
  <c r="C18050" i="1"/>
  <c r="C24235" i="1"/>
  <c r="C14070" i="1"/>
  <c r="C24658" i="1"/>
  <c r="C28523" i="1"/>
  <c r="C12829" i="1"/>
  <c r="C23620" i="1"/>
  <c r="C11408" i="1"/>
  <c r="C19813" i="1"/>
  <c r="C28154" i="1"/>
  <c r="C11221" i="1"/>
  <c r="C25107" i="1"/>
  <c r="C12954" i="1"/>
  <c r="C19214" i="1"/>
  <c r="C23642" i="1"/>
  <c r="C28655" i="1"/>
  <c r="C23062" i="1"/>
  <c r="C32133" i="1"/>
  <c r="C27969" i="1"/>
  <c r="C25370" i="1"/>
  <c r="C10064" i="1"/>
  <c r="C27184" i="1"/>
  <c r="C21417" i="1"/>
  <c r="C8846" i="1"/>
  <c r="C23477" i="1"/>
  <c r="C26322" i="1"/>
  <c r="C13451" i="1"/>
  <c r="C30487" i="1"/>
  <c r="C24812" i="1"/>
  <c r="C11373" i="1"/>
  <c r="C11827" i="1"/>
  <c r="C27042" i="1"/>
  <c r="C20266" i="1"/>
  <c r="C31724" i="1"/>
  <c r="C11866" i="1"/>
  <c r="C29568" i="1"/>
  <c r="C7806" i="1"/>
  <c r="C26494" i="1"/>
  <c r="C29897" i="1"/>
  <c r="C34070" i="1"/>
  <c r="C17585" i="1"/>
  <c r="C26040" i="1"/>
  <c r="C31501" i="1"/>
  <c r="C28935" i="1"/>
  <c r="C6995" i="1"/>
  <c r="C33554" i="1"/>
  <c r="C20014" i="1"/>
  <c r="C25850" i="1"/>
  <c r="C11508" i="1"/>
  <c r="C12751" i="1"/>
  <c r="C25443" i="1"/>
  <c r="C30428" i="1"/>
  <c r="C19112" i="1"/>
  <c r="C30105" i="1"/>
  <c r="C19502" i="1"/>
  <c r="C10474" i="1"/>
  <c r="C22829" i="1"/>
  <c r="C23891" i="1"/>
  <c r="C26620" i="1"/>
  <c r="C22461" i="1"/>
  <c r="C26938" i="1"/>
  <c r="C6741" i="1"/>
  <c r="C7842" i="1"/>
  <c r="C27688" i="1"/>
  <c r="C11560" i="1"/>
  <c r="C12793" i="1"/>
  <c r="C10191" i="1"/>
  <c r="C26601" i="1"/>
  <c r="C21540" i="1"/>
  <c r="C21169" i="1"/>
  <c r="C16027" i="1"/>
  <c r="C32031" i="1"/>
  <c r="C16248" i="1"/>
  <c r="C9961" i="1"/>
  <c r="C32853" i="1"/>
  <c r="C30621" i="1"/>
  <c r="C27649" i="1"/>
  <c r="C25460" i="1"/>
  <c r="C30760" i="1"/>
  <c r="C12159" i="1"/>
  <c r="C33350" i="1"/>
  <c r="C18715" i="1"/>
  <c r="C26709" i="1"/>
  <c r="C23365" i="1"/>
  <c r="C10867" i="1"/>
  <c r="C27565" i="1"/>
  <c r="C10987" i="1"/>
  <c r="C23749" i="1"/>
  <c r="C12570" i="1"/>
  <c r="C20716" i="1"/>
  <c r="C30043" i="1"/>
  <c r="C26679" i="1"/>
  <c r="C32332" i="1"/>
  <c r="C20923" i="1"/>
  <c r="C13580" i="1"/>
  <c r="C27664" i="1"/>
  <c r="C33065" i="1"/>
  <c r="C33626" i="1"/>
  <c r="C30268" i="1"/>
  <c r="C16341" i="1"/>
  <c r="C15729" i="1"/>
  <c r="C30860" i="1"/>
  <c r="C6680" i="1"/>
  <c r="C31534" i="1"/>
  <c r="C31580" i="1"/>
  <c r="C11328" i="1"/>
  <c r="C33072" i="1"/>
  <c r="C15126" i="1"/>
  <c r="C13059" i="1"/>
  <c r="C30683" i="1"/>
  <c r="C22952" i="1"/>
  <c r="C29009" i="1"/>
  <c r="C25130" i="1"/>
  <c r="C33800" i="1"/>
  <c r="C31767" i="1"/>
  <c r="C26928" i="1"/>
  <c r="C31738" i="1"/>
  <c r="C32344" i="1"/>
  <c r="C8190" i="1"/>
  <c r="C10363" i="1"/>
  <c r="C23543" i="1"/>
  <c r="C33319" i="1"/>
  <c r="C22733" i="1"/>
  <c r="C9424" i="1"/>
  <c r="C12773" i="1"/>
  <c r="C33026" i="1"/>
  <c r="C16994" i="1"/>
  <c r="C17760" i="1"/>
  <c r="C21555" i="1"/>
  <c r="C16207" i="1"/>
  <c r="C25755" i="1"/>
  <c r="C14424" i="1"/>
  <c r="C24220" i="1"/>
  <c r="C30965" i="1"/>
  <c r="C19267" i="1"/>
  <c r="C23024" i="1"/>
  <c r="C10464" i="1"/>
  <c r="C31793" i="1"/>
  <c r="C13115" i="1"/>
  <c r="C12833" i="1"/>
  <c r="C28568" i="1"/>
  <c r="C34114" i="1"/>
  <c r="C31450" i="1"/>
  <c r="C34494" i="1"/>
  <c r="C17634" i="1"/>
  <c r="C21826" i="1"/>
  <c r="C3528" i="1"/>
  <c r="C33756" i="1"/>
  <c r="C21462" i="1"/>
  <c r="C33126" i="1"/>
  <c r="C13450" i="1"/>
  <c r="C32161" i="1"/>
  <c r="C15340" i="1"/>
  <c r="C14096" i="1"/>
  <c r="C23078" i="1"/>
  <c r="C13021" i="1"/>
  <c r="C19285" i="1"/>
  <c r="C19582" i="1"/>
  <c r="C31916" i="1"/>
  <c r="C22516" i="1"/>
  <c r="C32633" i="1"/>
  <c r="C12245" i="1"/>
  <c r="C31623" i="1"/>
  <c r="C14757" i="1"/>
  <c r="C24126" i="1"/>
  <c r="C33617" i="1"/>
  <c r="C22590" i="1"/>
  <c r="C29857" i="1"/>
  <c r="C3563" i="1"/>
  <c r="C19535" i="1"/>
  <c r="C19561" i="1"/>
  <c r="C33898" i="1"/>
  <c r="C32427" i="1"/>
  <c r="C29911" i="1"/>
  <c r="C19512" i="1"/>
  <c r="C14444" i="1"/>
  <c r="C19165" i="1"/>
  <c r="C15976" i="1"/>
  <c r="C32378" i="1"/>
  <c r="C15423" i="1"/>
  <c r="C33214" i="1"/>
  <c r="C26191" i="1"/>
  <c r="C10864" i="1"/>
  <c r="C28807" i="1"/>
  <c r="C13156" i="1"/>
  <c r="C11805" i="1"/>
  <c r="C18752" i="1"/>
  <c r="C33934" i="1"/>
  <c r="C27804" i="1"/>
  <c r="C33740" i="1"/>
  <c r="C3320" i="1"/>
  <c r="C20300" i="1"/>
  <c r="C11550" i="1"/>
  <c r="C34124" i="1"/>
  <c r="C17324" i="1"/>
  <c r="C20581" i="1"/>
  <c r="C17782" i="1"/>
  <c r="C23743" i="1"/>
  <c r="C13145" i="1"/>
  <c r="C12860" i="1"/>
  <c r="C34235" i="1"/>
  <c r="C13587" i="1"/>
  <c r="C28308" i="1"/>
  <c r="C18348" i="1"/>
  <c r="C22055" i="1"/>
  <c r="C31436" i="1"/>
  <c r="C34077" i="1"/>
  <c r="C34163" i="1"/>
  <c r="C26186" i="1"/>
  <c r="C16624" i="1"/>
  <c r="C18631" i="1"/>
  <c r="C10281" i="1"/>
  <c r="C33526" i="1"/>
  <c r="C21001" i="1"/>
  <c r="C12723" i="1"/>
  <c r="C9956" i="1"/>
  <c r="C15504" i="1"/>
  <c r="C20874" i="1"/>
  <c r="C22483" i="1"/>
  <c r="C34532" i="1"/>
  <c r="C32751" i="1"/>
  <c r="C23193" i="1"/>
  <c r="C34350" i="1"/>
  <c r="C16481" i="1"/>
  <c r="C27443" i="1"/>
  <c r="C33862" i="1"/>
  <c r="C8212" i="1"/>
  <c r="C34212" i="1"/>
  <c r="C9962" i="1"/>
  <c r="C32728" i="1"/>
  <c r="C19703" i="1"/>
  <c r="C34410" i="1"/>
  <c r="C34515" i="1"/>
  <c r="C20317" i="1"/>
  <c r="C33767" i="1"/>
  <c r="C24819" i="1"/>
  <c r="C18428" i="1"/>
  <c r="C33208" i="1"/>
  <c r="C33881" i="1"/>
  <c r="C17443" i="1"/>
  <c r="C16822" i="1"/>
  <c r="C32069" i="1"/>
  <c r="C19855" i="1"/>
  <c r="C30378" i="1"/>
  <c r="C9208" i="1"/>
  <c r="C32151" i="1"/>
  <c r="C13380" i="1"/>
  <c r="C33650" i="1"/>
  <c r="C19764" i="1"/>
  <c r="C28987" i="1"/>
  <c r="C10704" i="1"/>
  <c r="C33077" i="1"/>
  <c r="C24416" i="1"/>
  <c r="C22091" i="1"/>
  <c r="C24566" i="1"/>
  <c r="C29811" i="1"/>
  <c r="C22633" i="1"/>
  <c r="C30679" i="1"/>
  <c r="C23440" i="1"/>
  <c r="C9858" i="1"/>
  <c r="C24050" i="1"/>
  <c r="C18247" i="1"/>
  <c r="C34323" i="1"/>
  <c r="C31252" i="1"/>
  <c r="C26979" i="1"/>
  <c r="C25715" i="1"/>
  <c r="C29761" i="1"/>
  <c r="C32933" i="1"/>
  <c r="C32513" i="1"/>
  <c r="C23942" i="1"/>
  <c r="C16600" i="1"/>
  <c r="C22845" i="1"/>
  <c r="C10381" i="1"/>
  <c r="C26604" i="1"/>
  <c r="C25719" i="1"/>
  <c r="C23805" i="1"/>
  <c r="C13168" i="1"/>
  <c r="C11383" i="1"/>
  <c r="C14434" i="1"/>
  <c r="C7531" i="1"/>
  <c r="C34401" i="1"/>
  <c r="C27722" i="1"/>
  <c r="C21489" i="1"/>
  <c r="C21081" i="1"/>
  <c r="C26160" i="1"/>
  <c r="C23709" i="1"/>
  <c r="C15295" i="1"/>
  <c r="C25595" i="1"/>
  <c r="C33425" i="1"/>
  <c r="C27877" i="1"/>
  <c r="C13940" i="1"/>
  <c r="C19082" i="1"/>
  <c r="C24841" i="1"/>
  <c r="C4717" i="1"/>
  <c r="C30236" i="1"/>
  <c r="C29695" i="1"/>
  <c r="C29365" i="1"/>
  <c r="C21264" i="1"/>
  <c r="C21414" i="1"/>
  <c r="C30603" i="1"/>
  <c r="C25250" i="1"/>
  <c r="C27203" i="1"/>
  <c r="C13673" i="1"/>
  <c r="C33786" i="1"/>
  <c r="C32548" i="1"/>
  <c r="C17330" i="1"/>
  <c r="C20835" i="1"/>
  <c r="C27706" i="1"/>
  <c r="C12776" i="1"/>
  <c r="C34278" i="1"/>
  <c r="C34238" i="1"/>
  <c r="C17210" i="1"/>
  <c r="C30701" i="1"/>
  <c r="C29120" i="1"/>
  <c r="C14892" i="1"/>
  <c r="C26256" i="1"/>
  <c r="C27370" i="1"/>
  <c r="C31165" i="1"/>
  <c r="C31423" i="1"/>
  <c r="C22562" i="1"/>
  <c r="C22552" i="1"/>
  <c r="C24139" i="1"/>
  <c r="C28624" i="1"/>
  <c r="C8405" i="1"/>
  <c r="C11236" i="1"/>
  <c r="C8812" i="1"/>
  <c r="C13250" i="1"/>
  <c r="C30251" i="1"/>
  <c r="C9328" i="1"/>
  <c r="C16686" i="1"/>
  <c r="C29049" i="1"/>
  <c r="C15099" i="1"/>
  <c r="C23104" i="1"/>
  <c r="C15596" i="1"/>
  <c r="C23228" i="1"/>
  <c r="C32088" i="1"/>
  <c r="C31648" i="1"/>
  <c r="C3596" i="1"/>
  <c r="C29177" i="1"/>
  <c r="C17509" i="1"/>
  <c r="C29529" i="1"/>
  <c r="C26918" i="1"/>
  <c r="C16866" i="1"/>
  <c r="C13090" i="1"/>
  <c r="C32334" i="1"/>
  <c r="C16806" i="1"/>
  <c r="C24006" i="1"/>
  <c r="C24216" i="1"/>
  <c r="C23098" i="1"/>
  <c r="C29870" i="1"/>
  <c r="C19409" i="1"/>
  <c r="C23762" i="1"/>
  <c r="C20631" i="1"/>
  <c r="C26970" i="1"/>
  <c r="C29016" i="1"/>
  <c r="C32540" i="1"/>
  <c r="C25100" i="1"/>
  <c r="C13213" i="1"/>
  <c r="C31699" i="1"/>
  <c r="C29769" i="1"/>
  <c r="C19810" i="1"/>
  <c r="C21955" i="1"/>
  <c r="C28710" i="1"/>
  <c r="C8374" i="1"/>
  <c r="C23220" i="1"/>
  <c r="C22411" i="1"/>
  <c r="C32846" i="1"/>
  <c r="C14210" i="1"/>
  <c r="C16298" i="1"/>
  <c r="C33722" i="1"/>
  <c r="C12408" i="1"/>
  <c r="C32082" i="1"/>
  <c r="C25522" i="1"/>
  <c r="C11935" i="1"/>
  <c r="C33100" i="1"/>
  <c r="C30998" i="1"/>
  <c r="C33658" i="1"/>
  <c r="C32264" i="1"/>
  <c r="C28559" i="1"/>
  <c r="C17685" i="1"/>
  <c r="C14234" i="1"/>
  <c r="C24087" i="1"/>
  <c r="C8871" i="1"/>
  <c r="C21083" i="1"/>
  <c r="C27731" i="1"/>
  <c r="C12184" i="1"/>
  <c r="C7365" i="1"/>
  <c r="C28448" i="1"/>
  <c r="C34338" i="1"/>
  <c r="C20593" i="1"/>
  <c r="C25295" i="1"/>
  <c r="C14286" i="1"/>
  <c r="C30243" i="1"/>
  <c r="C27622" i="1"/>
  <c r="C20113" i="1"/>
  <c r="C24757" i="1"/>
  <c r="C34301" i="1"/>
  <c r="C30707" i="1"/>
  <c r="C6761" i="1"/>
  <c r="C32554" i="1"/>
  <c r="C22298" i="1"/>
  <c r="C15911" i="1"/>
  <c r="C14077" i="1"/>
  <c r="C33367" i="1"/>
  <c r="C29228" i="1"/>
  <c r="C34413" i="1"/>
  <c r="C28747" i="1"/>
  <c r="C32135" i="1"/>
  <c r="C27889" i="1"/>
  <c r="C17137" i="1"/>
  <c r="C4366" i="1"/>
  <c r="C24184" i="1"/>
  <c r="C23885" i="1"/>
  <c r="C25584" i="1"/>
  <c r="C12277" i="1"/>
  <c r="C30834" i="1"/>
  <c r="C27946" i="1"/>
  <c r="C23287" i="1"/>
  <c r="C17430" i="1"/>
  <c r="C13681" i="1"/>
  <c r="C21583" i="1"/>
  <c r="C26972" i="1"/>
  <c r="C9100" i="1"/>
  <c r="C25658" i="1"/>
  <c r="C24869" i="1"/>
  <c r="C24076" i="1"/>
  <c r="C33101" i="1"/>
  <c r="C23364" i="1"/>
  <c r="C32123" i="1"/>
  <c r="C7990" i="1"/>
  <c r="C28916" i="1"/>
  <c r="C26366" i="1"/>
  <c r="C24037" i="1"/>
  <c r="C32287" i="1"/>
  <c r="C28776" i="1"/>
  <c r="C12688" i="1"/>
  <c r="C25716" i="1"/>
  <c r="C23226" i="1"/>
  <c r="C28651" i="1"/>
  <c r="C19250" i="1"/>
  <c r="C22819" i="1"/>
  <c r="C25821" i="1"/>
  <c r="C18673" i="1"/>
  <c r="C23432" i="1"/>
  <c r="C28551" i="1"/>
  <c r="C32795" i="1"/>
  <c r="C26628" i="1"/>
  <c r="C28183" i="1"/>
  <c r="C33359" i="1"/>
  <c r="C13387" i="1"/>
  <c r="C29372" i="1"/>
  <c r="C22754" i="1"/>
  <c r="C25820" i="1"/>
  <c r="C33990" i="1"/>
  <c r="C14497" i="1"/>
  <c r="C34618" i="1"/>
  <c r="C24943" i="1"/>
  <c r="C18045" i="1"/>
  <c r="C8046" i="1"/>
  <c r="C29253" i="1"/>
  <c r="C33408" i="1"/>
  <c r="C28844" i="1"/>
  <c r="C31550" i="1"/>
  <c r="C32281" i="1"/>
  <c r="C23339" i="1"/>
  <c r="C20440" i="1"/>
  <c r="C15314" i="1"/>
  <c r="C17984" i="1"/>
  <c r="C17283" i="1"/>
  <c r="C20879" i="1"/>
  <c r="C29603" i="1"/>
  <c r="C15265" i="1"/>
  <c r="C19189" i="1"/>
  <c r="C30118" i="1"/>
  <c r="C30852" i="1"/>
  <c r="C15892" i="1"/>
  <c r="C29388" i="1"/>
  <c r="C11340" i="1"/>
  <c r="C20858" i="1"/>
  <c r="C21523" i="1"/>
  <c r="C28771" i="1"/>
  <c r="C26686" i="1"/>
  <c r="C22616" i="1"/>
  <c r="C27000" i="1"/>
  <c r="C26117" i="1"/>
  <c r="C33910" i="1"/>
  <c r="C30473" i="1"/>
  <c r="C9681" i="1"/>
  <c r="C15690" i="1"/>
  <c r="C31485" i="1"/>
  <c r="C27650" i="1"/>
  <c r="C31774" i="1"/>
  <c r="C30671" i="1"/>
  <c r="C19054" i="1"/>
  <c r="C24210" i="1"/>
  <c r="C13200" i="1"/>
  <c r="C9851" i="1"/>
  <c r="C16692" i="1"/>
  <c r="C13859" i="1"/>
  <c r="C24805" i="1"/>
  <c r="C28708" i="1"/>
  <c r="C13527" i="1"/>
  <c r="C28727" i="1"/>
  <c r="C8394" i="1"/>
  <c r="C31799" i="1"/>
  <c r="C34118" i="1"/>
  <c r="C18510" i="1"/>
  <c r="C31508" i="1"/>
  <c r="C20944" i="1"/>
  <c r="C27861" i="1"/>
  <c r="C14189" i="1"/>
  <c r="C33136" i="1"/>
  <c r="C24740" i="1"/>
  <c r="C24896" i="1"/>
  <c r="C15431" i="1"/>
  <c r="C33750" i="1"/>
  <c r="C33939" i="1"/>
  <c r="C33590" i="1"/>
  <c r="C15885" i="1"/>
  <c r="C28829" i="1"/>
  <c r="C16260" i="1"/>
  <c r="C25961" i="1"/>
  <c r="C18529" i="1"/>
  <c r="C7611" i="1"/>
  <c r="C20176" i="1"/>
  <c r="C17103" i="1"/>
  <c r="C27750" i="1"/>
  <c r="C16384" i="1"/>
  <c r="C29862" i="1"/>
  <c r="C20730" i="1"/>
  <c r="C17186" i="1"/>
  <c r="C9039" i="1"/>
  <c r="C19346" i="1"/>
  <c r="C33221" i="1"/>
  <c r="C25747" i="1"/>
  <c r="C18162" i="1"/>
  <c r="C17748" i="1"/>
  <c r="C31283" i="1"/>
  <c r="C7951" i="1"/>
  <c r="C24427" i="1"/>
  <c r="C28302" i="1"/>
  <c r="C27094" i="1"/>
  <c r="C17644" i="1"/>
  <c r="C32993" i="1"/>
  <c r="C33668" i="1"/>
  <c r="C15544" i="1"/>
  <c r="C33269" i="1"/>
  <c r="C27612" i="1"/>
  <c r="C22218" i="1"/>
  <c r="C24992" i="1"/>
  <c r="C30311" i="1"/>
  <c r="C19023" i="1"/>
  <c r="C18949" i="1"/>
  <c r="C23085" i="1"/>
  <c r="C29831" i="1"/>
  <c r="C16100" i="1"/>
  <c r="C2033" i="1"/>
  <c r="C24637" i="1"/>
  <c r="C26652" i="1"/>
  <c r="C13760" i="1"/>
  <c r="C14445" i="1"/>
  <c r="C16214" i="1"/>
  <c r="C34257" i="1"/>
  <c r="C26631" i="1"/>
  <c r="C29617" i="1"/>
  <c r="C23050" i="1"/>
  <c r="C27820" i="1"/>
  <c r="C21078" i="1"/>
  <c r="C34182" i="1"/>
  <c r="C24084" i="1"/>
  <c r="C21139" i="1"/>
  <c r="C32902" i="1"/>
  <c r="C20001" i="1"/>
  <c r="C33779" i="1"/>
  <c r="C22896" i="1"/>
  <c r="C8755" i="1"/>
  <c r="C15889" i="1"/>
  <c r="C23371" i="1"/>
  <c r="C22456" i="1"/>
  <c r="C34464" i="1"/>
  <c r="C32095" i="1"/>
  <c r="C14018" i="1"/>
  <c r="C32268" i="1"/>
  <c r="C32635" i="1"/>
  <c r="C25033" i="1"/>
  <c r="C20216" i="1"/>
  <c r="C22681" i="1"/>
  <c r="C27085" i="1"/>
  <c r="C3512" i="1"/>
  <c r="C24638" i="1"/>
  <c r="C22971" i="1"/>
  <c r="C31392" i="1"/>
  <c r="C22260" i="1"/>
  <c r="C28204" i="1"/>
  <c r="C18002" i="1"/>
  <c r="C32459" i="1"/>
  <c r="C27144" i="1"/>
  <c r="C25110" i="1"/>
  <c r="C27546" i="1"/>
  <c r="C26512" i="1"/>
  <c r="C11944" i="1"/>
  <c r="C30681" i="1"/>
  <c r="C32461" i="1"/>
  <c r="C28853" i="1"/>
  <c r="C25638" i="1"/>
  <c r="C30180" i="1"/>
  <c r="C28494" i="1"/>
  <c r="C26361" i="1"/>
  <c r="C25667" i="1"/>
  <c r="C31196" i="1"/>
  <c r="C18633" i="1"/>
  <c r="C25531" i="1"/>
  <c r="C7974" i="1"/>
  <c r="C33826" i="1"/>
  <c r="C33482" i="1"/>
  <c r="C19413" i="1"/>
  <c r="C10940" i="1"/>
  <c r="C30875" i="1"/>
  <c r="C23532" i="1"/>
  <c r="C33174" i="1"/>
  <c r="C33550" i="1"/>
  <c r="C3112" i="1"/>
  <c r="C22565" i="1"/>
  <c r="C461" i="1"/>
  <c r="C29962" i="1"/>
  <c r="C25467" i="1"/>
  <c r="C30936" i="1"/>
  <c r="C28042" i="1"/>
  <c r="C30646" i="1"/>
  <c r="C16331" i="1"/>
  <c r="C30187" i="1"/>
  <c r="C32681" i="1"/>
  <c r="C18349" i="1"/>
  <c r="C20089" i="1"/>
  <c r="C24034" i="1"/>
  <c r="C19215" i="1"/>
  <c r="C23614" i="1"/>
  <c r="C23356" i="1"/>
  <c r="C34537" i="1"/>
  <c r="C25396" i="1"/>
  <c r="C28323" i="1"/>
  <c r="C22473" i="1"/>
  <c r="C31167" i="1"/>
  <c r="C27677" i="1"/>
  <c r="C28813" i="1"/>
  <c r="C33485" i="1"/>
  <c r="C29958" i="1"/>
  <c r="C22617" i="1"/>
  <c r="C25219" i="1"/>
  <c r="C3586" i="1"/>
  <c r="C6911" i="1"/>
  <c r="C28781" i="1"/>
  <c r="C6955" i="1"/>
  <c r="C25798" i="1"/>
  <c r="C23330" i="1"/>
  <c r="C24803" i="1"/>
  <c r="C34091" i="1"/>
  <c r="C20852" i="1"/>
  <c r="C27746" i="1"/>
  <c r="C26210" i="1"/>
  <c r="C14121" i="1"/>
  <c r="C33594" i="1"/>
  <c r="C21041" i="1"/>
  <c r="C14375" i="1"/>
  <c r="C9684" i="1"/>
  <c r="C15530" i="1"/>
  <c r="C23582" i="1"/>
  <c r="C24995" i="1"/>
  <c r="C15354" i="1"/>
  <c r="C9811" i="1"/>
  <c r="C7209" i="1"/>
  <c r="C31783" i="1"/>
  <c r="C18863" i="1"/>
  <c r="C13902" i="1"/>
  <c r="C26497" i="1"/>
  <c r="C22535" i="1"/>
  <c r="C7272" i="1"/>
  <c r="C34420" i="1"/>
  <c r="C15448" i="1"/>
  <c r="C27738" i="1"/>
  <c r="C29396" i="1"/>
  <c r="C12242" i="1"/>
  <c r="C26718" i="1"/>
  <c r="C26626" i="1"/>
  <c r="C23919" i="1"/>
  <c r="C27089" i="1"/>
  <c r="C16811" i="1"/>
  <c r="C25812" i="1"/>
  <c r="C27412" i="1"/>
  <c r="C28101" i="1"/>
  <c r="C21740" i="1"/>
  <c r="C14822" i="1"/>
  <c r="C10736" i="1"/>
  <c r="C15913" i="1"/>
  <c r="C14693" i="1"/>
  <c r="C13296" i="1"/>
  <c r="C24291" i="1"/>
  <c r="C18161" i="1"/>
  <c r="C13498" i="1"/>
  <c r="C20013" i="1"/>
  <c r="C21374" i="1"/>
  <c r="C29254" i="1"/>
  <c r="C11666" i="1"/>
  <c r="C11874" i="1"/>
  <c r="C32015" i="1"/>
  <c r="C21766" i="1"/>
  <c r="C21661" i="1"/>
  <c r="C16493" i="1"/>
  <c r="C20178" i="1"/>
  <c r="C31935" i="1"/>
  <c r="C33307" i="1"/>
  <c r="C3926" i="1"/>
  <c r="C29294" i="1"/>
  <c r="C8580" i="1"/>
  <c r="C20342" i="1"/>
  <c r="C30691" i="1"/>
  <c r="C19211" i="1"/>
  <c r="C34583" i="1"/>
  <c r="C26202" i="1"/>
  <c r="C28868" i="1"/>
  <c r="C25339" i="1"/>
  <c r="C22871" i="1"/>
  <c r="C7850" i="1"/>
  <c r="C28002" i="1"/>
  <c r="C26412" i="1"/>
  <c r="C17957" i="1"/>
  <c r="C18491" i="1"/>
  <c r="C19387" i="1"/>
  <c r="C31398" i="1"/>
  <c r="C28439" i="1"/>
  <c r="C28613" i="1"/>
  <c r="C24955" i="1"/>
  <c r="C29072" i="1"/>
  <c r="C27858" i="1"/>
  <c r="C27453" i="1"/>
  <c r="C10534" i="1"/>
  <c r="C26889" i="1"/>
  <c r="C34145" i="1"/>
  <c r="C22620" i="1"/>
  <c r="C28630" i="1"/>
  <c r="C26761" i="1"/>
  <c r="C34194" i="1"/>
  <c r="C24462" i="1"/>
  <c r="C12686" i="1"/>
  <c r="C30127" i="1"/>
  <c r="C21025" i="1"/>
  <c r="C16672" i="1"/>
  <c r="C27071" i="1"/>
  <c r="C30299" i="1"/>
  <c r="C20883" i="1"/>
  <c r="C25700" i="1"/>
  <c r="C34136" i="1"/>
  <c r="C32907" i="1"/>
  <c r="C23610" i="1"/>
  <c r="C26434" i="1"/>
  <c r="C29730" i="1"/>
  <c r="C28097" i="1"/>
  <c r="C26205" i="1"/>
  <c r="C31541" i="1"/>
  <c r="C17806" i="1"/>
  <c r="C22729" i="1"/>
  <c r="C15305" i="1"/>
  <c r="C29659" i="1"/>
  <c r="C24592" i="1"/>
  <c r="C11095" i="1"/>
  <c r="C18382" i="1"/>
  <c r="C20468" i="1"/>
  <c r="C20949" i="1"/>
  <c r="C24941" i="1"/>
  <c r="C15688" i="1"/>
  <c r="C28611" i="1"/>
  <c r="C31048" i="1"/>
  <c r="C27433" i="1"/>
  <c r="C25284" i="1"/>
  <c r="C27912" i="1"/>
  <c r="C26108" i="1"/>
  <c r="C14462" i="1"/>
  <c r="C9707" i="1"/>
  <c r="C23122" i="1"/>
  <c r="C27884" i="1"/>
  <c r="C20231" i="1"/>
  <c r="C24194" i="1"/>
  <c r="C11228" i="1"/>
  <c r="C14776" i="1"/>
  <c r="C32220" i="1"/>
  <c r="C19492" i="1"/>
  <c r="C31065" i="1"/>
  <c r="C15377" i="1"/>
  <c r="C34068" i="1"/>
  <c r="C21024" i="1"/>
  <c r="C27276" i="1"/>
  <c r="C9970" i="1"/>
  <c r="C20779" i="1"/>
  <c r="C29649" i="1"/>
  <c r="C15660" i="1"/>
  <c r="C26589" i="1"/>
  <c r="C26432" i="1"/>
  <c r="C29881" i="1"/>
  <c r="C4651" i="1"/>
  <c r="C30820" i="1"/>
  <c r="C15373" i="1"/>
  <c r="C28679" i="1"/>
  <c r="C33181" i="1"/>
  <c r="C17752" i="1"/>
  <c r="C18449" i="1"/>
  <c r="C26295" i="1"/>
  <c r="C32991" i="1"/>
  <c r="C32217" i="1"/>
  <c r="C26509" i="1"/>
  <c r="C9795" i="1"/>
  <c r="C25996" i="1"/>
  <c r="C4472" i="1"/>
  <c r="C22799" i="1"/>
  <c r="C29822" i="1"/>
  <c r="C22259" i="1"/>
  <c r="C19323" i="1"/>
  <c r="C19106" i="1"/>
  <c r="C34225" i="1"/>
  <c r="C22436" i="1"/>
  <c r="C32596" i="1"/>
  <c r="C10115" i="1"/>
  <c r="C18546" i="1"/>
  <c r="C30855" i="1"/>
  <c r="C6506" i="1"/>
  <c r="C10403" i="1"/>
  <c r="C34376" i="1"/>
  <c r="C23687" i="1"/>
  <c r="C31292" i="1"/>
  <c r="C19476" i="1"/>
  <c r="C22615" i="1"/>
  <c r="C33477" i="1"/>
  <c r="C12700" i="1"/>
  <c r="C13980" i="1"/>
  <c r="C22977" i="1"/>
  <c r="C30354" i="1"/>
  <c r="C17347" i="1"/>
  <c r="C6848" i="1"/>
  <c r="C25936" i="1"/>
  <c r="C22811" i="1"/>
  <c r="C9715" i="1"/>
  <c r="C31781" i="1"/>
  <c r="C24545" i="1"/>
  <c r="C19155" i="1"/>
  <c r="C8229" i="1"/>
  <c r="C30874" i="1"/>
  <c r="C28558" i="1"/>
  <c r="C16998" i="1"/>
  <c r="C29460" i="1"/>
  <c r="C33420" i="1"/>
  <c r="C27760" i="1"/>
  <c r="C33383" i="1"/>
  <c r="C25374" i="1"/>
  <c r="C14305" i="1"/>
  <c r="C19743" i="1"/>
  <c r="C19370" i="1"/>
  <c r="C14550" i="1"/>
  <c r="C20236" i="1"/>
  <c r="C31635" i="1"/>
  <c r="C13692" i="1"/>
  <c r="C15661" i="1"/>
  <c r="C34372" i="1"/>
  <c r="C26404" i="1"/>
  <c r="C3002" i="1"/>
  <c r="C17121" i="1"/>
  <c r="C20067" i="1"/>
  <c r="C23352" i="1"/>
  <c r="C21590" i="1"/>
  <c r="C27749" i="1"/>
  <c r="C15495" i="1"/>
  <c r="C11450" i="1"/>
  <c r="C31273" i="1"/>
  <c r="C23933" i="1"/>
  <c r="C34383" i="1"/>
  <c r="C11136" i="1"/>
  <c r="C28833" i="1"/>
  <c r="C20323" i="1"/>
  <c r="C23594" i="1"/>
  <c r="C24480" i="1"/>
  <c r="C8306" i="1"/>
  <c r="C23912" i="1"/>
  <c r="C33439" i="1"/>
  <c r="C17227" i="1"/>
  <c r="C15369" i="1"/>
  <c r="C14527" i="1"/>
  <c r="C20162" i="1"/>
  <c r="C26900" i="1"/>
  <c r="C30448" i="1"/>
  <c r="C14328" i="1"/>
  <c r="C33509" i="1"/>
  <c r="C28438" i="1"/>
  <c r="C26006" i="1"/>
  <c r="C24018" i="1"/>
  <c r="C20911" i="1"/>
  <c r="C33239" i="1"/>
  <c r="C14168" i="1"/>
  <c r="C32068" i="1"/>
  <c r="C24138" i="1"/>
  <c r="C28274" i="1"/>
  <c r="C30475" i="1"/>
  <c r="C32535" i="1"/>
  <c r="C21835" i="1"/>
  <c r="C16858" i="1"/>
  <c r="C30079" i="1"/>
  <c r="C28761" i="1"/>
  <c r="C25765" i="1"/>
  <c r="C17730" i="1"/>
  <c r="C31473" i="1"/>
  <c r="C25312" i="1"/>
  <c r="C15465" i="1"/>
  <c r="C31538" i="1"/>
  <c r="C30867" i="1"/>
  <c r="C17423" i="1"/>
  <c r="C13979" i="1"/>
  <c r="C28677" i="1"/>
  <c r="C30201" i="1"/>
  <c r="C8555" i="1"/>
  <c r="C7562" i="1"/>
  <c r="C18413" i="1"/>
  <c r="C6962" i="1"/>
  <c r="C26456" i="1"/>
  <c r="C34075" i="1"/>
  <c r="C27973" i="1"/>
  <c r="C27258" i="1"/>
  <c r="C25083" i="1"/>
  <c r="C30642" i="1"/>
  <c r="C25326" i="1"/>
  <c r="C32001" i="1"/>
  <c r="C25191" i="1"/>
  <c r="C27414" i="1"/>
  <c r="C28767" i="1"/>
  <c r="C34520" i="1"/>
  <c r="C14119" i="1"/>
  <c r="C18402" i="1"/>
  <c r="C24953" i="1"/>
  <c r="C16464" i="1"/>
  <c r="C14981" i="1"/>
  <c r="C15511" i="1"/>
  <c r="C28333" i="1"/>
  <c r="C18097" i="1"/>
  <c r="C27863" i="1"/>
  <c r="C32655" i="1"/>
  <c r="C22229" i="1"/>
  <c r="C16652" i="1"/>
  <c r="C21493" i="1"/>
  <c r="C15394" i="1"/>
  <c r="C11919" i="1"/>
  <c r="C22197" i="1"/>
  <c r="C21897" i="1"/>
  <c r="C20775" i="1"/>
  <c r="C17265" i="1"/>
  <c r="C7984" i="1"/>
  <c r="C32546" i="1"/>
  <c r="C22999" i="1"/>
  <c r="C31895" i="1"/>
  <c r="C17600" i="1"/>
  <c r="C19308" i="1"/>
  <c r="C14595" i="1"/>
  <c r="C28019" i="1"/>
  <c r="C28017" i="1"/>
  <c r="C31853" i="1"/>
  <c r="C12519" i="1"/>
  <c r="C27405" i="1"/>
  <c r="C28434" i="1"/>
  <c r="C27232" i="1"/>
  <c r="C25670" i="1"/>
  <c r="C11451" i="1"/>
  <c r="C22469" i="1"/>
  <c r="C25360" i="1"/>
  <c r="C26461" i="1"/>
  <c r="C23025" i="1"/>
  <c r="C17770" i="1"/>
  <c r="C29441" i="1"/>
  <c r="C13132" i="1"/>
  <c r="C31179" i="1"/>
  <c r="C14658" i="1"/>
  <c r="C17242" i="1"/>
  <c r="C20378" i="1"/>
  <c r="C15509" i="1"/>
  <c r="C32796" i="1"/>
  <c r="C29062" i="1"/>
  <c r="C7451" i="1"/>
  <c r="C25205" i="1"/>
  <c r="C8299" i="1"/>
  <c r="C14667" i="1"/>
  <c r="C32350" i="1"/>
  <c r="C21009" i="1"/>
  <c r="C12873" i="1"/>
  <c r="C22263" i="1"/>
  <c r="C32794" i="1"/>
  <c r="C33587" i="1"/>
  <c r="C25946" i="1"/>
  <c r="C14826" i="1"/>
  <c r="C23497" i="1"/>
  <c r="C14002" i="1"/>
  <c r="C5439" i="1"/>
  <c r="C20155" i="1"/>
  <c r="C31121" i="1"/>
  <c r="C23232" i="1"/>
  <c r="C21061" i="1"/>
  <c r="C34344" i="1"/>
  <c r="C18783" i="1"/>
  <c r="C32343" i="1"/>
  <c r="C18417" i="1"/>
  <c r="C24000" i="1"/>
  <c r="C12753" i="1"/>
  <c r="C14659" i="1"/>
  <c r="C19765" i="1"/>
  <c r="C15192" i="1"/>
  <c r="C15281" i="1"/>
  <c r="C16382" i="1"/>
  <c r="C26683" i="1"/>
  <c r="C28751" i="1"/>
  <c r="C30920" i="1"/>
  <c r="C32994" i="1"/>
  <c r="C4857" i="1"/>
  <c r="C18354" i="1"/>
  <c r="C21880" i="1"/>
  <c r="C31698" i="1"/>
  <c r="C17934" i="1"/>
  <c r="C6983" i="1"/>
  <c r="C28378" i="1"/>
  <c r="C11243" i="1"/>
  <c r="C17516" i="1"/>
  <c r="C10459" i="1"/>
  <c r="C8366" i="1"/>
  <c r="C9897" i="1"/>
  <c r="C32736" i="1"/>
  <c r="C9259" i="1"/>
  <c r="C17993" i="1"/>
  <c r="C17587" i="1"/>
  <c r="C25469" i="1"/>
  <c r="C28759" i="1"/>
  <c r="C17534" i="1"/>
  <c r="C22459" i="1"/>
  <c r="C19015" i="1"/>
  <c r="C27772" i="1"/>
  <c r="C20601" i="1"/>
  <c r="C27271" i="1"/>
  <c r="C15260" i="1"/>
  <c r="C19435" i="1"/>
  <c r="C21799" i="1"/>
  <c r="C30549" i="1"/>
  <c r="C33944" i="1"/>
  <c r="C32537" i="1"/>
  <c r="C20413" i="1"/>
  <c r="C34660" i="1"/>
  <c r="C32778" i="1"/>
  <c r="C27703" i="1"/>
  <c r="C12357" i="1"/>
  <c r="C13042" i="1"/>
  <c r="C13986" i="1"/>
  <c r="C22675" i="1"/>
  <c r="C17744" i="1"/>
  <c r="C16197" i="1"/>
  <c r="C23657" i="1"/>
  <c r="C18767" i="1"/>
  <c r="C34042" i="1"/>
  <c r="C28273" i="1"/>
  <c r="C33019" i="1"/>
  <c r="C7561" i="1"/>
  <c r="C14341" i="1"/>
  <c r="C23768" i="1"/>
  <c r="C20480" i="1"/>
  <c r="C7600" i="1"/>
  <c r="C29343" i="1"/>
  <c r="C23827" i="1"/>
  <c r="C16265" i="1"/>
  <c r="C26885" i="1"/>
  <c r="C20098" i="1"/>
  <c r="C21631" i="1"/>
  <c r="C20703" i="1"/>
  <c r="C21927" i="1"/>
  <c r="C18629" i="1"/>
  <c r="C13873" i="1"/>
  <c r="C18005" i="1"/>
  <c r="C32631" i="1"/>
  <c r="C33918" i="1"/>
  <c r="C28084" i="1"/>
  <c r="C12530" i="1"/>
  <c r="C10456" i="1"/>
  <c r="C1312" i="1"/>
  <c r="C16913" i="1"/>
  <c r="C15819" i="1"/>
  <c r="C17885" i="1"/>
  <c r="C30909" i="1"/>
  <c r="C12575" i="1"/>
  <c r="C33794" i="1"/>
  <c r="C24233" i="1"/>
  <c r="C22487" i="1"/>
  <c r="C9980" i="1"/>
  <c r="C10451" i="1"/>
  <c r="C10138" i="1"/>
  <c r="C13971" i="1"/>
  <c r="C23205" i="1"/>
  <c r="C30971" i="1"/>
  <c r="C22018" i="1"/>
  <c r="C13231" i="1"/>
  <c r="C20766" i="1"/>
  <c r="C19117" i="1"/>
  <c r="C22275" i="1"/>
  <c r="C33698" i="1"/>
  <c r="C20471" i="1"/>
  <c r="C32510" i="1"/>
  <c r="C32330" i="1"/>
  <c r="C16614" i="1"/>
  <c r="C34665" i="1"/>
  <c r="C32634" i="1"/>
  <c r="C26755" i="1"/>
  <c r="C10720" i="1"/>
  <c r="C11066" i="1"/>
  <c r="C24467" i="1"/>
  <c r="C14313" i="1"/>
  <c r="C15884" i="1"/>
  <c r="C10219" i="1"/>
  <c r="C20267" i="1"/>
  <c r="C23243" i="1"/>
  <c r="C31006" i="1"/>
  <c r="C9317" i="1"/>
  <c r="C23900" i="1"/>
  <c r="C19643" i="1"/>
  <c r="C29528" i="1"/>
  <c r="C28646" i="1"/>
  <c r="C21441" i="1"/>
  <c r="C30489" i="1"/>
  <c r="C28116" i="1"/>
  <c r="C34683" i="1"/>
  <c r="C31075" i="1"/>
  <c r="C22749" i="1"/>
  <c r="C11029" i="1"/>
  <c r="C30614" i="1"/>
  <c r="C8235" i="1"/>
  <c r="C17025" i="1"/>
  <c r="C18094" i="1"/>
  <c r="C24274" i="1"/>
  <c r="C13303" i="1"/>
  <c r="C22102" i="1"/>
  <c r="C24540" i="1"/>
  <c r="C22215" i="1"/>
  <c r="C10934" i="1"/>
  <c r="C21149" i="1"/>
  <c r="C14946" i="1"/>
  <c r="C21717" i="1"/>
  <c r="C33226" i="1"/>
  <c r="C12528" i="1"/>
  <c r="C20260" i="1"/>
  <c r="C29773" i="1"/>
  <c r="C33841" i="1"/>
  <c r="C19722" i="1"/>
  <c r="C17066" i="1"/>
  <c r="C25982" i="1"/>
  <c r="C25305" i="1"/>
  <c r="C11051" i="1"/>
  <c r="C11932" i="1"/>
  <c r="C20681" i="1"/>
  <c r="C33294" i="1"/>
  <c r="C22530" i="1"/>
  <c r="C21438" i="1"/>
  <c r="C21146" i="1"/>
  <c r="C30019" i="1"/>
  <c r="C21428" i="1"/>
  <c r="C23288" i="1"/>
  <c r="C34403" i="1"/>
  <c r="C26288" i="1"/>
  <c r="C10781" i="1"/>
  <c r="C23902" i="1"/>
  <c r="C18450" i="1"/>
  <c r="C19552" i="1"/>
  <c r="C34204" i="1"/>
  <c r="C16966" i="1"/>
  <c r="C26380" i="1"/>
  <c r="C28930" i="1"/>
  <c r="C31996" i="1"/>
  <c r="C34673" i="1"/>
  <c r="C21440" i="1"/>
  <c r="C17598" i="1"/>
  <c r="C30944" i="1"/>
  <c r="C33946" i="1"/>
  <c r="C32229" i="1"/>
  <c r="C16083" i="1"/>
  <c r="C20375" i="1"/>
  <c r="C11798" i="1"/>
  <c r="C16249" i="1"/>
  <c r="C33860" i="1"/>
  <c r="C18125" i="1"/>
  <c r="C24390" i="1"/>
  <c r="C10309" i="1"/>
  <c r="C25976" i="1"/>
  <c r="C29828" i="1"/>
  <c r="C32916" i="1"/>
  <c r="C17006" i="1"/>
  <c r="C29409" i="1"/>
  <c r="C33783" i="1"/>
  <c r="C34148" i="1"/>
  <c r="C24628" i="1"/>
  <c r="C20940" i="1"/>
  <c r="C31382" i="1"/>
  <c r="C26728" i="1"/>
  <c r="C25357" i="1"/>
  <c r="C14342" i="1"/>
  <c r="C24680" i="1"/>
  <c r="C31766" i="1"/>
  <c r="C29052" i="1"/>
  <c r="C10121" i="1"/>
  <c r="C28105" i="1"/>
  <c r="C27230" i="1"/>
  <c r="C26675" i="1"/>
  <c r="C10871" i="1"/>
  <c r="C28059" i="1"/>
  <c r="C27093" i="1"/>
  <c r="C29003" i="1"/>
  <c r="C33707" i="1"/>
  <c r="C28342" i="1"/>
  <c r="C28389" i="1"/>
  <c r="C22482" i="1"/>
  <c r="C18433" i="1"/>
  <c r="C5438" i="1"/>
  <c r="C28606" i="1"/>
  <c r="C30575" i="1"/>
  <c r="C25968" i="1"/>
  <c r="C24091" i="1"/>
  <c r="C18861" i="1"/>
  <c r="C19711" i="1"/>
  <c r="C31371" i="1"/>
  <c r="C23332" i="1"/>
  <c r="C14936" i="1"/>
  <c r="C28973" i="1"/>
  <c r="C22683" i="1"/>
  <c r="C25144" i="1"/>
  <c r="C14846" i="1"/>
  <c r="C16627" i="1"/>
  <c r="C14573" i="1"/>
  <c r="C30758" i="1"/>
  <c r="C26653" i="1"/>
  <c r="C20724" i="1"/>
  <c r="C24499" i="1"/>
  <c r="C14373" i="1"/>
  <c r="C34575" i="1"/>
  <c r="C24985" i="1"/>
  <c r="C20614" i="1"/>
  <c r="C18176" i="1"/>
  <c r="C19727" i="1"/>
  <c r="C20355" i="1"/>
  <c r="C32623" i="1"/>
  <c r="C25553" i="1"/>
  <c r="C32568" i="1"/>
  <c r="C12371" i="1"/>
  <c r="C4521" i="1"/>
  <c r="C20142" i="1"/>
  <c r="C30611" i="1"/>
  <c r="C30635" i="1"/>
  <c r="C31934" i="1"/>
  <c r="C8613" i="1"/>
  <c r="C17865" i="1"/>
  <c r="C7532" i="1"/>
  <c r="C8567" i="1"/>
  <c r="C27871" i="1"/>
  <c r="C10591" i="1"/>
  <c r="C18894" i="1"/>
  <c r="C15364" i="1"/>
  <c r="C10310" i="1"/>
  <c r="C30134" i="1"/>
  <c r="C11319" i="1"/>
  <c r="C20575" i="1"/>
  <c r="C21675" i="1"/>
  <c r="C25646" i="1"/>
  <c r="C16733" i="1"/>
  <c r="C24945" i="1"/>
  <c r="C25984" i="1"/>
  <c r="C22034" i="1"/>
  <c r="C24965" i="1"/>
  <c r="C18974" i="1"/>
  <c r="C23776" i="1"/>
  <c r="C14418" i="1"/>
  <c r="C10746" i="1"/>
  <c r="C30419" i="1"/>
  <c r="C12602" i="1"/>
  <c r="C34135" i="1"/>
  <c r="C30504" i="1"/>
  <c r="C10762" i="1"/>
  <c r="C24723" i="1"/>
  <c r="C24589" i="1"/>
  <c r="C27596" i="1"/>
  <c r="C32695" i="1"/>
  <c r="C30871" i="1"/>
  <c r="C27033" i="1"/>
  <c r="C15493" i="1"/>
  <c r="C33011" i="1"/>
  <c r="C8686" i="1"/>
  <c r="C30372" i="1"/>
  <c r="C34421" i="1"/>
  <c r="C26387" i="1"/>
  <c r="C14724" i="1"/>
  <c r="C14912" i="1"/>
  <c r="C26399" i="1"/>
  <c r="C32147" i="1"/>
  <c r="C25598" i="1"/>
  <c r="C12450" i="1"/>
  <c r="C12884" i="1"/>
  <c r="C22472" i="1"/>
  <c r="C32739" i="1"/>
  <c r="C30388" i="1"/>
  <c r="C7372" i="1"/>
  <c r="C28883" i="1"/>
  <c r="C31788" i="1"/>
  <c r="C20128" i="1"/>
  <c r="C28693" i="1"/>
  <c r="C32048" i="1"/>
  <c r="C32466" i="1"/>
  <c r="C9637" i="1"/>
  <c r="C28144" i="1"/>
  <c r="C33038" i="1"/>
  <c r="C26744" i="1"/>
  <c r="C17484" i="1"/>
  <c r="C32411" i="1"/>
  <c r="C13569" i="1"/>
  <c r="C9522" i="1"/>
  <c r="C26817" i="1"/>
  <c r="C29238" i="1"/>
  <c r="C29944" i="1"/>
  <c r="C24475" i="1"/>
  <c r="C10753" i="1"/>
  <c r="C31903" i="1"/>
  <c r="C28460" i="1"/>
  <c r="C24302" i="1"/>
  <c r="C23874" i="1"/>
  <c r="C31606" i="1"/>
  <c r="C24627" i="1"/>
  <c r="C15051" i="1"/>
  <c r="C30748" i="1"/>
  <c r="C24844" i="1"/>
  <c r="C13469" i="1"/>
  <c r="C32848" i="1"/>
  <c r="C11990" i="1"/>
  <c r="C28956" i="1"/>
  <c r="C33172" i="1"/>
  <c r="C11199" i="1"/>
  <c r="C2491" i="1"/>
  <c r="C33846" i="1"/>
  <c r="C8048" i="1"/>
  <c r="C11875" i="1"/>
  <c r="C14400" i="1"/>
  <c r="C25737" i="1"/>
  <c r="C12678" i="1"/>
  <c r="C19513" i="1"/>
  <c r="C8810" i="1"/>
  <c r="C29377" i="1"/>
  <c r="C9826" i="1"/>
  <c r="C33530" i="1"/>
  <c r="C25282" i="1"/>
  <c r="C11089" i="1"/>
  <c r="C18386" i="1"/>
  <c r="C32810" i="1"/>
  <c r="C22173" i="1"/>
  <c r="C27823" i="1"/>
  <c r="C19537" i="1"/>
  <c r="C33189" i="1"/>
  <c r="C22235" i="1"/>
  <c r="C28424" i="1"/>
  <c r="C7540" i="1"/>
  <c r="C9733" i="1"/>
  <c r="C27287" i="1"/>
  <c r="C32345" i="1"/>
  <c r="C25635" i="1"/>
  <c r="C26020" i="1"/>
  <c r="C30865" i="1"/>
  <c r="C6113" i="1"/>
  <c r="C25468" i="1"/>
  <c r="C32798" i="1"/>
  <c r="C33282" i="1"/>
  <c r="C25156" i="1"/>
  <c r="C25900" i="1"/>
  <c r="C30523" i="1"/>
  <c r="C17973" i="1"/>
  <c r="C22406" i="1"/>
  <c r="C11163" i="1"/>
  <c r="C21946" i="1"/>
  <c r="C17497" i="1"/>
  <c r="C32586" i="1"/>
  <c r="C8586" i="1"/>
  <c r="C11536" i="1"/>
  <c r="C21030" i="1"/>
  <c r="C23452" i="1"/>
  <c r="C29691" i="1"/>
  <c r="C32577" i="1"/>
  <c r="C34626" i="1"/>
  <c r="C14107" i="1"/>
  <c r="C31430" i="1"/>
  <c r="C24989" i="1"/>
  <c r="C1290" i="1"/>
  <c r="C33129" i="1"/>
  <c r="C22194" i="1"/>
  <c r="C28656" i="1"/>
  <c r="C18937" i="1"/>
  <c r="C17576" i="1"/>
  <c r="C15497" i="1"/>
  <c r="C22677" i="1"/>
  <c r="C22955" i="1"/>
  <c r="C25711" i="1"/>
  <c r="C31240" i="1"/>
  <c r="C14262" i="1"/>
  <c r="C27699" i="1"/>
  <c r="C16909" i="1"/>
  <c r="C18815" i="1"/>
  <c r="C19177" i="1"/>
  <c r="C9613" i="1"/>
  <c r="C29176" i="1"/>
  <c r="C26625" i="1"/>
  <c r="C17339" i="1"/>
  <c r="C33500" i="1"/>
  <c r="C5569" i="1"/>
  <c r="C23675" i="1"/>
  <c r="C12017" i="1"/>
  <c r="C19001" i="1"/>
  <c r="C22419" i="1"/>
  <c r="C33889" i="1"/>
  <c r="C29770" i="1"/>
  <c r="C12974" i="1"/>
  <c r="C32376" i="1"/>
  <c r="C34023" i="1"/>
  <c r="C26038" i="1"/>
  <c r="C14684" i="1"/>
  <c r="C21258" i="1"/>
  <c r="C34633" i="1"/>
  <c r="C16664" i="1"/>
  <c r="C4858" i="1"/>
  <c r="C16729" i="1"/>
  <c r="C24426" i="1"/>
  <c r="C34191" i="1"/>
  <c r="C29933" i="1"/>
  <c r="C18063" i="1"/>
  <c r="C29216" i="1"/>
  <c r="C33926" i="1"/>
  <c r="C27198" i="1"/>
  <c r="C12172" i="1"/>
  <c r="C10339" i="1"/>
  <c r="C32717" i="1"/>
  <c r="C9451" i="1"/>
  <c r="C20115" i="1"/>
  <c r="C32497" i="1"/>
  <c r="C16718" i="1"/>
  <c r="C17640" i="1"/>
  <c r="C31149" i="1"/>
  <c r="C19302" i="1"/>
  <c r="C23179" i="1"/>
  <c r="C12464" i="1"/>
  <c r="C32750" i="1"/>
  <c r="C32386" i="1"/>
  <c r="C23941" i="1"/>
  <c r="C32788" i="1"/>
  <c r="C21287" i="1"/>
  <c r="C15725" i="1"/>
  <c r="C16972" i="1"/>
  <c r="C22868" i="1"/>
  <c r="C21131" i="1"/>
  <c r="C10980" i="1"/>
  <c r="C30788" i="1"/>
  <c r="C19602" i="1"/>
  <c r="C27278" i="1"/>
  <c r="C31754" i="1"/>
  <c r="C31797" i="1"/>
  <c r="C28723" i="1"/>
  <c r="C29588" i="1"/>
  <c r="C24686" i="1"/>
  <c r="C16792" i="1"/>
  <c r="C28325" i="1"/>
  <c r="C22342" i="1"/>
  <c r="C21517" i="1"/>
  <c r="C34066" i="1"/>
  <c r="C11027" i="1"/>
  <c r="C28202" i="1"/>
  <c r="C31483" i="1"/>
  <c r="C14061" i="1"/>
  <c r="C31938" i="1"/>
  <c r="C24369" i="1"/>
  <c r="C30880" i="1"/>
  <c r="C13393" i="1"/>
  <c r="C33311" i="1"/>
  <c r="C31905" i="1"/>
  <c r="C26699" i="1"/>
  <c r="C31940" i="1"/>
  <c r="C20891" i="1"/>
  <c r="C20305" i="1"/>
  <c r="C16877" i="1"/>
  <c r="C27196" i="1"/>
  <c r="C22079" i="1"/>
  <c r="C21355" i="1"/>
  <c r="C7686" i="1"/>
  <c r="C25165" i="1"/>
  <c r="C31826" i="1"/>
  <c r="C7808" i="1"/>
  <c r="C19647" i="1"/>
  <c r="C10828" i="1"/>
  <c r="C21373" i="1"/>
  <c r="C25303" i="1"/>
  <c r="C21637" i="1"/>
  <c r="C23773" i="1"/>
  <c r="C24797" i="1"/>
  <c r="C32920" i="1"/>
  <c r="C22363" i="1"/>
  <c r="C32416" i="1"/>
  <c r="C33380" i="1"/>
  <c r="C21052" i="1"/>
  <c r="C17378" i="1"/>
  <c r="C33993" i="1"/>
  <c r="C11647" i="1"/>
  <c r="C29917" i="1"/>
  <c r="C14007" i="1"/>
  <c r="C16082" i="1"/>
  <c r="C31214" i="1"/>
  <c r="C30940" i="1"/>
  <c r="C24173" i="1"/>
  <c r="C24300" i="1"/>
  <c r="C34414" i="1"/>
  <c r="C32283" i="1"/>
  <c r="C26451" i="1"/>
  <c r="C33981" i="1"/>
  <c r="C13434" i="1"/>
  <c r="C27083" i="1"/>
  <c r="C7877" i="1"/>
  <c r="C33305" i="1"/>
  <c r="C27267" i="1"/>
  <c r="C32296" i="1"/>
  <c r="C25393" i="1"/>
  <c r="C22727" i="1"/>
  <c r="C28597" i="1"/>
  <c r="C17809" i="1"/>
  <c r="C10630" i="1"/>
  <c r="C20708" i="1"/>
  <c r="C22740" i="1"/>
  <c r="C34462" i="1"/>
  <c r="C22190" i="1"/>
  <c r="C11985" i="1"/>
  <c r="C24365" i="1"/>
  <c r="C10414" i="1"/>
  <c r="C17805" i="1"/>
  <c r="C22915" i="1"/>
  <c r="C21380" i="1"/>
  <c r="C34286" i="1"/>
  <c r="C27549" i="1"/>
  <c r="C14625" i="1"/>
  <c r="C25321" i="1"/>
  <c r="C14619" i="1"/>
  <c r="C7760" i="1"/>
  <c r="C14806" i="1"/>
  <c r="C31924" i="1"/>
  <c r="C28591" i="1"/>
  <c r="C13689" i="1"/>
  <c r="C14965" i="1"/>
  <c r="C34250" i="1"/>
  <c r="C33210" i="1"/>
  <c r="C29334" i="1"/>
  <c r="C27032" i="1"/>
  <c r="C22308" i="1"/>
  <c r="C27266" i="1"/>
  <c r="C21027" i="1"/>
  <c r="C24021" i="1"/>
  <c r="C21364" i="1"/>
  <c r="C32184" i="1"/>
  <c r="C18184" i="1"/>
  <c r="C11028" i="1"/>
  <c r="C33828" i="1"/>
  <c r="C16191" i="1"/>
  <c r="C23701" i="1"/>
  <c r="C19914" i="1"/>
  <c r="C20798" i="1"/>
  <c r="C25633" i="1"/>
  <c r="C29570" i="1"/>
  <c r="C12903" i="1"/>
  <c r="C26815" i="1"/>
  <c r="C22528" i="1"/>
  <c r="C14866" i="1"/>
  <c r="C28480" i="1"/>
  <c r="C31925" i="1"/>
  <c r="C24558" i="1"/>
  <c r="C32756" i="1"/>
  <c r="C24411" i="1"/>
  <c r="C28100" i="1"/>
  <c r="C28482" i="1"/>
  <c r="C14621" i="1"/>
  <c r="C25328" i="1"/>
  <c r="C30975" i="1"/>
  <c r="C29172" i="1"/>
  <c r="C25242" i="1"/>
  <c r="C25133" i="1"/>
  <c r="C28893" i="1"/>
  <c r="C17500" i="1"/>
  <c r="C18218" i="1"/>
  <c r="C18689" i="1"/>
  <c r="C26577" i="1"/>
  <c r="C30512" i="1"/>
  <c r="C5414" i="1"/>
  <c r="C30738" i="1"/>
  <c r="C12267" i="1"/>
  <c r="C20851" i="1"/>
  <c r="C5968" i="1"/>
  <c r="C24296" i="1"/>
  <c r="C20803" i="1"/>
  <c r="C8488" i="1"/>
  <c r="C11994" i="1"/>
  <c r="C12065" i="1"/>
  <c r="C12324" i="1"/>
  <c r="C27903" i="1"/>
  <c r="C26315" i="1"/>
  <c r="C29481" i="1"/>
  <c r="C3857" i="1"/>
  <c r="C6337" i="1"/>
  <c r="C29961" i="1"/>
  <c r="C19817" i="1"/>
  <c r="C29180" i="1"/>
  <c r="C18012" i="1"/>
  <c r="C29053" i="1"/>
  <c r="C27290" i="1"/>
  <c r="C32575" i="1"/>
  <c r="C23202" i="1"/>
  <c r="C32974" i="1"/>
  <c r="C21504" i="1"/>
  <c r="C29606" i="1"/>
  <c r="C19651" i="1"/>
  <c r="C25354" i="1"/>
  <c r="C33708" i="1"/>
  <c r="C31285" i="1"/>
  <c r="C15788" i="1"/>
  <c r="C31308" i="1"/>
  <c r="C6600" i="1"/>
  <c r="C11384" i="1"/>
  <c r="C20534" i="1"/>
  <c r="C21497" i="1"/>
  <c r="C27532" i="1"/>
  <c r="C21077" i="1"/>
  <c r="C6833" i="1"/>
  <c r="C24839" i="1"/>
  <c r="C33326" i="1"/>
  <c r="C28911" i="1"/>
  <c r="C11823" i="1"/>
  <c r="C28071" i="1"/>
  <c r="C29288" i="1"/>
  <c r="C19496" i="1"/>
  <c r="C26650" i="1"/>
  <c r="C18650" i="1"/>
  <c r="C30711" i="1"/>
  <c r="C20706" i="1"/>
  <c r="C26529" i="1"/>
  <c r="C19904" i="1"/>
  <c r="C6525" i="1"/>
  <c r="C28142" i="1"/>
  <c r="C29783" i="1"/>
  <c r="C11141" i="1"/>
  <c r="C3607" i="1"/>
  <c r="C20201" i="1"/>
  <c r="C22748" i="1"/>
  <c r="C13812" i="1"/>
  <c r="C31000" i="1"/>
  <c r="C28737" i="1"/>
  <c r="C32735" i="1"/>
  <c r="C14287" i="1"/>
  <c r="C32761" i="1"/>
  <c r="C16845" i="1"/>
  <c r="C25412" i="1"/>
  <c r="C25787" i="1"/>
  <c r="C32213" i="1"/>
  <c r="C19987" i="1"/>
  <c r="C28789" i="1"/>
  <c r="C32192" i="1"/>
  <c r="C31776" i="1"/>
  <c r="C18224" i="1"/>
  <c r="C14374" i="1"/>
  <c r="C20541" i="1"/>
  <c r="C16932" i="1"/>
  <c r="C20535" i="1"/>
  <c r="C12415" i="1"/>
  <c r="C25791" i="1"/>
  <c r="C19660" i="1"/>
  <c r="C27711" i="1"/>
  <c r="C30072" i="1"/>
  <c r="C28193" i="1"/>
  <c r="C13299" i="1"/>
  <c r="C24549" i="1"/>
  <c r="C27786" i="1"/>
  <c r="C24662" i="1"/>
  <c r="C30454" i="1"/>
  <c r="C30717" i="1"/>
  <c r="C24424" i="1"/>
  <c r="C14713" i="1"/>
  <c r="C31133" i="1"/>
  <c r="C18265" i="1"/>
  <c r="C26533" i="1"/>
  <c r="C14222" i="1"/>
  <c r="C17773" i="1"/>
  <c r="C23572" i="1"/>
  <c r="C27879" i="1"/>
  <c r="C19587" i="1"/>
  <c r="C14242" i="1"/>
  <c r="C24330" i="1"/>
  <c r="C26332" i="1"/>
  <c r="C21267" i="1"/>
  <c r="C20337" i="1"/>
  <c r="C29103" i="1"/>
  <c r="C30029" i="1"/>
  <c r="C12787" i="1"/>
  <c r="C27480" i="1"/>
  <c r="C17921" i="1"/>
  <c r="C30360" i="1"/>
  <c r="C34454" i="1"/>
  <c r="C17839" i="1"/>
  <c r="C26921" i="1"/>
  <c r="C23755" i="1"/>
  <c r="C30888" i="1"/>
  <c r="C31091" i="1"/>
  <c r="C21553" i="1"/>
  <c r="C12399" i="1"/>
  <c r="C21688" i="1"/>
  <c r="C22443" i="1"/>
  <c r="C23134" i="1"/>
  <c r="C30301" i="1"/>
  <c r="C21797" i="1"/>
  <c r="C23139" i="1"/>
  <c r="C9120" i="1"/>
  <c r="C30207" i="1"/>
  <c r="C23756" i="1"/>
  <c r="C9893" i="1"/>
  <c r="C32670" i="1"/>
  <c r="C25293" i="1"/>
  <c r="C11108" i="1"/>
  <c r="C14928" i="1"/>
  <c r="C8629" i="1"/>
  <c r="C31054" i="1"/>
  <c r="C17024" i="1"/>
  <c r="C27034" i="1"/>
  <c r="C25819" i="1"/>
  <c r="C31399" i="1"/>
  <c r="C28006" i="1"/>
  <c r="C26752" i="1"/>
  <c r="C17376" i="1"/>
  <c r="C30656" i="1"/>
  <c r="C17725" i="1"/>
  <c r="C33543" i="1"/>
  <c r="C27810" i="1"/>
  <c r="C22627" i="1"/>
  <c r="C18617" i="1"/>
  <c r="C24328" i="1"/>
  <c r="C22292" i="1"/>
  <c r="C14034" i="1"/>
  <c r="C26792" i="1"/>
  <c r="C29063" i="1"/>
  <c r="C30410" i="1"/>
  <c r="C21400" i="1"/>
  <c r="C14208" i="1"/>
  <c r="C30752" i="1"/>
  <c r="C25749" i="1"/>
  <c r="C24420" i="1"/>
  <c r="C17302" i="1"/>
  <c r="C24651" i="1"/>
  <c r="C27713" i="1"/>
  <c r="C33715" i="1"/>
  <c r="C25223" i="1"/>
  <c r="C27380" i="1"/>
  <c r="C31809" i="1"/>
  <c r="C33815" i="1"/>
  <c r="C16093" i="1"/>
  <c r="C15553" i="1"/>
  <c r="C17677" i="1"/>
  <c r="C34326" i="1"/>
  <c r="C30459" i="1"/>
  <c r="C20433" i="1"/>
  <c r="C30032" i="1"/>
  <c r="C28354" i="1"/>
  <c r="C25120" i="1"/>
  <c r="C24690" i="1"/>
  <c r="C32233" i="1"/>
  <c r="C21195" i="1"/>
  <c r="C19043" i="1"/>
  <c r="C21792" i="1"/>
  <c r="C34289" i="1"/>
  <c r="C14458" i="1"/>
  <c r="C33539" i="1"/>
  <c r="C20566" i="1"/>
  <c r="C24437" i="1"/>
  <c r="C21869" i="1"/>
  <c r="C19932" i="1"/>
  <c r="C33111" i="1"/>
  <c r="C30469" i="1"/>
  <c r="C32145" i="1"/>
  <c r="C11480" i="1"/>
  <c r="C34259" i="1"/>
  <c r="C28208" i="1"/>
  <c r="C22060" i="1"/>
  <c r="C27602" i="1"/>
  <c r="C16314" i="1"/>
  <c r="C8727" i="1"/>
  <c r="C30664" i="1"/>
  <c r="C26084" i="1"/>
  <c r="C16418" i="1"/>
  <c r="C13392" i="1"/>
  <c r="C12305" i="1"/>
  <c r="C28391" i="1"/>
  <c r="C28681" i="1"/>
  <c r="C28819" i="1"/>
  <c r="C32208" i="1"/>
  <c r="C17453" i="1"/>
  <c r="C29370" i="1"/>
  <c r="C19073" i="1"/>
  <c r="C8173" i="1"/>
  <c r="C27618" i="1"/>
  <c r="C21420" i="1"/>
  <c r="C12156" i="1"/>
  <c r="C25458" i="1"/>
  <c r="C19290" i="1"/>
  <c r="C14098" i="1"/>
  <c r="C26977" i="1"/>
  <c r="C12084" i="1"/>
  <c r="C32465" i="1"/>
  <c r="C20344" i="1"/>
  <c r="C31428" i="1"/>
  <c r="C27907" i="1"/>
  <c r="C26597" i="1"/>
  <c r="C16078" i="1"/>
  <c r="C7076" i="1"/>
  <c r="C27030" i="1"/>
  <c r="C21854" i="1"/>
  <c r="C22654" i="1"/>
  <c r="C28033" i="1"/>
  <c r="C34111" i="1"/>
  <c r="C24737" i="1"/>
  <c r="C22361" i="1"/>
  <c r="C33020" i="1"/>
  <c r="C10597" i="1"/>
  <c r="C28313" i="1"/>
  <c r="C12925" i="1"/>
  <c r="C23517" i="1"/>
  <c r="C20062" i="1"/>
  <c r="C30181" i="1"/>
  <c r="C32592" i="1"/>
  <c r="C18195" i="1"/>
  <c r="C11905" i="1"/>
  <c r="C8389" i="1"/>
  <c r="C26218" i="1"/>
  <c r="C12263" i="1"/>
  <c r="C12271" i="1"/>
  <c r="C25712" i="1"/>
  <c r="C23118" i="1"/>
  <c r="C23502" i="1"/>
  <c r="C25794" i="1"/>
  <c r="C14090" i="1"/>
  <c r="C27156" i="1"/>
  <c r="C20515" i="1"/>
  <c r="C23185" i="1"/>
  <c r="C19545" i="1"/>
  <c r="C26583" i="1"/>
  <c r="C17251" i="1"/>
  <c r="C32831" i="1"/>
  <c r="C14902" i="1"/>
  <c r="C24395" i="1"/>
  <c r="C26360" i="1"/>
  <c r="C24533" i="1"/>
  <c r="C6494" i="1"/>
  <c r="C26350" i="1"/>
  <c r="C27646" i="1"/>
  <c r="C6145" i="1"/>
  <c r="C15306" i="1"/>
  <c r="C33279" i="1"/>
  <c r="C26146" i="1"/>
  <c r="C22975" i="1"/>
  <c r="C22898" i="1"/>
  <c r="C29379" i="1"/>
  <c r="C27919" i="1"/>
  <c r="C33288" i="1"/>
  <c r="C23461" i="1"/>
  <c r="C34297" i="1"/>
  <c r="C31041" i="1"/>
  <c r="C10829" i="1"/>
  <c r="C11380" i="1"/>
  <c r="C24182" i="1"/>
  <c r="C15990" i="1"/>
  <c r="C20824" i="1"/>
  <c r="C30854" i="1"/>
  <c r="C22296" i="1"/>
  <c r="C11650" i="1"/>
  <c r="C26078" i="1"/>
  <c r="C25908" i="1"/>
  <c r="C27008" i="1"/>
  <c r="C26309" i="1"/>
  <c r="C24429" i="1"/>
  <c r="C29433" i="1"/>
  <c r="C32822" i="1"/>
  <c r="C10917" i="1"/>
  <c r="C14793" i="1"/>
  <c r="C20070" i="1"/>
  <c r="C20886" i="1"/>
  <c r="C33851" i="1"/>
  <c r="C32204" i="1"/>
  <c r="C21055" i="1"/>
  <c r="C24813" i="1"/>
  <c r="C23088" i="1"/>
  <c r="C18788" i="1"/>
  <c r="C23704" i="1"/>
  <c r="C18952" i="1"/>
  <c r="C25834" i="1"/>
  <c r="C25438" i="1"/>
  <c r="C32065" i="1"/>
  <c r="C32808" i="1"/>
  <c r="C19698" i="1"/>
  <c r="C18415" i="1"/>
  <c r="C31701" i="1"/>
  <c r="C30540" i="1"/>
  <c r="C33054" i="1"/>
  <c r="C27067" i="1"/>
  <c r="C22788" i="1"/>
  <c r="C19650" i="1"/>
  <c r="C532" i="1"/>
  <c r="C11513" i="1"/>
  <c r="C33876" i="1"/>
  <c r="C32105" i="1"/>
  <c r="C31845" i="1"/>
  <c r="C23038" i="1"/>
  <c r="C17958" i="1"/>
  <c r="C31441" i="1"/>
  <c r="C30844" i="1"/>
  <c r="C15336" i="1"/>
  <c r="C11237" i="1"/>
  <c r="C32571" i="1"/>
  <c r="C33831" i="1"/>
  <c r="C9440" i="1"/>
  <c r="C16996" i="1"/>
  <c r="C7311" i="1"/>
  <c r="C22860" i="1"/>
  <c r="C22702" i="1"/>
  <c r="C14996" i="1"/>
  <c r="C34373" i="1"/>
  <c r="C18255" i="1"/>
  <c r="C26671" i="1"/>
  <c r="C27632" i="1"/>
  <c r="C13668" i="1"/>
  <c r="C26216" i="1"/>
  <c r="C17853" i="1"/>
  <c r="C19819" i="1"/>
  <c r="C14329" i="1"/>
  <c r="C22708" i="1"/>
  <c r="C17068" i="1"/>
  <c r="C10977" i="1"/>
  <c r="C20399" i="1"/>
  <c r="C27951" i="1"/>
  <c r="C19589" i="1"/>
  <c r="C32250" i="1"/>
  <c r="C30262" i="1"/>
  <c r="C23258" i="1"/>
  <c r="C23531" i="1"/>
  <c r="C20173" i="1"/>
  <c r="C18955" i="1"/>
  <c r="C17125" i="1"/>
  <c r="C17421" i="1"/>
  <c r="C33654" i="1"/>
  <c r="C17615" i="1"/>
  <c r="C14417" i="1"/>
  <c r="C19086" i="1"/>
  <c r="C20671" i="1"/>
  <c r="C22873" i="1"/>
  <c r="C13935" i="1"/>
  <c r="C31123" i="1"/>
  <c r="C29874" i="1"/>
  <c r="C31130" i="1"/>
  <c r="C23059" i="1"/>
  <c r="C10983" i="1"/>
  <c r="C30191" i="1"/>
  <c r="C8873" i="1"/>
  <c r="C26734" i="1"/>
  <c r="C22612" i="1"/>
  <c r="C13548" i="1"/>
  <c r="C22123" i="1"/>
  <c r="C11615" i="1"/>
  <c r="C17396" i="1"/>
  <c r="C20959" i="1"/>
  <c r="C13795" i="1"/>
  <c r="C16719" i="1"/>
  <c r="C23265" i="1"/>
  <c r="C14749" i="1"/>
  <c r="C21726" i="1"/>
  <c r="C3642" i="1"/>
  <c r="C27701" i="1"/>
  <c r="C31230" i="1"/>
  <c r="C33455" i="1"/>
  <c r="C34013" i="1"/>
  <c r="C33697" i="1"/>
  <c r="C29061" i="1"/>
  <c r="C22045" i="1"/>
  <c r="C27372" i="1"/>
  <c r="C30102" i="1"/>
  <c r="C28838" i="1"/>
  <c r="C23904" i="1"/>
  <c r="C29941" i="1"/>
  <c r="C15137" i="1"/>
  <c r="C18786" i="1"/>
  <c r="C30431" i="1"/>
  <c r="C1586" i="1"/>
  <c r="C14431" i="1"/>
  <c r="C26409" i="1"/>
  <c r="C10953" i="1"/>
  <c r="C24178" i="1"/>
  <c r="C33183" i="1"/>
  <c r="C15204" i="1"/>
  <c r="C18799" i="1"/>
  <c r="C30964" i="1"/>
  <c r="C27675" i="1"/>
  <c r="C12836" i="1"/>
  <c r="C30551" i="1"/>
  <c r="C33053" i="1"/>
  <c r="C26665" i="1"/>
  <c r="C29688" i="1"/>
  <c r="C15198" i="1"/>
  <c r="C12270" i="1"/>
  <c r="C22773" i="1"/>
  <c r="C14026" i="1"/>
  <c r="C23333" i="1"/>
  <c r="C21244" i="1"/>
  <c r="C18884" i="1"/>
  <c r="C14264" i="1"/>
  <c r="C19640" i="1"/>
  <c r="C16253" i="1"/>
  <c r="C19131" i="1"/>
  <c r="C11217" i="1"/>
  <c r="C28328" i="1"/>
  <c r="C26188" i="1"/>
  <c r="C20600" i="1"/>
  <c r="C29386" i="1"/>
  <c r="C6036" i="1"/>
  <c r="C20922" i="1"/>
  <c r="C24183" i="1"/>
  <c r="C33667" i="1"/>
  <c r="C34362" i="1"/>
  <c r="C25695" i="1"/>
  <c r="C28525" i="1"/>
  <c r="C31281" i="1"/>
  <c r="C30973" i="1"/>
  <c r="C10356" i="1"/>
  <c r="C22532" i="1"/>
  <c r="C3577" i="1"/>
  <c r="C28692" i="1"/>
  <c r="C31846" i="1"/>
  <c r="C9598" i="1"/>
  <c r="C30131" i="1"/>
  <c r="C11973" i="1"/>
  <c r="C19239" i="1"/>
  <c r="C20385" i="1"/>
  <c r="C16097" i="1"/>
  <c r="C32491" i="1"/>
  <c r="C29029" i="1"/>
  <c r="C25092" i="1"/>
  <c r="C28787" i="1"/>
  <c r="C20185" i="1"/>
  <c r="C20854" i="1"/>
  <c r="C29851" i="1"/>
  <c r="C24144" i="1"/>
  <c r="C33557" i="1"/>
  <c r="C19547" i="1"/>
  <c r="C33985" i="1"/>
  <c r="C21275" i="1"/>
  <c r="C12514" i="1"/>
  <c r="C23663" i="1"/>
  <c r="C31565" i="1"/>
  <c r="C22904" i="1"/>
  <c r="C18083" i="1"/>
  <c r="C33670" i="1"/>
  <c r="C31524" i="1"/>
  <c r="C9698" i="1"/>
  <c r="C22196" i="1"/>
  <c r="C32107" i="1"/>
  <c r="C26308" i="1"/>
  <c r="C24523" i="1"/>
  <c r="C22384" i="1"/>
  <c r="C6840" i="1"/>
  <c r="C26393" i="1"/>
  <c r="C6556" i="1"/>
  <c r="C21039" i="1"/>
  <c r="C34072" i="1"/>
  <c r="C29820" i="1"/>
  <c r="C19327" i="1"/>
  <c r="C30955" i="1"/>
  <c r="C19447" i="1"/>
  <c r="C16645" i="1"/>
  <c r="C5731" i="1"/>
  <c r="C20772" i="1"/>
  <c r="C10327" i="1"/>
  <c r="C31802" i="1"/>
  <c r="C11631" i="1"/>
  <c r="C32444" i="1"/>
  <c r="C10217" i="1"/>
  <c r="C9787" i="1"/>
  <c r="C29959" i="1"/>
  <c r="C27660" i="1"/>
  <c r="C14511" i="1"/>
  <c r="C30184" i="1"/>
  <c r="C32826" i="1"/>
  <c r="C12425" i="1"/>
  <c r="C23947" i="1"/>
  <c r="C26767" i="1"/>
  <c r="C30340" i="1"/>
  <c r="C14607" i="1"/>
  <c r="C18102" i="1"/>
  <c r="C16208" i="1"/>
  <c r="C20432" i="1"/>
  <c r="C20826" i="1"/>
  <c r="C32164" i="1"/>
  <c r="C30840" i="1"/>
  <c r="C28295" i="1"/>
  <c r="C34498" i="1"/>
  <c r="C21088" i="1"/>
  <c r="C22387" i="1"/>
  <c r="C11050" i="1"/>
  <c r="C32442" i="1"/>
  <c r="C21956" i="1"/>
  <c r="C27279" i="1"/>
  <c r="C29060" i="1"/>
  <c r="C14842" i="1"/>
  <c r="C20195" i="1"/>
  <c r="C21455" i="1"/>
  <c r="C32806" i="1"/>
  <c r="C28393" i="1"/>
  <c r="C26283" i="1"/>
  <c r="C22311" i="1"/>
  <c r="C24163" i="1"/>
  <c r="C24323" i="1"/>
  <c r="C24708" i="1"/>
  <c r="C24820" i="1"/>
  <c r="C15060" i="1"/>
  <c r="C9749" i="1"/>
  <c r="C30534" i="1"/>
  <c r="C27249" i="1"/>
  <c r="C18598" i="1"/>
  <c r="C12989" i="1"/>
  <c r="C16073" i="1"/>
  <c r="C34175" i="1"/>
  <c r="C24547" i="1"/>
  <c r="C6712" i="1"/>
  <c r="C13056" i="1"/>
  <c r="C20811" i="1"/>
  <c r="C30559" i="1"/>
  <c r="C23092" i="1"/>
  <c r="C18422" i="1"/>
  <c r="C17564" i="1"/>
  <c r="C30255" i="1"/>
  <c r="C19350" i="1"/>
  <c r="C20451" i="1"/>
  <c r="C16990" i="1"/>
  <c r="C17254" i="1"/>
  <c r="C18219" i="1"/>
  <c r="C18341" i="1"/>
  <c r="C30601" i="1"/>
  <c r="C16397" i="1"/>
  <c r="C33304" i="1"/>
  <c r="C33745" i="1"/>
  <c r="C30890" i="1"/>
  <c r="C24047" i="1"/>
  <c r="C28186" i="1"/>
  <c r="C19607" i="1"/>
  <c r="C32690" i="1"/>
  <c r="C19379" i="1"/>
  <c r="C17794" i="1"/>
  <c r="C20818" i="1"/>
  <c r="C32325" i="1"/>
  <c r="C20250" i="1"/>
  <c r="C13537" i="1"/>
  <c r="C34351" i="1"/>
  <c r="C27165" i="1"/>
  <c r="C32188" i="1"/>
  <c r="C24397" i="1"/>
  <c r="C26045" i="1"/>
  <c r="C31120" i="1"/>
  <c r="C21971" i="1"/>
  <c r="C22463" i="1"/>
  <c r="C33660" i="1"/>
  <c r="C15362" i="1"/>
  <c r="C13504" i="1"/>
  <c r="C34549" i="1"/>
  <c r="C34387" i="1"/>
  <c r="C6981" i="1"/>
  <c r="C18930" i="1"/>
  <c r="C25109" i="1"/>
  <c r="C34609" i="1"/>
  <c r="C10058" i="1"/>
  <c r="C21924" i="1"/>
  <c r="C30794" i="1"/>
  <c r="C33201" i="1"/>
  <c r="C22239" i="1"/>
  <c r="C18996" i="1"/>
  <c r="C29592" i="1"/>
  <c r="C27977" i="1"/>
  <c r="C20238" i="1"/>
  <c r="C34276" i="1"/>
  <c r="C33007" i="1"/>
  <c r="C25434" i="1"/>
  <c r="C24642" i="1"/>
  <c r="C23101" i="1"/>
  <c r="C25907" i="1"/>
  <c r="C18044" i="1"/>
  <c r="C34128" i="1"/>
  <c r="C21739" i="1"/>
  <c r="C15599" i="1"/>
  <c r="C33245" i="1"/>
  <c r="C14129" i="1"/>
  <c r="C25080" i="1"/>
  <c r="C22457" i="1"/>
  <c r="C25306" i="1"/>
  <c r="C10971" i="1"/>
  <c r="C7773" i="1"/>
  <c r="C24890" i="1"/>
  <c r="C22522" i="1"/>
  <c r="C26033" i="1"/>
  <c r="C31302" i="1"/>
  <c r="C30316" i="1"/>
  <c r="C16432" i="1"/>
  <c r="C31970" i="1"/>
  <c r="C20785" i="1"/>
  <c r="C33236" i="1"/>
  <c r="C15319" i="1"/>
  <c r="C13194" i="1"/>
  <c r="C31061" i="1"/>
  <c r="C19768" i="1"/>
  <c r="C8355" i="1"/>
  <c r="C16942" i="1"/>
  <c r="C21579" i="1"/>
  <c r="C10257" i="1"/>
  <c r="C15220" i="1"/>
  <c r="C29527" i="1"/>
  <c r="C15469" i="1"/>
  <c r="C33751" i="1"/>
  <c r="C33519" i="1"/>
  <c r="C27748" i="1"/>
  <c r="C10030" i="1"/>
  <c r="C16582" i="1"/>
  <c r="C32500" i="1"/>
  <c r="C33277" i="1"/>
  <c r="C30639" i="1"/>
  <c r="C30113" i="1"/>
  <c r="C19414" i="1"/>
  <c r="C10679" i="1"/>
  <c r="C19714" i="1"/>
  <c r="C23072" i="1"/>
  <c r="C33950" i="1"/>
  <c r="C8904" i="1"/>
  <c r="C20604" i="1"/>
  <c r="C17699" i="1"/>
  <c r="C5905" i="1"/>
  <c r="C27504" i="1"/>
  <c r="C17381" i="1"/>
  <c r="C21542" i="1"/>
  <c r="C19449" i="1"/>
  <c r="C26846" i="1"/>
  <c r="C15169" i="1"/>
  <c r="C19668" i="1"/>
  <c r="C16983" i="1"/>
  <c r="C7527" i="1"/>
  <c r="C14820" i="1"/>
  <c r="C33357" i="1"/>
  <c r="C19153" i="1"/>
  <c r="C30174" i="1"/>
  <c r="C15732" i="1"/>
  <c r="C12646" i="1"/>
  <c r="C5632" i="1"/>
  <c r="C17767" i="1"/>
  <c r="C25272" i="1"/>
  <c r="C26745" i="1"/>
  <c r="C32305" i="1"/>
  <c r="C24685" i="1"/>
  <c r="C28785" i="1"/>
  <c r="C24004" i="1"/>
  <c r="C18236" i="1"/>
  <c r="C24040" i="1"/>
  <c r="C20141" i="1"/>
  <c r="C32823" i="1"/>
  <c r="C25224" i="1"/>
  <c r="C7183" i="1"/>
  <c r="C30902" i="1"/>
  <c r="C18644" i="1"/>
  <c r="C13339" i="1"/>
  <c r="C32611" i="1"/>
  <c r="C18801" i="1"/>
  <c r="C13208" i="1"/>
  <c r="C24242" i="1"/>
  <c r="C21922" i="1"/>
  <c r="C20212" i="1"/>
  <c r="C34032" i="1"/>
  <c r="C8392" i="1"/>
  <c r="C30349" i="1"/>
  <c r="C24532" i="1"/>
  <c r="C31619" i="1"/>
  <c r="C21319" i="1"/>
  <c r="C23896" i="1"/>
  <c r="C30314" i="1"/>
  <c r="C18034" i="1"/>
  <c r="C27487" i="1"/>
  <c r="C29485" i="1"/>
  <c r="C32673" i="1"/>
  <c r="C11679" i="1"/>
  <c r="C22580" i="1"/>
  <c r="C26508" i="1"/>
  <c r="C6144" i="1"/>
  <c r="C25169" i="1"/>
  <c r="C25176" i="1"/>
  <c r="C27120" i="1"/>
  <c r="C14580" i="1"/>
  <c r="C32303" i="1"/>
  <c r="C24587" i="1"/>
  <c r="C32600" i="1"/>
  <c r="C20499" i="1"/>
  <c r="C30589" i="1"/>
  <c r="C34359" i="1"/>
  <c r="C12834" i="1"/>
  <c r="C9176" i="1"/>
  <c r="C30300" i="1"/>
  <c r="C19271" i="1"/>
  <c r="C34209" i="1"/>
  <c r="C21599" i="1"/>
  <c r="C12961" i="1"/>
  <c r="C3634" i="1"/>
  <c r="C29201" i="1"/>
  <c r="C26887" i="1"/>
  <c r="C29423" i="1"/>
  <c r="C34092" i="1"/>
  <c r="C31409" i="1"/>
  <c r="C29825" i="1"/>
  <c r="C32614" i="1"/>
  <c r="C31412" i="1"/>
  <c r="C24234" i="1"/>
  <c r="C26776" i="1"/>
  <c r="C13312" i="1"/>
  <c r="C9907" i="1"/>
  <c r="C23266" i="1"/>
  <c r="C18309" i="1"/>
  <c r="C8903" i="1"/>
  <c r="C18677" i="1"/>
  <c r="C24259" i="1"/>
  <c r="C28766" i="1"/>
  <c r="C32559" i="1"/>
  <c r="C30167" i="1"/>
  <c r="C21833" i="1"/>
  <c r="C25664" i="1"/>
  <c r="C14726" i="1"/>
  <c r="C28906" i="1"/>
  <c r="C26905" i="1"/>
  <c r="C34367" i="1"/>
  <c r="C34324" i="1"/>
  <c r="C31890" i="1"/>
  <c r="C33475" i="1"/>
  <c r="C5574" i="1"/>
  <c r="C32504" i="1"/>
  <c r="C26700" i="1"/>
  <c r="C31147" i="1"/>
  <c r="C12170" i="1"/>
  <c r="C34105" i="1"/>
  <c r="C25309" i="1"/>
  <c r="C26579" i="1"/>
  <c r="C26408" i="1"/>
  <c r="C9247" i="1"/>
  <c r="C32062" i="1"/>
  <c r="C25525" i="1"/>
  <c r="C31387" i="1"/>
  <c r="C18302" i="1"/>
  <c r="C20645" i="1"/>
  <c r="C15384" i="1"/>
  <c r="C31346" i="1"/>
  <c r="C30278" i="1"/>
  <c r="C15954" i="1"/>
  <c r="C18292" i="1"/>
  <c r="C33368" i="1"/>
  <c r="C33497" i="1"/>
  <c r="C14813" i="1"/>
  <c r="C29676" i="1"/>
  <c r="C14336" i="1"/>
  <c r="C22679" i="1"/>
  <c r="C26029" i="1"/>
  <c r="C8767" i="1"/>
  <c r="C21266" i="1"/>
  <c r="C23128" i="1"/>
  <c r="C28390" i="1"/>
  <c r="C24325" i="1"/>
  <c r="C8858" i="1"/>
  <c r="C12732" i="1"/>
  <c r="C24114" i="1"/>
  <c r="C10194" i="1"/>
  <c r="C34076" i="1"/>
  <c r="C7814" i="1"/>
  <c r="C22962" i="1"/>
  <c r="C26830" i="1"/>
  <c r="C24090" i="1"/>
  <c r="C21550" i="1"/>
  <c r="C27533" i="1"/>
  <c r="C27828" i="1"/>
  <c r="C13318" i="1"/>
  <c r="C20545" i="1"/>
  <c r="C8248" i="1"/>
  <c r="C19645" i="1"/>
  <c r="C8786" i="1"/>
  <c r="C28791" i="1"/>
  <c r="C14230" i="1"/>
  <c r="C10758" i="1"/>
  <c r="C19478" i="1"/>
  <c r="C32895" i="1"/>
  <c r="C20464" i="1"/>
  <c r="C32740" i="1"/>
  <c r="C18991" i="1"/>
  <c r="C34187" i="1"/>
  <c r="C26076" i="1"/>
  <c r="C22207" i="1"/>
  <c r="C28915" i="1"/>
  <c r="C19812" i="1"/>
  <c r="C8339" i="1"/>
  <c r="C24208" i="1"/>
  <c r="C9334" i="1"/>
  <c r="C29686" i="1"/>
  <c r="C20781" i="1"/>
  <c r="C21803" i="1"/>
  <c r="C21086" i="1"/>
  <c r="C26772" i="1"/>
  <c r="C34659" i="1"/>
  <c r="C8783" i="1"/>
  <c r="C12496" i="1"/>
  <c r="C10009" i="1"/>
  <c r="C21317" i="1"/>
  <c r="C12638" i="1"/>
  <c r="C18285" i="1"/>
  <c r="C29065" i="1"/>
  <c r="C17874" i="1"/>
  <c r="C26415" i="1"/>
  <c r="C25589" i="1"/>
  <c r="C32121" i="1"/>
  <c r="C31983" i="1"/>
  <c r="C24074" i="1"/>
  <c r="C23877" i="1"/>
  <c r="C22996" i="1"/>
  <c r="C13348" i="1"/>
  <c r="C32401" i="1"/>
  <c r="C31702" i="1"/>
  <c r="C21292" i="1"/>
  <c r="C24956" i="1"/>
  <c r="C9135" i="1"/>
  <c r="C22195" i="1"/>
  <c r="C24492" i="1"/>
  <c r="C18446" i="1"/>
  <c r="C33797" i="1"/>
  <c r="C34303" i="1"/>
  <c r="C4527" i="1"/>
  <c r="C21273" i="1"/>
  <c r="C21985" i="1"/>
  <c r="C31291" i="1"/>
  <c r="C25181" i="1"/>
  <c r="C34442" i="1"/>
  <c r="C25759" i="1"/>
  <c r="C17633" i="1"/>
  <c r="C17052" i="1"/>
  <c r="C31278" i="1"/>
  <c r="C20692" i="1"/>
  <c r="C24751" i="1"/>
  <c r="C13153" i="1"/>
  <c r="C13727" i="1"/>
  <c r="C13758" i="1"/>
  <c r="C24882" i="1"/>
  <c r="C68" i="1"/>
  <c r="C21940" i="1"/>
  <c r="C31458" i="1"/>
  <c r="C10071" i="1"/>
  <c r="C18785" i="1"/>
  <c r="C22921" i="1"/>
  <c r="C31564" i="1"/>
  <c r="C25369" i="1"/>
  <c r="C32202" i="1"/>
  <c r="C24231" i="1"/>
  <c r="C16810" i="1"/>
  <c r="C20448" i="1"/>
  <c r="C29953" i="1"/>
  <c r="C22947" i="1"/>
  <c r="C30693" i="1"/>
  <c r="C33450" i="1"/>
  <c r="C16636" i="1"/>
  <c r="C31926" i="1"/>
  <c r="C21109" i="1"/>
  <c r="C10431" i="1"/>
  <c r="C13350" i="1"/>
  <c r="C30513" i="1"/>
  <c r="C27298" i="1"/>
  <c r="C18563" i="1"/>
  <c r="C28364" i="1"/>
  <c r="C21658" i="1"/>
  <c r="C30291" i="1"/>
  <c r="C25616" i="1"/>
  <c r="C23814" i="1"/>
  <c r="C10127" i="1"/>
  <c r="C25843" i="1"/>
  <c r="C20648" i="1"/>
  <c r="C11270" i="1"/>
  <c r="C29275" i="1"/>
  <c r="C10921" i="1"/>
  <c r="C15415" i="1"/>
  <c r="C13485" i="1"/>
  <c r="C28880" i="1"/>
  <c r="C32361" i="1"/>
  <c r="C32025" i="1"/>
  <c r="C9606" i="1"/>
  <c r="C24258" i="1"/>
  <c r="C26428" i="1"/>
  <c r="C27097" i="1"/>
  <c r="C7623" i="1"/>
  <c r="C14003" i="1"/>
  <c r="C24924" i="1"/>
  <c r="C20860" i="1"/>
  <c r="C33663" i="1"/>
  <c r="C27656" i="1"/>
  <c r="C15107" i="1"/>
  <c r="C23256" i="1"/>
  <c r="C12730" i="1"/>
  <c r="C13917" i="1"/>
  <c r="C26555" i="1"/>
  <c r="C16654" i="1"/>
  <c r="C21073" i="1"/>
  <c r="C21552" i="1"/>
  <c r="C26362" i="1"/>
  <c r="C28671" i="1"/>
  <c r="C26247" i="1"/>
  <c r="C20961" i="1"/>
  <c r="C18398" i="1"/>
  <c r="C34518" i="1"/>
  <c r="C31401" i="1"/>
  <c r="C22985" i="1"/>
  <c r="C27832" i="1"/>
  <c r="C11337" i="1"/>
  <c r="C24590" i="1"/>
  <c r="C25041" i="1"/>
  <c r="C22267" i="1"/>
  <c r="C31803" i="1"/>
  <c r="C12446" i="1"/>
  <c r="C17916" i="1"/>
  <c r="C27024" i="1"/>
  <c r="C17392" i="1"/>
  <c r="C20625" i="1"/>
  <c r="C30795" i="1"/>
  <c r="C9310" i="1"/>
  <c r="C16000" i="1"/>
  <c r="C24341" i="1"/>
  <c r="C26236" i="1"/>
  <c r="C28569" i="1"/>
  <c r="C32542" i="1"/>
  <c r="C27454" i="1"/>
  <c r="C12520" i="1"/>
  <c r="C26266" i="1"/>
  <c r="C29615" i="1"/>
  <c r="C24149" i="1"/>
  <c r="C12067" i="1"/>
  <c r="C19113" i="1"/>
  <c r="C3444" i="1"/>
  <c r="C9341" i="1"/>
  <c r="C32622" i="1"/>
  <c r="C17766" i="1"/>
  <c r="C29390" i="1"/>
  <c r="C25540" i="1"/>
  <c r="C26453" i="1"/>
  <c r="C33914" i="1"/>
  <c r="C17880" i="1"/>
  <c r="C34388" i="1"/>
  <c r="C13320" i="1"/>
  <c r="C8666" i="1"/>
  <c r="C30923" i="1"/>
  <c r="C27732" i="1"/>
  <c r="C28642" i="1"/>
  <c r="C12975" i="1"/>
  <c r="C19634" i="1"/>
  <c r="C18099" i="1"/>
  <c r="C27018" i="1"/>
  <c r="C17793" i="1"/>
  <c r="C33018" i="1"/>
  <c r="C28903" i="1"/>
  <c r="C25619" i="1"/>
  <c r="C28257" i="1"/>
  <c r="C31210" i="1"/>
  <c r="C22913" i="1"/>
  <c r="C20919" i="1"/>
  <c r="C25492" i="1"/>
  <c r="C28718" i="1"/>
  <c r="C20114" i="1"/>
  <c r="C28845" i="1"/>
  <c r="C17277" i="1"/>
  <c r="C25617" i="1"/>
  <c r="C28716" i="1"/>
  <c r="C12139" i="1"/>
  <c r="C23124" i="1"/>
  <c r="C31388" i="1"/>
  <c r="C10123" i="1"/>
  <c r="C26990" i="1"/>
  <c r="C34168" i="1"/>
  <c r="C27316" i="1"/>
  <c r="C26444" i="1"/>
  <c r="C21402" i="1"/>
  <c r="C20005" i="1"/>
  <c r="C15178" i="1"/>
  <c r="C26911" i="1"/>
  <c r="C29472" i="1"/>
  <c r="C26363" i="1"/>
  <c r="C31543" i="1"/>
  <c r="C31966" i="1"/>
  <c r="C33060" i="1"/>
  <c r="C17629" i="1"/>
  <c r="C24823" i="1"/>
  <c r="C23925" i="1"/>
  <c r="C21559" i="1"/>
  <c r="C12003" i="1"/>
  <c r="C19008" i="1"/>
  <c r="C20265" i="1"/>
  <c r="C30613" i="1"/>
  <c r="C30569" i="1"/>
  <c r="C17056" i="1"/>
  <c r="C29771" i="1"/>
  <c r="C26610" i="1"/>
  <c r="C21046" i="1"/>
  <c r="C17599" i="1"/>
  <c r="C9991" i="1"/>
  <c r="C30493" i="1"/>
  <c r="C30012" i="1"/>
  <c r="C24434" i="1"/>
  <c r="C34615" i="1"/>
  <c r="C25491" i="1"/>
  <c r="C24440" i="1"/>
  <c r="C17713" i="1"/>
  <c r="C31415" i="1"/>
  <c r="C24929" i="1"/>
  <c r="C19260" i="1"/>
  <c r="C12477" i="1"/>
  <c r="C30668" i="1"/>
  <c r="C21378" i="1"/>
  <c r="C21369" i="1"/>
  <c r="C2001" i="1"/>
  <c r="C23106" i="1"/>
  <c r="C16676" i="1"/>
  <c r="C33446" i="1"/>
  <c r="C22012" i="1"/>
  <c r="C13535" i="1"/>
  <c r="C27238" i="1"/>
  <c r="C27375" i="1"/>
  <c r="C14632" i="1"/>
  <c r="C7987" i="1"/>
  <c r="C3143" i="1"/>
  <c r="C20589" i="1"/>
  <c r="C19164" i="1"/>
  <c r="C29939" i="1"/>
  <c r="C24201" i="1"/>
  <c r="C9087" i="1"/>
  <c r="C29923" i="1"/>
  <c r="C14143" i="1"/>
  <c r="C29303" i="1"/>
  <c r="C33158" i="1"/>
  <c r="C23391" i="1"/>
  <c r="C24256" i="1"/>
  <c r="C26689" i="1"/>
  <c r="C23841" i="1"/>
  <c r="C30139" i="1"/>
  <c r="C20615" i="1"/>
  <c r="C19295" i="1"/>
  <c r="C29445" i="1"/>
  <c r="C22214" i="1"/>
  <c r="C20507" i="1"/>
  <c r="C15936" i="1"/>
  <c r="C23366" i="1"/>
  <c r="C32913" i="1"/>
  <c r="C30776" i="1"/>
  <c r="C20822" i="1"/>
  <c r="C29849" i="1"/>
  <c r="C32460" i="1"/>
  <c r="C30433" i="1"/>
  <c r="C33137" i="1"/>
  <c r="C14498" i="1"/>
  <c r="C29560" i="1"/>
  <c r="C31138" i="1"/>
  <c r="C7847" i="1"/>
  <c r="C28700" i="1"/>
  <c r="C21260" i="1"/>
  <c r="C25895" i="1"/>
  <c r="C19268" i="1"/>
  <c r="C10876" i="1"/>
  <c r="C30141" i="1"/>
  <c r="C19723" i="1"/>
  <c r="C8816" i="1"/>
  <c r="C15699" i="1"/>
  <c r="C33528" i="1"/>
  <c r="C18700" i="1"/>
  <c r="C18514" i="1"/>
  <c r="C14640" i="1"/>
  <c r="C20405" i="1"/>
  <c r="C20280" i="1"/>
  <c r="C20897" i="1"/>
  <c r="C14853" i="1"/>
  <c r="C32560" i="1"/>
  <c r="C23064" i="1"/>
  <c r="C24111" i="1"/>
  <c r="C25557" i="1"/>
  <c r="C12921" i="1"/>
  <c r="C23065" i="1"/>
  <c r="C11594" i="1"/>
  <c r="C14925" i="1"/>
  <c r="C26649" i="1"/>
  <c r="C33345" i="1"/>
  <c r="C6803" i="1"/>
  <c r="C33021" i="1"/>
  <c r="C24280" i="1"/>
  <c r="C7083" i="1"/>
  <c r="C25209" i="1"/>
  <c r="C16441" i="1"/>
  <c r="C32930" i="1"/>
  <c r="C33927" i="1"/>
  <c r="C31804" i="1"/>
  <c r="C20736" i="1"/>
  <c r="C16117" i="1"/>
  <c r="C27547" i="1"/>
  <c r="C31974" i="1"/>
  <c r="C32423" i="1"/>
  <c r="C24504" i="1"/>
  <c r="C28102" i="1"/>
  <c r="C21794" i="1"/>
  <c r="C14071" i="1"/>
  <c r="C24673" i="1"/>
  <c r="C31548" i="1"/>
  <c r="C26321" i="1"/>
  <c r="C17694" i="1"/>
  <c r="C13403" i="1"/>
  <c r="C17228" i="1"/>
  <c r="C31184" i="1"/>
  <c r="C20165" i="1"/>
  <c r="C34412" i="1"/>
  <c r="C13934" i="1"/>
  <c r="C11261" i="1"/>
  <c r="C10411" i="1"/>
  <c r="C5289" i="1"/>
  <c r="C27299" i="1"/>
  <c r="C32595" i="1"/>
  <c r="C13688" i="1"/>
  <c r="C3877" i="1"/>
  <c r="C26031" i="1"/>
  <c r="C31424" i="1"/>
  <c r="C4870" i="1"/>
  <c r="C33315" i="1"/>
  <c r="C7765" i="1"/>
  <c r="C33252" i="1"/>
  <c r="C33954" i="1"/>
  <c r="C31267" i="1"/>
  <c r="C17389" i="1"/>
  <c r="C34684" i="1"/>
  <c r="C31863" i="1"/>
  <c r="C23553" i="1"/>
  <c r="C18436" i="1"/>
  <c r="C31729" i="1"/>
  <c r="C24521" i="1"/>
  <c r="C28080" i="1"/>
  <c r="C32387" i="1"/>
  <c r="C28711" i="1"/>
  <c r="C24746" i="1"/>
  <c r="C33947" i="1"/>
  <c r="C8688" i="1"/>
  <c r="C21819" i="1"/>
  <c r="C16169" i="1"/>
  <c r="C29652" i="1"/>
  <c r="C22584" i="1"/>
  <c r="C29295" i="1"/>
  <c r="C17334" i="1"/>
  <c r="C13868" i="1"/>
  <c r="C29316" i="1"/>
  <c r="C17161" i="1"/>
  <c r="C25753" i="1"/>
  <c r="C26528" i="1"/>
  <c r="C33522" i="1"/>
  <c r="C17824" i="1"/>
  <c r="C30643" i="1"/>
  <c r="C30467" i="1"/>
  <c r="C31330" i="1"/>
  <c r="C29537" i="1"/>
  <c r="C13930" i="1"/>
  <c r="C13282" i="1"/>
  <c r="C20085" i="1"/>
  <c r="C21104" i="1"/>
  <c r="C21878" i="1"/>
  <c r="C26168" i="1"/>
  <c r="C13477" i="1"/>
  <c r="C20690" i="1"/>
  <c r="C32576" i="1"/>
  <c r="C23146" i="1"/>
  <c r="C33170" i="1"/>
  <c r="C15615" i="1"/>
  <c r="C27819" i="1"/>
  <c r="C25448" i="1"/>
  <c r="C9498" i="1"/>
  <c r="C34439" i="1"/>
  <c r="C29394" i="1"/>
  <c r="C23281" i="1"/>
  <c r="C23968" i="1"/>
  <c r="C26680" i="1"/>
  <c r="C22714" i="1"/>
  <c r="C20156" i="1"/>
  <c r="C9272" i="1"/>
  <c r="C32226" i="1"/>
  <c r="C27463" i="1"/>
  <c r="C12151" i="1"/>
  <c r="C19688" i="1"/>
  <c r="C28618" i="1"/>
  <c r="C21982" i="1"/>
  <c r="C25075" i="1"/>
  <c r="C25591" i="1"/>
  <c r="C33951" i="1"/>
  <c r="C30508" i="1"/>
  <c r="C18498" i="1"/>
  <c r="C15131" i="1"/>
  <c r="C26277" i="1"/>
  <c r="C17513" i="1"/>
  <c r="C12759" i="1"/>
  <c r="C32638" i="1"/>
  <c r="C18134" i="1"/>
  <c r="C10682" i="1"/>
  <c r="C9566" i="1"/>
  <c r="C30638" i="1"/>
  <c r="C15576" i="1"/>
  <c r="C28431" i="1"/>
  <c r="C30632" i="1"/>
  <c r="C16108" i="1"/>
  <c r="C32407" i="1"/>
  <c r="C19505" i="1"/>
  <c r="C32149" i="1"/>
  <c r="C32256" i="1"/>
  <c r="C29745" i="1"/>
  <c r="C15455" i="1"/>
  <c r="C26103" i="1"/>
  <c r="C28128" i="1"/>
  <c r="C32186" i="1"/>
  <c r="C11545" i="1"/>
  <c r="C12782" i="1"/>
  <c r="C32674" i="1"/>
  <c r="C29764" i="1"/>
  <c r="C26140" i="1"/>
  <c r="C13142" i="1"/>
  <c r="C30259" i="1"/>
  <c r="C28728" i="1"/>
  <c r="C27317" i="1"/>
  <c r="C24669" i="1"/>
  <c r="C3229" i="1"/>
  <c r="C18172" i="1"/>
  <c r="C31342" i="1"/>
  <c r="C27053" i="1"/>
  <c r="C33177" i="1"/>
  <c r="C33081" i="1"/>
  <c r="C29258" i="1"/>
  <c r="C20421" i="1"/>
  <c r="C19554" i="1"/>
  <c r="C32171" i="1"/>
  <c r="C30253" i="1"/>
  <c r="C14631" i="1"/>
  <c r="C24691" i="1"/>
  <c r="C23634" i="1"/>
  <c r="C24385" i="1"/>
  <c r="C32911" i="1"/>
  <c r="C15036" i="1"/>
  <c r="C28377" i="1"/>
  <c r="C22613" i="1"/>
  <c r="C25849" i="1"/>
  <c r="C33757" i="1"/>
  <c r="C23673" i="1"/>
  <c r="C29096" i="1"/>
  <c r="C22972" i="1"/>
  <c r="C31557" i="1"/>
  <c r="C30729" i="1"/>
  <c r="C26056" i="1"/>
  <c r="C30976" i="1"/>
  <c r="C32047" i="1"/>
  <c r="C23957" i="1"/>
  <c r="C10205" i="1"/>
  <c r="C18790" i="1"/>
  <c r="C26312" i="1"/>
  <c r="C31782" i="1"/>
  <c r="C30320" i="1"/>
  <c r="C20116" i="1"/>
  <c r="C18144" i="1"/>
  <c r="C21456" i="1"/>
  <c r="C15380" i="1"/>
  <c r="C31499" i="1"/>
  <c r="C18291" i="1"/>
  <c r="C21748" i="1"/>
  <c r="C20980" i="1"/>
  <c r="C4765" i="1"/>
  <c r="C18653" i="1"/>
  <c r="C33082" i="1"/>
  <c r="C27679" i="1"/>
  <c r="C23832" i="1"/>
  <c r="C22901" i="1"/>
  <c r="C28165" i="1"/>
  <c r="C24926" i="1"/>
  <c r="C33969" i="1"/>
  <c r="C20912" i="1"/>
  <c r="C25754" i="1"/>
  <c r="C32569" i="1"/>
  <c r="C33066" i="1"/>
  <c r="C23809" i="1"/>
  <c r="C19793" i="1"/>
  <c r="C31479" i="1"/>
  <c r="C29181" i="1"/>
  <c r="C31204" i="1"/>
  <c r="C20518" i="1"/>
  <c r="C19599" i="1"/>
  <c r="C16336" i="1"/>
  <c r="C20664" i="1"/>
  <c r="C27587" i="1"/>
  <c r="C13874" i="1"/>
  <c r="C27013" i="1"/>
  <c r="C22738" i="1"/>
  <c r="C10795" i="1"/>
  <c r="C23180" i="1"/>
  <c r="C24263" i="1"/>
  <c r="C29332" i="1"/>
  <c r="C29286" i="1"/>
  <c r="C15877" i="1"/>
  <c r="C22720" i="1"/>
  <c r="C32780" i="1"/>
  <c r="C9285" i="1"/>
  <c r="C27704" i="1"/>
  <c r="C32003" i="1"/>
  <c r="C31915" i="1"/>
  <c r="C20738" i="1"/>
  <c r="C29733" i="1"/>
  <c r="C28830" i="1"/>
  <c r="C23405" i="1"/>
  <c r="C24188" i="1"/>
  <c r="C23217" i="1"/>
  <c r="C18543" i="1"/>
  <c r="C24190" i="1"/>
  <c r="C25993" i="1"/>
  <c r="C31583" i="1"/>
  <c r="C20567" i="1"/>
  <c r="C25324" i="1"/>
  <c r="C30765" i="1"/>
  <c r="C18606" i="1"/>
  <c r="C18037" i="1"/>
  <c r="C23624" i="1"/>
  <c r="C29260" i="1"/>
  <c r="C27003" i="1"/>
  <c r="C28928" i="1"/>
  <c r="C26480" i="1"/>
  <c r="C28541" i="1"/>
  <c r="C21910" i="1"/>
  <c r="C31837" i="1"/>
  <c r="C31514" i="1"/>
  <c r="C18013" i="1"/>
  <c r="C19003" i="1"/>
  <c r="C19147" i="1"/>
  <c r="C22709" i="1"/>
  <c r="C27212" i="1"/>
  <c r="C15806" i="1"/>
  <c r="C31967" i="1"/>
  <c r="C15557" i="1"/>
  <c r="C21672" i="1"/>
  <c r="C34267" i="1"/>
  <c r="C24011" i="1"/>
  <c r="C13647" i="1"/>
  <c r="C31477" i="1"/>
  <c r="C21219" i="1"/>
  <c r="C20129" i="1"/>
  <c r="C31880" i="1"/>
  <c r="C26482" i="1"/>
  <c r="C21953" i="1"/>
  <c r="C4733" i="1"/>
  <c r="C23569" i="1"/>
  <c r="C10599" i="1"/>
  <c r="C25518" i="1"/>
  <c r="C10404" i="1"/>
  <c r="C31361" i="1"/>
  <c r="C21137" i="1"/>
  <c r="C26175" i="1"/>
  <c r="C12560" i="1"/>
  <c r="C33474" i="1"/>
  <c r="C21642" i="1"/>
  <c r="C23093" i="1"/>
  <c r="C1640" i="1"/>
  <c r="C33480" i="1"/>
  <c r="C23952" i="1"/>
  <c r="C23316" i="1"/>
  <c r="C23592" i="1"/>
  <c r="C31727" i="1"/>
  <c r="C27327" i="1"/>
  <c r="C21889" i="1"/>
  <c r="C29971" i="1"/>
  <c r="C25655" i="1"/>
  <c r="C18742" i="1"/>
  <c r="C13244" i="1"/>
  <c r="C26821" i="1"/>
  <c r="C23026" i="1"/>
  <c r="C22900" i="1"/>
  <c r="C34327" i="1"/>
  <c r="C23826" i="1"/>
  <c r="C14480" i="1"/>
  <c r="C30351" i="1"/>
  <c r="C31807" i="1"/>
  <c r="C22286" i="1"/>
  <c r="C24572" i="1"/>
  <c r="C11035" i="1"/>
  <c r="C30162" i="1"/>
  <c r="C26501" i="1"/>
  <c r="C33643" i="1"/>
  <c r="C13009" i="1"/>
  <c r="C3952" i="1"/>
  <c r="C11561" i="1"/>
  <c r="C7688" i="1"/>
  <c r="C15569" i="1"/>
  <c r="C29393" i="1"/>
  <c r="C19279" i="1"/>
  <c r="C18555" i="1"/>
  <c r="C20420" i="1"/>
  <c r="C32298" i="1"/>
  <c r="C21616" i="1"/>
  <c r="C24758" i="1"/>
  <c r="C27982" i="1"/>
  <c r="C11695" i="1"/>
  <c r="C27957" i="1"/>
  <c r="C12440" i="1"/>
  <c r="C24847" i="1"/>
  <c r="C30856" i="1"/>
  <c r="C28603" i="1"/>
  <c r="C32538" i="1"/>
  <c r="C30887" i="1"/>
  <c r="C15419" i="1"/>
  <c r="C29803" i="1"/>
  <c r="C20419" i="1"/>
  <c r="C33524" i="1"/>
  <c r="C25516" i="1"/>
  <c r="C22180" i="1"/>
  <c r="C30598" i="1"/>
  <c r="C30195" i="1"/>
  <c r="C25029" i="1"/>
  <c r="C34389" i="1"/>
  <c r="C20530" i="1"/>
  <c r="C19690" i="1"/>
  <c r="C11834" i="1"/>
  <c r="C24487" i="1"/>
  <c r="C15432" i="1"/>
  <c r="C25244" i="1"/>
  <c r="C27716" i="1"/>
  <c r="C26915" i="1"/>
  <c r="C11189" i="1"/>
  <c r="C27752" i="1"/>
  <c r="C15508" i="1"/>
  <c r="C23810" i="1"/>
  <c r="C20246" i="1"/>
  <c r="C15713" i="1"/>
  <c r="C10146" i="1"/>
  <c r="C27254" i="1"/>
  <c r="C25686" i="1"/>
  <c r="C12328" i="1"/>
  <c r="C18429" i="1"/>
  <c r="C32074" i="1"/>
  <c r="C29774" i="1"/>
  <c r="C21752" i="1"/>
  <c r="C24121" i="1"/>
  <c r="C15641" i="1"/>
  <c r="C28123" i="1"/>
  <c r="C18951" i="1"/>
  <c r="C18331" i="1"/>
  <c r="C29127" i="1"/>
  <c r="C21643" i="1"/>
  <c r="C21995" i="1"/>
  <c r="C19721" i="1"/>
  <c r="C7187" i="1"/>
  <c r="C30789" i="1"/>
  <c r="C33855" i="1"/>
  <c r="C5935" i="1"/>
  <c r="C26851" i="1"/>
  <c r="C26975" i="1"/>
  <c r="C17402" i="1"/>
  <c r="C25090" i="1"/>
  <c r="C26255" i="1"/>
  <c r="C32219" i="1"/>
  <c r="C28485" i="1"/>
  <c r="C22165" i="1"/>
  <c r="C21513" i="1"/>
  <c r="C33013" i="1"/>
  <c r="C30356" i="1"/>
  <c r="C11955" i="1"/>
  <c r="C30053" i="1"/>
  <c r="C33538" i="1"/>
  <c r="C17217" i="1"/>
  <c r="C31652" i="1"/>
  <c r="C30022" i="1"/>
  <c r="C20274" i="1"/>
  <c r="C15611" i="1"/>
  <c r="C26862" i="1"/>
  <c r="C23534" i="1"/>
  <c r="C31753" i="1"/>
  <c r="C34578" i="1"/>
  <c r="C31784" i="1"/>
  <c r="C6828" i="1"/>
  <c r="C29364" i="1"/>
  <c r="C25085" i="1"/>
  <c r="C30826" i="1"/>
  <c r="C8508" i="1"/>
  <c r="C17233" i="1"/>
  <c r="C21196" i="1"/>
  <c r="C27986" i="1"/>
  <c r="C7965" i="1"/>
  <c r="C24695" i="1"/>
  <c r="C14841" i="1"/>
  <c r="C25266" i="1"/>
  <c r="C26319" i="1"/>
  <c r="C23069" i="1"/>
  <c r="C19719" i="1"/>
  <c r="C23960" i="1"/>
  <c r="C24059" i="1"/>
  <c r="C21838" i="1"/>
  <c r="C30781" i="1"/>
  <c r="C18187" i="1"/>
  <c r="C23135" i="1"/>
  <c r="C27676" i="1"/>
  <c r="C25010" i="1"/>
  <c r="C28925" i="1"/>
  <c r="C22547" i="1"/>
  <c r="C23117" i="1"/>
  <c r="C15234" i="1"/>
  <c r="C25771" i="1"/>
  <c r="C33886" i="1"/>
  <c r="C19265" i="1"/>
  <c r="C25657" i="1"/>
  <c r="C6007" i="1"/>
  <c r="C12648" i="1"/>
  <c r="C27802" i="1"/>
  <c r="C23335" i="1"/>
  <c r="C22637" i="1"/>
  <c r="C31971" i="1"/>
  <c r="C10817" i="1"/>
  <c r="C16431" i="1"/>
  <c r="C26229" i="1"/>
  <c r="C12931" i="1"/>
  <c r="C23983" i="1"/>
  <c r="C24250" i="1"/>
  <c r="C17715" i="1"/>
  <c r="C29975" i="1"/>
  <c r="C15969" i="1"/>
  <c r="C26856" i="1"/>
  <c r="C11336" i="1"/>
  <c r="C22151" i="1"/>
  <c r="C31613" i="1"/>
  <c r="C27556" i="1"/>
  <c r="C17408" i="1"/>
  <c r="C22514" i="1"/>
  <c r="C21276" i="1"/>
  <c r="C33780" i="1"/>
  <c r="C30913" i="1"/>
  <c r="C22964" i="1"/>
  <c r="C12951" i="1"/>
  <c r="C32731" i="1"/>
  <c r="C34523" i="1"/>
  <c r="C23775" i="1"/>
  <c r="C27573" i="1"/>
  <c r="C13012" i="1"/>
  <c r="C21571" i="1"/>
  <c r="C29245" i="1"/>
  <c r="C24699" i="1"/>
  <c r="C23479" i="1"/>
  <c r="C26627" i="1"/>
  <c r="C31011" i="1"/>
  <c r="C32574" i="1"/>
  <c r="C19963" i="1"/>
  <c r="C34407" i="1"/>
  <c r="C30344" i="1"/>
  <c r="C20587" i="1"/>
  <c r="C30178" i="1"/>
  <c r="C29743" i="1"/>
  <c r="C32324" i="1"/>
  <c r="C29540" i="1"/>
  <c r="C28252" i="1"/>
  <c r="C24617" i="1"/>
  <c r="C31650" i="1"/>
  <c r="C4657" i="1"/>
  <c r="C34380" i="1"/>
  <c r="C10747" i="1"/>
  <c r="C31815" i="1"/>
  <c r="C28168" i="1"/>
  <c r="C24207" i="1"/>
  <c r="C33300" i="1"/>
  <c r="C20756" i="1"/>
  <c r="C16443" i="1"/>
  <c r="C26113" i="1"/>
  <c r="C12257" i="1"/>
  <c r="C26285" i="1"/>
  <c r="C28629" i="1"/>
  <c r="C17474" i="1"/>
  <c r="C34541" i="1"/>
  <c r="C23307" i="1"/>
  <c r="C18663" i="1"/>
  <c r="C17636" i="1"/>
  <c r="C27330" i="1"/>
  <c r="C10530" i="1"/>
  <c r="C19256" i="1"/>
  <c r="C20241" i="1"/>
  <c r="C11082" i="1"/>
  <c r="C15242" i="1"/>
  <c r="C25632" i="1"/>
  <c r="C30891" i="1"/>
  <c r="C22589" i="1"/>
  <c r="C33842" i="1"/>
  <c r="C26536" i="1"/>
  <c r="C24456" i="1"/>
  <c r="C30230" i="1"/>
  <c r="C33468" i="1"/>
  <c r="C8263" i="1"/>
  <c r="C25548" i="1"/>
  <c r="C33203" i="1"/>
  <c r="C22885" i="1"/>
  <c r="C14752" i="1"/>
  <c r="C16846" i="1"/>
  <c r="C17004" i="1"/>
  <c r="C31109" i="1"/>
  <c r="C21516" i="1"/>
  <c r="C22645" i="1"/>
  <c r="C33952" i="1"/>
  <c r="C33472" i="1"/>
  <c r="C28361" i="1"/>
  <c r="C19467" i="1"/>
  <c r="C17480" i="1"/>
  <c r="C32446" i="1"/>
  <c r="C34314" i="1"/>
  <c r="C30769" i="1"/>
  <c r="C28036" i="1"/>
  <c r="C22156" i="1"/>
  <c r="C26356" i="1"/>
  <c r="C21359" i="1"/>
  <c r="C27824" i="1"/>
  <c r="C32901" i="1"/>
  <c r="C33440" i="1"/>
  <c r="C22643" i="1"/>
  <c r="C18191" i="1"/>
  <c r="C15069" i="1"/>
  <c r="C25034" i="1"/>
  <c r="C10755" i="1"/>
  <c r="C19253" i="1"/>
  <c r="C31629" i="1"/>
  <c r="C15264" i="1"/>
  <c r="C30879" i="1"/>
  <c r="C32390" i="1"/>
  <c r="C11890" i="1"/>
  <c r="C29242" i="1"/>
  <c r="C25300" i="1"/>
  <c r="C31356" i="1"/>
  <c r="C27961" i="1"/>
  <c r="C28856" i="1"/>
  <c r="C21812" i="1"/>
  <c r="C22674" i="1"/>
  <c r="C19965" i="1"/>
  <c r="C19664" i="1"/>
  <c r="C9621" i="1"/>
  <c r="C22840" i="1"/>
  <c r="C22493" i="1"/>
  <c r="C26037" i="1"/>
  <c r="C32972" i="1"/>
  <c r="C29871" i="1"/>
  <c r="C12131" i="1"/>
  <c r="C20618" i="1"/>
  <c r="C20963" i="1"/>
  <c r="C34596" i="1"/>
  <c r="C9117" i="1"/>
  <c r="C19610" i="1"/>
  <c r="C31540" i="1"/>
  <c r="C7284" i="1"/>
  <c r="C27342" i="1"/>
  <c r="C23329" i="1"/>
  <c r="C27522" i="1"/>
  <c r="C4239" i="1"/>
  <c r="C14598" i="1"/>
  <c r="C21474" i="1"/>
  <c r="C19175" i="1"/>
  <c r="C28402" i="1"/>
  <c r="C16960" i="1"/>
  <c r="C24247" i="1"/>
  <c r="C12894" i="1"/>
  <c r="C9672" i="1"/>
  <c r="C24667" i="1"/>
  <c r="C31885" i="1"/>
  <c r="C21506" i="1"/>
  <c r="C29147" i="1"/>
  <c r="C25627" i="1"/>
  <c r="C28331" i="1"/>
  <c r="C23555" i="1"/>
  <c r="C21782" i="1"/>
  <c r="C10370" i="1"/>
  <c r="C19539" i="1"/>
  <c r="C20111" i="1"/>
  <c r="C23463" i="1"/>
  <c r="C33609" i="1"/>
  <c r="C33216" i="1"/>
  <c r="C12897" i="1"/>
  <c r="C25736" i="1"/>
  <c r="C15900" i="1"/>
  <c r="C16452" i="1"/>
  <c r="C33237" i="1"/>
  <c r="C25744" i="1"/>
  <c r="C31912" i="1"/>
  <c r="C13129" i="1"/>
  <c r="C24393" i="1"/>
  <c r="C17444" i="1"/>
  <c r="C32709" i="1"/>
  <c r="C30997" i="1"/>
  <c r="C12807" i="1"/>
  <c r="C25512" i="1"/>
  <c r="C26401" i="1"/>
  <c r="C23685" i="1"/>
  <c r="C27917" i="1"/>
  <c r="C34100" i="1"/>
  <c r="C18155" i="1"/>
  <c r="C32849" i="1"/>
  <c r="C26490" i="1"/>
  <c r="C15425" i="1"/>
  <c r="C14522" i="1"/>
  <c r="C29826" i="1"/>
  <c r="C19092" i="1"/>
  <c r="C7860" i="1"/>
  <c r="C29166" i="1"/>
  <c r="C32294" i="1"/>
  <c r="C22400" i="1"/>
  <c r="C21418" i="1"/>
  <c r="C27231" i="1"/>
  <c r="C29925" i="1"/>
  <c r="C28832" i="1"/>
  <c r="C22957" i="1"/>
  <c r="C34154" i="1"/>
  <c r="C20249" i="1"/>
  <c r="C32820" i="1"/>
  <c r="C28458" i="1"/>
  <c r="C21638" i="1"/>
  <c r="C25349" i="1"/>
  <c r="C33902" i="1"/>
  <c r="C19089" i="1"/>
  <c r="C3142" i="1"/>
  <c r="C17630" i="1"/>
  <c r="C10270" i="1"/>
  <c r="C32851" i="1"/>
  <c r="C12992" i="1"/>
  <c r="C6535" i="1"/>
  <c r="C29023" i="1"/>
  <c r="C34120" i="1"/>
  <c r="C29187" i="1"/>
  <c r="C29930" i="1"/>
  <c r="C21906" i="1"/>
  <c r="C12663" i="1"/>
  <c r="C15943" i="1"/>
  <c r="C29221" i="1"/>
  <c r="C26986" i="1"/>
  <c r="C28705" i="1"/>
  <c r="C30676" i="1"/>
  <c r="C31651" i="1"/>
  <c r="C24289" i="1"/>
  <c r="C27176" i="1"/>
  <c r="C18969" i="1"/>
  <c r="C23028" i="1"/>
  <c r="C31175" i="1"/>
  <c r="C14265" i="1"/>
  <c r="C30736" i="1"/>
  <c r="C24630" i="1"/>
  <c r="C28497" i="1"/>
  <c r="C23658" i="1"/>
  <c r="C26053" i="1"/>
  <c r="C14697" i="1"/>
  <c r="C32588" i="1"/>
  <c r="C12012" i="1"/>
  <c r="C26582" i="1"/>
  <c r="C27077" i="1"/>
  <c r="C7608" i="1"/>
  <c r="C30851" i="1"/>
  <c r="C27765" i="1"/>
  <c r="C34394" i="1"/>
  <c r="C10267" i="1"/>
  <c r="C22140" i="1"/>
  <c r="C28589" i="1"/>
  <c r="C28021" i="1"/>
  <c r="C16795" i="1"/>
  <c r="C13420" i="1"/>
  <c r="C34264" i="1"/>
  <c r="C22027" i="1"/>
  <c r="C28370" i="1"/>
  <c r="C34027" i="1"/>
  <c r="C18838" i="1"/>
  <c r="C28795" i="1"/>
  <c r="C28875" i="1"/>
  <c r="C24900" i="1"/>
  <c r="C24133" i="1"/>
  <c r="C23213" i="1"/>
  <c r="C22789" i="1"/>
  <c r="C9925" i="1"/>
  <c r="C25399" i="1"/>
  <c r="C9588" i="1"/>
  <c r="C7624" i="1"/>
  <c r="C33714" i="1"/>
  <c r="C33074" i="1"/>
  <c r="C27734" i="1"/>
  <c r="C16445" i="1"/>
  <c r="C31806" i="1"/>
  <c r="C19576" i="1"/>
  <c r="C20102" i="1"/>
  <c r="C23444" i="1"/>
  <c r="C31094" i="1"/>
  <c r="C32462" i="1"/>
  <c r="C20672" i="1"/>
  <c r="C16535" i="1"/>
  <c r="C14969" i="1"/>
  <c r="C21194" i="1"/>
  <c r="C27358" i="1"/>
  <c r="C30346" i="1"/>
  <c r="C31063" i="1"/>
  <c r="C13072" i="1"/>
  <c r="C31714" i="1"/>
  <c r="C30889" i="1"/>
  <c r="C8781" i="1"/>
  <c r="C24281" i="1"/>
  <c r="C22220" i="1"/>
  <c r="C29424" i="1"/>
  <c r="C30361" i="1"/>
  <c r="C25376" i="1"/>
  <c r="C25576" i="1"/>
  <c r="C15841" i="1"/>
  <c r="C32292" i="1"/>
  <c r="C16744" i="1"/>
  <c r="C32669" i="1"/>
  <c r="C30565" i="1"/>
  <c r="C21963" i="1"/>
  <c r="C14834" i="1"/>
  <c r="C23009" i="1"/>
  <c r="C6953" i="1"/>
  <c r="C28753" i="1"/>
  <c r="C28779" i="1"/>
  <c r="C28749" i="1"/>
  <c r="C7821" i="1"/>
  <c r="C34312" i="1"/>
  <c r="C16015" i="1"/>
  <c r="C30170" i="1"/>
  <c r="C27659" i="1"/>
  <c r="C24970" i="1"/>
  <c r="C14039" i="1"/>
  <c r="C34216" i="1"/>
  <c r="C24588" i="1"/>
  <c r="C31641" i="1"/>
  <c r="C12376" i="1"/>
  <c r="C26349" i="1"/>
  <c r="C31064" i="1"/>
  <c r="C16001" i="1"/>
  <c r="C33287" i="1"/>
  <c r="C28690" i="1"/>
  <c r="C22539" i="1"/>
  <c r="C29523" i="1"/>
  <c r="C33534" i="1"/>
  <c r="C21837" i="1"/>
  <c r="C33303" i="1"/>
  <c r="C34636" i="1"/>
  <c r="C28529" i="1"/>
  <c r="C24608" i="1"/>
  <c r="C34586" i="1"/>
  <c r="C30405" i="1"/>
  <c r="C31327" i="1"/>
  <c r="C17550" i="1"/>
  <c r="C23442" i="1"/>
  <c r="C16209" i="1"/>
  <c r="C19378" i="1"/>
  <c r="C34009" i="1"/>
  <c r="C28236" i="1"/>
  <c r="C30930" i="1"/>
  <c r="C33494" i="1"/>
  <c r="C7426" i="1"/>
  <c r="C26654" i="1"/>
  <c r="C19440" i="1"/>
  <c r="C28976" i="1"/>
  <c r="C27416" i="1"/>
  <c r="C28169" i="1"/>
  <c r="C13329" i="1"/>
  <c r="C34667" i="1"/>
  <c r="C27031" i="1"/>
  <c r="C19616" i="1"/>
  <c r="C21051" i="1"/>
  <c r="C13399" i="1"/>
  <c r="C18297" i="1"/>
  <c r="C9077" i="1"/>
  <c r="C12192" i="1"/>
  <c r="C21886" i="1"/>
  <c r="C10369" i="1"/>
  <c r="C20873" i="1"/>
  <c r="C30673" i="1"/>
  <c r="C25466" i="1"/>
  <c r="C3398" i="1"/>
  <c r="C18534" i="1"/>
  <c r="C16017" i="1"/>
  <c r="C11526" i="1"/>
  <c r="C21338" i="1"/>
  <c r="C26300" i="1"/>
  <c r="C17080" i="1"/>
  <c r="C23116" i="1"/>
  <c r="C30064" i="1"/>
  <c r="C23999" i="1"/>
  <c r="C20416" i="1"/>
  <c r="C28137" i="1"/>
  <c r="C14392" i="1"/>
  <c r="C30495" i="1"/>
  <c r="C33298" i="1"/>
  <c r="C27041" i="1"/>
  <c r="C29967" i="1"/>
  <c r="C28971" i="1"/>
  <c r="C30137" i="1"/>
  <c r="C25348" i="1"/>
  <c r="C19157" i="1"/>
  <c r="C34234" i="1"/>
  <c r="C21461" i="1"/>
  <c r="C23840" i="1"/>
  <c r="C9630" i="1"/>
  <c r="C24923" i="1"/>
  <c r="C12289" i="1"/>
  <c r="C22791" i="1"/>
  <c r="C30824" i="1"/>
  <c r="C21445" i="1"/>
  <c r="C16037" i="1"/>
  <c r="C24840" i="1"/>
  <c r="C20987" i="1"/>
  <c r="C20380" i="1"/>
  <c r="C12792" i="1"/>
  <c r="C34341" i="1"/>
  <c r="C13737" i="1"/>
  <c r="C15321" i="1"/>
  <c r="C21042" i="1"/>
  <c r="C15021" i="1"/>
  <c r="C12308" i="1"/>
  <c r="C19653" i="1"/>
  <c r="C31393" i="1"/>
  <c r="C18490" i="1"/>
  <c r="C20309" i="1"/>
  <c r="C20735" i="1"/>
  <c r="C20796" i="1"/>
  <c r="C21759" i="1"/>
  <c r="C17635" i="1"/>
  <c r="C14517" i="1"/>
  <c r="C18596" i="1"/>
  <c r="C30335" i="1"/>
  <c r="C31142" i="1"/>
  <c r="C17732" i="1"/>
  <c r="C5048" i="1"/>
  <c r="C31365" i="1"/>
  <c r="C22673" i="1"/>
  <c r="C4840" i="1"/>
  <c r="C8485" i="1"/>
  <c r="C31299" i="1"/>
  <c r="C32549" i="1"/>
  <c r="C18609" i="1"/>
  <c r="C19310" i="1"/>
  <c r="C28001" i="1"/>
  <c r="C22212" i="1"/>
  <c r="C27055" i="1"/>
  <c r="C24252" i="1"/>
  <c r="C12121" i="1"/>
  <c r="C29908" i="1"/>
  <c r="C32970" i="1"/>
  <c r="C18124" i="1"/>
  <c r="C23923" i="1"/>
  <c r="C29810" i="1"/>
  <c r="C25258" i="1"/>
  <c r="C22287" i="1"/>
  <c r="C34525" i="1"/>
  <c r="C34559" i="1"/>
  <c r="C26733" i="1"/>
  <c r="C26338" i="1"/>
  <c r="C28538" i="1"/>
  <c r="C23953" i="1"/>
  <c r="C30140" i="1"/>
  <c r="C16160" i="1"/>
  <c r="C5331" i="1"/>
  <c r="C24243" i="1"/>
  <c r="C16167" i="1"/>
  <c r="C9167" i="1"/>
  <c r="C23516" i="1"/>
  <c r="C34231" i="1"/>
  <c r="C28636" i="1"/>
  <c r="C9914" i="1"/>
  <c r="C19680" i="1"/>
  <c r="C32579" i="1"/>
  <c r="C23010" i="1"/>
  <c r="C30260" i="1"/>
  <c r="C33093" i="1"/>
  <c r="C29721" i="1"/>
  <c r="C34472" i="1"/>
  <c r="C24914" i="1"/>
  <c r="C7638" i="1"/>
  <c r="C33700" i="1"/>
  <c r="C13456" i="1"/>
  <c r="C33941" i="1"/>
  <c r="C19863" i="1"/>
  <c r="C13905" i="1"/>
  <c r="C25612" i="1"/>
  <c r="C28507" i="1"/>
  <c r="C8487" i="1"/>
  <c r="C29046" i="1"/>
  <c r="C8994" i="1"/>
  <c r="C34682" i="1"/>
  <c r="C32922" i="1"/>
  <c r="C30801" i="1"/>
  <c r="C3609" i="1"/>
  <c r="C27574" i="1"/>
  <c r="C33819" i="1"/>
  <c r="C12284" i="1"/>
  <c r="C26298" i="1"/>
  <c r="C7211" i="1"/>
  <c r="C12045" i="1"/>
  <c r="C29807" i="1"/>
  <c r="C26259" i="1"/>
  <c r="C28085" i="1"/>
  <c r="C33445" i="1"/>
  <c r="C30486" i="1"/>
  <c r="C15065" i="1"/>
  <c r="C32981" i="1"/>
  <c r="C25413" i="1"/>
  <c r="C28546" i="1"/>
  <c r="C20159" i="1"/>
  <c r="C28748" i="1"/>
  <c r="C32587" i="1"/>
  <c r="C18250" i="1"/>
  <c r="C23765" i="1"/>
  <c r="C6860" i="1"/>
  <c r="C27045" i="1"/>
  <c r="C33649" i="1"/>
  <c r="C19731" i="1"/>
  <c r="C16237" i="1"/>
  <c r="C34555" i="1"/>
  <c r="C29123" i="1"/>
  <c r="C25776" i="1"/>
  <c r="C27550" i="1"/>
  <c r="C22610" i="1"/>
  <c r="C30397" i="1"/>
  <c r="C25159" i="1"/>
  <c r="C22558" i="1"/>
  <c r="C8021" i="1"/>
  <c r="C26212" i="1"/>
  <c r="C13159" i="1"/>
  <c r="C24125" i="1"/>
  <c r="C21136" i="1"/>
  <c r="C20293" i="1"/>
  <c r="C4258" i="1"/>
  <c r="C8146" i="1"/>
  <c r="C23143" i="1"/>
  <c r="C30703" i="1"/>
  <c r="C11435" i="1"/>
  <c r="C27323" i="1"/>
  <c r="C33167" i="1"/>
  <c r="C8202" i="1"/>
  <c r="C22701" i="1"/>
  <c r="C12707" i="1"/>
  <c r="C21179" i="1"/>
  <c r="C24438" i="1"/>
  <c r="C25499" i="1"/>
  <c r="C13158" i="1"/>
  <c r="C18507" i="1"/>
  <c r="C22009" i="1"/>
  <c r="C31221" i="1"/>
  <c r="C34206" i="1"/>
  <c r="C21500" i="1"/>
  <c r="C15252" i="1"/>
  <c r="C4360" i="1"/>
  <c r="C31927" i="1"/>
  <c r="C34595" i="1"/>
  <c r="C13574" i="1"/>
  <c r="C33354" i="1"/>
  <c r="C29883" i="1"/>
  <c r="C6045" i="1"/>
  <c r="C27520" i="1"/>
  <c r="C26825" i="1"/>
  <c r="C31168" i="1"/>
  <c r="C16075" i="1"/>
  <c r="C32331" i="1"/>
  <c r="C30754" i="1"/>
  <c r="C20015" i="1"/>
  <c r="C29687" i="1"/>
  <c r="C31690" i="1"/>
  <c r="C12472" i="1"/>
  <c r="C33453" i="1"/>
  <c r="C32706" i="1"/>
  <c r="C21305" i="1"/>
  <c r="C27933" i="1"/>
  <c r="C22596" i="1"/>
  <c r="C15078" i="1"/>
  <c r="C23863" i="1"/>
  <c r="C22630" i="1"/>
  <c r="C16621" i="1"/>
  <c r="C28579" i="1"/>
  <c r="C13695" i="1"/>
  <c r="C26104" i="1"/>
  <c r="C21584" i="1"/>
  <c r="C24357" i="1"/>
  <c r="C12178" i="1"/>
  <c r="C28090" i="1"/>
  <c r="C18611" i="1"/>
  <c r="C31438" i="1"/>
  <c r="C19345" i="1"/>
  <c r="C14361" i="1"/>
  <c r="C31734" i="1"/>
  <c r="C31762" i="1"/>
  <c r="C31069" i="1"/>
  <c r="C18858" i="1"/>
  <c r="C34058" i="1"/>
  <c r="C19377" i="1"/>
  <c r="C12842" i="1"/>
  <c r="C12890" i="1"/>
  <c r="C23381" i="1"/>
  <c r="C27168" i="1"/>
  <c r="C33116" i="1"/>
  <c r="C19921" i="1"/>
  <c r="C27927" i="1"/>
  <c r="C31475" i="1"/>
  <c r="C21597" i="1"/>
  <c r="C30546" i="1"/>
  <c r="C32836" i="1"/>
  <c r="C24768" i="1"/>
  <c r="C34448" i="1"/>
  <c r="C23389" i="1"/>
  <c r="C10541" i="1"/>
  <c r="C31708" i="1"/>
  <c r="C27027" i="1"/>
  <c r="C17579" i="1"/>
  <c r="C24200" i="1"/>
  <c r="C28688" i="1"/>
  <c r="C27995" i="1"/>
  <c r="C17637" i="1"/>
  <c r="C13357" i="1"/>
  <c r="C15360" i="1"/>
  <c r="C29620" i="1"/>
  <c r="C24445" i="1"/>
  <c r="C16812" i="1"/>
  <c r="C29191" i="1"/>
  <c r="C27328" i="1"/>
  <c r="C30089" i="1"/>
  <c r="C31696" i="1"/>
  <c r="C25220" i="1"/>
  <c r="C29753" i="1"/>
  <c r="C28502" i="1"/>
  <c r="C20991" i="1"/>
  <c r="C22984" i="1"/>
  <c r="C24198" i="1"/>
  <c r="C25196" i="1"/>
  <c r="C8720" i="1"/>
  <c r="C2991" i="1"/>
  <c r="C10248" i="1"/>
  <c r="C26760" i="1"/>
  <c r="C21589" i="1"/>
  <c r="C28489" i="1"/>
  <c r="C21381" i="1"/>
  <c r="C22544" i="1"/>
  <c r="C32450" i="1"/>
  <c r="C10475" i="1"/>
  <c r="C19019" i="1"/>
  <c r="C11914" i="1"/>
  <c r="C16775" i="1"/>
  <c r="C27004" i="1"/>
  <c r="C26880" i="1"/>
  <c r="C32320" i="1"/>
  <c r="C23096" i="1"/>
  <c r="C11902" i="1"/>
  <c r="C27572" i="1"/>
  <c r="C29991" i="1"/>
  <c r="C20938" i="1"/>
  <c r="C13359" i="1"/>
  <c r="C32235" i="1"/>
  <c r="C15658" i="1"/>
  <c r="C3486" i="1"/>
  <c r="C33466" i="1"/>
  <c r="C31546" i="1"/>
  <c r="C7848" i="1"/>
  <c r="C7615" i="1"/>
  <c r="C32265" i="1"/>
  <c r="C31710" i="1"/>
  <c r="C1603" i="1"/>
  <c r="C32084" i="1"/>
  <c r="C30408" i="1"/>
  <c r="C33572" i="1"/>
  <c r="C34074" i="1"/>
  <c r="C33531" i="1"/>
  <c r="C27435" i="1"/>
  <c r="C17643" i="1"/>
  <c r="C31667" i="1"/>
  <c r="C18840" i="1"/>
  <c r="C22237" i="1"/>
  <c r="C12209" i="1"/>
  <c r="C2527" i="1"/>
  <c r="C28897" i="1"/>
  <c r="C25899" i="1"/>
  <c r="C34153" i="1"/>
  <c r="C30021" i="1"/>
  <c r="C13734" i="1"/>
  <c r="C16802" i="1"/>
  <c r="C29612" i="1"/>
  <c r="C25988" i="1"/>
  <c r="C29342" i="1"/>
  <c r="C12272" i="1"/>
  <c r="C18240" i="1"/>
  <c r="C23513" i="1"/>
  <c r="C23911" i="1"/>
  <c r="C29946" i="1"/>
  <c r="C26383" i="1"/>
  <c r="C31512" i="1"/>
  <c r="C7564" i="1"/>
  <c r="C28587" i="1"/>
  <c r="C27898" i="1"/>
  <c r="C20339" i="1"/>
  <c r="C27845" i="1"/>
  <c r="C29375" i="1"/>
  <c r="C7841" i="1"/>
  <c r="C11017" i="1"/>
  <c r="C24428" i="1"/>
  <c r="C27475" i="1"/>
  <c r="C6903" i="1"/>
  <c r="C32758" i="1"/>
  <c r="C20340" i="1"/>
  <c r="C27542" i="1"/>
  <c r="C24901" i="1"/>
  <c r="C20553" i="1"/>
  <c r="C25867" i="1"/>
  <c r="C17518" i="1"/>
  <c r="C33694" i="1"/>
  <c r="C24180" i="1"/>
  <c r="C21237" i="1"/>
  <c r="C22393" i="1"/>
  <c r="C32483" i="1"/>
  <c r="C18053" i="1"/>
  <c r="C33199" i="1"/>
  <c r="C17149" i="1"/>
  <c r="C12908" i="1"/>
  <c r="C26919" i="1"/>
  <c r="C20003" i="1"/>
  <c r="C29281" i="1"/>
  <c r="C32447" i="1"/>
  <c r="C7838" i="1"/>
  <c r="C15684" i="1"/>
  <c r="C17515" i="1"/>
  <c r="C23075" i="1"/>
  <c r="C30098" i="1"/>
  <c r="C28867" i="1"/>
  <c r="C22031" i="1"/>
  <c r="C19000" i="1"/>
  <c r="C15996" i="1"/>
  <c r="C20020" i="1"/>
  <c r="C18749" i="1"/>
  <c r="C32519" i="1"/>
  <c r="C19927" i="1"/>
  <c r="C20994" i="1"/>
  <c r="C28016" i="1"/>
  <c r="C19990" i="1"/>
  <c r="C5982" i="1"/>
  <c r="C22145" i="1"/>
  <c r="C24128" i="1"/>
  <c r="C30995" i="1"/>
  <c r="C26645" i="1"/>
  <c r="C13174" i="1"/>
  <c r="C23031" i="1"/>
  <c r="C27764" i="1"/>
  <c r="C23556" i="1"/>
  <c r="C7787" i="1"/>
  <c r="C18130" i="1"/>
  <c r="C20819" i="1"/>
  <c r="C22719" i="1"/>
  <c r="C19191" i="1"/>
  <c r="C28005" i="1"/>
  <c r="C22284" i="1"/>
  <c r="C33108" i="1"/>
  <c r="C17841" i="1"/>
  <c r="C25409" i="1"/>
  <c r="C33521" i="1"/>
  <c r="C27715" i="1"/>
  <c r="C15849" i="1"/>
  <c r="C31621" i="1"/>
  <c r="C22706" i="1"/>
  <c r="C31991" i="1"/>
  <c r="C17374" i="1"/>
  <c r="C7306" i="1"/>
  <c r="C18613" i="1"/>
  <c r="C13262" i="1"/>
  <c r="C13304" i="1"/>
  <c r="C23252" i="1"/>
  <c r="C20578" i="1"/>
  <c r="C21246" i="1"/>
  <c r="C31480" i="1"/>
  <c r="C25855" i="1"/>
  <c r="C34455" i="1"/>
  <c r="C31549" i="1"/>
  <c r="C24028" i="1"/>
  <c r="C34646" i="1"/>
  <c r="C17538" i="1"/>
  <c r="C25871" i="1"/>
  <c r="C28885" i="1"/>
  <c r="C10238" i="1"/>
  <c r="C26634" i="1"/>
  <c r="C27054" i="1"/>
  <c r="C24661" i="1"/>
  <c r="C26472" i="1"/>
  <c r="C15541" i="1"/>
  <c r="C27719" i="1"/>
  <c r="C31386" i="1"/>
  <c r="C32555" i="1"/>
  <c r="C14609" i="1"/>
  <c r="C25243" i="1"/>
  <c r="C9269" i="1"/>
  <c r="C21216" i="1"/>
  <c r="C25337" i="1"/>
  <c r="C32899" i="1"/>
  <c r="C29163" i="1"/>
  <c r="C20776" i="1"/>
  <c r="C26219" i="1"/>
  <c r="C32955" i="1"/>
  <c r="C27438" i="1"/>
  <c r="C24557" i="1"/>
  <c r="C27909" i="1"/>
  <c r="C33930" i="1"/>
  <c r="C28264" i="1"/>
  <c r="C31918" i="1"/>
  <c r="C23154" i="1"/>
  <c r="C25265" i="1"/>
  <c r="C29844" i="1"/>
  <c r="C24625" i="1"/>
  <c r="C10601" i="1"/>
  <c r="C21401" i="1"/>
  <c r="C31208" i="1"/>
  <c r="C24072" i="1"/>
  <c r="C28451" i="1"/>
  <c r="C31193" i="1"/>
  <c r="C19925" i="1"/>
  <c r="C15284" i="1"/>
  <c r="C29069" i="1"/>
  <c r="C34377" i="1"/>
  <c r="C33051" i="1"/>
  <c r="C20554" i="1"/>
  <c r="C31406" i="1"/>
  <c r="C26797" i="1"/>
  <c r="C28360" i="1"/>
  <c r="C25179" i="1"/>
  <c r="C32749" i="1"/>
  <c r="C23847" i="1"/>
  <c r="C9677" i="1"/>
  <c r="C30990" i="1"/>
  <c r="C25945" i="1"/>
  <c r="C30991" i="1"/>
  <c r="C32357" i="1"/>
  <c r="C19924" i="1"/>
  <c r="C20444" i="1"/>
  <c r="C27116" i="1"/>
  <c r="C26503" i="1"/>
  <c r="C27784" i="1"/>
  <c r="C8560" i="1"/>
  <c r="C21239" i="1"/>
  <c r="C27611" i="1"/>
  <c r="C27174" i="1"/>
  <c r="C17914" i="1"/>
  <c r="C8671" i="1"/>
  <c r="C25942" i="1"/>
  <c r="C28632" i="1"/>
  <c r="C22380" i="1"/>
  <c r="C12438" i="1"/>
  <c r="C18448" i="1"/>
  <c r="C19009" i="1"/>
  <c r="C27839" i="1"/>
  <c r="C13371" i="1"/>
  <c r="C25153" i="1"/>
  <c r="C29291" i="1"/>
  <c r="C34606" i="1"/>
  <c r="C21987" i="1"/>
  <c r="C2966" i="1"/>
  <c r="C27674" i="1"/>
  <c r="C15010" i="1"/>
  <c r="C31391" i="1"/>
  <c r="C30981" i="1"/>
  <c r="C15343" i="1"/>
  <c r="C30006" i="1"/>
  <c r="C30270" i="1"/>
  <c r="C7741" i="1"/>
  <c r="C23358" i="1"/>
  <c r="C31607" i="1"/>
  <c r="C29947" i="1"/>
  <c r="C31111" i="1"/>
  <c r="C26717" i="1"/>
  <c r="C31866" i="1"/>
  <c r="C23310" i="1"/>
  <c r="C12973" i="1"/>
  <c r="C34061" i="1"/>
  <c r="C24796" i="1"/>
  <c r="C19307" i="1"/>
  <c r="C31929" i="1"/>
  <c r="C27213" i="1"/>
  <c r="C28376" i="1"/>
  <c r="C26483" i="1"/>
  <c r="C20006" i="1"/>
  <c r="C31487" i="1"/>
  <c r="C32844" i="1"/>
  <c r="C22808" i="1"/>
  <c r="C8952" i="1"/>
  <c r="C13847" i="1"/>
  <c r="C17992" i="1"/>
  <c r="C18806" i="1"/>
  <c r="C30829" i="1"/>
  <c r="C25018" i="1"/>
  <c r="C26837" i="1"/>
  <c r="C32950" i="1"/>
  <c r="C22449" i="1"/>
  <c r="C33717" i="1"/>
  <c r="C18708" i="1"/>
  <c r="C32629" i="1"/>
  <c r="C34573" i="1"/>
  <c r="C12627" i="1"/>
  <c r="C26882" i="1"/>
  <c r="C30869" i="1"/>
  <c r="C33916" i="1"/>
  <c r="C23906" i="1"/>
  <c r="C21913" i="1"/>
  <c r="C22564" i="1"/>
  <c r="C25587" i="1"/>
  <c r="C4002" i="1"/>
  <c r="C27019" i="1"/>
  <c r="C30147" i="1"/>
  <c r="C10730" i="1"/>
  <c r="C15110" i="1"/>
  <c r="C26573" i="1"/>
  <c r="C20208" i="1"/>
  <c r="C18036" i="1"/>
  <c r="C17799" i="1"/>
  <c r="C9990" i="1"/>
  <c r="C3876" i="1"/>
  <c r="C22147" i="1"/>
  <c r="C17704" i="1"/>
  <c r="C26244" i="1"/>
  <c r="C30261" i="1"/>
  <c r="C32101" i="1"/>
  <c r="C29325" i="1"/>
  <c r="C22290" i="1"/>
  <c r="C29361" i="1"/>
  <c r="C13894" i="1"/>
  <c r="C32912" i="1"/>
  <c r="C17887" i="1"/>
  <c r="C8493" i="1"/>
  <c r="C27652" i="1"/>
  <c r="C27104" i="1"/>
  <c r="C27429" i="1"/>
  <c r="C32871" i="1"/>
  <c r="C12726" i="1"/>
  <c r="C34143" i="1"/>
  <c r="C24748" i="1"/>
  <c r="C24537" i="1"/>
  <c r="C25362" i="1"/>
  <c r="C31100" i="1"/>
  <c r="C31779" i="1"/>
  <c r="C31463" i="1"/>
  <c r="C15796" i="1"/>
  <c r="C34121" i="1"/>
  <c r="C24454" i="1"/>
  <c r="C29141" i="1"/>
  <c r="C28981" i="1"/>
  <c r="C32495" i="1"/>
  <c r="C12769" i="1"/>
  <c r="C19769" i="1"/>
  <c r="C19433" i="1"/>
  <c r="C24175" i="1"/>
  <c r="C7090" i="1"/>
  <c r="C26454" i="1"/>
  <c r="C27362" i="1"/>
  <c r="C22992" i="1"/>
  <c r="C31102" i="1"/>
  <c r="C28962" i="1"/>
  <c r="C24211" i="1"/>
  <c r="C13222" i="1"/>
  <c r="C21568" i="1"/>
  <c r="C21604" i="1"/>
  <c r="C32360" i="1"/>
  <c r="C25760" i="1"/>
  <c r="C32570" i="1"/>
  <c r="C16485" i="1"/>
  <c r="C34266" i="1"/>
  <c r="C33989" i="1"/>
  <c r="C31590" i="1"/>
  <c r="C25388" i="1"/>
  <c r="C30665" i="1"/>
  <c r="C27516" i="1"/>
  <c r="C14349" i="1"/>
  <c r="C20226" i="1"/>
  <c r="C22392" i="1"/>
  <c r="C6890" i="1"/>
  <c r="C12798" i="1"/>
  <c r="C5582" i="1"/>
  <c r="C32725" i="1"/>
  <c r="C25979" i="1"/>
  <c r="C19389" i="1"/>
  <c r="C9061" i="1"/>
  <c r="C26801" i="1"/>
  <c r="C31830" i="1"/>
  <c r="C27425" i="1"/>
  <c r="C19815" i="1"/>
  <c r="C21912" i="1"/>
  <c r="C32987" i="1"/>
  <c r="C34554" i="1"/>
  <c r="C12615" i="1"/>
  <c r="C24197" i="1"/>
  <c r="C31249" i="1"/>
  <c r="C16410" i="1"/>
  <c r="C11171" i="1"/>
  <c r="C30226" i="1"/>
  <c r="C22011" i="1"/>
  <c r="C27129" i="1"/>
  <c r="C10280" i="1"/>
  <c r="C21883" i="1"/>
  <c r="C28638" i="1"/>
  <c r="C9569" i="1"/>
  <c r="C13856" i="1"/>
  <c r="C33025" i="1"/>
  <c r="C31660" i="1"/>
  <c r="C24262" i="1"/>
  <c r="C31518" i="1"/>
  <c r="C26609" i="1"/>
  <c r="C23575" i="1"/>
  <c r="C16291" i="1"/>
  <c r="C29619" i="1"/>
  <c r="C2579" i="1"/>
  <c r="C28249" i="1"/>
  <c r="C20856" i="1"/>
  <c r="C26819" i="1"/>
  <c r="C15507" i="1"/>
  <c r="C11613" i="1"/>
  <c r="C25470" i="1"/>
  <c r="C19442" i="1"/>
  <c r="C27252" i="1"/>
  <c r="C5496" i="1"/>
  <c r="C28995" i="1"/>
  <c r="C33739" i="1"/>
  <c r="C27850" i="1"/>
  <c r="C28594" i="1"/>
  <c r="C28942" i="1"/>
  <c r="C30095" i="1"/>
  <c r="C27051" i="1"/>
  <c r="C25404" i="1"/>
  <c r="C23369" i="1"/>
  <c r="C13670" i="1"/>
  <c r="C8300" i="1"/>
  <c r="C28219" i="1"/>
  <c r="C10897" i="1"/>
  <c r="C13152" i="1"/>
  <c r="C15545" i="1"/>
  <c r="C20371" i="1"/>
  <c r="C25828" i="1"/>
  <c r="C8441" i="1"/>
  <c r="C23501" i="1"/>
  <c r="C24187" i="1"/>
  <c r="C34151" i="1"/>
  <c r="C28641" i="1"/>
  <c r="C27621" i="1"/>
  <c r="C33462" i="1"/>
  <c r="C26234" i="1"/>
  <c r="C24598" i="1"/>
  <c r="C23338" i="1"/>
  <c r="C26148" i="1"/>
  <c r="C10067" i="1"/>
  <c r="C8384" i="1"/>
  <c r="C18965" i="1"/>
  <c r="C18871" i="1"/>
  <c r="C23886" i="1"/>
  <c r="C19825" i="1"/>
  <c r="C15693" i="1"/>
  <c r="C28658" i="1"/>
  <c r="C31988" i="1"/>
  <c r="C33622" i="1"/>
  <c r="C14153" i="1"/>
  <c r="C6470" i="1"/>
  <c r="C29668" i="1"/>
  <c r="C12896" i="1"/>
  <c r="C25918" i="1"/>
  <c r="C12899" i="1"/>
  <c r="C19459" i="1"/>
  <c r="C10804" i="1"/>
  <c r="C11215" i="1"/>
  <c r="C12762" i="1"/>
  <c r="C25058" i="1"/>
  <c r="C14209" i="1"/>
  <c r="C34653" i="1"/>
  <c r="C33184" i="1"/>
  <c r="C34003" i="1"/>
  <c r="C28645" i="1"/>
  <c r="C32158" i="1"/>
  <c r="C28703" i="1"/>
  <c r="C28112" i="1"/>
  <c r="C22560" i="1"/>
  <c r="C26459" i="1"/>
  <c r="C13870" i="1"/>
  <c r="C33151" i="1"/>
  <c r="C25802" i="1"/>
  <c r="C11162" i="1"/>
  <c r="C26329" i="1"/>
  <c r="C27894" i="1"/>
  <c r="C27928" i="1"/>
  <c r="C31289" i="1"/>
  <c r="C28363" i="1"/>
  <c r="C15486" i="1"/>
  <c r="C23292" i="1"/>
  <c r="C26950" i="1"/>
  <c r="C34233" i="1"/>
  <c r="C21577" i="1"/>
  <c r="C32291" i="1"/>
  <c r="C28321" i="1"/>
  <c r="C33227" i="1"/>
  <c r="C27754" i="1"/>
  <c r="C21060" i="1"/>
  <c r="C29410" i="1"/>
  <c r="C23048" i="1"/>
  <c r="C18824" i="1"/>
  <c r="C27709" i="1"/>
  <c r="C25713" i="1"/>
  <c r="C28452" i="1"/>
  <c r="C17907" i="1"/>
  <c r="C29341" i="1"/>
  <c r="C25037" i="1"/>
  <c r="C30056" i="1"/>
  <c r="C13938" i="1"/>
  <c r="C14271" i="1"/>
  <c r="C12049" i="1"/>
  <c r="C28282" i="1"/>
  <c r="C25267" i="1"/>
  <c r="C30070" i="1"/>
  <c r="C21076" i="1"/>
  <c r="C26413" i="1"/>
  <c r="C23255" i="1"/>
  <c r="C26237" i="1"/>
  <c r="C17673" i="1"/>
  <c r="C33937" i="1"/>
  <c r="C28062" i="1"/>
  <c r="C24162" i="1"/>
  <c r="C30398" i="1"/>
  <c r="C33130" i="1"/>
  <c r="C14531" i="1"/>
  <c r="C16824" i="1"/>
  <c r="C9542" i="1"/>
  <c r="C10718" i="1"/>
  <c r="C19753" i="1"/>
  <c r="C18466" i="1"/>
  <c r="C23793" i="1"/>
  <c r="C33370" i="1"/>
  <c r="C27956" i="1"/>
  <c r="C33429" i="1"/>
  <c r="C18379" i="1"/>
  <c r="C12344" i="1"/>
  <c r="C34033" i="1"/>
  <c r="C20657" i="1"/>
  <c r="C21089" i="1"/>
  <c r="C21522" i="1"/>
  <c r="C13263" i="1"/>
  <c r="C13840" i="1"/>
  <c r="C3608" i="1"/>
  <c r="C33413" i="1"/>
  <c r="C19612" i="1"/>
  <c r="C20920" i="1"/>
  <c r="C26337" i="1"/>
  <c r="C22098" i="1"/>
  <c r="C20976" i="1"/>
  <c r="C26154" i="1"/>
  <c r="C22182" i="1"/>
  <c r="C18803" i="1"/>
  <c r="C28965" i="1"/>
  <c r="C22641" i="1"/>
  <c r="C24432" i="1"/>
  <c r="C34080" i="1"/>
  <c r="C9379" i="1"/>
  <c r="C9343" i="1"/>
  <c r="C19735" i="1"/>
  <c r="C27608" i="1"/>
  <c r="C17891" i="1"/>
  <c r="C26684" i="1"/>
  <c r="C12191" i="1"/>
  <c r="C34134" i="1"/>
  <c r="C20789" i="1"/>
  <c r="C18621" i="1"/>
  <c r="C12113" i="1"/>
  <c r="C26368" i="1"/>
  <c r="C19281" i="1"/>
  <c r="C23285" i="1"/>
  <c r="C20771" i="1"/>
  <c r="C25577" i="1"/>
  <c r="C22128" i="1"/>
  <c r="C27911" i="1"/>
  <c r="C16879" i="1"/>
  <c r="C27867" i="1"/>
  <c r="C8616" i="1"/>
  <c r="C25913" i="1"/>
  <c r="C31796" i="1"/>
  <c r="C8950" i="1"/>
  <c r="C27625" i="1"/>
  <c r="C22680" i="1"/>
  <c r="C6132" i="1"/>
  <c r="C9729" i="1"/>
  <c r="C13821" i="1"/>
  <c r="C27796" i="1"/>
  <c r="C23653" i="1"/>
  <c r="C34116" i="1"/>
  <c r="C24832" i="1"/>
  <c r="C24579" i="1"/>
  <c r="C8511" i="1"/>
  <c r="C27086" i="1"/>
  <c r="C11441" i="1"/>
  <c r="C27757" i="1"/>
  <c r="C18346" i="1"/>
  <c r="C32201" i="1"/>
  <c r="C27635" i="1"/>
  <c r="C20652" i="1"/>
  <c r="C31888" i="1"/>
  <c r="C22209" i="1"/>
  <c r="C29886" i="1"/>
  <c r="C11039" i="1"/>
  <c r="C31961" i="1"/>
  <c r="C29629" i="1"/>
  <c r="C10770" i="1"/>
  <c r="C26405" i="1"/>
  <c r="C32463" i="1"/>
  <c r="C8717" i="1"/>
  <c r="C8137" i="1"/>
  <c r="C29203" i="1"/>
  <c r="C24980" i="1"/>
  <c r="C21721" i="1"/>
  <c r="C27026" i="1"/>
  <c r="C24055" i="1"/>
  <c r="C29563" i="1"/>
  <c r="C29347" i="1"/>
  <c r="C31481" i="1"/>
  <c r="C24446" i="1"/>
  <c r="C33046" i="1"/>
  <c r="C21449" i="1"/>
  <c r="C21038" i="1"/>
  <c r="C24271" i="1"/>
  <c r="C33782" i="1"/>
  <c r="C30413" i="1"/>
  <c r="C25234" i="1"/>
  <c r="C15720" i="1"/>
  <c r="C29081" i="1"/>
  <c r="C23635" i="1"/>
  <c r="C30957" i="1"/>
  <c r="C3744" i="1"/>
  <c r="C7664" i="1"/>
  <c r="C23665" i="1"/>
  <c r="C12934" i="1"/>
  <c r="C24544" i="1"/>
  <c r="C26182" i="1"/>
  <c r="C14769" i="1"/>
  <c r="C33749" i="1"/>
  <c r="C32786" i="1"/>
  <c r="C15068" i="1"/>
  <c r="C12280" i="1"/>
  <c r="C24077" i="1"/>
  <c r="C31050" i="1"/>
  <c r="C5296" i="1"/>
  <c r="C28292" i="1"/>
  <c r="C29982" i="1"/>
  <c r="C20485" i="1"/>
  <c r="C25453" i="1"/>
  <c r="C30271" i="1"/>
  <c r="C18237" i="1"/>
  <c r="C30066" i="1"/>
  <c r="C19738" i="1"/>
  <c r="C10175" i="1"/>
  <c r="C23164" i="1"/>
  <c r="C29749" i="1"/>
  <c r="C14564" i="1"/>
  <c r="C25684" i="1"/>
  <c r="C33577" i="1"/>
  <c r="C18060" i="1"/>
  <c r="C31262" i="1"/>
  <c r="C25987" i="1"/>
  <c r="C30623" i="1"/>
  <c r="C23466" i="1"/>
  <c r="C29781" i="1"/>
  <c r="C30724" i="1"/>
  <c r="C25536" i="1"/>
  <c r="C28949" i="1"/>
  <c r="C14423" i="1"/>
  <c r="C26316" i="1"/>
  <c r="C15845" i="1"/>
  <c r="C28012" i="1"/>
  <c r="C34404" i="1"/>
  <c r="C23732" i="1"/>
  <c r="C32053" i="1"/>
  <c r="C32939" i="1"/>
  <c r="C14958" i="1"/>
  <c r="C12922" i="1"/>
  <c r="C28262" i="1"/>
  <c r="C29963" i="1"/>
  <c r="C28612" i="1"/>
  <c r="C32189" i="1"/>
  <c r="C18321" i="1"/>
  <c r="C30014" i="1"/>
  <c r="C13253" i="1"/>
  <c r="C14854" i="1"/>
  <c r="C29389" i="1"/>
  <c r="C22281" i="1"/>
  <c r="C17884" i="1"/>
  <c r="C18506" i="1"/>
  <c r="C21531" i="1"/>
  <c r="C28184" i="1"/>
  <c r="C13490" i="1"/>
  <c r="C9028" i="1"/>
  <c r="C26946" i="1"/>
  <c r="C27689" i="1"/>
  <c r="C25488" i="1"/>
  <c r="C13140" i="1"/>
  <c r="C25639" i="1"/>
  <c r="C22202" i="1"/>
  <c r="C31083" i="1"/>
  <c r="C19041" i="1"/>
  <c r="C29113" i="1"/>
  <c r="C24736" i="1"/>
  <c r="C7810" i="1"/>
  <c r="C29515" i="1"/>
  <c r="C9009" i="1"/>
  <c r="C19121" i="1"/>
  <c r="C28648" i="1"/>
  <c r="C30124" i="1"/>
  <c r="C27935" i="1"/>
  <c r="C13615" i="1"/>
  <c r="C28904" i="1"/>
  <c r="C23608" i="1"/>
  <c r="C33771" i="1"/>
  <c r="C17098" i="1"/>
  <c r="C29720" i="1"/>
  <c r="C27947" i="1"/>
  <c r="C28729" i="1"/>
  <c r="C32697" i="1"/>
  <c r="C32689" i="1"/>
  <c r="C26532" i="1"/>
  <c r="C24585" i="1"/>
  <c r="C12098" i="1"/>
  <c r="C31294" i="1"/>
  <c r="C10510" i="1"/>
  <c r="C27140" i="1"/>
  <c r="C31172" i="1"/>
  <c r="C9113" i="1"/>
  <c r="C30437" i="1"/>
  <c r="C15375" i="1"/>
  <c r="C25189" i="1"/>
  <c r="C18088" i="1"/>
  <c r="C12867" i="1"/>
  <c r="C29047" i="1"/>
  <c r="C27432" i="1"/>
  <c r="C31883" i="1"/>
  <c r="C4336" i="1"/>
  <c r="C15749" i="1"/>
  <c r="C31195" i="1"/>
  <c r="C14787" i="1"/>
  <c r="C30453" i="1"/>
  <c r="C27604" i="1"/>
  <c r="C18618" i="1"/>
  <c r="C28423" i="1"/>
  <c r="C30883" i="1"/>
  <c r="C15449" i="1"/>
  <c r="C7139" i="1"/>
  <c r="C18827" i="1"/>
  <c r="C8403" i="1"/>
  <c r="C24810" i="1"/>
  <c r="C15705" i="1"/>
  <c r="C33884" i="1"/>
  <c r="C24546" i="1"/>
  <c r="C10096" i="1"/>
  <c r="C30463" i="1"/>
  <c r="C28652" i="1"/>
  <c r="C33159" i="1"/>
  <c r="C19223" i="1"/>
  <c r="C9329" i="1"/>
  <c r="C13802" i="1"/>
  <c r="C15466" i="1"/>
  <c r="C16855" i="1"/>
  <c r="C26726" i="1"/>
  <c r="C6136" i="1"/>
  <c r="C33419" i="1"/>
  <c r="C18385" i="1"/>
  <c r="C23962" i="1"/>
  <c r="C16277" i="1"/>
  <c r="C26897" i="1"/>
  <c r="C10812" i="1"/>
  <c r="C20556" i="1"/>
  <c r="C4534" i="1"/>
  <c r="C29055" i="1"/>
  <c r="C25502" i="1"/>
  <c r="C18592" i="1"/>
  <c r="C31752" i="1"/>
  <c r="C26163" i="1"/>
  <c r="C12081" i="1"/>
  <c r="C24657" i="1"/>
  <c r="C25674" i="1"/>
  <c r="C33606" i="1"/>
  <c r="C27899" i="1"/>
  <c r="C24441" i="1"/>
  <c r="C26992" i="1"/>
  <c r="C34193" i="1"/>
  <c r="C8515" i="1"/>
  <c r="C15742" i="1"/>
  <c r="C31233" i="1"/>
  <c r="C28120" i="1"/>
  <c r="C29097" i="1"/>
  <c r="C13429" i="1"/>
  <c r="C24015" i="1"/>
  <c r="C19207" i="1"/>
  <c r="C18585" i="1"/>
  <c r="C13912" i="1"/>
  <c r="C24225" i="1"/>
  <c r="C29551" i="1"/>
  <c r="C15843" i="1"/>
  <c r="C31542" i="1"/>
  <c r="C19737" i="1"/>
  <c r="C22405" i="1"/>
  <c r="C16135" i="1"/>
  <c r="C32923" i="1"/>
  <c r="C29186" i="1"/>
  <c r="C28855" i="1"/>
  <c r="C29882" i="1"/>
  <c r="C22603" i="1"/>
  <c r="C27413" i="1"/>
  <c r="C24069" i="1"/>
  <c r="C23130" i="1"/>
  <c r="C29392" i="1"/>
  <c r="C10893" i="1"/>
  <c r="C33972" i="1"/>
  <c r="C11833" i="1"/>
  <c r="C29704" i="1"/>
  <c r="C32421" i="1"/>
  <c r="C27902" i="1"/>
  <c r="C16222" i="1"/>
  <c r="C10494" i="1"/>
  <c r="C17820" i="1"/>
  <c r="C20054" i="1"/>
  <c r="C5736" i="1"/>
  <c r="C14568" i="1"/>
  <c r="C22435" i="1"/>
  <c r="C13800" i="1"/>
  <c r="C12234" i="1"/>
  <c r="C20264" i="1"/>
  <c r="C30520" i="1"/>
  <c r="C21515" i="1"/>
  <c r="C22139" i="1"/>
  <c r="C21284" i="1"/>
  <c r="C16461" i="1"/>
  <c r="C32041" i="1"/>
  <c r="C25471" i="1"/>
  <c r="C33701" i="1"/>
  <c r="C13112" i="1"/>
  <c r="C32643" i="1"/>
  <c r="C23219" i="1"/>
  <c r="C27023" i="1"/>
  <c r="C22796" i="1"/>
  <c r="C17377" i="1"/>
  <c r="C21289" i="1"/>
  <c r="C9678" i="1"/>
  <c r="C24538" i="1"/>
  <c r="C11350" i="1"/>
  <c r="C26139" i="1"/>
  <c r="C34384" i="1"/>
  <c r="C33974" i="1"/>
  <c r="C31575" i="1"/>
  <c r="C22268" i="1"/>
  <c r="C27214" i="1"/>
  <c r="C30350" i="1"/>
  <c r="C26144" i="1"/>
  <c r="C18347" i="1"/>
  <c r="C23529" i="1"/>
  <c r="C27644" i="1"/>
  <c r="C24733" i="1"/>
  <c r="C29890" i="1"/>
  <c r="C285" i="1"/>
  <c r="C19274" i="1"/>
  <c r="C25852" i="1"/>
  <c r="C21632" i="1"/>
  <c r="C30416" i="1"/>
  <c r="C12082" i="1"/>
  <c r="C27991" i="1"/>
  <c r="C11570" i="1"/>
  <c r="C9460" i="1"/>
  <c r="C15358" i="1"/>
  <c r="C20917" i="1"/>
  <c r="C27523" i="1"/>
  <c r="C17155" i="1"/>
  <c r="C26183" i="1"/>
  <c r="C24147" i="1"/>
  <c r="C32271" i="1"/>
  <c r="C34138" i="1"/>
  <c r="C7412" i="1"/>
  <c r="C22254" i="1"/>
  <c r="C19606" i="1"/>
  <c r="C32918" i="1"/>
  <c r="C23061" i="1"/>
  <c r="C21935" i="1"/>
  <c r="C12517" i="1"/>
  <c r="C3909" i="1"/>
  <c r="C24786" i="1"/>
  <c r="C26177" i="1"/>
  <c r="C15533" i="1"/>
  <c r="C30202" i="1"/>
  <c r="C28077" i="1"/>
  <c r="C24556" i="1"/>
  <c r="C29456" i="1"/>
  <c r="C34429" i="1"/>
  <c r="C26715" i="1"/>
  <c r="C17851" i="1"/>
  <c r="C11873" i="1"/>
  <c r="C13732" i="1"/>
  <c r="C32019" i="1"/>
  <c r="C19536" i="1"/>
  <c r="C17556" i="1"/>
  <c r="C22164" i="1"/>
  <c r="C32718" i="1"/>
  <c r="C19982" i="1"/>
  <c r="C31211" i="1"/>
  <c r="C32833" i="1"/>
  <c r="C33520" i="1"/>
  <c r="C16270" i="1"/>
  <c r="C8249" i="1"/>
  <c r="C33343" i="1"/>
  <c r="C26768" i="1"/>
  <c r="C28317" i="1"/>
  <c r="C28553" i="1"/>
  <c r="C33636" i="1"/>
  <c r="C23392" i="1"/>
  <c r="C28540" i="1"/>
  <c r="C15825" i="1"/>
  <c r="C17815" i="1"/>
  <c r="C11706" i="1"/>
  <c r="C19134" i="1"/>
  <c r="C15837" i="1"/>
  <c r="C31560" i="1"/>
  <c r="C20774" i="1"/>
  <c r="C28745" i="1"/>
  <c r="C29302" i="1"/>
  <c r="C34174" i="1"/>
  <c r="C20964" i="1"/>
  <c r="C12282" i="1"/>
  <c r="C29593" i="1"/>
  <c r="C29785" i="1"/>
  <c r="C27336" i="1"/>
  <c r="C33223" i="1"/>
  <c r="C33685" i="1"/>
  <c r="C27605" i="1"/>
  <c r="C7367" i="1"/>
  <c r="C17776" i="1"/>
  <c r="C25329" i="1"/>
  <c r="C32959" i="1"/>
  <c r="C24950" i="1"/>
  <c r="C31442" i="1"/>
  <c r="C26873" i="1"/>
  <c r="C14688" i="1"/>
  <c r="C21108" i="1"/>
  <c r="C28992" i="1"/>
  <c r="C33030" i="1"/>
  <c r="C25861" i="1"/>
  <c r="C27297" i="1"/>
  <c r="C16285" i="1"/>
  <c r="C10004" i="1"/>
  <c r="C12770" i="1"/>
  <c r="C26596" i="1"/>
  <c r="C14802" i="1"/>
  <c r="C10252" i="1"/>
  <c r="C27941" i="1"/>
  <c r="C31719" i="1"/>
  <c r="C33410" i="1"/>
  <c r="C10003" i="1"/>
  <c r="C33023" i="1"/>
  <c r="C17654" i="1"/>
  <c r="C29452" i="1"/>
  <c r="C23159" i="1"/>
  <c r="C33486" i="1"/>
  <c r="C19596" i="1"/>
  <c r="C10985" i="1"/>
  <c r="C19996" i="1"/>
  <c r="C32231" i="1"/>
  <c r="C34556" i="1"/>
  <c r="C30286" i="1"/>
  <c r="C20977" i="1"/>
  <c r="C16828" i="1"/>
  <c r="C31306" i="1"/>
  <c r="C29950" i="1"/>
  <c r="C27851" i="1"/>
  <c r="C27292" i="1"/>
  <c r="C26871" i="1"/>
  <c r="C21711" i="1"/>
  <c r="C16741" i="1"/>
  <c r="C14983" i="1"/>
  <c r="C34517" i="1"/>
  <c r="C27506" i="1"/>
  <c r="C26719" i="1"/>
  <c r="C33690" i="1"/>
  <c r="C29500" i="1"/>
  <c r="C11372" i="1"/>
  <c r="C25611" i="1"/>
  <c r="C17130" i="1"/>
  <c r="C31682" i="1"/>
  <c r="C25880" i="1"/>
  <c r="C25582" i="1"/>
  <c r="C33401" i="1"/>
  <c r="C20514" i="1"/>
  <c r="C15621" i="1"/>
  <c r="C17083" i="1"/>
  <c r="C16421" i="1"/>
  <c r="C29160" i="1"/>
  <c r="C14450" i="1"/>
  <c r="C23872" i="1"/>
  <c r="C34299" i="1"/>
  <c r="C32825" i="1"/>
  <c r="C21846" i="1"/>
  <c r="C29278" i="1"/>
  <c r="C32181" i="1"/>
  <c r="C28483" i="1"/>
  <c r="C19871" i="1"/>
  <c r="C31216" i="1"/>
  <c r="C17592" i="1"/>
  <c r="C26282" i="1"/>
  <c r="C15089" i="1"/>
  <c r="C32968" i="1"/>
  <c r="C32353" i="1"/>
  <c r="C26302" i="1"/>
  <c r="C22874" i="1"/>
  <c r="C32805" i="1"/>
  <c r="C17229" i="1"/>
  <c r="C29440" i="1"/>
  <c r="C32928" i="1"/>
  <c r="C25803" i="1"/>
  <c r="C32890" i="1"/>
  <c r="C11409" i="1"/>
  <c r="C15211" i="1"/>
  <c r="C24933" i="1"/>
  <c r="C23322" i="1"/>
  <c r="C27493" i="1"/>
  <c r="C18864" i="1"/>
  <c r="C27096" i="1"/>
  <c r="C34527" i="1"/>
  <c r="C3295" i="1"/>
  <c r="C23382" i="1"/>
  <c r="C34371" i="1"/>
  <c r="C20743" i="1"/>
  <c r="C6319" i="1"/>
  <c r="C31072" i="1"/>
  <c r="C5372" i="1"/>
  <c r="C14177" i="1"/>
  <c r="C34254" i="1"/>
  <c r="C26072" i="1"/>
  <c r="C22688" i="1"/>
  <c r="C25151" i="1"/>
  <c r="C16532" i="1"/>
  <c r="C34262" i="1"/>
  <c r="C20809" i="1"/>
  <c r="C28888" i="1"/>
  <c r="C26766" i="1"/>
  <c r="C30674" i="1"/>
  <c r="C24275" i="1"/>
  <c r="C10822" i="1"/>
  <c r="C19184" i="1"/>
  <c r="C10610" i="1"/>
  <c r="C4735" i="1"/>
  <c r="C32434" i="1"/>
  <c r="C12882" i="1"/>
  <c r="C27981" i="1"/>
  <c r="C24937" i="1"/>
  <c r="C23379" i="1"/>
  <c r="C15737" i="1"/>
  <c r="C24409" i="1"/>
  <c r="C17307" i="1"/>
  <c r="C34321" i="1"/>
  <c r="C30282" i="1"/>
  <c r="C15949" i="1"/>
  <c r="C24309" i="1"/>
  <c r="C15938" i="1"/>
  <c r="C29214" i="1"/>
  <c r="C24005" i="1"/>
  <c r="C19314" i="1"/>
  <c r="C28804" i="1"/>
  <c r="C23423" i="1"/>
  <c r="C21790" i="1"/>
  <c r="C21023" i="1"/>
  <c r="C18081" i="1"/>
  <c r="C26602" i="1"/>
  <c r="C25254" i="1"/>
  <c r="C34585" i="1"/>
  <c r="C16320" i="1"/>
  <c r="C33437" i="1"/>
  <c r="C26359" i="1"/>
  <c r="C29463" i="1"/>
  <c r="C31416" i="1"/>
  <c r="C11737" i="1"/>
  <c r="C25185" i="1"/>
  <c r="C12040" i="1"/>
  <c r="C17151" i="1"/>
  <c r="C22132" i="1"/>
  <c r="C11886" i="1"/>
  <c r="C20503" i="1"/>
  <c r="C28859" i="1"/>
  <c r="C30491" i="1"/>
  <c r="C32903" i="1"/>
  <c r="C23813" i="1"/>
  <c r="C29566" i="1"/>
  <c r="C16116" i="1"/>
  <c r="C19538" i="1"/>
  <c r="C8687" i="1"/>
  <c r="C30040" i="1"/>
  <c r="C8201" i="1"/>
  <c r="C18096" i="1"/>
  <c r="C21892" i="1"/>
  <c r="C23187" i="1"/>
  <c r="C24675" i="1"/>
  <c r="C28298" i="1"/>
  <c r="C21870" i="1"/>
  <c r="C27246" i="1"/>
  <c r="C7770" i="1"/>
  <c r="C19261" i="1"/>
  <c r="C33202" i="1"/>
  <c r="C20163" i="1"/>
  <c r="C8754" i="1"/>
  <c r="C9497" i="1"/>
  <c r="C25415" i="1"/>
  <c r="C34490" i="1"/>
  <c r="C32174" i="1"/>
  <c r="C24502" i="1"/>
  <c r="C18275" i="1"/>
  <c r="C21227" i="1"/>
  <c r="C29569" i="1"/>
  <c r="C17311" i="1"/>
  <c r="C25113" i="1"/>
  <c r="C28684" i="1"/>
  <c r="C24204" i="1"/>
  <c r="C23751" i="1"/>
  <c r="C26875" i="1"/>
  <c r="C25538" i="1"/>
  <c r="C12746" i="1"/>
  <c r="C18737" i="1"/>
  <c r="C15368" i="1"/>
  <c r="C24237" i="1"/>
  <c r="C30539" i="1"/>
  <c r="C20277" i="1"/>
  <c r="C27708" i="1"/>
  <c r="C9520" i="1"/>
  <c r="C32159" i="1"/>
  <c r="C19124" i="1"/>
  <c r="C24553" i="1"/>
  <c r="C13185" i="1"/>
  <c r="C34332" i="1"/>
  <c r="C26180" i="1"/>
  <c r="C12988" i="1"/>
  <c r="C23579" i="1"/>
  <c r="C22556" i="1"/>
  <c r="C24321" i="1"/>
  <c r="C17933" i="1"/>
  <c r="C22886" i="1"/>
  <c r="C25594" i="1"/>
  <c r="C28834" i="1"/>
  <c r="C34613" i="1"/>
  <c r="C33610" i="1"/>
  <c r="C31136" i="1"/>
  <c r="C13772" i="1"/>
  <c r="C26833" i="1"/>
  <c r="C29782" i="1"/>
  <c r="C31937" i="1"/>
  <c r="C27035" i="1"/>
  <c r="C22843" i="1"/>
  <c r="C19697" i="1"/>
  <c r="C14728" i="1"/>
  <c r="C23628" i="1"/>
  <c r="C4560" i="1"/>
  <c r="C32124" i="1"/>
  <c r="C23016" i="1"/>
  <c r="C34096" i="1"/>
  <c r="C19618" i="1"/>
  <c r="C19562" i="1"/>
  <c r="C26730" i="1"/>
  <c r="C31139" i="1"/>
  <c r="C28461" i="1"/>
  <c r="C29767" i="1"/>
  <c r="C22764" i="1"/>
  <c r="C22264" i="1"/>
  <c r="C19093" i="1"/>
  <c r="C19522" i="1"/>
  <c r="C19090" i="1"/>
  <c r="C33883" i="1"/>
  <c r="C29727" i="1"/>
  <c r="C11987" i="1"/>
  <c r="C6781" i="1"/>
  <c r="C31223" i="1"/>
  <c r="C21866" i="1"/>
  <c r="C16477" i="1"/>
  <c r="C30051" i="1"/>
  <c r="C26565" i="1"/>
  <c r="C18760" i="1"/>
  <c r="C20773" i="1"/>
  <c r="C16910" i="1"/>
  <c r="C907" i="1"/>
  <c r="C26989" i="1"/>
  <c r="C13989" i="1"/>
  <c r="C8592" i="1"/>
  <c r="C15464" i="1"/>
  <c r="C15575" i="1"/>
  <c r="C25054" i="1"/>
  <c r="C21617" i="1"/>
  <c r="C16510" i="1"/>
  <c r="C9938" i="1"/>
  <c r="C21877" i="1"/>
  <c r="C21465" i="1"/>
  <c r="C24778" i="1"/>
  <c r="C7689" i="1"/>
  <c r="C11510" i="1"/>
  <c r="C14443" i="1"/>
  <c r="C22020" i="1"/>
  <c r="C25932" i="1"/>
  <c r="C16043" i="1"/>
  <c r="C18875" i="1"/>
  <c r="C12712" i="1"/>
  <c r="C8128" i="1"/>
  <c r="C22371" i="1"/>
  <c r="C21159" i="1"/>
  <c r="C7696" i="1"/>
  <c r="C19486" i="1"/>
  <c r="C34335" i="1"/>
  <c r="C32143" i="1"/>
  <c r="C16357" i="1"/>
  <c r="C6628" i="1"/>
  <c r="C16643" i="1"/>
  <c r="C27620" i="1"/>
  <c r="C14941" i="1"/>
  <c r="C24647" i="1"/>
  <c r="C22529" i="1"/>
  <c r="C25304" i="1"/>
  <c r="C29624" i="1"/>
  <c r="C21116" i="1"/>
  <c r="C20331" i="1"/>
  <c r="C30525" i="1"/>
  <c r="C15450" i="1"/>
  <c r="C26607" i="1"/>
  <c r="C27557" i="1"/>
  <c r="C17088" i="1"/>
  <c r="C32128" i="1"/>
  <c r="C25240" i="1"/>
  <c r="C15458" i="1"/>
  <c r="C27491" i="1"/>
  <c r="C24351" i="1"/>
  <c r="C26475" i="1"/>
  <c r="C20540" i="1"/>
  <c r="C21211" i="1"/>
  <c r="C17696" i="1"/>
  <c r="C31975" i="1"/>
  <c r="C25833" i="1"/>
  <c r="C418" i="1"/>
  <c r="C33110" i="1"/>
  <c r="C29443" i="1"/>
  <c r="C31347" i="1"/>
  <c r="C12709" i="1"/>
  <c r="C32064" i="1"/>
  <c r="C34196" i="1"/>
  <c r="C28007" i="1"/>
  <c r="C10618" i="1"/>
  <c r="C23716" i="1"/>
  <c r="C29744" i="1"/>
  <c r="C25875" i="1"/>
  <c r="C34444" i="1"/>
  <c r="C30823" i="1"/>
  <c r="C24279" i="1"/>
  <c r="C30811" i="1"/>
  <c r="C25874" i="1"/>
  <c r="C22511" i="1"/>
  <c r="C28570" i="1"/>
  <c r="C16424" i="1"/>
  <c r="C14927" i="1"/>
  <c r="C18895" i="1"/>
  <c r="C24925" i="1"/>
  <c r="C33716" i="1"/>
  <c r="C15637" i="1"/>
  <c r="C27697" i="1"/>
  <c r="C29777" i="1"/>
  <c r="C19227" i="1"/>
  <c r="C28516" i="1"/>
  <c r="C29859" i="1"/>
  <c r="C32398" i="1"/>
  <c r="C22781" i="1"/>
  <c r="C32222" i="1"/>
  <c r="C23073" i="1"/>
  <c r="C19238" i="1"/>
  <c r="C31907" i="1"/>
  <c r="C34516" i="1"/>
  <c r="C17393" i="1"/>
  <c r="C30445" i="1"/>
  <c r="C10891" i="1"/>
  <c r="C14197" i="1"/>
  <c r="C28610" i="1"/>
  <c r="C30958" i="1"/>
  <c r="C16628" i="1"/>
  <c r="C33084" i="1"/>
  <c r="C15015" i="1"/>
  <c r="C18612" i="1"/>
  <c r="C24118" i="1"/>
  <c r="C22909" i="1"/>
  <c r="C20099" i="1"/>
  <c r="C19998" i="1"/>
  <c r="C14729" i="1"/>
  <c r="C17033" i="1"/>
  <c r="C28269" i="1"/>
  <c r="C34139" i="1"/>
  <c r="C4266" i="1"/>
  <c r="C24635" i="1"/>
  <c r="C21331" i="1"/>
  <c r="C20434" i="1"/>
  <c r="C25311" i="1"/>
  <c r="C29026" i="1"/>
  <c r="C5512" i="1"/>
  <c r="C21130" i="1"/>
  <c r="C10108" i="1"/>
  <c r="C16956" i="1"/>
  <c r="C15180" i="1"/>
  <c r="C31844" i="1"/>
  <c r="C31887" i="1"/>
  <c r="C29473" i="1"/>
  <c r="C31812" i="1"/>
  <c r="C15561" i="1"/>
  <c r="C9358" i="1"/>
  <c r="C34423" i="1"/>
  <c r="C18076" i="1"/>
  <c r="C31389" i="1"/>
  <c r="C28782" i="1"/>
  <c r="C31333" i="1"/>
  <c r="C32821" i="1"/>
  <c r="C21834" i="1"/>
  <c r="C27172" i="1"/>
  <c r="C20083" i="1"/>
  <c r="C21256" i="1"/>
  <c r="C26707" i="1"/>
  <c r="C17314" i="1"/>
  <c r="C15061" i="1"/>
  <c r="C25275" i="1"/>
  <c r="C28131" i="1"/>
  <c r="C14474" i="1"/>
  <c r="C33372" i="1"/>
  <c r="C33556" i="1"/>
  <c r="C30045" i="1"/>
  <c r="C15408" i="1"/>
  <c r="C31478" i="1"/>
  <c r="C27105" i="1"/>
  <c r="C13919" i="1"/>
  <c r="C29169" i="1"/>
  <c r="C9950" i="1"/>
  <c r="C28182" i="1"/>
  <c r="C14248" i="1"/>
  <c r="C6274" i="1"/>
  <c r="C34055" i="1"/>
  <c r="C33744" i="1"/>
  <c r="C19276" i="1"/>
  <c r="C21965" i="1"/>
  <c r="C28463" i="1"/>
  <c r="C5230" i="1"/>
  <c r="C23400" i="1"/>
  <c r="C8144" i="1"/>
  <c r="C34374" i="1"/>
  <c r="C17755" i="1"/>
  <c r="C9142" i="1"/>
  <c r="C28366" i="1"/>
  <c r="C13269" i="1"/>
  <c r="C15342" i="1"/>
  <c r="C19917" i="1"/>
  <c r="C28053" i="1"/>
  <c r="C3882" i="1"/>
  <c r="C29444" i="1"/>
  <c r="C33823" i="1"/>
  <c r="C20081" i="1"/>
  <c r="C12236" i="1"/>
  <c r="C21360" i="1"/>
  <c r="C15847" i="1"/>
  <c r="C12558" i="1"/>
  <c r="C6974" i="1"/>
  <c r="C32797" i="1"/>
  <c r="C30126" i="1"/>
  <c r="C26128" i="1"/>
  <c r="C30951" i="1"/>
  <c r="C34358" i="1"/>
  <c r="C32371" i="1"/>
  <c r="C32765" i="1"/>
  <c r="C15932" i="1"/>
  <c r="C30733" i="1"/>
  <c r="C32253" i="1"/>
  <c r="C24966" i="1"/>
  <c r="C23646" i="1"/>
  <c r="C11548" i="1"/>
  <c r="C20713" i="1"/>
  <c r="C13809" i="1"/>
  <c r="C34179" i="1"/>
  <c r="C19401" i="1"/>
  <c r="C28952" i="1"/>
  <c r="C31914" i="1"/>
  <c r="C19453" i="1"/>
  <c r="C29193" i="1"/>
  <c r="C14261" i="1"/>
  <c r="C13616" i="1"/>
  <c r="C28474" i="1"/>
  <c r="C18521" i="1"/>
  <c r="C5750" i="1"/>
  <c r="C15901" i="1"/>
  <c r="C21058" i="1"/>
  <c r="C10626" i="1"/>
  <c r="C33264" i="1"/>
  <c r="C14562" i="1"/>
  <c r="C24602" i="1"/>
  <c r="C20651" i="1"/>
  <c r="C33664" i="1"/>
  <c r="C20272" i="1"/>
  <c r="C29080" i="1"/>
  <c r="C30484" i="1"/>
  <c r="C21320" i="1"/>
  <c r="C33573" i="1"/>
  <c r="C10387" i="1"/>
  <c r="C12774" i="1"/>
  <c r="C15833" i="1"/>
  <c r="C30427" i="1"/>
  <c r="C25544" i="1"/>
  <c r="C21756" i="1"/>
  <c r="C32110" i="1"/>
  <c r="C31598" i="1"/>
  <c r="C32768" i="1"/>
  <c r="C22980" i="1"/>
  <c r="C32273" i="1"/>
  <c r="C34391" i="1"/>
  <c r="C21732" i="1"/>
  <c r="C21035" i="1"/>
  <c r="C15085" i="1"/>
  <c r="C20425" i="1"/>
  <c r="C22372" i="1"/>
  <c r="C14785" i="1"/>
  <c r="C11804" i="1"/>
  <c r="C22751" i="1"/>
  <c r="C28157" i="1"/>
  <c r="C30120" i="1"/>
  <c r="C22762" i="1"/>
  <c r="C30013" i="1"/>
  <c r="C9835" i="1"/>
  <c r="C1187" i="1"/>
  <c r="C29591" i="1"/>
  <c r="C32841" i="1"/>
  <c r="C23784" i="1"/>
  <c r="C24176" i="1"/>
  <c r="C14224" i="1"/>
  <c r="C18870" i="1"/>
  <c r="C27180" i="1"/>
  <c r="C21034" i="1"/>
  <c r="C33006" i="1"/>
  <c r="C25796" i="1"/>
  <c r="C33923" i="1"/>
  <c r="C11540" i="1"/>
  <c r="C23558" i="1"/>
  <c r="C25384" i="1"/>
  <c r="C3963" i="1"/>
  <c r="C25405" i="1"/>
  <c r="C10964" i="1"/>
  <c r="C22227" i="1"/>
  <c r="C28869" i="1"/>
  <c r="C27756" i="1"/>
  <c r="C27007" i="1"/>
  <c r="C20754" i="1"/>
  <c r="C10467" i="1"/>
  <c r="C29126" i="1"/>
  <c r="C8438" i="1"/>
  <c r="C31033" i="1"/>
  <c r="C7220" i="1"/>
  <c r="C19441" i="1"/>
  <c r="C33565" i="1"/>
  <c r="C18984" i="1"/>
  <c r="C29151" i="1"/>
  <c r="C26403" i="1"/>
  <c r="C19713" i="1"/>
  <c r="C25173" i="1"/>
  <c r="C33308" i="1"/>
  <c r="C25310" i="1"/>
  <c r="C33320" i="1"/>
  <c r="C27985" i="1"/>
  <c r="C24591" i="1"/>
  <c r="C15023" i="1"/>
  <c r="C28387" i="1"/>
  <c r="C22695" i="1"/>
  <c r="C19767" i="1"/>
  <c r="C27472" i="1"/>
  <c r="C28585" i="1"/>
  <c r="C18716" i="1"/>
  <c r="C23938" i="1"/>
  <c r="C21909" i="1"/>
  <c r="C23283" i="1"/>
  <c r="C33460" i="1"/>
  <c r="C26861" i="1"/>
  <c r="C33561" i="1"/>
  <c r="C34185" i="1"/>
  <c r="C22429" i="1"/>
  <c r="C23954" i="1"/>
  <c r="C31777" i="1"/>
  <c r="C29313" i="1"/>
  <c r="C24115" i="1"/>
  <c r="C17343" i="1"/>
  <c r="C23419" i="1"/>
  <c r="C26608" i="1"/>
  <c r="C5172" i="1"/>
  <c r="C33704" i="1"/>
  <c r="C13252" i="1"/>
  <c r="C33747" i="1"/>
  <c r="C15803" i="1"/>
  <c r="C31088" i="1"/>
  <c r="C12050" i="1"/>
  <c r="C15998" i="1"/>
  <c r="C22593" i="1"/>
  <c r="C29694" i="1"/>
  <c r="C21065" i="1"/>
  <c r="C20867" i="1"/>
  <c r="C30615" i="1"/>
  <c r="C32694" i="1"/>
  <c r="C18344" i="1"/>
  <c r="C28661" i="1"/>
  <c r="C11398" i="1"/>
  <c r="C20543" i="1"/>
  <c r="C13247" i="1"/>
  <c r="C6213" i="1"/>
  <c r="C19130" i="1"/>
  <c r="C16430" i="1"/>
  <c r="C25741" i="1"/>
  <c r="C31595" i="1"/>
  <c r="C31616" i="1"/>
  <c r="C34535" i="1"/>
  <c r="C17939" i="1"/>
  <c r="C20457" i="1"/>
  <c r="C27197" i="1"/>
  <c r="C15127" i="1"/>
  <c r="C25660" i="1"/>
  <c r="C16542" i="1"/>
  <c r="C31260" i="1"/>
  <c r="C31876" i="1"/>
  <c r="C32412" i="1"/>
  <c r="C16661" i="1"/>
  <c r="C23041" i="1"/>
  <c r="C23811" i="1"/>
  <c r="C28426" i="1"/>
  <c r="C28978" i="1"/>
  <c r="C7635" i="1"/>
  <c r="C27580" i="1"/>
  <c r="C22432" i="1"/>
  <c r="C28403" i="1"/>
  <c r="C25957" i="1"/>
  <c r="C26668" i="1"/>
  <c r="C30303" i="1"/>
  <c r="C11161" i="1"/>
  <c r="C28849" i="1"/>
  <c r="C24616" i="1"/>
  <c r="C33770" i="1"/>
  <c r="C18227" i="1"/>
  <c r="C23893" i="1"/>
  <c r="C27949" i="1"/>
  <c r="C13830" i="1"/>
  <c r="C31493" i="1"/>
  <c r="C28530" i="1"/>
  <c r="C13053" i="1"/>
  <c r="C25268" i="1"/>
  <c r="C31668" i="1"/>
  <c r="C20655" i="1"/>
  <c r="C25279" i="1"/>
  <c r="C32493" i="1"/>
  <c r="C34260" i="1"/>
  <c r="C27061" i="1"/>
  <c r="C26784" i="1"/>
  <c r="C5533" i="1"/>
  <c r="C22880" i="1"/>
  <c r="C10695" i="1"/>
  <c r="C27518" i="1"/>
  <c r="C29559" i="1"/>
  <c r="C11509" i="1"/>
  <c r="C29086" i="1"/>
  <c r="C26826" i="1"/>
  <c r="C16823" i="1"/>
  <c r="C15981" i="1"/>
  <c r="C19673" i="1"/>
  <c r="C24629" i="1"/>
  <c r="C21857" i="1"/>
  <c r="C21595" i="1"/>
  <c r="C26028" i="1"/>
  <c r="C20223" i="1"/>
  <c r="C30587" i="1"/>
  <c r="C27326" i="1"/>
  <c r="C29170" i="1"/>
  <c r="C11682" i="1"/>
  <c r="C26320" i="1"/>
  <c r="C13512" i="1"/>
  <c r="C26196" i="1"/>
  <c r="C24994" i="1"/>
  <c r="C9973" i="1"/>
  <c r="C21475" i="1"/>
  <c r="C28822" i="1"/>
  <c r="C25049" i="1"/>
  <c r="C11718" i="1"/>
  <c r="C17566" i="1"/>
  <c r="C14803" i="1"/>
  <c r="C19762" i="1"/>
  <c r="C34473" i="1"/>
  <c r="C28488" i="1"/>
  <c r="C12972" i="1"/>
  <c r="C22226" i="1"/>
  <c r="C33491" i="1"/>
  <c r="C11134" i="1"/>
  <c r="C23867" i="1"/>
  <c r="C27726" i="1"/>
  <c r="C34277" i="1"/>
  <c r="C28536" i="1"/>
  <c r="C18135" i="1"/>
  <c r="C9885" i="1"/>
  <c r="C19104" i="1"/>
  <c r="C25289" i="1"/>
  <c r="C18213" i="1"/>
  <c r="C23178" i="1"/>
  <c r="C15160" i="1"/>
  <c r="C21781" i="1"/>
  <c r="C27343" i="1"/>
  <c r="C26812" i="1"/>
  <c r="C34481" i="1"/>
  <c r="C23619" i="1"/>
  <c r="C16980" i="1"/>
  <c r="C24824" i="1"/>
  <c r="C30435" i="1"/>
  <c r="C17244" i="1"/>
  <c r="C23398" i="1"/>
  <c r="C23914" i="1"/>
  <c r="C28218" i="1"/>
  <c r="C31009" i="1"/>
  <c r="C11523" i="1"/>
  <c r="C21274" i="1"/>
  <c r="C17683" i="1"/>
  <c r="C14792" i="1"/>
  <c r="C32998" i="1"/>
  <c r="C26094" i="1"/>
  <c r="C34425" i="1"/>
  <c r="C14520" i="1"/>
  <c r="C29178" i="1"/>
  <c r="C23342" i="1"/>
  <c r="C13833" i="1"/>
  <c r="C9323" i="1"/>
  <c r="C28726" i="1"/>
  <c r="C20967" i="1"/>
  <c r="C25316" i="1"/>
  <c r="C22854" i="1"/>
  <c r="C22846" i="1"/>
  <c r="C17180" i="1"/>
  <c r="C18842" i="1"/>
  <c r="C27680" i="1"/>
  <c r="C11400" i="1"/>
  <c r="C32659" i="1"/>
  <c r="C14505" i="1"/>
  <c r="C25365" i="1"/>
  <c r="C23478" i="1"/>
  <c r="C16368" i="1"/>
  <c r="C10506" i="1"/>
  <c r="C23651" i="1"/>
  <c r="C27838" i="1"/>
  <c r="C33206" i="1"/>
  <c r="C22129" i="1"/>
  <c r="C32300" i="1"/>
  <c r="C30050" i="1"/>
  <c r="C26561" i="1"/>
  <c r="C33999" i="1"/>
  <c r="C12072" i="1"/>
  <c r="C25463" i="1"/>
  <c r="C30221" i="1"/>
  <c r="C3925" i="1"/>
  <c r="C23528" i="1"/>
  <c r="C21147" i="1"/>
  <c r="C19266" i="1"/>
  <c r="C17491" i="1"/>
  <c r="C20995" i="1"/>
  <c r="C26805" i="1"/>
  <c r="C21873" i="1"/>
  <c r="C23001" i="1"/>
  <c r="C31010" i="1"/>
  <c r="C30779" i="1"/>
  <c r="C23099" i="1"/>
  <c r="C12933" i="1"/>
  <c r="C21989" i="1"/>
  <c r="C13866" i="1"/>
  <c r="C33198" i="1"/>
  <c r="C19133" i="1"/>
  <c r="C34022" i="1"/>
  <c r="C29095" i="1"/>
  <c r="C33973" i="1"/>
  <c r="C13835" i="1"/>
  <c r="C23842" i="1"/>
  <c r="C16766" i="1"/>
  <c r="C30842" i="1"/>
  <c r="C20639" i="1"/>
  <c r="C26012" i="1"/>
  <c r="C14665" i="1"/>
  <c r="C19408" i="1"/>
  <c r="C33970" i="1"/>
  <c r="C15532" i="1"/>
  <c r="C33464" i="1"/>
  <c r="C23441" i="1"/>
  <c r="C19658" i="1"/>
  <c r="C11166" i="1"/>
  <c r="C25152" i="1"/>
  <c r="C32656" i="1"/>
  <c r="C19045" i="1"/>
  <c r="C31288" i="1"/>
  <c r="C23300" i="1"/>
  <c r="C33341" i="1"/>
  <c r="C13474" i="1"/>
  <c r="C34291" i="1"/>
  <c r="C29863" i="1"/>
  <c r="C9788" i="1"/>
  <c r="C24132" i="1"/>
  <c r="C31085" i="1"/>
  <c r="C25414" i="1"/>
  <c r="C30723" i="1"/>
  <c r="C14860" i="1"/>
  <c r="C17442" i="1"/>
  <c r="C19633" i="1"/>
  <c r="C25997" i="1"/>
  <c r="C19324" i="1"/>
  <c r="C25201" i="1"/>
  <c r="C10555" i="1"/>
  <c r="C25629" i="1"/>
  <c r="C9796" i="1"/>
  <c r="C26118" i="1"/>
  <c r="C11600" i="1"/>
  <c r="C16363" i="1"/>
  <c r="C34107" i="1"/>
  <c r="C9690" i="1"/>
  <c r="C26669" i="1"/>
  <c r="C18333" i="1"/>
  <c r="C31496" i="1"/>
  <c r="C31435" i="1"/>
  <c r="C18667" i="1"/>
  <c r="C15982" i="1"/>
  <c r="C18119" i="1"/>
  <c r="C25826" i="1"/>
  <c r="C26724" i="1"/>
  <c r="C33087" i="1"/>
  <c r="C17722" i="1"/>
  <c r="C22468" i="1"/>
  <c r="C34214" i="1"/>
  <c r="C10808" i="1"/>
  <c r="C31694" i="1"/>
  <c r="C24490" i="1"/>
  <c r="C10644" i="1"/>
  <c r="C13927" i="1"/>
  <c r="C25773" i="1"/>
  <c r="C28990" i="1"/>
  <c r="C8159" i="1"/>
  <c r="C33562" i="1"/>
  <c r="C33942" i="1"/>
  <c r="C31743" i="1"/>
  <c r="C14370" i="1"/>
  <c r="C26346" i="1"/>
  <c r="C32089" i="1"/>
  <c r="C30256" i="1"/>
  <c r="C32260" i="1"/>
  <c r="C24884" i="1"/>
  <c r="C17078" i="1"/>
  <c r="C13645" i="1"/>
  <c r="C22146" i="1"/>
  <c r="C28371" i="1"/>
  <c r="C28072" i="1"/>
  <c r="C20590" i="1"/>
  <c r="C23761" i="1"/>
  <c r="C16893" i="1"/>
  <c r="C30058" i="1"/>
  <c r="C21071" i="1"/>
  <c r="C19739" i="1"/>
  <c r="C23668" i="1"/>
  <c r="C18693" i="1"/>
  <c r="C28148" i="1"/>
  <c r="C34670" i="1"/>
  <c r="C10556" i="1"/>
  <c r="C28588" i="1"/>
  <c r="C10816" i="1"/>
  <c r="C31618" i="1"/>
  <c r="C24141" i="1"/>
  <c r="C30961" i="1"/>
  <c r="C33844" i="1"/>
  <c r="C27519" i="1"/>
  <c r="C15881" i="1"/>
  <c r="C16074" i="1"/>
  <c r="C25103" i="1"/>
  <c r="C11289" i="1"/>
  <c r="C33218" i="1"/>
  <c r="C22742" i="1"/>
  <c r="C29532" i="1"/>
  <c r="C33397" i="1"/>
  <c r="C27883" i="1"/>
  <c r="C29900" i="1"/>
  <c r="C14755" i="1"/>
  <c r="C32711" i="1"/>
  <c r="C21163" i="1"/>
  <c r="C9675" i="1"/>
  <c r="C16299" i="1"/>
  <c r="C31157" i="1"/>
  <c r="C31601" i="1"/>
  <c r="C15164" i="1"/>
  <c r="C16374" i="1"/>
  <c r="C20806" i="1"/>
  <c r="C30429" i="1"/>
  <c r="C27244" i="1"/>
  <c r="C17930" i="1"/>
  <c r="C33856" i="1"/>
  <c r="C16126" i="1"/>
  <c r="C10970" i="1"/>
  <c r="C7804" i="1"/>
  <c r="C28695" i="1"/>
  <c r="C12409" i="1"/>
  <c r="C5854" i="1"/>
  <c r="C20668" i="1"/>
  <c r="C5952" i="1"/>
  <c r="C23674" i="1"/>
  <c r="C27781" i="1"/>
  <c r="C18886" i="1"/>
  <c r="C30574" i="1"/>
  <c r="C34094" i="1"/>
  <c r="C12779" i="1"/>
  <c r="C17660" i="1"/>
  <c r="C21800" i="1"/>
  <c r="C29432" i="1"/>
  <c r="C9287" i="1"/>
  <c r="C13974" i="1"/>
  <c r="C25696" i="1"/>
  <c r="C8305" i="1"/>
  <c r="C18774" i="1"/>
  <c r="C15038" i="1"/>
  <c r="C26857" i="1"/>
  <c r="C23237" i="1"/>
  <c r="C33517" i="1"/>
  <c r="C17641" i="1"/>
  <c r="C24042" i="1"/>
  <c r="C12808" i="1"/>
  <c r="C34205" i="1"/>
  <c r="C31860" i="1"/>
  <c r="C33138" i="1"/>
  <c r="C16002" i="1"/>
  <c r="C11403" i="1"/>
  <c r="C25170" i="1"/>
  <c r="C28941" i="1"/>
  <c r="C11909" i="1"/>
  <c r="C22597" i="1"/>
  <c r="C31609" i="1"/>
  <c r="C26419" i="1"/>
  <c r="C17126" i="1"/>
  <c r="C5753" i="1"/>
  <c r="C31275" i="1"/>
  <c r="C27829" i="1"/>
  <c r="C26917" i="1"/>
  <c r="C34593" i="1"/>
  <c r="C25430" i="1"/>
  <c r="C16849" i="1"/>
  <c r="C31763" i="1"/>
  <c r="C27698" i="1"/>
  <c r="C20469" i="1"/>
  <c r="C26964" i="1"/>
  <c r="C25938" i="1"/>
  <c r="C25045" i="1"/>
  <c r="C23603" i="1"/>
  <c r="C28622" i="1"/>
  <c r="C29088" i="1"/>
  <c r="C23680" i="1"/>
  <c r="C16257" i="1"/>
  <c r="C25588" i="1"/>
  <c r="C30843" i="1"/>
  <c r="C25008" i="1"/>
  <c r="C32126" i="1"/>
  <c r="C29269" i="1"/>
  <c r="C14202" i="1"/>
  <c r="C18866" i="1"/>
  <c r="C12114" i="1"/>
  <c r="C33262" i="1"/>
  <c r="C19644" i="1"/>
  <c r="C34141" i="1"/>
  <c r="C10427" i="1"/>
  <c r="C3885" i="1"/>
  <c r="C14024" i="1"/>
  <c r="C32347" i="1"/>
  <c r="C34589" i="1"/>
  <c r="C4139" i="1"/>
  <c r="C24366" i="1"/>
  <c r="C33217" i="1"/>
  <c r="C19919" i="1"/>
  <c r="C19983" i="1"/>
  <c r="C27648" i="1"/>
  <c r="C33188" i="1"/>
  <c r="C30434" i="1"/>
  <c r="C16244" i="1"/>
  <c r="C28738" i="1"/>
  <c r="C25845" i="1"/>
  <c r="C11290" i="1"/>
  <c r="C24830" i="1"/>
  <c r="C24543" i="1"/>
  <c r="C26443" i="1"/>
  <c r="C22340" i="1"/>
  <c r="C12588" i="1"/>
  <c r="C24763" i="1"/>
  <c r="C11519" i="1"/>
  <c r="C12644" i="1"/>
  <c r="C3735" i="1"/>
  <c r="C19477" i="1"/>
  <c r="C33814" i="1"/>
  <c r="C24524" i="1"/>
  <c r="C2088" i="1"/>
  <c r="C24305" i="1"/>
  <c r="C22927" i="1"/>
  <c r="C17160" i="1"/>
  <c r="C27852" i="1"/>
  <c r="C3931" i="1"/>
  <c r="C5767" i="1"/>
  <c r="C8939" i="1"/>
  <c r="C30172" i="1"/>
  <c r="C31533" i="1"/>
  <c r="C34624" i="1"/>
  <c r="C28015" i="1"/>
  <c r="C10471" i="1"/>
  <c r="C8482" i="1"/>
  <c r="C4710" i="1"/>
  <c r="C21206" i="1"/>
  <c r="C4921" i="1"/>
  <c r="C26673" i="1"/>
  <c r="C27227" i="1"/>
  <c r="C32185" i="1"/>
  <c r="C10447" i="1"/>
  <c r="C33267" i="1"/>
  <c r="C26696" i="1"/>
  <c r="C28386" i="1"/>
  <c r="C14818" i="1"/>
  <c r="C26741" i="1"/>
  <c r="C16838" i="1"/>
  <c r="C20793" i="1"/>
  <c r="C16515" i="1"/>
  <c r="C16736" i="1"/>
  <c r="C25841" i="1"/>
  <c r="C26687" i="1"/>
  <c r="C34159" i="1"/>
  <c r="C21754" i="1"/>
  <c r="C15578" i="1"/>
  <c r="C32428" i="1"/>
  <c r="C32278" i="1"/>
  <c r="C26630" i="1"/>
  <c r="C24689" i="1"/>
  <c r="C30337" i="1"/>
  <c r="C24317" i="1"/>
  <c r="C32297" i="1"/>
  <c r="C32498" i="1"/>
  <c r="C19240" i="1"/>
  <c r="C32724" i="1"/>
  <c r="C23807" i="1"/>
  <c r="C21394" i="1"/>
  <c r="C19911" i="1"/>
  <c r="C14700" i="1"/>
  <c r="C11097" i="1"/>
  <c r="C15613" i="1"/>
  <c r="C30422" i="1"/>
  <c r="C20674" i="1"/>
  <c r="C20347" i="1"/>
  <c r="C29340" i="1"/>
  <c r="C24636" i="1"/>
  <c r="C15189" i="1"/>
  <c r="C19363" i="1"/>
  <c r="C34652" i="1"/>
  <c r="C33166" i="1"/>
  <c r="C29330" i="1"/>
  <c r="C18458" i="1"/>
  <c r="C18183" i="1"/>
  <c r="C23149" i="1"/>
  <c r="C27010" i="1"/>
  <c r="C7095" i="1"/>
  <c r="C20968" i="1"/>
  <c r="C8489" i="1"/>
  <c r="C12887" i="1"/>
  <c r="C18126" i="1"/>
  <c r="C20513" i="1"/>
  <c r="C27918" i="1"/>
  <c r="C31437" i="1"/>
  <c r="C16863" i="1"/>
  <c r="C18738" i="1"/>
  <c r="C22373" i="1"/>
  <c r="C15972" i="1"/>
  <c r="C21265" i="1"/>
  <c r="C29816" i="1"/>
  <c r="C23523" i="1"/>
  <c r="C30808" i="1"/>
  <c r="C31298" i="1"/>
  <c r="C17788" i="1"/>
  <c r="C26618" i="1"/>
  <c r="C27331" i="1"/>
  <c r="C24961" i="1"/>
  <c r="C12345" i="1"/>
  <c r="C26818" i="1"/>
  <c r="C23418" i="1"/>
  <c r="C25447" i="1"/>
  <c r="C20312" i="1"/>
  <c r="C26638" i="1"/>
  <c r="C26397" i="1"/>
  <c r="C29162" i="1"/>
  <c r="C34570" i="1"/>
  <c r="C22059" i="1"/>
  <c r="C18039" i="1"/>
  <c r="C27386" i="1"/>
  <c r="C15349" i="1"/>
  <c r="C33375" i="1"/>
  <c r="C30928" i="1"/>
  <c r="C9050" i="1"/>
  <c r="C7335" i="1"/>
  <c r="C33504" i="1"/>
  <c r="C30966" i="1"/>
  <c r="C24383" i="1"/>
  <c r="C18280" i="1"/>
  <c r="C14159" i="1"/>
  <c r="C13983" i="1"/>
  <c r="C21124" i="1"/>
  <c r="C11869" i="1"/>
  <c r="C27371" i="1"/>
  <c r="C26788" i="1"/>
  <c r="C8914" i="1"/>
  <c r="C18740" i="1"/>
  <c r="C12851" i="1"/>
  <c r="C19361" i="1"/>
  <c r="C6412" i="1"/>
  <c r="C28794" i="1"/>
  <c r="C21689" i="1"/>
  <c r="C34294" i="1"/>
  <c r="C34503" i="1"/>
  <c r="C31745" i="1"/>
  <c r="C9480" i="1"/>
  <c r="C31363" i="1"/>
  <c r="C33676" i="1"/>
  <c r="C9590" i="1"/>
  <c r="C22403" i="1"/>
  <c r="C18020" i="1"/>
  <c r="C18734" i="1"/>
  <c r="C24157" i="1"/>
  <c r="C30161" i="1"/>
  <c r="C20243" i="1"/>
  <c r="C19292" i="1"/>
  <c r="C8388" i="1"/>
  <c r="C25593" i="1"/>
  <c r="C22345" i="1"/>
  <c r="C27870" i="1"/>
  <c r="C32276" i="1"/>
  <c r="C20927" i="1"/>
</calcChain>
</file>

<file path=xl/sharedStrings.xml><?xml version="1.0" encoding="utf-8"?>
<sst xmlns="http://schemas.openxmlformats.org/spreadsheetml/2006/main" count="36848" uniqueCount="23037">
  <si>
    <t xml:space="preserve">tshingombe fiston &lt;tshingombefiston@gmail.com&gt; </t>
  </si>
  <si>
    <t xml:space="preserve">Research cvs build curriculum project job course module experimental </t>
  </si>
  <si>
    <t xml:space="preserve">Engineering electrical master education on sited department gov and council nation and trade </t>
  </si>
  <si>
    <t xml:space="preserve">industrial join a </t>
  </si>
  <si>
    <r>
      <t xml:space="preserve">1 | </t>
    </r>
    <r>
      <rPr>
        <sz val="11.05"/>
        <color rgb="FF7E7E7E"/>
        <rFont val="Calibri"/>
        <family val="2"/>
        <scheme val="minor"/>
      </rPr>
      <t>P a g e</t>
    </r>
    <r>
      <rPr>
        <sz val="12"/>
        <color rgb="FF2E75B5"/>
        <rFont val="Calibri"/>
        <family val="2"/>
        <scheme val="minor"/>
      </rPr>
      <t xml:space="preserve">Table of Contents </t>
    </r>
  </si>
  <si>
    <t xml:space="preserve">NRF Connect: Recommendation for application to the NRF ......................................................44 </t>
  </si>
  <si>
    <t xml:space="preserve">NRF Connect: NRF Awards Details of Nomination ..................................................................... 44 </t>
  </si>
  <si>
    <t xml:space="preserve">NRF Connect &lt;nrfconnect@nrf.ac.za&gt; ...................................................................................44 </t>
  </si>
  <si>
    <t xml:space="preserve">NRF Connect &lt;nrfconnect@nrf.ac.za&gt; ...................................................................................46 </t>
  </si>
  <si>
    <t xml:space="preserve">NRF Connect &lt;nrfconnect@nrf.ac.za&gt; ...................................................................................47 </t>
  </si>
  <si>
    <t xml:space="preserve">SUPPLIER DETAILS ...................................................................................................................... 51 </t>
  </si>
  <si>
    <t xml:space="preserve">NEWS (317)................................................................................................................................51 </t>
  </si>
  <si>
    <t xml:space="preserve">REGISTRATION SUMMARY ......................................................................................................... 51 </t>
  </si>
  <si>
    <t xml:space="preserve">My Inbox (4)...............................................................................................................................51 </t>
  </si>
  <si>
    <t xml:space="preserve">DECLARATION OF BIDDER’S PAST SUPPLY CHAIN MANAGEMENT PRACTICES ..............................63 </t>
  </si>
  <si>
    <t xml:space="preserve">SUPPLIER DETAILS ...................................................................................................................... 68 </t>
  </si>
  <si>
    <t xml:space="preserve">NEWS (317)................................................................................................................................68 </t>
  </si>
  <si>
    <t xml:space="preserve">REGISTRATION SUMMARY ......................................................................................................... 69 </t>
  </si>
  <si>
    <t xml:space="preserve">My Inbox (4)...............................................................................................................................69 </t>
  </si>
  <si>
    <r>
      <t>Supplies bidden tendered ,</t>
    </r>
    <r>
      <rPr>
        <sz val="12"/>
        <color rgb="FF000000"/>
        <rFont val="Calibri"/>
        <family val="2"/>
        <scheme val="minor"/>
      </rPr>
      <t xml:space="preserve">...................................................................................................... 73 </t>
    </r>
  </si>
  <si>
    <t xml:space="preserve">This is to confirm that an incident was logged On: 2025/04/15 7:57:50 AM (UTC 02:00) - </t>
  </si>
  <si>
    <t xml:space="preserve">Africa/Johannesburg ..................................................................................................................74 </t>
  </si>
  <si>
    <t xml:space="preserve">csd@treasury.gov.za .............................................................................................................. 75 </t>
  </si>
  <si>
    <t xml:space="preserve">This is to confirm that an incident was logged On: 2023/06/18 2:23:06 PM (UTC 02:00) - </t>
  </si>
  <si>
    <r>
      <t xml:space="preserve">Africa/Johannesburg </t>
    </r>
    <r>
      <rPr>
        <sz val="12"/>
        <color rgb="FF000000"/>
        <rFont val="Calibri"/>
        <family val="2"/>
        <scheme val="minor"/>
      </rPr>
      <t xml:space="preserve">..................................................................................................................87 </t>
    </r>
  </si>
  <si>
    <r>
      <t xml:space="preserve">csd@treasury.gov.za </t>
    </r>
    <r>
      <rPr>
        <sz val="12"/>
        <color rgb="FF000000"/>
        <rFont val="Calibri"/>
        <family val="2"/>
        <scheme val="minor"/>
      </rPr>
      <t xml:space="preserve">.............................................................................................................. 87 </t>
    </r>
  </si>
  <si>
    <r>
      <t xml:space="preserve">2 | </t>
    </r>
    <r>
      <rPr>
        <sz val="11.05"/>
        <color rgb="FF7E7E7E"/>
        <rFont val="Calibri"/>
        <family val="2"/>
        <scheme val="minor"/>
      </rPr>
      <t>P a g e</t>
    </r>
    <r>
      <rPr>
        <b/>
        <sz val="12"/>
        <color rgb="FF000000"/>
        <rFont val="Calibri"/>
        <family val="2"/>
        <scheme val="minor"/>
      </rPr>
      <t xml:space="preserve">This is to confirm that an incident was logged On: 2023/06/18 2:27:16 PM (UTC 02:00) - </t>
    </r>
  </si>
  <si>
    <r>
      <t xml:space="preserve">Africa/Johannesburg </t>
    </r>
    <r>
      <rPr>
        <sz val="12"/>
        <color rgb="FF000000"/>
        <rFont val="Calibri"/>
        <family val="2"/>
        <scheme val="minor"/>
      </rPr>
      <t xml:space="preserve">..................................................................................................................88 </t>
    </r>
  </si>
  <si>
    <r>
      <t xml:space="preserve">csd@treasury.gov.za </t>
    </r>
    <r>
      <rPr>
        <sz val="12"/>
        <color rgb="FF000000"/>
        <rFont val="Calibri"/>
        <family val="2"/>
        <scheme val="minor"/>
      </rPr>
      <t xml:space="preserve">.............................................................................................................. 88 </t>
    </r>
  </si>
  <si>
    <t xml:space="preserve">This is to confirm that an incident was logged On: 2023/06/18 2:30:00 PM (UTC 02:00) - </t>
  </si>
  <si>
    <r>
      <t xml:space="preserve">Africa/Johannesburg </t>
    </r>
    <r>
      <rPr>
        <sz val="12"/>
        <color rgb="FF000000"/>
        <rFont val="Calibri"/>
        <family val="2"/>
        <scheme val="minor"/>
      </rPr>
      <t xml:space="preserve">..................................................................................................................91 </t>
    </r>
  </si>
  <si>
    <r>
      <t xml:space="preserve">csd@treasury.gov.za </t>
    </r>
    <r>
      <rPr>
        <sz val="12"/>
        <color rgb="FF000000"/>
        <rFont val="Calibri"/>
        <family val="2"/>
        <scheme val="minor"/>
      </rPr>
      <t xml:space="preserve">.............................................................................................................. 91 </t>
    </r>
  </si>
  <si>
    <t xml:space="preserve">This is to confirm that an incident was logged On: 2023/06/18 2:30:59 PM (UTC 02:00) - </t>
  </si>
  <si>
    <r>
      <t xml:space="preserve">Africa/Johannesburg </t>
    </r>
    <r>
      <rPr>
        <sz val="12"/>
        <color rgb="FF000000"/>
        <rFont val="Calibri"/>
        <family val="2"/>
        <scheme val="minor"/>
      </rPr>
      <t xml:space="preserve">..................................................................................................................94 </t>
    </r>
  </si>
  <si>
    <r>
      <t xml:space="preserve">csd@treasury.gov.za </t>
    </r>
    <r>
      <rPr>
        <sz val="12"/>
        <color rgb="FF000000"/>
        <rFont val="Calibri"/>
        <family val="2"/>
        <scheme val="minor"/>
      </rPr>
      <t xml:space="preserve">.............................................................................................................. 94 </t>
    </r>
  </si>
  <si>
    <t xml:space="preserve">This is to confirm that an incident was logged On: 2023/08/13 12:48:34 PM (UTC 02:00) - </t>
  </si>
  <si>
    <r>
      <t xml:space="preserve">Africa/Johannesburg </t>
    </r>
    <r>
      <rPr>
        <sz val="12"/>
        <color rgb="FF000000"/>
        <rFont val="Calibri"/>
        <family val="2"/>
        <scheme val="minor"/>
      </rPr>
      <t xml:space="preserve">..................................................................................................................98 </t>
    </r>
  </si>
  <si>
    <r>
      <t xml:space="preserve">csd@treasury.gov.za </t>
    </r>
    <r>
      <rPr>
        <sz val="12"/>
        <color rgb="FF000000"/>
        <rFont val="Calibri"/>
        <family val="2"/>
        <scheme val="minor"/>
      </rPr>
      <t xml:space="preserve">.............................................................................................................. 98 </t>
    </r>
  </si>
  <si>
    <r>
      <t>Automatic reply: document walletet appointment office / posted office</t>
    </r>
    <r>
      <rPr>
        <sz val="12"/>
        <color rgb="FF000000"/>
        <rFont val="Calibri"/>
        <family val="2"/>
        <scheme val="minor"/>
      </rPr>
      <t xml:space="preserve">.................................99 </t>
    </r>
  </si>
  <si>
    <r>
      <t>Kelebogile Marago</t>
    </r>
    <r>
      <rPr>
        <sz val="12"/>
        <color rgb="FF000000"/>
        <rFont val="Calibri"/>
        <family val="2"/>
        <scheme val="minor"/>
      </rPr>
      <t xml:space="preserve">............................................................................................................... 100 </t>
    </r>
  </si>
  <si>
    <r>
      <t>Contact Us</t>
    </r>
    <r>
      <rPr>
        <sz val="12"/>
        <color rgb="FF000000"/>
        <rFont val="Calibri"/>
        <family val="2"/>
        <scheme val="minor"/>
      </rPr>
      <t xml:space="preserve">............................................................................................................................100 </t>
    </r>
  </si>
  <si>
    <t xml:space="preserve">This is to confirm that an incident was logged On: 2023/08/13 12:52:02 PM (UTC 02:00) - </t>
  </si>
  <si>
    <r>
      <t xml:space="preserve">Africa/Johannesburg </t>
    </r>
    <r>
      <rPr>
        <sz val="12"/>
        <color rgb="FF000000"/>
        <rFont val="Calibri"/>
        <family val="2"/>
        <scheme val="minor"/>
      </rPr>
      <t xml:space="preserve">................................................................................................................102 </t>
    </r>
  </si>
  <si>
    <r>
      <t xml:space="preserve">csd@treasury.gov.za </t>
    </r>
    <r>
      <rPr>
        <sz val="12"/>
        <color rgb="FF000000"/>
        <rFont val="Calibri"/>
        <family val="2"/>
        <scheme val="minor"/>
      </rPr>
      <t xml:space="preserve">............................................................................................................ 102 </t>
    </r>
  </si>
  <si>
    <r>
      <t>Inquiry to CSD</t>
    </r>
    <r>
      <rPr>
        <sz val="12"/>
        <color rgb="FF000000"/>
        <rFont val="Calibri"/>
        <family val="2"/>
        <scheme val="minor"/>
      </rPr>
      <t xml:space="preserve">.......................................................................................................................... 103 </t>
    </r>
  </si>
  <si>
    <r>
      <t xml:space="preserve">csd@treasury.gov.za </t>
    </r>
    <r>
      <rPr>
        <sz val="12"/>
        <color rgb="FF000000"/>
        <rFont val="Calibri"/>
        <family val="2"/>
        <scheme val="minor"/>
      </rPr>
      <t xml:space="preserve">............................................................................................................ 104 </t>
    </r>
  </si>
  <si>
    <t xml:space="preserve">Incident logged on 2023/08/13 12:52:02 PM (UTC 02:00) - Africa/Johannesburg; was resolved </t>
  </si>
  <si>
    <r>
      <t xml:space="preserve">on 2023/08/14 10:02:39 AM (UTC 02:00) - Africa/Johannesburg </t>
    </r>
    <r>
      <rPr>
        <sz val="12"/>
        <color rgb="FF000000"/>
        <rFont val="Calibri"/>
        <family val="2"/>
        <scheme val="minor"/>
      </rPr>
      <t xml:space="preserve">...........................................105 </t>
    </r>
  </si>
  <si>
    <r>
      <t xml:space="preserve">csd@treasury.gov.za </t>
    </r>
    <r>
      <rPr>
        <sz val="12"/>
        <color rgb="FF000000"/>
        <rFont val="Calibri"/>
        <family val="2"/>
        <scheme val="minor"/>
      </rPr>
      <t xml:space="preserve">............................................................................................................ 105 </t>
    </r>
  </si>
  <si>
    <t xml:space="preserve">Incident logged on 2023/08/13 12:48:34 PM (UTC 02:00) - Africa/Johannesburg; was resolved </t>
  </si>
  <si>
    <r>
      <t xml:space="preserve">on 2023/08/14 10:03:21 AM (UTC 02:00) - Africa/Johannesburg </t>
    </r>
    <r>
      <rPr>
        <sz val="12"/>
        <color rgb="FF000000"/>
        <rFont val="Calibri"/>
        <family val="2"/>
        <scheme val="minor"/>
      </rPr>
      <t xml:space="preserve">...........................................106 </t>
    </r>
  </si>
  <si>
    <r>
      <t xml:space="preserve">csd@treasury.gov.za </t>
    </r>
    <r>
      <rPr>
        <sz val="12"/>
        <color rgb="FF000000"/>
        <rFont val="Calibri"/>
        <family val="2"/>
        <scheme val="minor"/>
      </rPr>
      <t xml:space="preserve">............................................................................................................ 106 </t>
    </r>
  </si>
  <si>
    <t xml:space="preserve">This is to confirm that an incident was logged On: 2023/08/19 12:13:28 PM (UTC 02:00) - </t>
  </si>
  <si>
    <r>
      <t xml:space="preserve">Africa/Johannesburg </t>
    </r>
    <r>
      <rPr>
        <sz val="12"/>
        <color rgb="FF000000"/>
        <rFont val="Calibri"/>
        <family val="2"/>
        <scheme val="minor"/>
      </rPr>
      <t xml:space="preserve">................................................................................................................108 </t>
    </r>
  </si>
  <si>
    <r>
      <t xml:space="preserve">3 | </t>
    </r>
    <r>
      <rPr>
        <sz val="11.05"/>
        <color rgb="FF7E7E7E"/>
        <rFont val="Calibri"/>
        <family val="2"/>
        <scheme val="minor"/>
      </rPr>
      <t>P a g e</t>
    </r>
    <r>
      <rPr>
        <b/>
        <sz val="12"/>
        <color rgb="FF000000"/>
        <rFont val="Calibri"/>
        <family val="2"/>
        <scheme val="minor"/>
      </rPr>
      <t xml:space="preserve">csd@treasury.gov.za </t>
    </r>
    <r>
      <rPr>
        <sz val="12"/>
        <color rgb="FF000000"/>
        <rFont val="Calibri"/>
        <family val="2"/>
        <scheme val="minor"/>
      </rPr>
      <t xml:space="preserve">............................................................................................................ 108 </t>
    </r>
  </si>
  <si>
    <t xml:space="preserve">This is to confirm that an incident was logged On: 2023/08/20 10:57:26 AM (UTC 02:00) - </t>
  </si>
  <si>
    <r>
      <t xml:space="preserve">Africa/Johannesburg </t>
    </r>
    <r>
      <rPr>
        <sz val="12"/>
        <color rgb="FF000000"/>
        <rFont val="Calibri"/>
        <family val="2"/>
        <scheme val="minor"/>
      </rPr>
      <t xml:space="preserve">................................................................................................................147 </t>
    </r>
  </si>
  <si>
    <r>
      <t xml:space="preserve">csd@treasury.gov.za </t>
    </r>
    <r>
      <rPr>
        <sz val="12"/>
        <color rgb="FF000000"/>
        <rFont val="Calibri"/>
        <family val="2"/>
        <scheme val="minor"/>
      </rPr>
      <t xml:space="preserve">............................................................................................................ 147 </t>
    </r>
  </si>
  <si>
    <r>
      <t xml:space="preserve">Africa/Johannesburg </t>
    </r>
    <r>
      <rPr>
        <sz val="12"/>
        <color rgb="FF000000"/>
        <rFont val="Calibri"/>
        <family val="2"/>
        <scheme val="minor"/>
      </rPr>
      <t xml:space="preserve">................................................................................................................150 </t>
    </r>
  </si>
  <si>
    <r>
      <t xml:space="preserve">csd@treasury.gov.za </t>
    </r>
    <r>
      <rPr>
        <sz val="12"/>
        <color rgb="FF000000"/>
        <rFont val="Calibri"/>
        <family val="2"/>
        <scheme val="minor"/>
      </rPr>
      <t xml:space="preserve">............................................................................................................ 150 </t>
    </r>
  </si>
  <si>
    <r>
      <t xml:space="preserve">CSD Enquiry </t>
    </r>
    <r>
      <rPr>
        <sz val="12"/>
        <color rgb="FF000000"/>
        <rFont val="Calibri"/>
        <family val="2"/>
        <scheme val="minor"/>
      </rPr>
      <t xml:space="preserve">..............................................................................................................................154 </t>
    </r>
  </si>
  <si>
    <r>
      <t xml:space="preserve">csd@treasury.gov.za </t>
    </r>
    <r>
      <rPr>
        <sz val="12"/>
        <color rgb="FF000000"/>
        <rFont val="Calibri"/>
        <family val="2"/>
        <scheme val="minor"/>
      </rPr>
      <t xml:space="preserve">............................................................................................................ 154 </t>
    </r>
  </si>
  <si>
    <r>
      <t>tshingombe fiston &lt;tshingombefiston@gmail.com&gt;</t>
    </r>
    <r>
      <rPr>
        <sz val="12"/>
        <color rgb="FF000000"/>
        <rFont val="Calibri"/>
        <family val="2"/>
        <scheme val="minor"/>
      </rPr>
      <t xml:space="preserve">...........................................................155 </t>
    </r>
  </si>
  <si>
    <t xml:space="preserve">Incident logged on 2023/08/20 10:57:26 AM (UTC 02:00) - Africa/Johannesburg; was resolved </t>
  </si>
  <si>
    <r>
      <t xml:space="preserve">on 2023/08/21 8:59:56 AM (UTC 02:00) - Africa/Johannesburg </t>
    </r>
    <r>
      <rPr>
        <sz val="12"/>
        <color rgb="FF000000"/>
        <rFont val="Calibri"/>
        <family val="2"/>
        <scheme val="minor"/>
      </rPr>
      <t xml:space="preserve">.............................................155 </t>
    </r>
  </si>
  <si>
    <r>
      <t xml:space="preserve">csd@treasury.gov.za </t>
    </r>
    <r>
      <rPr>
        <sz val="12"/>
        <color rgb="FF000000"/>
        <rFont val="Calibri"/>
        <family val="2"/>
        <scheme val="minor"/>
      </rPr>
      <t xml:space="preserve">............................................................................................................ 156 </t>
    </r>
  </si>
  <si>
    <t xml:space="preserve">ncident logged on 2023/08/20 10:57:26 AM (UTC 02:00) - Africa/Johannesburg; was resolved </t>
  </si>
  <si>
    <r>
      <t xml:space="preserve">on 2023/08/21 8:59:56 AM (UTC 02:00) - Africa/Johannesburg </t>
    </r>
    <r>
      <rPr>
        <sz val="12"/>
        <color rgb="FF000000"/>
        <rFont val="Calibri"/>
        <family val="2"/>
        <scheme val="minor"/>
      </rPr>
      <t xml:space="preserve">.............................................159 </t>
    </r>
  </si>
  <si>
    <r>
      <t xml:space="preserve">csd@treasury.gov.za </t>
    </r>
    <r>
      <rPr>
        <sz val="12"/>
        <color rgb="FF000000"/>
        <rFont val="Calibri"/>
        <family val="2"/>
        <scheme val="minor"/>
      </rPr>
      <t xml:space="preserve">............................................................................................................ 159 </t>
    </r>
  </si>
  <si>
    <t xml:space="preserve">This is to confirm that an incident was logged On: 2023/08/26 12:39:22 PM (UTC 02:00) - </t>
  </si>
  <si>
    <r>
      <t xml:space="preserve">Africa/Johannesburg </t>
    </r>
    <r>
      <rPr>
        <sz val="12"/>
        <color rgb="FF000000"/>
        <rFont val="Calibri"/>
        <family val="2"/>
        <scheme val="minor"/>
      </rPr>
      <t xml:space="preserve">................................................................................................................162 </t>
    </r>
  </si>
  <si>
    <r>
      <t xml:space="preserve">csd@treasury.gov.za </t>
    </r>
    <r>
      <rPr>
        <sz val="12"/>
        <color rgb="FF000000"/>
        <rFont val="Calibri"/>
        <family val="2"/>
        <scheme val="minor"/>
      </rPr>
      <t xml:space="preserve">............................................................................................................ 162 </t>
    </r>
  </si>
  <si>
    <t xml:space="preserve">This is to confirm that an incident was logged On: 2023/08/26 12:43:18 PM (UTC 02:00) - </t>
  </si>
  <si>
    <r>
      <t xml:space="preserve">Africa/Johannesburg </t>
    </r>
    <r>
      <rPr>
        <sz val="12"/>
        <color rgb="FF000000"/>
        <rFont val="Calibri"/>
        <family val="2"/>
        <scheme val="minor"/>
      </rPr>
      <t xml:space="preserve">................................................................................................................165 </t>
    </r>
  </si>
  <si>
    <r>
      <t xml:space="preserve">csd@treasury.gov.za </t>
    </r>
    <r>
      <rPr>
        <sz val="12"/>
        <color rgb="FF000000"/>
        <rFont val="Calibri"/>
        <family val="2"/>
        <scheme val="minor"/>
      </rPr>
      <t xml:space="preserve">............................................................................................................ 166 </t>
    </r>
  </si>
  <si>
    <t xml:space="preserve">This is to confirm that an incident was logged On: 2023/08/26 1:29:22 PM (UTC 02:00) - </t>
  </si>
  <si>
    <r>
      <t xml:space="preserve">Africa/Johannesburg </t>
    </r>
    <r>
      <rPr>
        <sz val="12"/>
        <color rgb="FF000000"/>
        <rFont val="Calibri"/>
        <family val="2"/>
        <scheme val="minor"/>
      </rPr>
      <t xml:space="preserve">................................................................................................................168 </t>
    </r>
  </si>
  <si>
    <r>
      <t xml:space="preserve">csd@treasury.gov.za </t>
    </r>
    <r>
      <rPr>
        <sz val="12"/>
        <color rgb="FF000000"/>
        <rFont val="Calibri"/>
        <family val="2"/>
        <scheme val="minor"/>
      </rPr>
      <t xml:space="preserve">............................................................................................................ 168 </t>
    </r>
  </si>
  <si>
    <t xml:space="preserve">This is to confirm that an incident was logged On: 2023/08/26 1:35:35 PM (UTC 02:00) - </t>
  </si>
  <si>
    <r>
      <t xml:space="preserve">Africa/Johannesburg </t>
    </r>
    <r>
      <rPr>
        <sz val="12"/>
        <color rgb="FF000000"/>
        <rFont val="Calibri"/>
        <family val="2"/>
        <scheme val="minor"/>
      </rPr>
      <t xml:space="preserve">................................................................................................................172 </t>
    </r>
  </si>
  <si>
    <r>
      <t xml:space="preserve">csd@treasury.gov.za </t>
    </r>
    <r>
      <rPr>
        <sz val="12"/>
        <color rgb="FF000000"/>
        <rFont val="Calibri"/>
        <family val="2"/>
        <scheme val="minor"/>
      </rPr>
      <t xml:space="preserve">............................................................................................................ 172 </t>
    </r>
  </si>
  <si>
    <r>
      <t xml:space="preserve">4 | </t>
    </r>
    <r>
      <rPr>
        <sz val="11.05"/>
        <color rgb="FF7E7E7E"/>
        <rFont val="Calibri"/>
        <family val="2"/>
        <scheme val="minor"/>
      </rPr>
      <t>P a g e</t>
    </r>
    <r>
      <rPr>
        <sz val="12"/>
        <color rgb="FF000000"/>
        <rFont val="Calibri"/>
        <family val="2"/>
        <scheme val="minor"/>
      </rPr>
      <t xml:space="preserve">Incident logged on 2023/08/26 1:35:35 PM (UTC 02:00) - Africa/Johannesburg; was resolved </t>
    </r>
  </si>
  <si>
    <t xml:space="preserve">on 2023/08/28 9:48:53 AM (UTC 02:00) - Africa/Johannesburg ............................................. 176 </t>
  </si>
  <si>
    <t xml:space="preserve">Incident logged on 2023/08/26 1:29:22 PM (UTC 02:00) - Africa/Johannesburg; was resolved </t>
  </si>
  <si>
    <t xml:space="preserve">on 2023/08/28 9:49:51 AM (UTC 02:00) - Africa/Johannesburg ............................................. 180 </t>
  </si>
  <si>
    <t xml:space="preserve">on 2023/08/28 9:49:51 AM (UTC 02:00) - Africa/Johannesburg ............................................. 184 </t>
  </si>
  <si>
    <t xml:space="preserve">Incident logged on 2023/08/28 7:45:59 AM (UTC 02:00) - Africa/Johannesburg; was resolved </t>
  </si>
  <si>
    <t xml:space="preserve">on 2023/08/28 10:23:57 AM (UTC 02:00) - Africa/Johannesburg ........................................... 188 </t>
  </si>
  <si>
    <t xml:space="preserve">Incident logged on 2023/08/26 12:43:18 PM (UTC 02:00) - Africa/Johannesburg; was resolved </t>
  </si>
  <si>
    <t xml:space="preserve">on 2023/08/28 10:24:19 AM (UTC 02:00) - Africa/Johannesburg ........................................... 191 </t>
  </si>
  <si>
    <t xml:space="preserve">Incident logged on 2023/08/26 12:39:22 PM (UTC 02:00) - Africa/Johannesburg; was resolved </t>
  </si>
  <si>
    <t xml:space="preserve">on 2023/08/28 10:24:32 AM (UTC 02:00) - Africa/Johannesburg ........................................... 194 </t>
  </si>
  <si>
    <t xml:space="preserve">Incident logged on 2023/09/21 4:26:44 PM (UTC 02:00) - Africa/Johannesburg; was resolved </t>
  </si>
  <si>
    <t xml:space="preserve">on 2023/09/22 9:05:26 AM (UTC 02:00) - Africa/Johannesburg ............................................. 197 </t>
  </si>
  <si>
    <t xml:space="preserve">Incident logged on 2023/09/21 6:06:54 PM (UTC 02:00) - Africa/Johannesburg; was resolved </t>
  </si>
  <si>
    <t xml:space="preserve">on 2023/09/22 9:01:49 AM (UTC 02:00) - Africa/Johannesburg ............................................. 201 </t>
  </si>
  <si>
    <t xml:space="preserve">Incident logged on 2023/09/21 5:42:19 PM (UTC 02:00) - Africa/Johannesburg; was resolved </t>
  </si>
  <si>
    <t xml:space="preserve">on 2023/09/22 9:01:31 AM (UTC 02:00) - Africa/Johannesburg ............................................. 203 </t>
  </si>
  <si>
    <t xml:space="preserve">CSD Registration Process......................................................................................................... 207 </t>
  </si>
  <si>
    <t xml:space="preserve">This is to confirm that an incident was logged On: 2023/09/21 6:06:54 PM (UTC 02:00) - </t>
  </si>
  <si>
    <t xml:space="preserve">Africa/Johannesburg ................................................................................................................211 </t>
  </si>
  <si>
    <t xml:space="preserve">This is to confirm that an incident was logged On: 2023/09/21 4:26:44 PM (UTC 02:00) - </t>
  </si>
  <si>
    <t xml:space="preserve">Africa/Johannesburg ................................................................................................................213 </t>
  </si>
  <si>
    <t xml:space="preserve">This is to confirm that an incident was logged On: 2023/09/21 5:42:19 PM (UTC 02:00) - </t>
  </si>
  <si>
    <r>
      <t xml:space="preserve">Africa/Johannesburg </t>
    </r>
    <r>
      <rPr>
        <sz val="12"/>
        <color rgb="FF000000"/>
        <rFont val="Calibri"/>
        <family val="2"/>
        <scheme val="minor"/>
      </rPr>
      <t xml:space="preserve">................................................................................................................223 </t>
    </r>
  </si>
  <si>
    <r>
      <t xml:space="preserve">csd@treasury.gov.za </t>
    </r>
    <r>
      <rPr>
        <sz val="12"/>
        <color rgb="FF000000"/>
        <rFont val="Calibri"/>
        <family val="2"/>
        <scheme val="minor"/>
      </rPr>
      <t xml:space="preserve">............................................................................................................ 223 </t>
    </r>
  </si>
  <si>
    <t xml:space="preserve">For Your Information: Thank you for registering on our job site............................................. 226 </t>
  </si>
  <si>
    <t xml:space="preserve">For Your Information: Thank you for registering on our job site............................................. 235 </t>
  </si>
  <si>
    <r>
      <t>tshingombe fiston &lt;tshingombefiston@gmail.com&gt;</t>
    </r>
    <r>
      <rPr>
        <sz val="12"/>
        <color rgb="FF000000"/>
        <rFont val="Calibri"/>
        <family val="2"/>
        <scheme val="minor"/>
      </rPr>
      <t xml:space="preserve">...........................................................237 </t>
    </r>
  </si>
  <si>
    <r>
      <t xml:space="preserve">5 | </t>
    </r>
    <r>
      <rPr>
        <sz val="11.05"/>
        <color rgb="FF7E7E7E"/>
        <rFont val="Calibri"/>
        <family val="2"/>
        <scheme val="minor"/>
      </rPr>
      <t>P a g e</t>
    </r>
    <r>
      <rPr>
        <b/>
        <sz val="12"/>
        <color rgb="FF000000"/>
        <rFont val="Calibri"/>
        <family val="2"/>
        <scheme val="minor"/>
      </rPr>
      <t xml:space="preserve">Portofolio career research college engneering carerjoin gov </t>
    </r>
    <r>
      <rPr>
        <sz val="12"/>
        <color rgb="FF000000"/>
        <rFont val="Calibri"/>
        <family val="2"/>
        <scheme val="minor"/>
      </rPr>
      <t xml:space="preserve">................................................249 </t>
    </r>
  </si>
  <si>
    <r>
      <t>Tshingombe tshitadi fiston</t>
    </r>
    <r>
      <rPr>
        <sz val="12"/>
        <color rgb="FF000000"/>
        <rFont val="Calibri"/>
        <family val="2"/>
        <scheme val="minor"/>
      </rPr>
      <t xml:space="preserve">...................................................................................................... 249 </t>
    </r>
  </si>
  <si>
    <r>
      <t>2023</t>
    </r>
    <r>
      <rPr>
        <sz val="12"/>
        <color rgb="FF000000"/>
        <rFont val="Calibri"/>
        <family val="2"/>
        <scheme val="minor"/>
      </rPr>
      <t xml:space="preserve">.........................................................................................................................................249 </t>
    </r>
  </si>
  <si>
    <r>
      <t xml:space="preserve">Research and project circular assessment visited city power, </t>
    </r>
    <r>
      <rPr>
        <sz val="12"/>
        <color rgb="FF000000"/>
        <rFont val="Calibri"/>
        <family val="2"/>
        <scheme val="minor"/>
      </rPr>
      <t xml:space="preserve">.................................................339 </t>
    </r>
  </si>
  <si>
    <r>
      <t>Student St Peace college company education</t>
    </r>
    <r>
      <rPr>
        <sz val="12"/>
        <color rgb="FF000000"/>
        <rFont val="Calibri"/>
        <family val="2"/>
        <scheme val="minor"/>
      </rPr>
      <t xml:space="preserve">.........................................................................339 </t>
    </r>
  </si>
  <si>
    <r>
      <t xml:space="preserve">Career outcome </t>
    </r>
    <r>
      <rPr>
        <sz val="12"/>
        <color rgb="FF000000"/>
        <rFont val="Calibri"/>
        <family val="2"/>
        <scheme val="minor"/>
      </rPr>
      <t xml:space="preserve">....................................................................................................................... 339 </t>
    </r>
  </si>
  <si>
    <r>
      <t xml:space="preserve">Portfolio evidence low practice assessment engineer electrical, ca </t>
    </r>
    <r>
      <rPr>
        <sz val="12"/>
        <color rgb="FF000000"/>
        <rFont val="Calibri"/>
        <family val="2"/>
        <scheme val="minor"/>
      </rPr>
      <t xml:space="preserve">........................................339 </t>
    </r>
  </si>
  <si>
    <r>
      <t>Student name tshingombe:</t>
    </r>
    <r>
      <rPr>
        <sz val="12"/>
        <color rgb="FF000000"/>
        <rFont val="Calibri"/>
        <family val="2"/>
        <scheme val="minor"/>
      </rPr>
      <t xml:space="preserve">..................................................................................................... 339 </t>
    </r>
  </si>
  <si>
    <r>
      <t>Content</t>
    </r>
    <r>
      <rPr>
        <sz val="12"/>
        <color rgb="FF000000"/>
        <rFont val="Calibri"/>
        <family val="2"/>
        <scheme val="minor"/>
      </rPr>
      <t xml:space="preserve">.................................................................................................................................... 339 </t>
    </r>
  </si>
  <si>
    <t xml:space="preserve">Research college engineering career joint gov compagny department. Implementation time </t>
  </si>
  <si>
    <r>
      <t>table Framework College to company electrical engineering low</t>
    </r>
    <r>
      <rPr>
        <sz val="12"/>
        <color rgb="FF000000"/>
        <rFont val="Calibri"/>
        <family val="2"/>
        <scheme val="minor"/>
      </rPr>
      <t xml:space="preserve">...........................................459 </t>
    </r>
  </si>
  <si>
    <t xml:space="preserve">Engineering electrical career job workplace office place engineering outcome ,trade </t>
  </si>
  <si>
    <t xml:space="preserve">engineering outcom,education tech ingenieure work partnership visited meeting engineering, </t>
  </si>
  <si>
    <t xml:space="preserve">inovation college job functions,to government industrial experience function job.and gradient </t>
  </si>
  <si>
    <r>
      <t>function job</t>
    </r>
    <r>
      <rPr>
        <sz val="12"/>
        <color rgb="FF000000"/>
        <rFont val="Calibri"/>
        <family val="2"/>
        <scheme val="minor"/>
      </rPr>
      <t xml:space="preserve">..............................................................................................................................476 </t>
    </r>
  </si>
  <si>
    <r>
      <t xml:space="preserve">industrial engineering electrical and social development. </t>
    </r>
    <r>
      <rPr>
        <sz val="12"/>
        <color rgb="FF000000"/>
        <rFont val="Calibri"/>
        <family val="2"/>
        <scheme val="minor"/>
      </rPr>
      <t xml:space="preserve">...................................................... 476 </t>
    </r>
  </si>
  <si>
    <t xml:space="preserve">Eskom Expo for Young Scientists................................................................................................. 543 </t>
  </si>
  <si>
    <t xml:space="preserve">RESEARCH PLAN...........................................................................................................................543 </t>
  </si>
  <si>
    <t xml:space="preserve">Research. Career, Eskom, city power municipality , department education, science </t>
  </si>
  <si>
    <r>
      <t>expo,college institutes school., project</t>
    </r>
    <r>
      <rPr>
        <sz val="12"/>
        <color rgb="FF000000"/>
        <rFont val="Calibri"/>
        <family val="2"/>
        <scheme val="minor"/>
      </rPr>
      <t xml:space="preserve">................................................................................... 547 </t>
    </r>
  </si>
  <si>
    <t xml:space="preserve">Re: Documents wallet Portofilio,office Engineering project order management appointment </t>
  </si>
  <si>
    <t xml:space="preserve">project file order sale campagny meting tbrigade,edutech psscm... agenda office .PC safety </t>
  </si>
  <si>
    <r>
      <t>wallet documents financial office</t>
    </r>
    <r>
      <rPr>
        <sz val="12"/>
        <color rgb="FF000000"/>
        <rFont val="Calibri"/>
        <family val="2"/>
        <scheme val="minor"/>
      </rPr>
      <t xml:space="preserve">............................................................................................ 577 </t>
    </r>
  </si>
  <si>
    <t xml:space="preserve">This is to confirm that an incident was logged On: 2025/04/15 7:56:06 AM (UTC 02:00) - </t>
  </si>
  <si>
    <t xml:space="preserve">Africa/Johannesburg ................................................................................................................601 </t>
  </si>
  <si>
    <t xml:space="preserve">csd@treasury.gov.za ............................................................................................................ 601 </t>
  </si>
  <si>
    <t xml:space="preserve">This is to confirm that an incident was logged On: 2025/04/15 7:53:21 AM (UTC 02:00) - </t>
  </si>
  <si>
    <t xml:space="preserve">Africa/Johannesburg ................................................................................................................663 </t>
  </si>
  <si>
    <r>
      <t xml:space="preserve">6 | </t>
    </r>
    <r>
      <rPr>
        <sz val="11.05"/>
        <color rgb="FF7E7E7E"/>
        <rFont val="Calibri"/>
        <family val="2"/>
        <scheme val="minor"/>
      </rPr>
      <t>P a g e</t>
    </r>
    <r>
      <rPr>
        <sz val="12"/>
        <color rgb="FF000000"/>
        <rFont val="Calibri"/>
        <family val="2"/>
        <scheme val="minor"/>
      </rPr>
      <t xml:space="preserve">csd@treasury.gov.za ............................................................................................................ 663 </t>
    </r>
  </si>
  <si>
    <t xml:space="preserve">csd@treasury.gov.za ............................................................................................................ 717 </t>
  </si>
  <si>
    <t xml:space="preserve">Paper ID From Engineering Research Publication....................................................................739 </t>
  </si>
  <si>
    <t xml:space="preserve">Engineering Research Publication &lt;editor.erpublication@gmail.com&gt;...............................739 </t>
  </si>
  <si>
    <t xml:space="preserve">Engineering Research Publication &lt;editor.erpublication@gmail.com&gt;...............................740 </t>
  </si>
  <si>
    <t xml:space="preserve">onfirmation of ProposalCentral Registration ........................................................................... 742 </t>
  </si>
  <si>
    <t xml:space="preserve">ProposalCentral Customer Support &lt;pcsupport@altum.com&gt; ........................................... 742 </t>
  </si>
  <si>
    <r>
      <t>Survey Overview</t>
    </r>
    <r>
      <rPr>
        <sz val="12"/>
        <color rgb="FF000000"/>
        <rFont val="Calibri"/>
        <family val="2"/>
        <scheme val="minor"/>
      </rPr>
      <t xml:space="preserve">...................................................................................................................... 767 </t>
    </r>
  </si>
  <si>
    <r>
      <t xml:space="preserve">Question Title </t>
    </r>
    <r>
      <rPr>
        <sz val="12"/>
        <color rgb="FF000000"/>
        <rFont val="Calibri"/>
        <family val="2"/>
        <scheme val="minor"/>
      </rPr>
      <t xml:space="preserve">.......................................................................................................................767 </t>
    </r>
  </si>
  <si>
    <r>
      <t>SBIR/STTR Satisfaction Survey for New Phase I Solicitation - Proposers</t>
    </r>
    <r>
      <rPr>
        <sz val="12"/>
        <color rgb="FF000000"/>
        <rFont val="Calibri"/>
        <family val="2"/>
        <scheme val="minor"/>
      </rPr>
      <t xml:space="preserve">..................................... 768 </t>
    </r>
  </si>
  <si>
    <r>
      <t>Familiarity with the NSF SBIR/STTR Program</t>
    </r>
    <r>
      <rPr>
        <sz val="12"/>
        <color rgb="FF000000"/>
        <rFont val="Calibri"/>
        <family val="2"/>
        <scheme val="minor"/>
      </rPr>
      <t xml:space="preserve">...........................................................................768 </t>
    </r>
  </si>
  <si>
    <r>
      <t xml:space="preserve">Question Title </t>
    </r>
    <r>
      <rPr>
        <sz val="12"/>
        <color rgb="FF000000"/>
        <rFont val="Calibri"/>
        <family val="2"/>
        <scheme val="minor"/>
      </rPr>
      <t xml:space="preserve">.......................................................................................................................768 </t>
    </r>
  </si>
  <si>
    <r>
      <t xml:space="preserve">Question Title </t>
    </r>
    <r>
      <rPr>
        <sz val="12"/>
        <color rgb="FF000000"/>
        <rFont val="Calibri"/>
        <family val="2"/>
        <scheme val="minor"/>
      </rPr>
      <t xml:space="preserve">.......................................................................................................................769 </t>
    </r>
  </si>
  <si>
    <r>
      <t>Process Satisfaction</t>
    </r>
    <r>
      <rPr>
        <sz val="12"/>
        <color rgb="FF000000"/>
        <rFont val="Calibri"/>
        <family val="2"/>
        <scheme val="minor"/>
      </rPr>
      <t xml:space="preserve">................................................................................................................. 769 </t>
    </r>
  </si>
  <si>
    <r>
      <t xml:space="preserve">Question Title </t>
    </r>
    <r>
      <rPr>
        <sz val="12"/>
        <color rgb="FF000000"/>
        <rFont val="Calibri"/>
        <family val="2"/>
        <scheme val="minor"/>
      </rPr>
      <t xml:space="preserve">.......................................................................................................................770 </t>
    </r>
  </si>
  <si>
    <r>
      <t>SBIR/STTR Satisfaction Survey for New Phase I Solicitation - Proposers</t>
    </r>
    <r>
      <rPr>
        <sz val="12"/>
        <color rgb="FF000000"/>
        <rFont val="Calibri"/>
        <family val="2"/>
        <scheme val="minor"/>
      </rPr>
      <t xml:space="preserve">..................................... 770 </t>
    </r>
  </si>
  <si>
    <r>
      <t>Process Satisfaction</t>
    </r>
    <r>
      <rPr>
        <sz val="12"/>
        <color rgb="FF000000"/>
        <rFont val="Calibri"/>
        <family val="2"/>
        <scheme val="minor"/>
      </rPr>
      <t xml:space="preserve">................................................................................................................. 770 </t>
    </r>
  </si>
  <si>
    <r>
      <t xml:space="preserve">Question Title </t>
    </r>
    <r>
      <rPr>
        <sz val="12"/>
        <color rgb="FF000000"/>
        <rFont val="Calibri"/>
        <family val="2"/>
        <scheme val="minor"/>
      </rPr>
      <t xml:space="preserve">.......................................................................................................................771 </t>
    </r>
  </si>
  <si>
    <r>
      <t xml:space="preserve">7 | </t>
    </r>
    <r>
      <rPr>
        <sz val="11.05"/>
        <color rgb="FF7E7E7E"/>
        <rFont val="Calibri"/>
        <family val="2"/>
        <scheme val="minor"/>
      </rPr>
      <t>P a g e</t>
    </r>
    <r>
      <rPr>
        <b/>
        <sz val="12"/>
        <color rgb="FF000000"/>
        <rFont val="Calibri"/>
        <family val="2"/>
        <scheme val="minor"/>
      </rPr>
      <t xml:space="preserve">Question Title </t>
    </r>
    <r>
      <rPr>
        <sz val="12"/>
        <color rgb="FF000000"/>
        <rFont val="Calibri"/>
        <family val="2"/>
        <scheme val="minor"/>
      </rPr>
      <t xml:space="preserve">.......................................................................................................................772 </t>
    </r>
  </si>
  <si>
    <t xml:space="preserve">Letter experimental job experience: theoretical practical n diploma, employees learner n </t>
  </si>
  <si>
    <r>
      <t>diplomat ,basic advance filing ,posted minim cadet junior senior principle trademarks</t>
    </r>
    <r>
      <rPr>
        <sz val="12"/>
        <color rgb="FF000000"/>
        <rFont val="Calibri"/>
        <family val="2"/>
        <scheme val="minor"/>
      </rPr>
      <t xml:space="preserve">........ 791 </t>
    </r>
  </si>
  <si>
    <t xml:space="preserve">Re:/ award diplomat certificate,markshet transcript letter experience theoretical practical </t>
  </si>
  <si>
    <r>
      <t xml:space="preserve">engineering n studies outcome </t>
    </r>
    <r>
      <rPr>
        <sz val="12"/>
        <color rgb="FF000000"/>
        <rFont val="Calibri"/>
        <family val="2"/>
        <scheme val="minor"/>
      </rPr>
      <t xml:space="preserve">............................................................................................... 884 </t>
    </r>
  </si>
  <si>
    <r>
      <t>tshingombe fiston &lt;tshingombefiston@gmail.com&gt;</t>
    </r>
    <r>
      <rPr>
        <sz val="12"/>
        <color rgb="FF000000"/>
        <rFont val="Calibri"/>
        <family val="2"/>
        <scheme val="minor"/>
      </rPr>
      <t xml:space="preserve">...........................................................884 </t>
    </r>
  </si>
  <si>
    <t xml:space="preserve">Incident INC000025277051 reported by you has been resolved. Request assistance from Dept </t>
  </si>
  <si>
    <r>
      <t xml:space="preserve">of Higher Education and Training </t>
    </r>
    <r>
      <rPr>
        <sz val="12"/>
        <color rgb="FF000000"/>
        <rFont val="Calibri"/>
        <family val="2"/>
        <scheme val="minor"/>
      </rPr>
      <t xml:space="preserve">............................................................................................ 990 </t>
    </r>
  </si>
  <si>
    <r>
      <t>itsmprd@sita.co.za &lt;itsmprd@sita.co.za&gt;</t>
    </r>
    <r>
      <rPr>
        <sz val="12"/>
        <color rgb="FF000000"/>
        <rFont val="Calibri"/>
        <family val="2"/>
        <scheme val="minor"/>
      </rPr>
      <t xml:space="preserve">...........................................................................990 </t>
    </r>
  </si>
  <si>
    <r>
      <t xml:space="preserve">Case 2403110060003192 TrackingID#2403110060003192 </t>
    </r>
    <r>
      <rPr>
        <sz val="12"/>
        <color rgb="FF000000"/>
        <rFont val="Calibri"/>
        <family val="2"/>
        <scheme val="minor"/>
      </rPr>
      <t xml:space="preserve">....................................................991 </t>
    </r>
  </si>
  <si>
    <r>
      <t>Microsoft Support</t>
    </r>
    <r>
      <rPr>
        <sz val="12"/>
        <color rgb="FF000000"/>
        <rFont val="Calibri"/>
        <family val="2"/>
        <scheme val="minor"/>
      </rPr>
      <t xml:space="preserve">................................................................................................................ 991 </t>
    </r>
  </si>
  <si>
    <r>
      <t>User: tshingombe - 2024/05/29 11:51:15</t>
    </r>
    <r>
      <rPr>
        <sz val="12"/>
        <color rgb="FF000000"/>
        <rFont val="Calibri"/>
        <family val="2"/>
        <scheme val="minor"/>
      </rPr>
      <t xml:space="preserve">............................................................................994 </t>
    </r>
  </si>
  <si>
    <r>
      <t>R304.00</t>
    </r>
    <r>
      <rPr>
        <sz val="12"/>
        <color rgb="FF000000"/>
        <rFont val="Calibri"/>
        <family val="2"/>
        <scheme val="minor"/>
      </rPr>
      <t xml:space="preserve">........................................................................................................................................995 </t>
    </r>
  </si>
  <si>
    <r>
      <t>116.00kWh</t>
    </r>
    <r>
      <rPr>
        <sz val="12"/>
        <color rgb="FF000000"/>
        <rFont val="Calibri"/>
        <family val="2"/>
        <scheme val="minor"/>
      </rPr>
      <t xml:space="preserve">.................................................................................................................................. 995 </t>
    </r>
  </si>
  <si>
    <r>
      <t>Savings tips</t>
    </r>
    <r>
      <rPr>
        <sz val="12"/>
        <color rgb="FF000000"/>
        <rFont val="Calibri"/>
        <family val="2"/>
        <scheme val="minor"/>
      </rPr>
      <t xml:space="preserve">...........................................................................................................................995 </t>
    </r>
  </si>
  <si>
    <t xml:space="preserve">Schneider Electric Case # 107583452: Re: Schneider Electric Case # 107331069: Training </t>
  </si>
  <si>
    <r>
      <t>Inquiry - [ thread::WxL1v0u7caieatIXKAsfgj4:: ] -</t>
    </r>
    <r>
      <rPr>
        <sz val="12"/>
        <color rgb="FF000000"/>
        <rFont val="Calibri"/>
        <family val="2"/>
        <scheme val="minor"/>
      </rPr>
      <t xml:space="preserve">.................................................................. 1002 </t>
    </r>
  </si>
  <si>
    <r>
      <t>Schneider Electric &lt;</t>
    </r>
    <r>
      <rPr>
        <sz val="12"/>
        <color rgb="FF000000"/>
        <rFont val="Calibri"/>
        <family val="2"/>
        <scheme val="minor"/>
      </rPr>
      <t>za-quotes@schneider-electric.com</t>
    </r>
    <r>
      <rPr>
        <b/>
        <sz val="12"/>
        <color rgb="FF000000"/>
        <rFont val="Calibri"/>
        <family val="2"/>
        <scheme val="minor"/>
      </rPr>
      <t>&gt;</t>
    </r>
    <r>
      <rPr>
        <sz val="12"/>
        <color rgb="FF000000"/>
        <rFont val="Calibri"/>
        <family val="2"/>
        <scheme val="minor"/>
      </rPr>
      <t xml:space="preserve">..................................................1003 </t>
    </r>
  </si>
  <si>
    <t xml:space="preserve">Bill of Material - My configuration - 607079d9-fa26-423a-9d8c-d810df173a87 - Schneider </t>
  </si>
  <si>
    <r>
      <t xml:space="preserve">Electric </t>
    </r>
    <r>
      <rPr>
        <sz val="12"/>
        <color rgb="FF000000"/>
        <rFont val="Calibri"/>
        <family val="2"/>
        <scheme val="minor"/>
      </rPr>
      <t xml:space="preserve">................................................................................................................................... 1005 </t>
    </r>
  </si>
  <si>
    <r>
      <t xml:space="preserve">Electric </t>
    </r>
    <r>
      <rPr>
        <sz val="12"/>
        <color rgb="FF000000"/>
        <rFont val="Calibri"/>
        <family val="2"/>
        <scheme val="minor"/>
      </rPr>
      <t xml:space="preserve">................................................................................................................................... 1006 </t>
    </r>
  </si>
  <si>
    <t xml:space="preserve">Bill of Material - My configuration - afef9d8c-ed8a-40d8-8195-5009b9413968 - Schneider </t>
  </si>
  <si>
    <r>
      <t xml:space="preserve">Electric </t>
    </r>
    <r>
      <rPr>
        <sz val="12"/>
        <color rgb="FF000000"/>
        <rFont val="Calibri"/>
        <family val="2"/>
        <scheme val="minor"/>
      </rPr>
      <t xml:space="preserve">................................................................................................................................... 1007 </t>
    </r>
  </si>
  <si>
    <t xml:space="preserve">Bill of Material - My Configuration - 2990198c-6d29-4dcd-98e9-b41d44239222 - Schneider </t>
  </si>
  <si>
    <r>
      <t xml:space="preserve">Electric </t>
    </r>
    <r>
      <rPr>
        <sz val="12"/>
        <color rgb="FF000000"/>
        <rFont val="Calibri"/>
        <family val="2"/>
        <scheme val="minor"/>
      </rPr>
      <t xml:space="preserve">................................................................................................................................... 1008 </t>
    </r>
  </si>
  <si>
    <r>
      <t xml:space="preserve">RE: My.Eaton.com Unknown Supplier Organization </t>
    </r>
    <r>
      <rPr>
        <sz val="12"/>
        <color rgb="FF000000"/>
        <rFont val="Calibri"/>
        <family val="2"/>
        <scheme val="minor"/>
      </rPr>
      <t xml:space="preserve">..............................................................1010 </t>
    </r>
  </si>
  <si>
    <t xml:space="preserve">Completed Training: Tshingombe fiston................................................................................... 1010 </t>
  </si>
  <si>
    <r>
      <t xml:space="preserve">8 | </t>
    </r>
    <r>
      <rPr>
        <sz val="11.05"/>
        <color rgb="FF7E7E7E"/>
        <rFont val="Calibri"/>
        <family val="2"/>
        <scheme val="minor"/>
      </rPr>
      <t>P a g e</t>
    </r>
    <r>
      <rPr>
        <b/>
        <sz val="12"/>
        <color rgb="FF000000"/>
        <rFont val="Calibri"/>
        <family val="2"/>
        <scheme val="minor"/>
      </rPr>
      <t xml:space="preserve">Application Unsuccessful SF7479 TM Portfolio Maintenance </t>
    </r>
    <r>
      <rPr>
        <sz val="12"/>
        <color rgb="FF000000"/>
        <rFont val="Calibri"/>
        <family val="2"/>
        <scheme val="minor"/>
      </rPr>
      <t xml:space="preserve">............................................... 1013 </t>
    </r>
  </si>
  <si>
    <r>
      <t>Candice C Gounden &lt;system@successfactors.eu&gt;</t>
    </r>
    <r>
      <rPr>
        <sz val="12"/>
        <color rgb="FF000000"/>
        <rFont val="Calibri"/>
        <family val="2"/>
        <scheme val="minor"/>
      </rPr>
      <t xml:space="preserve">............................................................1013 </t>
    </r>
  </si>
  <si>
    <r>
      <t>tshingombe fiston &lt;</t>
    </r>
    <r>
      <rPr>
        <sz val="12"/>
        <color rgb="FF000000"/>
        <rFont val="Calibri"/>
        <family val="2"/>
        <scheme val="minor"/>
      </rPr>
      <t>tshingombefiston@gmail.com</t>
    </r>
    <r>
      <rPr>
        <b/>
        <sz val="12"/>
        <color rgb="FF000000"/>
        <rFont val="Calibri"/>
        <family val="2"/>
        <scheme val="minor"/>
      </rPr>
      <t>&gt;</t>
    </r>
    <r>
      <rPr>
        <sz val="12"/>
        <color rgb="FF000000"/>
        <rFont val="Calibri"/>
        <family val="2"/>
        <scheme val="minor"/>
      </rPr>
      <t xml:space="preserve">......................................................... 1016 </t>
    </r>
  </si>
  <si>
    <r>
      <t>Active Job Applications</t>
    </r>
    <r>
      <rPr>
        <sz val="12"/>
        <color rgb="FF000000"/>
        <rFont val="Calibri"/>
        <family val="2"/>
        <scheme val="minor"/>
      </rPr>
      <t xml:space="preserve">.......................................................................................................... 1016 </t>
    </r>
  </si>
  <si>
    <r>
      <t>Inactive Job Applications</t>
    </r>
    <r>
      <rPr>
        <sz val="12"/>
        <color rgb="FF000000"/>
        <rFont val="Calibri"/>
        <family val="2"/>
        <scheme val="minor"/>
      </rPr>
      <t xml:space="preserve">........................................................................................................1016 </t>
    </r>
  </si>
  <si>
    <r>
      <t xml:space="preserve">9 | </t>
    </r>
    <r>
      <rPr>
        <sz val="11.05"/>
        <color rgb="FF7E7E7E"/>
        <rFont val="Calibri"/>
        <family val="2"/>
        <scheme val="minor"/>
      </rPr>
      <t>P a g e</t>
    </r>
    <r>
      <rPr>
        <b/>
        <sz val="11.05"/>
        <color rgb="FF000000"/>
        <rFont val="Calibri"/>
        <family val="2"/>
        <scheme val="minor"/>
      </rPr>
      <t xml:space="preserve">10 | </t>
    </r>
    <r>
      <rPr>
        <sz val="11.05"/>
        <color rgb="FF7E7E7E"/>
        <rFont val="Calibri"/>
        <family val="2"/>
        <scheme val="minor"/>
      </rPr>
      <t xml:space="preserve">P a g e </t>
    </r>
  </si>
  <si>
    <t xml:space="preserve">NRF Connect: NRF Awards Acceptance of Nomination </t>
  </si>
  <si>
    <r>
      <t xml:space="preserve">NRF Connect </t>
    </r>
    <r>
      <rPr>
        <sz val="12"/>
        <color rgb="FF000000"/>
        <rFont val="Calibri"/>
        <family val="2"/>
        <scheme val="minor"/>
      </rPr>
      <t xml:space="preserve">&lt;nrfconnect@nrf.ac.za&gt; </t>
    </r>
  </si>
  <si>
    <t xml:space="preserve">Fri, Apr 11, 2025 at 12:15 PM </t>
  </si>
  <si>
    <t xml:space="preserve">To: tshingombe tshingombe &lt;tshingombefiston@gmail.com&gt; </t>
  </si>
  <si>
    <t xml:space="preserve">Dear Mrtshingombe tshingombe </t>
  </si>
  <si>
    <t xml:space="preserve">Mrtshingombe tshingombe whom you nominated for the 2023 NRF Awards, Category: </t>
  </si>
  <si>
    <r>
      <t xml:space="preserve">Category of nomination: </t>
    </r>
    <r>
      <rPr>
        <sz val="12"/>
        <color rgb="FF000000"/>
        <rFont val="Calibri"/>
        <family val="2"/>
        <scheme val="minor"/>
      </rPr>
      <t xml:space="preserve">Research Excellence Award for Early Career/Emerging Researchers </t>
    </r>
  </si>
  <si>
    <r>
      <t xml:space="preserve">for application with reference number </t>
    </r>
    <r>
      <rPr>
        <b/>
        <sz val="12"/>
        <color rgb="FF000000"/>
        <rFont val="Calibri"/>
        <family val="2"/>
        <scheme val="minor"/>
      </rPr>
      <t xml:space="preserve">NONF250411310281 </t>
    </r>
    <r>
      <rPr>
        <sz val="12"/>
        <color rgb="FF000000"/>
        <rFont val="Calibri"/>
        <family val="2"/>
        <scheme val="minor"/>
      </rPr>
      <t xml:space="preserve">has accepted the nomination. </t>
    </r>
  </si>
  <si>
    <r>
      <t>Kindly follow the link (</t>
    </r>
    <r>
      <rPr>
        <sz val="12"/>
        <color rgb="FF0000FF"/>
        <rFont val="Calibri"/>
        <family val="2"/>
        <scheme val="minor"/>
      </rPr>
      <t>https://nrfconnect.nrf.ac.za</t>
    </r>
    <r>
      <rPr>
        <sz val="12"/>
        <color rgb="FF000000"/>
        <rFont val="Calibri"/>
        <family val="2"/>
        <scheme val="minor"/>
      </rPr>
      <t xml:space="preserve">) to login to NRF Connect to complete the </t>
    </r>
  </si>
  <si>
    <t xml:space="preserve">application. </t>
  </si>
  <si>
    <t xml:space="preserve">Regards </t>
  </si>
  <si>
    <t xml:space="preserve">NRF Awards Call </t>
  </si>
  <si>
    <t xml:space="preserve">My CV </t>
  </si>
  <si>
    <t xml:space="preserve">Career History </t>
  </si>
  <si>
    <t xml:space="preserve">Instructions </t>
  </si>
  <si>
    <r>
      <t>• Please provide informa</t>
    </r>
    <r>
      <rPr>
        <sz val="12"/>
        <color rgb="FF000000"/>
        <rFont val="Tahoma"/>
        <family val="2"/>
      </rPr>
      <t>�</t>
    </r>
    <r>
      <rPr>
        <sz val="12"/>
        <color rgb="FF000000"/>
        <rFont val="Calibri"/>
        <family val="2"/>
        <scheme val="minor"/>
      </rPr>
      <t xml:space="preserve">on about your </t>
    </r>
  </si>
  <si>
    <t xml:space="preserve">employment history, accomplishments, awards, </t>
  </si>
  <si>
    <t xml:space="preserve">and prizes, as well as any period that you were </t>
  </si>
  <si>
    <t xml:space="preserve">absent from research. </t>
  </si>
  <si>
    <t xml:space="preserve">• Click on "Create New" to list all the positions </t>
  </si>
  <si>
    <t xml:space="preserve">you have held in the past , as well as your </t>
  </si>
  <si>
    <t xml:space="preserve">current position. </t>
  </si>
  <si>
    <t xml:space="preserve">Career History Record </t>
  </si>
  <si>
    <t xml:space="preserve">Accomplishments: Please include any </t>
  </si>
  <si>
    <t xml:space="preserve">prestigious position or positions of stature. </t>
  </si>
  <si>
    <t xml:space="preserve">Awards andprizes </t>
  </si>
  <si>
    <t xml:space="preserve">Type * </t>
  </si>
  <si>
    <t xml:space="preserve">Higher </t>
  </si>
  <si>
    <t xml:space="preserve">Education </t>
  </si>
  <si>
    <t xml:space="preserve">Sector </t>
  </si>
  <si>
    <t xml:space="preserve">Sector * </t>
  </si>
  <si>
    <t xml:space="preserve">saqa award degree diploma </t>
  </si>
  <si>
    <t xml:space="preserve">Description * </t>
  </si>
  <si>
    <t xml:space="preserve">CANCEL </t>
  </si>
  <si>
    <t xml:space="preserve">SAVE </t>
  </si>
  <si>
    <t xml:space="preserve">0009-0005-2690-9559 </t>
  </si>
  <si>
    <t xml:space="preserve">Home </t>
  </si>
  <si>
    <t xml:space="preserve">Profile </t>
  </si>
  <si>
    <t xml:space="preserve">MY APPLICATIONS </t>
  </si>
  <si>
    <t xml:space="preserve">Applications </t>
  </si>
  <si>
    <t xml:space="preserve">MY CV </t>
  </si>
  <si>
    <r>
      <t>Quali</t>
    </r>
    <r>
      <rPr>
        <sz val="12"/>
        <color rgb="FF000000"/>
        <rFont val="Tahoma"/>
        <family val="2"/>
      </rPr>
      <t>�</t>
    </r>
    <r>
      <rPr>
        <sz val="12"/>
        <color rgb="FF000000"/>
        <rFont val="Calibri"/>
        <family val="2"/>
        <scheme val="minor"/>
      </rPr>
      <t>cations/Certi</t>
    </r>
    <r>
      <rPr>
        <sz val="12"/>
        <color rgb="FF000000"/>
        <rFont val="Tahoma"/>
        <family val="2"/>
      </rPr>
      <t>�</t>
    </r>
    <r>
      <rPr>
        <sz val="12"/>
        <color rgb="FF000000"/>
        <rFont val="Calibri"/>
        <family val="2"/>
        <scheme val="minor"/>
      </rPr>
      <t xml:space="preserve">cations </t>
    </r>
  </si>
  <si>
    <t xml:space="preserve">Research Expertise </t>
  </si>
  <si>
    <t xml:space="preserve">Research Outputs </t>
  </si>
  <si>
    <t xml:space="preserve">Student Supervision </t>
  </si>
  <si>
    <t xml:space="preserve">CV Preview </t>
  </si>
  <si>
    <t xml:space="preserve">DISCLAIMERS &amp; POLICIES </t>
  </si>
  <si>
    <t xml:space="preserve">Disclaimer </t>
  </si>
  <si>
    <t xml:space="preserve">Privacy and Website Policy </t>
  </si>
  <si>
    <t xml:space="preserve">NRF ORCID Statement </t>
  </si>
  <si>
    <t xml:space="preserve">NRF Connect </t>
  </si>
  <si>
    <t xml:space="preserve">tshingombe tshingombe </t>
  </si>
  <si>
    <t xml:space="preserve">My CV | NRF Connect </t>
  </si>
  <si>
    <t xml:space="preserve">https://nrfconnect.nrf.ac.za/profile/cv/careerhistory?sectionId=106&amp;i... </t>
  </si>
  <si>
    <r>
      <t xml:space="preserve">11 | </t>
    </r>
    <r>
      <rPr>
        <sz val="11.05"/>
        <color rgb="FF7E7E7E"/>
        <rFont val="Calibri"/>
        <family val="2"/>
        <scheme val="minor"/>
      </rPr>
      <t>P a g e</t>
    </r>
    <r>
      <rPr>
        <sz val="12"/>
        <color rgb="FF000000"/>
        <rFont val="Calibri"/>
        <family val="2"/>
        <scheme val="minor"/>
      </rPr>
      <t xml:space="preserve">1 of 1 </t>
    </r>
  </si>
  <si>
    <t xml:space="preserve">4/10/2025, 2:58 PM </t>
  </si>
  <si>
    <t xml:space="preserve">fiston tshingombe </t>
  </si>
  <si>
    <t xml:space="preserve">tshingombefiston@gmail.com </t>
  </si>
  <si>
    <t xml:space="preserve">Advert Withdraw </t>
  </si>
  <si>
    <t xml:space="preserve">Re </t>
  </si>
  <si>
    <t xml:space="preserve">Nu </t>
  </si>
  <si>
    <t xml:space="preserve">(/ </t>
  </si>
  <si>
    <t xml:space="preserve">Get </t>
  </si>
  <si>
    <t xml:space="preserve">res </t>
  </si>
  <si>
    <t xml:space="preserve">4ff5- </t>
  </si>
  <si>
    <t xml:space="preserve">9e </t>
  </si>
  <si>
    <t xml:space="preserve">4b </t>
  </si>
  <si>
    <t xml:space="preserve">sor </t>
  </si>
  <si>
    <t xml:space="preserve">asc) </t>
  </si>
  <si>
    <t xml:space="preserve">… </t>
  </si>
  <si>
    <t xml:space="preserve">Position (/Recruitment/Recruitment/ </t>
  </si>
  <si>
    <t xml:space="preserve">GetMyPositionApplications? </t>
  </si>
  <si>
    <r>
      <t xml:space="preserve">12 | </t>
    </r>
    <r>
      <rPr>
        <sz val="11.05"/>
        <color rgb="FF7E7E7E"/>
        <rFont val="Calibri"/>
        <family val="2"/>
        <scheme val="minor"/>
      </rPr>
      <t>P a g e</t>
    </r>
    <r>
      <rPr>
        <sz val="12"/>
        <color rgb="FF000000"/>
        <rFont val="Calibri"/>
        <family val="2"/>
        <scheme val="minor"/>
      </rPr>
      <t xml:space="preserve">resourceTag=181499&amp;8316d43f- </t>
    </r>
  </si>
  <si>
    <t xml:space="preserve">464e-4ff5-9e8a- </t>
  </si>
  <si>
    <t xml:space="preserve">4b8137991217=System.Web.Mvc.Di </t>
  </si>
  <si>
    <t xml:space="preserve">sort=Position-asc) </t>
  </si>
  <si>
    <t xml:space="preserve">Ap </t>
  </si>
  <si>
    <t xml:space="preserve">Date </t>
  </si>
  <si>
    <t xml:space="preserve">Clo </t>
  </si>
  <si>
    <r>
      <t xml:space="preserve">13 | </t>
    </r>
    <r>
      <rPr>
        <sz val="11.05"/>
        <color rgb="FF7E7E7E"/>
        <rFont val="Calibri"/>
        <family val="2"/>
        <scheme val="minor"/>
      </rPr>
      <t>P a g e</t>
    </r>
    <r>
      <rPr>
        <sz val="12"/>
        <color rgb="FF000000"/>
        <rFont val="Calibri"/>
        <family val="2"/>
        <scheme val="minor"/>
      </rPr>
      <t xml:space="preserve">4ff5- </t>
    </r>
  </si>
  <si>
    <t xml:space="preserve">Last </t>
  </si>
  <si>
    <t xml:space="preserve">Sta </t>
  </si>
  <si>
    <r>
      <t xml:space="preserve">14 | </t>
    </r>
    <r>
      <rPr>
        <sz val="11.05"/>
        <color rgb="FF7E7E7E"/>
        <rFont val="Calibri"/>
        <family val="2"/>
        <scheme val="minor"/>
      </rPr>
      <t>P a g e</t>
    </r>
    <r>
      <rPr>
        <sz val="12"/>
        <color rgb="FF000000"/>
        <rFont val="Calibri"/>
        <family val="2"/>
        <scheme val="minor"/>
      </rPr>
      <t xml:space="preserve">… </t>
    </r>
  </si>
  <si>
    <t xml:space="preserve">SALT Design Mechanical Technologist: </t>
  </si>
  <si>
    <t xml:space="preserve">Configuration </t>
  </si>
  <si>
    <t xml:space="preserve">Rejec… </t>
  </si>
  <si>
    <t xml:space="preserve">36800 SKA Mid - Environmental Specialist </t>
  </si>
  <si>
    <t xml:space="preserve">Subm… </t>
  </si>
  <si>
    <t xml:space="preserve">36801 Health and Safety Officer </t>
  </si>
  <si>
    <t xml:space="preserve">36798 Electronics Engineer </t>
  </si>
  <si>
    <t xml:space="preserve">33883 Deputy Director: OAD </t>
  </si>
  <si>
    <t xml:space="preserve">33880 Financial Controller </t>
  </si>
  <si>
    <r>
      <t xml:space="preserve">15 | </t>
    </r>
    <r>
      <rPr>
        <sz val="11.05"/>
        <color rgb="FF7E7E7E"/>
        <rFont val="Calibri"/>
        <family val="2"/>
        <scheme val="minor"/>
      </rPr>
      <t>P a g e</t>
    </r>
    <r>
      <rPr>
        <sz val="12"/>
        <color rgb="FF000000"/>
        <rFont val="Calibri"/>
        <family val="2"/>
        <scheme val="minor"/>
      </rPr>
      <t xml:space="preserve">2024 </t>
    </r>
  </si>
  <si>
    <t xml:space="preserve">Withd… </t>
  </si>
  <si>
    <t xml:space="preserve">33882 SALT Astronomer </t>
  </si>
  <si>
    <t xml:space="preserve">Advert </t>
  </si>
  <si>
    <t xml:space="preserve">Withdraw </t>
  </si>
  <si>
    <t xml:space="preserve">NRF OneSuite </t>
  </si>
  <si>
    <t xml:space="preserve">https://ess.nrf.ac.za/ </t>
  </si>
  <si>
    <t xml:space="preserve">1 of 4 </t>
  </si>
  <si>
    <t xml:space="preserve">4/14/2025, 11:41 AMitems </t>
  </si>
  <si>
    <t xml:space="preserve">per page </t>
  </si>
  <si>
    <t xml:space="preserve">1 - </t>
  </si>
  <si>
    <t xml:space="preserve">20 of </t>
  </si>
  <si>
    <r>
      <t xml:space="preserve">16 | </t>
    </r>
    <r>
      <rPr>
        <sz val="11.05"/>
        <color rgb="FF7E7E7E"/>
        <rFont val="Calibri"/>
        <family val="2"/>
        <scheme val="minor"/>
      </rPr>
      <t>P a g e</t>
    </r>
    <r>
      <rPr>
        <sz val="12"/>
        <color rgb="FF000000"/>
        <rFont val="Calibri"/>
        <family val="2"/>
        <scheme val="minor"/>
      </rPr>
      <t xml:space="preserve">items </t>
    </r>
  </si>
  <si>
    <t xml:space="preserve">Postdoctoral Research Fellow: Vera C. </t>
  </si>
  <si>
    <t xml:space="preserve">Rubin Observ </t>
  </si>
  <si>
    <t xml:space="preserve">Rejec </t>
  </si>
  <si>
    <t>-</t>
  </si>
  <si>
    <t xml:space="preserve">Requi </t>
  </si>
  <si>
    <t xml:space="preserve">35324 Servo Engineer </t>
  </si>
  <si>
    <t xml:space="preserve">35325 Software Site Support Engineer </t>
  </si>
  <si>
    <t xml:space="preserve">35333 Quality Assurance Manager </t>
  </si>
  <si>
    <t xml:space="preserve">Deputy CEO: National Research </t>
  </si>
  <si>
    <t xml:space="preserve">Infrastructure Platf </t>
  </si>
  <si>
    <r>
      <t xml:space="preserve">17 | </t>
    </r>
    <r>
      <rPr>
        <sz val="11.05"/>
        <color rgb="FF7E7E7E"/>
        <rFont val="Calibri"/>
        <family val="2"/>
        <scheme val="minor"/>
      </rPr>
      <t>P a g e</t>
    </r>
    <r>
      <rPr>
        <sz val="12"/>
        <color rgb="FF000000"/>
        <rFont val="Calibri"/>
        <family val="2"/>
        <scheme val="minor"/>
      </rPr>
      <t xml:space="preserve">2024 </t>
    </r>
  </si>
  <si>
    <t xml:space="preserve">35328 Senior Scientific Software Developer </t>
  </si>
  <si>
    <t xml:space="preserve">35332 Software Engineer </t>
  </si>
  <si>
    <t xml:space="preserve">35329 General Worker </t>
  </si>
  <si>
    <t xml:space="preserve">35330 Manager: Technical Division </t>
  </si>
  <si>
    <t xml:space="preserve">35331 Administration Officer </t>
  </si>
  <si>
    <r>
      <t xml:space="preserve">18 | </t>
    </r>
    <r>
      <rPr>
        <sz val="11.05"/>
        <color rgb="FF7E7E7E"/>
        <rFont val="Calibri"/>
        <family val="2"/>
        <scheme val="minor"/>
      </rPr>
      <t>P a g e</t>
    </r>
    <r>
      <rPr>
        <sz val="12"/>
        <color rgb="FF000000"/>
        <rFont val="Calibri"/>
        <family val="2"/>
        <scheme val="minor"/>
      </rPr>
      <t xml:space="preserve">14 Feb </t>
    </r>
  </si>
  <si>
    <t xml:space="preserve">35337 Scientific Software Developer </t>
  </si>
  <si>
    <t xml:space="preserve">EFTEON Landscape Scientist - </t>
  </si>
  <si>
    <t xml:space="preserve">Hydrology </t>
  </si>
  <si>
    <t xml:space="preserve">35335 Software Engineer </t>
  </si>
  <si>
    <r>
      <t xml:space="preserve">19 | </t>
    </r>
    <r>
      <rPr>
        <sz val="11.05"/>
        <color rgb="FF7E7E7E"/>
        <rFont val="Calibri"/>
        <family val="2"/>
        <scheme val="minor"/>
      </rPr>
      <t>P a g e</t>
    </r>
    <r>
      <rPr>
        <sz val="12"/>
        <color rgb="FF000000"/>
        <rFont val="Calibri"/>
        <family val="2"/>
        <scheme val="minor"/>
      </rPr>
      <t xml:space="preserve">Advert </t>
    </r>
  </si>
  <si>
    <t xml:space="preserve">(/Recruitment/Recruitment/GetMyPositionApplications? </t>
  </si>
  <si>
    <t xml:space="preserve">resourceTag=181499&amp;8316d43f-464e-4ff5-9e8a- </t>
  </si>
  <si>
    <t xml:space="preserve">4b8137991217=System.Web.Mvc.DictionaryValueProvider%601% </t>
  </si>
  <si>
    <t xml:space="preserve">Profile Completeness: </t>
  </si>
  <si>
    <t xml:space="preserve">2 of 4 </t>
  </si>
  <si>
    <t xml:space="preserve">4/14/2025, 11:41 AMAddress Details Work History Cover Letter Documentation Withdraw </t>
  </si>
  <si>
    <t xml:space="preserve">Application </t>
  </si>
  <si>
    <t xml:space="preserve">Title </t>
  </si>
  <si>
    <t xml:space="preserve">Preferred Name </t>
  </si>
  <si>
    <r>
      <t xml:space="preserve">20 | </t>
    </r>
    <r>
      <rPr>
        <sz val="11.05"/>
        <color rgb="FF7E7E7E"/>
        <rFont val="Calibri"/>
        <family val="2"/>
        <scheme val="minor"/>
      </rPr>
      <t>P a g e</t>
    </r>
    <r>
      <rPr>
        <sz val="12"/>
        <color rgb="FF000000"/>
        <rFont val="Calibri"/>
        <family val="2"/>
        <scheme val="minor"/>
      </rPr>
      <t xml:space="preserve">First Name </t>
    </r>
  </si>
  <si>
    <t xml:space="preserve">Second Name </t>
  </si>
  <si>
    <t xml:space="preserve">Surname </t>
  </si>
  <si>
    <t xml:space="preserve">Passport Number </t>
  </si>
  <si>
    <t xml:space="preserve">Passport Expiry Date </t>
  </si>
  <si>
    <t xml:space="preserve">Passport Issue Country </t>
  </si>
  <si>
    <t xml:space="preserve">Work Permit </t>
  </si>
  <si>
    <t xml:space="preserve">Date of Birth </t>
  </si>
  <si>
    <t xml:space="preserve">Marital Status </t>
  </si>
  <si>
    <t xml:space="preserve">Race </t>
  </si>
  <si>
    <t xml:space="preserve">Gender </t>
  </si>
  <si>
    <t xml:space="preserve">Disabled </t>
  </si>
  <si>
    <t xml:space="preserve">Disability Type </t>
  </si>
  <si>
    <t xml:space="preserve">Work Experience </t>
  </si>
  <si>
    <t xml:space="preserve">Citizenship </t>
  </si>
  <si>
    <t xml:space="preserve">Personal Details </t>
  </si>
  <si>
    <t xml:space="preserve">Mr </t>
  </si>
  <si>
    <t xml:space="preserve">fiston </t>
  </si>
  <si>
    <t xml:space="preserve">tshingombe </t>
  </si>
  <si>
    <t xml:space="preserve">TIRCOG000910610 </t>
  </si>
  <si>
    <t xml:space="preserve">Democratic Republic of the Congo </t>
  </si>
  <si>
    <r>
      <t xml:space="preserve">21 | </t>
    </r>
    <r>
      <rPr>
        <sz val="11.05"/>
        <color rgb="FF7E7E7E"/>
        <rFont val="Calibri"/>
        <family val="2"/>
        <scheme val="minor"/>
      </rPr>
      <t>P a g e</t>
    </r>
    <r>
      <rPr>
        <sz val="12"/>
        <color rgb="FF000000"/>
        <rFont val="Calibri"/>
        <family val="2"/>
        <scheme val="minor"/>
      </rPr>
      <t xml:space="preserve">10 November 1982 </t>
    </r>
  </si>
  <si>
    <t xml:space="preserve">Partner </t>
  </si>
  <si>
    <t xml:space="preserve">African </t>
  </si>
  <si>
    <t xml:space="preserve">Male </t>
  </si>
  <si>
    <t xml:space="preserve">Indicate disability... </t>
  </si>
  <si>
    <t xml:space="preserve">3 of 4 </t>
  </si>
  <si>
    <t xml:space="preserve">4/14/2025, 11:41 AMQualifications </t>
  </si>
  <si>
    <t xml:space="preserve">Nationality </t>
  </si>
  <si>
    <t xml:space="preserve">Education Level </t>
  </si>
  <si>
    <t xml:space="preserve">Certifications </t>
  </si>
  <si>
    <t xml:space="preserve">Home Language </t>
  </si>
  <si>
    <t xml:space="preserve">Other Language </t>
  </si>
  <si>
    <t xml:space="preserve">Email Address </t>
  </si>
  <si>
    <t xml:space="preserve">Drivers Licence </t>
  </si>
  <si>
    <t xml:space="preserve">Home Number </t>
  </si>
  <si>
    <t xml:space="preserve">Mobile Number </t>
  </si>
  <si>
    <t xml:space="preserve">Recruitment Agency </t>
  </si>
  <si>
    <t xml:space="preserve">Save </t>
  </si>
  <si>
    <t xml:space="preserve">Engineering electrical </t>
  </si>
  <si>
    <t xml:space="preserve">Spain </t>
  </si>
  <si>
    <t xml:space="preserve">Diploma / Advanced Certificate / NQF 6 </t>
  </si>
  <si>
    <t xml:space="preserve">Engineering </t>
  </si>
  <si>
    <t xml:space="preserve">English </t>
  </si>
  <si>
    <t xml:space="preserve">Select Language... </t>
  </si>
  <si>
    <r>
      <t xml:space="preserve">22 | </t>
    </r>
    <r>
      <rPr>
        <sz val="11.05"/>
        <color rgb="FF7E7E7E"/>
        <rFont val="Calibri"/>
        <family val="2"/>
        <scheme val="minor"/>
      </rPr>
      <t>P a g e</t>
    </r>
    <r>
      <rPr>
        <sz val="12"/>
        <color rgb="FF000000"/>
        <rFont val="Calibri"/>
        <family val="2"/>
        <scheme val="minor"/>
      </rPr>
      <t xml:space="preserve">Select Drivers Licence... </t>
    </r>
  </si>
  <si>
    <t xml:space="preserve">NRF Recruitment Portal </t>
  </si>
  <si>
    <t xml:space="preserve">4 of 4 </t>
  </si>
  <si>
    <t xml:space="preserve">4/14/2025, 11:41 AM </t>
  </si>
  <si>
    <t xml:space="preserve">NOTAPPLICABLE - tshingombe tshingombe </t>
  </si>
  <si>
    <t xml:space="preserve">Initials </t>
  </si>
  <si>
    <t xml:space="preserve">ts </t>
  </si>
  <si>
    <t xml:space="preserve">Name </t>
  </si>
  <si>
    <t xml:space="preserve">Email </t>
  </si>
  <si>
    <t xml:space="preserve">ID/Passport Number </t>
  </si>
  <si>
    <t xml:space="preserve">tircgog0091616 </t>
  </si>
  <si>
    <t xml:space="preserve">Non-South African citizen </t>
  </si>
  <si>
    <t xml:space="preserve">Organisation </t>
  </si>
  <si>
    <t xml:space="preserve">South African Qualifications Authority (SAQA) </t>
  </si>
  <si>
    <t xml:space="preserve">Birth Date </t>
  </si>
  <si>
    <t xml:space="preserve">Date Generated </t>
  </si>
  <si>
    <t xml:space="preserve">Table Of Contents </t>
  </si>
  <si>
    <t xml:space="preserve">Patents </t>
  </si>
  <si>
    <r>
      <t xml:space="preserve">23 | </t>
    </r>
    <r>
      <rPr>
        <sz val="11.05"/>
        <color rgb="FF7E7E7E"/>
        <rFont val="Calibri"/>
        <family val="2"/>
        <scheme val="minor"/>
      </rPr>
      <t>P a g e</t>
    </r>
    <r>
      <rPr>
        <sz val="12"/>
        <color rgb="FF000000"/>
        <rFont val="Calibri"/>
        <family val="2"/>
        <scheme val="minor"/>
      </rPr>
      <t xml:space="preserve">Qualifications/Certifications </t>
    </r>
  </si>
  <si>
    <t xml:space="preserve">Scientific Domain </t>
  </si>
  <si>
    <t xml:space="preserve">Primary Research Fields </t>
  </si>
  <si>
    <t xml:space="preserve">Secondary Research Fields </t>
  </si>
  <si>
    <t xml:space="preserve">Field Of Specialisation </t>
  </si>
  <si>
    <t xml:space="preserve">Summary </t>
  </si>
  <si>
    <t xml:space="preserve">Articles in Refereed/Peer-reviewed Journals </t>
  </si>
  <si>
    <t xml:space="preserve">Refereed/Peer-reviewed Conference Outputs </t>
  </si>
  <si>
    <r>
      <t>Personal Details</t>
    </r>
    <r>
      <rPr>
        <sz val="12"/>
        <color rgb="FF606060"/>
        <rFont val="Calibri"/>
        <family val="2"/>
        <scheme val="minor"/>
      </rPr>
      <t xml:space="preserve">NOTAPPLICABLE - tshingombe tshingombe </t>
    </r>
  </si>
  <si>
    <t xml:space="preserve">CV </t>
  </si>
  <si>
    <t xml:space="preserve">Type </t>
  </si>
  <si>
    <t xml:space="preserve">Permanent appointment </t>
  </si>
  <si>
    <t xml:space="preserve">Position </t>
  </si>
  <si>
    <t xml:space="preserve">engineering electrical </t>
  </si>
  <si>
    <t xml:space="preserve">enginering electrical </t>
  </si>
  <si>
    <t xml:space="preserve">Higher Education Sector </t>
  </si>
  <si>
    <t xml:space="preserve">Is Current </t>
  </si>
  <si>
    <t xml:space="preserve">Yes </t>
  </si>
  <si>
    <t xml:space="preserve">Appointed From </t>
  </si>
  <si>
    <t xml:space="preserve">Awards and prizes </t>
  </si>
  <si>
    <t xml:space="preserve">Description </t>
  </si>
  <si>
    <r>
      <t xml:space="preserve">24 | </t>
    </r>
    <r>
      <rPr>
        <sz val="11.05"/>
        <color rgb="FF7E7E7E"/>
        <rFont val="Calibri"/>
        <family val="2"/>
        <scheme val="minor"/>
      </rPr>
      <t>P a g e</t>
    </r>
    <r>
      <rPr>
        <sz val="12"/>
        <color rgb="FF606060"/>
        <rFont val="Calibri"/>
        <family val="2"/>
        <scheme val="minor"/>
      </rPr>
      <t xml:space="preserve">Sector </t>
    </r>
  </si>
  <si>
    <t xml:space="preserve">engineering electrical science </t>
  </si>
  <si>
    <t xml:space="preserve">Application Date </t>
  </si>
  <si>
    <t xml:space="preserve">Application Number </t>
  </si>
  <si>
    <t xml:space="preserve">Full Title </t>
  </si>
  <si>
    <t xml:space="preserve">engineering master doctoral </t>
  </si>
  <si>
    <t xml:space="preserve">Grant Date </t>
  </si>
  <si>
    <t xml:space="preserve">Grant Number </t>
  </si>
  <si>
    <t xml:space="preserve">engineering rural master doctoral </t>
  </si>
  <si>
    <t xml:space="preserve">Inventor </t>
  </si>
  <si>
    <t xml:space="preserve">Poster </t>
  </si>
  <si>
    <t xml:space="preserve">____________ 4.1 .12.1.Name of thesis : implementation and framework national qualification </t>
  </si>
  <si>
    <t xml:space="preserve">and </t>
  </si>
  <si>
    <t xml:space="preserve">national trade examination circulum experimental job theoretical pratical college and govern </t>
  </si>
  <si>
    <t xml:space="preserve">Application Type </t>
  </si>
  <si>
    <t xml:space="preserve">Continuing Application </t>
  </si>
  <si>
    <t xml:space="preserve">Region </t>
  </si>
  <si>
    <t xml:space="preserve">South Africa </t>
  </si>
  <si>
    <t xml:space="preserve">Status </t>
  </si>
  <si>
    <r>
      <t>Granted</t>
    </r>
    <r>
      <rPr>
        <sz val="12"/>
        <color rgb="FF606060"/>
        <rFont val="Calibri"/>
        <family val="2"/>
        <scheme val="minor"/>
      </rPr>
      <t xml:space="preserve">NOTAPPLICABLE - tshingombe tshingombe </t>
    </r>
  </si>
  <si>
    <t xml:space="preserve">Qualifications/Certifications </t>
  </si>
  <si>
    <t xml:space="preserve">Academic Level of Qualification </t>
  </si>
  <si>
    <t xml:space="preserve">Bachelors </t>
  </si>
  <si>
    <t xml:space="preserve">Study Fields </t>
  </si>
  <si>
    <t xml:space="preserve">Engineering education </t>
  </si>
  <si>
    <t xml:space="preserve">Name Of Degree/Diploma (e.g. PhD) </t>
  </si>
  <si>
    <r>
      <t xml:space="preserve">25 | </t>
    </r>
    <r>
      <rPr>
        <sz val="11.05"/>
        <color rgb="FF7E7E7E"/>
        <rFont val="Calibri"/>
        <family val="2"/>
        <scheme val="minor"/>
      </rPr>
      <t>P a g e</t>
    </r>
    <r>
      <rPr>
        <sz val="12"/>
        <color rgb="FF000000"/>
        <rFont val="Calibri"/>
        <family val="2"/>
        <scheme val="minor"/>
      </rPr>
      <t xml:space="preserve">engineering </t>
    </r>
  </si>
  <si>
    <t xml:space="preserve">Institution </t>
  </si>
  <si>
    <t xml:space="preserve">Fulltime </t>
  </si>
  <si>
    <t xml:space="preserve">Distinction </t>
  </si>
  <si>
    <t xml:space="preserve">N/A </t>
  </si>
  <si>
    <t xml:space="preserve">Date of First Registration </t>
  </si>
  <si>
    <t xml:space="preserve">Completed </t>
  </si>
  <si>
    <t xml:space="preserve">Highest Qualification </t>
  </si>
  <si>
    <t xml:space="preserve">Date Obtained </t>
  </si>
  <si>
    <t xml:space="preserve">Academic Record/Transcript </t>
  </si>
  <si>
    <t xml:space="preserve">Professional Resume_CV - Atlantic International University 2.pdf </t>
  </si>
  <si>
    <t xml:space="preserve">Engineering sciences </t>
  </si>
  <si>
    <t xml:space="preserve">Technologies and applied sciences </t>
  </si>
  <si>
    <t xml:space="preserve">Electrical Engineering </t>
  </si>
  <si>
    <t xml:space="preserve">Information and library science </t>
  </si>
  <si>
    <t xml:space="preserve">African environment </t>
  </si>
  <si>
    <t xml:space="preserve">Additive manufacturing </t>
  </si>
  <si>
    <t xml:space="preserve">Industrial and economic sociology </t>
  </si>
  <si>
    <t xml:space="preserve">Analytical Environmental Chemistry </t>
  </si>
  <si>
    <t xml:space="preserve">Applied Chemistry - Membrane Technology </t>
  </si>
  <si>
    <t xml:space="preserve">Nanostructured materials and packaging </t>
  </si>
  <si>
    <t xml:space="preserve">Materials science and Engineering </t>
  </si>
  <si>
    <r>
      <t xml:space="preserve">26 | </t>
    </r>
    <r>
      <rPr>
        <sz val="11.05"/>
        <color rgb="FF7E7E7E"/>
        <rFont val="Calibri"/>
        <family val="2"/>
        <scheme val="minor"/>
      </rPr>
      <t>P a g e</t>
    </r>
    <r>
      <rPr>
        <sz val="12"/>
        <color rgb="FF000000"/>
        <rFont val="Calibri"/>
        <family val="2"/>
        <scheme val="minor"/>
      </rPr>
      <t xml:space="preserve">4th Industrial Revolution in the Construction </t>
    </r>
  </si>
  <si>
    <t xml:space="preserve">Industry </t>
  </si>
  <si>
    <t xml:space="preserve">Structural Geology </t>
  </si>
  <si>
    <r>
      <t>African oral literature</t>
    </r>
    <r>
      <rPr>
        <sz val="12"/>
        <color rgb="FF606060"/>
        <rFont val="Calibri"/>
        <family val="2"/>
        <scheme val="minor"/>
      </rPr>
      <t xml:space="preserve">NOTAPPLICABLE - tshingombe tshingombe </t>
    </r>
  </si>
  <si>
    <t xml:space="preserve">Total </t>
  </si>
  <si>
    <t xml:space="preserve">Articles in Refereed/Peer-reviewed </t>
  </si>
  <si>
    <t xml:space="preserve">Journals </t>
  </si>
  <si>
    <t xml:space="preserve">Output Title </t>
  </si>
  <si>
    <t xml:space="preserve">Conservative and Semismooth Derivatives are Equivalent for Semialgebraic Maps </t>
  </si>
  <si>
    <t xml:space="preserve">Title of Journal </t>
  </si>
  <si>
    <t xml:space="preserve">Set-Valued and Variational Analysis </t>
  </si>
  <si>
    <t xml:space="preserve">Authors </t>
  </si>
  <si>
    <r>
      <t xml:space="preserve">27 | </t>
    </r>
    <r>
      <rPr>
        <sz val="11.05"/>
        <color rgb="FF7E7E7E"/>
        <rFont val="Calibri"/>
        <family val="2"/>
        <scheme val="minor"/>
      </rPr>
      <t>P a g e</t>
    </r>
    <r>
      <rPr>
        <sz val="12"/>
        <color rgb="FF000000"/>
        <rFont val="Calibri"/>
        <family val="2"/>
        <scheme val="minor"/>
      </rPr>
      <t xml:space="preserve">Damek Davis, Dmitriy Drusvyatskiy </t>
    </r>
  </si>
  <si>
    <t xml:space="preserve">Published/produced </t>
  </si>
  <si>
    <t xml:space="preserve">Year </t>
  </si>
  <si>
    <t xml:space="preserve">DOI </t>
  </si>
  <si>
    <t xml:space="preserve">10.1007/s11228-021-00594-0 </t>
  </si>
  <si>
    <t xml:space="preserve">master education technology rural implentation framework </t>
  </si>
  <si>
    <t xml:space="preserve">ISBN Number </t>
  </si>
  <si>
    <t xml:space="preserve">520-03-123456 </t>
  </si>
  <si>
    <t xml:space="preserve">master education technology rural career thes </t>
  </si>
  <si>
    <t xml:space="preserve">Volume </t>
  </si>
  <si>
    <t xml:space="preserve">Attended </t>
  </si>
  <si>
    <t xml:space="preserve">Publisher </t>
  </si>
  <si>
    <t xml:space="preserve">atlantic </t>
  </si>
  <si>
    <t xml:space="preserve">research thesist master doctoral </t>
  </si>
  <si>
    <t xml:space="preserve">https://github.com/Kananga5/Curriculum-section-1-1.1-Thesis.-Degree-honor-council-quality- </t>
  </si>
  <si>
    <t xml:space="preserve">rules </t>
  </si>
  <si>
    <t xml:space="preserve">low-become-justice </t>
  </si>
  <si>
    <t xml:space="preserve">Contribution Title </t>
  </si>
  <si>
    <t xml:space="preserve">engineering ts </t>
  </si>
  <si>
    <t xml:space="preserve">Proceeding Title </t>
  </si>
  <si>
    <t xml:space="preserve">research thesis </t>
  </si>
  <si>
    <r>
      <t xml:space="preserve">28 | </t>
    </r>
    <r>
      <rPr>
        <sz val="11.05"/>
        <color rgb="FF7E7E7E"/>
        <rFont val="Calibri"/>
        <family val="2"/>
        <scheme val="minor"/>
      </rPr>
      <t>P a g e</t>
    </r>
    <r>
      <rPr>
        <sz val="12"/>
        <color rgb="FF000000"/>
        <rFont val="Calibri"/>
        <family val="2"/>
        <scheme val="minor"/>
      </rPr>
      <t xml:space="preserve">tshingombe tshitadi </t>
    </r>
  </si>
  <si>
    <t xml:space="preserve">Country </t>
  </si>
  <si>
    <r>
      <t>USA</t>
    </r>
    <r>
      <rPr>
        <sz val="12"/>
        <color rgb="FF606060"/>
        <rFont val="Calibri"/>
        <family val="2"/>
        <scheme val="minor"/>
      </rPr>
      <t xml:space="preserve">NOTAPPLICABLE - tshingombe tshingombe </t>
    </r>
  </si>
  <si>
    <t xml:space="preserve">tsh </t>
  </si>
  <si>
    <t xml:space="preserve">Citizenship Status </t>
  </si>
  <si>
    <t xml:space="preserve">South African citizen </t>
  </si>
  <si>
    <t xml:space="preserve">Man </t>
  </si>
  <si>
    <t xml:space="preserve">Level </t>
  </si>
  <si>
    <t xml:space="preserve">Honours </t>
  </si>
  <si>
    <t xml:space="preserve">tshingmbe </t>
  </si>
  <si>
    <t xml:space="preserve">Is Fulltime </t>
  </si>
  <si>
    <t xml:space="preserve">Supervised From </t>
  </si>
  <si>
    <t xml:space="preserve">Supervised To </t>
  </si>
  <si>
    <t xml:space="preserve">Role </t>
  </si>
  <si>
    <t xml:space="preserve">Supervisor </t>
  </si>
  <si>
    <t xml:space="preserve">Year First Registration </t>
  </si>
  <si>
    <r>
      <t xml:space="preserve">29 | </t>
    </r>
    <r>
      <rPr>
        <sz val="11.05"/>
        <color rgb="FF7E7E7E"/>
        <rFont val="Calibri"/>
        <family val="2"/>
        <scheme val="minor"/>
      </rPr>
      <t>P a g e</t>
    </r>
    <r>
      <rPr>
        <sz val="12"/>
        <color rgb="FF606060"/>
        <rFont val="Calibri"/>
        <family val="2"/>
        <scheme val="minor"/>
      </rPr>
      <t xml:space="preserve">Is Completed </t>
    </r>
  </si>
  <si>
    <t xml:space="preserve">Year Awarded </t>
  </si>
  <si>
    <t xml:space="preserve">Democratic Republic of Congo </t>
  </si>
  <si>
    <t xml:space="preserve">Country Of Birth </t>
  </si>
  <si>
    <t xml:space="preserve">Designation </t>
  </si>
  <si>
    <t xml:space="preserve">engineering </t>
  </si>
  <si>
    <t xml:space="preserve">Identity Number </t>
  </si>
  <si>
    <t xml:space="preserve">Identity Type </t>
  </si>
  <si>
    <t xml:space="preserve">Institution Country </t>
  </si>
  <si>
    <t xml:space="preserve">Institution Type </t>
  </si>
  <si>
    <t xml:space="preserve">Passport Expiry </t>
  </si>
  <si>
    <t xml:space="preserve">Curriculum Policy and Management </t>
  </si>
  <si>
    <t xml:space="preserve">Research Expertise Type </t>
  </si>
  <si>
    <t xml:space="preserve">Field of Specialisation </t>
  </si>
  <si>
    <r>
      <t xml:space="preserve">30 | </t>
    </r>
    <r>
      <rPr>
        <sz val="11.05"/>
        <color rgb="FF7E7E7E"/>
        <rFont val="Calibri"/>
        <family val="2"/>
        <scheme val="minor"/>
      </rPr>
      <t>P a g e</t>
    </r>
    <r>
      <rPr>
        <sz val="12"/>
        <color rgb="FF606060"/>
        <rFont val="Calibri"/>
        <family val="2"/>
        <scheme val="minor"/>
      </rPr>
      <t xml:space="preserve">PSTD250411310291 - tshingombe tshingombe </t>
    </r>
  </si>
  <si>
    <t xml:space="preserve">Call </t>
  </si>
  <si>
    <t xml:space="preserve">NRF Postdoctoral Grants </t>
  </si>
  <si>
    <t xml:space="preserve">Call Start Date </t>
  </si>
  <si>
    <t xml:space="preserve">Call End Date </t>
  </si>
  <si>
    <t xml:space="preserve">Reference </t>
  </si>
  <si>
    <t xml:space="preserve">PSTD250411310291 </t>
  </si>
  <si>
    <t xml:space="preserve">Personal Profile </t>
  </si>
  <si>
    <r>
      <t xml:space="preserve">31 | </t>
    </r>
    <r>
      <rPr>
        <sz val="11.05"/>
        <color rgb="FF7E7E7E"/>
        <rFont val="Calibri"/>
        <family val="2"/>
        <scheme val="minor"/>
      </rPr>
      <t>P a g e</t>
    </r>
    <r>
      <rPr>
        <sz val="12"/>
        <color rgb="FF000000"/>
        <rFont val="Calibri"/>
        <family val="2"/>
        <scheme val="minor"/>
      </rPr>
      <t xml:space="preserve">Qualifications/Certifications </t>
    </r>
  </si>
  <si>
    <r>
      <t>Research Outputs</t>
    </r>
    <r>
      <rPr>
        <sz val="12"/>
        <color rgb="FF606060"/>
        <rFont val="Calibri"/>
        <family val="2"/>
        <scheme val="minor"/>
      </rPr>
      <t xml:space="preserve">PSTD250411310291 - tshingombe tshingombe </t>
    </r>
  </si>
  <si>
    <t xml:space="preserve">Fellowship To Be Funded </t>
  </si>
  <si>
    <t xml:space="preserve">Basic Information </t>
  </si>
  <si>
    <t xml:space="preserve">Additional Information </t>
  </si>
  <si>
    <t xml:space="preserve">Ethical Clearance </t>
  </si>
  <si>
    <t xml:space="preserve">Details of Research </t>
  </si>
  <si>
    <t xml:space="preserve">National Infrastructure Platforms </t>
  </si>
  <si>
    <t xml:space="preserve">Science Engagement </t>
  </si>
  <si>
    <t xml:space="preserve">Application Support Input </t>
  </si>
  <si>
    <t xml:space="preserve">Attachments </t>
  </si>
  <si>
    <t xml:space="preserve">Reviewer </t>
  </si>
  <si>
    <t xml:space="preserve">Preferred Panel </t>
  </si>
  <si>
    <t xml:space="preserve">Person History </t>
  </si>
  <si>
    <t xml:space="preserve">Other Sources of Funding </t>
  </si>
  <si>
    <r>
      <t xml:space="preserve">32 | </t>
    </r>
    <r>
      <rPr>
        <sz val="11.05"/>
        <color rgb="FF7E7E7E"/>
        <rFont val="Calibri"/>
        <family val="2"/>
        <scheme val="minor"/>
      </rPr>
      <t>P a g e</t>
    </r>
    <r>
      <rPr>
        <sz val="12"/>
        <color rgb="FF606060"/>
        <rFont val="Calibri"/>
        <family val="2"/>
        <scheme val="minor"/>
      </rPr>
      <t xml:space="preserve">Current Country </t>
    </r>
  </si>
  <si>
    <t xml:space="preserve">Position/Delegation </t>
  </si>
  <si>
    <t xml:space="preserve">Identity Document </t>
  </si>
  <si>
    <t xml:space="preserve">My CV _ NRF Connect orcide tshingombe.pdf </t>
  </si>
  <si>
    <r>
      <t>Qualifications/Certifications</t>
    </r>
    <r>
      <rPr>
        <sz val="12"/>
        <color rgb="FF606060"/>
        <rFont val="Calibri"/>
        <family val="2"/>
        <scheme val="minor"/>
      </rPr>
      <t xml:space="preserve">PSTD250411310291 - tshingombe tshingombe </t>
    </r>
  </si>
  <si>
    <r>
      <t xml:space="preserve">33 | </t>
    </r>
    <r>
      <rPr>
        <sz val="11.05"/>
        <color rgb="FF7E7E7E"/>
        <rFont val="Calibri"/>
        <family val="2"/>
        <scheme val="minor"/>
      </rPr>
      <t>P a g e</t>
    </r>
    <r>
      <rPr>
        <sz val="12"/>
        <color rgb="FF000000"/>
        <rFont val="Calibri"/>
        <family val="2"/>
        <scheme val="minor"/>
      </rPr>
      <t xml:space="preserve">N/A </t>
    </r>
  </si>
  <si>
    <r>
      <t xml:space="preserve">34 | </t>
    </r>
    <r>
      <rPr>
        <sz val="11.05"/>
        <color rgb="FF7E7E7E"/>
        <rFont val="Calibri"/>
        <family val="2"/>
        <scheme val="minor"/>
      </rPr>
      <t>P a g e</t>
    </r>
    <r>
      <rPr>
        <sz val="12"/>
        <color rgb="FF000000"/>
        <rFont val="Calibri"/>
        <family val="2"/>
        <scheme val="minor"/>
      </rPr>
      <t xml:space="preserve">engineering electrical science </t>
    </r>
  </si>
  <si>
    <r>
      <t>Primary Research Fields</t>
    </r>
    <r>
      <rPr>
        <sz val="12"/>
        <color rgb="FF606060"/>
        <rFont val="Calibri"/>
        <family val="2"/>
        <scheme val="minor"/>
      </rPr>
      <t xml:space="preserve">PSTD250411310291 - tshingombe tshingombe </t>
    </r>
  </si>
  <si>
    <t xml:space="preserve">4th Industrial Revolution in the Construction </t>
  </si>
  <si>
    <t xml:space="preserve">African oral literature </t>
  </si>
  <si>
    <r>
      <t xml:space="preserve">35 | </t>
    </r>
    <r>
      <rPr>
        <sz val="11.05"/>
        <color rgb="FF7E7E7E"/>
        <rFont val="Calibri"/>
        <family val="2"/>
        <scheme val="minor"/>
      </rPr>
      <t>P a g e</t>
    </r>
    <r>
      <rPr>
        <sz val="12"/>
        <color rgb="FF000000"/>
        <rFont val="Calibri"/>
        <family val="2"/>
        <scheme val="minor"/>
      </rPr>
      <t xml:space="preserve">Total </t>
    </r>
  </si>
  <si>
    <t xml:space="preserve">Damek Davis, Dmitriy Drusvyatskiy </t>
  </si>
  <si>
    <r>
      <t>master education technology rural career thes</t>
    </r>
    <r>
      <rPr>
        <sz val="12"/>
        <color rgb="FF606060"/>
        <rFont val="Calibri"/>
        <family val="2"/>
        <scheme val="minor"/>
      </rPr>
      <t xml:space="preserve">PSTD250411310291 - tshingombe tshingombe </t>
    </r>
  </si>
  <si>
    <r>
      <t xml:space="preserve">36 | </t>
    </r>
    <r>
      <rPr>
        <sz val="11.05"/>
        <color rgb="FF7E7E7E"/>
        <rFont val="Calibri"/>
        <family val="2"/>
        <scheme val="minor"/>
      </rPr>
      <t>P a g e</t>
    </r>
    <r>
      <rPr>
        <sz val="12"/>
        <color rgb="FF606060"/>
        <rFont val="Calibri"/>
        <family val="2"/>
        <scheme val="minor"/>
      </rPr>
      <t xml:space="preserve">Authors </t>
    </r>
  </si>
  <si>
    <t xml:space="preserve">tshingombe tshitadi </t>
  </si>
  <si>
    <t xml:space="preserve">USA </t>
  </si>
  <si>
    <r>
      <t xml:space="preserve">37 | </t>
    </r>
    <r>
      <rPr>
        <sz val="11.05"/>
        <color rgb="FF7E7E7E"/>
        <rFont val="Calibri"/>
        <family val="2"/>
        <scheme val="minor"/>
      </rPr>
      <t>P a g e</t>
    </r>
    <r>
      <rPr>
        <sz val="12"/>
        <color rgb="FF000000"/>
        <rFont val="Calibri"/>
        <family val="2"/>
        <scheme val="minor"/>
      </rPr>
      <t xml:space="preserve">African </t>
    </r>
  </si>
  <si>
    <t xml:space="preserve">Is Completed </t>
  </si>
  <si>
    <r>
      <t>Patents</t>
    </r>
    <r>
      <rPr>
        <sz val="12"/>
        <color rgb="FF606060"/>
        <rFont val="Calibri"/>
        <family val="2"/>
        <scheme val="minor"/>
      </rPr>
      <t xml:space="preserve">PSTD250411310291 - tshingombe tshingombe </t>
    </r>
  </si>
  <si>
    <r>
      <t xml:space="preserve">38 | </t>
    </r>
    <r>
      <rPr>
        <sz val="11.05"/>
        <color rgb="FF7E7E7E"/>
        <rFont val="Calibri"/>
        <family val="2"/>
        <scheme val="minor"/>
      </rPr>
      <t>P a g e</t>
    </r>
    <r>
      <rPr>
        <sz val="12"/>
        <color rgb="FF587BBD"/>
        <rFont val="Calibri"/>
        <family val="2"/>
        <scheme val="minor"/>
      </rPr>
      <t xml:space="preserve">Fellowship To Be Funded </t>
    </r>
  </si>
  <si>
    <t xml:space="preserve">Date Of Commencement </t>
  </si>
  <si>
    <t xml:space="preserve">Discipline </t>
  </si>
  <si>
    <t xml:space="preserve">Discipline Type </t>
  </si>
  <si>
    <t xml:space="preserve">Default </t>
  </si>
  <si>
    <t xml:space="preserve">Faculty </t>
  </si>
  <si>
    <t xml:space="preserve">science engineering </t>
  </si>
  <si>
    <t xml:space="preserve">Fellowship </t>
  </si>
  <si>
    <t xml:space="preserve">Professional Development Programme (PDP) </t>
  </si>
  <si>
    <t xml:space="preserve">Is Masters Degree Upgraded </t>
  </si>
  <si>
    <t xml:space="preserve">Is Service Contract Binding </t>
  </si>
  <si>
    <t xml:space="preserve">School Department </t>
  </si>
  <si>
    <t xml:space="preserve">engineering doctoral </t>
  </si>
  <si>
    <t xml:space="preserve">Short Description </t>
  </si>
  <si>
    <t xml:space="preserve">Student Number </t>
  </si>
  <si>
    <t xml:space="preserve">What You Are Doing Presently </t>
  </si>
  <si>
    <t xml:space="preserve">rsa on line atlatic ,saqa </t>
  </si>
  <si>
    <t xml:space="preserve">Call Grant Year </t>
  </si>
  <si>
    <t xml:space="preserve">Funding Years Requested </t>
  </si>
  <si>
    <r>
      <t>1</t>
    </r>
    <r>
      <rPr>
        <sz val="12"/>
        <color rgb="FF606060"/>
        <rFont val="Calibri"/>
        <family val="2"/>
        <scheme val="minor"/>
      </rPr>
      <t xml:space="preserve">PSTD250411310291 - tshingombe tshingombe </t>
    </r>
  </si>
  <si>
    <t xml:space="preserve">Descriptive Title </t>
  </si>
  <si>
    <t xml:space="preserve">Drafts Submitted Published Closed Submissions </t>
  </si>
  <si>
    <t xml:space="preserve">Slides </t>
  </si>
  <si>
    <t xml:space="preserve">thesis education technology ,alumni energy rural TEVET lecture under planing..Framework </t>
  </si>
  <si>
    <r>
      <t xml:space="preserve">39 | </t>
    </r>
    <r>
      <rPr>
        <sz val="11.05"/>
        <color rgb="FF7E7E7E"/>
        <rFont val="Calibri"/>
        <family val="2"/>
        <scheme val="minor"/>
      </rPr>
      <t>P a g e</t>
    </r>
    <r>
      <rPr>
        <sz val="12"/>
        <color rgb="FF000000"/>
        <rFont val="Calibri"/>
        <family val="2"/>
        <scheme val="minor"/>
      </rPr>
      <t xml:space="preserve">qualicafication nated ncv combination irregularity back log insurance assessment policy </t>
    </r>
  </si>
  <si>
    <t xml:space="preserve">studies Work experimental based regulation discovery Portfolio skill development rural energy </t>
  </si>
  <si>
    <t xml:space="preserve">low </t>
  </si>
  <si>
    <t xml:space="preserve">tshingombe tshitadi, tshingombe tshingombe </t>
  </si>
  <si>
    <t xml:space="preserve">REJECTED </t>
  </si>
  <si>
    <t xml:space="preserve">Date: 03 Mar 2025 </t>
  </si>
  <si>
    <t xml:space="preserve">Thesis. Degree honor, council quality rules low become justice development court and labor </t>
  </si>
  <si>
    <t xml:space="preserve">relations </t>
  </si>
  <si>
    <t xml:space="preserve">conciliation mediation, Engineering electrical trade research policy skill ,safety security order </t>
  </si>
  <si>
    <t xml:space="preserve">develop </t>
  </si>
  <si>
    <t xml:space="preserve">,defense order </t>
  </si>
  <si>
    <t xml:space="preserve">national trade examination circulum experimental job theoretical pratical college and </t>
  </si>
  <si>
    <t xml:space="preserve">government </t>
  </si>
  <si>
    <t xml:space="preserve">policy LMS in engineering studies science electrical businesses module: case studies rsa in </t>
  </si>
  <si>
    <t xml:space="preserve">dhet,saqa , St peace college </t>
  </si>
  <si>
    <t xml:space="preserve">tshingombe tshitadi, tshingombe </t>
  </si>
  <si>
    <t xml:space="preserve">Article </t>
  </si>
  <si>
    <t xml:space="preserve">Thesis master doctoral engineering electrical subject ciriculum framework qualicafition </t>
  </si>
  <si>
    <t xml:space="preserve">technology </t>
  </si>
  <si>
    <t xml:space="preserve">tshingombe tshitadi, tshingombe kb </t>
  </si>
  <si>
    <t xml:space="preserve">Date: 09 Feb 2025 </t>
  </si>
  <si>
    <r>
      <t xml:space="preserve">40 | </t>
    </r>
    <r>
      <rPr>
        <sz val="11.05"/>
        <color rgb="FF7E7E7E"/>
        <rFont val="Calibri"/>
        <family val="2"/>
        <scheme val="minor"/>
      </rPr>
      <t>P a g e</t>
    </r>
    <r>
      <rPr>
        <sz val="12"/>
        <color rgb="FF000000"/>
        <rFont val="Calibri"/>
        <family val="2"/>
        <scheme val="minor"/>
      </rPr>
      <t xml:space="preserve">Research education technology and research engineer electrical master degree and honour </t>
    </r>
  </si>
  <si>
    <t xml:space="preserve">framework qualification and trade master skill low test </t>
  </si>
  <si>
    <t xml:space="preserve">Date: 24 Jan 2025 </t>
  </si>
  <si>
    <t xml:space="preserve">1 .1.1 *Thesis: * Research policy trade theory minimum : legislation skill development : </t>
  </si>
  <si>
    <t xml:space="preserve">honorable </t>
  </si>
  <si>
    <t xml:space="preserve">member certificate transcript outcome award </t>
  </si>
  <si>
    <t xml:space="preserve">tshingombe tshitadi, tshingombekb@gmail.com tshingombekb@gmail.com, </t>
  </si>
  <si>
    <t xml:space="preserve">info@email.careersportal.co.za et al </t>
  </si>
  <si>
    <t xml:space="preserve">CSIR - Future production: Manufacturing </t>
  </si>
  <si>
    <t xml:space="preserve">Short Title </t>
  </si>
  <si>
    <t xml:space="preserve">engineering rural master </t>
  </si>
  <si>
    <t xml:space="preserve">engineering research field </t>
  </si>
  <si>
    <r>
      <t>Ethical Clearance</t>
    </r>
    <r>
      <rPr>
        <sz val="12"/>
        <color rgb="FF606060"/>
        <rFont val="Calibri"/>
        <family val="2"/>
        <scheme val="minor"/>
      </rPr>
      <t xml:space="preserve">PSTD250411310291 - tshingombe tshingombe </t>
    </r>
  </si>
  <si>
    <t xml:space="preserve">Does Project Require Ethical Clearance </t>
  </si>
  <si>
    <t xml:space="preserve">Has Ethical Clearance Obtained </t>
  </si>
  <si>
    <t xml:space="preserve">Additional Comments </t>
  </si>
  <si>
    <t xml:space="preserve">engin </t>
  </si>
  <si>
    <t xml:space="preserve">Academic record/transcript </t>
  </si>
  <si>
    <t xml:space="preserve">images.png </t>
  </si>
  <si>
    <t xml:space="preserve">Nothing Captured </t>
  </si>
  <si>
    <t xml:space="preserve">National Infrastructure Platform </t>
  </si>
  <si>
    <t xml:space="preserve">CSIR – Materials Science and Manufacturing </t>
  </si>
  <si>
    <t xml:space="preserve">Type of Platform </t>
  </si>
  <si>
    <r>
      <t xml:space="preserve">41 | </t>
    </r>
    <r>
      <rPr>
        <sz val="11.05"/>
        <color rgb="FF7E7E7E"/>
        <rFont val="Calibri"/>
        <family val="2"/>
        <scheme val="minor"/>
      </rPr>
      <t>P a g e</t>
    </r>
    <r>
      <rPr>
        <sz val="12"/>
        <color rgb="FF000000"/>
        <rFont val="Calibri"/>
        <family val="2"/>
        <scheme val="minor"/>
      </rPr>
      <t xml:space="preserve">Data and equipment </t>
    </r>
  </si>
  <si>
    <t xml:space="preserve">Planned Usage </t>
  </si>
  <si>
    <t xml:space="preserve">Host of Research </t>
  </si>
  <si>
    <t xml:space="preserve">First Name </t>
  </si>
  <si>
    <t xml:space="preserve">Has Responded </t>
  </si>
  <si>
    <t xml:space="preserve">Submission Document </t>
  </si>
  <si>
    <t xml:space="preserve">Eaton Classroom transcript tshingombe.pdf2.pdf </t>
  </si>
  <si>
    <t xml:space="preserve">Attachment Document Type </t>
  </si>
  <si>
    <r>
      <t>Academic record/transcript</t>
    </r>
    <r>
      <rPr>
        <sz val="12"/>
        <color rgb="FF606060"/>
        <rFont val="Calibri"/>
        <family val="2"/>
        <scheme val="minor"/>
      </rPr>
      <t xml:space="preserve">PSTD250411310291 - tshingombe tshingombe </t>
    </r>
  </si>
  <si>
    <t xml:space="preserve">Preview - Call for Presentations - ISC2 Security Congress 2025 tshingombe.pdf </t>
  </si>
  <si>
    <t xml:space="preserve">Acceptance letter </t>
  </si>
  <si>
    <t xml:space="preserve">thesi project book , final engineerin tshingombe , time table allocation job cost.pdf </t>
  </si>
  <si>
    <t xml:space="preserve">Supporting Documents </t>
  </si>
  <si>
    <t xml:space="preserve">Type Of Reviewer </t>
  </si>
  <si>
    <t xml:space="preserve">Possible Reviewer </t>
  </si>
  <si>
    <r>
      <t xml:space="preserve">42 | </t>
    </r>
    <r>
      <rPr>
        <sz val="11.05"/>
        <color rgb="FF7E7E7E"/>
        <rFont val="Calibri"/>
        <family val="2"/>
        <scheme val="minor"/>
      </rPr>
      <t>P a g e</t>
    </r>
    <r>
      <rPr>
        <sz val="12"/>
        <color rgb="FF606060"/>
        <rFont val="Calibri"/>
        <family val="2"/>
        <scheme val="minor"/>
      </rPr>
      <t xml:space="preserve">Title </t>
    </r>
  </si>
  <si>
    <t xml:space="preserve">Specialisation </t>
  </si>
  <si>
    <t xml:space="preserve">Indicate your association, if any, with the reviewer </t>
  </si>
  <si>
    <t xml:space="preserve">Indicate your reason for nominating the reviewer </t>
  </si>
  <si>
    <t xml:space="preserve">engineering manufacture relate technology </t>
  </si>
  <si>
    <t xml:space="preserve">Primary Panel </t>
  </si>
  <si>
    <t xml:space="preserve">Education and Learning Research </t>
  </si>
  <si>
    <t xml:space="preserve">Secondary Panel </t>
  </si>
  <si>
    <t xml:space="preserve">Engineering (ENG) </t>
  </si>
  <si>
    <t xml:space="preserve">Funding Organisation </t>
  </si>
  <si>
    <t xml:space="preserve">NSFAS funded </t>
  </si>
  <si>
    <t xml:space="preserve">Is Intern </t>
  </si>
  <si>
    <t xml:space="preserve">Organisation Group </t>
  </si>
  <si>
    <r>
      <t>Current Organization</t>
    </r>
    <r>
      <rPr>
        <sz val="12"/>
        <color rgb="FF606060"/>
        <rFont val="Calibri"/>
        <family val="2"/>
        <scheme val="minor"/>
      </rPr>
      <t xml:space="preserve">PSTD250411310291 - tshingombe tshingombe </t>
    </r>
  </si>
  <si>
    <t xml:space="preserve">Funding Source Type </t>
  </si>
  <si>
    <r>
      <t xml:space="preserve">43 | </t>
    </r>
    <r>
      <rPr>
        <sz val="11.05"/>
        <color rgb="FF7E7E7E"/>
        <rFont val="Calibri"/>
        <family val="2"/>
        <scheme val="minor"/>
      </rPr>
      <t>P a g e</t>
    </r>
    <r>
      <rPr>
        <sz val="12"/>
        <color rgb="FF000000"/>
        <rFont val="Calibri"/>
        <family val="2"/>
        <scheme val="minor"/>
      </rPr>
      <t xml:space="preserve">Research and Development Institution </t>
    </r>
  </si>
  <si>
    <t xml:space="preserve">Nature Of Contribution </t>
  </si>
  <si>
    <t xml:space="preserve">Source </t>
  </si>
  <si>
    <t xml:space="preserve">NRF Connect: Recommendation for application to the NRF </t>
  </si>
  <si>
    <t xml:space="preserve">NRF Connect: NRF Awards Details of Nomination </t>
  </si>
  <si>
    <t xml:space="preserve">Inbox </t>
  </si>
  <si>
    <r>
      <t xml:space="preserve">NRF Connect &lt;nrfconnect@nrf.ac.za&gt; </t>
    </r>
    <r>
      <rPr>
        <sz val="12"/>
        <color rgb="FF000000"/>
        <rFont val="Calibri"/>
        <family val="2"/>
        <scheme val="minor"/>
      </rPr>
      <t xml:space="preserve">Fri, Apr 11, 11:56 AM (4 days ago) </t>
    </r>
  </si>
  <si>
    <t xml:space="preserve">to me </t>
  </si>
  <si>
    <t xml:space="preserve">You have been nominated for the 2023 NRF Awards, </t>
  </si>
  <si>
    <r>
      <t>Category of nomination:</t>
    </r>
    <r>
      <rPr>
        <b/>
        <sz val="12"/>
        <color rgb="FF000000"/>
        <rFont val="Calibri"/>
        <family val="2"/>
        <scheme val="minor"/>
      </rPr>
      <t xml:space="preserve">Research Excellence Award for Early Career/Emerging Researchers </t>
    </r>
    <r>
      <rPr>
        <sz val="12"/>
        <color rgb="FF000000"/>
        <rFont val="Calibri"/>
        <family val="2"/>
        <scheme val="minor"/>
      </rPr>
      <t xml:space="preserve">by </t>
    </r>
  </si>
  <si>
    <r>
      <t xml:space="preserve">Mrtshingombe tshingombe </t>
    </r>
    <r>
      <rPr>
        <sz val="12"/>
        <color rgb="FF000000"/>
        <rFont val="Calibri"/>
        <family val="2"/>
        <scheme val="minor"/>
      </rPr>
      <t xml:space="preserve">for application with reference number </t>
    </r>
    <r>
      <rPr>
        <b/>
        <sz val="12"/>
        <color rgb="FF000000"/>
        <rFont val="Calibri"/>
        <family val="2"/>
        <scheme val="minor"/>
      </rPr>
      <t xml:space="preserve">NONF250411310281 </t>
    </r>
    <r>
      <rPr>
        <sz val="12"/>
        <color rgb="FF000000"/>
        <rFont val="Calibri"/>
        <family val="2"/>
        <scheme val="minor"/>
      </rPr>
      <t xml:space="preserve">Kindly </t>
    </r>
  </si>
  <si>
    <r>
      <t>follow the link (</t>
    </r>
    <r>
      <rPr>
        <sz val="12"/>
        <color rgb="FF0000FF"/>
        <rFont val="Calibri"/>
        <family val="2"/>
        <scheme val="minor"/>
      </rPr>
      <t>https://nrfconnect.nrf.ac.za</t>
    </r>
    <r>
      <rPr>
        <sz val="12"/>
        <color rgb="FF000000"/>
        <rFont val="Calibri"/>
        <family val="2"/>
        <scheme val="minor"/>
      </rPr>
      <t xml:space="preserve">) to login to NRF Connect; once you have logged into </t>
    </r>
  </si>
  <si>
    <r>
      <t xml:space="preserve">the system, click on the </t>
    </r>
    <r>
      <rPr>
        <b/>
        <sz val="12"/>
        <color rgb="FF000000"/>
        <rFont val="Calibri"/>
        <family val="2"/>
        <scheme val="minor"/>
      </rPr>
      <t xml:space="preserve">Acceptance of Nomination </t>
    </r>
    <r>
      <rPr>
        <sz val="12"/>
        <color rgb="FF000000"/>
        <rFont val="Calibri"/>
        <family val="2"/>
        <scheme val="minor"/>
      </rPr>
      <t xml:space="preserve">menu item under the </t>
    </r>
    <r>
      <rPr>
        <b/>
        <sz val="12"/>
        <color rgb="FF000000"/>
        <rFont val="Calibri"/>
        <family val="2"/>
        <scheme val="minor"/>
      </rPr>
      <t xml:space="preserve">My Applications </t>
    </r>
  </si>
  <si>
    <t xml:space="preserve">heading to accept the nomination. </t>
  </si>
  <si>
    <t>...</t>
  </si>
  <si>
    <r>
      <t xml:space="preserve">NRF Connect &lt;nrfconnect@nrf.ac.za&gt; </t>
    </r>
    <r>
      <rPr>
        <sz val="12"/>
        <color rgb="FF000000"/>
        <rFont val="Calibri"/>
        <family val="2"/>
        <scheme val="minor"/>
      </rPr>
      <t xml:space="preserve">Fri, Apr 11, 11:07 AM (4 days ago) </t>
    </r>
  </si>
  <si>
    <r>
      <t xml:space="preserve">44 | </t>
    </r>
    <r>
      <rPr>
        <sz val="11.05"/>
        <color rgb="FF7E7E7E"/>
        <rFont val="Calibri"/>
        <family val="2"/>
        <scheme val="minor"/>
      </rPr>
      <t>P a g e</t>
    </r>
    <r>
      <rPr>
        <sz val="12"/>
        <color rgb="FF000000"/>
        <rFont val="Calibri"/>
        <family val="2"/>
        <scheme val="minor"/>
      </rPr>
      <t xml:space="preserve">to me </t>
    </r>
  </si>
  <si>
    <t xml:space="preserve">Dear tshingombe </t>
  </si>
  <si>
    <t xml:space="preserve">tshingombe tshingombe has identified you to provide input for an application to the NRF. In </t>
  </si>
  <si>
    <t xml:space="preserve">order for the NRF to continue with the evaluation of the application, we would be most grateful </t>
  </si>
  <si>
    <t xml:space="preserve">if you could submit the required input for the applicant in the form of an on-line response. </t>
  </si>
  <si>
    <r>
      <t xml:space="preserve">Applicant: </t>
    </r>
    <r>
      <rPr>
        <sz val="12"/>
        <color rgb="FF000000"/>
        <rFont val="Calibri"/>
        <family val="2"/>
        <scheme val="minor"/>
      </rPr>
      <t xml:space="preserve">Mr tshingombe tshingombe </t>
    </r>
  </si>
  <si>
    <r>
      <t xml:space="preserve">Email Address: </t>
    </r>
    <r>
      <rPr>
        <sz val="12"/>
        <color rgb="FF0000FF"/>
        <rFont val="Calibri"/>
        <family val="2"/>
        <scheme val="minor"/>
      </rPr>
      <t xml:space="preserve">tshingombefiston@gmail.com </t>
    </r>
  </si>
  <si>
    <r>
      <t xml:space="preserve">Reference: </t>
    </r>
    <r>
      <rPr>
        <sz val="12"/>
        <color rgb="FF000000"/>
        <rFont val="Calibri"/>
        <family val="2"/>
        <scheme val="minor"/>
      </rPr>
      <t xml:space="preserve">NFSG250411310256 </t>
    </r>
  </si>
  <si>
    <r>
      <t xml:space="preserve">Institution: </t>
    </r>
    <r>
      <rPr>
        <sz val="12"/>
        <color rgb="FF000000"/>
        <rFont val="Calibri"/>
        <family val="2"/>
        <scheme val="minor"/>
      </rPr>
      <t xml:space="preserve">South African Qualifications Authority (SAQA) </t>
    </r>
  </si>
  <si>
    <r>
      <t xml:space="preserve">Call: </t>
    </r>
    <r>
      <rPr>
        <sz val="12"/>
        <color rgb="FF000000"/>
        <rFont val="Calibri"/>
        <family val="2"/>
        <scheme val="minor"/>
      </rPr>
      <t xml:space="preserve">Black Academics Advancement Programme Post PhD Track </t>
    </r>
  </si>
  <si>
    <t xml:space="preserve">You have to be registered on the NRF Connect system in order to access the report form. </t>
  </si>
  <si>
    <t xml:space="preserve">To register or login on the NRF Connect system, please go to </t>
  </si>
  <si>
    <t xml:space="preserve">https://nrfconnect.nrf.ac.za/?applicationSupportInvitation=CfDJ8Bu2J9Atv4hMpRZaXUWIRoWP9 </t>
  </si>
  <si>
    <t xml:space="preserve">vQLSyinkEY6AWqpuZZrHoIVr8SlH9i6IuaofoAkaTFwXej1dEOW32hknDTUcgtAd9UIi4l4zvsxCRsrDJB </t>
  </si>
  <si>
    <t xml:space="preserve">Hn1hLID-HRs2GUk7FxjM3hg </t>
  </si>
  <si>
    <t xml:space="preserve">Should the email address, used for this notification, differ from your ORCID-linked email address, </t>
  </si>
  <si>
    <t xml:space="preserve">please ask the applicant to change your e-mail address on the application to your ORCID-linked </t>
  </si>
  <si>
    <t xml:space="preserve">e-mail address. This will ensure that the reporting templates are linked to your profile. </t>
  </si>
  <si>
    <r>
      <t xml:space="preserve">Alternatively, they may contact </t>
    </r>
    <r>
      <rPr>
        <sz val="12"/>
        <color rgb="FF0000FF"/>
        <rFont val="Calibri"/>
        <family val="2"/>
        <scheme val="minor"/>
      </rPr>
      <t xml:space="preserve">Supportdesk@nrf.ac.za </t>
    </r>
    <r>
      <rPr>
        <sz val="12"/>
        <color rgb="FFFF0000"/>
        <rFont val="Calibri"/>
        <family val="2"/>
        <scheme val="minor"/>
      </rPr>
      <t xml:space="preserve">for assistance. Refer to applicant’s details </t>
    </r>
  </si>
  <si>
    <t xml:space="preserve">above. </t>
  </si>
  <si>
    <t xml:space="preserve">Once you have registered or logged in, click on “Feedback on Submission” under “Reports” on </t>
  </si>
  <si>
    <t xml:space="preserve">the left-hand menu. </t>
  </si>
  <si>
    <t xml:space="preserve">Alternatively, please copy and paste the following URL into a web browser to complete the </t>
  </si>
  <si>
    <t xml:space="preserve">report: </t>
  </si>
  <si>
    <r>
      <t xml:space="preserve">45 | </t>
    </r>
    <r>
      <rPr>
        <sz val="11.05"/>
        <color rgb="FF7E7E7E"/>
        <rFont val="Calibri"/>
        <family val="2"/>
        <scheme val="minor"/>
      </rPr>
      <t>P a g e</t>
    </r>
    <r>
      <rPr>
        <sz val="12"/>
        <color rgb="FF000000"/>
        <rFont val="Calibri"/>
        <family val="2"/>
        <scheme val="minor"/>
      </rPr>
      <t xml:space="preserve">The report must be submitted before the deadline of 2025-04-24. </t>
    </r>
  </si>
  <si>
    <t xml:space="preserve">We thank you in anticipation for your assistance in this important matter. </t>
  </si>
  <si>
    <t xml:space="preserve">National Research Foundation </t>
  </si>
  <si>
    <t xml:space="preserve">Please do not reply to this message. Replies to this message are routed to an unmonitored </t>
  </si>
  <si>
    <t xml:space="preserve">mailbox. </t>
  </si>
  <si>
    <t xml:space="preserve">If you have questions contact the Support Desk (Mondays to Fridays from 08h00 to 16h30) on: </t>
  </si>
  <si>
    <r>
      <t xml:space="preserve">E-mail: </t>
    </r>
    <r>
      <rPr>
        <sz val="12"/>
        <color rgb="FF0000FF"/>
        <rFont val="Calibri"/>
        <family val="2"/>
        <scheme val="minor"/>
      </rPr>
      <t xml:space="preserve">supportdesk@nrf.ac.za </t>
    </r>
  </si>
  <si>
    <r>
      <t xml:space="preserve">NRF Connect &lt;nrfconnect@nrf.ac.za&gt; </t>
    </r>
    <r>
      <rPr>
        <sz val="12"/>
        <color rgb="FF000000"/>
        <rFont val="Calibri"/>
        <family val="2"/>
        <scheme val="minor"/>
      </rPr>
      <t xml:space="preserve">Fri, Apr 11, 12:02 PM (4 days ago) </t>
    </r>
  </si>
  <si>
    <r>
      <t xml:space="preserve">Reference: </t>
    </r>
    <r>
      <rPr>
        <sz val="12"/>
        <color rgb="FF000000"/>
        <rFont val="Calibri"/>
        <family val="2"/>
        <scheme val="minor"/>
      </rPr>
      <t xml:space="preserve">NONF250411310281 </t>
    </r>
  </si>
  <si>
    <r>
      <t xml:space="preserve">Call: </t>
    </r>
    <r>
      <rPr>
        <sz val="12"/>
        <color rgb="FF000000"/>
        <rFont val="Calibri"/>
        <family val="2"/>
        <scheme val="minor"/>
      </rPr>
      <t xml:space="preserve">NRF Awards </t>
    </r>
  </si>
  <si>
    <t xml:space="preserve">https://nrfconnect.nrf.ac.za/?applicationSupportInvitation=CfDJ8Bu2J9Atv4hMpRZaXUWIRoVcKf </t>
  </si>
  <si>
    <t xml:space="preserve">WzgTsfrJg73LGtr_hcrrLNxAUHGg96CfS-uMHv9- </t>
  </si>
  <si>
    <r>
      <t xml:space="preserve">46 | </t>
    </r>
    <r>
      <rPr>
        <sz val="11.05"/>
        <color rgb="FF7E7E7E"/>
        <rFont val="Calibri"/>
        <family val="2"/>
        <scheme val="minor"/>
      </rPr>
      <t>P a g e</t>
    </r>
    <r>
      <rPr>
        <sz val="12"/>
        <color rgb="FF0000FF"/>
        <rFont val="Calibri"/>
        <family val="2"/>
        <scheme val="minor"/>
      </rPr>
      <t xml:space="preserve">ogUFZjFEl8_7FmWZPJ3R6oZ2PDFQoi75c1A65cndx2bvoS7MVob3hxcYnPEa_w4Q </t>
    </r>
  </si>
  <si>
    <t xml:space="preserve">ogUFZjFEl8_7FmWZPJ3R6oZ2PDFQoi75c1A65cndx2bvoS7MVob3hxcYnPEa_w4Q </t>
  </si>
  <si>
    <t xml:space="preserve">The report must be submitted before the deadline of 2025-04-23. </t>
  </si>
  <si>
    <r>
      <t xml:space="preserve">NRF Connect &lt;nrfconnect@nrf.ac.za&gt; </t>
    </r>
    <r>
      <rPr>
        <sz val="12"/>
        <color rgb="FF000000"/>
        <rFont val="Calibri"/>
        <family val="2"/>
        <scheme val="minor"/>
      </rPr>
      <t xml:space="preserve">Fri, Apr 11, 12:45 PM (4 days ago) </t>
    </r>
  </si>
  <si>
    <r>
      <t xml:space="preserve">Reference: </t>
    </r>
    <r>
      <rPr>
        <sz val="12"/>
        <color rgb="FF000000"/>
        <rFont val="Calibri"/>
        <family val="2"/>
        <scheme val="minor"/>
      </rPr>
      <t xml:space="preserve">PSTD250411310291 </t>
    </r>
  </si>
  <si>
    <r>
      <t xml:space="preserve">47 | </t>
    </r>
    <r>
      <rPr>
        <sz val="11.05"/>
        <color rgb="FF7E7E7E"/>
        <rFont val="Calibri"/>
        <family val="2"/>
        <scheme val="minor"/>
      </rPr>
      <t>P a g e</t>
    </r>
    <r>
      <rPr>
        <b/>
        <sz val="11.05"/>
        <color rgb="FF000000"/>
        <rFont val="Calibri"/>
        <family val="2"/>
        <scheme val="minor"/>
      </rPr>
      <t xml:space="preserve">48 | </t>
    </r>
    <r>
      <rPr>
        <sz val="11.05"/>
        <color rgb="FF7E7E7E"/>
        <rFont val="Calibri"/>
        <family val="2"/>
        <scheme val="minor"/>
      </rPr>
      <t xml:space="preserve">P a g e </t>
    </r>
  </si>
  <si>
    <r>
      <t xml:space="preserve">Call: </t>
    </r>
    <r>
      <rPr>
        <sz val="12"/>
        <color rgb="FF000000"/>
        <rFont val="Calibri"/>
        <family val="2"/>
        <scheme val="minor"/>
      </rPr>
      <t xml:space="preserve">NRF Postdoctoral Grants </t>
    </r>
  </si>
  <si>
    <t xml:space="preserve">https://nrfconnect.nrf.ac.za/?applicationSupportInvitation=CfDJ8Bu2J9Atv4hMpRZaXUWIRoXeFy </t>
  </si>
  <si>
    <t xml:space="preserve">XIfn3V7D7z3towlCTilPYg2MOL1Ry42LrPDEW4D64Rjq37pjP87S7ZF_4afLNMNmQrpkRN9FEhGXa3 </t>
  </si>
  <si>
    <t xml:space="preserve">kv5esOVsO_fl6oPt1BOhDFKsxw </t>
  </si>
  <si>
    <t xml:space="preserve">Activate Account for Tshingombe Fiston </t>
  </si>
  <si>
    <r>
      <t xml:space="preserve">tshingombe fiston </t>
    </r>
    <r>
      <rPr>
        <sz val="12"/>
        <color rgb="FF000000"/>
        <rFont val="Calibri"/>
        <family val="2"/>
        <scheme val="minor"/>
      </rPr>
      <t xml:space="preserve">&lt;tshingombefiston@gmail.com&gt; </t>
    </r>
  </si>
  <si>
    <t xml:space="preserve">Sat, Sep 23, 2023 at </t>
  </si>
  <si>
    <t xml:space="preserve">To: Central Supplier Database System &lt;csd.info@csd.gov.za&gt;, Tenders@dhet.gov.za,tenders@saqa.co.za, sarsdebtmanagement2@sars.gov.za, csd@treasury.gov.za, </t>
  </si>
  <si>
    <t xml:space="preserve">contactus@sars.gov.za, contactus@thedtic.gov.za, centraloffice@qcto.org.za, bee- </t>
  </si>
  <si>
    <t xml:space="preserve">complaints@beecommission.gov.za, coopscontact@cipc.co.za, companydocs@cipc.co.za </t>
  </si>
  <si>
    <t xml:space="preserve">R0169241870 </t>
  </si>
  <si>
    <r>
      <t xml:space="preserve">csd.info@csd.gov.za </t>
    </r>
    <r>
      <rPr>
        <b/>
        <sz val="12"/>
        <color rgb="FF000000"/>
        <rFont val="Calibri"/>
        <family val="2"/>
        <scheme val="minor"/>
      </rPr>
      <t xml:space="preserve">Unsubscribe </t>
    </r>
    <r>
      <rPr>
        <sz val="12"/>
        <color rgb="FF000000"/>
        <rFont val="Calibri"/>
        <family val="2"/>
        <scheme val="minor"/>
      </rPr>
      <t xml:space="preserve">Fri, Sep 22, 10:12 PM (10 </t>
    </r>
  </si>
  <si>
    <t xml:space="preserve">hours ago) </t>
  </si>
  <si>
    <t xml:space="preserve">Dear Tshingombe Fiston </t>
  </si>
  <si>
    <t xml:space="preserve">Thank you for creating a CSD user account as the first part of your registration. </t>
  </si>
  <si>
    <t xml:space="preserve">Please click on the activation link below to activate your account. The link in the email will </t>
  </si>
  <si>
    <t xml:space="preserve">direct you to the account activation screen. </t>
  </si>
  <si>
    <r>
      <t xml:space="preserve">49 | </t>
    </r>
    <r>
      <rPr>
        <sz val="11.05"/>
        <color rgb="FF7E7E7E"/>
        <rFont val="Calibri"/>
        <family val="2"/>
        <scheme val="minor"/>
      </rPr>
      <t>P a g e</t>
    </r>
    <r>
      <rPr>
        <sz val="12"/>
        <color rgb="FF0000FF"/>
        <rFont val="Calibri"/>
        <family val="2"/>
        <scheme val="minor"/>
      </rPr>
      <t xml:space="preserve">Activate Account </t>
    </r>
  </si>
  <si>
    <t xml:space="preserve">https://secure.csd.gov.za/Account/ActivateAccount?U=6466af5d-eb6f-4b07-bd3d- </t>
  </si>
  <si>
    <t xml:space="preserve">021a2de411bb&amp;T=1406664b-3084-4c6e-9ebe-9a457ae25079 </t>
  </si>
  <si>
    <t xml:space="preserve">You can request a new activation link from the login page should the current link have </t>
  </si>
  <si>
    <t xml:space="preserve">expired. Navigate to CSD System &gt; Log In &gt; Resend account activation email. </t>
  </si>
  <si>
    <r>
      <t xml:space="preserve">DISCLAIMER: </t>
    </r>
    <r>
      <rPr>
        <sz val="12"/>
        <color rgb="FF000000"/>
        <rFont val="Calibri"/>
        <family val="2"/>
        <scheme val="minor"/>
      </rPr>
      <t xml:space="preserve">This email and its contents are subject to our email legal notice which can be viewed at </t>
    </r>
  </si>
  <si>
    <t xml:space="preserve">http://www.treasury.gov.za/Email_Disclaimer.html </t>
  </si>
  <si>
    <r>
      <t xml:space="preserve">If you did not intend to register on the CSD and would like to </t>
    </r>
    <r>
      <rPr>
        <sz val="12"/>
        <color rgb="FF0000FF"/>
        <rFont val="Calibri"/>
        <family val="2"/>
        <scheme val="minor"/>
      </rPr>
      <t xml:space="preserve">unsubscribe </t>
    </r>
    <r>
      <rPr>
        <sz val="12"/>
        <color rgb="FF000000"/>
        <rFont val="Calibri"/>
        <family val="2"/>
        <scheme val="minor"/>
      </rPr>
      <t xml:space="preserve">to CSD system generated emails, click on </t>
    </r>
    <r>
      <rPr>
        <sz val="12"/>
        <color rgb="FF0000FF"/>
        <rFont val="Calibri"/>
        <family val="2"/>
        <scheme val="minor"/>
      </rPr>
      <t xml:space="preserve">unsubscribe </t>
    </r>
    <r>
      <rPr>
        <sz val="12"/>
        <color rgb="FF000000"/>
        <rFont val="Calibri"/>
        <family val="2"/>
        <scheme val="minor"/>
      </rPr>
      <t xml:space="preserve">which will </t>
    </r>
  </si>
  <si>
    <t xml:space="preserve">enable you to dis-associate yourself from a supplier or Organ of State or to delete a supplier master from the CSD. </t>
  </si>
  <si>
    <t xml:space="preserve">Welcome, Tshingombe Fiston </t>
  </si>
  <si>
    <t xml:space="preserve">Welcome to the Central Supplier Database for the South African government. Here you can </t>
  </si>
  <si>
    <t xml:space="preserve">maintain your supplier information to ensure accurate, up-to-date, and complete </t>
  </si>
  <si>
    <t xml:space="preserve">information. </t>
  </si>
  <si>
    <t xml:space="preserve">The menu bar gives you access to various functions like links to other websites, reports, and </t>
  </si>
  <si>
    <t xml:space="preserve">help. The tiles below give you access to the most frequently used features of the system. A </t>
  </si>
  <si>
    <t xml:space="preserve">brief description of each tile: </t>
  </si>
  <si>
    <r>
      <t xml:space="preserve"> </t>
    </r>
    <r>
      <rPr>
        <sz val="12"/>
        <color rgb="FF000000"/>
        <rFont val="Calibri"/>
        <family val="2"/>
        <scheme val="minor"/>
      </rPr>
      <t xml:space="preserve">Click on Suppliers Details to add, view, or make changes to supplier information. </t>
    </r>
  </si>
  <si>
    <r>
      <t xml:space="preserve"> </t>
    </r>
    <r>
      <rPr>
        <sz val="12"/>
        <color rgb="FF000000"/>
        <rFont val="Calibri"/>
        <family val="2"/>
        <scheme val="minor"/>
      </rPr>
      <t xml:space="preserve">Click on the Registration Summary report to obtain a summary of your supplier </t>
    </r>
  </si>
  <si>
    <r>
      <t xml:space="preserve">50 | </t>
    </r>
    <r>
      <rPr>
        <sz val="11.05"/>
        <color rgb="FF7E7E7E"/>
        <rFont val="Calibri"/>
        <family val="2"/>
        <scheme val="minor"/>
      </rPr>
      <t>P a g e</t>
    </r>
    <r>
      <rPr>
        <sz val="12"/>
        <color rgb="FF000000"/>
        <rFont val="Calibri"/>
        <family val="2"/>
        <scheme val="minor"/>
      </rPr>
      <t xml:space="preserve">reflecting verification and compliance status. </t>
    </r>
  </si>
  <si>
    <r>
      <t xml:space="preserve"> </t>
    </r>
    <r>
      <rPr>
        <sz val="12"/>
        <color rgb="FF000000"/>
        <rFont val="Calibri"/>
        <family val="2"/>
        <scheme val="minor"/>
      </rPr>
      <t xml:space="preserve">Click on News to view the latest information, communication, help, and alerts from </t>
    </r>
  </si>
  <si>
    <t xml:space="preserve">the CSD team. </t>
  </si>
  <si>
    <r>
      <t xml:space="preserve"> </t>
    </r>
    <r>
      <rPr>
        <sz val="12"/>
        <color rgb="FF000000"/>
        <rFont val="Calibri"/>
        <family val="2"/>
        <scheme val="minor"/>
      </rPr>
      <t xml:space="preserve">For suppliers, click on My RFQ to view, download RFQ supporting documents, and </t>
    </r>
  </si>
  <si>
    <t xml:space="preserve">indicate whether they intend to respond to the RFQ or not. </t>
  </si>
  <si>
    <r>
      <t xml:space="preserve"> </t>
    </r>
    <r>
      <rPr>
        <sz val="12"/>
        <color rgb="FF000000"/>
        <rFont val="Calibri"/>
        <family val="2"/>
        <scheme val="minor"/>
      </rPr>
      <t xml:space="preserve">Click on My Inbox to view all communication and messages (including RFQs) from CSD. </t>
    </r>
  </si>
  <si>
    <r>
      <t xml:space="preserve"> </t>
    </r>
    <r>
      <rPr>
        <sz val="12"/>
        <color rgb="FF000000"/>
        <rFont val="Calibri"/>
        <family val="2"/>
        <scheme val="minor"/>
      </rPr>
      <t xml:space="preserve">Click on My Orders to view order information from National and Provincial </t>
    </r>
  </si>
  <si>
    <t xml:space="preserve">Government departments. </t>
  </si>
  <si>
    <t xml:space="preserve">SUPPLIER DETAILS </t>
  </si>
  <si>
    <t xml:space="preserve">manage suppliers </t>
  </si>
  <si>
    <t xml:space="preserve">NEWS (317) </t>
  </si>
  <si>
    <t xml:space="preserve">Latest CSD news, communication, help and alerts </t>
  </si>
  <si>
    <t xml:space="preserve">REGISTRATION SUMMARY </t>
  </si>
  <si>
    <t xml:space="preserve">report </t>
  </si>
  <si>
    <t xml:space="preserve">My Inbox (4) </t>
  </si>
  <si>
    <t xml:space="preserve">All communication and messages from CSD </t>
  </si>
  <si>
    <r>
      <t xml:space="preserve">Copyright 2015 Government of South Africa. All Rights Reserved | </t>
    </r>
    <r>
      <rPr>
        <sz val="12"/>
        <color rgb="FF0000FF"/>
        <rFont val="Calibri"/>
        <family val="2"/>
        <scheme val="minor"/>
      </rPr>
      <t xml:space="preserve">Terms &amp; Conditions </t>
    </r>
  </si>
  <si>
    <t xml:space="preserve">ABOUT SSL </t>
  </si>
  <si>
    <t xml:space="preserve">CERTIFICATES </t>
  </si>
  <si>
    <t xml:space="preserve">My Inbox </t>
  </si>
  <si>
    <t xml:space="preserve">Search </t>
  </si>
  <si>
    <r>
      <t xml:space="preserve">51 | </t>
    </r>
    <r>
      <rPr>
        <sz val="11.05"/>
        <color rgb="FF7E7E7E"/>
        <rFont val="Calibri"/>
        <family val="2"/>
        <scheme val="minor"/>
      </rPr>
      <t>P a g e</t>
    </r>
    <r>
      <rPr>
        <b/>
        <sz val="11.05"/>
        <color rgb="FF000000"/>
        <rFont val="Calibri"/>
        <family val="2"/>
        <scheme val="minor"/>
      </rPr>
      <t xml:space="preserve">52 | </t>
    </r>
    <r>
      <rPr>
        <sz val="11.05"/>
        <color rgb="FF7E7E7E"/>
        <rFont val="Calibri"/>
        <family val="2"/>
        <scheme val="minor"/>
      </rPr>
      <t xml:space="preserve">P a g e </t>
    </r>
  </si>
  <si>
    <t xml:space="preserve">Is Read </t>
  </si>
  <si>
    <t xml:space="preserve">Communication </t>
  </si>
  <si>
    <t xml:space="preserve">Subject </t>
  </si>
  <si>
    <t xml:space="preserve">To Address </t>
  </si>
  <si>
    <t xml:space="preserve">Sent Date </t>
  </si>
  <si>
    <t xml:space="preserve">Is </t>
  </si>
  <si>
    <t xml:space="preserve">Read </t>
  </si>
  <si>
    <t xml:space="preserve">View </t>
  </si>
  <si>
    <t xml:space="preserve">News Feed Post - </t>
  </si>
  <si>
    <t xml:space="preserve">News 2023-09-22 </t>
  </si>
  <si>
    <t xml:space="preserve">News Feed Post - Release Notes 2023- </t>
  </si>
  <si>
    <t xml:space="preserve">Activate Account for Tshingombe </t>
  </si>
  <si>
    <t xml:space="preserve">Fiston </t>
  </si>
  <si>
    <t xml:space="preserve">My Inbox - View </t>
  </si>
  <si>
    <t xml:space="preserve">Communication Type </t>
  </si>
  <si>
    <t xml:space="preserve">2023-09-22 22:19:58To Address </t>
  </si>
  <si>
    <t xml:space="preserve">News Feed Post - News 2023-09-22 10:19:58 PM </t>
  </si>
  <si>
    <t xml:space="preserve">Message </t>
  </si>
  <si>
    <t xml:space="preserve">To view more information about the news feed post please use the link below. </t>
  </si>
  <si>
    <t xml:space="preserve">https://secure.csd.gov.za//NewsFeed/UserNewsFeedDetails/250 </t>
  </si>
  <si>
    <t xml:space="preserve">Regards, </t>
  </si>
  <si>
    <t xml:space="preserve">CSD Team </t>
  </si>
  <si>
    <r>
      <t xml:space="preserve">53 | </t>
    </r>
    <r>
      <rPr>
        <sz val="11.05"/>
        <color rgb="FF7E7E7E"/>
        <rFont val="Calibri"/>
        <family val="2"/>
        <scheme val="minor"/>
      </rPr>
      <t>P a g e</t>
    </r>
    <r>
      <rPr>
        <b/>
        <sz val="11.05"/>
        <color rgb="FF000000"/>
        <rFont val="Calibri"/>
        <family val="2"/>
        <scheme val="minor"/>
      </rPr>
      <t xml:space="preserve">54 | </t>
    </r>
    <r>
      <rPr>
        <sz val="11.05"/>
        <color rgb="FF7E7E7E"/>
        <rFont val="Calibri"/>
        <family val="2"/>
        <scheme val="minor"/>
      </rPr>
      <t xml:space="preserve">P a g e </t>
    </r>
  </si>
  <si>
    <r>
      <t xml:space="preserve">DISCLAIMER: </t>
    </r>
    <r>
      <rPr>
        <sz val="12"/>
        <color rgb="FF000000"/>
        <rFont val="Calibri"/>
        <family val="2"/>
        <scheme val="minor"/>
      </rPr>
      <t xml:space="preserve">This email and its contents are subject to our email legal notice which can be </t>
    </r>
  </si>
  <si>
    <r>
      <t xml:space="preserve">viewed at </t>
    </r>
    <r>
      <rPr>
        <sz val="12"/>
        <color rgb="FF0000FF"/>
        <rFont val="Calibri"/>
        <family val="2"/>
        <scheme val="minor"/>
      </rPr>
      <t xml:space="preserve">http://www.treasury.gov.za/Email_Disclaimer.html </t>
    </r>
  </si>
  <si>
    <r>
      <t xml:space="preserve">If you did not intend to register on the CSD and would like to </t>
    </r>
    <r>
      <rPr>
        <sz val="12"/>
        <color rgb="FF0000FF"/>
        <rFont val="Calibri"/>
        <family val="2"/>
        <scheme val="minor"/>
      </rPr>
      <t xml:space="preserve">unsubscribe </t>
    </r>
    <r>
      <rPr>
        <sz val="12"/>
        <color rgb="FF000000"/>
        <rFont val="Calibri"/>
        <family val="2"/>
        <scheme val="minor"/>
      </rPr>
      <t xml:space="preserve">to CSD system </t>
    </r>
  </si>
  <si>
    <r>
      <t xml:space="preserve">generated emails, click on </t>
    </r>
    <r>
      <rPr>
        <sz val="12"/>
        <color rgb="FF0000FF"/>
        <rFont val="Calibri"/>
        <family val="2"/>
        <scheme val="minor"/>
      </rPr>
      <t xml:space="preserve">unsubscribe </t>
    </r>
    <r>
      <rPr>
        <sz val="12"/>
        <color rgb="FF000000"/>
        <rFont val="Calibri"/>
        <family val="2"/>
        <scheme val="minor"/>
      </rPr>
      <t xml:space="preserve">which will enable you to dis-associate yourself from a </t>
    </r>
  </si>
  <si>
    <t xml:space="preserve">supplier or Organ of State or to delete a supplier master from the CSD. </t>
  </si>
  <si>
    <t xml:space="preserve">Copyright 2015 Government of South Africa. </t>
  </si>
  <si>
    <t xml:space="preserve">Supplier Details </t>
  </si>
  <si>
    <t xml:space="preserve">Supplier </t>
  </si>
  <si>
    <t xml:space="preserve">applicati </t>
  </si>
  <si>
    <t xml:space="preserve">on </t>
  </si>
  <si>
    <t xml:space="preserve">referenc </t>
  </si>
  <si>
    <t xml:space="preserve">e nr </t>
  </si>
  <si>
    <t xml:space="preserve">Supp </t>
  </si>
  <si>
    <t xml:space="preserve">lier </t>
  </si>
  <si>
    <t xml:space="preserve">num </t>
  </si>
  <si>
    <t xml:space="preserve">ber </t>
  </si>
  <si>
    <t xml:space="preserve">Unique </t>
  </si>
  <si>
    <t xml:space="preserve">registra </t>
  </si>
  <si>
    <t xml:space="preserve">tion </t>
  </si>
  <si>
    <t xml:space="preserve">referen </t>
  </si>
  <si>
    <t xml:space="preserve">ce nr </t>
  </si>
  <si>
    <t xml:space="preserve">Legal </t>
  </si>
  <si>
    <t xml:space="preserve">name </t>
  </si>
  <si>
    <t xml:space="preserve">Trading </t>
  </si>
  <si>
    <t xml:space="preserve">Identific </t>
  </si>
  <si>
    <t xml:space="preserve">ation </t>
  </si>
  <si>
    <t xml:space="preserve">type </t>
  </si>
  <si>
    <t xml:space="preserve">number </t>
  </si>
  <si>
    <t xml:space="preserve">Ed </t>
  </si>
  <si>
    <t xml:space="preserve">it </t>
  </si>
  <si>
    <t xml:space="preserve">Vie </t>
  </si>
  <si>
    <t xml:space="preserve">w </t>
  </si>
  <si>
    <t xml:space="preserve">Rem </t>
  </si>
  <si>
    <t xml:space="preserve">ove </t>
  </si>
  <si>
    <t xml:space="preserve">R016924 </t>
  </si>
  <si>
    <t xml:space="preserve">Tshingo </t>
  </si>
  <si>
    <t xml:space="preserve">mbe </t>
  </si>
  <si>
    <t xml:space="preserve">Internati </t>
  </si>
  <si>
    <t xml:space="preserve">onal </t>
  </si>
  <si>
    <t xml:space="preserve">Securitie </t>
  </si>
  <si>
    <t xml:space="preserve">s </t>
  </si>
  <si>
    <t xml:space="preserve">Number </t>
  </si>
  <si>
    <t xml:space="preserve">(ISIN) </t>
  </si>
  <si>
    <t xml:space="preserve">Foreign </t>
  </si>
  <si>
    <t xml:space="preserve">Compan </t>
  </si>
  <si>
    <t xml:space="preserve">y </t>
  </si>
  <si>
    <t xml:space="preserve">Registra </t>
  </si>
  <si>
    <t xml:space="preserve">K </t>
  </si>
  <si>
    <t xml:space="preserve">PART A </t>
  </si>
  <si>
    <t xml:space="preserve">INVITATION TO BID </t>
  </si>
  <si>
    <r>
      <t>YOU ARE HEREBY INVITED TO BID FOR REQUIREMENTS OF THE (</t>
    </r>
    <r>
      <rPr>
        <i/>
        <sz val="12"/>
        <color rgb="FF000000"/>
        <rFont val="Calibri"/>
        <family val="2"/>
        <scheme val="minor"/>
      </rPr>
      <t xml:space="preserve">NAME OF MUNICIPALITY/ MUNICIPAL </t>
    </r>
  </si>
  <si>
    <r>
      <t>ENTITY</t>
    </r>
    <r>
      <rPr>
        <b/>
        <sz val="12"/>
        <color rgb="FF000000"/>
        <rFont val="Calibri"/>
        <family val="2"/>
        <scheme val="minor"/>
      </rPr>
      <t>)</t>
    </r>
    <r>
      <rPr>
        <b/>
        <sz val="11.05"/>
        <color rgb="FF000000"/>
        <rFont val="Calibri"/>
        <family val="2"/>
        <scheme val="minor"/>
      </rPr>
      <t xml:space="preserve">55 | </t>
    </r>
    <r>
      <rPr>
        <sz val="11.05"/>
        <color rgb="FF7E7E7E"/>
        <rFont val="Calibri"/>
        <family val="2"/>
        <scheme val="minor"/>
      </rPr>
      <t xml:space="preserve">P a g e </t>
    </r>
  </si>
  <si>
    <t xml:space="preserve">BID </t>
  </si>
  <si>
    <t xml:space="preserve">NUMBER: </t>
  </si>
  <si>
    <t xml:space="preserve">CLOSING DATE: </t>
  </si>
  <si>
    <t xml:space="preserve">CLOSING </t>
  </si>
  <si>
    <t xml:space="preserve">TIME: </t>
  </si>
  <si>
    <t xml:space="preserve">DESCRIPTION </t>
  </si>
  <si>
    <t xml:space="preserve">THE SUCCESSFUL BIDDER WILL BE REQUIRED TO FILL IN AND SIGN A WRITTEN CONTRACT FORM (MBD7). </t>
  </si>
  <si>
    <t xml:space="preserve">BID RESPONSE DOCUMENTS MAY BE DEPOSITED IN THE BID BOX </t>
  </si>
  <si>
    <r>
      <t xml:space="preserve">SITUATED AT </t>
    </r>
    <r>
      <rPr>
        <i/>
        <sz val="12"/>
        <color rgb="FF000000"/>
        <rFont val="Calibri"/>
        <family val="2"/>
        <scheme val="minor"/>
      </rPr>
      <t xml:space="preserve">(STREET ADDRESS </t>
    </r>
  </si>
  <si>
    <t xml:space="preserve">jhb / 103 percy street rockview flet </t>
  </si>
  <si>
    <t xml:space="preserve">SUPPLIER INFORMATION </t>
  </si>
  <si>
    <t xml:space="preserve">NAME OF BIDDER </t>
  </si>
  <si>
    <t xml:space="preserve">Tshingombe tshitadi </t>
  </si>
  <si>
    <t xml:space="preserve">POSTAL ADDRESS </t>
  </si>
  <si>
    <t xml:space="preserve">103 percy street </t>
  </si>
  <si>
    <t xml:space="preserve">STREET ADDRESS </t>
  </si>
  <si>
    <t xml:space="preserve">103 percy stree jhb </t>
  </si>
  <si>
    <t xml:space="preserve">TELEPHONE NUMBER </t>
  </si>
  <si>
    <t xml:space="preserve">CODE </t>
  </si>
  <si>
    <t xml:space="preserve">NUMBER 0787675373 </t>
  </si>
  <si>
    <t xml:space="preserve">CELLPHONE NUMBER </t>
  </si>
  <si>
    <t xml:space="preserve">FACSIMILE NUMBER </t>
  </si>
  <si>
    <t xml:space="preserve">NUMBER </t>
  </si>
  <si>
    <t xml:space="preserve">E-MAIL ADDRESS </t>
  </si>
  <si>
    <t xml:space="preserve">Tshingombefiston@GMAIL.COM </t>
  </si>
  <si>
    <t xml:space="preserve">VAT REGISTRATION NUMBER N/A </t>
  </si>
  <si>
    <t xml:space="preserve">TAX COMPLIANCE STATUS </t>
  </si>
  <si>
    <t xml:space="preserve">TCS PIN: </t>
  </si>
  <si>
    <r>
      <t xml:space="preserve">OR </t>
    </r>
    <r>
      <rPr>
        <sz val="12"/>
        <color rgb="FF000000"/>
        <rFont val="Calibri"/>
        <family val="2"/>
        <scheme val="minor"/>
      </rPr>
      <t xml:space="preserve">CSD No: </t>
    </r>
  </si>
  <si>
    <t xml:space="preserve">ARE YOU THE ACCREDITED </t>
  </si>
  <si>
    <t xml:space="preserve">REPRESENTATIVE IN SOUTH </t>
  </si>
  <si>
    <t xml:space="preserve">AFRICA FOR THE GOODS </t>
  </si>
  <si>
    <t xml:space="preserve">/SERVICES OFFERED? </t>
  </si>
  <si>
    <t xml:space="preserve">YYes </t>
  </si>
  <si>
    <t xml:space="preserve">No </t>
  </si>
  <si>
    <t xml:space="preserve">[IF YES ENCLOSE PROOF] </t>
  </si>
  <si>
    <t xml:space="preserve">ARE YOU A </t>
  </si>
  <si>
    <t xml:space="preserve">FOREIGN BASED </t>
  </si>
  <si>
    <t xml:space="preserve">SUPPLIER FOR </t>
  </si>
  <si>
    <t xml:space="preserve">THE GOODS </t>
  </si>
  <si>
    <t xml:space="preserve">/SERVICES </t>
  </si>
  <si>
    <t xml:space="preserve">OFFERED? </t>
  </si>
  <si>
    <t xml:space="preserve">YYes No </t>
  </si>
  <si>
    <t xml:space="preserve">[IF YES, </t>
  </si>
  <si>
    <t xml:space="preserve">ANSWER </t>
  </si>
  <si>
    <r>
      <t>PART B:3 ]</t>
    </r>
    <r>
      <rPr>
        <b/>
        <sz val="11.05"/>
        <color rgb="FF000000"/>
        <rFont val="Calibri"/>
        <family val="2"/>
        <scheme val="minor"/>
      </rPr>
      <t xml:space="preserve">56 | </t>
    </r>
    <r>
      <rPr>
        <sz val="11.05"/>
        <color rgb="FF7E7E7E"/>
        <rFont val="Calibri"/>
        <family val="2"/>
        <scheme val="minor"/>
      </rPr>
      <t xml:space="preserve">P a g e </t>
    </r>
  </si>
  <si>
    <t xml:space="preserve">TOTAL NUMBER OF ITEMS </t>
  </si>
  <si>
    <t xml:space="preserve">OFFERED </t>
  </si>
  <si>
    <t xml:space="preserve">TOTAL BID PRICE </t>
  </si>
  <si>
    <t xml:space="preserve">R1000000 </t>
  </si>
  <si>
    <t xml:space="preserve">SIGNATURE OF BIDDER </t>
  </si>
  <si>
    <t xml:space="preserve">…………………TSHINGO…………… </t>
  </si>
  <si>
    <t xml:space="preserve">DATE </t>
  </si>
  <si>
    <t xml:space="preserve">CAPACITY UNDER WHICH </t>
  </si>
  <si>
    <t xml:space="preserve">THIS BID IS SIGNED </t>
  </si>
  <si>
    <t xml:space="preserve">BIDDING PROCEDURE ENQUIRIES MAY BE DIRECTED TO: </t>
  </si>
  <si>
    <t xml:space="preserve">TECHNICAL INFORMATION MAY BE </t>
  </si>
  <si>
    <t xml:space="preserve">DIRECTED TO: </t>
  </si>
  <si>
    <t xml:space="preserve">DEPARTMENT </t>
  </si>
  <si>
    <t xml:space="preserve">EDUCATION </t>
  </si>
  <si>
    <t xml:space="preserve">CONTACT PERSON </t>
  </si>
  <si>
    <t xml:space="preserve">TSHINGOMBEFISTON@GMAIL.COM </t>
  </si>
  <si>
    <t xml:space="preserve">PART B </t>
  </si>
  <si>
    <t xml:space="preserve">TERMS AND CONDITIONS FOR BIDDING </t>
  </si>
  <si>
    <t xml:space="preserve">BID SUBMISSION: </t>
  </si>
  <si>
    <t xml:space="preserve">1.1. BIDS MUST BE DELIVERED BY THE STIPULATED TIME TO THE CORRECT ADDRESS. </t>
  </si>
  <si>
    <t xml:space="preserve">LATE BIDS WILL NOT BE ACCEPTED FOR CONSIDERATION. </t>
  </si>
  <si>
    <r>
      <t xml:space="preserve">1.2. </t>
    </r>
    <r>
      <rPr>
        <b/>
        <sz val="12"/>
        <color rgb="FF000000"/>
        <rFont val="Calibri"/>
        <family val="2"/>
        <scheme val="minor"/>
      </rPr>
      <t xml:space="preserve">ALL BIDS MUST BE SUBMITTED ON THE OFFICIAL FORMS PROVIDED (NOT TO BE </t>
    </r>
  </si>
  <si>
    <t xml:space="preserve">RE-TYPED) OR ONLINE </t>
  </si>
  <si>
    <t xml:space="preserve">1.3. </t>
  </si>
  <si>
    <t xml:space="preserve">THIS BID IS SUBJECT TO THE PREFERENTIAL PROCUREMENT POLICY </t>
  </si>
  <si>
    <t xml:space="preserve">FRAMEWORK ACT AND THE PREFERENTIAL PROCUREMENT REGULATIONS THE </t>
  </si>
  <si>
    <t xml:space="preserve">GENERAL CONDITIONS OF CONTRACT (GCC) AND, IF APPLICABLE, ANY OTHER SPECIAL </t>
  </si>
  <si>
    <t xml:space="preserve">CONDITIONS OF CONTRACT. </t>
  </si>
  <si>
    <r>
      <t>TAX COMPLIANCE REQUIREMENTS</t>
    </r>
    <r>
      <rPr>
        <b/>
        <sz val="11.05"/>
        <color rgb="FF000000"/>
        <rFont val="Calibri"/>
        <family val="2"/>
        <scheme val="minor"/>
      </rPr>
      <t xml:space="preserve">57 | </t>
    </r>
    <r>
      <rPr>
        <sz val="11.05"/>
        <color rgb="FF7E7E7E"/>
        <rFont val="Calibri"/>
        <family val="2"/>
        <scheme val="minor"/>
      </rPr>
      <t xml:space="preserve">P a g e </t>
    </r>
  </si>
  <si>
    <t xml:space="preserve">BIDDERS MUST ENSURE COMPLIANCE WITH THEIR TAX OBLIGATIONS. </t>
  </si>
  <si>
    <t xml:space="preserve">BIDDERS ARE REQUIRED TO SUBMIT THEIR UNIQUE PERSONAL IDENTIFICATION </t>
  </si>
  <si>
    <t xml:space="preserve">NUMBER (PIN) ISSUED BY SARS TO ENABLE THE ORGAN OF STATE TO VIEW THE </t>
  </si>
  <si>
    <t xml:space="preserve">TAXPAYER’S PROFILE AND TAX STATUS. </t>
  </si>
  <si>
    <t xml:space="preserve">APPLICATION FOR THE TAX COMPLIANCE STATUS (TCS) CERTIFICATE OR PIN </t>
  </si>
  <si>
    <t xml:space="preserve">MAY ALSO BE MADE VIA E-FILING. IN ORDER TO USE THIS PROVISION, TAXPAYERS WILL </t>
  </si>
  <si>
    <t xml:space="preserve">NEED TO REGISTER WITH SARS AS E-FILERS THROUGH THE WEBSITE </t>
  </si>
  <si>
    <r>
      <t>WWW.SARS.GOV.ZA</t>
    </r>
    <r>
      <rPr>
        <sz val="12"/>
        <color rgb="FF000000"/>
        <rFont val="Calibri"/>
        <family val="2"/>
        <scheme val="minor"/>
      </rPr>
      <t xml:space="preserve">. </t>
    </r>
  </si>
  <si>
    <t xml:space="preserve">FOREIGN SUPPLIERS MUST COMPLETE THE PRE-AWARD QUESTIONNAIRE IN </t>
  </si>
  <si>
    <t xml:space="preserve">PART B:3. </t>
  </si>
  <si>
    <t xml:space="preserve">BIDDERS MAY ALSO SUBMIT A PRINTED TCS CERTIFICATE TOGETHER WITH THE </t>
  </si>
  <si>
    <t xml:space="preserve">BID. </t>
  </si>
  <si>
    <t xml:space="preserve">IN BIDS WHERE CONSORTIA / JOINT VENTURES / SUB-CONTRACTORS ARE </t>
  </si>
  <si>
    <t xml:space="preserve">INVOLVED, EACH PARTY MUST SUBMIT A SEPARATE TCS CERTIFICATE / PIN / CSD </t>
  </si>
  <si>
    <t xml:space="preserve">NUMBER. </t>
  </si>
  <si>
    <t xml:space="preserve">WHERE NO TCS IS AVAILABLE BUT THE BIDDER IS REGISTERED ON THE CENTRAL </t>
  </si>
  <si>
    <t xml:space="preserve">SUPPLIER DATABASE (CSD), A CSD NUMBER MUST BE PROVIDED. </t>
  </si>
  <si>
    <t xml:space="preserve">QUESTIONNAIRE TO BIDDING FOREIGN SUPPLIERS </t>
  </si>
  <si>
    <t xml:space="preserve">3.1. </t>
  </si>
  <si>
    <t xml:space="preserve">IS THE ENTITY A RESIDENT OF THE REPUBLIC OF SOUTH AFRICA </t>
  </si>
  <si>
    <t xml:space="preserve">(RSA)? </t>
  </si>
  <si>
    <t xml:space="preserve">y YES NO </t>
  </si>
  <si>
    <t xml:space="preserve">3.2. </t>
  </si>
  <si>
    <t xml:space="preserve">DOES THE ENTITY </t>
  </si>
  <si>
    <t xml:space="preserve">HAVE A BRANCH IN THE </t>
  </si>
  <si>
    <t xml:space="preserve">RSA? </t>
  </si>
  <si>
    <t xml:space="preserve">3.3. </t>
  </si>
  <si>
    <t xml:space="preserve">DOES THE ENTITY HAVE A PERMANENT ESTABLISHMENT IN THE </t>
  </si>
  <si>
    <t xml:space="preserve">Y YES NO </t>
  </si>
  <si>
    <t xml:space="preserve">3.4. </t>
  </si>
  <si>
    <t xml:space="preserve">DOES THE ENTITY HAVE ANY SOURCE OF INCOME IN THE </t>
  </si>
  <si>
    <t xml:space="preserve">3.5. </t>
  </si>
  <si>
    <t xml:space="preserve">IS THE ENTITY LIABLE IN THE RSA FOR ANY FORM OF </t>
  </si>
  <si>
    <t xml:space="preserve">TAXATION? </t>
  </si>
  <si>
    <t xml:space="preserve">IF THE ANSWER IS “NO” TO ALL OF THE ABOVE, THEN IT IS NOT A REQUIREMENT TO </t>
  </si>
  <si>
    <t xml:space="preserve">REGISTER FOR A TAX COMPLIANCE STATUS SYSTEM PIN CODE FROM THE SOUTH AFRICAN </t>
  </si>
  <si>
    <r>
      <t>REVENUE SERVICE (SARS) AND IF NOT REGISTER AS PER 2.3 ABOVE.</t>
    </r>
    <r>
      <rPr>
        <b/>
        <sz val="11.05"/>
        <color rgb="FF000000"/>
        <rFont val="Calibri"/>
        <family val="2"/>
        <scheme val="minor"/>
      </rPr>
      <t xml:space="preserve">58 | </t>
    </r>
    <r>
      <rPr>
        <sz val="11.05"/>
        <color rgb="FF7E7E7E"/>
        <rFont val="Calibri"/>
        <family val="2"/>
        <scheme val="minor"/>
      </rPr>
      <t xml:space="preserve">P a g e </t>
    </r>
  </si>
  <si>
    <t xml:space="preserve">NB: FAILURE TO PROVIDE ANY OF THE ABOVE PARTICULARS MAY RENDER THE BID </t>
  </si>
  <si>
    <r>
      <t>INVALID</t>
    </r>
    <r>
      <rPr>
        <sz val="12"/>
        <color rgb="FF000000"/>
        <rFont val="Calibri"/>
        <family val="2"/>
        <scheme val="minor"/>
      </rPr>
      <t xml:space="preserve">. </t>
    </r>
  </si>
  <si>
    <r>
      <t>NO BIDS WILL BE CONSIDERED FROM PERSONS IN THE SERVICE OF THE STATE</t>
    </r>
    <r>
      <rPr>
        <sz val="12"/>
        <color rgb="FF000000"/>
        <rFont val="Calibri"/>
        <family val="2"/>
        <scheme val="minor"/>
      </rPr>
      <t xml:space="preserve">. </t>
    </r>
  </si>
  <si>
    <t xml:space="preserve">SIGNATURE OF BIDDER: </t>
  </si>
  <si>
    <t xml:space="preserve">…………TSHINGOMBE </t>
  </si>
  <si>
    <t xml:space="preserve">TSHITADI………………………………… </t>
  </si>
  <si>
    <t xml:space="preserve">CAPACITY UNDER WHICH THIS BID IS </t>
  </si>
  <si>
    <t xml:space="preserve">SIGNED: </t>
  </si>
  <si>
    <t xml:space="preserve">…………STUDENT…LEARNER……………………………… </t>
  </si>
  <si>
    <t xml:space="preserve">DATE: </t>
  </si>
  <si>
    <t xml:space="preserve">SBD 9 </t>
  </si>
  <si>
    <t xml:space="preserve">CERTIFICATE OF INDEPENDENT BID DETERMINATION </t>
  </si>
  <si>
    <t xml:space="preserve">This Standard Bidding Document (SBD) must form part of all bids¹ invited. </t>
  </si>
  <si>
    <t xml:space="preserve">Section 4 (1) (b) (iii) of the Competition Act No. 89 of 1998, as amended, </t>
  </si>
  <si>
    <t xml:space="preserve">prohibits an agreement between, or concerted practice by, firms, or a decision by an </t>
  </si>
  <si>
    <t xml:space="preserve">association of firms, if it is between parties in a horizontal relationship and if it </t>
  </si>
  <si>
    <r>
      <t xml:space="preserve">involves collusive bidding (or bid rigging).² Collusive bidding is a </t>
    </r>
    <r>
      <rPr>
        <i/>
        <sz val="12"/>
        <color rgb="FF000000"/>
        <rFont val="Calibri"/>
        <family val="2"/>
        <scheme val="minor"/>
      </rPr>
      <t xml:space="preserve">pe se </t>
    </r>
    <r>
      <rPr>
        <sz val="12"/>
        <color rgb="FF000000"/>
        <rFont val="Calibri"/>
        <family val="2"/>
        <scheme val="minor"/>
      </rPr>
      <t xml:space="preserve">prohibition </t>
    </r>
  </si>
  <si>
    <t xml:space="preserve">meaning that it cannot be justified under any grounds. </t>
  </si>
  <si>
    <t xml:space="preserve">Treasury Regulation 16A9 prescribes that accounting officers and accounting </t>
  </si>
  <si>
    <t xml:space="preserve">authorities must take all reasonable steps to prevent abuse of the supply chain </t>
  </si>
  <si>
    <r>
      <t>management system and authorizes accounting officers and accounting authorities to:</t>
    </r>
    <r>
      <rPr>
        <b/>
        <sz val="11.05"/>
        <color rgb="FF000000"/>
        <rFont val="Calibri"/>
        <family val="2"/>
        <scheme val="minor"/>
      </rPr>
      <t xml:space="preserve">59 | </t>
    </r>
    <r>
      <rPr>
        <sz val="11.05"/>
        <color rgb="FF7E7E7E"/>
        <rFont val="Calibri"/>
        <family val="2"/>
        <scheme val="minor"/>
      </rPr>
      <t xml:space="preserve">P a g e </t>
    </r>
  </si>
  <si>
    <t xml:space="preserve">a. </t>
  </si>
  <si>
    <t xml:space="preserve">disregard the bid of any bidder if that bidder, or any of its directors have </t>
  </si>
  <si>
    <t xml:space="preserve">abused the institution’s supply chain management system and or committed </t>
  </si>
  <si>
    <t xml:space="preserve">fraud or any other improper conduct in relation to such system. </t>
  </si>
  <si>
    <t xml:space="preserve">b. </t>
  </si>
  <si>
    <t xml:space="preserve">cancel a contract awarded to a supplier of goods and services if the </t>
  </si>
  <si>
    <t xml:space="preserve">supplier committed any corrupt or fraudulent act during the bidding process or </t>
  </si>
  <si>
    <t xml:space="preserve">the execution of that contract. </t>
  </si>
  <si>
    <t xml:space="preserve">This SBD serves as a certificate of declaration that would be used by </t>
  </si>
  <si>
    <t xml:space="preserve">institutions to ensure that, when bids are considered, reasonable steps are taken to </t>
  </si>
  <si>
    <t xml:space="preserve">prevent any form of bid-rigging. </t>
  </si>
  <si>
    <t xml:space="preserve">In order to give effect to the above, the attached Certificate of Bid </t>
  </si>
  <si>
    <t xml:space="preserve">Determination (SBD 9) must be completed and submitted with the bid: </t>
  </si>
  <si>
    <t xml:space="preserve">¹ Includes price quotations, advertised competitive bids, limited bids and proposals. </t>
  </si>
  <si>
    <t xml:space="preserve">² Bid rigging (or collusive bidding) occurs when businesses, that would otherwise be expected </t>
  </si>
  <si>
    <t xml:space="preserve">to compete, secretly conspire to raise prices or lower the quality of goods and / or services </t>
  </si>
  <si>
    <t xml:space="preserve">for purchasers who wish to acquire goods and / or services through a bidding process. Bid </t>
  </si>
  <si>
    <t xml:space="preserve">rigging is, therefore, an agreement between competitors not to compete.SBD 9 </t>
  </si>
  <si>
    <t xml:space="preserve">I, the undersigned, in submitting the accompanying bid: </t>
  </si>
  <si>
    <t xml:space="preserve">____________________ </t>
  </si>
  <si>
    <t xml:space="preserve">R0169241870____________________________________________________ </t>
  </si>
  <si>
    <t xml:space="preserve">(Bid Number and Description) </t>
  </si>
  <si>
    <t xml:space="preserve">in response to the invitation for the bid made by: </t>
  </si>
  <si>
    <t xml:space="preserve">______________________TSHINGOMBE TSHITADI / ST PEACE COLLEGE </t>
  </si>
  <si>
    <t xml:space="preserve">/________________________________________________________ </t>
  </si>
  <si>
    <t xml:space="preserve">(Name of Institution) </t>
  </si>
  <si>
    <t xml:space="preserve">do hereby make the following statements that I certify to be true and complete in every </t>
  </si>
  <si>
    <t xml:space="preserve">respect: </t>
  </si>
  <si>
    <t xml:space="preserve">I certify, on behalf of:______________TSHINGOMBE </t>
  </si>
  <si>
    <t xml:space="preserve">TSHITADI_________________________________________that: </t>
  </si>
  <si>
    <t xml:space="preserve">(Name of Bidder) </t>
  </si>
  <si>
    <r>
      <t xml:space="preserve">60 | </t>
    </r>
    <r>
      <rPr>
        <sz val="11.05"/>
        <color rgb="FF7E7E7E"/>
        <rFont val="Calibri"/>
        <family val="2"/>
        <scheme val="minor"/>
      </rPr>
      <t>P a g e</t>
    </r>
    <r>
      <rPr>
        <b/>
        <sz val="11.05"/>
        <color rgb="FF000000"/>
        <rFont val="Calibri"/>
        <family val="2"/>
        <scheme val="minor"/>
      </rPr>
      <t xml:space="preserve">61 | </t>
    </r>
    <r>
      <rPr>
        <sz val="11.05"/>
        <color rgb="FF7E7E7E"/>
        <rFont val="Calibri"/>
        <family val="2"/>
        <scheme val="minor"/>
      </rPr>
      <t xml:space="preserve">P a g e </t>
    </r>
  </si>
  <si>
    <t xml:space="preserve">1. I have read and I understand the contents of this Certificate; </t>
  </si>
  <si>
    <t xml:space="preserve">I understand that the accompanying bid will be disqualified if this Certificate is </t>
  </si>
  <si>
    <t xml:space="preserve">found not to be true and complete in every respect; </t>
  </si>
  <si>
    <t xml:space="preserve">I am authorized by the bidder to sign this Certificate, and to submit the </t>
  </si>
  <si>
    <t xml:space="preserve">accompanying bid, on behalf of the bidder; </t>
  </si>
  <si>
    <t xml:space="preserve">Each person whose signature appears on the accompanying bid has been </t>
  </si>
  <si>
    <t xml:space="preserve">authorized by the bidder to determine the terms of, and to sign the bid, on behalf of </t>
  </si>
  <si>
    <t xml:space="preserve">the bidder; </t>
  </si>
  <si>
    <t xml:space="preserve">5. For the purposes of this Certificate and the accompanying bid, I understand that </t>
  </si>
  <si>
    <t xml:space="preserve">the word “competitor” shall include any individual or organization, other than the </t>
  </si>
  <si>
    <t xml:space="preserve">bidder, whether or not affiliated with the bidder, who: </t>
  </si>
  <si>
    <t xml:space="preserve">(a) </t>
  </si>
  <si>
    <t xml:space="preserve">has been requested to submit a bid in response to this bid invitation; </t>
  </si>
  <si>
    <t xml:space="preserve">(b) </t>
  </si>
  <si>
    <t xml:space="preserve">could potentially submit a bid in response to this bid invitation, </t>
  </si>
  <si>
    <t xml:space="preserve">based on their qualifications, abilities or experience; and </t>
  </si>
  <si>
    <t xml:space="preserve">(c) </t>
  </si>
  <si>
    <t xml:space="preserve">provides the same goods and services as the bidder and/or is in </t>
  </si>
  <si>
    <t xml:space="preserve">the same line of business as the bidder </t>
  </si>
  <si>
    <t xml:space="preserve">6. The bidder has arrived at the accompanying bid independently from, and without </t>
  </si>
  <si>
    <t xml:space="preserve">consultation, communication, agreement or arrangement with any competitor. </t>
  </si>
  <si>
    <t xml:space="preserve">However communication between partners in a joint venture or consortium³ will not </t>
  </si>
  <si>
    <t xml:space="preserve">be construed as collusive bidding. </t>
  </si>
  <si>
    <t xml:space="preserve">In particular, without limiting the generality of paragraphs 6 above, there has </t>
  </si>
  <si>
    <t xml:space="preserve">been no consultation, communication, agreement or arrangement with any </t>
  </si>
  <si>
    <t xml:space="preserve">competitor regarding: </t>
  </si>
  <si>
    <r>
      <t>prices;</t>
    </r>
    <r>
      <rPr>
        <b/>
        <sz val="11.05"/>
        <color rgb="FF000000"/>
        <rFont val="Calibri"/>
        <family val="2"/>
        <scheme val="minor"/>
      </rPr>
      <t xml:space="preserve">62 | </t>
    </r>
    <r>
      <rPr>
        <sz val="11.05"/>
        <color rgb="FF7E7E7E"/>
        <rFont val="Calibri"/>
        <family val="2"/>
        <scheme val="minor"/>
      </rPr>
      <t xml:space="preserve">P a g e </t>
    </r>
  </si>
  <si>
    <t xml:space="preserve">geographical area where product or service will be rendered </t>
  </si>
  <si>
    <t xml:space="preserve">(market allocation) </t>
  </si>
  <si>
    <t xml:space="preserve">methods, factors or formulas used to calculate prices; </t>
  </si>
  <si>
    <t xml:space="preserve">(d) </t>
  </si>
  <si>
    <t xml:space="preserve">the intention or decision to submit or not to submit, a bid; </t>
  </si>
  <si>
    <t xml:space="preserve">(e) </t>
  </si>
  <si>
    <t xml:space="preserve">the submission of a bid which does not meet the specifications </t>
  </si>
  <si>
    <t xml:space="preserve">and conditions of the bid; or </t>
  </si>
  <si>
    <t xml:space="preserve">(f) </t>
  </si>
  <si>
    <t xml:space="preserve">bidding with the intention not to win the bid. </t>
  </si>
  <si>
    <t xml:space="preserve">In addition, there have been no consultations, communications, agreements or </t>
  </si>
  <si>
    <t xml:space="preserve">arrangements with any competitor regarding the quality, quantity, specifications and </t>
  </si>
  <si>
    <t xml:space="preserve">conditions or delivery particulars of the products or services to which this bid </t>
  </si>
  <si>
    <t xml:space="preserve">invitation relates. </t>
  </si>
  <si>
    <t xml:space="preserve">9. The terms of the accompanying bid have not been, and will not be, disclosed by </t>
  </si>
  <si>
    <t xml:space="preserve">the bidder, directly or indirectly, to any competitor, prior to the date and time of the </t>
  </si>
  <si>
    <t xml:space="preserve">official bid opening or of the awarding of the contract. </t>
  </si>
  <si>
    <t xml:space="preserve">³ Joint venture or Consortium means an association of persons for the purpose of combining </t>
  </si>
  <si>
    <t xml:space="preserve">their expertise, property, capital, efforts, skill and knowledge in an activity for the execution </t>
  </si>
  <si>
    <r>
      <t>of a contract.</t>
    </r>
    <r>
      <rPr>
        <b/>
        <sz val="11.05"/>
        <color rgb="FF000000"/>
        <rFont val="Calibri"/>
        <family val="2"/>
        <scheme val="minor"/>
      </rPr>
      <t xml:space="preserve">63 | </t>
    </r>
    <r>
      <rPr>
        <sz val="11.05"/>
        <color rgb="FF7E7E7E"/>
        <rFont val="Calibri"/>
        <family val="2"/>
        <scheme val="minor"/>
      </rPr>
      <t xml:space="preserve">P a g e </t>
    </r>
  </si>
  <si>
    <t xml:space="preserve">I am aware that, in addition and without prejudice to any other remedy </t>
  </si>
  <si>
    <t xml:space="preserve">provided to combat any restrictive practices related to bids and contracts, bids that </t>
  </si>
  <si>
    <t xml:space="preserve">are suspicious will be reported to the Competition Commission for investigation and </t>
  </si>
  <si>
    <t xml:space="preserve">possible imposition of administrative penalties in terms of section 59 of the </t>
  </si>
  <si>
    <t xml:space="preserve">Competition Act No 89 of 1998 and or may be reported to the National Prosecuting </t>
  </si>
  <si>
    <t xml:space="preserve">Authority (NPA) for criminal investigation and or may be restricted from conducting </t>
  </si>
  <si>
    <t xml:space="preserve">business with the public sector for a period not exceeding ten (10) years in terms of </t>
  </si>
  <si>
    <t xml:space="preserve">the Prevention and Combating of Corrupt Activities Act No 12 of 2004 or any other </t>
  </si>
  <si>
    <t xml:space="preserve">applicable legislation. </t>
  </si>
  <si>
    <t xml:space="preserve">………TSHINGOMBE ………………………………………… </t>
  </si>
  <si>
    <t xml:space="preserve">………………………………… </t>
  </si>
  <si>
    <t xml:space="preserve">Signature </t>
  </si>
  <si>
    <t xml:space="preserve">………LEARNER </t>
  </si>
  <si>
    <t xml:space="preserve">/ </t>
  </si>
  <si>
    <t xml:space="preserve">STUDENT </t>
  </si>
  <si>
    <t xml:space="preserve">………/ </t>
  </si>
  <si>
    <t xml:space="preserve">2023 /09/2…………………………………. </t>
  </si>
  <si>
    <t xml:space="preserve">Name of Bidder </t>
  </si>
  <si>
    <t xml:space="preserve">SBD 8 </t>
  </si>
  <si>
    <t xml:space="preserve">DECLARATION OF BIDDER’S PAST SUPPLY CHAIN MANAGEMENT PRACTICES </t>
  </si>
  <si>
    <t xml:space="preserve">This Standard Bidding Document must form part of all bids invited. </t>
  </si>
  <si>
    <r>
      <t>It serves as a declaration to be used by institutions in ensuring that</t>
    </r>
    <r>
      <rPr>
        <b/>
        <sz val="11.05"/>
        <color rgb="FF000000"/>
        <rFont val="Calibri"/>
        <family val="2"/>
        <scheme val="minor"/>
      </rPr>
      <t xml:space="preserve">64 | </t>
    </r>
    <r>
      <rPr>
        <sz val="11.05"/>
        <color rgb="FF7E7E7E"/>
        <rFont val="Calibri"/>
        <family val="2"/>
        <scheme val="minor"/>
      </rPr>
      <t xml:space="preserve">P a g e </t>
    </r>
  </si>
  <si>
    <t xml:space="preserve">when goods and services are being procured, all reasonable steps are taken to </t>
  </si>
  <si>
    <t xml:space="preserve">combat the abuse of the supply chain management system. </t>
  </si>
  <si>
    <t xml:space="preserve">The bid of any bidder may be disregarded if that bidder, or any of its </t>
  </si>
  <si>
    <t xml:space="preserve">directors have- </t>
  </si>
  <si>
    <t xml:space="preserve">abused the institution’s supply chain management system; </t>
  </si>
  <si>
    <t xml:space="preserve">committed fraud or any other improper conduct in relation to such </t>
  </si>
  <si>
    <t xml:space="preserve">system; or </t>
  </si>
  <si>
    <t xml:space="preserve">c. </t>
  </si>
  <si>
    <t xml:space="preserve">failed to perform on any previous contract. </t>
  </si>
  <si>
    <t xml:space="preserve">In order to give effect to the above, the following questionnaire must </t>
  </si>
  <si>
    <t xml:space="preserve">be completed and submitted with the bid. </t>
  </si>
  <si>
    <t xml:space="preserve">Item Question </t>
  </si>
  <si>
    <t xml:space="preserve">Is the bidder or any of its directors listed on the National Treasury’s </t>
  </si>
  <si>
    <t xml:space="preserve">Database of Restricted Suppliers as companies or persons prohibited </t>
  </si>
  <si>
    <t xml:space="preserve">from doing business with the public sector? </t>
  </si>
  <si>
    <t xml:space="preserve">(Companies or persons who are listed on this Database were </t>
  </si>
  <si>
    <t xml:space="preserve">informed in writing of this restriction by the Accounting </t>
  </si>
  <si>
    <t xml:space="preserve">Officer/Authority of the institution that imposed the restriction after </t>
  </si>
  <si>
    <r>
      <t xml:space="preserve">the </t>
    </r>
    <r>
      <rPr>
        <b/>
        <i/>
        <sz val="12"/>
        <color rgb="FF000000"/>
        <rFont val="Calibri"/>
        <family val="2"/>
        <scheme val="minor"/>
      </rPr>
      <t xml:space="preserve">audi alteram partem </t>
    </r>
    <r>
      <rPr>
        <b/>
        <sz val="12"/>
        <color rgb="FF000000"/>
        <rFont val="Calibri"/>
        <family val="2"/>
        <scheme val="minor"/>
      </rPr>
      <t xml:space="preserve">rule was applied). </t>
    </r>
  </si>
  <si>
    <t xml:space="preserve">The Database of Restricted Suppliers now resides on the National </t>
  </si>
  <si>
    <r>
      <t>Treasury’s website(</t>
    </r>
    <r>
      <rPr>
        <b/>
        <sz val="12"/>
        <color rgb="FF0000FF"/>
        <rFont val="Calibri"/>
        <family val="2"/>
        <scheme val="minor"/>
      </rPr>
      <t>www.treasury.gov.za</t>
    </r>
    <r>
      <rPr>
        <sz val="12"/>
        <color rgb="FF000000"/>
        <rFont val="Calibri"/>
        <family val="2"/>
        <scheme val="minor"/>
      </rPr>
      <t xml:space="preserve">) and can be accessed by </t>
    </r>
  </si>
  <si>
    <t xml:space="preserve">clicking on its link at the bottom of the home page. </t>
  </si>
  <si>
    <t xml:space="preserve">Y </t>
  </si>
  <si>
    <t xml:space="preserve">4.1.1 If so, furnish particulars: </t>
  </si>
  <si>
    <t xml:space="preserve">Is the bidder or any of its directors listed on the Register for Tender </t>
  </si>
  <si>
    <r>
      <t>No</t>
    </r>
    <r>
      <rPr>
        <b/>
        <sz val="11.05"/>
        <color rgb="FF000000"/>
        <rFont val="Calibri"/>
        <family val="2"/>
        <scheme val="minor"/>
      </rPr>
      <t xml:space="preserve">65 | </t>
    </r>
    <r>
      <rPr>
        <sz val="11.05"/>
        <color rgb="FF7E7E7E"/>
        <rFont val="Calibri"/>
        <family val="2"/>
        <scheme val="minor"/>
      </rPr>
      <t xml:space="preserve">P a g e </t>
    </r>
  </si>
  <si>
    <t xml:space="preserve">Defaulters in terms of section 29 of the Prevention and Combating of </t>
  </si>
  <si>
    <t xml:space="preserve">Corrupt Activities Act (No 12 of 2004)? </t>
  </si>
  <si>
    <t xml:space="preserve">The Register for Tender Defaulters can be accessed on the National </t>
  </si>
  <si>
    <r>
      <t>Treasury’s website (</t>
    </r>
    <r>
      <rPr>
        <b/>
        <sz val="12"/>
        <color rgb="FF0000FF"/>
        <rFont val="Calibri"/>
        <family val="2"/>
        <scheme val="minor"/>
      </rPr>
      <t>www.treasury.gov.za</t>
    </r>
    <r>
      <rPr>
        <b/>
        <sz val="12"/>
        <color rgb="FF000000"/>
        <rFont val="Calibri"/>
        <family val="2"/>
        <scheme val="minor"/>
      </rPr>
      <t xml:space="preserve">) by clicking on its link at the </t>
    </r>
  </si>
  <si>
    <t xml:space="preserve">bottom of the home page. </t>
  </si>
  <si>
    <t xml:space="preserve">4.2.1 If so, furnish particulars: </t>
  </si>
  <si>
    <t xml:space="preserve">Was the bidder or any of its directors convicted by a court of law </t>
  </si>
  <si>
    <t xml:space="preserve">(including a court outside of the Republic of South Africa) for fraud or </t>
  </si>
  <si>
    <t xml:space="preserve">corruption during the past five years? </t>
  </si>
  <si>
    <t xml:space="preserve">4.3.1 If so, furnish particulars: </t>
  </si>
  <si>
    <t xml:space="preserve">Was any contract between the bidder and any organ of state </t>
  </si>
  <si>
    <t xml:space="preserve">terminated during the past five years on account of failure to perform </t>
  </si>
  <si>
    <t xml:space="preserve">on or comply with the contract? </t>
  </si>
  <si>
    <t xml:space="preserve">4.4.1 If so, furnish particulars: </t>
  </si>
  <si>
    <r>
      <t>CERTIFICATION</t>
    </r>
    <r>
      <rPr>
        <b/>
        <sz val="11.05"/>
        <color rgb="FF000000"/>
        <rFont val="Calibri"/>
        <family val="2"/>
        <scheme val="minor"/>
      </rPr>
      <t xml:space="preserve">66 | </t>
    </r>
    <r>
      <rPr>
        <sz val="11.05"/>
        <color rgb="FF7E7E7E"/>
        <rFont val="Calibri"/>
        <family val="2"/>
        <scheme val="minor"/>
      </rPr>
      <t xml:space="preserve">P a g e </t>
    </r>
  </si>
  <si>
    <t xml:space="preserve">I, </t>
  </si>
  <si>
    <t xml:space="preserve">THE </t>
  </si>
  <si>
    <t xml:space="preserve">UNDERSIGNED </t>
  </si>
  <si>
    <t xml:space="preserve">(FULL </t>
  </si>
  <si>
    <t xml:space="preserve">NAME)…TSHINGOMBE </t>
  </si>
  <si>
    <t xml:space="preserve">TSHITADI……………………………………………… </t>
  </si>
  <si>
    <t xml:space="preserve">CERTIFY THAT THE INFORMATION FURNISHED ON THIS DECLARATION FORM IS TRUE </t>
  </si>
  <si>
    <t xml:space="preserve">AND CORRECT. </t>
  </si>
  <si>
    <t xml:space="preserve">I ACCEPT THAT, IN ADDITION TO CANCELLATION OF A CONTRACT, ACTION MAY BE </t>
  </si>
  <si>
    <t xml:space="preserve">TAKEN AGAINST ME SHOULD THIS DECLARATION PROVE TO BE FALSE. </t>
  </si>
  <si>
    <t xml:space="preserve">TSHINGOMBE………………………………………... </t>
  </si>
  <si>
    <t xml:space="preserve">………………………….. </t>
  </si>
  <si>
    <t xml:space="preserve">……LEARNER </t>
  </si>
  <si>
    <t xml:space="preserve">TSHINGOMBE </t>
  </si>
  <si>
    <t xml:space="preserve">/ 2023 /09/20…………………………………. </t>
  </si>
  <si>
    <t xml:space="preserve">Js365bW </t>
  </si>
  <si>
    <t xml:space="preserve">Js914w 2 </t>
  </si>
  <si>
    <t xml:space="preserve">2023/09/12…………………………………………... </t>
  </si>
  <si>
    <r>
      <t>On Sat, Sep 23, 2023 at 9:18 AM tshingombe fiston &lt;</t>
    </r>
    <r>
      <rPr>
        <sz val="12"/>
        <color rgb="FF0000FF"/>
        <rFont val="Calibri"/>
        <family val="2"/>
        <scheme val="minor"/>
      </rPr>
      <t>tshingombefiston@gmail.com</t>
    </r>
    <r>
      <rPr>
        <sz val="12"/>
        <color rgb="FF000000"/>
        <rFont val="Calibri"/>
        <family val="2"/>
        <scheme val="minor"/>
      </rPr>
      <t xml:space="preserve">&gt; wrote: </t>
    </r>
  </si>
  <si>
    <t xml:space="preserve">hours ago)to me </t>
  </si>
  <si>
    <t xml:space="preserve">Activate Account </t>
  </si>
  <si>
    <r>
      <t xml:space="preserve">67 | </t>
    </r>
    <r>
      <rPr>
        <sz val="11.05"/>
        <color rgb="FF7E7E7E"/>
        <rFont val="Calibri"/>
        <family val="2"/>
        <scheme val="minor"/>
      </rPr>
      <t>P a g e</t>
    </r>
    <r>
      <rPr>
        <b/>
        <sz val="12"/>
        <color rgb="FF000000"/>
        <rFont val="Calibri"/>
        <family val="2"/>
        <scheme val="minor"/>
      </rPr>
      <t xml:space="preserve">DISCLAIMER: </t>
    </r>
    <r>
      <rPr>
        <sz val="12"/>
        <color rgb="FF000000"/>
        <rFont val="Calibri"/>
        <family val="2"/>
        <scheme val="minor"/>
      </rPr>
      <t xml:space="preserve">This email and its contents are subject to our email legal notice which can be viewed at </t>
    </r>
  </si>
  <si>
    <t xml:space="preserve">reflecting verification and compliance status. </t>
  </si>
  <si>
    <r>
      <t xml:space="preserve">68 | </t>
    </r>
    <r>
      <rPr>
        <sz val="11.05"/>
        <color rgb="FF7E7E7E"/>
        <rFont val="Calibri"/>
        <family val="2"/>
        <scheme val="minor"/>
      </rPr>
      <t>P a g e</t>
    </r>
    <r>
      <rPr>
        <b/>
        <sz val="11.05"/>
        <color rgb="FF000000"/>
        <rFont val="Calibri"/>
        <family val="2"/>
        <scheme val="minor"/>
      </rPr>
      <t xml:space="preserve">69 | </t>
    </r>
    <r>
      <rPr>
        <sz val="11.05"/>
        <color rgb="FF7E7E7E"/>
        <rFont val="Calibri"/>
        <family val="2"/>
        <scheme val="minor"/>
      </rPr>
      <t xml:space="preserve">P a g e </t>
    </r>
  </si>
  <si>
    <r>
      <t>22:16:22</t>
    </r>
    <r>
      <rPr>
        <b/>
        <sz val="11.05"/>
        <color rgb="FF000000"/>
        <rFont val="Calibri"/>
        <family val="2"/>
        <scheme val="minor"/>
      </rPr>
      <t xml:space="preserve">70 | </t>
    </r>
    <r>
      <rPr>
        <sz val="11.05"/>
        <color rgb="FF7E7E7E"/>
        <rFont val="Calibri"/>
        <family val="2"/>
        <scheme val="minor"/>
      </rPr>
      <t xml:space="preserve">P a g e </t>
    </r>
  </si>
  <si>
    <r>
      <t>Message</t>
    </r>
    <r>
      <rPr>
        <b/>
        <sz val="11.05"/>
        <color rgb="FF000000"/>
        <rFont val="Calibri"/>
        <family val="2"/>
        <scheme val="minor"/>
      </rPr>
      <t xml:space="preserve">71 | </t>
    </r>
    <r>
      <rPr>
        <sz val="11.05"/>
        <color rgb="FF7E7E7E"/>
        <rFont val="Calibri"/>
        <family val="2"/>
        <scheme val="minor"/>
      </rPr>
      <t xml:space="preserve">P a g e </t>
    </r>
  </si>
  <si>
    <t xml:space="preserve">application </t>
  </si>
  <si>
    <t xml:space="preserve">reference </t>
  </si>
  <si>
    <t xml:space="preserve">nr </t>
  </si>
  <si>
    <t xml:space="preserve">Suppli </t>
  </si>
  <si>
    <t xml:space="preserve">er </t>
  </si>
  <si>
    <t xml:space="preserve">numb </t>
  </si>
  <si>
    <t xml:space="preserve">registrati </t>
  </si>
  <si>
    <t xml:space="preserve">Identificati </t>
  </si>
  <si>
    <t xml:space="preserve">on type </t>
  </si>
  <si>
    <t xml:space="preserve">on number </t>
  </si>
  <si>
    <t xml:space="preserve">Edi </t>
  </si>
  <si>
    <t xml:space="preserve">t </t>
  </si>
  <si>
    <t xml:space="preserve">Remo </t>
  </si>
  <si>
    <t xml:space="preserve">ve </t>
  </si>
  <si>
    <t xml:space="preserve">R01692418 </t>
  </si>
  <si>
    <t xml:space="preserve">Tshingom </t>
  </si>
  <si>
    <t xml:space="preserve">be </t>
  </si>
  <si>
    <t xml:space="preserve">Internation </t>
  </si>
  <si>
    <t xml:space="preserve">al </t>
  </si>
  <si>
    <t xml:space="preserve">Securities </t>
  </si>
  <si>
    <r>
      <t>520</t>
    </r>
    <r>
      <rPr>
        <b/>
        <sz val="11.05"/>
        <color rgb="FF000000"/>
        <rFont val="Calibri"/>
        <family val="2"/>
        <scheme val="minor"/>
      </rPr>
      <t xml:space="preserve">72 | </t>
    </r>
    <r>
      <rPr>
        <sz val="11.05"/>
        <color rgb="FF7E7E7E"/>
        <rFont val="Calibri"/>
        <family val="2"/>
        <scheme val="minor"/>
      </rPr>
      <t xml:space="preserve">P a g e </t>
    </r>
  </si>
  <si>
    <t xml:space="preserve">R01692428 </t>
  </si>
  <si>
    <t xml:space="preserve">Company </t>
  </si>
  <si>
    <t xml:space="preserve">Registratio </t>
  </si>
  <si>
    <t xml:space="preserve">n Number </t>
  </si>
  <si>
    <r>
      <t>On Fri, Sep 22, 2023 at 10:12 PM &lt;</t>
    </r>
    <r>
      <rPr>
        <sz val="12"/>
        <color rgb="FF0000FF"/>
        <rFont val="Calibri"/>
        <family val="2"/>
        <scheme val="minor"/>
      </rPr>
      <t>csd.info@csd.gov.za</t>
    </r>
    <r>
      <rPr>
        <sz val="12"/>
        <color rgb="FF000000"/>
        <rFont val="Calibri"/>
        <family val="2"/>
        <scheme val="minor"/>
      </rPr>
      <t xml:space="preserve">&gt; wrote: </t>
    </r>
  </si>
  <si>
    <r>
      <t>expired. Navigate to CSD System &gt; Log In &gt; Resend account activation email.</t>
    </r>
    <r>
      <rPr>
        <b/>
        <sz val="12"/>
        <color rgb="FF000000"/>
        <rFont val="Calibri"/>
        <family val="2"/>
        <scheme val="minor"/>
      </rPr>
      <t xml:space="preserve">DISCLAIMER: </t>
    </r>
    <r>
      <rPr>
        <sz val="12"/>
        <color rgb="FF000000"/>
        <rFont val="Calibri"/>
        <family val="2"/>
        <scheme val="minor"/>
      </rPr>
      <t xml:space="preserve">This email and its contents are subject to our email legal notice which can be </t>
    </r>
  </si>
  <si>
    <t xml:space="preserve">9 attachments </t>
  </si>
  <si>
    <t xml:space="preserve">REVISED MBD 7.1.docx </t>
  </si>
  <si>
    <r>
      <t xml:space="preserve">38K </t>
    </r>
    <r>
      <rPr>
        <sz val="12"/>
        <color rgb="FF0000FF"/>
        <rFont val="Calibri"/>
        <family val="2"/>
        <scheme val="minor"/>
      </rPr>
      <t xml:space="preserve">View as HTML Scan and download </t>
    </r>
  </si>
  <si>
    <t xml:space="preserve">REVISED MBD 1.doc </t>
  </si>
  <si>
    <t xml:space="preserve">Supplies bidden tendered , </t>
  </si>
  <si>
    <r>
      <t xml:space="preserve">73 | </t>
    </r>
    <r>
      <rPr>
        <sz val="11.05"/>
        <color rgb="FF7E7E7E"/>
        <rFont val="Calibri"/>
        <family val="2"/>
        <scheme val="minor"/>
      </rPr>
      <t>P a g e</t>
    </r>
    <r>
      <rPr>
        <b/>
        <sz val="12"/>
        <color rgb="FF000000"/>
        <rFont val="Calibri"/>
        <family val="2"/>
        <scheme val="minor"/>
      </rPr>
      <t xml:space="preserve">This is to confirm that an incident was logged On: 2025/04/15 7:57:50 AM (UTC 02:00) - </t>
    </r>
  </si>
  <si>
    <t xml:space="preserve">Africa/Johannesburg </t>
  </si>
  <si>
    <r>
      <t xml:space="preserve">74 | </t>
    </r>
    <r>
      <rPr>
        <sz val="11.05"/>
        <color rgb="FF7E7E7E"/>
        <rFont val="Calibri"/>
        <family val="2"/>
        <scheme val="minor"/>
      </rPr>
      <t>P a g e</t>
    </r>
    <r>
      <rPr>
        <b/>
        <sz val="11.05"/>
        <color rgb="FF000000"/>
        <rFont val="Calibri"/>
        <family val="2"/>
        <scheme val="minor"/>
      </rPr>
      <t xml:space="preserve">75 | </t>
    </r>
    <r>
      <rPr>
        <sz val="11.05"/>
        <color rgb="FF7E7E7E"/>
        <rFont val="Calibri"/>
        <family val="2"/>
        <scheme val="minor"/>
      </rPr>
      <t xml:space="preserve">P a g e </t>
    </r>
  </si>
  <si>
    <r>
      <t xml:space="preserve">csd@treasury.gov.za </t>
    </r>
    <r>
      <rPr>
        <sz val="12"/>
        <color rgb="FF000000"/>
        <rFont val="Calibri"/>
        <family val="2"/>
        <scheme val="minor"/>
      </rPr>
      <t xml:space="preserve">7:58 AM (2 hours ago) </t>
    </r>
  </si>
  <si>
    <t xml:space="preserve">Dear Tshingombe Fiston, </t>
  </si>
  <si>
    <t xml:space="preserve">Thank you for contacting National Treasury OCPO Contact Centre. </t>
  </si>
  <si>
    <t xml:space="preserve">This email serves to confirm receipt of the query/issue you raised regarding your CSD. </t>
  </si>
  <si>
    <t xml:space="preserve">The following new Incident has been logged for you: </t>
  </si>
  <si>
    <t xml:space="preserve">Incident # </t>
  </si>
  <si>
    <t xml:space="preserve">Summary: </t>
  </si>
  <si>
    <t xml:space="preserve">Re: city powervisited tender </t>
  </si>
  <si>
    <t xml:space="preserve">Customer Name: </t>
  </si>
  <si>
    <t xml:space="preserve">Tshingombe Fiston </t>
  </si>
  <si>
    <t xml:space="preserve">Location: </t>
  </si>
  <si>
    <t xml:space="preserve">Priority: </t>
  </si>
  <si>
    <t xml:space="preserve">Status: </t>
  </si>
  <si>
    <t xml:space="preserve">Logged </t>
  </si>
  <si>
    <t xml:space="preserve">Category: </t>
  </si>
  <si>
    <t xml:space="preserve">Important: This email originated from an external sender. Please do not click on email links or </t>
  </si>
  <si>
    <t xml:space="preserve">open attachments you did not expect. When in doubt, please contact the ICT Service Desk. </t>
  </si>
  <si>
    <t xml:space="preserve">On Wed, Jan 3, 2024, 11:11 tshingombe fiston &gt; wrote: </t>
  </si>
  <si>
    <t xml:space="preserve">[X][X] </t>
  </si>
  <si>
    <t xml:space="preserve">RESEARCH AND DEVELOPMENT (R &amp; D) TAX INCENTIVE </t>
  </si>
  <si>
    <t xml:space="preserve">NOTIFICATION OF CHANGES REPORT </t>
  </si>
  <si>
    <t xml:space="preserve">The purpose of this form is to indicate any material change(s) made to any ongoing project/programme / technological area that has been approved in terms of the amended Section 11D </t>
  </si>
  <si>
    <t xml:space="preserve">of the Income Tax Act, 1962, (Act No.58 of 1962). It is a requirement of the Act that such </t>
  </si>
  <si>
    <t xml:space="preserve">changes must be reported. </t>
  </si>
  <si>
    <t xml:space="preserve">This form must be completed in full and submitted to Department of Science and Technology </t>
  </si>
  <si>
    <t xml:space="preserve">using one of the following methods: </t>
  </si>
  <si>
    <t xml:space="preserve">• Hand or courier to Building 53, Scientia Campus, Meiring Naudé Drive, Brummeria;{After hours </t>
  </si>
  <si>
    <t xml:space="preserve">use the drop box at the DST entrance}; or </t>
  </si>
  <si>
    <t xml:space="preserve">• Registered mail to: </t>
  </si>
  <si>
    <t xml:space="preserve">Private Sector R&amp;D Activities Unit, Department of Science and Technology </t>
  </si>
  <si>
    <t xml:space="preserve">PostNet Suite 133 </t>
  </si>
  <si>
    <t xml:space="preserve">Private Bag X844 </t>
  </si>
  <si>
    <t xml:space="preserve">Silverton </t>
  </si>
  <si>
    <r>
      <t xml:space="preserve">Enquires can be directed to </t>
    </r>
    <r>
      <rPr>
        <sz val="12"/>
        <color rgb="FF0000FF"/>
        <rFont val="Calibri"/>
        <family val="2"/>
        <scheme val="minor"/>
      </rPr>
      <t>tax@dst.gov.za</t>
    </r>
    <r>
      <rPr>
        <sz val="12"/>
        <color rgb="FF000000"/>
        <rFont val="Calibri"/>
        <family val="2"/>
        <scheme val="minor"/>
      </rPr>
      <t xml:space="preserve">, or send a fax to 086 685 9528, or phone 012 843 </t>
    </r>
  </si>
  <si>
    <t xml:space="preserve">PART 1 – PARTCULARS OF THE COMPANY </t>
  </si>
  <si>
    <t xml:space="preserve">Name of the Company </t>
  </si>
  <si>
    <t xml:space="preserve">Tshingombe tshitadi engineering </t>
  </si>
  <si>
    <t xml:space="preserve">Tax reference number </t>
  </si>
  <si>
    <t xml:space="preserve">Tax Year </t>
  </si>
  <si>
    <r>
      <t xml:space="preserve">76 | </t>
    </r>
    <r>
      <rPr>
        <sz val="11.05"/>
        <color rgb="FF7E7E7E"/>
        <rFont val="Calibri"/>
        <family val="2"/>
        <scheme val="minor"/>
      </rPr>
      <t>P a g e</t>
    </r>
    <r>
      <rPr>
        <sz val="12"/>
        <color rgb="FF000000"/>
        <rFont val="Calibri"/>
        <family val="2"/>
        <scheme val="minor"/>
      </rPr>
      <t xml:space="preserve">PART 2: PARTCULARS OF CHANGES IN THE PROJECT/ PROGRAMME / TECHNOLOGICAL AREA </t>
    </r>
  </si>
  <si>
    <t xml:space="preserve">Project, Programme or </t>
  </si>
  <si>
    <t xml:space="preserve">Technological Area Name </t>
  </si>
  <si>
    <t xml:space="preserve">Application Reference Number </t>
  </si>
  <si>
    <t xml:space="preserve">Project, Programme, Technological Area current status </t>
  </si>
  <si>
    <t xml:space="preserve">(In-progress , suspended, discontinued) </t>
  </si>
  <si>
    <t xml:space="preserve">Status Effective date </t>
  </si>
  <si>
    <t xml:space="preserve">Cvs portofolio </t>
  </si>
  <si>
    <r>
      <t xml:space="preserve">77 | </t>
    </r>
    <r>
      <rPr>
        <sz val="11.05"/>
        <color rgb="FF7E7E7E"/>
        <rFont val="Calibri"/>
        <family val="2"/>
        <scheme val="minor"/>
      </rPr>
      <t>P a g e</t>
    </r>
    <r>
      <rPr>
        <sz val="12"/>
        <color rgb="FF000000"/>
        <rFont val="Calibri"/>
        <family val="2"/>
        <scheme val="minor"/>
      </rPr>
      <t xml:space="preserve">PART 3: PROJECT/PROGRAMME/TECHNOLOGICAL AREA - SPECIFIC INFORMATION </t>
    </r>
  </si>
  <si>
    <t xml:space="preserve">For each of the projects, programmes or technological areas listed above please provide the </t>
  </si>
  <si>
    <t xml:space="preserve">following information (You may reproduce Part 3 in case of multiple projects) </t>
  </si>
  <si>
    <t xml:space="preserve">Name of project/programme/technological area:..................................................................... </t>
  </si>
  <si>
    <t xml:space="preserve">(a) Please indicate with an X, type of change made to the Project/ Programme/ Technological </t>
  </si>
  <si>
    <t xml:space="preserve">area </t>
  </si>
  <si>
    <t xml:space="preserve">i. Objective </t>
  </si>
  <si>
    <t xml:space="preserve">yx </t>
  </si>
  <si>
    <t xml:space="preserve">ii. Methodology of research </t>
  </si>
  <si>
    <t xml:space="preserve">iii. </t>
  </si>
  <si>
    <t xml:space="preserve">Funding </t>
  </si>
  <si>
    <t xml:space="preserve">iv. </t>
  </si>
  <si>
    <t xml:space="preserve">x </t>
  </si>
  <si>
    <r>
      <t xml:space="preserve">78 | </t>
    </r>
    <r>
      <rPr>
        <sz val="11.05"/>
        <color rgb="FF7E7E7E"/>
        <rFont val="Calibri"/>
        <family val="2"/>
        <scheme val="minor"/>
      </rPr>
      <t>P a g e</t>
    </r>
    <r>
      <rPr>
        <sz val="12"/>
        <color rgb="FF000000"/>
        <rFont val="Calibri"/>
        <family val="2"/>
        <scheme val="minor"/>
      </rPr>
      <t xml:space="preserve">Country where some of the R&amp;D Activities were/will be undertaken </t>
    </r>
  </si>
  <si>
    <t xml:space="preserve">v. </t>
  </si>
  <si>
    <t xml:space="preserve">Other (please specify) ………………………………………………………………. </t>
  </si>
  <si>
    <t xml:space="preserve">(b) Discuss any incremental change, as selected above, which occurred with respect to the </t>
  </si>
  <si>
    <t xml:space="preserve">research and development activities of the project/ programme/ technology area. </t>
  </si>
  <si>
    <t xml:space="preserve">...............implentation engineering electrical collge frame work in job porto folio evidnce file </t>
  </si>
  <si>
    <t xml:space="preserve">student ..... </t>
  </si>
  <si>
    <t xml:space="preserve">department of science and innovation socio economic development, </t>
  </si>
  <si>
    <t xml:space="preserve">-1 .programme administration technology innovation international cooperation </t>
  </si>
  <si>
    <t xml:space="preserve">Gov , city power and St peace college </t>
  </si>
  <si>
    <t xml:space="preserve">Programme, exposition science </t>
  </si>
  <si>
    <t xml:space="preserve">-2.programme research development support : </t>
  </si>
  <si>
    <t xml:space="preserve">St peace college lecture and learner development under planning. Department high Education </t>
  </si>
  <si>
    <t xml:space="preserve">vs saqa vs qcto,vs seta research resolved time table examination Assessment police , Portfolio </t>
  </si>
  <si>
    <t xml:space="preserve">documents systems integrity police academic, </t>
  </si>
  <si>
    <t xml:space="preserve">-2.1. purpose: innovation practical and theoretical. science and technology science national </t>
  </si>
  <si>
    <t xml:space="preserve">trade factor outcome time table trading examination and qualifition framework national </t>
  </si>
  <si>
    <t xml:space="preserve">diploma n engineering and council trade sector authority , innovation system outcomes </t>
  </si>
  <si>
    <t xml:space="preserve">empower system subject entry phase learning and lecture teach science exhibition generation </t>
  </si>
  <si>
    <t xml:space="preserve">technology Assessment police ,and Engineering assessment trade machine and trade control </t>
  </si>
  <si>
    <t xml:space="preserve">system process project system control evaluation system </t>
  </si>
  <si>
    <t xml:space="preserve">2.1.2 knowledge: innovation practical and theoretical trade technology electrical engineering </t>
  </si>
  <si>
    <t xml:space="preserve">Electrotechnolgy empower value are recreation orientation maximum, value tax , return studies </t>
  </si>
  <si>
    <t xml:space="preserve">Examine electro technology engineering time table assessment </t>
  </si>
  <si>
    <t xml:space="preserve">Completed research laniaries system technology value entry lecture exam nated vs. saqa vs qcto </t>
  </si>
  <si>
    <t xml:space="preserve">linearism system electro technology power fundamental job duty job maximum, job value </t>
  </si>
  <si>
    <t xml:space="preserve">minimum trade operational, task minim component system, </t>
  </si>
  <si>
    <t xml:space="preserve">-Job duty cycle system value : learner lecture framework qualifition and occupation trade job </t>
  </si>
  <si>
    <t xml:space="preserve">value salary resource human maximum fiscality minimum technology components system : </t>
  </si>
  <si>
    <t xml:space="preserve">sciences natural system investigation design minimum agreement value job trade module,task </t>
  </si>
  <si>
    <t xml:space="preserve">minimum ,task minimum service require trading sectors and maximum sectoral </t>
  </si>
  <si>
    <t xml:space="preserve">electrotechnology trading components </t>
  </si>
  <si>
    <r>
      <t xml:space="preserve">79 | </t>
    </r>
    <r>
      <rPr>
        <sz val="11.05"/>
        <color rgb="FF7E7E7E"/>
        <rFont val="Calibri"/>
        <family val="2"/>
        <scheme val="minor"/>
      </rPr>
      <t>P a g e</t>
    </r>
    <r>
      <rPr>
        <sz val="12"/>
        <color rgb="FF000000"/>
        <rFont val="Calibri"/>
        <family val="2"/>
        <scheme val="minor"/>
      </rPr>
      <t xml:space="preserve">Value financial tax system: </t>
    </r>
  </si>
  <si>
    <t xml:space="preserve">2.2.3: strategies: strategies phasing module tasking curriculum system implantation levels </t>
  </si>
  <si>
    <t xml:space="preserve">grading lecture </t>
  </si>
  <si>
    <t xml:space="preserve">objectivity: </t>
  </si>
  <si>
    <t xml:space="preserve">The trading lecture and learning system engineering science electrical subject and technology </t>
  </si>
  <si>
    <t xml:space="preserve">electrical ,electro technology ,education technology </t>
  </si>
  <si>
    <t xml:space="preserve">System outcome , trading education technology systems power factor demand system </t>
  </si>
  <si>
    <t xml:space="preserve">education , efficiency system assignment power objectivity module task , maximize inventories </t>
  </si>
  <si>
    <t xml:space="preserve">psychopedagogie metric system month week of observations learner form test assessment </t>
  </si>
  <si>
    <t xml:space="preserve">assignment control tpm maintence meeting product control technology goal . </t>
  </si>
  <si>
    <t xml:space="preserve">-1.2.3.4: development humain generation: system teaches sector organisations technology rate </t>
  </si>
  <si>
    <t xml:space="preserve">value maximum rate demand factor admnise value ask required report system value. </t>
  </si>
  <si>
    <t xml:space="preserve">-1.2.5.component: trading lecture used company manufacture relate system Industrial </t>
  </si>
  <si>
    <t xml:space="preserve">Education system intelligence management system information ,education computing control </t>
  </si>
  <si>
    <t xml:space="preserve">system switch and material support command disposition component manufacturers </t>
  </si>
  <si>
    <t xml:space="preserve">Numerical time table framework regulatory Education trade relate handbook guideline </t>
  </si>
  <si>
    <t xml:space="preserve">information and orientation integrative system component handbook relate maintenance </t>
  </si>
  <si>
    <t xml:space="preserve">update , upgrade system </t>
  </si>
  <si>
    <t xml:space="preserve">-1.2.6: basic science infrastructure: implantation of research innovation mission equipment </t>
  </si>
  <si>
    <t xml:space="preserve">College equipment framework theory practical lab workshop workplace implantation </t>
  </si>
  <si>
    <t xml:space="preserve">department gov system ,more </t>
  </si>
  <si>
    <t xml:space="preserve">Inovation,tax incentives,, </t>
  </si>
  <si>
    <t xml:space="preserve">Meeting request </t>
  </si>
  <si>
    <t xml:space="preserve">-National energie regulatory of South Africa mandatory electricity piped , invitation me minister </t>
  </si>
  <si>
    <t xml:space="preserve">tribunal,, </t>
  </si>
  <si>
    <t xml:space="preserve">Meeting electrical conformance board design installer regulatority Cox competition b </t>
  </si>
  <si>
    <t xml:space="preserve">Meeting salt .dmrg stick ,sale revenue power plant fuel used national treasure sars department </t>
  </si>
  <si>
    <t xml:space="preserve">of energy mandatory ensure private sector participr in power generation , </t>
  </si>
  <si>
    <t xml:space="preserve">Meet national skill fund,, national research fund ,, </t>
  </si>
  <si>
    <t xml:space="preserve">Visa permit </t>
  </si>
  <si>
    <t xml:space="preserve">[X] </t>
  </si>
  <si>
    <r>
      <t xml:space="preserve">80 | </t>
    </r>
    <r>
      <rPr>
        <sz val="11.05"/>
        <color rgb="FF7E7E7E"/>
        <rFont val="Calibri"/>
        <family val="2"/>
        <scheme val="minor"/>
      </rPr>
      <t>P a g e</t>
    </r>
    <r>
      <rPr>
        <sz val="12"/>
        <color rgb="FF000000"/>
        <rFont val="Calibri"/>
        <family val="2"/>
        <scheme val="minor"/>
      </rPr>
      <t xml:space="preserve">..................................................................................................................................................... </t>
    </r>
  </si>
  <si>
    <t xml:space="preserve">.............................................................................................................................................................. </t>
  </si>
  <si>
    <t xml:space="preserve">........... </t>
  </si>
  <si>
    <r>
      <t xml:space="preserve">81 | </t>
    </r>
    <r>
      <rPr>
        <sz val="11.05"/>
        <color rgb="FF7E7E7E"/>
        <rFont val="Calibri"/>
        <family val="2"/>
        <scheme val="minor"/>
      </rPr>
      <t>P a g e</t>
    </r>
    <r>
      <rPr>
        <sz val="12"/>
        <color rgb="FF000000"/>
        <rFont val="Calibri"/>
        <family val="2"/>
        <scheme val="minor"/>
      </rPr>
      <t xml:space="preserve">.............................................................................................................................................................. </t>
    </r>
  </si>
  <si>
    <r>
      <t xml:space="preserve">82 | </t>
    </r>
    <r>
      <rPr>
        <sz val="11.05"/>
        <color rgb="FF7E7E7E"/>
        <rFont val="Calibri"/>
        <family val="2"/>
        <scheme val="minor"/>
      </rPr>
      <t>P a g e</t>
    </r>
    <r>
      <rPr>
        <sz val="12"/>
        <color rgb="FF000000"/>
        <rFont val="Calibri"/>
        <family val="2"/>
        <scheme val="minor"/>
      </rPr>
      <t xml:space="preserve">(c) What challenges were encountered that led to changes indicated above in the R&amp;D project </t>
    </r>
  </si>
  <si>
    <t xml:space="preserve">that was previously approved by the Department of Science and Technology? </t>
  </si>
  <si>
    <t xml:space="preserve">Value financial tax system: </t>
  </si>
  <si>
    <r>
      <t xml:space="preserve">83 | </t>
    </r>
    <r>
      <rPr>
        <sz val="11.05"/>
        <color rgb="FF7E7E7E"/>
        <rFont val="Calibri"/>
        <family val="2"/>
        <scheme val="minor"/>
      </rPr>
      <t>P a g e</t>
    </r>
    <r>
      <rPr>
        <sz val="12"/>
        <color rgb="FF000000"/>
        <rFont val="Calibri"/>
        <family val="2"/>
        <scheme val="minor"/>
      </rPr>
      <t xml:space="preserve">electrical ,electro technology ,education technology </t>
    </r>
  </si>
  <si>
    <r>
      <t xml:space="preserve">84 | </t>
    </r>
    <r>
      <rPr>
        <sz val="11.05"/>
        <color rgb="FF7E7E7E"/>
        <rFont val="Calibri"/>
        <family val="2"/>
        <scheme val="minor"/>
      </rPr>
      <t>P a g e</t>
    </r>
    <r>
      <rPr>
        <sz val="12"/>
        <color rgb="FF000000"/>
        <rFont val="Calibri"/>
        <family val="2"/>
        <scheme val="minor"/>
      </rPr>
      <t xml:space="preserve">.............................................................................................................................................................. </t>
    </r>
  </si>
  <si>
    <r>
      <t xml:space="preserve">85 | </t>
    </r>
    <r>
      <rPr>
        <sz val="11.05"/>
        <color rgb="FF7E7E7E"/>
        <rFont val="Calibri"/>
        <family val="2"/>
        <scheme val="minor"/>
      </rPr>
      <t>P a g e</t>
    </r>
    <r>
      <rPr>
        <sz val="12"/>
        <color rgb="FF000000"/>
        <rFont val="Calibri"/>
        <family val="2"/>
        <scheme val="minor"/>
      </rPr>
      <t xml:space="preserve">........... </t>
    </r>
  </si>
  <si>
    <t xml:space="preserve">National Treasury EMail Disclaimer </t>
  </si>
  <si>
    <r>
      <t xml:space="preserve">For inquiries refer to case </t>
    </r>
    <r>
      <rPr>
        <b/>
        <sz val="12"/>
        <color rgb="FF000000"/>
        <rFont val="Calibri"/>
        <family val="2"/>
        <scheme val="minor"/>
      </rPr>
      <t xml:space="preserve">Incident # 2164594 </t>
    </r>
    <r>
      <rPr>
        <sz val="12"/>
        <color rgb="FF000000"/>
        <rFont val="Calibri"/>
        <family val="2"/>
        <scheme val="minor"/>
      </rPr>
      <t xml:space="preserve">as your reference number </t>
    </r>
  </si>
  <si>
    <t xml:space="preserve">This is a system generated e-mail and is for confirmation purpose only. </t>
  </si>
  <si>
    <t xml:space="preserve">Our service is also available Telephonically on +27(0)12 406 9222 and operates Monday to </t>
  </si>
  <si>
    <t xml:space="preserve">Friday, excluding public holidays from 08:00am to 16:00pm </t>
  </si>
  <si>
    <t xml:space="preserve">CSD Contact Centre </t>
  </si>
  <si>
    <t xml:space="preserve">+27(0)12 406 9222 </t>
  </si>
  <si>
    <r>
      <t xml:space="preserve">86 | </t>
    </r>
    <r>
      <rPr>
        <sz val="11.05"/>
        <color rgb="FF7E7E7E"/>
        <rFont val="Calibri"/>
        <family val="2"/>
        <scheme val="minor"/>
      </rPr>
      <t>P a g e</t>
    </r>
    <r>
      <rPr>
        <b/>
        <sz val="11.05"/>
        <color rgb="FF000000"/>
        <rFont val="Calibri"/>
        <family val="2"/>
        <scheme val="minor"/>
      </rPr>
      <t xml:space="preserve">87 | </t>
    </r>
    <r>
      <rPr>
        <sz val="11.05"/>
        <color rgb="FF7E7E7E"/>
        <rFont val="Calibri"/>
        <family val="2"/>
        <scheme val="minor"/>
      </rPr>
      <t xml:space="preserve">P a g e </t>
    </r>
  </si>
  <si>
    <r>
      <t xml:space="preserve">csd@treasury.gov.za </t>
    </r>
    <r>
      <rPr>
        <sz val="12"/>
        <color rgb="FF000000"/>
        <rFont val="Calibri"/>
        <family val="2"/>
        <scheme val="minor"/>
      </rPr>
      <t xml:space="preserve">Sun, Jun 18, 2:23 PM </t>
    </r>
  </si>
  <si>
    <t xml:space="preserve">Dear tshingombefiston tshingombefiston, </t>
  </si>
  <si>
    <t xml:space="preserve">Re: career mentoring engineering </t>
  </si>
  <si>
    <t xml:space="preserve">tshingombefiston tshingombefiston </t>
  </si>
  <si>
    <t xml:space="preserve">open attachments you did not expect. When in doubt, please contact the ICT Service Desk.On Sat, May 6, 2023 at 1:21 PM tshingombe fiston &gt; wrote: </t>
  </si>
  <si>
    <r>
      <t xml:space="preserve">For inquiries refer to case </t>
    </r>
    <r>
      <rPr>
        <b/>
        <sz val="12"/>
        <color rgb="FF000000"/>
        <rFont val="Calibri"/>
        <family val="2"/>
        <scheme val="minor"/>
      </rPr>
      <t xml:space="preserve">Incident # 1514125 </t>
    </r>
    <r>
      <rPr>
        <sz val="12"/>
        <color rgb="FF000000"/>
        <rFont val="Calibri"/>
        <family val="2"/>
        <scheme val="minor"/>
      </rPr>
      <t xml:space="preserve">as your reference number </t>
    </r>
  </si>
  <si>
    <t xml:space="preserve">Our service is also available Telephonically on +27(0)12 406 9222 and operates Monday to Friday, </t>
  </si>
  <si>
    <t xml:space="preserve">excluding public holidays from 08:00am to 16:00pm </t>
  </si>
  <si>
    <t xml:space="preserve">csd@treasury.gov.za </t>
  </si>
  <si>
    <t xml:space="preserve">https://secure.csd.gov.za/ </t>
  </si>
  <si>
    <t xml:space="preserve">This is to confirm that an incident was logged On: 2023/06/18 2:27:16 PM (UTC 02:00) - </t>
  </si>
  <si>
    <r>
      <t xml:space="preserve">csd@treasury.gov.za </t>
    </r>
    <r>
      <rPr>
        <sz val="12"/>
        <color rgb="FF000000"/>
        <rFont val="Calibri"/>
        <family val="2"/>
        <scheme val="minor"/>
      </rPr>
      <t xml:space="preserve">Sun, Jun 18, 2:27 PM </t>
    </r>
  </si>
  <si>
    <r>
      <t xml:space="preserve">88 | </t>
    </r>
    <r>
      <rPr>
        <sz val="11.05"/>
        <color rgb="FF7E7E7E"/>
        <rFont val="Calibri"/>
        <family val="2"/>
        <scheme val="minor"/>
      </rPr>
      <t>P a g e</t>
    </r>
    <r>
      <rPr>
        <b/>
        <sz val="11.05"/>
        <color rgb="FF000000"/>
        <rFont val="Calibri"/>
        <family val="2"/>
        <scheme val="minor"/>
      </rPr>
      <t xml:space="preserve">89 | </t>
    </r>
    <r>
      <rPr>
        <sz val="11.05"/>
        <color rgb="FF7E7E7E"/>
        <rFont val="Calibri"/>
        <family val="2"/>
        <scheme val="minor"/>
      </rPr>
      <t xml:space="preserve">P a g e </t>
    </r>
  </si>
  <si>
    <t xml:space="preserve">Re: N engineering qualifications test </t>
  </si>
  <si>
    <t xml:space="preserve">On Tue, Jun 13, 2023 at 7:14 PM TSHINGOMBEKB TSHITADI &gt; wrote: </t>
  </si>
  <si>
    <t xml:space="preserve">N diploma </t>
  </si>
  <si>
    <t xml:space="preserve">Questions assessment,answer assessment evaluation n diplomat, </t>
  </si>
  <si>
    <t xml:space="preserve">-requirement job:advance filing mastering n qualifications trade theory module. </t>
  </si>
  <si>
    <t xml:space="preserve">-atom moleculesatter anything substence accupr surface industrial electronics matter atom </t>
  </si>
  <si>
    <t xml:space="preserve">electronics conductor insulator science engineering static material drawing material n engineering </t>
  </si>
  <si>
    <t xml:space="preserve">electrotech ,electrotechnolgy , </t>
  </si>
  <si>
    <t xml:space="preserve">-question assessment completed subject :undertake material drawing subjects mathematics </t>
  </si>
  <si>
    <t xml:space="preserve">algebraic basically,module n1,2,3,4,5,6 trade theory electrotech low maintenance saqa n </t>
  </si>
  <si>
    <t xml:space="preserve">engineering electrical laball circuit , design explain low cell, electronics industry Lubrication </t>
  </si>
  <si>
    <t xml:space="preserve">engineering science friction dynamic material beam Brunelle, </t>
  </si>
  <si>
    <t xml:space="preserve">-saqa inspection test compliance coc device protection logic controller electrotechnique inspection </t>
  </si>
  <si>
    <t xml:space="preserve">care material. </t>
  </si>
  <si>
    <t xml:space="preserve">-transmission long distance line from substation n ,saqa logic control loop Murray , </t>
  </si>
  <si>
    <t xml:space="preserve">-drawing electrical n saqa engineering design diagram interpretation,n1,2,3,4 installed rules </t>
  </si>
  <si>
    <t xml:space="preserve">second papper cable sabs sans db box PVC xpl , protection device material over load control find </t>
  </si>
  <si>
    <t xml:space="preserve">fault relay control . logic </t>
  </si>
  <si>
    <t xml:space="preserve">Control fault , electronics dismantle, industrial electronics digital theory soldering Mattis </t>
  </si>
  <si>
    <t xml:space="preserve">conductor semie. Conductor Doppler molsfet molding diode. </t>
  </si>
  <si>
    <t xml:space="preserve">-transition junction pn, PNP proton resistance condensator oscillacope industrial n diagnosis </t>
  </si>
  <si>
    <t xml:space="preserve">-theory explain labaled in papper label in working designing woodworking timber in plant </t>
  </si>
  <si>
    <t xml:space="preserve">operations briclyan electronics form silicon. </t>
  </si>
  <si>
    <t xml:space="preserve">-qualification n saqa phase final 1th,2th,3th,4th preliminary phase .-undertaking material package phase n 4,6 accountability office travel information process marking </t>
  </si>
  <si>
    <t xml:space="preserve">trade theory atom, operationel step . </t>
  </si>
  <si>
    <t xml:space="preserve">Task atomic. </t>
  </si>
  <si>
    <t xml:space="preserve">-operational theory phases preliminary operator dismantle diagnosis planing survivor organisation </t>
  </si>
  <si>
    <t xml:space="preserve">labell package sheet </t>
  </si>
  <si>
    <t xml:space="preserve">Management system. </t>
  </si>
  <si>
    <t xml:space="preserve">-preliminairy mark, weighting math algebra exponential power mensuration. </t>
  </si>
  <si>
    <t xml:space="preserve">-qualification hand long skill occupation invention atomic material inventory operationel task </t>
  </si>
  <si>
    <t xml:space="preserve">constructor </t>
  </si>
  <si>
    <t xml:space="preserve">-undertaking material no meeting. </t>
  </si>
  <si>
    <t xml:space="preserve">-qualification credit 360 week 24 monty18,field </t>
  </si>
  <si>
    <t xml:space="preserve">Theory understaking formula packings size practical undertake material design Poe's project </t>
  </si>
  <si>
    <t xml:space="preserve">metal.. </t>
  </si>
  <si>
    <t xml:space="preserve">-assembly requireded maintence repair atom reaction chemical physics theory engineering n </t>
  </si>
  <si>
    <t xml:space="preserve">diffusion mold plastic injection electrochemical. </t>
  </si>
  <si>
    <t xml:space="preserve">Theory fundamental formul. </t>
  </si>
  <si>
    <t xml:space="preserve">-composition components instruction offering test material material MPA .. </t>
  </si>
  <si>
    <t xml:space="preserve">Theory formula input output given solution practical experience observations material assembly </t>
  </si>
  <si>
    <t xml:space="preserve">relever characteristics. </t>
  </si>
  <si>
    <t xml:space="preserve">-formula premise wire Kirchoff parallel loop does interpretation drawing controls switchigears </t>
  </si>
  <si>
    <t xml:space="preserve">ways design db sum theory practical experience drawing outlet plug circuit, schematic fault find </t>
  </si>
  <si>
    <t xml:space="preserve">rules installation practical tools hand foot wire. </t>
  </si>
  <si>
    <t xml:space="preserve">-inventor drawing reduce voltage schema discovery control parallels diagram theory transmission </t>
  </si>
  <si>
    <t xml:space="preserve">theory long distance system. </t>
  </si>
  <si>
    <t xml:space="preserve">-rating knowledge application synthesis scaling qualifications. </t>
  </si>
  <si>
    <t xml:space="preserve">-theory panel wiring way premise control reduce voltage transformer delta start formula.v.u.i ,z </t>
  </si>
  <si>
    <t xml:space="preserve">unity , </t>
  </si>
  <si>
    <t xml:space="preserve">Impedance engineering control step voltage voltage control to key way reduce resistance parallel </t>
  </si>
  <si>
    <t xml:space="preserve">load line generation diagram theory wire practice step voltage operation legend relay timer direl </t>
  </si>
  <si>
    <t xml:space="preserve">load inverse load fit wire motion join connected switch test observ fund form theory pression tap </t>
  </si>
  <si>
    <t xml:space="preserve">Bassin water premise practical, sawage pipe reduce pression under </t>
  </si>
  <si>
    <r>
      <t xml:space="preserve">For inquiries refer to case </t>
    </r>
    <r>
      <rPr>
        <b/>
        <sz val="12"/>
        <color rgb="FF000000"/>
        <rFont val="Calibri"/>
        <family val="2"/>
        <scheme val="minor"/>
      </rPr>
      <t xml:space="preserve">Incident # 1514126 </t>
    </r>
    <r>
      <rPr>
        <sz val="12"/>
        <color rgb="FF000000"/>
        <rFont val="Calibri"/>
        <family val="2"/>
        <scheme val="minor"/>
      </rPr>
      <t xml:space="preserve">as your reference number </t>
    </r>
  </si>
  <si>
    <r>
      <t xml:space="preserve">90 | </t>
    </r>
    <r>
      <rPr>
        <sz val="11.05"/>
        <color rgb="FF7E7E7E"/>
        <rFont val="Calibri"/>
        <family val="2"/>
        <scheme val="minor"/>
      </rPr>
      <t>P a g e</t>
    </r>
    <r>
      <rPr>
        <b/>
        <sz val="11.05"/>
        <color rgb="FF000000"/>
        <rFont val="Calibri"/>
        <family val="2"/>
        <scheme val="minor"/>
      </rPr>
      <t xml:space="preserve">91 | </t>
    </r>
    <r>
      <rPr>
        <sz val="11.05"/>
        <color rgb="FF7E7E7E"/>
        <rFont val="Calibri"/>
        <family val="2"/>
        <scheme val="minor"/>
      </rPr>
      <t xml:space="preserve">P a g e </t>
    </r>
  </si>
  <si>
    <r>
      <t xml:space="preserve">csd@treasury.gov.za </t>
    </r>
    <r>
      <rPr>
        <sz val="12"/>
        <color rgb="FF000000"/>
        <rFont val="Calibri"/>
        <family val="2"/>
        <scheme val="minor"/>
      </rPr>
      <t xml:space="preserve">Sun, Jun 18, 2:30 PM </t>
    </r>
  </si>
  <si>
    <t xml:space="preserve">Re: Release resultat statement and finalize </t>
  </si>
  <si>
    <t xml:space="preserve">award diploma./irregularilarity case .re marker </t>
  </si>
  <si>
    <r>
      <t>Category:</t>
    </r>
    <r>
      <rPr>
        <b/>
        <sz val="12"/>
        <color rgb="FF000000"/>
        <rFont val="Calibri"/>
        <family val="2"/>
        <scheme val="minor"/>
      </rPr>
      <t xml:space="preserve">Description </t>
    </r>
  </si>
  <si>
    <t xml:space="preserve">On Fri, May 12, 2023 at 8:21 AM TSHINGOMBEKB TSHITADI &gt; wrote: </t>
  </si>
  <si>
    <t xml:space="preserve">Hello dear </t>
  </si>
  <si>
    <t xml:space="preserve">On Mon, 08 May 2023, 14:38 TSHINGOMBEKB TSHITADI, &gt; wrote: </t>
  </si>
  <si>
    <t xml:space="preserve">Enquiry:to national examination and assessment college principal organisation . Chief invigilator </t>
  </si>
  <si>
    <t xml:space="preserve">commited irregularity </t>
  </si>
  <si>
    <t xml:space="preserve">-chief directorates national examination </t>
  </si>
  <si>
    <t xml:space="preserve">Dhet./ And SAQA evaluation/QCTO, </t>
  </si>
  <si>
    <t xml:space="preserve">Registrar / </t>
  </si>
  <si>
    <t xml:space="preserve">Mr:Pdevilliers. </t>
  </si>
  <si>
    <t xml:space="preserve">Application from: </t>
  </si>
  <si>
    <t xml:space="preserve">Student ID: 2100002023812. </t>
  </si>
  <si>
    <t xml:space="preserve">Student name.tshingombe Tshitadi </t>
  </si>
  <si>
    <t xml:space="preserve">College instituts name St peace college </t>
  </si>
  <si>
    <t xml:space="preserve">Exam :external shalom technical : </t>
  </si>
  <si>
    <t xml:space="preserve">:Afric policing instituts </t>
  </si>
  <si>
    <t xml:space="preserve">-Memorandum :2023/0508 </t>
  </si>
  <si>
    <t xml:space="preserve">Requested letter reasoning for : </t>
  </si>
  <si>
    <t xml:space="preserve">release finalize n diplomat studies engineering electrical </t>
  </si>
  <si>
    <t xml:space="preserve">____________________________________ </t>
  </si>
  <si>
    <t xml:space="preserve">Good day dear : </t>
  </si>
  <si>
    <t xml:space="preserve">I'm applying to claim for your attention in your department and instituts to regarding my </t>
  </si>
  <si>
    <t xml:space="preserve">In consolidation . </t>
  </si>
  <si>
    <t xml:space="preserve">Release of November examination to verify the outcome of irregularilarity observed the quality </t>
  </si>
  <si>
    <t xml:space="preserve">assurance bodie responsibility for TVET college qualification n diplomat engineering studies </t>
  </si>
  <si>
    <t xml:space="preserve">electrical engineering. </t>
  </si>
  <si>
    <t xml:space="preserve">Didn't have received the letter approved release November engineering studies subject under </t>
  </si>
  <si>
    <t xml:space="preserve">investigation and invalid subject n3 trade electrical theory transcript registrar tick sign to day of </t>
  </si>
  <si>
    <t xml:space="preserve">exam n4 electrotech chief invigilator and assessment deal with 21 days of publication and consider </t>
  </si>
  <si>
    <t xml:space="preserve">all evidence a ailable make decisions base will notify the examination as soon it possible it </t>
  </si>
  <si>
    <t xml:space="preserve">finalized, candidate fail to submit additional information receipt. Statement submitted number </t>
  </si>
  <si>
    <r>
      <t xml:space="preserve">92 | </t>
    </r>
    <r>
      <rPr>
        <sz val="11.05"/>
        <color rgb="FF7E7E7E"/>
        <rFont val="Calibri"/>
        <family val="2"/>
        <scheme val="minor"/>
      </rPr>
      <t>P a g e</t>
    </r>
    <r>
      <rPr>
        <sz val="12"/>
        <color rgb="FF000000"/>
        <rFont val="Calibri"/>
        <family val="2"/>
        <scheme val="minor"/>
      </rPr>
      <t xml:space="preserve">1980/11/10..notify 1982/11/10 N4 fail druip. Review statement n1,n2,n3,n4 statement released </t>
    </r>
  </si>
  <si>
    <t xml:space="preserve">marking scale submitted Portofilio evidence Poe s engineering electrical time table college private </t>
  </si>
  <si>
    <t xml:space="preserve">system assessment police , evidence docket documents examination reference student </t>
  </si>
  <si>
    <t xml:space="preserve">examination semester 4, Portofilio online send additional information system to saqa instituts </t>
  </si>
  <si>
    <t xml:space="preserve">foreign award meeting requireded documents completed exam dhet framework engineering </t>
  </si>
  <si>
    <t xml:space="preserve">electrical icass evidence based topics scaling process on line meet award certificate investigation </t>
  </si>
  <si>
    <t xml:space="preserve">documents police criteria , council quality.meet Conductor asssessor saqa . engineering </t>
  </si>
  <si>
    <t xml:space="preserve">criteria.marking in progress documents Portofolio value assessment police and engineering council </t>
  </si>
  <si>
    <t xml:space="preserve">Dhet. </t>
  </si>
  <si>
    <t xml:space="preserve">We are alert your attention in department busy conducting subject investigation and envisaged </t>
  </si>
  <si>
    <t xml:space="preserve">that the result will be release by it responsabilite,inform that candidate release subject on line </t>
  </si>
  <si>
    <t xml:space="preserve">The department of labour electrical and engineering still busy finalising the mechanical of </t>
  </si>
  <si>
    <t xml:space="preserve">engineering examinations script plant engineering the results in certificate all effected candidate . </t>
  </si>
  <si>
    <t xml:space="preserve">Portofilio labour expiremental icass in circulum saps seta sasseta CETA verification for trade </t>
  </si>
  <si>
    <t xml:space="preserve">practices panel electrical wiring.plumving in trade theory </t>
  </si>
  <si>
    <t xml:space="preserve">base engineering design investigation </t>
  </si>
  <si>
    <t xml:space="preserve">additional information evidence base . </t>
  </si>
  <si>
    <t xml:space="preserve">Examination national irregularilarity committee n4-n6...n1-n3 appealing process ,and activity </t>
  </si>
  <si>
    <t xml:space="preserve">notice letter to get instituts notify candidate outcome of the meeting serious,closing date </t>
  </si>
  <si>
    <t xml:space="preserve">registration final submission of script letter 21days affidavit submission and final.. </t>
  </si>
  <si>
    <t xml:space="preserve">Ref. All affected candidate who do not received their results immediately must be registered to </t>
  </si>
  <si>
    <t xml:space="preserve">rerwiten subject during next examination cycle as note late entree will be accepted in Portofilio </t>
  </si>
  <si>
    <t xml:space="preserve">assessment topic and completed submitted additional information system and the application </t>
  </si>
  <si>
    <t xml:space="preserve">proof must be submitted a register must be compiled on the template provided and send to the </t>
  </si>
  <si>
    <r>
      <t xml:space="preserve">owner.no </t>
    </r>
    <r>
      <rPr>
        <sz val="12"/>
        <color rgb="FF000000"/>
        <rFont val="Calibri"/>
        <family val="2"/>
        <scheme val="minor"/>
      </rPr>
      <t xml:space="preserve">application for remark received after close date will be deemed irregularilarity and not </t>
    </r>
  </si>
  <si>
    <t xml:space="preserve">be processed . examination centre responsible for refunding candidate in case of application </t>
  </si>
  <si>
    <t xml:space="preserve">submitted ofter closing. </t>
  </si>
  <si>
    <t xml:space="preserve">The according to national conduct policy the script may be destroyer 6monty after the release of </t>
  </si>
  <si>
    <t xml:space="preserve">the results for business month for engineering no application for remark re check of script will be </t>
  </si>
  <si>
    <t xml:space="preserve">accepted beyond and receive November February,2023 exam cycle,and all candidates who have </t>
  </si>
  <si>
    <t xml:space="preserve">pending outcome resultat and have not received the outcome are mark re-maek recheck process </t>
  </si>
  <si>
    <t xml:space="preserve">must be registered for the next examination cycle no late entries will be accepted, </t>
  </si>
  <si>
    <t xml:space="preserve">Code 1104126, subject electrical trade theory ,level 3 reason under investigation .the process in </t>
  </si>
  <si>
    <t xml:space="preserve">Portofilio evidence topics learner in saqa documents meeting requireded. </t>
  </si>
  <si>
    <t xml:space="preserve">Thanks u for your attention. </t>
  </si>
  <si>
    <r>
      <t xml:space="preserve">93 | </t>
    </r>
    <r>
      <rPr>
        <sz val="11.05"/>
        <color rgb="FF7E7E7E"/>
        <rFont val="Calibri"/>
        <family val="2"/>
        <scheme val="minor"/>
      </rPr>
      <t>P a g e</t>
    </r>
    <r>
      <rPr>
        <sz val="12"/>
        <color rgb="FF000000"/>
        <rFont val="Calibri"/>
        <family val="2"/>
        <scheme val="minor"/>
      </rPr>
      <t xml:space="preserve">National Treasury EMail Disclaimer </t>
    </r>
  </si>
  <si>
    <r>
      <t xml:space="preserve">For inquiries refer to case </t>
    </r>
    <r>
      <rPr>
        <b/>
        <sz val="12"/>
        <color rgb="FF000000"/>
        <rFont val="Calibri"/>
        <family val="2"/>
        <scheme val="minor"/>
      </rPr>
      <t xml:space="preserve">Incident # 1514127 </t>
    </r>
    <r>
      <rPr>
        <sz val="12"/>
        <color rgb="FF000000"/>
        <rFont val="Calibri"/>
        <family val="2"/>
        <scheme val="minor"/>
      </rPr>
      <t xml:space="preserve">as your reference number </t>
    </r>
  </si>
  <si>
    <r>
      <t xml:space="preserve">csd@treasury.gov.za </t>
    </r>
    <r>
      <rPr>
        <sz val="12"/>
        <color rgb="FF000000"/>
        <rFont val="Calibri"/>
        <family val="2"/>
        <scheme val="minor"/>
      </rPr>
      <t xml:space="preserve">Sun, Jun 18, 2:31 PM </t>
    </r>
  </si>
  <si>
    <r>
      <t xml:space="preserve">94 | </t>
    </r>
    <r>
      <rPr>
        <sz val="11.05"/>
        <color rgb="FF7E7E7E"/>
        <rFont val="Calibri"/>
        <family val="2"/>
        <scheme val="minor"/>
      </rPr>
      <t>P a g e</t>
    </r>
    <r>
      <rPr>
        <b/>
        <sz val="11.05"/>
        <color rgb="FF000000"/>
        <rFont val="Calibri"/>
        <family val="2"/>
        <scheme val="minor"/>
      </rPr>
      <t xml:space="preserve">95 | </t>
    </r>
    <r>
      <rPr>
        <sz val="11.05"/>
        <color rgb="FF7E7E7E"/>
        <rFont val="Calibri"/>
        <family val="2"/>
        <scheme val="minor"/>
      </rPr>
      <t xml:space="preserve">P a g e </t>
    </r>
  </si>
  <si>
    <t xml:space="preserve">Re: Complaint pension fund </t>
  </si>
  <si>
    <t xml:space="preserve">c </t>
  </si>
  <si>
    <t xml:space="preserve">On Sun, Jun 4, 2023 at 2:02 PM TSHINGOMBEKB TSHITADI &gt; wrote: </t>
  </si>
  <si>
    <t xml:space="preserve">Complaint </t>
  </si>
  <si>
    <t xml:space="preserve">On Sun, 04 Jun 2023, 08:16 TSHINGOMBEKB TSHITADI, &gt; wrote: </t>
  </si>
  <si>
    <t xml:space="preserve">Nogada guarding services vs tshingombe Tshitadi </t>
  </si>
  <si>
    <t xml:space="preserve">P.o.box @0396, / </t>
  </si>
  <si>
    <t xml:space="preserve">Falls 1522,fourteenth avenue,northemeadsauare office block,benoni, 1501, Ccma benonie jhb , </t>
  </si>
  <si>
    <t xml:space="preserve">Witbank </t>
  </si>
  <si>
    <t xml:space="preserve">Telephone 2711849/19/15/33, </t>
  </si>
  <si>
    <t xml:space="preserve">Facsimiles+271184984730. </t>
  </si>
  <si>
    <t xml:space="preserve">V.a.t n: 4150224121. </t>
  </si>
  <si>
    <t xml:space="preserve">Cc No,2005/124132/23. </t>
  </si>
  <si>
    <t xml:space="preserve">P.sira no:135842 </t>
  </si>
  <si>
    <r>
      <t>Info@nogada.co.za</t>
    </r>
    <r>
      <rPr>
        <sz val="12"/>
        <color rgb="FF000000"/>
        <rFont val="Calibri"/>
        <family val="2"/>
        <scheme val="minor"/>
      </rPr>
      <t xml:space="preserve">. </t>
    </r>
  </si>
  <si>
    <t xml:space="preserve">Nogada sa review employee </t>
  </si>
  <si>
    <t xml:space="preserve">Edenvale </t>
  </si>
  <si>
    <t xml:space="preserve">______________________________________ </t>
  </si>
  <si>
    <t xml:space="preserve">Job title : customer trolley assistant parking career </t>
  </si>
  <si>
    <t xml:space="preserve">, location. Witbank..Ccma labour court jhb...psira pssf </t>
  </si>
  <si>
    <t xml:space="preserve">-Work life balance: R000 </t>
  </si>
  <si>
    <t xml:space="preserve">-pay benefits:R000 </t>
  </si>
  <si>
    <t xml:space="preserve">-job security advancement. </t>
  </si>
  <si>
    <t xml:space="preserve">-management culture </t>
  </si>
  <si>
    <t xml:space="preserve">Good condition work .day night shift .-area management pro cons plenty,yes,no </t>
  </si>
  <si>
    <t xml:space="preserve">Poor . </t>
  </si>
  <si>
    <t xml:space="preserve">Non productive ,site supervisor home joined the company </t>
  </si>
  <si>
    <t xml:space="preserve">Overall rating rating </t>
  </si>
  <si>
    <t xml:space="preserve">Question wath are working </t>
  </si>
  <si>
    <t xml:space="preserve">-cvs employers ,job ,submit </t>
  </si>
  <si>
    <t xml:space="preserve">Nogada security area nagada R2000.R5Ooo month compagny base </t>
  </si>
  <si>
    <t xml:space="preserve">Securite area vehicle for 3 month car allowance </t>
  </si>
  <si>
    <t xml:space="preserve">Pay query. </t>
  </si>
  <si>
    <t xml:space="preserve">Guard name: tshingombe Tshitadi </t>
  </si>
  <si>
    <t xml:space="preserve">Position in compagny: security officer car guard number... </t>
  </si>
  <si>
    <t xml:space="preserve">Guard Ccma labour outcome </t>
  </si>
  <si>
    <t xml:space="preserve">Site name:savewas Witbank,, </t>
  </si>
  <si>
    <t xml:space="preserve">Date: outcomes court Ccma </t>
  </si>
  <si>
    <t xml:space="preserve">Time: </t>
  </si>
  <si>
    <t xml:space="preserve">Vs </t>
  </si>
  <si>
    <t xml:space="preserve">Service transcript </t>
  </si>
  <si>
    <t xml:space="preserve">Vat arbour square cnr Juta street ground street Braamfontein 2001, </t>
  </si>
  <si>
    <t xml:space="preserve">Tel:O1133912/0794335. </t>
  </si>
  <si>
    <r>
      <t>Mazanzi@telecom.co</t>
    </r>
    <r>
      <rPr>
        <sz val="12"/>
        <color rgb="FF000000"/>
        <rFont val="Calibri"/>
        <family val="2"/>
        <scheme val="minor"/>
      </rPr>
      <t xml:space="preserve">. </t>
    </r>
  </si>
  <si>
    <t xml:space="preserve">Mzanzibusi ESS. </t>
  </si>
  <si>
    <t xml:space="preserve">Vat no:4190278988 </t>
  </si>
  <si>
    <t xml:space="preserve">Invoice 1860 </t>
  </si>
  <si>
    <t xml:space="preserve">Date:11/07/2020 </t>
  </si>
  <si>
    <t xml:space="preserve">Customer Vat. </t>
  </si>
  <si>
    <t xml:space="preserve">To :Tshitadi tshingombe </t>
  </si>
  <si>
    <r>
      <t xml:space="preserve">Email: tshingombe </t>
    </r>
    <r>
      <rPr>
        <sz val="12"/>
        <color rgb="FF0000FF"/>
        <rFont val="Calibri"/>
        <family val="2"/>
        <scheme val="minor"/>
      </rPr>
      <t xml:space="preserve">kb@gmail.com </t>
    </r>
  </si>
  <si>
    <t xml:space="preserve">Unit 11,1, description 1-wee qwasa </t>
  </si>
  <si>
    <t xml:space="preserve">Tshingombe... </t>
  </si>
  <si>
    <t xml:space="preserve">Rate:R38,00 ,,amount 418,00 </t>
  </si>
  <si>
    <t xml:space="preserve">Admi :R250,00,,a R,2500 </t>
  </si>
  <si>
    <t xml:space="preserve">Parties: tshingombe t /nogada security </t>
  </si>
  <si>
    <t xml:space="preserve">Case no :jr 2461/2015 </t>
  </si>
  <si>
    <t xml:space="preserve">Total:R668,00 </t>
  </si>
  <si>
    <t xml:space="preserve">15%vat R100,20 </t>
  </si>
  <si>
    <r>
      <t xml:space="preserve">96 | </t>
    </r>
    <r>
      <rPr>
        <sz val="11.05"/>
        <color rgb="FF7E7E7E"/>
        <rFont val="Calibri"/>
        <family val="2"/>
        <scheme val="minor"/>
      </rPr>
      <t>P a g e</t>
    </r>
    <r>
      <rPr>
        <sz val="12"/>
        <color rgb="FF000000"/>
        <rFont val="Calibri"/>
        <family val="2"/>
        <scheme val="minor"/>
      </rPr>
      <t xml:space="preserve">Deposit,Total due ,518,20,, </t>
    </r>
  </si>
  <si>
    <t xml:space="preserve">Banking detai stand , business count ,branch springs.. </t>
  </si>
  <si>
    <t xml:space="preserve">Bid estimate quotation,01-07-2020/ jr 2461-2015 ../ JA/2019 </t>
  </si>
  <si>
    <t xml:space="preserve">Bid closed: </t>
  </si>
  <si>
    <t xml:space="preserve">-Labour court court order : digital </t>
  </si>
  <si>
    <t xml:space="preserve">Tax statement </t>
  </si>
  <si>
    <t xml:space="preserve">--Labour uif coid dol:case number </t>
  </si>
  <si>
    <t xml:space="preserve">Sars : estate query attorney legal </t>
  </si>
  <si>
    <t xml:space="preserve">Court order : </t>
  </si>
  <si>
    <t xml:space="preserve">-Cpic : property .court order close cooperation.. </t>
  </si>
  <si>
    <t xml:space="preserve">Translate . termination </t>
  </si>
  <si>
    <t xml:space="preserve">Beee dti </t>
  </si>
  <si>
    <t xml:space="preserve">-psira pssf Court order enforcement </t>
  </si>
  <si>
    <t xml:space="preserve">Complaint . </t>
  </si>
  <si>
    <t xml:space="preserve">Seta Teta sasseta : skill development order grantees : </t>
  </si>
  <si>
    <t xml:space="preserve">On Tue, 30 May 2023, 14:29 TSHINGOMBEKB TSHITADI, &gt; wrote: </t>
  </si>
  <si>
    <t xml:space="preserve">T.tshingombe . </t>
  </si>
  <si>
    <t xml:space="preserve">Good day dear I need your assistance above of re completed complain investigation verification </t>
  </si>
  <si>
    <t xml:space="preserve">process. </t>
  </si>
  <si>
    <t xml:space="preserve">________________________________________ </t>
  </si>
  <si>
    <t>.</t>
  </si>
  <si>
    <r>
      <t xml:space="preserve">97 | </t>
    </r>
    <r>
      <rPr>
        <sz val="11.05"/>
        <color rgb="FF7E7E7E"/>
        <rFont val="Calibri"/>
        <family val="2"/>
        <scheme val="minor"/>
      </rPr>
      <t>P a g e</t>
    </r>
    <r>
      <rPr>
        <b/>
        <sz val="11.05"/>
        <color rgb="FF000000"/>
        <rFont val="Calibri"/>
        <family val="2"/>
        <scheme val="minor"/>
      </rPr>
      <t xml:space="preserve">98 | </t>
    </r>
    <r>
      <rPr>
        <sz val="11.05"/>
        <color rgb="FF7E7E7E"/>
        <rFont val="Calibri"/>
        <family val="2"/>
        <scheme val="minor"/>
      </rPr>
      <t xml:space="preserve">P a g e </t>
    </r>
  </si>
  <si>
    <r>
      <t xml:space="preserve">For inquiries refer to case </t>
    </r>
    <r>
      <rPr>
        <b/>
        <sz val="12"/>
        <color rgb="FF000000"/>
        <rFont val="Calibri"/>
        <family val="2"/>
        <scheme val="minor"/>
      </rPr>
      <t xml:space="preserve">Incident # 1514128 </t>
    </r>
    <r>
      <rPr>
        <sz val="12"/>
        <color rgb="FF000000"/>
        <rFont val="Calibri"/>
        <family val="2"/>
        <scheme val="minor"/>
      </rPr>
      <t xml:space="preserve">as your reference number </t>
    </r>
  </si>
  <si>
    <r>
      <t xml:space="preserve">csd@treasury.gov.za </t>
    </r>
    <r>
      <rPr>
        <sz val="12"/>
        <color rgb="FF000000"/>
        <rFont val="Calibri"/>
        <family val="2"/>
        <scheme val="minor"/>
      </rPr>
      <t xml:space="preserve">Sun, Aug 13, 12:48 PM </t>
    </r>
  </si>
  <si>
    <t xml:space="preserve">Re: document walletet appointment office / </t>
  </si>
  <si>
    <t xml:space="preserve">posted office </t>
  </si>
  <si>
    <r>
      <t>3</t>
    </r>
    <r>
      <rPr>
        <b/>
        <sz val="11.05"/>
        <color rgb="FF000000"/>
        <rFont val="Calibri"/>
        <family val="2"/>
        <scheme val="minor"/>
      </rPr>
      <t xml:space="preserve">99 | </t>
    </r>
    <r>
      <rPr>
        <sz val="11.05"/>
        <color rgb="FF7E7E7E"/>
        <rFont val="Calibri"/>
        <family val="2"/>
        <scheme val="minor"/>
      </rPr>
      <t xml:space="preserve">P a g e </t>
    </r>
  </si>
  <si>
    <t xml:space="preserve">On Sun, Aug 13, 2023 at 12:31 PM tshingombe fiston &gt; wrote: </t>
  </si>
  <si>
    <t xml:space="preserve">On Sat, Aug 12, 2023 at 11:27 AM tshingombe fiston &gt; wrote: </t>
  </si>
  <si>
    <r>
      <t xml:space="preserve">For inquiries refer to case </t>
    </r>
    <r>
      <rPr>
        <b/>
        <sz val="12"/>
        <color rgb="FF000000"/>
        <rFont val="Calibri"/>
        <family val="2"/>
        <scheme val="minor"/>
      </rPr>
      <t xml:space="preserve">Incident # 1573950 </t>
    </r>
    <r>
      <rPr>
        <sz val="12"/>
        <color rgb="FF000000"/>
        <rFont val="Calibri"/>
        <family val="2"/>
        <scheme val="minor"/>
      </rPr>
      <t xml:space="preserve">as your reference number </t>
    </r>
  </si>
  <si>
    <t xml:space="preserve">Automatic reply: document walletet appointment office / posted office </t>
  </si>
  <si>
    <r>
      <t>Inbox</t>
    </r>
    <r>
      <rPr>
        <b/>
        <sz val="12"/>
        <color rgb="FF000000"/>
        <rFont val="Calibri"/>
        <family val="2"/>
        <scheme val="minor"/>
      </rPr>
      <t xml:space="preserve">Kelebogile Marago </t>
    </r>
    <r>
      <rPr>
        <sz val="12"/>
        <color rgb="FF000000"/>
        <rFont val="Calibri"/>
        <family val="2"/>
        <scheme val="minor"/>
      </rPr>
      <t xml:space="preserve">Sun, Aug 13, 12:48 PM </t>
    </r>
  </si>
  <si>
    <t xml:space="preserve">Good day </t>
  </si>
  <si>
    <t xml:space="preserve">Kindly note that I am out of office. For any assistance, kindly contact Ms Manganye on </t>
  </si>
  <si>
    <t xml:space="preserve">Abigail.Manganye@treasury.gov.za </t>
  </si>
  <si>
    <t xml:space="preserve">Kind regards, </t>
  </si>
  <si>
    <t xml:space="preserve">Kelebogile </t>
  </si>
  <si>
    <r>
      <t xml:space="preserve">Contact Us </t>
    </r>
    <r>
      <rPr>
        <sz val="12"/>
        <color rgb="FF000000"/>
        <rFont val="Calibri"/>
        <family val="2"/>
        <scheme val="minor"/>
      </rPr>
      <t xml:space="preserve">Sun, Aug 13, 12:49 PM </t>
    </r>
  </si>
  <si>
    <t xml:space="preserve">Dear Taxpayer </t>
  </si>
  <si>
    <t xml:space="preserve">Thank you for your correspondence. </t>
  </si>
  <si>
    <t xml:space="preserve">Kindly be advised that supporting documents submitted to this eMail account will no longer be </t>
  </si>
  <si>
    <r>
      <t xml:space="preserve">100 | </t>
    </r>
    <r>
      <rPr>
        <sz val="11.05"/>
        <color rgb="FF7E7E7E"/>
        <rFont val="Calibri"/>
        <family val="2"/>
        <scheme val="minor"/>
      </rPr>
      <t>P a g e</t>
    </r>
    <r>
      <rPr>
        <sz val="12"/>
        <color rgb="FF000000"/>
        <rFont val="Calibri"/>
        <family val="2"/>
        <scheme val="minor"/>
      </rPr>
      <t xml:space="preserve">linked to your unresolved case number. </t>
    </r>
  </si>
  <si>
    <r>
      <t xml:space="preserve">Taxpayers are reminded to submit supporting documents using </t>
    </r>
    <r>
      <rPr>
        <sz val="12"/>
        <color rgb="FF0000FF"/>
        <rFont val="Calibri"/>
        <family val="2"/>
        <scheme val="minor"/>
      </rPr>
      <t xml:space="preserve">SARS eFiling </t>
    </r>
    <r>
      <rPr>
        <sz val="12"/>
        <color rgb="FF000000"/>
        <rFont val="Calibri"/>
        <family val="2"/>
        <scheme val="minor"/>
      </rPr>
      <t xml:space="preserve">or via the </t>
    </r>
  </si>
  <si>
    <r>
      <t xml:space="preserve">corporate website On Line Service at </t>
    </r>
    <r>
      <rPr>
        <sz val="12"/>
        <color rgb="FF0000FF"/>
        <rFont val="Calibri"/>
        <family val="2"/>
        <scheme val="minor"/>
      </rPr>
      <t xml:space="preserve">SARS Online Query System </t>
    </r>
  </si>
  <si>
    <r>
      <t xml:space="preserve">For assistance on how to use this service, kindly navigate to our guide at </t>
    </r>
    <r>
      <rPr>
        <sz val="12"/>
        <color rgb="FF0000FF"/>
        <rFont val="Calibri"/>
        <family val="2"/>
        <scheme val="minor"/>
      </rPr>
      <t xml:space="preserve">GEN-GEN-51-G01 – </t>
    </r>
  </si>
  <si>
    <r>
      <t xml:space="preserve">SARS Online Query System – External Guide </t>
    </r>
    <r>
      <rPr>
        <sz val="12"/>
        <color rgb="FF000000"/>
        <rFont val="Calibri"/>
        <family val="2"/>
        <scheme val="minor"/>
      </rPr>
      <t xml:space="preserve">or watch our video on </t>
    </r>
    <r>
      <rPr>
        <sz val="12"/>
        <color rgb="FF0000FF"/>
        <rFont val="Calibri"/>
        <family val="2"/>
        <scheme val="minor"/>
      </rPr>
      <t xml:space="preserve">How to Submit Supporting </t>
    </r>
  </si>
  <si>
    <t xml:space="preserve">Documents to SARS Online - YouTube </t>
  </si>
  <si>
    <t xml:space="preserve">As this is an auto response eMail, please do not reply and thank you for your co-operation. </t>
  </si>
  <si>
    <t xml:space="preserve">Sincerely, </t>
  </si>
  <si>
    <t xml:space="preserve">#Your Tax Matters! </t>
  </si>
  <si>
    <t xml:space="preserve">South African Revenue Service (SARS) </t>
  </si>
  <si>
    <t xml:space="preserve">Please Note: This email and its contents are subject to our email legal notice which can be </t>
  </si>
  <si>
    <r>
      <t xml:space="preserve">viewed at </t>
    </r>
    <r>
      <rPr>
        <sz val="12"/>
        <color rgb="FF0000FF"/>
        <rFont val="Calibri"/>
        <family val="2"/>
        <scheme val="minor"/>
      </rPr>
      <t xml:space="preserve">https://www.sars.gov.za/terms-and-conditions/email-disclaimer/ </t>
    </r>
  </si>
  <si>
    <t xml:space="preserve">Attachments area </t>
  </si>
  <si>
    <t xml:space="preserve">Preview YouTube video How to Submit Supporting Documents to SARS Online </t>
  </si>
  <si>
    <r>
      <t xml:space="preserve">101 | </t>
    </r>
    <r>
      <rPr>
        <sz val="11.05"/>
        <color rgb="FF7E7E7E"/>
        <rFont val="Calibri"/>
        <family val="2"/>
        <scheme val="minor"/>
      </rPr>
      <t>P a g e</t>
    </r>
    <r>
      <rPr>
        <b/>
        <sz val="11.05"/>
        <color rgb="FF000000"/>
        <rFont val="Calibri"/>
        <family val="2"/>
        <scheme val="minor"/>
      </rPr>
      <t xml:space="preserve">102 | </t>
    </r>
    <r>
      <rPr>
        <sz val="11.05"/>
        <color rgb="FF7E7E7E"/>
        <rFont val="Calibri"/>
        <family val="2"/>
        <scheme val="minor"/>
      </rPr>
      <t xml:space="preserve">P a g e </t>
    </r>
  </si>
  <si>
    <r>
      <t xml:space="preserve">csd@treasury.gov.za </t>
    </r>
    <r>
      <rPr>
        <sz val="12"/>
        <color rgb="FF000000"/>
        <rFont val="Calibri"/>
        <family val="2"/>
        <scheme val="minor"/>
      </rPr>
      <t xml:space="preserve">Sun, Aug 13, 12:52 PM </t>
    </r>
  </si>
  <si>
    <t xml:space="preserve">Re: Visited work engineering electrical in city </t>
  </si>
  <si>
    <t xml:space="preserve">power training/visited observations working </t>
  </si>
  <si>
    <t xml:space="preserve">student Portofilio </t>
  </si>
  <si>
    <t xml:space="preserve">LoggedCategory: </t>
  </si>
  <si>
    <t xml:space="preserve">On Thu, May 25, 2023 at 8:17 AM TSHINGOMBEKB TSHITADI &gt; wrote: </t>
  </si>
  <si>
    <t xml:space="preserve">Hello dear traine training center internership apprenticeship student </t>
  </si>
  <si>
    <t xml:space="preserve">We are on assessment time table engineering electrical,need your assistance and attention for </t>
  </si>
  <si>
    <t xml:space="preserve">more information about the city power plant work , </t>
  </si>
  <si>
    <r>
      <t xml:space="preserve">For inquiries refer to case </t>
    </r>
    <r>
      <rPr>
        <b/>
        <sz val="12"/>
        <color rgb="FF000000"/>
        <rFont val="Calibri"/>
        <family val="2"/>
        <scheme val="minor"/>
      </rPr>
      <t xml:space="preserve">Incident # 1573951 </t>
    </r>
    <r>
      <rPr>
        <sz val="12"/>
        <color rgb="FF000000"/>
        <rFont val="Calibri"/>
        <family val="2"/>
        <scheme val="minor"/>
      </rPr>
      <t xml:space="preserve">as your reference number </t>
    </r>
  </si>
  <si>
    <t xml:space="preserve">Inquiry to CSD </t>
  </si>
  <si>
    <r>
      <t xml:space="preserve">103 | </t>
    </r>
    <r>
      <rPr>
        <sz val="11.05"/>
        <color rgb="FF7E7E7E"/>
        <rFont val="Calibri"/>
        <family val="2"/>
        <scheme val="minor"/>
      </rPr>
      <t>P a g e</t>
    </r>
    <r>
      <rPr>
        <b/>
        <sz val="12"/>
        <color rgb="FF000000"/>
        <rFont val="Calibri"/>
        <family val="2"/>
        <scheme val="minor"/>
      </rPr>
      <t xml:space="preserve">csd@treasury.gov.za </t>
    </r>
    <r>
      <rPr>
        <sz val="12"/>
        <color rgb="FF000000"/>
        <rFont val="Calibri"/>
        <family val="2"/>
        <scheme val="minor"/>
      </rPr>
      <t xml:space="preserve">Mon, Aug 14, 10:03 AM (13 days ago) </t>
    </r>
  </si>
  <si>
    <t xml:space="preserve">Good day Sir / Madam </t>
  </si>
  <si>
    <r>
      <t xml:space="preserve">We kindly advise that the email address </t>
    </r>
    <r>
      <rPr>
        <sz val="12"/>
        <color rgb="FF0000FF"/>
        <rFont val="Calibri"/>
        <family val="2"/>
        <scheme val="minor"/>
      </rPr>
      <t xml:space="preserve">csd@treasury.gov.za </t>
    </r>
    <r>
      <rPr>
        <sz val="12"/>
        <color rgb="FF003366"/>
        <rFont val="Calibri"/>
        <family val="2"/>
        <scheme val="minor"/>
      </rPr>
      <t xml:space="preserve">is reserved for CSD supplier </t>
    </r>
  </si>
  <si>
    <t xml:space="preserve">support queries. </t>
  </si>
  <si>
    <r>
      <t xml:space="preserve">For </t>
    </r>
    <r>
      <rPr>
        <sz val="12"/>
        <color rgb="FF000000"/>
        <rFont val="Calibri"/>
        <family val="2"/>
        <scheme val="minor"/>
      </rPr>
      <t xml:space="preserve">city power plant </t>
    </r>
    <r>
      <rPr>
        <sz val="12"/>
        <color rgb="FF003366"/>
        <rFont val="Calibri"/>
        <family val="2"/>
        <scheme val="minor"/>
      </rPr>
      <t xml:space="preserve">queries, we kindly advise you to contact the relevant department in order </t>
    </r>
  </si>
  <si>
    <t xml:space="preserve">to assist you further. </t>
  </si>
  <si>
    <t xml:space="preserve">Our service is also available telephonically on 012 406 9222 and operates from Monday to </t>
  </si>
  <si>
    <t xml:space="preserve">Friday, excluding public holidays from 08:00am to 16:30pm </t>
  </si>
  <si>
    <t xml:space="preserve">Thenjiwe </t>
  </si>
  <si>
    <t xml:space="preserve">Customer Service Representative </t>
  </si>
  <si>
    <t xml:space="preserve">https://www.csd.gov.za </t>
  </si>
  <si>
    <t xml:space="preserve">Disclaimer: The user must safeguard and keep confidential his or her CSD username and </t>
  </si>
  <si>
    <t xml:space="preserve">password. The user that utilizes the CSD mobile app should note that their CSD username and </t>
  </si>
  <si>
    <t xml:space="preserve">other user related information will be stored on the internal device memory of the mobile </t>
  </si>
  <si>
    <t xml:space="preserve">device and that this information will be encrypted. The National Treasury shall not be liable to a </t>
  </si>
  <si>
    <t xml:space="preserve">supplier or an organ of state for any loss or damage as a result of unauthorized access to </t>
  </si>
  <si>
    <t xml:space="preserve">supplier information or the information of the organ of state on the CSD. The National Treasury </t>
  </si>
  <si>
    <t xml:space="preserve">shall not be liable for any loss or damage as a result of any misuse of supplier information on </t>
  </si>
  <si>
    <t xml:space="preserve">the CSD by any person. </t>
  </si>
  <si>
    <r>
      <t xml:space="preserve">104 | </t>
    </r>
    <r>
      <rPr>
        <sz val="11.05"/>
        <color rgb="FF7E7E7E"/>
        <rFont val="Calibri"/>
        <family val="2"/>
        <scheme val="minor"/>
      </rPr>
      <t>P a g e</t>
    </r>
    <r>
      <rPr>
        <b/>
        <sz val="11.05"/>
        <color rgb="FF000000"/>
        <rFont val="Calibri"/>
        <family val="2"/>
        <scheme val="minor"/>
      </rPr>
      <t xml:space="preserve">105 | </t>
    </r>
    <r>
      <rPr>
        <sz val="11.05"/>
        <color rgb="FF7E7E7E"/>
        <rFont val="Calibri"/>
        <family val="2"/>
        <scheme val="minor"/>
      </rPr>
      <t xml:space="preserve">P a g e </t>
    </r>
  </si>
  <si>
    <t xml:space="preserve">Thank you for your assistance. </t>
  </si>
  <si>
    <t xml:space="preserve">Thank you for your response. </t>
  </si>
  <si>
    <t xml:space="preserve">Thank you for the feedback. </t>
  </si>
  <si>
    <t xml:space="preserve">Incident logged on 2023/08/13 12:52:02 PM (UTC 02:00) - Africa/Johannesburg; was resolved on </t>
  </si>
  <si>
    <t xml:space="preserve">2023/08/14 10:02:39 AM (UTC 02:00) - Africa/Johannesburg </t>
  </si>
  <si>
    <r>
      <t xml:space="preserve">csd@treasury.gov.za </t>
    </r>
    <r>
      <rPr>
        <sz val="12"/>
        <color rgb="FF000000"/>
        <rFont val="Calibri"/>
        <family val="2"/>
        <scheme val="minor"/>
      </rPr>
      <t xml:space="preserve">Mon, Aug 14, 10:03 AM (13 days ago) </t>
    </r>
  </si>
  <si>
    <t xml:space="preserve">We are committed to providing you with an EXCELLENT CUSTOMER SERVICE experience. We </t>
  </si>
  <si>
    <t xml:space="preserve">would like your feedback about the manner in which we handled your query/request. </t>
  </si>
  <si>
    <t xml:space="preserve">Click here to fill out survey </t>
  </si>
  <si>
    <t xml:space="preserve">Incident# 1573951 has been resolved: </t>
  </si>
  <si>
    <t xml:space="preserve">Resolution </t>
  </si>
  <si>
    <r>
      <t xml:space="preserve">Kindly refer to the email send from </t>
    </r>
    <r>
      <rPr>
        <sz val="12"/>
        <color rgb="FF0000FF"/>
        <rFont val="Calibri"/>
        <family val="2"/>
        <scheme val="minor"/>
      </rPr>
      <t xml:space="preserve">csd@treasury.gov.za </t>
    </r>
  </si>
  <si>
    <t xml:space="preserve">Re: Visited work engineering electrical in city power training/visited </t>
  </si>
  <si>
    <t xml:space="preserve">observations working student Portofilio </t>
  </si>
  <si>
    <r>
      <t>5</t>
    </r>
    <r>
      <rPr>
        <b/>
        <sz val="11.05"/>
        <color rgb="FF000000"/>
        <rFont val="Calibri"/>
        <family val="2"/>
        <scheme val="minor"/>
      </rPr>
      <t xml:space="preserve">106 | </t>
    </r>
    <r>
      <rPr>
        <sz val="11.05"/>
        <color rgb="FF7E7E7E"/>
        <rFont val="Calibri"/>
        <family val="2"/>
        <scheme val="minor"/>
      </rPr>
      <t xml:space="preserve">P a g e </t>
    </r>
  </si>
  <si>
    <t xml:space="preserve">Resolved </t>
  </si>
  <si>
    <t xml:space="preserve">Bid Contact Enquiry </t>
  </si>
  <si>
    <t xml:space="preserve">Resolved On: </t>
  </si>
  <si>
    <t xml:space="preserve">We are on assessment time table engineering electrical,need your assistance and attention for more information about the </t>
  </si>
  <si>
    <t xml:space="preserve">city power plant work , </t>
  </si>
  <si>
    <t xml:space="preserve">Incident logged on 2023/08/13 12:48:34 PM (UTC 02:00) - Africa/Johannesburg; was resolved on </t>
  </si>
  <si>
    <t xml:space="preserve">2023/08/14 10:03:21 AM (UTC 02:00) - Africa/Johannesburg </t>
  </si>
  <si>
    <r>
      <t xml:space="preserve">csd@treasury.gov.za </t>
    </r>
    <r>
      <rPr>
        <sz val="12"/>
        <color rgb="FF000000"/>
        <rFont val="Calibri"/>
        <family val="2"/>
        <scheme val="minor"/>
      </rPr>
      <t>Mon, Aug 14, 10:04 AM (13 days ago)</t>
    </r>
    <r>
      <rPr>
        <b/>
        <sz val="11.05"/>
        <color rgb="FF000000"/>
        <rFont val="Calibri"/>
        <family val="2"/>
        <scheme val="minor"/>
      </rPr>
      <t xml:space="preserve">107 | </t>
    </r>
    <r>
      <rPr>
        <sz val="11.05"/>
        <color rgb="FF7E7E7E"/>
        <rFont val="Calibri"/>
        <family val="2"/>
        <scheme val="minor"/>
      </rPr>
      <t xml:space="preserve">P a g e </t>
    </r>
  </si>
  <si>
    <t xml:space="preserve">Incident# 1573950 has been resolved: </t>
  </si>
  <si>
    <t xml:space="preserve">Resolved according to Incident: 1573927 (Resolved) </t>
  </si>
  <si>
    <t xml:space="preserve">Important: This email originated from an external sender. Please do not click on email links or open attachments you did </t>
  </si>
  <si>
    <t xml:space="preserve">not expect. When in doubt, please contact the ICT Service Desk. </t>
  </si>
  <si>
    <r>
      <t>National Treasury EMail Disclaimer</t>
    </r>
    <r>
      <rPr>
        <b/>
        <sz val="11.05"/>
        <color rgb="FF000000"/>
        <rFont val="Calibri"/>
        <family val="2"/>
        <scheme val="minor"/>
      </rPr>
      <t xml:space="preserve">108 | </t>
    </r>
    <r>
      <rPr>
        <sz val="11.05"/>
        <color rgb="FF7E7E7E"/>
        <rFont val="Calibri"/>
        <family val="2"/>
        <scheme val="minor"/>
      </rPr>
      <t xml:space="preserve">P a g e </t>
    </r>
  </si>
  <si>
    <r>
      <t xml:space="preserve">csd@treasury.gov.za </t>
    </r>
    <r>
      <rPr>
        <sz val="12"/>
        <color rgb="FF000000"/>
        <rFont val="Calibri"/>
        <family val="2"/>
        <scheme val="minor"/>
      </rPr>
      <t xml:space="preserve">Sat, Aug 19, 12:13 PM (8 days ago) </t>
    </r>
  </si>
  <si>
    <r>
      <t>Location:</t>
    </r>
    <r>
      <rPr>
        <b/>
        <sz val="11.05"/>
        <color rgb="FF000000"/>
        <rFont val="Calibri"/>
        <family val="2"/>
        <scheme val="minor"/>
      </rPr>
      <t xml:space="preserve">109 | </t>
    </r>
    <r>
      <rPr>
        <sz val="11.05"/>
        <color rgb="FF7E7E7E"/>
        <rFont val="Calibri"/>
        <family val="2"/>
        <scheme val="minor"/>
      </rPr>
      <t xml:space="preserve">P a g e </t>
    </r>
  </si>
  <si>
    <r>
      <t>open attachments you did not expect. When in doubt, please contact the ICT Service Desk.</t>
    </r>
    <r>
      <rPr>
        <b/>
        <sz val="11.05"/>
        <color rgb="FF000000"/>
        <rFont val="Calibri"/>
        <family val="2"/>
        <scheme val="minor"/>
      </rPr>
      <t xml:space="preserve">110 | </t>
    </r>
    <r>
      <rPr>
        <sz val="11.05"/>
        <color rgb="FF7E7E7E"/>
        <rFont val="Calibri"/>
        <family val="2"/>
        <scheme val="minor"/>
      </rPr>
      <t>P a g e</t>
    </r>
    <r>
      <rPr>
        <sz val="12"/>
        <color rgb="FF000000"/>
        <rFont val="Calibri"/>
        <family val="2"/>
        <scheme val="minor"/>
      </rPr>
      <t xml:space="preserve">Electrical Trade Theory </t>
    </r>
  </si>
  <si>
    <t xml:space="preserve">Lecturer Guide </t>
  </si>
  <si>
    <t xml:space="preserve">ELECTRICAL TRADE THEORY </t>
  </si>
  <si>
    <t xml:space="preserve">Tommy Ferreira, Trevor Adams </t>
  </si>
  <si>
    <t xml:space="preserve">&amp; Jan Randewijk </t>
  </si>
  <si>
    <t xml:space="preserve">© Future Managers 2020 </t>
  </si>
  <si>
    <t xml:space="preserve">All rights reserved. No part of this book may be reproduced in any form, electronic, mechanical, </t>
  </si>
  <si>
    <t xml:space="preserve">photocopying or otherwise, without prior permission of the copyright owner. </t>
  </si>
  <si>
    <t xml:space="preserve">ISBN 978-0-63910-339- </t>
  </si>
  <si>
    <t xml:space="preserve">To copy any part of this publication, you may contact DALRO for information and copyright </t>
  </si>
  <si>
    <t xml:space="preserve">clearance. Any unauthorised copying could lead to civil liability and/or criminal sanctions. </t>
  </si>
  <si>
    <t xml:space="preserve">Telephone: 086 12 DALRO (from within South Africa); +27 (0)11 712- Telefax: +27 (0)11 403- Postal </t>
  </si>
  <si>
    <r>
      <t xml:space="preserve">address: P O Box 31627, Braamfontein, 2017, South Africa </t>
    </r>
    <r>
      <rPr>
        <sz val="12"/>
        <color rgb="FF0000FF"/>
        <rFont val="Calibri"/>
        <family val="2"/>
        <scheme val="minor"/>
      </rPr>
      <t xml:space="preserve">dalro.co </t>
    </r>
  </si>
  <si>
    <t xml:space="preserve">Every effort has been made to trace the copyright holders. In the event of unintentional omissions </t>
  </si>
  <si>
    <t xml:space="preserve">or errors, any information that would enable the publisher to make the proper arrangements </t>
  </si>
  <si>
    <t xml:space="preserve">would be appreciated. </t>
  </si>
  <si>
    <t xml:space="preserve">Published by Future Managers (Pty) Ltd PO Box 13194, Mowbray, 7705 Tel (021) 462 3572 Fax </t>
  </si>
  <si>
    <t xml:space="preserve">(021) 462 3681 E-mail: info@futuremanagers Website: futuremanagers </t>
  </si>
  <si>
    <t xml:space="preserve">N2 Electrical Trade Theory Lecturer Guide v </t>
  </si>
  <si>
    <t xml:space="preserve">Lecturer guidance </t>
  </si>
  <si>
    <t xml:space="preserve">1. General aims </t>
  </si>
  <si>
    <t xml:space="preserve">####### e general aims of this course is to equip students with relevant theoretical </t>
  </si>
  <si>
    <t xml:space="preserve">####### knowledge to enable them to integrate meaningfully into: </t>
  </si>
  <si>
    <r>
      <t xml:space="preserve">111 | </t>
    </r>
    <r>
      <rPr>
        <sz val="11.05"/>
        <color rgb="FF7E7E7E"/>
        <rFont val="Calibri"/>
        <family val="2"/>
        <scheme val="minor"/>
      </rPr>
      <t>P a g e</t>
    </r>
    <r>
      <rPr>
        <sz val="12"/>
        <color rgb="FF000000"/>
        <rFont val="Calibri"/>
        <family val="2"/>
        <scheme val="minor"/>
      </rPr>
      <t xml:space="preserve">* an electrical apprenticeship; </t>
    </r>
  </si>
  <si>
    <t xml:space="preserve">* an electrical learnership; </t>
  </si>
  <si>
    <t xml:space="preserve">* an electrical contracting environment; or </t>
  </si>
  <si>
    <t xml:space="preserve">* a power utility environment. </t>
  </si>
  <si>
    <t xml:space="preserve">2. Speci c aims </t>
  </si>
  <si>
    <t xml:space="preserve">####### Students should acquire in-depth knowledge of the following subject outcomes: </t>
  </si>
  <si>
    <t xml:space="preserve">* Alternating current circuit theory </t>
  </si>
  <si>
    <t xml:space="preserve">* Conductors, insulators and cables </t>
  </si>
  <si>
    <t xml:space="preserve">* Electrical reticulation </t>
  </si>
  <si>
    <t xml:space="preserve">* Switchgear and protective devices </t>
  </si>
  <si>
    <t xml:space="preserve">* Batteries </t>
  </si>
  <si>
    <t xml:space="preserve">* Direct current machines </t>
  </si>
  <si>
    <t xml:space="preserve">* Alternating current machines </t>
  </si>
  <si>
    <t xml:space="preserve">* Transformers </t>
  </si>
  <si>
    <t xml:space="preserve">* Earthing </t>
  </si>
  <si>
    <t xml:space="preserve">* Measuring instruments </t>
  </si>
  <si>
    <t xml:space="preserve">* Renewable energy. </t>
  </si>
  <si>
    <t xml:space="preserve">3. Prerequisite </t>
  </si>
  <si>
    <t xml:space="preserve">####### Students must have passed N1 Electrical Trade eory. </t>
  </si>
  <si>
    <t xml:space="preserve">4. Duration </t>
  </si>
  <si>
    <t xml:space="preserve">####### e duration of this course is one trimester full-time or part-time. </t>
  </si>
  <si>
    <t xml:space="preserve">5. Evaluation </t>
  </si>
  <si>
    <t xml:space="preserve">####### 5 Trimester mark </t>
  </si>
  <si>
    <t xml:space="preserve">####### Students will write TWO formal class tests and must obtain a minimum trimester </t>
  </si>
  <si>
    <t xml:space="preserve">####### mark of 40% in order to qualify to write the nal examination. e trimester mark </t>
  </si>
  <si>
    <t xml:space="preserve">####### shall be calculated as follows: </t>
  </si>
  <si>
    <t xml:space="preserve">####### Trimester mark = 30% of Test 1 + 70% of Test 2 </t>
  </si>
  <si>
    <t xml:space="preserve">N2 Electrical Trade Theory Lecturer Guide vii </t>
  </si>
  <si>
    <t xml:space="preserve">6. General information </t>
  </si>
  <si>
    <t xml:space="preserve">####### e regulations as prescribed in the South African National Standard </t>
  </si>
  <si>
    <t xml:space="preserve">####### (SANS 10142-1), as amended, must be used with each relevant section of this </t>
  </si>
  <si>
    <t xml:space="preserve">####### curriculum. </t>
  </si>
  <si>
    <t xml:space="preserve">####### All symbols and units of measurement must be in accordance with the following: </t>
  </si>
  <si>
    <t xml:space="preserve">* IEC (International Electrotechnical Commission) </t>
  </si>
  <si>
    <t xml:space="preserve">* SI (International System of Units). </t>
  </si>
  <si>
    <t xml:space="preserve">####### Practical examples, realistic values and current data must be used in all calculations </t>
  </si>
  <si>
    <t xml:space="preserve">####### and explanations. </t>
  </si>
  <si>
    <r>
      <t xml:space="preserve">112 | </t>
    </r>
    <r>
      <rPr>
        <sz val="11.05"/>
        <color rgb="FF7E7E7E"/>
        <rFont val="Calibri"/>
        <family val="2"/>
        <scheme val="minor"/>
      </rPr>
      <t>P a g e</t>
    </r>
    <r>
      <rPr>
        <sz val="12"/>
        <color rgb="FF000000"/>
        <rFont val="Calibri"/>
        <family val="2"/>
        <scheme val="minor"/>
      </rPr>
      <t xml:space="preserve">####### Neat, fully labelled and large drawings must be presented when such are required. </t>
    </r>
  </si>
  <si>
    <t xml:space="preserve">####### Students’ artistic ability is not to be evaluated. </t>
  </si>
  <si>
    <t xml:space="preserve">####### Students should be encouraged to provide in their answers the number of facts </t>
  </si>
  <si>
    <t xml:space="preserve">####### according to the number of marks allocated. </t>
  </si>
  <si>
    <t xml:space="preserve">####### For calculation-type questions, the following must be done: </t>
  </si>
  <si>
    <t xml:space="preserve">* State the formula to be used. </t>
  </si>
  <si>
    <t xml:space="preserve">* Show the substitution. </t>
  </si>
  <si>
    <t xml:space="preserve">* Round off all answers to three decimal places. </t>
  </si>
  <si>
    <t xml:space="preserve">* Show the SI unit. </t>
  </si>
  <si>
    <t xml:space="preserve">7. Work schedule </t>
  </si>
  <si>
    <t xml:space="preserve">Week Topic Content Hours 1 Module 1 Alternating current theory </t>
  </si>
  <si>
    <t xml:space="preserve">1 Dynamically induced emf 1 Statically induced emf 1 e power triangle 1 ree-phase circuits </t>
  </si>
  <si>
    <t xml:space="preserve">10 hours </t>
  </si>
  <si>
    <t xml:space="preserve">2 Module 2 Conductors, insulators and cables </t>
  </si>
  <si>
    <t xml:space="preserve">2 Conductors 2 Insulators 2 Cables </t>
  </si>
  <si>
    <t xml:space="preserve">3 Module 3 Electrical reticulation </t>
  </si>
  <si>
    <t xml:space="preserve">3 Reticulation networks 3 Generation 3 Transmission 3 Distribution </t>
  </si>
  <si>
    <t xml:space="preserve">viii Lecturer guidance </t>
  </si>
  <si>
    <t xml:space="preserve">Week Topic Content Hours 4 Module 4 Switchgear and protective devices </t>
  </si>
  <si>
    <t xml:space="preserve">4 Switchgear 4 Switchgear – isolating 4 Switchgear – control 4 Protective devices </t>
  </si>
  <si>
    <t xml:space="preserve">5 Module 5 Batteries </t>
  </si>
  <si>
    <t xml:space="preserve">5 Gel batteries 5 Lead-acid battery 5 Lithium-ion batteries </t>
  </si>
  <si>
    <t xml:space="preserve">6 Module 6 Direct current machines </t>
  </si>
  <si>
    <t xml:space="preserve">6 Function and construction 6 Operation of DC motors 6 Operation of DC generators </t>
  </si>
  <si>
    <t xml:space="preserve">7 Module 7 Alternating current machines </t>
  </si>
  <si>
    <t xml:space="preserve">7 Types of AC machines 7 Single-phase motors 7 ree-phase induction motors </t>
  </si>
  <si>
    <t xml:space="preserve">8 Module 8 Transformers </t>
  </si>
  <si>
    <t xml:space="preserve">8 Function and construction of a single- phase transformer 8 Operation 8 ree-phase transformers </t>
  </si>
  <si>
    <t xml:space="preserve">9 Module 9 Earthing </t>
  </si>
  <si>
    <t xml:space="preserve">9 e earthing chain 9 Earthing of overhead lines 9 Earthing of underground cables </t>
  </si>
  <si>
    <t xml:space="preserve">10 Module 10 Measuring instruments </t>
  </si>
  <si>
    <r>
      <t xml:space="preserve">113 | </t>
    </r>
    <r>
      <rPr>
        <sz val="11.05"/>
        <color rgb="FF7E7E7E"/>
        <rFont val="Calibri"/>
        <family val="2"/>
        <scheme val="minor"/>
      </rPr>
      <t>P a g e</t>
    </r>
    <r>
      <rPr>
        <sz val="12"/>
        <color rgb="FF000000"/>
        <rFont val="Calibri"/>
        <family val="2"/>
        <scheme val="minor"/>
      </rPr>
      <t xml:space="preserve">10 Low-voltage measurement 10 High-voltage measurement 10 Range extension 10 Digital </t>
    </r>
  </si>
  <si>
    <t xml:space="preserve">measuring instruments </t>
  </si>
  <si>
    <t xml:space="preserve">5 hours </t>
  </si>
  <si>
    <t xml:space="preserve">Module 11 Renewable energy </t>
  </si>
  <si>
    <t xml:space="preserve">11 Renewable energy 5 hours </t>
  </si>
  <si>
    <t xml:space="preserve">TOTAL 100 hours </t>
  </si>
  <si>
    <t xml:space="preserve">x Lecturer guidance </t>
  </si>
  <si>
    <t xml:space="preserve">This page may be photocopied. </t>
  </si>
  <si>
    <t xml:space="preserve">LESSON </t>
  </si>
  <si>
    <t xml:space="preserve">CONTENT/OUTCOMES TO BE COVERED THIS WEEK </t>
  </si>
  <si>
    <t xml:space="preserve">LIST OF EXAMPLES TO BE DONE IN CLASS BY THE LECTURER TO EXPLAIN THE OUTCOME/CONCEPT </t>
  </si>
  <si>
    <t xml:space="preserve">FACILITATION </t>
  </si>
  <si>
    <t xml:space="preserve">METHOD (PLEASE TICK) </t>
  </si>
  <si>
    <t xml:space="preserve">TEACHING RESOURCES/AIDS </t>
  </si>
  <si>
    <t xml:space="preserve">(PLEASE TICK) </t>
  </si>
  <si>
    <t xml:space="preserve">STUDENT ACTIVITY </t>
  </si>
  <si>
    <t xml:space="preserve">(EXERCISE IN </t>
  </si>
  <si>
    <t xml:space="preserve">TEXTBOOK/ADDITIONAL SUPPORTING TASK) TO BE DONE THIS WEEK </t>
  </si>
  <si>
    <t xml:space="preserve">WEEK 1 </t>
  </si>
  <si>
    <t xml:space="preserve">Lecture </t>
  </si>
  <si>
    <t xml:space="preserve">White board/OHP </t>
  </si>
  <si>
    <t xml:space="preserve">Group work </t>
  </si>
  <si>
    <t xml:space="preserve">Models </t>
  </si>
  <si>
    <t xml:space="preserve">Demonstration </t>
  </si>
  <si>
    <t xml:space="preserve">Handouts </t>
  </si>
  <si>
    <t xml:space="preserve">Simulation </t>
  </si>
  <si>
    <t xml:space="preserve">Multimedia </t>
  </si>
  <si>
    <t xml:space="preserve">INTRODUCTION TO LESSONSRECAPPING/REINFORCEMENT </t>
  </si>
  <si>
    <t xml:space="preserve">N2 Electrical Trade Theory Lecturer Guide xi </t>
  </si>
  <si>
    <t xml:space="preserve">TEACHING </t>
  </si>
  <si>
    <t xml:space="preserve">RESOURCES/AIDS </t>
  </si>
  <si>
    <r>
      <t xml:space="preserve">114 | </t>
    </r>
    <r>
      <rPr>
        <sz val="11.05"/>
        <color rgb="FF7E7E7E"/>
        <rFont val="Calibri"/>
        <family val="2"/>
        <scheme val="minor"/>
      </rPr>
      <t>P a g e</t>
    </r>
    <r>
      <rPr>
        <sz val="12"/>
        <color rgb="FF000000"/>
        <rFont val="Calibri"/>
        <family val="2"/>
        <scheme val="minor"/>
      </rPr>
      <t xml:space="preserve">TEXTBOOK/ADDITIONAL SUPPORTING TASK) TO BE DONE THIS WEEK </t>
    </r>
  </si>
  <si>
    <t xml:space="preserve">WEEK 2 </t>
  </si>
  <si>
    <t xml:space="preserve">N2 Electrical Trade Theory Lecturer Guide xiii </t>
  </si>
  <si>
    <t xml:space="preserve">WEEK 4 </t>
  </si>
  <si>
    <t xml:space="preserve">xiv Lecturer guidance </t>
  </si>
  <si>
    <r>
      <t xml:space="preserve">115 | </t>
    </r>
    <r>
      <rPr>
        <sz val="11.05"/>
        <color rgb="FF7E7E7E"/>
        <rFont val="Calibri"/>
        <family val="2"/>
        <scheme val="minor"/>
      </rPr>
      <t>P a g e</t>
    </r>
    <r>
      <rPr>
        <sz val="12"/>
        <color rgb="FF000000"/>
        <rFont val="Calibri"/>
        <family val="2"/>
        <scheme val="minor"/>
      </rPr>
      <t xml:space="preserve">METHOD (PLEASE TICK) </t>
    </r>
  </si>
  <si>
    <t xml:space="preserve">WEEK 5 </t>
  </si>
  <si>
    <t xml:space="preserve">xvi Lecturer guidance </t>
  </si>
  <si>
    <t xml:space="preserve">WEEK 7 </t>
  </si>
  <si>
    <t xml:space="preserve">N2 Electrical Trade Theory Lecturer Guide xvii </t>
  </si>
  <si>
    <r>
      <t xml:space="preserve">116 | </t>
    </r>
    <r>
      <rPr>
        <sz val="11.05"/>
        <color rgb="FF7E7E7E"/>
        <rFont val="Calibri"/>
        <family val="2"/>
        <scheme val="minor"/>
      </rPr>
      <t>P a g e</t>
    </r>
    <r>
      <rPr>
        <sz val="12"/>
        <color rgb="FF000000"/>
        <rFont val="Calibri"/>
        <family val="2"/>
        <scheme val="minor"/>
      </rPr>
      <t xml:space="preserve">LESSON </t>
    </r>
  </si>
  <si>
    <t xml:space="preserve">WEEK 8 </t>
  </si>
  <si>
    <t xml:space="preserve">N2 Electrical Trade Theory Lecturer Guide xix </t>
  </si>
  <si>
    <t xml:space="preserve">WEEK 10 </t>
  </si>
  <si>
    <r>
      <t xml:space="preserve">117 | </t>
    </r>
    <r>
      <rPr>
        <sz val="11.05"/>
        <color rgb="FF7E7E7E"/>
        <rFont val="Calibri"/>
        <family val="2"/>
        <scheme val="minor"/>
      </rPr>
      <t>P a g e</t>
    </r>
    <r>
      <rPr>
        <sz val="12"/>
        <color rgb="FF000000"/>
        <rFont val="Calibri"/>
        <family val="2"/>
        <scheme val="minor"/>
      </rPr>
      <t xml:space="preserve">Handouts </t>
    </r>
  </si>
  <si>
    <t xml:space="preserve">This afternoon’s online lesson is based on the Construction Level 2 subject for NC(V) students. </t>
  </si>
  <si>
    <t xml:space="preserve">The topic: Differentiation Rules and Equation of Tangents </t>
  </si>
  <si>
    <t xml:space="preserve">Open </t>
  </si>
  <si>
    <t xml:space="preserve">The topic: Measuring and Setting Out. </t>
  </si>
  <si>
    <t xml:space="preserve">This morning’s online lesson is based on the Plant and Equipment Level 3 subject for NC(V) </t>
  </si>
  <si>
    <t xml:space="preserve">students. </t>
  </si>
  <si>
    <t xml:space="preserve">The topic: Internal Combustion Engine </t>
  </si>
  <si>
    <t xml:space="preserve">This morning’s online lesson is based on the Fitting and Turning Level 2 subject for NC(V) students. </t>
  </si>
  <si>
    <t xml:space="preserve">The topic: Milling Machine </t>
  </si>
  <si>
    <t xml:space="preserve">This morning’s online lesson is based on the Mathematics Level 4 subject for NC(V) students. </t>
  </si>
  <si>
    <t xml:space="preserve">The topic: Integration (Part 2) </t>
  </si>
  <si>
    <t xml:space="preserve">N1 Topics </t>
  </si>
  <si>
    <t xml:space="preserve">N1 Electrical Trade Theory </t>
  </si>
  <si>
    <t xml:space="preserve">N1 Engineering Drawing </t>
  </si>
  <si>
    <t xml:space="preserve">N1 Motor Trade Theory </t>
  </si>
  <si>
    <t xml:space="preserve">N1 Industrial Electronics </t>
  </si>
  <si>
    <r>
      <t xml:space="preserve">118 | </t>
    </r>
    <r>
      <rPr>
        <sz val="11.05"/>
        <color rgb="FF7E7E7E"/>
        <rFont val="Calibri"/>
        <family val="2"/>
        <scheme val="minor"/>
      </rPr>
      <t>P a g e</t>
    </r>
    <r>
      <rPr>
        <sz val="12"/>
        <color rgb="FF000000"/>
        <rFont val="Calibri"/>
        <family val="2"/>
        <scheme val="minor"/>
      </rPr>
      <t xml:space="preserve">N1 Mathematics </t>
    </r>
  </si>
  <si>
    <t xml:space="preserve">N1 Bricklaying and Plastering Theory </t>
  </si>
  <si>
    <t xml:space="preserve">N1 Building Drawing </t>
  </si>
  <si>
    <t xml:space="preserve">N1 Fitting &amp; Turning Theory Module 8 </t>
  </si>
  <si>
    <t xml:space="preserve">N1 Fitting &amp; Machining - Module 14 - Centre Lathes </t>
  </si>
  <si>
    <t xml:space="preserve">N2 Topics </t>
  </si>
  <si>
    <t xml:space="preserve">N2 Mathematics </t>
  </si>
  <si>
    <t xml:space="preserve">N2 Motor Trade Theory </t>
  </si>
  <si>
    <t xml:space="preserve">N2 Electrical Trade Theory </t>
  </si>
  <si>
    <t xml:space="preserve">N2 Engineering Drawing </t>
  </si>
  <si>
    <t xml:space="preserve">N2 Engineering Science </t>
  </si>
  <si>
    <t xml:space="preserve">N2 Industrial Electronics </t>
  </si>
  <si>
    <t xml:space="preserve">N2 Fitting &amp; Machining Theory - Module 10 </t>
  </si>
  <si>
    <t xml:space="preserve">N2 Fitting &amp; Machining Theory V-Belts </t>
  </si>
  <si>
    <t xml:space="preserve">N1 Fitting &amp; Machining Theory Module 13 Cutting Tools </t>
  </si>
  <si>
    <t xml:space="preserve">N2 Electrical Trade Theory - Module 6 - Protection </t>
  </si>
  <si>
    <t xml:space="preserve">N2 Fitting &amp; Machining Theory - Module 14 Reduction Gearboxes </t>
  </si>
  <si>
    <t xml:space="preserve">N3 Topics </t>
  </si>
  <si>
    <t xml:space="preserve">N3 Engineering Science </t>
  </si>
  <si>
    <t xml:space="preserve">N3 Industrial Electronics </t>
  </si>
  <si>
    <t xml:space="preserve">N3 Mathematics </t>
  </si>
  <si>
    <r>
      <t xml:space="preserve">119 | </t>
    </r>
    <r>
      <rPr>
        <sz val="11.05"/>
        <color rgb="FF7E7E7E"/>
        <rFont val="Calibri"/>
        <family val="2"/>
        <scheme val="minor"/>
      </rPr>
      <t>P a g e</t>
    </r>
    <r>
      <rPr>
        <sz val="12"/>
        <color rgb="FF000000"/>
        <rFont val="Calibri"/>
        <family val="2"/>
        <scheme val="minor"/>
      </rPr>
      <t xml:space="preserve">N3 Mechanotechnology </t>
    </r>
  </si>
  <si>
    <t xml:space="preserve">N3 Electrical Trade Theory </t>
  </si>
  <si>
    <t xml:space="preserve">N3 Mechanotechnology Module 8 </t>
  </si>
  <si>
    <t xml:space="preserve">N3 Mechanotechnology - Module 10 Pneumatics </t>
  </si>
  <si>
    <t xml:space="preserve">ZIP </t>
  </si>
  <si>
    <t xml:space="preserve">N4 Topics </t>
  </si>
  <si>
    <t xml:space="preserve">N4 Industrial Electronics </t>
  </si>
  <si>
    <t xml:space="preserve">N4 Mathematics </t>
  </si>
  <si>
    <t xml:space="preserve">N4 Mechanotechnics </t>
  </si>
  <si>
    <t xml:space="preserve">N4 Child Health </t>
  </si>
  <si>
    <t xml:space="preserve">N4 Daycare Personnel </t>
  </si>
  <si>
    <t xml:space="preserve">N4 Electrotechnics </t>
  </si>
  <si>
    <t xml:space="preserve">N4 Catering Theory and Practical </t>
  </si>
  <si>
    <t xml:space="preserve">N4 Nutrition and Menu Planning </t>
  </si>
  <si>
    <t xml:space="preserve">N4 Sanitation and Safety </t>
  </si>
  <si>
    <t xml:space="preserve">N3 Electrotechnology </t>
  </si>
  <si>
    <t xml:space="preserve">N4 Human Resource Management </t>
  </si>
  <si>
    <t xml:space="preserve">N4 Introduction to Financial Accounting </t>
  </si>
  <si>
    <t xml:space="preserve">N4 Public Administration </t>
  </si>
  <si>
    <t xml:space="preserve">N4 Educare Didactics </t>
  </si>
  <si>
    <t xml:space="preserve">N4 Education </t>
  </si>
  <si>
    <r>
      <t xml:space="preserve">120 | </t>
    </r>
    <r>
      <rPr>
        <sz val="11.05"/>
        <color rgb="FF7E7E7E"/>
        <rFont val="Calibri"/>
        <family val="2"/>
        <scheme val="minor"/>
      </rPr>
      <t>P a g e</t>
    </r>
    <r>
      <rPr>
        <sz val="12"/>
        <color rgb="FF000000"/>
        <rFont val="Calibri"/>
        <family val="2"/>
        <scheme val="minor"/>
      </rPr>
      <t xml:space="preserve">Open </t>
    </r>
  </si>
  <si>
    <t xml:space="preserve">N4 Computer Guide Practice Du Toit </t>
  </si>
  <si>
    <t xml:space="preserve">N4 Computer Practice De Villiers </t>
  </si>
  <si>
    <t xml:space="preserve">N4 Computerised Financial Systems </t>
  </si>
  <si>
    <t xml:space="preserve">N4 Entrepreneurship &amp; Business Management </t>
  </si>
  <si>
    <t xml:space="preserve">N4 Financial Accounting </t>
  </si>
  <si>
    <t xml:space="preserve">N4 Education Module 1 </t>
  </si>
  <si>
    <t xml:space="preserve">Video </t>
  </si>
  <si>
    <t xml:space="preserve">L4 Systems Analysis &amp; Design Topic 3 </t>
  </si>
  <si>
    <t xml:space="preserve">N4 Mass Media Communication </t>
  </si>
  <si>
    <t xml:space="preserve">Part 1 - Video </t>
  </si>
  <si>
    <t xml:space="preserve">Part 2 - Video </t>
  </si>
  <si>
    <t xml:space="preserve">Part 3 - Video </t>
  </si>
  <si>
    <t xml:space="preserve">Part 4 - Video </t>
  </si>
  <si>
    <t xml:space="preserve">Part 5 - Video </t>
  </si>
  <si>
    <t xml:space="preserve">Part 6 - Video </t>
  </si>
  <si>
    <t xml:space="preserve">N4 Management Communication - Minutes of a meeting </t>
  </si>
  <si>
    <t xml:space="preserve">N4 Management Communication - Module 5 </t>
  </si>
  <si>
    <r>
      <t xml:space="preserve">121 | </t>
    </r>
    <r>
      <rPr>
        <sz val="11.05"/>
        <color rgb="FF7E7E7E"/>
        <rFont val="Calibri"/>
        <family val="2"/>
        <scheme val="minor"/>
      </rPr>
      <t>P a g e</t>
    </r>
    <r>
      <rPr>
        <sz val="12"/>
        <color rgb="FF000000"/>
        <rFont val="Calibri"/>
        <family val="2"/>
        <scheme val="minor"/>
      </rPr>
      <t xml:space="preserve">N4 Management Communication - Module 6 </t>
    </r>
  </si>
  <si>
    <t xml:space="preserve">N4 Marketing Management Module 3 </t>
  </si>
  <si>
    <t xml:space="preserve">Marketing N4 1 - Video </t>
  </si>
  <si>
    <t xml:space="preserve">Marketing N4 2 - Video </t>
  </si>
  <si>
    <t xml:space="preserve">Marketing N4 3 - Video </t>
  </si>
  <si>
    <t xml:space="preserve">Marketing N4 4 - Video </t>
  </si>
  <si>
    <t xml:space="preserve">Marketing N4 5 - Video </t>
  </si>
  <si>
    <t xml:space="preserve">Marketing N4 6 - Video </t>
  </si>
  <si>
    <t xml:space="preserve">N5 Topics </t>
  </si>
  <si>
    <t xml:space="preserve">N5 Marketing Management Module 1 </t>
  </si>
  <si>
    <t xml:space="preserve">N5 Marketing Management Module 2 </t>
  </si>
  <si>
    <t xml:space="preserve">N5 Marketing Management Module 3 </t>
  </si>
  <si>
    <t xml:space="preserve">N5 Marketing Management Module 4 </t>
  </si>
  <si>
    <t xml:space="preserve">N5 Mathematics </t>
  </si>
  <si>
    <t xml:space="preserve">N5 Electrotechnics </t>
  </si>
  <si>
    <t xml:space="preserve">N5 Industrial Electronics </t>
  </si>
  <si>
    <t xml:space="preserve">N5 Sales Management </t>
  </si>
  <si>
    <t xml:space="preserve">N5 Human Resource Management </t>
  </si>
  <si>
    <t xml:space="preserve">N5 Human Resource Training </t>
  </si>
  <si>
    <t xml:space="preserve">N5 Municipal Administration </t>
  </si>
  <si>
    <t xml:space="preserve">N5 Public Administration </t>
  </si>
  <si>
    <r>
      <t xml:space="preserve">122 | </t>
    </r>
    <r>
      <rPr>
        <sz val="11.05"/>
        <color rgb="FF7E7E7E"/>
        <rFont val="Calibri"/>
        <family val="2"/>
        <scheme val="minor"/>
      </rPr>
      <t>P a g e</t>
    </r>
    <r>
      <rPr>
        <sz val="12"/>
        <color rgb="FF000000"/>
        <rFont val="Calibri"/>
        <family val="2"/>
        <scheme val="minor"/>
      </rPr>
      <t xml:space="preserve">Open </t>
    </r>
  </si>
  <si>
    <t xml:space="preserve">N5 Public Relations </t>
  </si>
  <si>
    <t xml:space="preserve">N5 Computer Guide Practice Du Toit </t>
  </si>
  <si>
    <t xml:space="preserve">N5 Computerised Financial Systems </t>
  </si>
  <si>
    <t xml:space="preserve">N5 Cost and Management Accounting </t>
  </si>
  <si>
    <t xml:space="preserve">N5 Entrepreneurship &amp; Business Management </t>
  </si>
  <si>
    <t xml:space="preserve">N5 Financial Accounting </t>
  </si>
  <si>
    <t xml:space="preserve">N5 _ N6 Public Finance </t>
  </si>
  <si>
    <t xml:space="preserve">N5 Computer Guide Practice De Villiers </t>
  </si>
  <si>
    <t xml:space="preserve">N5 Daycare Communication </t>
  </si>
  <si>
    <t xml:space="preserve">N5 Educational Psychology </t>
  </si>
  <si>
    <t xml:space="preserve">N5 Sales Management Module 10 </t>
  </si>
  <si>
    <t xml:space="preserve">Office Practice N5 Topic 7 Insurance </t>
  </si>
  <si>
    <t xml:space="preserve">Office Practice N5 Topic 7 Tele Communication </t>
  </si>
  <si>
    <t xml:space="preserve">N5 Computer Practice Theory </t>
  </si>
  <si>
    <t xml:space="preserve">N5 Sales Management Module 6 </t>
  </si>
  <si>
    <t xml:space="preserve">Voice Note </t>
  </si>
  <si>
    <t xml:space="preserve">N5 Sales Management Module 11 </t>
  </si>
  <si>
    <t xml:space="preserve">N5 Computer Practice - Mail Merge &amp; Access </t>
  </si>
  <si>
    <t xml:space="preserve">N5 Marketing Management </t>
  </si>
  <si>
    <t xml:space="preserve">N6 Topics </t>
  </si>
  <si>
    <t xml:space="preserve">Information Process N6 Topic 9 Flow Charts </t>
  </si>
  <si>
    <r>
      <t xml:space="preserve">123 | </t>
    </r>
    <r>
      <rPr>
        <sz val="11.05"/>
        <color rgb="FF7E7E7E"/>
        <rFont val="Calibri"/>
        <family val="2"/>
        <scheme val="minor"/>
      </rPr>
      <t>P a g e</t>
    </r>
    <r>
      <rPr>
        <sz val="12"/>
        <color rgb="FF000000"/>
        <rFont val="Calibri"/>
        <family val="2"/>
        <scheme val="minor"/>
      </rPr>
      <t xml:space="preserve">Open </t>
    </r>
  </si>
  <si>
    <t xml:space="preserve">LR N6 Module 3 - Collective bargaining </t>
  </si>
  <si>
    <t xml:space="preserve">N6 Electrotechnics </t>
  </si>
  <si>
    <t xml:space="preserve">N6 Mathematics </t>
  </si>
  <si>
    <t xml:space="preserve">N6 Daycare Communication </t>
  </si>
  <si>
    <t xml:space="preserve">N6 Municipal Administration </t>
  </si>
  <si>
    <t xml:space="preserve">HLANGABEZA MT (MUNICIPAL ADMIN N6) </t>
  </si>
  <si>
    <t xml:space="preserve">N6 Public Administration </t>
  </si>
  <si>
    <t xml:space="preserve">N6 Public Law </t>
  </si>
  <si>
    <t xml:space="preserve">N6 Sales Management </t>
  </si>
  <si>
    <t xml:space="preserve">N6 Daycare Management </t>
  </si>
  <si>
    <t xml:space="preserve">N6 Human Resource Management </t>
  </si>
  <si>
    <t xml:space="preserve">N6 Human Resource Training </t>
  </si>
  <si>
    <t xml:space="preserve">N6 Income Tax </t>
  </si>
  <si>
    <t xml:space="preserve">N6 Marketing Communications </t>
  </si>
  <si>
    <t xml:space="preserve">N6 Marketing Research </t>
  </si>
  <si>
    <t xml:space="preserve">N6 Computer Practice </t>
  </si>
  <si>
    <t xml:space="preserve">N6 Computerized Financial Systems </t>
  </si>
  <si>
    <t xml:space="preserve">N6 Cost and Management Accounting </t>
  </si>
  <si>
    <t xml:space="preserve">N6 Entrepreneurship &amp; Business Management </t>
  </si>
  <si>
    <t xml:space="preserve">N6 Financial Accounting </t>
  </si>
  <si>
    <r>
      <t xml:space="preserve">124 | </t>
    </r>
    <r>
      <rPr>
        <sz val="11.05"/>
        <color rgb="FF7E7E7E"/>
        <rFont val="Calibri"/>
        <family val="2"/>
        <scheme val="minor"/>
      </rPr>
      <t>P a g e</t>
    </r>
    <r>
      <rPr>
        <sz val="12"/>
        <color rgb="FF000000"/>
        <rFont val="Calibri"/>
        <family val="2"/>
        <scheme val="minor"/>
      </rPr>
      <t xml:space="preserve">Open </t>
    </r>
  </si>
  <si>
    <t xml:space="preserve">N6 Educare Didactics </t>
  </si>
  <si>
    <t xml:space="preserve">N6 Psychology Module 3 </t>
  </si>
  <si>
    <t xml:space="preserve">Voice Notes </t>
  </si>
  <si>
    <t xml:space="preserve">INFORMATION PROCESSING N6 financial statement (TOPIC 10) </t>
  </si>
  <si>
    <t xml:space="preserve">IP N6 FINANCIAL STATEMENTS </t>
  </si>
  <si>
    <t xml:space="preserve">Various Topics </t>
  </si>
  <si>
    <t xml:space="preserve">Level 2 </t>
  </si>
  <si>
    <t xml:space="preserve">Maths Lit L2 Topic 2 </t>
  </si>
  <si>
    <t xml:space="preserve">New Venture Creations L2 Topic 2 Summary Slide Show - Future Managers Mrs Strydom </t>
  </si>
  <si>
    <t xml:space="preserve">LIFE ORIENTATION </t>
  </si>
  <si>
    <t xml:space="preserve">L2 </t>
  </si>
  <si>
    <t xml:space="preserve">OFFICE PRACTICE LEVEL 3 LESSON 1.22 </t>
  </si>
  <si>
    <t xml:space="preserve">L2 EBM Topic 2 </t>
  </si>
  <si>
    <t xml:space="preserve">L2 Animal Production Poultry Feeding </t>
  </si>
  <si>
    <t xml:space="preserve">L2 New Venture Creation Module 1 </t>
  </si>
  <si>
    <t xml:space="preserve">L2 New Venture Creation Module 2 </t>
  </si>
  <si>
    <t xml:space="preserve">L2 New Venture Creation Module 3 </t>
  </si>
  <si>
    <t xml:space="preserve">L2 English FAL - Business letters </t>
  </si>
  <si>
    <t xml:space="preserve">L2-L4 English FAL Intervention Excercises </t>
  </si>
  <si>
    <t xml:space="preserve">MacMillan L2 English FAL Module 1 </t>
  </si>
  <si>
    <r>
      <t xml:space="preserve">125 | </t>
    </r>
    <r>
      <rPr>
        <sz val="11.05"/>
        <color rgb="FF7E7E7E"/>
        <rFont val="Calibri"/>
        <family val="2"/>
        <scheme val="minor"/>
      </rPr>
      <t>P a g e</t>
    </r>
    <r>
      <rPr>
        <sz val="12"/>
        <color rgb="FF000000"/>
        <rFont val="Calibri"/>
        <family val="2"/>
        <scheme val="minor"/>
      </rPr>
      <t xml:space="preserve">MacMillan L2 English FAL Module 2 </t>
    </r>
  </si>
  <si>
    <t xml:space="preserve">L2 Business Practice - Topic 3 </t>
  </si>
  <si>
    <t xml:space="preserve">L2 Business Practice Module 10 </t>
  </si>
  <si>
    <t xml:space="preserve">L2 English FAL Module 3 </t>
  </si>
  <si>
    <t xml:space="preserve">L2 Transport Economics </t>
  </si>
  <si>
    <t xml:space="preserve">L2 Transport Operations - Typical Operations across various transport modes </t>
  </si>
  <si>
    <t xml:space="preserve">L2 Physical Science - Electricity &amp; Magnetism </t>
  </si>
  <si>
    <t xml:space="preserve">L2 Plant Production - Module 1 - Lesson 2 Vegetable Production </t>
  </si>
  <si>
    <t xml:space="preserve">L2 Plant Production - Module 1 - Vegetable Production </t>
  </si>
  <si>
    <t xml:space="preserve">L2 Soil Science - Soil &amp; their Components </t>
  </si>
  <si>
    <t xml:space="preserve">L2 Animal Production - Diseases in Poultry </t>
  </si>
  <si>
    <t xml:space="preserve">L2 Food Preparation - Module 10 Part 1 </t>
  </si>
  <si>
    <t xml:space="preserve">L2 Food Preparation - Module 10 Part 2 </t>
  </si>
  <si>
    <t xml:space="preserve">L2 Food Preparation - Module 10 Part 3.1 </t>
  </si>
  <si>
    <t xml:space="preserve">L2 Food Preparation - Module 10 Part 3.2 </t>
  </si>
  <si>
    <t xml:space="preserve">L2 Food Preparation - Module 10 Part 4 </t>
  </si>
  <si>
    <t xml:space="preserve">L2 Food Preparation - Module 10 Part 5 </t>
  </si>
  <si>
    <t xml:space="preserve">L2 Food Preparation - Module 10 Part 6 </t>
  </si>
  <si>
    <t xml:space="preserve">L2 Food Preparation - Module 10 Part 7.1 </t>
  </si>
  <si>
    <t xml:space="preserve">L2 Food Preparation - Module 10 Part 7.2 </t>
  </si>
  <si>
    <r>
      <t xml:space="preserve">126 | </t>
    </r>
    <r>
      <rPr>
        <sz val="11.05"/>
        <color rgb="FF7E7E7E"/>
        <rFont val="Calibri"/>
        <family val="2"/>
        <scheme val="minor"/>
      </rPr>
      <t>P a g e</t>
    </r>
    <r>
      <rPr>
        <sz val="12"/>
        <color rgb="FF000000"/>
        <rFont val="Calibri"/>
        <family val="2"/>
        <scheme val="minor"/>
      </rPr>
      <t xml:space="preserve">L2 Food Preparation - Module 10 Part 8,9,10 </t>
    </r>
  </si>
  <si>
    <t xml:space="preserve">L2 Agribusiness - Module 2 - Importance of Marketing </t>
  </si>
  <si>
    <t xml:space="preserve">L2 English FAL - Topic 3 - Blog Writing </t>
  </si>
  <si>
    <t xml:space="preserve">L2 Life Orientation - Substance Abuse </t>
  </si>
  <si>
    <t xml:space="preserve">(Zipped File, please download and unzip) </t>
  </si>
  <si>
    <t xml:space="preserve">L2 Plant Production - Unit 4 Choosing Vegetable Crops </t>
  </si>
  <si>
    <t xml:space="preserve">L2 Agribusiness - Module 2 - Gaining Access to Markets </t>
  </si>
  <si>
    <t xml:space="preserve">L2 Life Orientation - Module 7 Balanced Lifestyle </t>
  </si>
  <si>
    <t xml:space="preserve">L2 Life Orientation - Module 8 Substance Abuse </t>
  </si>
  <si>
    <t xml:space="preserve">L2 Life Orientation - Module 9 Human Sexuality </t>
  </si>
  <si>
    <t xml:space="preserve">L2 Life Orientation - Module 10 Fire Safety Measures </t>
  </si>
  <si>
    <t xml:space="preserve">Level 3 </t>
  </si>
  <si>
    <t xml:space="preserve">English L3 Topic 3 </t>
  </si>
  <si>
    <t xml:space="preserve">ECDE L3 Bipolar Juction Transistor </t>
  </si>
  <si>
    <t xml:space="preserve">VIDEO </t>
  </si>
  <si>
    <t xml:space="preserve">ECDE L3 Module 4&amp;5 </t>
  </si>
  <si>
    <t xml:space="preserve">English L3 Topic 4 </t>
  </si>
  <si>
    <t xml:space="preserve">Voice File </t>
  </si>
  <si>
    <t xml:space="preserve">L3 Electrical Principles and Construction Topic 4 </t>
  </si>
  <si>
    <t xml:space="preserve">L3 Marketing Communication Topic 3 </t>
  </si>
  <si>
    <t xml:space="preserve">Future Managers Presentations for New Venture Creation L3 Module 1 </t>
  </si>
  <si>
    <r>
      <t xml:space="preserve">127 | </t>
    </r>
    <r>
      <rPr>
        <sz val="11.05"/>
        <color rgb="FF7E7E7E"/>
        <rFont val="Calibri"/>
        <family val="2"/>
        <scheme val="minor"/>
      </rPr>
      <t>P a g e</t>
    </r>
    <r>
      <rPr>
        <sz val="12"/>
        <color rgb="FF000000"/>
        <rFont val="Calibri"/>
        <family val="2"/>
        <scheme val="minor"/>
      </rPr>
      <t xml:space="preserve">Open </t>
    </r>
  </si>
  <si>
    <t xml:space="preserve">Future Managers </t>
  </si>
  <si>
    <t xml:space="preserve">Presentations for New Venture Creation L3 Module 2 </t>
  </si>
  <si>
    <t xml:space="preserve">Presentations for New Venture Creation L3 Module 3 </t>
  </si>
  <si>
    <t xml:space="preserve">Presentations for New Venture Creation L3 Module 4 </t>
  </si>
  <si>
    <t xml:space="preserve">L3 LO - Health &amp; Wellbeing </t>
  </si>
  <si>
    <t xml:space="preserve">L3 Soil Science - Fertilization of Soils </t>
  </si>
  <si>
    <t xml:space="preserve">Zipped File. Please download and unzip </t>
  </si>
  <si>
    <t xml:space="preserve">L3 Office Practice - Cancelling &amp; Postponing Appointments </t>
  </si>
  <si>
    <t xml:space="preserve">L3 Office Practice Topic 4 Module 10 </t>
  </si>
  <si>
    <t xml:space="preserve">L3 Transport Economics - Macro &amp; Micro View </t>
  </si>
  <si>
    <t xml:space="preserve">L3 Animal Production - Module 2 Rearing Practices for Lambs </t>
  </si>
  <si>
    <t xml:space="preserve">L3 Animal Production - Topic 2 Wool bearing sheep breeds </t>
  </si>
  <si>
    <t xml:space="preserve">L4 English FAL Topic 3 - Argumentative Writing </t>
  </si>
  <si>
    <t xml:space="preserve">L3 Physical Science - Electromagnetism </t>
  </si>
  <si>
    <t xml:space="preserve">L3 Soil Science - Soil Sampling Procedures </t>
  </si>
  <si>
    <t xml:space="preserve">L3 Animal Production - Module 2 - Unit 2 Weaning </t>
  </si>
  <si>
    <t xml:space="preserve">L3 Physical Science - Electromagnetic Induction </t>
  </si>
  <si>
    <t xml:space="preserve">L3 Animal Production - Module 2 Unit 3 - Rearing Practice for Ewes and Rams </t>
  </si>
  <si>
    <t xml:space="preserve">L3 Life Orientation - Module 4 </t>
  </si>
  <si>
    <r>
      <t xml:space="preserve">128 | </t>
    </r>
    <r>
      <rPr>
        <sz val="11.05"/>
        <color rgb="FF7E7E7E"/>
        <rFont val="Calibri"/>
        <family val="2"/>
        <scheme val="minor"/>
      </rPr>
      <t>P a g e</t>
    </r>
    <r>
      <rPr>
        <sz val="12"/>
        <color rgb="FF000000"/>
        <rFont val="Calibri"/>
        <family val="2"/>
        <scheme val="minor"/>
      </rPr>
      <t xml:space="preserve">L3 Life Orientation - Module 5 </t>
    </r>
  </si>
  <si>
    <t xml:space="preserve">L3 Life Orientation - Module 6 </t>
  </si>
  <si>
    <t xml:space="preserve">L3 Life Orientation - Module 7 </t>
  </si>
  <si>
    <t xml:space="preserve">L3 Life Orientation - Module 8 </t>
  </si>
  <si>
    <t xml:space="preserve">L3 Life Orientation - Module 9 </t>
  </si>
  <si>
    <t xml:space="preserve">L3 Life Orientation - Module 10 </t>
  </si>
  <si>
    <t xml:space="preserve">L3 Mathematics - Space, Shape and Orientation </t>
  </si>
  <si>
    <t xml:space="preserve">L3 Agribusiness - Module 2 Topic 1 </t>
  </si>
  <si>
    <t xml:space="preserve">Level 4 </t>
  </si>
  <si>
    <t xml:space="preserve">Maths Lit L4 Module 1.2.6 </t>
  </si>
  <si>
    <t xml:space="preserve">L4 English E-Book LADIES' DETECTIVE AGENCY </t>
  </si>
  <si>
    <t xml:space="preserve">LO Level4 Topic3 Part1 </t>
  </si>
  <si>
    <t xml:space="preserve">LO Level4 Topic3 Part2 </t>
  </si>
  <si>
    <t xml:space="preserve">LO Level4 Topic3 Part3 </t>
  </si>
  <si>
    <t xml:space="preserve">LO Level4 Topic3 Part4 </t>
  </si>
  <si>
    <t xml:space="preserve">LO Level4 Topic3 Part5 </t>
  </si>
  <si>
    <t xml:space="preserve">LO Level4 Topic3 Part6 </t>
  </si>
  <si>
    <r>
      <t xml:space="preserve">129 | </t>
    </r>
    <r>
      <rPr>
        <sz val="11.05"/>
        <color rgb="FF7E7E7E"/>
        <rFont val="Calibri"/>
        <family val="2"/>
        <scheme val="minor"/>
      </rPr>
      <t>P a g e</t>
    </r>
    <r>
      <rPr>
        <sz val="12"/>
        <color rgb="FF000000"/>
        <rFont val="Calibri"/>
        <family val="2"/>
        <scheme val="minor"/>
      </rPr>
      <t xml:space="preserve">LO Level4 Topic3 Part7 </t>
    </r>
  </si>
  <si>
    <t xml:space="preserve">System Analysis &amp; Design Level4 Topic3 Lesson1 </t>
  </si>
  <si>
    <t xml:space="preserve">Future Managers Presentations for L4 Personal Assistance Module 1 </t>
  </si>
  <si>
    <t xml:space="preserve">Future Managers Presentations for L4 Personal Assistance Module 2 </t>
  </si>
  <si>
    <t xml:space="preserve">Future Managers Presentations for L4 Personal Assistance Module 3 </t>
  </si>
  <si>
    <t xml:space="preserve">Future Managers Presentations for L4 Personal Assistance Module 4 </t>
  </si>
  <si>
    <t xml:space="preserve">Construction Supervision L4 </t>
  </si>
  <si>
    <t xml:space="preserve">L4 Electrical Principles &amp; Practice - Topic 4 </t>
  </si>
  <si>
    <t xml:space="preserve">L4 Marketing Module 5 </t>
  </si>
  <si>
    <t xml:space="preserve">L4 Animal Production - Cattle Breeds </t>
  </si>
  <si>
    <t xml:space="preserve">L4 Personal Assistance Module 6 </t>
  </si>
  <si>
    <t xml:space="preserve">L4 Personal Assistance Module 7 </t>
  </si>
  <si>
    <t xml:space="preserve">L4 Life Orientation Topic 3 </t>
  </si>
  <si>
    <t xml:space="preserve">L4 Freight Logistics - Government Procurement Process </t>
  </si>
  <si>
    <t xml:space="preserve">L4 Marketing Communication Topic 4 </t>
  </si>
  <si>
    <t xml:space="preserve">L4 Marketing Communication Topic 5 </t>
  </si>
  <si>
    <t xml:space="preserve">L4 Marketing Communication Topic 6 </t>
  </si>
  <si>
    <r>
      <t xml:space="preserve">130 | </t>
    </r>
    <r>
      <rPr>
        <sz val="11.05"/>
        <color rgb="FF7E7E7E"/>
        <rFont val="Calibri"/>
        <family val="2"/>
        <scheme val="minor"/>
      </rPr>
      <t>P a g e</t>
    </r>
    <r>
      <rPr>
        <sz val="12"/>
        <color rgb="FF000000"/>
        <rFont val="Calibri"/>
        <family val="2"/>
        <scheme val="minor"/>
      </rPr>
      <t xml:space="preserve">L4 Transport Economics - The transport market and the Economy </t>
    </r>
  </si>
  <si>
    <t xml:space="preserve">L4 Transport Operations - Capacity Planning, Optimisations and route scheduling </t>
  </si>
  <si>
    <t xml:space="preserve">Mathematics L4 </t>
  </si>
  <si>
    <t xml:space="preserve">L4 Advanced Plant Production - Topic 1 - Plant Propagation </t>
  </si>
  <si>
    <t xml:space="preserve">L4 System Analysis &amp; Design Part 1 </t>
  </si>
  <si>
    <t xml:space="preserve">L4 System Analysis &amp; Design Part 2 </t>
  </si>
  <si>
    <t xml:space="preserve">L4 System Analysis &amp; Design Part 3 </t>
  </si>
  <si>
    <t xml:space="preserve">L4 System Analysis &amp; Design Part 4 </t>
  </si>
  <si>
    <t xml:space="preserve">L4 System Analysis &amp; Design Part 5 </t>
  </si>
  <si>
    <t xml:space="preserve">L4 System Analysis &amp; Design Part 6 </t>
  </si>
  <si>
    <t xml:space="preserve">L4 System Analysis &amp; Design Part 7 </t>
  </si>
  <si>
    <t xml:space="preserve">L4 English FAL Topic 3 - Reflective Writing </t>
  </si>
  <si>
    <t xml:space="preserve">L4 Agribusiness - Integrated Management of a Small Agricultural Enterprise Part 1 </t>
  </si>
  <si>
    <t xml:space="preserve">L4 Agribusiness - Part 2 Answers to Assessment </t>
  </si>
  <si>
    <t xml:space="preserve">L4 Life Orientation - Module 10 Advocate Road Safety Measures </t>
  </si>
  <si>
    <t xml:space="preserve">L4 Life Orientation - Module 11 Describe Workers Rights and Responsibilities </t>
  </si>
  <si>
    <t xml:space="preserve">L4 Life Orientation SO3.3 </t>
  </si>
  <si>
    <t xml:space="preserve">Zipped File-Please download and unzip) </t>
  </si>
  <si>
    <t xml:space="preserve">L4 Construction Supervision - Topic 6 </t>
  </si>
  <si>
    <t xml:space="preserve">L4 Agribusiness - Presentation 2 Unit 1.2 </t>
  </si>
  <si>
    <t xml:space="preserve">L4 Agribusiness - Presentation 3 Unit 1.2 </t>
  </si>
  <si>
    <r>
      <t xml:space="preserve">131 | </t>
    </r>
    <r>
      <rPr>
        <sz val="11.05"/>
        <color rgb="FF7E7E7E"/>
        <rFont val="Calibri"/>
        <family val="2"/>
        <scheme val="minor"/>
      </rPr>
      <t>P a g e</t>
    </r>
    <r>
      <rPr>
        <sz val="12"/>
        <color rgb="FF000000"/>
        <rFont val="Calibri"/>
        <family val="2"/>
        <scheme val="minor"/>
      </rPr>
      <t xml:space="preserve">Open </t>
    </r>
  </si>
  <si>
    <t xml:space="preserve">Marketing Modules </t>
  </si>
  <si>
    <t xml:space="preserve">MODULE 1 PRODUCT POLICY </t>
  </si>
  <si>
    <t xml:space="preserve">MODULE 2 - DISTRIBUTION POLICY </t>
  </si>
  <si>
    <t xml:space="preserve">MODULE 3 - PRICING POLICY </t>
  </si>
  <si>
    <t xml:space="preserve">MODULE 4 - PROMOTIONAL POLICY </t>
  </si>
  <si>
    <t xml:space="preserve">Microsoft OFFICE and other misc modules </t>
  </si>
  <si>
    <t xml:space="preserve">CP, IP &amp; ODP Multilevel Numbering Part 1 </t>
  </si>
  <si>
    <t xml:space="preserve">CP, IP and ODP Multilevel Numbering Part 2 </t>
  </si>
  <si>
    <t xml:space="preserve">PLP Mathematics - Module 2 Factorisation </t>
  </si>
  <si>
    <t xml:space="preserve">Welding - Shielded Metal Arc Welding </t>
  </si>
  <si>
    <t xml:space="preserve">Unit Standard 116936 End User Computing - Microsoft Access </t>
  </si>
  <si>
    <t xml:space="preserve">PLP Science - Unit 2.3 Heat &amp; Temperature </t>
  </si>
  <si>
    <t xml:space="preserve">Unit Standard 91761 Electrical Phase 1 </t>
  </si>
  <si>
    <t xml:space="preserve">Unit Standard 261659 Build Masonry Super Structures using Solid Units </t>
  </si>
  <si>
    <t xml:space="preserve">PLP English Positive &amp; Negative Sentences </t>
  </si>
  <si>
    <t xml:space="preserve">Skills Boilermaking Lifting Techniques </t>
  </si>
  <si>
    <t xml:space="preserve">Skills Boilermaking - Lay out and mark-off pipe work sections </t>
  </si>
  <si>
    <t xml:space="preserve">Total Page Visits: 51582 - Today Page Visits: 8 </t>
  </si>
  <si>
    <t xml:space="preserve">Copyright [oceanwp_date] - Developed and maintained by Draadloze </t>
  </si>
  <si>
    <t xml:space="preserve">Dhet ,saqa,qcto ,scope teach learner </t>
  </si>
  <si>
    <r>
      <t xml:space="preserve">132 | </t>
    </r>
    <r>
      <rPr>
        <sz val="11.05"/>
        <color rgb="FF7E7E7E"/>
        <rFont val="Calibri"/>
        <family val="2"/>
        <scheme val="minor"/>
      </rPr>
      <t>P a g e</t>
    </r>
    <r>
      <rPr>
        <sz val="12"/>
        <color rgb="FF000000"/>
        <rFont val="Calibri"/>
        <family val="2"/>
        <scheme val="minor"/>
      </rPr>
      <t xml:space="preserve">DHET , TVET / </t>
    </r>
  </si>
  <si>
    <t xml:space="preserve">college nated exam plan college </t>
  </si>
  <si>
    <t xml:space="preserve">-Teach and learning plan 2022./2023 </t>
  </si>
  <si>
    <t xml:space="preserve">Lecture , dhet an St peace college internal external learner </t>
  </si>
  <si>
    <t xml:space="preserve">Portofilio textbook. </t>
  </si>
  <si>
    <t xml:space="preserve">Student learner name : tshingombe tshitadi </t>
  </si>
  <si>
    <t xml:space="preserve">- part 1 framework and conceptual underpinning of plan . </t>
  </si>
  <si>
    <t xml:space="preserve">1. Purpose of the plan: </t>
  </si>
  <si>
    <t xml:space="preserve">Planing examination national trade examination term and Semmester in college </t>
  </si>
  <si>
    <t xml:space="preserve">framework ,module circulum Assessment evaluation test 1,2exercise book learning faculties </t>
  </si>
  <si>
    <t xml:space="preserve">diploma national coverage time table allocation studies engineering electrical and engineering </t>
  </si>
  <si>
    <t xml:space="preserve">college peer assessment,self assessment and group assignment subt completed , in college and </t>
  </si>
  <si>
    <t xml:space="preserve">institut police engineering institute , qualifications implementation n diplomat saqa frame work log </t>
  </si>
  <si>
    <t xml:space="preserve">activities and councils trade test practical . </t>
  </si>
  <si>
    <t xml:space="preserve">- assignment class work internal assessment and external Assessment college nated technical </t>
  </si>
  <si>
    <t xml:space="preserve">vocational and technical College,training college , coverage internal assessment.problem based </t>
  </si>
  <si>
    <t xml:space="preserve">instituts engineering and instituts police Portofilio evidence. </t>
  </si>
  <si>
    <t xml:space="preserve">Coverage engineering police and traffic police engineering, subject.lecuture teach and learner . </t>
  </si>
  <si>
    <t xml:space="preserve">2.Aim of plan : vision college and mission college and instituts examination subject </t>
  </si>
  <si>
    <t xml:space="preserve">,basic advanced research and filling Engineering electrical mission ,planing school disciplinary area </t>
  </si>
  <si>
    <t xml:space="preserve">circulum assessment police department </t>
  </si>
  <si>
    <t xml:space="preserve">Input output policy orientation guideline learner college must design engineer,and analyse </t>
  </si>
  <si>
    <t xml:space="preserve">discovery job vision dhet examination policy ,and saqa policy must meet. Criteria examinator </t>
  </si>
  <si>
    <t xml:space="preserve">planing circulum. </t>
  </si>
  <si>
    <t xml:space="preserve">3. Objective of the plant: the exams inationa national trade department and internal external </t>
  </si>
  <si>
    <t xml:space="preserve">examiner assignment objectivity learner to qualify and learner the end of examination should be </t>
  </si>
  <si>
    <t xml:space="preserve">able to correct to implement to labal to retain and restitution faculties eny criteria to improved to </t>
  </si>
  <si>
    <t xml:space="preserve">take measurements in different ways of engineering electrical. </t>
  </si>
  <si>
    <t xml:space="preserve">4.Conceptual underpinning of plan </t>
  </si>
  <si>
    <t xml:space="preserve">Lecture and learner planing course class model design ,module ,week completed exercise </t>
  </si>
  <si>
    <t xml:space="preserve">book.time allocation: </t>
  </si>
  <si>
    <t xml:space="preserve">Framework regulatority. Engineering studies business Engineering location </t>
  </si>
  <si>
    <r>
      <t xml:space="preserve">133 | </t>
    </r>
    <r>
      <rPr>
        <sz val="11.05"/>
        <color rgb="FF7E7E7E"/>
        <rFont val="Calibri"/>
        <family val="2"/>
        <scheme val="minor"/>
      </rPr>
      <t>P a g e</t>
    </r>
    <r>
      <rPr>
        <sz val="12"/>
        <color rgb="FF000000"/>
        <rFont val="Calibri"/>
        <family val="2"/>
        <scheme val="minor"/>
      </rPr>
      <t xml:space="preserve">5.Underpinning philosophy for delivery of quality teach Ong and learning in TVET college. </t>
    </r>
  </si>
  <si>
    <t xml:space="preserve">Teaching .: Report self ast and Peet assessment St peace college internal external term was 3 </t>
  </si>
  <si>
    <t xml:space="preserve">month qualify Engineering studies business diplomat internal diplomat was record report </t>
  </si>
  <si>
    <t xml:space="preserve">certificate years ,completed scale internal test class work homework record years assessment </t>
  </si>
  <si>
    <t xml:space="preserve">completed filing Portofilio evidence topics coverage lecture note and learner self assessment and </t>
  </si>
  <si>
    <t xml:space="preserve">peer assessment critical objectivity learner delivery ,lecture anual report principal and rectorat </t>
  </si>
  <si>
    <t xml:space="preserve">examination external. Statement of results for registration attandance regularity or irregularitirs </t>
  </si>
  <si>
    <t xml:space="preserve">learner report process learner theory expiremental and practical for n diplomat studies business </t>
  </si>
  <si>
    <t xml:space="preserve">engineering n 1,2,3,4,5,6 years lecture and professor doctoral work textbook and class work </t>
  </si>
  <si>
    <t xml:space="preserve">reading and professional orientation vocational examination trade subjects and Engineering </t>
  </si>
  <si>
    <t xml:space="preserve">electrical subjects , College St peace policy guidelines for Poe s works years memorendum exam. </t>
  </si>
  <si>
    <t xml:space="preserve">.-6 Key delivery area : in the plan. </t>
  </si>
  <si>
    <t xml:space="preserve">Statement and certificate coverage compare marks years college and instituts and test class </t>
  </si>
  <si>
    <t xml:space="preserve">work40%, 60% exam statement criteria plan module 3 month Engineering electrical subjects </t>
  </si>
  <si>
    <t xml:space="preserve">research. </t>
  </si>
  <si>
    <t xml:space="preserve">-7 the embededness of the teaching and learning plan in college strategy and operationel:, </t>
  </si>
  <si>
    <t xml:space="preserve">research in college and instituts focused examin evaluation was undercover lecture weekend and </t>
  </si>
  <si>
    <t xml:space="preserve">learner weekend, </t>
  </si>
  <si>
    <t xml:space="preserve">-8 Implementation and monitoring of the teaching and learning plan topic ,trade engineering </t>
  </si>
  <si>
    <t xml:space="preserve">national work research Assessment completed years methodology criteria research textbook </t>
  </si>
  <si>
    <t xml:space="preserve">learner. </t>
  </si>
  <si>
    <t xml:space="preserve">-9 reviews and adaptation of the plan in successive, the planing submitted on internal and external </t>
  </si>
  <si>
    <t xml:space="preserve">ast learner and teacher nated ,seta engineering faculty St peace College completed time table </t>
  </si>
  <si>
    <t xml:space="preserve">planing, completed </t>
  </si>
  <si>
    <t xml:space="preserve">Time table orientation principal: circulum Assessment evaluation design engineering electrical </t>
  </si>
  <si>
    <t xml:space="preserve">faculty engineering time table learner policing and college operationel time table period </t>
  </si>
  <si>
    <t xml:space="preserve">movement time morning to afternoon daily weekly move job circulum years design development </t>
  </si>
  <si>
    <t xml:space="preserve">system ,subject engineering electrical and information to. Business Engineering.to national trade , </t>
  </si>
  <si>
    <t xml:space="preserve">subject reports </t>
  </si>
  <si>
    <t xml:space="preserve">Orientation </t>
  </si>
  <si>
    <t xml:space="preserve">10.Addendum not completed response : </t>
  </si>
  <si>
    <t xml:space="preserve">-College: St peace college and instituts Afric police. </t>
  </si>
  <si>
    <t xml:space="preserve">-completed by : tshingombe tshitadi </t>
  </si>
  <si>
    <t xml:space="preserve">- designation: </t>
  </si>
  <si>
    <r>
      <t xml:space="preserve">134 | </t>
    </r>
    <r>
      <rPr>
        <sz val="11.05"/>
        <color rgb="FF7E7E7E"/>
        <rFont val="Calibri"/>
        <family val="2"/>
        <scheme val="minor"/>
      </rPr>
      <t>P a g e</t>
    </r>
    <r>
      <rPr>
        <sz val="12"/>
        <color rgb="FF000000"/>
        <rFont val="Calibri"/>
        <family val="2"/>
        <scheme val="minor"/>
      </rPr>
      <t xml:space="preserve">-Section /output planned activity//report///corrective mesure//// targate date completed.. </t>
    </r>
  </si>
  <si>
    <t xml:space="preserve">Section </t>
  </si>
  <si>
    <t xml:space="preserve">output planned activity </t>
  </si>
  <si>
    <t xml:space="preserve">//report </t>
  </si>
  <si>
    <t xml:space="preserve">///corrective mesure </t>
  </si>
  <si>
    <t xml:space="preserve">//// targate date completed.. </t>
  </si>
  <si>
    <r>
      <t xml:space="preserve">135 | </t>
    </r>
    <r>
      <rPr>
        <sz val="11.05"/>
        <color rgb="FF7E7E7E"/>
        <rFont val="Calibri"/>
        <family val="2"/>
        <scheme val="minor"/>
      </rPr>
      <t>P a g e</t>
    </r>
    <r>
      <rPr>
        <sz val="12"/>
        <color rgb="FF000000"/>
        <rFont val="Calibri"/>
        <family val="2"/>
        <scheme val="minor"/>
      </rPr>
      <t xml:space="preserve">--sect: workplacement ,student and lecturer. </t>
    </r>
  </si>
  <si>
    <t xml:space="preserve">-Planni g output , activities/verification minimum//evidence///responsible office design////activity </t>
  </si>
  <si>
    <t xml:space="preserve">output completed/////activities output not completed ///////target date for completion </t>
  </si>
  <si>
    <t xml:space="preserve">Planni g output </t>
  </si>
  <si>
    <t xml:space="preserve">activities </t>
  </si>
  <si>
    <t xml:space="preserve">verification minimum </t>
  </si>
  <si>
    <t xml:space="preserve">evidence </t>
  </si>
  <si>
    <t xml:space="preserve">responsible office design </t>
  </si>
  <si>
    <t xml:space="preserve">output completed </t>
  </si>
  <si>
    <t xml:space="preserve">activities output not completed </t>
  </si>
  <si>
    <r>
      <t xml:space="preserve">136 | </t>
    </r>
    <r>
      <rPr>
        <sz val="11.05"/>
        <color rgb="FF7E7E7E"/>
        <rFont val="Calibri"/>
        <family val="2"/>
        <scheme val="minor"/>
      </rPr>
      <t>P a g e</t>
    </r>
    <r>
      <rPr>
        <sz val="12"/>
        <color rgb="FF000000"/>
        <rFont val="Calibri"/>
        <family val="2"/>
        <scheme val="minor"/>
      </rPr>
      <t xml:space="preserve">-Program in renewable energy offer/enrollment programmation </t>
    </r>
  </si>
  <si>
    <t xml:space="preserve">- college WP student adhere // update college policy . </t>
  </si>
  <si>
    <t xml:space="preserve">- process in place network identify industry, action plan ,strategy plan </t>
  </si>
  <si>
    <r>
      <t xml:space="preserve">137 | </t>
    </r>
    <r>
      <rPr>
        <sz val="11.05"/>
        <color rgb="FF7E7E7E"/>
        <rFont val="Calibri"/>
        <family val="2"/>
        <scheme val="minor"/>
      </rPr>
      <t>P a g e</t>
    </r>
    <r>
      <rPr>
        <sz val="12"/>
        <color rgb="FF000000"/>
        <rFont val="Calibri"/>
        <family val="2"/>
        <scheme val="minor"/>
      </rPr>
      <t xml:space="preserve">e </t>
    </r>
  </si>
  <si>
    <t xml:space="preserve">2.purpose: </t>
  </si>
  <si>
    <t xml:space="preserve">.QCTO: Occupational qualifications skill programme , development report required qualifications </t>
  </si>
  <si>
    <t xml:space="preserve">documents final verification meeting. </t>
  </si>
  <si>
    <t xml:space="preserve">1.Qcto approved application for which qualifications. </t>
  </si>
  <si>
    <t xml:space="preserve">-Curriculum template ,CV report 10 days after CV finalisation. </t>
  </si>
  <si>
    <t xml:space="preserve">-scoping report template compile 10 working day after the meeting .. </t>
  </si>
  <si>
    <t xml:space="preserve">- St peace college full time class study practi,national certificate n1,2,3 eny content mathematics </t>
  </si>
  <si>
    <t xml:space="preserve">electrotech,logic industrial study career field engineer electricity electronics and electromagnetic </t>
  </si>
  <si>
    <t xml:space="preserve">Engineering dynamic field engineer resposable for generations transfers and conversion of electric </t>
  </si>
  <si>
    <t xml:space="preserve">power these after engineering are demanding positi industrial , ,,qualification to equipment your </t>
  </si>
  <si>
    <t xml:space="preserve">self basic electric to ,star CCTV business use CCTV,camera, monitor fixe indoor outdoor ,, </t>
  </si>
  <si>
    <t xml:space="preserve">- design planing ,research advanced field ,endergo planning system skill planning system skill </t>
  </si>
  <si>
    <t xml:space="preserve">planner next , development skills components,science natural mathematics. Hemistry device </t>
  </si>
  <si>
    <t xml:space="preserve">protection components, ensuring maintence. Are components, discovery skill ,idde </t>
  </si>
  <si>
    <t xml:space="preserve">improve ,inspect find faut. </t>
  </si>
  <si>
    <t xml:space="preserve">.1.. trade test QCTO..saqa </t>
  </si>
  <si>
    <t xml:space="preserve">criteria measure the power of learning trade marks of Education testing services; </t>
  </si>
  <si>
    <t xml:space="preserve">- prepare for criteria Assessment test : cognitive exam skill test personality assessment job test </t>
  </si>
  <si>
    <t xml:space="preserve">prepo.. discovery practical question ,score report,full explanation, review amount .. </t>
  </si>
  <si>
    <t xml:space="preserve">Employment for learning and teachy lecture test service ,test design ..college business class work . </t>
  </si>
  <si>
    <t xml:space="preserve">-engineering electrical aptitude 30- minute test designed ,criteria skill test ,test criteria exam </t>
  </si>
  <si>
    <t xml:space="preserve">consist question marks typing 1 minute test mesure trade theory electric ,mathematics, </t>
  </si>
  <si>
    <t xml:space="preserve">Engineering science,, panel control wire .test installation item drawing electrical . </t>
  </si>
  <si>
    <t xml:space="preserve">Minute.. </t>
  </si>
  <si>
    <t xml:space="preserve">- prepare criteria test : </t>
  </si>
  <si>
    <t xml:space="preserve">time table nated </t>
  </si>
  <si>
    <t xml:space="preserve">- trade mark holder property : ........St peace college workshop class work .. </t>
  </si>
  <si>
    <t xml:space="preserve">-Licensed electrician' s Assessment </t>
  </si>
  <si>
    <t xml:space="preserve">Apprenticeship.passing asssessment categor(y(.LEA) 15 minutes </t>
  </si>
  <si>
    <t xml:space="preserve">-licen sed electricians theory .(LET).. </t>
  </si>
  <si>
    <r>
      <t xml:space="preserve">138 | </t>
    </r>
    <r>
      <rPr>
        <sz val="11.05"/>
        <color rgb="FF7E7E7E"/>
        <rFont val="Calibri"/>
        <family val="2"/>
        <scheme val="minor"/>
      </rPr>
      <t>P a g e</t>
    </r>
    <r>
      <rPr>
        <sz val="12"/>
        <color rgb="FF000000"/>
        <rFont val="Calibri"/>
        <family val="2"/>
        <scheme val="minor"/>
      </rPr>
      <t xml:space="preserve">-the licensed electrician practice (LEP) </t>
    </r>
  </si>
  <si>
    <t xml:space="preserve">Practical test spleet wiring a meter box and switcboor men system test identify. </t>
  </si>
  <si>
    <t xml:space="preserve">- Comment on Licensed.: Week basic licensed , week number reading comprehension test , </t>
  </si>
  <si>
    <t xml:space="preserve">numerical reasoning test spatial science test. </t>
  </si>
  <si>
    <t xml:space="preserve">- trade apprenticeship apptitude test ,time test , questions, pass score .100marks , .. </t>
  </si>
  <si>
    <t xml:space="preserve">- iron works, elevator industrial.. </t>
  </si>
  <si>
    <t xml:space="preserve">- mathematics problem reason give day work produce,spacial ,, </t>
  </si>
  <si>
    <t xml:space="preserve">- mechanical reason problem ,tools electric circuit point ,point ,physic question force , .. </t>
  </si>
  <si>
    <t xml:space="preserve">- compagny electrical trade qualifict question theory apprenticeship,class book electrical theory </t>
  </si>
  <si>
    <t xml:space="preserve">DC ,AC voltage converter cycle ,motor efficiency symptoms,phase ,Va apparent power current </t>
  </si>
  <si>
    <t xml:space="preserve">calculation properties operating , electronics operating principle test for Dios , diode rating </t>
  </si>
  <si>
    <t xml:space="preserve">replacement value , </t>
  </si>
  <si>
    <t xml:space="preserve">- construction soldering connection,,power transfo.. </t>
  </si>
  <si>
    <t xml:space="preserve">- trade o jectif install troubleshooting cabling communication, </t>
  </si>
  <si>
    <t xml:space="preserve">-manufacture compagnie : </t>
  </si>
  <si>
    <t xml:space="preserve">Site ,plan ... </t>
  </si>
  <si>
    <t xml:space="preserve">- customer date completed . </t>
  </si>
  <si>
    <t xml:space="preserve">- determiner later and install and tear patients care system installing conduit component and </t>
  </si>
  <si>
    <t xml:space="preserve">verify, operationel system ,accordt install and ,test security system test selected operating </t>
  </si>
  <si>
    <t xml:space="preserve">measure .. outcom trade engineering </t>
  </si>
  <si>
    <t xml:space="preserve">-test nated Assessment required task ,step ,input equality operationel basic advanced plant </t>
  </si>
  <si>
    <t xml:space="preserve">mathematics diffential derivation fundamental theories low ,, </t>
  </si>
  <si>
    <t xml:space="preserve">Operationel linearirye system equation system lineaire process force ,limited , different fabric </t>
  </si>
  <si>
    <t xml:space="preserve">force , ,,lineare AC,DC, semie </t>
  </si>
  <si>
    <t xml:space="preserve">Code trade. </t>
  </si>
  <si>
    <t xml:space="preserve">QCTO: </t>
  </si>
  <si>
    <t xml:space="preserve">3.Purpose: of course daily course tender provider service require trade ,skill report ,phase ,1,2,3 </t>
  </si>
  <si>
    <t xml:space="preserve">trade test readiness close report . weekend attandat. </t>
  </si>
  <si>
    <t xml:space="preserve">-tender number .... </t>
  </si>
  <si>
    <r>
      <t xml:space="preserve">139 | </t>
    </r>
    <r>
      <rPr>
        <sz val="11.05"/>
        <color rgb="FF7E7E7E"/>
        <rFont val="Calibri"/>
        <family val="2"/>
        <scheme val="minor"/>
      </rPr>
      <t>P a g e</t>
    </r>
    <r>
      <rPr>
        <sz val="12"/>
        <color rgb="FF000000"/>
        <rFont val="Calibri"/>
        <family val="2"/>
        <scheme val="minor"/>
      </rPr>
      <t xml:space="preserve">1 .module / code // module object/// code criteria. </t>
    </r>
  </si>
  <si>
    <t xml:space="preserve">- inducty saft hand tools /recall application man power / relevant coulor marking correct sabs /// </t>
  </si>
  <si>
    <t xml:space="preserve">recall the operation diffet type module subject correct . </t>
  </si>
  <si>
    <t xml:space="preserve">Conductor,joint conductor ,crimoingsoldering prepare,soldering fault find control panekcontact, </t>
  </si>
  <si>
    <t xml:space="preserve">,Correct test instrumr, db fuse AC motor control short circuit ,single phase ,mecanicak </t>
  </si>
  <si>
    <t xml:space="preserve">fault ,fluorescent installation ,phase squirei motor dolautitransfi , commission transmission, </t>
  </si>
  <si>
    <t xml:space="preserve">transmission generation,measure, </t>
  </si>
  <si>
    <t xml:space="preserve">Electronic compont resistor electrolytic diode ceramic diode transistor thyristor triac ,stable </t>
  </si>
  <si>
    <t xml:space="preserve">vibratory wave average , correct manufacture, </t>
  </si>
  <si>
    <t xml:space="preserve">- chain block shockl max works not exceed , // correct cable gears relate years certificate trade </t>
  </si>
  <si>
    <t xml:space="preserve">clear time frame , training plan.. </t>
  </si>
  <si>
    <t xml:space="preserve">- company theoretical mathematics subject certiy,module check all settings </t>
  </si>
  <si>
    <t xml:space="preserve">4- purpose : </t>
  </si>
  <si>
    <t xml:space="preserve">and scope: </t>
  </si>
  <si>
    <t xml:space="preserve">saqa , qualifications implentation , statement submitted, statement of work experience, </t>
  </si>
  <si>
    <t xml:space="preserve">I'd transcription meeting 71638, primary status registration saqa Assessment 0912 saqa </t>
  </si>
  <si>
    <t xml:space="preserve">instuty ,30-39 , assessment policy IE099-IEOO, regulation internal saqa decision advance </t>
  </si>
  <si>
    <t xml:space="preserve">intermediate phase teach , ... agreement .. </t>
  </si>
  <si>
    <t xml:space="preserve">Training reg ,com 182609001 seta </t>
  </si>
  <si>
    <t xml:space="preserve">Dhet exam id 210002023812, I'd 2004007064381,, .. </t>
  </si>
  <si>
    <t xml:space="preserve">Assessor award degree diplomay number not meet and institut award </t>
  </si>
  <si>
    <t xml:space="preserve">202303115021 submission numbers, </t>
  </si>
  <si>
    <t xml:space="preserve">, N diplome engineering statement </t>
  </si>
  <si>
    <t xml:space="preserve">Of work , saqa I'd 90674, NQF level 6, 360 ,saqa learning 67043, .instruction </t>
  </si>
  <si>
    <t xml:space="preserve">. statement . </t>
  </si>
  <si>
    <r>
      <t xml:space="preserve">140 | </t>
    </r>
    <r>
      <rPr>
        <sz val="11.05"/>
        <color rgb="FF7E7E7E"/>
        <rFont val="Calibri"/>
        <family val="2"/>
        <scheme val="minor"/>
      </rPr>
      <t>P a g e</t>
    </r>
    <r>
      <rPr>
        <sz val="12"/>
        <color rgb="FF000000"/>
        <rFont val="Calibri"/>
        <family val="2"/>
        <scheme val="minor"/>
      </rPr>
      <t xml:space="preserve">N1,saqa I'd 67109,n 2 saqa I'd 67375, saqa I'd 67491, </t>
    </r>
  </si>
  <si>
    <t xml:space="preserve">- evaluation asssessment </t>
  </si>
  <si>
    <t xml:space="preserve">90674: national n diplomat engineering.. </t>
  </si>
  <si>
    <t xml:space="preserve">1. Qns .Where appropriate applying lubricant correctly to assembly in accordance with </t>
  </si>
  <si>
    <t xml:space="preserve">specifications and standard operayprocedure... </t>
  </si>
  <si>
    <t xml:space="preserve">Required , where appropriate applying packing material in accordance with specifications standard </t>
  </si>
  <si>
    <t xml:space="preserve">operating procedures, ,inspection final ,assembly conformance , where appropriate returning final </t>
  </si>
  <si>
    <t xml:space="preserve">assembly to use , diagnose and repair analogue equipment , obtaining and following relevant </t>
  </si>
  <si>
    <t xml:space="preserve">circuit diagram Manuel schematic ,maintenance record ,locating diagnostic built fault, obtained </t>
  </si>
  <si>
    <t xml:space="preserve">code interpretation documents,tuning test functionalite and recording fault and equipment , </t>
  </si>
  <si>
    <t xml:space="preserve">checking electronics equipment assembly,component connection , </t>
  </si>
  <si>
    <t xml:space="preserve">Removing and replacing repairing components from electronic , recording test understanding on </t>
  </si>
  <si>
    <t xml:space="preserve">electronics , isolating electronics assembly from power adjusting , calibrating electronics </t>
  </si>
  <si>
    <t xml:space="preserve">equipment ,returning to service testing to specification , returning to service and test to </t>
  </si>
  <si>
    <t xml:space="preserve">specification the repairs electronic equipment using language and literacy provide, using langy </t>
  </si>
  <si>
    <t xml:space="preserve">skill , equipment fault find ,reproducting symptoms and verify g ,maintain see ice digital </t>
  </si>
  <si>
    <t xml:space="preserve">electronics ,look for evidence relevant circuit diagram Manuel schematics maintenance </t>
  </si>
  <si>
    <t xml:space="preserve">supplielocati g record build , maintence error code interpretation documents running test </t>
  </si>
  <si>
    <t xml:space="preserve">function ,checking removing and replacing components,, interpretation technical drawing looking </t>
  </si>
  <si>
    <t xml:space="preserve">evidence checking the drawing againg ,procedure interpreting information drawing writing </t>
  </si>
  <si>
    <t xml:space="preserve">documents checking clarifying , understaking numerical operation geometry calculation ,terminal </t>
  </si>
  <si>
    <t xml:space="preserve">xonecct ,check material connection and regulatority requirement ,adjusting and fixing wiring, </t>
  </si>
  <si>
    <t xml:space="preserve">marking,rigging labelling connection , undertaking testing connection for </t>
  </si>
  <si>
    <t xml:space="preserve">conformance ,component test AC 15000 volt .. </t>
  </si>
  <si>
    <t xml:space="preserve">Marking component dissembling , settings up appropriate test and calibration equipment, setting </t>
  </si>
  <si>
    <t xml:space="preserve">the controller mode system , completed report commission the control interpretation </t>
  </si>
  <si>
    <t xml:space="preserve">information ,, </t>
  </si>
  <si>
    <t xml:space="preserve">-1.1 ans..How to apply for job research hiring compagnies trade nated to qualified workshop and </t>
  </si>
  <si>
    <t xml:space="preserve">to council lab workshop school experience time table counsulta,subject reports ready resumes </t>
  </si>
  <si>
    <t xml:space="preserve">submitted job oersonek.. </t>
  </si>
  <si>
    <t xml:space="preserve">- basic in Quality inspection check variable appears understand quality experience. </t>
  </si>
  <si>
    <t xml:space="preserve">Trade .. </t>
  </si>
  <si>
    <t xml:space="preserve">Manufacture inspection , pulling random ,checking product Gain ,verify packing required,shipper </t>
  </si>
  <si>
    <t xml:space="preserve">packing check point dimension shopper ,check instruction measure chipper gross gives </t>
  </si>
  <si>
    <t xml:space="preserve">value ,measure cartoon gross weight and compare , shipper material layer sealing card singy, </t>
  </si>
  <si>
    <t xml:space="preserve">critical defect fail inspection ,, </t>
  </si>
  <si>
    <t xml:space="preserve">- maintain repaired electronics planned maintain scheduled , multimeter ,resistor inductor </t>
  </si>
  <si>
    <t xml:space="preserve">components testing using ,soldering technical basic , circuit board fault finding finding electronics </t>
  </si>
  <si>
    <t xml:space="preserve">instrument and system mechanic,, . </t>
  </si>
  <si>
    <t xml:space="preserve">-width of panel size terminal side switch ,size for component depth .. </t>
  </si>
  <si>
    <r>
      <t xml:space="preserve">141 | </t>
    </r>
    <r>
      <rPr>
        <sz val="11.05"/>
        <color rgb="FF7E7E7E"/>
        <rFont val="Calibri"/>
        <family val="2"/>
        <scheme val="minor"/>
      </rPr>
      <t>P a g e</t>
    </r>
    <r>
      <rPr>
        <sz val="12"/>
        <color rgb="FF000000"/>
        <rFont val="Calibri"/>
        <family val="2"/>
        <scheme val="minor"/>
      </rPr>
      <t xml:space="preserve">- responsible : original documents it document review obtained number prior to Dec routine </t>
    </r>
  </si>
  <si>
    <t xml:space="preserve">assure that document sraft DC number checking log documents entering ,, </t>
  </si>
  <si>
    <t xml:space="preserve">- material drawing afoi g check appropriate charts list applicable calculate formulr , installation </t>
  </si>
  <si>
    <t xml:space="preserve">drawing provide how compagny position , Assem ly drawing explosed diagram model </t>
  </si>
  <si>
    <t xml:space="preserve">schematic ,machine drawing ,machine shop drawing ,expertise order to create machine .. </t>
  </si>
  <si>
    <t xml:space="preserve">- labalked standard ,markers line ,colouring option ,labali g very small,wath belongh. Electric Las </t>
  </si>
  <si>
    <t xml:space="preserve">"choosing quality conduit heath shrink labelling self printed ,maintain diameter labej letter ,labej </t>
  </si>
  <si>
    <t xml:space="preserve">house ,voltage runi g, identification b,source ,power source ,usage, heat shrink,conduit tag,fault </t>
  </si>
  <si>
    <t xml:space="preserve">wiring ,overload circuit,indicator,size , assessment,non metal labej ,cable indicate size gauge wire </t>
  </si>
  <si>
    <t xml:space="preserve">inside plastic , w G ground wire material all alumini,tools terminal connected,cable contain </t>
  </si>
  <si>
    <t xml:space="preserve">insulati , </t>
  </si>
  <si>
    <r>
      <t xml:space="preserve">142 | </t>
    </r>
    <r>
      <rPr>
        <sz val="11.05"/>
        <color rgb="FF7E7E7E"/>
        <rFont val="Calibri"/>
        <family val="2"/>
        <scheme val="minor"/>
      </rPr>
      <t>P a g e</t>
    </r>
    <r>
      <rPr>
        <sz val="12"/>
        <color rgb="FF000000"/>
        <rFont val="Calibri"/>
        <family val="2"/>
        <scheme val="minor"/>
      </rPr>
      <t xml:space="preserve">DHET.. </t>
    </r>
  </si>
  <si>
    <t xml:space="preserve">Purpose: </t>
  </si>
  <si>
    <t xml:space="preserve">completed time table implentation coverage Summative regularity, subject n1,n6 , asservissemnt </t>
  </si>
  <si>
    <t xml:space="preserve">task assignment homework, marks allocation. 310x 6 , module , content module scaling. 100 </t>
  </si>
  <si>
    <t xml:space="preserve">marks , student program, asssessment tools marking memorandum , </t>
  </si>
  <si>
    <t xml:space="preserve">Isat.icass continued assessment , </t>
  </si>
  <si>
    <t xml:space="preserve">-Body quality insurance re certificate rating low, </t>
  </si>
  <si>
    <t xml:space="preserve">..outcom scotiss qualifications value Assessment Portofilio I Engineering low ,teacher lecture </t>
  </si>
  <si>
    <t xml:space="preserve">judging evidence ,subject Quality Assurance, the completed solutions, recorded programs assign </t>
  </si>
  <si>
    <t xml:space="preserve">short ,re- assessment develop Engineering , analyse Probly, designing a straight problem, </t>
  </si>
  <si>
    <t xml:space="preserve">simulating or constructing , </t>
  </si>
  <si>
    <t xml:space="preserve">candidate class </t>
  </si>
  <si>
    <t xml:space="preserve">part question </t>
  </si>
  <si>
    <t xml:space="preserve">operationel skill </t>
  </si>
  <si>
    <t xml:space="preserve">reasoning skill total point achieve </t>
  </si>
  <si>
    <t xml:space="preserve">- candidate class /,part question ,//operationel skill/// reasoning skill total point achieve, </t>
  </si>
  <si>
    <t xml:space="preserve">Mandatory skill development course analyse staring , ,d.. </t>
  </si>
  <si>
    <t xml:space="preserve">Topics ,nated levej subject module.. </t>
  </si>
  <si>
    <t xml:space="preserve">- applyy math skill to manupulr low and working skill , cLccul , </t>
  </si>
  <si>
    <t xml:space="preserve">Applied Engineering electric skill analyse .. administration information. </t>
  </si>
  <si>
    <t xml:space="preserve">, description of charge, authority , </t>
  </si>
  <si>
    <t xml:space="preserve">Conducting the assessment: high judging evidence internally marked and verified , re - assesment </t>
  </si>
  <si>
    <t xml:space="preserve">unit assesment .. </t>
  </si>
  <si>
    <t xml:space="preserve">-Question / point of process or accuracy //expected responses </t>
  </si>
  <si>
    <t xml:space="preserve">- checks length correct conclusion/ evidence correct reason other draw..- </t>
  </si>
  <si>
    <r>
      <t xml:space="preserve">143 | </t>
    </r>
    <r>
      <rPr>
        <sz val="11.05"/>
        <color rgb="FF7E7E7E"/>
        <rFont val="Calibri"/>
        <family val="2"/>
        <scheme val="minor"/>
      </rPr>
      <t>P a g e</t>
    </r>
    <r>
      <rPr>
        <sz val="12"/>
        <color rgb="FF000000"/>
        <rFont val="Calibri"/>
        <family val="2"/>
        <scheme val="minor"/>
      </rPr>
      <t xml:space="preserve">- / evidence of appropriate add sub correct , </t>
    </r>
  </si>
  <si>
    <t xml:space="preserve">Correct answer.. </t>
  </si>
  <si>
    <t xml:space="preserve">-evidence module total examin ER composite ,overall strategy square .. </t>
  </si>
  <si>
    <t xml:space="preserve">- totalprocessand accuracy point for test total reasoning.... </t>
  </si>
  <si>
    <t xml:space="preserve">-isat integrity icass assessment subject . </t>
  </si>
  <si>
    <t xml:space="preserve">Conceptual question problem hydro electric generator concept assuming unit, conversion wath </t>
  </si>
  <si>
    <t xml:space="preserve">current , </t>
  </si>
  <si>
    <t xml:space="preserve">- integrated concept ligth trading concept cost heater , power </t>
  </si>
  <si>
    <r>
      <t xml:space="preserve">144 | </t>
    </r>
    <r>
      <rPr>
        <sz val="11.05"/>
        <color rgb="FF7E7E7E"/>
        <rFont val="Calibri"/>
        <family val="2"/>
        <scheme val="minor"/>
      </rPr>
      <t>P a g e</t>
    </r>
    <r>
      <rPr>
        <sz val="12"/>
        <color rgb="FF000000"/>
        <rFont val="Calibri"/>
        <family val="2"/>
        <scheme val="minor"/>
      </rPr>
      <t xml:space="preserve">On Mon, 08 May 2023, 14:38 TSHINGOMBEKB TSHITADI, &gt; wrote: </t>
    </r>
  </si>
  <si>
    <t xml:space="preserve">1980/11/10..notify 1982/11/10 N4 fail druip. Review statement n1,n2,n3,n4 statement released </t>
  </si>
  <si>
    <r>
      <t xml:space="preserve">145 | </t>
    </r>
    <r>
      <rPr>
        <sz val="11.05"/>
        <color rgb="FF7E7E7E"/>
        <rFont val="Calibri"/>
        <family val="2"/>
        <scheme val="minor"/>
      </rPr>
      <t>P a g e</t>
    </r>
    <r>
      <rPr>
        <sz val="12"/>
        <color rgb="FF000000"/>
        <rFont val="Calibri"/>
        <family val="2"/>
        <scheme val="minor"/>
      </rPr>
      <t xml:space="preserve">Dhet. </t>
    </r>
  </si>
  <si>
    <r>
      <t xml:space="preserve">146 | </t>
    </r>
    <r>
      <rPr>
        <sz val="11.05"/>
        <color rgb="FF7E7E7E"/>
        <rFont val="Calibri"/>
        <family val="2"/>
        <scheme val="minor"/>
      </rPr>
      <t>P a g e</t>
    </r>
    <r>
      <rPr>
        <b/>
        <sz val="11.05"/>
        <color rgb="FF000000"/>
        <rFont val="Calibri"/>
        <family val="2"/>
        <scheme val="minor"/>
      </rPr>
      <t xml:space="preserve">147 | </t>
    </r>
    <r>
      <rPr>
        <sz val="11.05"/>
        <color rgb="FF7E7E7E"/>
        <rFont val="Calibri"/>
        <family val="2"/>
        <scheme val="minor"/>
      </rPr>
      <t xml:space="preserve">P a g e </t>
    </r>
  </si>
  <si>
    <r>
      <t xml:space="preserve">For inquiries refer to case </t>
    </r>
    <r>
      <rPr>
        <b/>
        <sz val="12"/>
        <color rgb="FF000000"/>
        <rFont val="Calibri"/>
        <family val="2"/>
        <scheme val="minor"/>
      </rPr>
      <t xml:space="preserve">Incident # 1579970 </t>
    </r>
    <r>
      <rPr>
        <sz val="12"/>
        <color rgb="FF000000"/>
        <rFont val="Calibri"/>
        <family val="2"/>
        <scheme val="minor"/>
      </rPr>
      <t xml:space="preserve">as your reference number </t>
    </r>
  </si>
  <si>
    <t xml:space="preserve">https://secure.csd.gov.z </t>
  </si>
  <si>
    <r>
      <t xml:space="preserve">csd@treasury.gov.za </t>
    </r>
    <r>
      <rPr>
        <sz val="12"/>
        <color rgb="FF000000"/>
        <rFont val="Calibri"/>
        <family val="2"/>
        <scheme val="minor"/>
      </rPr>
      <t xml:space="preserve">Sun, Aug 20, 10:57 AM (7 days ago) </t>
    </r>
  </si>
  <si>
    <t xml:space="preserve">Re: Dhet ,saqa,qcto ,scope teach learner </t>
  </si>
  <si>
    <t xml:space="preserve">On Fri, Aug 18, 2023 at 4:48 PM TSHINGOMBEKB TSHITADI &gt; wrote: </t>
  </si>
  <si>
    <t xml:space="preserve">DHET , TVET / </t>
  </si>
  <si>
    <t xml:space="preserve">-Teach and learning plan 2022. </t>
  </si>
  <si>
    <t xml:space="preserve">2.Aim of plan : vision college and mission college and instituts examination subject ,basic advanced </t>
  </si>
  <si>
    <t xml:space="preserve">research and filling Engineering electrical mission ,planing school disciplinary area circulum </t>
  </si>
  <si>
    <t xml:space="preserve">assessment police department </t>
  </si>
  <si>
    <r>
      <t xml:space="preserve">148 | </t>
    </r>
    <r>
      <rPr>
        <sz val="11.05"/>
        <color rgb="FF7E7E7E"/>
        <rFont val="Calibri"/>
        <family val="2"/>
        <scheme val="minor"/>
      </rPr>
      <t>P a g e</t>
    </r>
    <r>
      <rPr>
        <sz val="12"/>
        <color rgb="FF000000"/>
        <rFont val="Calibri"/>
        <family val="2"/>
        <scheme val="minor"/>
      </rPr>
      <t xml:space="preserve">5.Underpinning philosophy for delivery of quality teach Ong and learning in TVET college. </t>
    </r>
  </si>
  <si>
    <t xml:space="preserve">-Section /output planned activity//report///corrective mesure//// targate date completed.. </t>
  </si>
  <si>
    <r>
      <t xml:space="preserve">149 | </t>
    </r>
    <r>
      <rPr>
        <sz val="11.05"/>
        <color rgb="FF7E7E7E"/>
        <rFont val="Calibri"/>
        <family val="2"/>
        <scheme val="minor"/>
      </rPr>
      <t>P a g e</t>
    </r>
    <r>
      <rPr>
        <sz val="12"/>
        <color rgb="FF000000"/>
        <rFont val="Calibri"/>
        <family val="2"/>
        <scheme val="minor"/>
      </rPr>
      <t xml:space="preserve">--sect: workplacement ,student and lecturer. </t>
    </r>
  </si>
  <si>
    <t xml:space="preserve">-Program in renewable energy offer/enrollment programmation </t>
  </si>
  <si>
    <r>
      <t xml:space="preserve">For inquiries refer to case </t>
    </r>
    <r>
      <rPr>
        <b/>
        <sz val="12"/>
        <color rgb="FF000000"/>
        <rFont val="Calibri"/>
        <family val="2"/>
        <scheme val="minor"/>
      </rPr>
      <t xml:space="preserve">Incident # 1579995 </t>
    </r>
    <r>
      <rPr>
        <sz val="12"/>
        <color rgb="FF000000"/>
        <rFont val="Calibri"/>
        <family val="2"/>
        <scheme val="minor"/>
      </rPr>
      <t xml:space="preserve">as your reference number </t>
    </r>
  </si>
  <si>
    <r>
      <t xml:space="preserve">150 | </t>
    </r>
    <r>
      <rPr>
        <sz val="11.05"/>
        <color rgb="FF7E7E7E"/>
        <rFont val="Calibri"/>
        <family val="2"/>
        <scheme val="minor"/>
      </rPr>
      <t>P a g e</t>
    </r>
    <r>
      <rPr>
        <b/>
        <sz val="11.05"/>
        <color rgb="FF000000"/>
        <rFont val="Calibri"/>
        <family val="2"/>
        <scheme val="minor"/>
      </rPr>
      <t xml:space="preserve">151 | </t>
    </r>
    <r>
      <rPr>
        <sz val="11.05"/>
        <color rgb="FF7E7E7E"/>
        <rFont val="Calibri"/>
        <family val="2"/>
        <scheme val="minor"/>
      </rPr>
      <t xml:space="preserve">P a g e </t>
    </r>
  </si>
  <si>
    <t xml:space="preserve">vocational and technical College,training college , coverage internal assessment.problem basedinstituts engineering and instituts police Portofilio evidence. </t>
  </si>
  <si>
    <t xml:space="preserve">5.Underpinning philosophy for delivery of quality teach Ong and learning in TVET college. </t>
  </si>
  <si>
    <r>
      <t xml:space="preserve">152 | </t>
    </r>
    <r>
      <rPr>
        <sz val="11.05"/>
        <color rgb="FF7E7E7E"/>
        <rFont val="Calibri"/>
        <family val="2"/>
        <scheme val="minor"/>
      </rPr>
      <t>P a g e</t>
    </r>
    <r>
      <rPr>
        <sz val="12"/>
        <color rgb="FF000000"/>
        <rFont val="Calibri"/>
        <family val="2"/>
        <scheme val="minor"/>
      </rPr>
      <t xml:space="preserve">ast learner and teacher nated ,seta engineering faculty St peace College completed time table </t>
    </r>
  </si>
  <si>
    <t xml:space="preserve">--sect: workplacement ,student and lecturer. </t>
  </si>
  <si>
    <r>
      <t xml:space="preserve">153 | </t>
    </r>
    <r>
      <rPr>
        <sz val="11.05"/>
        <color rgb="FF7E7E7E"/>
        <rFont val="Calibri"/>
        <family val="2"/>
        <scheme val="minor"/>
      </rPr>
      <t>P a g e</t>
    </r>
    <r>
      <rPr>
        <sz val="12"/>
        <color rgb="FF000000"/>
        <rFont val="Calibri"/>
        <family val="2"/>
        <scheme val="minor"/>
      </rPr>
      <t xml:space="preserve">CSD Contact Centre </t>
    </r>
  </si>
  <si>
    <t xml:space="preserve">CSD Enquiry </t>
  </si>
  <si>
    <r>
      <t xml:space="preserve">csd@treasury.gov.za </t>
    </r>
    <r>
      <rPr>
        <sz val="12"/>
        <color rgb="FF000000"/>
        <rFont val="Calibri"/>
        <family val="2"/>
        <scheme val="minor"/>
      </rPr>
      <t xml:space="preserve">Mon, Aug 21, 8:59 AM (6 days ago) </t>
    </r>
  </si>
  <si>
    <t xml:space="preserve">We acknowledge receipt of your email however, there is no detailed enquiry as to how you </t>
  </si>
  <si>
    <t xml:space="preserve">would like us to assist you. </t>
  </si>
  <si>
    <t xml:space="preserve">Please advise how we can be off assistance. </t>
  </si>
  <si>
    <r>
      <t xml:space="preserve">154 | </t>
    </r>
    <r>
      <rPr>
        <sz val="11.05"/>
        <color rgb="FF7E7E7E"/>
        <rFont val="Calibri"/>
        <family val="2"/>
        <scheme val="minor"/>
      </rPr>
      <t>P a g e</t>
    </r>
    <r>
      <rPr>
        <b/>
        <sz val="11.05"/>
        <color rgb="FF000000"/>
        <rFont val="Calibri"/>
        <family val="2"/>
        <scheme val="minor"/>
      </rPr>
      <t xml:space="preserve">155 | </t>
    </r>
    <r>
      <rPr>
        <sz val="11.05"/>
        <color rgb="FF7E7E7E"/>
        <rFont val="Calibri"/>
        <family val="2"/>
        <scheme val="minor"/>
      </rPr>
      <t xml:space="preserve">P a g e </t>
    </r>
  </si>
  <si>
    <r>
      <t xml:space="preserve">Disclaimer: </t>
    </r>
    <r>
      <rPr>
        <sz val="12"/>
        <color rgb="FF000000"/>
        <rFont val="Calibri"/>
        <family val="2"/>
        <scheme val="minor"/>
      </rPr>
      <t xml:space="preserve">The user must safeguard and keep confidential his or her CSD username and </t>
    </r>
  </si>
  <si>
    <t xml:space="preserve">Sat, Aug 26, 11:35 AM (23 hours ago) </t>
  </si>
  <si>
    <r>
      <t xml:space="preserve">tshingombe fiston &lt;tshingombefiston@gmail.com&gt; </t>
    </r>
    <r>
      <rPr>
        <sz val="12"/>
        <color rgb="FF000000"/>
        <rFont val="Calibri"/>
        <family val="2"/>
        <scheme val="minor"/>
      </rPr>
      <t xml:space="preserve">Sat, Aug 26, 12:42 PM (21 hours ago) </t>
    </r>
  </si>
  <si>
    <t xml:space="preserve">to csd </t>
  </si>
  <si>
    <t xml:space="preserve">thank u i need for you to contact department for accounting bider amount sale treasure </t>
  </si>
  <si>
    <t xml:space="preserve">stationary education value award diplomat tenderednational education bank rsa value book </t>
  </si>
  <si>
    <t xml:space="preserve">order project presented in your department </t>
  </si>
  <si>
    <t xml:space="preserve">Incident logged on 2023/08/20 10:57:26 AM (UTC 02:00) - Africa/Johannesburg; was resolved on </t>
  </si>
  <si>
    <r>
      <t>2023/08/21 8:59:56 AM (UTC 02:00) - Africa/Johannesburg</t>
    </r>
    <r>
      <rPr>
        <b/>
        <sz val="11.05"/>
        <color rgb="FF000000"/>
        <rFont val="Calibri"/>
        <family val="2"/>
        <scheme val="minor"/>
      </rPr>
      <t xml:space="preserve">156 | </t>
    </r>
    <r>
      <rPr>
        <sz val="11.05"/>
        <color rgb="FF7E7E7E"/>
        <rFont val="Calibri"/>
        <family val="2"/>
        <scheme val="minor"/>
      </rPr>
      <t xml:space="preserve">P a g e </t>
    </r>
  </si>
  <si>
    <r>
      <t xml:space="preserve">csd@treasury.gov.za </t>
    </r>
    <r>
      <rPr>
        <sz val="12"/>
        <color rgb="FF000000"/>
        <rFont val="Calibri"/>
        <family val="2"/>
        <scheme val="minor"/>
      </rPr>
      <t xml:space="preserve">Mon, Aug 21, 9:00 AM (6 days ago) </t>
    </r>
  </si>
  <si>
    <t xml:space="preserve">Incident# 1579995 has been resolved: </t>
  </si>
  <si>
    <t xml:space="preserve">Following up on Issue / Query </t>
  </si>
  <si>
    <t xml:space="preserve">2023/08/21 8:59:56 AM (UTC 02:00) - Africa/Johannesburg </t>
  </si>
  <si>
    <t xml:space="preserve">college nated exam plan college-Teach and learning plan 2022. </t>
  </si>
  <si>
    <t xml:space="preserve">Planing examination national trade examination term and Semmester in college framework ,module circulum Assessment </t>
  </si>
  <si>
    <t xml:space="preserve">evaluation test 1,2exercise book learning faculties diploma national coverage time table allocation studies engineering </t>
  </si>
  <si>
    <t xml:space="preserve">electrical and engineering college peer assessment,self assessment and group assignment subt completed , in college and </t>
  </si>
  <si>
    <t xml:space="preserve">institut police engineering institute , qualifications implementation n diplomat saqa frame work log activities and councils </t>
  </si>
  <si>
    <t xml:space="preserve">trade test practical . </t>
  </si>
  <si>
    <t xml:space="preserve">- assignment class work internal assessment and external Assessment college nated technical vocational and technical </t>
  </si>
  <si>
    <t xml:space="preserve">College,training college , coverage internal assessment.problem based instituts engineering and instituts police Portofilio </t>
  </si>
  <si>
    <t xml:space="preserve">evidence. </t>
  </si>
  <si>
    <t xml:space="preserve">2.Aim of plan : vision college and mission college and instituts examination subject ,basic advanced research and filling </t>
  </si>
  <si>
    <t xml:space="preserve">Engineering electrical mission ,planing school disciplinary area circulum assessment police department </t>
  </si>
  <si>
    <t xml:space="preserve">Input output policy orientation guideline learner college must design engineer,and analyse discovery job vision dhet </t>
  </si>
  <si>
    <t xml:space="preserve">examination policy ,and saqa policy must meet. Criteria examinator planing circulum. </t>
  </si>
  <si>
    <t xml:space="preserve">3. Objective of the plant: the exams inationa national trade department and internal external examiner assignment </t>
  </si>
  <si>
    <t xml:space="preserve">objectivity learner to qualify and learner the end of examination should be able to correct to implement to labal to retain </t>
  </si>
  <si>
    <t xml:space="preserve">and restitution faculties eny criteria to improved to take measurements in different ways of engineering electrical. </t>
  </si>
  <si>
    <t xml:space="preserve">Lecture and learner planing course class model design ,module ,week completed exercise book.time allocation: </t>
  </si>
  <si>
    <t xml:space="preserve">Teaching .: Report self ast and Peet assessment St peace college internal external term was 3 month qualify Engineering </t>
  </si>
  <si>
    <t xml:space="preserve">studies business diplomat internal diplomat was record report certificate years ,completed scale internal test class work </t>
  </si>
  <si>
    <t xml:space="preserve">homework record years assessment completed filing Portofilio evidence topics coverage lecture note and learner self </t>
  </si>
  <si>
    <t xml:space="preserve">assessment and peer assessment critical objectivity learner delivery ,lecture anual report principal and rectorat </t>
  </si>
  <si>
    <t xml:space="preserve">examination external. Statement of results for registration attandance regularity or irregularitirs learner report process </t>
  </si>
  <si>
    <t xml:space="preserve">learner theory expiremental and practical for n diplomat studies business engineering n 1,2,3,4,5,6 years lecture and </t>
  </si>
  <si>
    <t xml:space="preserve">professor doctoral work textbook and class work reading and professional orientation vocational examination trade </t>
  </si>
  <si>
    <t xml:space="preserve">subjects and Engineering electrical subjects , College St peace policy guidelines for Poe s works years memorendum exam. </t>
  </si>
  <si>
    <t xml:space="preserve">Statement and certificate coverage compare marks years college and instituts and test class work40%, 60% exam </t>
  </si>
  <si>
    <t xml:space="preserve">statement criteria plan module 3 month Engineering electrical subjects research. </t>
  </si>
  <si>
    <t xml:space="preserve">-7 the embededness of the teaching and learning plan in college strategy and operationel:, research in college and instituts </t>
  </si>
  <si>
    <t xml:space="preserve">focused examin evaluation was undercover lecture weekend and learner weekend, </t>
  </si>
  <si>
    <r>
      <t xml:space="preserve">157 | </t>
    </r>
    <r>
      <rPr>
        <sz val="11.05"/>
        <color rgb="FF7E7E7E"/>
        <rFont val="Calibri"/>
        <family val="2"/>
        <scheme val="minor"/>
      </rPr>
      <t>P a g e</t>
    </r>
    <r>
      <rPr>
        <sz val="12"/>
        <color rgb="FF000000"/>
        <rFont val="Calibri"/>
        <family val="2"/>
        <scheme val="minor"/>
      </rPr>
      <t xml:space="preserve">-8 Implementation and monitoring of the teaching and learning plan topic ,trade engineering national work research </t>
    </r>
  </si>
  <si>
    <t xml:space="preserve">Assessment completed years methodology criteria research textbook learner. </t>
  </si>
  <si>
    <t xml:space="preserve">-9 reviews and adaptation of the plan in successive, the planing submitted on internal and external ast learner and teacher </t>
  </si>
  <si>
    <t xml:space="preserve">nated ,seta engineering faculty St peace College completed time table planing, completed </t>
  </si>
  <si>
    <t xml:space="preserve">Time table orientation principal: circulum Assessment evaluation design engineering electrical faculty engineering time </t>
  </si>
  <si>
    <t xml:space="preserve">table learner policing and college operationel time table period movement time morning to afternoon daily weekly move </t>
  </si>
  <si>
    <t xml:space="preserve">job circulum years design development system ,subject engineering electrical and information to. Business Engineering.to </t>
  </si>
  <si>
    <t xml:space="preserve">national trade , subject reports </t>
  </si>
  <si>
    <t xml:space="preserve">-Planni g output , activities/verification minimum//evidence///responsible office design////activity output </t>
  </si>
  <si>
    <t xml:space="preserve">completed/////activities output not completed ///////target date for completion </t>
  </si>
  <si>
    <r>
      <t xml:space="preserve">158 | </t>
    </r>
    <r>
      <rPr>
        <sz val="11.05"/>
        <color rgb="FF7E7E7E"/>
        <rFont val="Calibri"/>
        <family val="2"/>
        <scheme val="minor"/>
      </rPr>
      <t>P a g e</t>
    </r>
    <r>
      <rPr>
        <b/>
        <sz val="11.05"/>
        <color rgb="FF000000"/>
        <rFont val="Calibri"/>
        <family val="2"/>
        <scheme val="minor"/>
      </rPr>
      <t xml:space="preserve">159 | </t>
    </r>
    <r>
      <rPr>
        <sz val="11.05"/>
        <color rgb="FF7E7E7E"/>
        <rFont val="Calibri"/>
        <family val="2"/>
        <scheme val="minor"/>
      </rPr>
      <t xml:space="preserve">P a g e </t>
    </r>
  </si>
  <si>
    <t xml:space="preserve">ncident logged on 2023/08/20 10:57:26 AM (UTC 02:00) - Africa/Johannesburg; was resolved on </t>
  </si>
  <si>
    <r>
      <t>2023/08/21 8:59:56 AM (UTC 02:00) - Africa/Johannesburg</t>
    </r>
    <r>
      <rPr>
        <b/>
        <sz val="12"/>
        <color rgb="FF000000"/>
        <rFont val="Calibri"/>
        <family val="2"/>
        <scheme val="minor"/>
      </rPr>
      <t xml:space="preserve">Description </t>
    </r>
  </si>
  <si>
    <r>
      <t xml:space="preserve">160 | </t>
    </r>
    <r>
      <rPr>
        <sz val="11.05"/>
        <color rgb="FF7E7E7E"/>
        <rFont val="Calibri"/>
        <family val="2"/>
        <scheme val="minor"/>
      </rPr>
      <t>P a g e</t>
    </r>
    <r>
      <rPr>
        <sz val="12"/>
        <color rgb="FF000000"/>
        <rFont val="Calibri"/>
        <family val="2"/>
        <scheme val="minor"/>
      </rPr>
      <t xml:space="preserve">examination external. Statement of results for registration attandance regularity or irregularitirs learner report process </t>
    </r>
  </si>
  <si>
    <t xml:space="preserve">-8 Implementation and monitoring of the teaching and learning plan topic ,trade engineering national work research </t>
  </si>
  <si>
    <r>
      <t xml:space="preserve">161 | </t>
    </r>
    <r>
      <rPr>
        <sz val="11.05"/>
        <color rgb="FF7E7E7E"/>
        <rFont val="Calibri"/>
        <family val="2"/>
        <scheme val="minor"/>
      </rPr>
      <t>P a g e</t>
    </r>
    <r>
      <rPr>
        <b/>
        <sz val="11.05"/>
        <color rgb="FF000000"/>
        <rFont val="Calibri"/>
        <family val="2"/>
        <scheme val="minor"/>
      </rPr>
      <t xml:space="preserve">162 | </t>
    </r>
    <r>
      <rPr>
        <sz val="11.05"/>
        <color rgb="FF7E7E7E"/>
        <rFont val="Calibri"/>
        <family val="2"/>
        <scheme val="minor"/>
      </rPr>
      <t xml:space="preserve">P a g e </t>
    </r>
  </si>
  <si>
    <r>
      <t xml:space="preserve">csd@treasury.gov.za </t>
    </r>
    <r>
      <rPr>
        <sz val="12"/>
        <color rgb="FF000000"/>
        <rFont val="Calibri"/>
        <family val="2"/>
        <scheme val="minor"/>
      </rPr>
      <t xml:space="preserve">Sat, Aug 26, 12:39 PM (22 hours ago) </t>
    </r>
  </si>
  <si>
    <r>
      <t>Location:</t>
    </r>
    <r>
      <rPr>
        <b/>
        <sz val="11.05"/>
        <color rgb="FF000000"/>
        <rFont val="Calibri"/>
        <family val="2"/>
        <scheme val="minor"/>
      </rPr>
      <t xml:space="preserve">163 | </t>
    </r>
    <r>
      <rPr>
        <sz val="11.05"/>
        <color rgb="FF7E7E7E"/>
        <rFont val="Calibri"/>
        <family val="2"/>
        <scheme val="minor"/>
      </rPr>
      <t xml:space="preserve">P a g e </t>
    </r>
  </si>
  <si>
    <t xml:space="preserve">Lecture and learner planing course class model design ,module ,week completed exercisebook.time allocation: </t>
  </si>
  <si>
    <r>
      <t xml:space="preserve">164 | </t>
    </r>
    <r>
      <rPr>
        <sz val="11.05"/>
        <color rgb="FF7E7E7E"/>
        <rFont val="Calibri"/>
        <family val="2"/>
        <scheme val="minor"/>
      </rPr>
      <t>P a g e</t>
    </r>
    <r>
      <rPr>
        <sz val="12"/>
        <color rgb="FF000000"/>
        <rFont val="Calibri"/>
        <family val="2"/>
        <scheme val="minor"/>
      </rPr>
      <t xml:space="preserve">-Section /output planned activity//report///corrective mesure//// targate date completed.. </t>
    </r>
  </si>
  <si>
    <r>
      <t xml:space="preserve">For inquiries refer to case </t>
    </r>
    <r>
      <rPr>
        <b/>
        <sz val="12"/>
        <color rgb="FF000000"/>
        <rFont val="Calibri"/>
        <family val="2"/>
        <scheme val="minor"/>
      </rPr>
      <t xml:space="preserve">Incident # 1588212 </t>
    </r>
    <r>
      <rPr>
        <sz val="12"/>
        <color rgb="FF000000"/>
        <rFont val="Calibri"/>
        <family val="2"/>
        <scheme val="minor"/>
      </rPr>
      <t xml:space="preserve">as your reference number </t>
    </r>
  </si>
  <si>
    <r>
      <t xml:space="preserve">165 | </t>
    </r>
    <r>
      <rPr>
        <sz val="11.05"/>
        <color rgb="FF7E7E7E"/>
        <rFont val="Calibri"/>
        <family val="2"/>
        <scheme val="minor"/>
      </rPr>
      <t>P a g e</t>
    </r>
    <r>
      <rPr>
        <b/>
        <sz val="11.05"/>
        <color rgb="FF000000"/>
        <rFont val="Calibri"/>
        <family val="2"/>
        <scheme val="minor"/>
      </rPr>
      <t xml:space="preserve">166 | </t>
    </r>
    <r>
      <rPr>
        <sz val="11.05"/>
        <color rgb="FF7E7E7E"/>
        <rFont val="Calibri"/>
        <family val="2"/>
        <scheme val="minor"/>
      </rPr>
      <t xml:space="preserve">P a g e </t>
    </r>
  </si>
  <si>
    <r>
      <t xml:space="preserve">csd@treasury.gov.za </t>
    </r>
    <r>
      <rPr>
        <sz val="12"/>
        <color rgb="FF000000"/>
        <rFont val="Calibri"/>
        <family val="2"/>
        <scheme val="minor"/>
      </rPr>
      <t xml:space="preserve">Sat, Aug 26, 12:43 PM (22 hours ago) </t>
    </r>
  </si>
  <si>
    <t xml:space="preserve">Re: CSD Enquiry </t>
  </si>
  <si>
    <t xml:space="preserve">thank u i need for you to contact department for accounting bider amount sale treasure stationary </t>
  </si>
  <si>
    <t xml:space="preserve">education value award diplomat tenderednational education bank rsa value book order project </t>
  </si>
  <si>
    <t xml:space="preserve">presented in your department </t>
  </si>
  <si>
    <t xml:space="preserve">On Mon, Aug 21, 2023 at 8:59 AM &gt; wrote: </t>
  </si>
  <si>
    <t xml:space="preserve">We acknowledge receipt of your email however, there is no detailed enquiry as to how you would </t>
  </si>
  <si>
    <t xml:space="preserve">like us to assist you. </t>
  </si>
  <si>
    <t xml:space="preserve">Please advise how we can be off assistance.Our service is also available telephonically on 012 406 9222 and operates from Monday to Friday, </t>
  </si>
  <si>
    <t xml:space="preserve">excluding public holidays from 08:00am to 16:30pm </t>
  </si>
  <si>
    <t xml:space="preserve">[cid:18a316e434cccc2cef61] [cid:18a316e434dccc2cef72] </t>
  </si>
  <si>
    <t xml:space="preserve">Disclaimer: The user must safeguard and keep confidential his or her CSD username and password. </t>
  </si>
  <si>
    <t xml:space="preserve">The user that utilizes the CSD mobile app should note that their CSD username and other user </t>
  </si>
  <si>
    <t xml:space="preserve">related information will be stored on the internal device memory of the mobile device and that </t>
  </si>
  <si>
    <t xml:space="preserve">this information will be encrypted. The National Treasury shall not be liable to a supplier or an </t>
  </si>
  <si>
    <t xml:space="preserve">organ of state for any loss or damage as a result of unauthorized access to supplier information or </t>
  </si>
  <si>
    <t xml:space="preserve">the information of the organ of state on the CSD. The National Treasury shall not be liable for any </t>
  </si>
  <si>
    <t xml:space="preserve">loss or damage as a result of any misuse of supplier information on the CSD by any person. </t>
  </si>
  <si>
    <r>
      <t xml:space="preserve">For inquiries refer to case </t>
    </r>
    <r>
      <rPr>
        <b/>
        <sz val="12"/>
        <color rgb="FF000000"/>
        <rFont val="Calibri"/>
        <family val="2"/>
        <scheme val="minor"/>
      </rPr>
      <t xml:space="preserve">Incident # 1588213 </t>
    </r>
    <r>
      <rPr>
        <sz val="12"/>
        <color rgb="FF000000"/>
        <rFont val="Calibri"/>
        <family val="2"/>
        <scheme val="minor"/>
      </rPr>
      <t xml:space="preserve">as your reference number </t>
    </r>
  </si>
  <si>
    <r>
      <t xml:space="preserve">167 | </t>
    </r>
    <r>
      <rPr>
        <sz val="11.05"/>
        <color rgb="FF7E7E7E"/>
        <rFont val="Calibri"/>
        <family val="2"/>
        <scheme val="minor"/>
      </rPr>
      <t>P a g e</t>
    </r>
    <r>
      <rPr>
        <b/>
        <sz val="11.05"/>
        <color rgb="FF000000"/>
        <rFont val="Calibri"/>
        <family val="2"/>
        <scheme val="minor"/>
      </rPr>
      <t xml:space="preserve">168 | </t>
    </r>
    <r>
      <rPr>
        <sz val="11.05"/>
        <color rgb="FF7E7E7E"/>
        <rFont val="Calibri"/>
        <family val="2"/>
        <scheme val="minor"/>
      </rPr>
      <t xml:space="preserve">P a g e </t>
    </r>
  </si>
  <si>
    <r>
      <t xml:space="preserve">csd@treasury.gov.za </t>
    </r>
    <r>
      <rPr>
        <sz val="12"/>
        <color rgb="FF000000"/>
        <rFont val="Calibri"/>
        <family val="2"/>
        <scheme val="minor"/>
      </rPr>
      <t xml:space="preserve">Sat, Aug 26, 1:29 PM (21 hours ago) </t>
    </r>
  </si>
  <si>
    <t xml:space="preserve">On Sat, Aug 26, 2023 at 1:26 PM tshingombe fiston &gt; wrote:On Sun, Jun 4, 2023 at 2:02 PM TSHINGOMBEKB TSHITADI &gt; wrote: </t>
  </si>
  <si>
    <t xml:space="preserve">Good condition work .day night shift . </t>
  </si>
  <si>
    <t xml:space="preserve">-area management pro cons plenty,yes,no </t>
  </si>
  <si>
    <r>
      <t xml:space="preserve">169 | </t>
    </r>
    <r>
      <rPr>
        <sz val="11.05"/>
        <color rgb="FF7E7E7E"/>
        <rFont val="Calibri"/>
        <family val="2"/>
        <scheme val="minor"/>
      </rPr>
      <t>P a g e</t>
    </r>
    <r>
      <rPr>
        <sz val="12"/>
        <color rgb="FF000000"/>
        <rFont val="Calibri"/>
        <family val="2"/>
        <scheme val="minor"/>
      </rPr>
      <t xml:space="preserve">Guard name: tshingombe Tshitadi </t>
    </r>
  </si>
  <si>
    <t xml:space="preserve">Deposit,Total due ,518,20,, </t>
  </si>
  <si>
    <r>
      <t xml:space="preserve">170 | </t>
    </r>
    <r>
      <rPr>
        <sz val="11.05"/>
        <color rgb="FF7E7E7E"/>
        <rFont val="Calibri"/>
        <family val="2"/>
        <scheme val="minor"/>
      </rPr>
      <t>P a g e</t>
    </r>
    <r>
      <rPr>
        <sz val="12"/>
        <color rgb="FF000000"/>
        <rFont val="Calibri"/>
        <family val="2"/>
        <scheme val="minor"/>
      </rPr>
      <t xml:space="preserve">Translate . termination </t>
    </r>
  </si>
  <si>
    <r>
      <t xml:space="preserve">For inquiries refer to case </t>
    </r>
    <r>
      <rPr>
        <b/>
        <sz val="12"/>
        <color rgb="FF000000"/>
        <rFont val="Calibri"/>
        <family val="2"/>
        <scheme val="minor"/>
      </rPr>
      <t xml:space="preserve">Incident # 1588217 </t>
    </r>
    <r>
      <rPr>
        <sz val="12"/>
        <color rgb="FF000000"/>
        <rFont val="Calibri"/>
        <family val="2"/>
        <scheme val="minor"/>
      </rPr>
      <t xml:space="preserve">as your reference number </t>
    </r>
  </si>
  <si>
    <r>
      <t xml:space="preserve">171 | </t>
    </r>
    <r>
      <rPr>
        <sz val="11.05"/>
        <color rgb="FF7E7E7E"/>
        <rFont val="Calibri"/>
        <family val="2"/>
        <scheme val="minor"/>
      </rPr>
      <t>P a g e</t>
    </r>
    <r>
      <rPr>
        <b/>
        <sz val="11.05"/>
        <color rgb="FF000000"/>
        <rFont val="Calibri"/>
        <family val="2"/>
        <scheme val="minor"/>
      </rPr>
      <t xml:space="preserve">172 | </t>
    </r>
    <r>
      <rPr>
        <sz val="11.05"/>
        <color rgb="FF7E7E7E"/>
        <rFont val="Calibri"/>
        <family val="2"/>
        <scheme val="minor"/>
      </rPr>
      <t xml:space="preserve">P a g e </t>
    </r>
  </si>
  <si>
    <r>
      <t xml:space="preserve">csd@treasury.gov.za </t>
    </r>
    <r>
      <rPr>
        <sz val="12"/>
        <color rgb="FF000000"/>
        <rFont val="Calibri"/>
        <family val="2"/>
        <scheme val="minor"/>
      </rPr>
      <t xml:space="preserve">Sat, Aug 26, 1:35 PM (21 hours ago) </t>
    </r>
  </si>
  <si>
    <t xml:space="preserve">ComplaintOn Sun, 04 Jun 2023, 08:16 TSHINGOMBEKB TSHITADI, &gt; wrote: </t>
  </si>
  <si>
    <r>
      <t xml:space="preserve">173 | </t>
    </r>
    <r>
      <rPr>
        <sz val="11.05"/>
        <color rgb="FF7E7E7E"/>
        <rFont val="Calibri"/>
        <family val="2"/>
        <scheme val="minor"/>
      </rPr>
      <t>P a g e</t>
    </r>
    <r>
      <rPr>
        <sz val="12"/>
        <color rgb="FF000000"/>
        <rFont val="Calibri"/>
        <family val="2"/>
        <scheme val="minor"/>
      </rPr>
      <t xml:space="preserve">Time: </t>
    </r>
  </si>
  <si>
    <r>
      <t xml:space="preserve">174 | </t>
    </r>
    <r>
      <rPr>
        <sz val="11.05"/>
        <color rgb="FF7E7E7E"/>
        <rFont val="Calibri"/>
        <family val="2"/>
        <scheme val="minor"/>
      </rPr>
      <t>P a g e</t>
    </r>
    <r>
      <rPr>
        <sz val="12"/>
        <color rgb="FF000000"/>
        <rFont val="Calibri"/>
        <family val="2"/>
        <scheme val="minor"/>
      </rPr>
      <t xml:space="preserve">Complaint . </t>
    </r>
  </si>
  <si>
    <r>
      <t xml:space="preserve">For inquiries refer to case </t>
    </r>
    <r>
      <rPr>
        <b/>
        <sz val="12"/>
        <color rgb="FF000000"/>
        <rFont val="Calibri"/>
        <family val="2"/>
        <scheme val="minor"/>
      </rPr>
      <t xml:space="preserve">Incident # 1588218 </t>
    </r>
    <r>
      <rPr>
        <sz val="12"/>
        <color rgb="FF000000"/>
        <rFont val="Calibri"/>
        <family val="2"/>
        <scheme val="minor"/>
      </rPr>
      <t xml:space="preserve">as your reference number </t>
    </r>
  </si>
  <si>
    <r>
      <t xml:space="preserve">175 | </t>
    </r>
    <r>
      <rPr>
        <sz val="11.05"/>
        <color rgb="FF7E7E7E"/>
        <rFont val="Calibri"/>
        <family val="2"/>
        <scheme val="minor"/>
      </rPr>
      <t>P a g e</t>
    </r>
    <r>
      <rPr>
        <b/>
        <sz val="11.05"/>
        <color rgb="FF000000"/>
        <rFont val="Calibri"/>
        <family val="2"/>
        <scheme val="minor"/>
      </rPr>
      <t xml:space="preserve">176 | </t>
    </r>
    <r>
      <rPr>
        <sz val="11.05"/>
        <color rgb="FF7E7E7E"/>
        <rFont val="Calibri"/>
        <family val="2"/>
        <scheme val="minor"/>
      </rPr>
      <t xml:space="preserve">P a g e </t>
    </r>
  </si>
  <si>
    <t xml:space="preserve">Incident logged on 2023/08/26 1:35:35 PM (UTC 02:00) - Africa/Johannesburg; was resolved on </t>
  </si>
  <si>
    <t xml:space="preserve">2023/08/28 9:48:53 AM (UTC 02:00) - Africa/Johannesburg </t>
  </si>
  <si>
    <t xml:space="preserve">csd@treasury.gov.za Mon, Aug 28, 9:50 AM </t>
  </si>
  <si>
    <t xml:space="preserve">Incident# 1588218 has been resolved: </t>
  </si>
  <si>
    <r>
      <t xml:space="preserve">Kindly refer to the email sent from </t>
    </r>
    <r>
      <rPr>
        <sz val="12"/>
        <color rgb="FF0000FF"/>
        <rFont val="Calibri"/>
        <family val="2"/>
        <scheme val="minor"/>
      </rPr>
      <t>csd@treasury.gov.za</t>
    </r>
    <r>
      <rPr>
        <sz val="12"/>
        <color rgb="FF000000"/>
        <rFont val="Calibri"/>
        <family val="2"/>
        <scheme val="minor"/>
      </rPr>
      <t xml:space="preserve">. </t>
    </r>
  </si>
  <si>
    <t xml:space="preserve">Complaint pension fund </t>
  </si>
  <si>
    <r>
      <t>Resolved</t>
    </r>
    <r>
      <rPr>
        <b/>
        <sz val="11.05"/>
        <color rgb="FF000000"/>
        <rFont val="Calibri"/>
        <family val="2"/>
        <scheme val="minor"/>
      </rPr>
      <t xml:space="preserve">177 | </t>
    </r>
    <r>
      <rPr>
        <sz val="11.05"/>
        <color rgb="FF7E7E7E"/>
        <rFont val="Calibri"/>
        <family val="2"/>
        <scheme val="minor"/>
      </rPr>
      <t xml:space="preserve">P a g e </t>
    </r>
  </si>
  <si>
    <t xml:space="preserve">Supplier Number Enquiry </t>
  </si>
  <si>
    <t xml:space="preserve">Falls 1522,fourteenth avenue,northemeadsauare office block,benoni, 1501, Ccma benonie jhb , Witbank </t>
  </si>
  <si>
    <t xml:space="preserve">Question wath are working-cvs employers ,job ,submit </t>
  </si>
  <si>
    <r>
      <t xml:space="preserve">178 | </t>
    </r>
    <r>
      <rPr>
        <sz val="11.05"/>
        <color rgb="FF7E7E7E"/>
        <rFont val="Calibri"/>
        <family val="2"/>
        <scheme val="minor"/>
      </rPr>
      <t>P a g e</t>
    </r>
    <r>
      <rPr>
        <sz val="12"/>
        <color rgb="FF000000"/>
        <rFont val="Calibri"/>
        <family val="2"/>
        <scheme val="minor"/>
      </rPr>
      <t xml:space="preserve">Tax statement </t>
    </r>
  </si>
  <si>
    <t xml:space="preserve">Good day dear I need your assistance above of re completed complain investigation verification process. </t>
  </si>
  <si>
    <t xml:space="preserve">For inquiries refer to case Incident # 1588218 as your reference number </t>
  </si>
  <si>
    <r>
      <t xml:space="preserve">179 | </t>
    </r>
    <r>
      <rPr>
        <sz val="11.05"/>
        <color rgb="FF7E7E7E"/>
        <rFont val="Calibri"/>
        <family val="2"/>
        <scheme val="minor"/>
      </rPr>
      <t>P a g e</t>
    </r>
    <r>
      <rPr>
        <sz val="12"/>
        <color rgb="FF000000"/>
        <rFont val="Calibri"/>
        <family val="2"/>
        <scheme val="minor"/>
      </rPr>
      <t xml:space="preserve">Regards </t>
    </r>
  </si>
  <si>
    <t xml:space="preserve">Incident logged on 2023/08/26 1:29:22 PM (UTC 02:00) - Africa/Johannesburg; was resolved on </t>
  </si>
  <si>
    <t xml:space="preserve">2023/08/28 9:49:51 AM (UTC 02:00) - Africa/Johannesburg </t>
  </si>
  <si>
    <t xml:space="preserve">csd@treasury.gov.za Mon, Aug 28, 9:51 AM </t>
  </si>
  <si>
    <t xml:space="preserve">Incident# 1588217 has been resolved: </t>
  </si>
  <si>
    <t xml:space="preserve">Kindly refer to incident number 1588218. </t>
  </si>
  <si>
    <r>
      <t xml:space="preserve">180 | </t>
    </r>
    <r>
      <rPr>
        <sz val="11.05"/>
        <color rgb="FF7E7E7E"/>
        <rFont val="Calibri"/>
        <family val="2"/>
        <scheme val="minor"/>
      </rPr>
      <t>P a g e</t>
    </r>
    <r>
      <rPr>
        <b/>
        <sz val="11.05"/>
        <color rgb="FF000000"/>
        <rFont val="Calibri"/>
        <family val="2"/>
        <scheme val="minor"/>
      </rPr>
      <t xml:space="preserve">181 | </t>
    </r>
    <r>
      <rPr>
        <sz val="11.05"/>
        <color rgb="FF7E7E7E"/>
        <rFont val="Calibri"/>
        <family val="2"/>
        <scheme val="minor"/>
      </rPr>
      <t xml:space="preserve">P a g e </t>
    </r>
  </si>
  <si>
    <t xml:space="preserve">On Sat, Aug 26, 2023 at 1:26 PM tshingombe fiston &gt; wrote: </t>
  </si>
  <si>
    <t xml:space="preserve">Edenvale______________________________________ </t>
  </si>
  <si>
    <r>
      <t xml:space="preserve">182 | </t>
    </r>
    <r>
      <rPr>
        <sz val="11.05"/>
        <color rgb="FF7E7E7E"/>
        <rFont val="Calibri"/>
        <family val="2"/>
        <scheme val="minor"/>
      </rPr>
      <t>P a g e</t>
    </r>
    <r>
      <rPr>
        <sz val="12"/>
        <color rgb="FF000000"/>
        <rFont val="Calibri"/>
        <family val="2"/>
        <scheme val="minor"/>
      </rPr>
      <t xml:space="preserve">Unit 11,1, description 1-wee qwasa </t>
    </r>
  </si>
  <si>
    <r>
      <t xml:space="preserve">183 | </t>
    </r>
    <r>
      <rPr>
        <sz val="11.05"/>
        <color rgb="FF7E7E7E"/>
        <rFont val="Calibri"/>
        <family val="2"/>
        <scheme val="minor"/>
      </rPr>
      <t>P a g e</t>
    </r>
    <r>
      <rPr>
        <sz val="12"/>
        <color rgb="FF000000"/>
        <rFont val="Calibri"/>
        <family val="2"/>
        <scheme val="minor"/>
      </rPr>
      <t>.</t>
    </r>
  </si>
  <si>
    <t xml:space="preserve">For inquiries refer to case Incident # 1588217 as your reference number </t>
  </si>
  <si>
    <r>
      <t xml:space="preserve">184 | </t>
    </r>
    <r>
      <rPr>
        <sz val="11.05"/>
        <color rgb="FF7E7E7E"/>
        <rFont val="Calibri"/>
        <family val="2"/>
        <scheme val="minor"/>
      </rPr>
      <t>P a g e</t>
    </r>
    <r>
      <rPr>
        <b/>
        <sz val="11.05"/>
        <color rgb="FF000000"/>
        <rFont val="Calibri"/>
        <family val="2"/>
        <scheme val="minor"/>
      </rPr>
      <t xml:space="preserve">185 | </t>
    </r>
    <r>
      <rPr>
        <sz val="11.05"/>
        <color rgb="FF7E7E7E"/>
        <rFont val="Calibri"/>
        <family val="2"/>
        <scheme val="minor"/>
      </rPr>
      <t xml:space="preserve">P a g e </t>
    </r>
  </si>
  <si>
    <r>
      <t xml:space="preserve">186 | </t>
    </r>
    <r>
      <rPr>
        <sz val="11.05"/>
        <color rgb="FF7E7E7E"/>
        <rFont val="Calibri"/>
        <family val="2"/>
        <scheme val="minor"/>
      </rPr>
      <t>P a g e</t>
    </r>
    <r>
      <rPr>
        <sz val="12"/>
        <color rgb="FF000000"/>
        <rFont val="Calibri"/>
        <family val="2"/>
        <scheme val="minor"/>
      </rPr>
      <t xml:space="preserve">Time: </t>
    </r>
  </si>
  <si>
    <r>
      <t xml:space="preserve">187 | </t>
    </r>
    <r>
      <rPr>
        <sz val="11.05"/>
        <color rgb="FF7E7E7E"/>
        <rFont val="Calibri"/>
        <family val="2"/>
        <scheme val="minor"/>
      </rPr>
      <t>P a g e</t>
    </r>
    <r>
      <rPr>
        <sz val="12"/>
        <color rgb="FF000000"/>
        <rFont val="Calibri"/>
        <family val="2"/>
        <scheme val="minor"/>
      </rPr>
      <t xml:space="preserve">Complaint . </t>
    </r>
  </si>
  <si>
    <t xml:space="preserve">Incident logged on 2023/08/28 7:45:59 AM (UTC 02:00) - Africa/Johannesburg; was resolved on </t>
  </si>
  <si>
    <t xml:space="preserve">2023/08/28 10:23:57 AM (UTC 02:00) - Africa/Johannesburg </t>
  </si>
  <si>
    <r>
      <t xml:space="preserve">188 | </t>
    </r>
    <r>
      <rPr>
        <sz val="11.05"/>
        <color rgb="FF7E7E7E"/>
        <rFont val="Calibri"/>
        <family val="2"/>
        <scheme val="minor"/>
      </rPr>
      <t>P a g e</t>
    </r>
    <r>
      <rPr>
        <b/>
        <sz val="11.05"/>
        <color rgb="FF000000"/>
        <rFont val="Calibri"/>
        <family val="2"/>
        <scheme val="minor"/>
      </rPr>
      <t xml:space="preserve">189 | </t>
    </r>
    <r>
      <rPr>
        <sz val="11.05"/>
        <color rgb="FF7E7E7E"/>
        <rFont val="Calibri"/>
        <family val="2"/>
        <scheme val="minor"/>
      </rPr>
      <t xml:space="preserve">P a g e </t>
    </r>
  </si>
  <si>
    <t xml:space="preserve">csd@treasury.gov.za Mon, Aug 28, 10:25 AM </t>
  </si>
  <si>
    <t xml:space="preserve">Incident# 1588282 has been resolved: </t>
  </si>
  <si>
    <t xml:space="preserve">Resolved according to Incident: 1588218 </t>
  </si>
  <si>
    <t xml:space="preserve">Re: CCMA Online Submission: EGAEK0223008224 </t>
  </si>
  <si>
    <t xml:space="preserve">2023/08/28 10:23:57 AM (UTC 02:00) - Africa/JohannesburgDescription </t>
  </si>
  <si>
    <t xml:space="preserve">On Sun, 27 Aug 2023, 14:46 TSHINGOMBEKB TSHITADI, &gt; wrote: </t>
  </si>
  <si>
    <t xml:space="preserve">On Tue, 10 Jan 2023, 07:41 , &gt; wrote: </t>
  </si>
  <si>
    <t xml:space="preserve">Dear Respondent, </t>
  </si>
  <si>
    <t xml:space="preserve">Please note that a submission has been made online to the Commission for Conciliation, Mediation And Arbitration (CCMA) </t>
  </si>
  <si>
    <t xml:space="preserve">in which you have been named as the other party. The details of the case are summarised in the attached form completed </t>
  </si>
  <si>
    <t xml:space="preserve">by the referring party. Please quote the online reference number EGAEK0223008224 for all future correspondence. </t>
  </si>
  <si>
    <t xml:space="preserve">Note that the online reference number is not the actual case number for your dispute. The CCMA will still capture the </t>
  </si>
  <si>
    <t xml:space="preserve">referral form and allocate a case number to it. </t>
  </si>
  <si>
    <t xml:space="preserve">Kind Regards </t>
  </si>
  <si>
    <t xml:space="preserve">CCMA Online Admin Team </t>
  </si>
  <si>
    <t xml:space="preserve">IMVUSELELO - THE REVIVAL </t>
  </si>
  <si>
    <t xml:space="preserve">I am because you are </t>
  </si>
  <si>
    <t xml:space="preserve">This is an automatically generated email and should not be responded to.The information contained in this email is legally </t>
  </si>
  <si>
    <t xml:space="preserve">privileged and confidential, and may contain proprietary and/or personal information. It is meant solely for the intended </t>
  </si>
  <si>
    <t xml:space="preserve">recipient. Access to this email by anyone else is unauthorised. If you are not the intended recipient, any processing of the </t>
  </si>
  <si>
    <t xml:space="preserve">email or the information contained therein (including disclosure, copying, distribution, storage) or any action taken or </t>
  </si>
  <si>
    <t xml:space="preserve">omitted in reliance on this, is prohibited and may be unlawful. </t>
  </si>
  <si>
    <r>
      <t xml:space="preserve">Please forward all correspondence and any further requests for service to </t>
    </r>
    <r>
      <rPr>
        <sz val="12"/>
        <color rgb="FF0000FF"/>
        <rFont val="Calibri"/>
        <family val="2"/>
        <scheme val="minor"/>
      </rPr>
      <t>DLEKURegion@CCMA.org.za</t>
    </r>
    <r>
      <rPr>
        <sz val="12"/>
        <color rgb="FF000000"/>
        <rFont val="Calibri"/>
        <family val="2"/>
        <scheme val="minor"/>
      </rPr>
      <t xml:space="preserve">. </t>
    </r>
  </si>
  <si>
    <t xml:space="preserve">For inquiries refer to case Incident # 1588282 as your reference number </t>
  </si>
  <si>
    <r>
      <t xml:space="preserve">190 | </t>
    </r>
    <r>
      <rPr>
        <sz val="11.05"/>
        <color rgb="FF7E7E7E"/>
        <rFont val="Calibri"/>
        <family val="2"/>
        <scheme val="minor"/>
      </rPr>
      <t>P a g e</t>
    </r>
    <r>
      <rPr>
        <sz val="12"/>
        <color rgb="FF000000"/>
        <rFont val="Calibri"/>
        <family val="2"/>
        <scheme val="minor"/>
      </rPr>
      <t xml:space="preserve">Our service is also available Telephonically on +27(0)12 406 9222 and operates Monday to </t>
    </r>
  </si>
  <si>
    <t xml:space="preserve">Incident logged on 2023/08/26 12:43:18 PM (UTC 02:00) - Africa/Johannesburg; was resolved on </t>
  </si>
  <si>
    <t xml:space="preserve">2023/08/28 10:24:19 AM (UTC 02:00) - Africa/Johannesburg </t>
  </si>
  <si>
    <t xml:space="preserve">Incident# 1588213 has been resolved: </t>
  </si>
  <si>
    <r>
      <t xml:space="preserve">191 | </t>
    </r>
    <r>
      <rPr>
        <sz val="11.05"/>
        <color rgb="FF7E7E7E"/>
        <rFont val="Calibri"/>
        <family val="2"/>
        <scheme val="minor"/>
      </rPr>
      <t>P a g e</t>
    </r>
    <r>
      <rPr>
        <b/>
        <sz val="11.05"/>
        <color rgb="FF000000"/>
        <rFont val="Calibri"/>
        <family val="2"/>
        <scheme val="minor"/>
      </rPr>
      <t xml:space="preserve">192 | </t>
    </r>
    <r>
      <rPr>
        <sz val="11.05"/>
        <color rgb="FF7E7E7E"/>
        <rFont val="Calibri"/>
        <family val="2"/>
        <scheme val="minor"/>
      </rPr>
      <t xml:space="preserve">P a g e </t>
    </r>
  </si>
  <si>
    <t xml:space="preserve">thank u i need for you to contact department for accounting bider amount sale treasure stationary education value award </t>
  </si>
  <si>
    <t xml:space="preserve">diplomat tenderednational education bank rsa value book order project presented in your department </t>
  </si>
  <si>
    <t xml:space="preserve">We acknowledge receipt of your email however, there is no detailed enquiry as to how you would like us to assist you. </t>
  </si>
  <si>
    <t xml:space="preserve">Our service is also available telephonically on 012 406 9222 and operates from Monday to Friday, excluding public holidays </t>
  </si>
  <si>
    <t xml:space="preserve">from 08:00am to 16:30pmRegards </t>
  </si>
  <si>
    <t xml:space="preserve">Disclaimer: The user must safeguard and keep confidential his or her CSD username and password. The user that utilizes </t>
  </si>
  <si>
    <t xml:space="preserve">the CSD mobile app should note that their CSD username and other user related information will be stored on the internal </t>
  </si>
  <si>
    <t xml:space="preserve">device memory of the mobile device and that this information will be encrypted. The National Treasury shall not be liable </t>
  </si>
  <si>
    <t xml:space="preserve">to a supplier or an organ of state for any loss or damage as a result of unauthorized access to supplier information or the </t>
  </si>
  <si>
    <t xml:space="preserve">information of the organ of state on the CSD. The National Treasury shall not be liable for any loss or damage as a result of </t>
  </si>
  <si>
    <t xml:space="preserve">any misuse of supplier information on the CSD by any person. </t>
  </si>
  <si>
    <t xml:space="preserve">For inquiries refer to case Incident # 1588213 as your reference number </t>
  </si>
  <si>
    <r>
      <t xml:space="preserve">193 | </t>
    </r>
    <r>
      <rPr>
        <sz val="11.05"/>
        <color rgb="FF7E7E7E"/>
        <rFont val="Calibri"/>
        <family val="2"/>
        <scheme val="minor"/>
      </rPr>
      <t>P a g e</t>
    </r>
    <r>
      <rPr>
        <b/>
        <sz val="11.05"/>
        <color rgb="FF000000"/>
        <rFont val="Calibri"/>
        <family val="2"/>
        <scheme val="minor"/>
      </rPr>
      <t xml:space="preserve">194 | </t>
    </r>
    <r>
      <rPr>
        <sz val="11.05"/>
        <color rgb="FF7E7E7E"/>
        <rFont val="Calibri"/>
        <family val="2"/>
        <scheme val="minor"/>
      </rPr>
      <t xml:space="preserve">P a g e </t>
    </r>
  </si>
  <si>
    <t xml:space="preserve">Incident logged on 2023/08/26 12:39:22 PM (UTC 02:00) - Africa/Johannesburg; was resolved on </t>
  </si>
  <si>
    <t xml:space="preserve">2023/08/28 10:24:32 AM (UTC 02:00) - Africa/Johannesburg </t>
  </si>
  <si>
    <t xml:space="preserve">Incident# 1588212 has been resolved: </t>
  </si>
  <si>
    <r>
      <t>Location:</t>
    </r>
    <r>
      <rPr>
        <b/>
        <sz val="11.05"/>
        <color rgb="FF000000"/>
        <rFont val="Calibri"/>
        <family val="2"/>
        <scheme val="minor"/>
      </rPr>
      <t xml:space="preserve">195 | </t>
    </r>
    <r>
      <rPr>
        <sz val="11.05"/>
        <color rgb="FF7E7E7E"/>
        <rFont val="Calibri"/>
        <family val="2"/>
        <scheme val="minor"/>
      </rPr>
      <t xml:space="preserve">P a g e </t>
    </r>
  </si>
  <si>
    <t xml:space="preserve">Lecture and learner planing course class model design ,module ,week completed exercise book.time allocation:Framework regulatority. Engineering studies business Engineering location </t>
  </si>
  <si>
    <r>
      <t xml:space="preserve">196 | </t>
    </r>
    <r>
      <rPr>
        <sz val="11.05"/>
        <color rgb="FF7E7E7E"/>
        <rFont val="Calibri"/>
        <family val="2"/>
        <scheme val="minor"/>
      </rPr>
      <t>P a g e</t>
    </r>
    <r>
      <rPr>
        <sz val="12"/>
        <color rgb="FF000000"/>
        <rFont val="Calibri"/>
        <family val="2"/>
        <scheme val="minor"/>
      </rPr>
      <t xml:space="preserve">- process in place network identify industry, action plan ,strategy plan </t>
    </r>
  </si>
  <si>
    <t xml:space="preserve">For inquiries refer to case Incident # 1588212 as your reference number </t>
  </si>
  <si>
    <t xml:space="preserve">Incident logged on 2023/09/21 4:26:44 PM (UTC 02:00) - Africa/Johannesburg; was resolved on </t>
  </si>
  <si>
    <t xml:space="preserve">2023/09/22 9:05:26 AM (UTC 02:00) - Africa/Johannesburg </t>
  </si>
  <si>
    <t xml:space="preserve">csd@treasury.gov.za 9:06 AM (3 hours ago) </t>
  </si>
  <si>
    <r>
      <t xml:space="preserve">197 | </t>
    </r>
    <r>
      <rPr>
        <sz val="11.05"/>
        <color rgb="FF7E7E7E"/>
        <rFont val="Calibri"/>
        <family val="2"/>
        <scheme val="minor"/>
      </rPr>
      <t>P a g e</t>
    </r>
    <r>
      <rPr>
        <b/>
        <sz val="11.05"/>
        <color rgb="FF000000"/>
        <rFont val="Calibri"/>
        <family val="2"/>
        <scheme val="minor"/>
      </rPr>
      <t xml:space="preserve">198 | </t>
    </r>
    <r>
      <rPr>
        <sz val="11.05"/>
        <color rgb="FF7E7E7E"/>
        <rFont val="Calibri"/>
        <family val="2"/>
        <scheme val="minor"/>
      </rPr>
      <t xml:space="preserve">P a g e </t>
    </r>
  </si>
  <si>
    <t xml:space="preserve">Incident# 1613470 has been resolved: </t>
  </si>
  <si>
    <t xml:space="preserve">Refer to incident 1613503 with response. </t>
  </si>
  <si>
    <t xml:space="preserve">CSD Registration Process </t>
  </si>
  <si>
    <t xml:space="preserve">On Wed, Sep 20, 2023 at 5:31 PM tshingombe fiston &gt; wrote:partment of science and innovation socio economic development, </t>
  </si>
  <si>
    <t xml:space="preserve">Programe, exposition science </t>
  </si>
  <si>
    <t xml:space="preserve">St peace college lecture and learner development under planing. Department high Education vs saqa vs qcto,vs seta </t>
  </si>
  <si>
    <t xml:space="preserve">research resolved time table examination Assessment police , Portofilio documents systeme integrity police academic, </t>
  </si>
  <si>
    <t xml:space="preserve">-2.1. purpose : inovation practical and theoretical. science and technology science national trade factor outcome time table </t>
  </si>
  <si>
    <t xml:space="preserve">trading examination and qualifition framework national diploma n engineering and council trade sector authority , </t>
  </si>
  <si>
    <t xml:space="preserve">inovation system outcomes empower system subject entry phase learning and lecture teach science exhibition generation </t>
  </si>
  <si>
    <t xml:space="preserve">technology Assessment police ,and Engineering assessment trade machine and trade control system process project </t>
  </si>
  <si>
    <t xml:space="preserve">system controle evaluation system </t>
  </si>
  <si>
    <t xml:space="preserve">2.1.2 knowledge: inovation practical and theoretical trade technology electrical engineering Electrotechnolgy empower </t>
  </si>
  <si>
    <t xml:space="preserve">value are recreation orientation maximum,value tax , return studies and </t>
  </si>
  <si>
    <t xml:space="preserve">Examin electrotechnology engineering time table assessment </t>
  </si>
  <si>
    <t xml:space="preserve">Completed research linearise system technology value entry lecture exam nated vs saqa vs qcto linearise system </t>
  </si>
  <si>
    <t xml:space="preserve">electrotechnology power fundamental job duty job maximum,job value minimum trade operational,task minim component </t>
  </si>
  <si>
    <t xml:space="preserve">system, </t>
  </si>
  <si>
    <t xml:space="preserve">-Job duty cycle system value : learner lecture framework qualifition and occupation trade job value salary resource humain </t>
  </si>
  <si>
    <t xml:space="preserve">maximum fiscality minimum technology components system : sciences natural system investigation design minimum </t>
  </si>
  <si>
    <t xml:space="preserve">agreement value job trade module,task minimum ,task minimum service require trading sectors and maximum sectoral </t>
  </si>
  <si>
    <t xml:space="preserve">2.2.3: strategies: strategies phasing module tasking circulum system implentation levels grading lecture </t>
  </si>
  <si>
    <t xml:space="preserve">electrical ,electrotechnology ,education technology </t>
  </si>
  <si>
    <t xml:space="preserve">System outcom , trading education technology systems power factor demand system education , efficiency systeme </t>
  </si>
  <si>
    <t xml:space="preserve">assignment power objectivity module task , maximize inventories psychopedagogie metric system month week of </t>
  </si>
  <si>
    <t xml:space="preserve">observations learner form test assessment assignment control tpm maintence meeting product control technology goal . </t>
  </si>
  <si>
    <t xml:space="preserve">-1.2.3.4: development humain generation : system teach sector organisations technology rate value maximum rate </t>
  </si>
  <si>
    <t xml:space="preserve">demand factor admnise value ask required report system value. </t>
  </si>
  <si>
    <t xml:space="preserve">-1.2.5.component: trading lecture used campagny manufacture relate system Industrial Education system intelligence </t>
  </si>
  <si>
    <t xml:space="preserve">management system information ,education computing control system switch and material support command disposition </t>
  </si>
  <si>
    <t xml:space="preserve">component manufacturers </t>
  </si>
  <si>
    <t xml:space="preserve">Numerical time table framework regulatority Education trade relate handbook guideline information and orientation </t>
  </si>
  <si>
    <r>
      <t xml:space="preserve">199 | </t>
    </r>
    <r>
      <rPr>
        <sz val="11.05"/>
        <color rgb="FF7E7E7E"/>
        <rFont val="Calibri"/>
        <family val="2"/>
        <scheme val="minor"/>
      </rPr>
      <t>P a g e</t>
    </r>
    <r>
      <rPr>
        <sz val="12"/>
        <color rgb="FF000000"/>
        <rFont val="Calibri"/>
        <family val="2"/>
        <scheme val="minor"/>
      </rPr>
      <t xml:space="preserve">integrative system component handbook relate maintenance update , upgrade system </t>
    </r>
  </si>
  <si>
    <t xml:space="preserve">-1.2.6: basic scieny infractuture: implentation of research inovation mission equipment </t>
  </si>
  <si>
    <t xml:space="preserve">College equipment framework theory practical lab workshop workplace implentation department gov system ,more </t>
  </si>
  <si>
    <t xml:space="preserve">-National energie regulatority of South Africa mandatory electricity piped , invitation me minister tribunal,, </t>
  </si>
  <si>
    <t xml:space="preserve">Meeting salt .dmrg stick ,sale revenue npower plant fuel used national treasure sars department of energy mandatory </t>
  </si>
  <si>
    <t xml:space="preserve">ensure private sector participr in power generation , </t>
  </si>
  <si>
    <t xml:space="preserve">On Wed, 20 Sep 2023, 16:20 DSI-Notification, &gt; wrote: </t>
  </si>
  <si>
    <t xml:space="preserve">R&amp;D Tax Incentive Login User Profile Confirmation </t>
  </si>
  <si>
    <t xml:space="preserve">Your profile registration for the R&amp;D Tax Incentive programme is still in progress. </t>
  </si>
  <si>
    <t xml:space="preserve">Before we can conclude your registration process, please confirm that this email address is valid. </t>
  </si>
  <si>
    <t xml:space="preserve">To verify this email address, please click the link below to setup a password or copy and paste this link into your browser: </t>
  </si>
  <si>
    <t xml:space="preserve">Link to e-mail address verification </t>
  </si>
  <si>
    <t xml:space="preserve">This link will expire within 5 minutes. </t>
  </si>
  <si>
    <t xml:space="preserve">Please do not reply to this email as replies to this message will be sent to an unmonitored mailbox </t>
  </si>
  <si>
    <t xml:space="preserve">Legal disclaimer: This email is intended solely for the use of the individual or entity to whom/which it is addressed. If you </t>
  </si>
  <si>
    <t xml:space="preserve">have received this email in error, please delete the email from your system. If you are not the intended recipient, you are </t>
  </si>
  <si>
    <t xml:space="preserve">notified that disclosing, copying, distributing or taking any action in reliance on the contents of this information is strictly </t>
  </si>
  <si>
    <t xml:space="preserve">prohibited. </t>
  </si>
  <si>
    <r>
      <t xml:space="preserve">200 | </t>
    </r>
    <r>
      <rPr>
        <sz val="11.05"/>
        <color rgb="FF7E7E7E"/>
        <rFont val="Calibri"/>
        <family val="2"/>
        <scheme val="minor"/>
      </rPr>
      <t>P a g e</t>
    </r>
    <r>
      <rPr>
        <sz val="12"/>
        <color rgb="FF000000"/>
        <rFont val="Calibri"/>
        <family val="2"/>
        <scheme val="minor"/>
      </rPr>
      <t xml:space="preserve">Sincerely </t>
    </r>
  </si>
  <si>
    <t xml:space="preserve">Department of Science and Innovation </t>
  </si>
  <si>
    <t xml:space="preserve">For inquiries refer to case Incident # 1613470 as your reference number </t>
  </si>
  <si>
    <t xml:space="preserve">Incident logged on 2023/09/21 6:06:54 PM (UTC 02:00) - Africa/Johannesburg; was resolved on </t>
  </si>
  <si>
    <t xml:space="preserve">2023/09/22 9:01:49 AM (UTC 02:00) - Africa/Johannesburg </t>
  </si>
  <si>
    <r>
      <t xml:space="preserve">201 | </t>
    </r>
    <r>
      <rPr>
        <sz val="11.05"/>
        <color rgb="FF7E7E7E"/>
        <rFont val="Calibri"/>
        <family val="2"/>
        <scheme val="minor"/>
      </rPr>
      <t>P a g e</t>
    </r>
    <r>
      <rPr>
        <b/>
        <sz val="11.05"/>
        <color rgb="FF000000"/>
        <rFont val="Calibri"/>
        <family val="2"/>
        <scheme val="minor"/>
      </rPr>
      <t xml:space="preserve">202 | </t>
    </r>
    <r>
      <rPr>
        <sz val="11.05"/>
        <color rgb="FF7E7E7E"/>
        <rFont val="Calibri"/>
        <family val="2"/>
        <scheme val="minor"/>
      </rPr>
      <t xml:space="preserve">P a g e </t>
    </r>
  </si>
  <si>
    <t xml:space="preserve">Incident# 1613508 has been resolved: </t>
  </si>
  <si>
    <t xml:space="preserve">On Thu, Sep 21, 2023 at 5:26 PM tshingombe fiston &gt; wrote: </t>
  </si>
  <si>
    <t xml:space="preserve">portfolio evidenceNational Treasury EMail Disclaimer </t>
  </si>
  <si>
    <t xml:space="preserve">For inquiries refer to case Incident # 1613508 as your reference number </t>
  </si>
  <si>
    <t xml:space="preserve">Incident logged on 2023/09/21 5:42:19 PM (UTC 02:00) - Africa/Johannesburg; was resolved on </t>
  </si>
  <si>
    <t xml:space="preserve">2023/09/22 9:01:31 AM (UTC 02:00) - Africa/Johannesburg </t>
  </si>
  <si>
    <t xml:space="preserve">csd@treasury.gov.za 9:02 AM (3 hours ago) </t>
  </si>
  <si>
    <r>
      <t xml:space="preserve">203 | </t>
    </r>
    <r>
      <rPr>
        <sz val="11.05"/>
        <color rgb="FF7E7E7E"/>
        <rFont val="Calibri"/>
        <family val="2"/>
        <scheme val="minor"/>
      </rPr>
      <t>P a g e</t>
    </r>
    <r>
      <rPr>
        <b/>
        <sz val="11.05"/>
        <color rgb="FF000000"/>
        <rFont val="Calibri"/>
        <family val="2"/>
        <scheme val="minor"/>
      </rPr>
      <t xml:space="preserve">204 | </t>
    </r>
    <r>
      <rPr>
        <sz val="11.05"/>
        <color rgb="FF7E7E7E"/>
        <rFont val="Calibri"/>
        <family val="2"/>
        <scheme val="minor"/>
      </rPr>
      <t xml:space="preserve">P a g e </t>
    </r>
  </si>
  <si>
    <t xml:space="preserve">Incident# 1613503 has been resolved: </t>
  </si>
  <si>
    <r>
      <t xml:space="preserve">Kindly refer to email sent from </t>
    </r>
    <r>
      <rPr>
        <sz val="12"/>
        <color rgb="FF0000FF"/>
        <rFont val="Calibri"/>
        <family val="2"/>
        <scheme val="minor"/>
      </rPr>
      <t xml:space="preserve">csd@treasury.gov.za </t>
    </r>
  </si>
  <si>
    <t xml:space="preserve">department of science and innovation socio economic development,-1 .programme administration technology innovation international cooperation </t>
  </si>
  <si>
    <t xml:space="preserve">St peace college lecture and learner development under planning. Department high Education vs saqa vs qcto,vs seta </t>
  </si>
  <si>
    <t xml:space="preserve">research resolved time table examination Assessment police , Portfolio documents systems integrity police academic, </t>
  </si>
  <si>
    <t xml:space="preserve">-2.1. Purpose: innovation practical and theoretical. science and technology science national trade factor outcome time </t>
  </si>
  <si>
    <t xml:space="preserve">table trading examination and qualifition framework national diploma n engineering and council trade sector authority , </t>
  </si>
  <si>
    <t xml:space="preserve">innovation system outcomes empower system subject entry phase learning and lecture teach science exhibition </t>
  </si>
  <si>
    <t xml:space="preserve">generation technology Assessment police ,and Engineering assessment trade machine and trade control system process </t>
  </si>
  <si>
    <t xml:space="preserve">project system control evaluation system </t>
  </si>
  <si>
    <t xml:space="preserve">2.1.2 knowledge: innovation practical and theoretical trade technology electrical engineering Electrotechnolgy empower </t>
  </si>
  <si>
    <t xml:space="preserve">value are recreation orientation maximum, value tax , return studies and </t>
  </si>
  <si>
    <t xml:space="preserve">Completed research laniaries system technology value entry lecture exam nated vs. saqa vs qcto linearism system electro </t>
  </si>
  <si>
    <t xml:space="preserve">technology power fundamental job duty job maximum, job value minimum trade operational, task minim component </t>
  </si>
  <si>
    <t xml:space="preserve">-Job duty cycle system value : learner lecture framework qualifition and occupation trade job value salary resource human </t>
  </si>
  <si>
    <t xml:space="preserve">2.2.3: strategies: strategies phasing module tasking curriculum system implantation levels grading lecture </t>
  </si>
  <si>
    <t xml:space="preserve">The trading lecture and learning system engineering science electrical subject and technology electrical ,electro </t>
  </si>
  <si>
    <t xml:space="preserve">technology ,education technology </t>
  </si>
  <si>
    <t xml:space="preserve">System outcome , trading education technology systems power factor demand system education , efficiency system </t>
  </si>
  <si>
    <t xml:space="preserve">-1.2.3.4: development humain generation: system teaches sector organisations technology rate value maximum rate </t>
  </si>
  <si>
    <t xml:space="preserve">-1.2.5.component: trading lecture used company manufacture relate system Industrial Education system intelligence </t>
  </si>
  <si>
    <t xml:space="preserve">Numerical time table framework regulatory Education trade relate handbook guideline information and orientation </t>
  </si>
  <si>
    <t xml:space="preserve">integrative system component handbook relate maintenance update , upgrade system </t>
  </si>
  <si>
    <r>
      <t xml:space="preserve">205 | </t>
    </r>
    <r>
      <rPr>
        <sz val="11.05"/>
        <color rgb="FF7E7E7E"/>
        <rFont val="Calibri"/>
        <family val="2"/>
        <scheme val="minor"/>
      </rPr>
      <t>P a g e</t>
    </r>
    <r>
      <rPr>
        <sz val="12"/>
        <color rgb="FF000000"/>
        <rFont val="Calibri"/>
        <family val="2"/>
        <scheme val="minor"/>
      </rPr>
      <t xml:space="preserve">-1.2.6: basic science infrastructure: implantation of research innovation mission equipment </t>
    </r>
  </si>
  <si>
    <t xml:space="preserve">College equipment framework theory practical lab workshop workplace implantation department gov system ,more </t>
  </si>
  <si>
    <t xml:space="preserve">-National energie regulatory of South Africa mandatory electricity piped , invitation me minister tribunal,, </t>
  </si>
  <si>
    <t xml:space="preserve">Meeting salt .dmrg stick ,sale revenue power plant fuel used national treasure sars department of energy mandatory </t>
  </si>
  <si>
    <t xml:space="preserve">portfolio evidence </t>
  </si>
  <si>
    <t xml:space="preserve">For inquiries refer to case Incident # 1613503 as your reference number </t>
  </si>
  <si>
    <r>
      <t xml:space="preserve">206 | </t>
    </r>
    <r>
      <rPr>
        <sz val="11.05"/>
        <color rgb="FF7E7E7E"/>
        <rFont val="Calibri"/>
        <family val="2"/>
        <scheme val="minor"/>
      </rPr>
      <t>P a g e</t>
    </r>
    <r>
      <rPr>
        <sz val="12"/>
        <color rgb="FF0000FF"/>
        <rFont val="Calibri"/>
        <family val="2"/>
        <scheme val="minor"/>
      </rPr>
      <t xml:space="preserve">https://secure.csd.gov.za/ </t>
    </r>
  </si>
  <si>
    <t xml:space="preserve">Good day Tshingombe </t>
  </si>
  <si>
    <t xml:space="preserve">The Central Supplier Database is only reserved for the registration of the supplier’s profiles </t>
  </si>
  <si>
    <t xml:space="preserve">wishing to have the business undertaken with the government. As such, nothing else besides </t>
  </si>
  <si>
    <t xml:space="preserve">the supplier profile registration or CSD related queries might be forwarded to this e mail </t>
  </si>
  <si>
    <t xml:space="preserve">address. If wishing to register, click on the below link: </t>
  </si>
  <si>
    <t xml:space="preserve">www.csd.gov.za </t>
  </si>
  <si>
    <r>
      <t xml:space="preserve">You can then follow the guide below in order to register on the </t>
    </r>
    <r>
      <rPr>
        <b/>
        <sz val="12"/>
        <color rgb="FF000000"/>
        <rFont val="Calibri"/>
        <family val="2"/>
        <scheme val="minor"/>
      </rPr>
      <t>Central Supplier Database</t>
    </r>
    <r>
      <rPr>
        <sz val="12"/>
        <color rgb="FF000000"/>
        <rFont val="Calibri"/>
        <family val="2"/>
        <scheme val="minor"/>
      </rPr>
      <t xml:space="preserve">: </t>
    </r>
  </si>
  <si>
    <t xml:space="preserve">You are required to follow a two stage self-registration process: </t>
  </si>
  <si>
    <t xml:space="preserve">STAGE 1: Create yourself as a CSD user </t>
  </si>
  <si>
    <r>
      <t xml:space="preserve">207 | </t>
    </r>
    <r>
      <rPr>
        <sz val="11.05"/>
        <color rgb="FF7E7E7E"/>
        <rFont val="Calibri"/>
        <family val="2"/>
        <scheme val="minor"/>
      </rPr>
      <t>P a g e</t>
    </r>
    <r>
      <rPr>
        <sz val="12"/>
        <color rgb="FF000000"/>
        <rFont val="Calibri"/>
        <family val="2"/>
        <scheme val="minor"/>
      </rPr>
      <t xml:space="preserve">Ø Register your basic information on: </t>
    </r>
    <r>
      <rPr>
        <sz val="12"/>
        <color rgb="FF0000FF"/>
        <rFont val="Calibri"/>
        <family val="2"/>
        <scheme val="minor"/>
      </rPr>
      <t xml:space="preserve">CSD register </t>
    </r>
  </si>
  <si>
    <t xml:space="preserve">PASSWORD CRITERIA: </t>
  </si>
  <si>
    <t xml:space="preserve">You need to have not less than 8 characters in all </t>
  </si>
  <si>
    <t xml:space="preserve">You must have a capital letter e.g. K </t>
  </si>
  <si>
    <t xml:space="preserve">You must have lower case letters e.g. ele </t>
  </si>
  <si>
    <t xml:space="preserve">You must have a Special character e.g. @ or # or $ or % </t>
  </si>
  <si>
    <t xml:space="preserve">You must have at least a number as well e.g. 1982 </t>
  </si>
  <si>
    <t xml:space="preserve">In full an example should be like this: Kele@1982 </t>
  </si>
  <si>
    <t xml:space="preserve">Ø Activate your account using the activate account link emailed to you; and </t>
  </si>
  <si>
    <t xml:space="preserve">Ø Click on request OTP (one time pin) then enter the OTP sent via sms </t>
  </si>
  <si>
    <t xml:space="preserve">STAGE 2: Complete supplier details </t>
  </si>
  <si>
    <r>
      <t xml:space="preserve">Ø Log in on: </t>
    </r>
    <r>
      <rPr>
        <sz val="12"/>
        <color rgb="FF0000FF"/>
        <rFont val="Calibri"/>
        <family val="2"/>
        <scheme val="minor"/>
      </rPr>
      <t>CSD Login</t>
    </r>
    <r>
      <rPr>
        <sz val="12"/>
        <color rgb="FF000000"/>
        <rFont val="Calibri"/>
        <family val="2"/>
        <scheme val="minor"/>
      </rPr>
      <t xml:space="preserve">; </t>
    </r>
  </si>
  <si>
    <t xml:space="preserve">Ø Click on “Accept” on the terms and conditions screen </t>
  </si>
  <si>
    <t xml:space="preserve">Ø Click on “I Acknowledge” on the self-registration steps screen </t>
  </si>
  <si>
    <t xml:space="preserve">Ø Click on “I Acknowledge” on the fraud screen </t>
  </si>
  <si>
    <t xml:space="preserve">Ø Click on supplier details followed by add supplier </t>
  </si>
  <si>
    <t xml:space="preserve">Ø Complete the Identification tab </t>
  </si>
  <si>
    <r>
      <t xml:space="preserve">208 | </t>
    </r>
    <r>
      <rPr>
        <sz val="11.05"/>
        <color rgb="FF7E7E7E"/>
        <rFont val="Calibri"/>
        <family val="2"/>
        <scheme val="minor"/>
      </rPr>
      <t>P a g e</t>
    </r>
    <r>
      <rPr>
        <sz val="12"/>
        <color rgb="FF000000"/>
        <rFont val="Calibri"/>
        <family val="2"/>
        <scheme val="minor"/>
      </rPr>
      <t xml:space="preserve">Ø Complete the Industry Classification tab </t>
    </r>
  </si>
  <si>
    <t xml:space="preserve">Kindly select an industry that is the closest to the services your company provides. </t>
  </si>
  <si>
    <t xml:space="preserve">Ø Click on supplier details </t>
  </si>
  <si>
    <t xml:space="preserve">Ø Click on edit on your far right hand side </t>
  </si>
  <si>
    <t xml:space="preserve">Ø Click on industry classification </t>
  </si>
  <si>
    <t xml:space="preserve">Ø Click on “add/edit industry classification” </t>
  </si>
  <si>
    <t xml:space="preserve">Ø Click on the small arrow on the left of the particular industry to expand the options </t>
  </si>
  <si>
    <t xml:space="preserve">Ø Select the actual industry classification </t>
  </si>
  <si>
    <t xml:space="preserve">Ø Click edit on the right on the row of the specific industry </t>
  </si>
  <si>
    <t xml:space="preserve">Ø Drag the indicator to the right till it gives you 100% </t>
  </si>
  <si>
    <t xml:space="preserve">Ø Then click save next to it </t>
  </si>
  <si>
    <t xml:space="preserve">Ø Then save again at the bottom of the page </t>
  </si>
  <si>
    <t xml:space="preserve">e.g. </t>
  </si>
  <si>
    <r>
      <t xml:space="preserve">209 | </t>
    </r>
    <r>
      <rPr>
        <sz val="11.05"/>
        <color rgb="FF7E7E7E"/>
        <rFont val="Calibri"/>
        <family val="2"/>
        <scheme val="minor"/>
      </rPr>
      <t>P a g e</t>
    </r>
    <r>
      <rPr>
        <sz val="12"/>
        <color rgb="FF000000"/>
        <rFont val="Calibri"/>
        <family val="2"/>
        <scheme val="minor"/>
      </rPr>
      <t>..</t>
    </r>
  </si>
  <si>
    <t xml:space="preserve">Ø Complete the information on the Contacts tab </t>
  </si>
  <si>
    <t xml:space="preserve">Ø Select the preferred method(s) of communication </t>
  </si>
  <si>
    <t xml:space="preserve">Ø Add the telephone/fax/toll-free numbers where applicable </t>
  </si>
  <si>
    <t xml:space="preserve">Ø Add the website address if applicable </t>
  </si>
  <si>
    <t xml:space="preserve">Ø Complete the information on the Address tab </t>
  </si>
  <si>
    <t xml:space="preserve">Ø Click “add address” tab </t>
  </si>
  <si>
    <t xml:space="preserve">Ø Select “physical” on address type </t>
  </si>
  <si>
    <t xml:space="preserve">Ø Add the physical address details </t>
  </si>
  <si>
    <t xml:space="preserve">Ø If the physical address is the same as the postal address, tick all 4 check-boxes </t>
  </si>
  <si>
    <t xml:space="preserve">Ø If the postal address is different from the physical address, click add address after saving the </t>
  </si>
  <si>
    <t xml:space="preserve">physical address </t>
  </si>
  <si>
    <t xml:space="preserve">Ø Select postal address </t>
  </si>
  <si>
    <r>
      <t xml:space="preserve">210 | </t>
    </r>
    <r>
      <rPr>
        <sz val="11.05"/>
        <color rgb="FF7E7E7E"/>
        <rFont val="Calibri"/>
        <family val="2"/>
        <scheme val="minor"/>
      </rPr>
      <t>P a g e</t>
    </r>
    <r>
      <rPr>
        <sz val="12"/>
        <color rgb="FF000000"/>
        <rFont val="Calibri"/>
        <family val="2"/>
        <scheme val="minor"/>
      </rPr>
      <t xml:space="preserve">Ø Add postal address details </t>
    </r>
  </si>
  <si>
    <t xml:space="preserve">Ø Click “save” </t>
  </si>
  <si>
    <t xml:space="preserve">Ø Complete the Bank information </t>
  </si>
  <si>
    <t xml:space="preserve">Ø Click on bank </t>
  </si>
  <si>
    <t xml:space="preserve">Ø Click on add bank account </t>
  </si>
  <si>
    <t xml:space="preserve">Ø Capture the Account Holder name as it appears on the Bank confirmation letter </t>
  </si>
  <si>
    <t xml:space="preserve">Ø Request the OTP (One Time Pin) and capture it </t>
  </si>
  <si>
    <t xml:space="preserve">Ø Click the save button </t>
  </si>
  <si>
    <t xml:space="preserve">Kindly note that your banking details will be sent for verification and may take up to 4 business </t>
  </si>
  <si>
    <t xml:space="preserve">days to be completed, you will receive a response email once validation is complete. </t>
  </si>
  <si>
    <t xml:space="preserve">Ø Complete the Tax information </t>
  </si>
  <si>
    <t xml:space="preserve">Ø Click on the edit icon </t>
  </si>
  <si>
    <t xml:space="preserve">Ø Go to the tax tab, click on edit tax details </t>
  </si>
  <si>
    <r>
      <t xml:space="preserve">211 | </t>
    </r>
    <r>
      <rPr>
        <sz val="11.05"/>
        <color rgb="FF7E7E7E"/>
        <rFont val="Calibri"/>
        <family val="2"/>
        <scheme val="minor"/>
      </rPr>
      <t>P a g e</t>
    </r>
    <r>
      <rPr>
        <b/>
        <sz val="11.05"/>
        <color rgb="FF000000"/>
        <rFont val="Calibri"/>
        <family val="2"/>
        <scheme val="minor"/>
      </rPr>
      <t xml:space="preserve">212 | </t>
    </r>
    <r>
      <rPr>
        <sz val="11.05"/>
        <color rgb="FF7E7E7E"/>
        <rFont val="Calibri"/>
        <family val="2"/>
        <scheme val="minor"/>
      </rPr>
      <t xml:space="preserve">P a g e </t>
    </r>
  </si>
  <si>
    <t xml:space="preserve">csd@treasury.gov.za Thu, Sep 21, 6:07 PM (18 hours ago) </t>
  </si>
  <si>
    <t xml:space="preserve">Re: portofolio document </t>
  </si>
  <si>
    <t xml:space="preserve">National Treasury EMail DisclaimerFor inquiries refer to case Incident # 1613508 as your reference number </t>
  </si>
  <si>
    <t xml:space="preserve">csd@treasury.gov.za Thu, Sep 21, 4:27 PM (19 hours ago) </t>
  </si>
  <si>
    <r>
      <t xml:space="preserve">213 | </t>
    </r>
    <r>
      <rPr>
        <sz val="11.05"/>
        <color rgb="FF7E7E7E"/>
        <rFont val="Calibri"/>
        <family val="2"/>
        <scheme val="minor"/>
      </rPr>
      <t>P a g e</t>
    </r>
    <r>
      <rPr>
        <b/>
        <sz val="11.05"/>
        <color rgb="FF000000"/>
        <rFont val="Calibri"/>
        <family val="2"/>
        <scheme val="minor"/>
      </rPr>
      <t xml:space="preserve">214 | </t>
    </r>
    <r>
      <rPr>
        <sz val="11.05"/>
        <color rgb="FF7E7E7E"/>
        <rFont val="Calibri"/>
        <family val="2"/>
        <scheme val="minor"/>
      </rPr>
      <t xml:space="preserve">P a g e </t>
    </r>
  </si>
  <si>
    <t xml:space="preserve">Re: R&amp;D Tax Incentive: Verify Email address </t>
  </si>
  <si>
    <t xml:space="preserve">On Wed, Sep 20, 2023 at 5:31 PM tshingombe fiston &gt; wrote: </t>
  </si>
  <si>
    <t xml:space="preserve">partment of science and innovation socio economic development, </t>
  </si>
  <si>
    <t xml:space="preserve">St peace college lecture and learner development under planing. Department high Education vs </t>
  </si>
  <si>
    <t xml:space="preserve">saqa vs qcto,vs seta research resolved time table examination Assessment police , Portofilio </t>
  </si>
  <si>
    <t xml:space="preserve">documents systeme integrity police academic, </t>
  </si>
  <si>
    <t xml:space="preserve">-2.1. purpose : inovation practical and theoretical. science and technology science national trade </t>
  </si>
  <si>
    <t xml:space="preserve">factor outcome time table trading examination and qualifition framework national diploma n </t>
  </si>
  <si>
    <t xml:space="preserve">engineering and council trade sector authority , inovation system outcomes empower system </t>
  </si>
  <si>
    <t xml:space="preserve">subject entry phase learning and lecture teach science exhibition generation technology </t>
  </si>
  <si>
    <t xml:space="preserve">Assessment police ,and Engineering assessment trade machine and trade control system process </t>
  </si>
  <si>
    <t xml:space="preserve">project system controle evaluation system </t>
  </si>
  <si>
    <t xml:space="preserve">2.1.2 knowledge: inovation practical and theoretical trade technology electrical engineering </t>
  </si>
  <si>
    <t xml:space="preserve">Electrotechnolgy empower value are recreation orientation maximum,value tax , return studies </t>
  </si>
  <si>
    <t xml:space="preserve">Completed research linearise system technology value entry lecture exam nated vs saqa vs qcto </t>
  </si>
  <si>
    <t xml:space="preserve">linearise system electrotechnology power fundamental job duty job maximum,job value minimum </t>
  </si>
  <si>
    <t xml:space="preserve">trade operational,task minim component system, </t>
  </si>
  <si>
    <t xml:space="preserve">-Job duty cycle system value : learner lecture framework qualifition and occupation trade job value </t>
  </si>
  <si>
    <t xml:space="preserve">salary resource humain maximum fiscality minimum technology components system : sciencesnatural system investigation design minimum agreement value job trade module,task </t>
  </si>
  <si>
    <t xml:space="preserve">minimum ,task minimum service require trading sectors and maximum sectoral electrotechnology </t>
  </si>
  <si>
    <t xml:space="preserve">trading components </t>
  </si>
  <si>
    <t xml:space="preserve">2.2.3: strategies: strategies phasing module tasking circulum system implentation levels grading </t>
  </si>
  <si>
    <t xml:space="preserve">lecture </t>
  </si>
  <si>
    <t xml:space="preserve">System outcom , trading education technology systems power factor demand system education , </t>
  </si>
  <si>
    <t xml:space="preserve">efficiency systeme assignment power objectivity module task , maximize inventories </t>
  </si>
  <si>
    <t xml:space="preserve">-1.2.3.4: development humain generation : system teach sector organisations technology rate </t>
  </si>
  <si>
    <t xml:space="preserve">-1.2.5.component: trading lecture used campagny manufacture relate system Industrial Education </t>
  </si>
  <si>
    <t xml:space="preserve">system intelligence management system information ,education computing control system switch </t>
  </si>
  <si>
    <t xml:space="preserve">and material support command disposition component manufacturers </t>
  </si>
  <si>
    <t xml:space="preserve">Numerical time table framework regulatority Education trade relate handbook guideline </t>
  </si>
  <si>
    <t xml:space="preserve">information and orientation integrative system component handbook relate maintenance update , </t>
  </si>
  <si>
    <t xml:space="preserve">upgrade system </t>
  </si>
  <si>
    <t xml:space="preserve">College equipment framework theory practical lab workshop workplace implentation department </t>
  </si>
  <si>
    <t xml:space="preserve">gov system ,more </t>
  </si>
  <si>
    <t xml:space="preserve">-National energie regulatority of South Africa mandatory electricity piped , invitation me minister </t>
  </si>
  <si>
    <t xml:space="preserve">Meeting salt .dmrg stick ,sale revenue npower plant fuel used national treasure sars department of </t>
  </si>
  <si>
    <t xml:space="preserve">energy mandatory ensure private sector participr in power generation , </t>
  </si>
  <si>
    <r>
      <t xml:space="preserve">215 | </t>
    </r>
    <r>
      <rPr>
        <sz val="11.05"/>
        <color rgb="FF7E7E7E"/>
        <rFont val="Calibri"/>
        <family val="2"/>
        <scheme val="minor"/>
      </rPr>
      <t>P a g e</t>
    </r>
    <r>
      <rPr>
        <sz val="12"/>
        <color rgb="FF000000"/>
        <rFont val="Calibri"/>
        <family val="2"/>
        <scheme val="minor"/>
      </rPr>
      <t xml:space="preserve">R&amp;D Tax Incentive Login User Profile Confirmation </t>
    </r>
  </si>
  <si>
    <t xml:space="preserve">To verify this email address, please click the link below to setup a password or copy and paste this </t>
  </si>
  <si>
    <t xml:space="preserve">link into your browser: </t>
  </si>
  <si>
    <t xml:space="preserve">Legal disclaimer: This email is intended solely for the use of the individual or entity to whom/which </t>
  </si>
  <si>
    <t xml:space="preserve">it is addressed. If you have received this email in error, please delete the email from your system. </t>
  </si>
  <si>
    <t xml:space="preserve">If you are not the intended recipient, you are notified that disclosing, copying, distributing or </t>
  </si>
  <si>
    <t xml:space="preserve">taking any action in reliance on the contents of this information is strictly prohibited. </t>
  </si>
  <si>
    <t xml:space="preserve">Sincerely </t>
  </si>
  <si>
    <r>
      <t xml:space="preserve">216 | </t>
    </r>
    <r>
      <rPr>
        <sz val="11.05"/>
        <color rgb="FF7E7E7E"/>
        <rFont val="Calibri"/>
        <family val="2"/>
        <scheme val="minor"/>
      </rPr>
      <t>P a g e</t>
    </r>
    <r>
      <rPr>
        <sz val="12"/>
        <color rgb="FF0000FF"/>
        <rFont val="Calibri"/>
        <family val="2"/>
        <scheme val="minor"/>
      </rPr>
      <t xml:space="preserve">csd@treasury.gov.za </t>
    </r>
  </si>
  <si>
    <t xml:space="preserve">tshingombe fiston &lt;tshingombefiston@gmail.com&gt; Mon, May 22, 2:37 PM </t>
  </si>
  <si>
    <t xml:space="preserve">to TSHINGOMBEKB </t>
  </si>
  <si>
    <t xml:space="preserve">PDF] DEPARTMENT: SOUTH AFRICAN POLICE SERVICEUL ... - SAPS </t>
  </si>
  <si>
    <t xml:space="preserve">www.saps.gov.za › services › bidthumbnail </t>
  </si>
  <si>
    <t xml:space="preserve">23 Sept 2022 · APPOINTMENT OF CONTRACTOR FOR REPAIRS AND REPLACEMENT OF ROOF AT </t>
  </si>
  <si>
    <t xml:space="preserve">HAMMANSKRAAL POLICE. STATION IN GAUTENG PROVINCE. </t>
  </si>
  <si>
    <t xml:space="preserve">[PDF] C1.2: Contract Data- (GCC (2004): 1st Edition - SAPS </t>
  </si>
  <si>
    <t xml:space="preserve">4.8. Service, Maintenance and repairs - The successful Contractor shall carry out six (6) monthly </t>
  </si>
  <si>
    <t xml:space="preserve">services for the contract period, 30 months maintenance on the ... </t>
  </si>
  <si>
    <t xml:space="preserve">[PDF] SATS 1286:2011 - SAPS </t>
  </si>
  <si>
    <t xml:space="preserve">5.1 The procurement authority may require that the measurement of local content be verified. </t>
  </si>
  <si>
    <r>
      <t xml:space="preserve">217 | </t>
    </r>
    <r>
      <rPr>
        <sz val="11.05"/>
        <color rgb="FF7E7E7E"/>
        <rFont val="Calibri"/>
        <family val="2"/>
        <scheme val="minor"/>
      </rPr>
      <t>P a g e</t>
    </r>
    <r>
      <rPr>
        <sz val="12"/>
        <color rgb="FF000000"/>
        <rFont val="Calibri"/>
        <family val="2"/>
        <scheme val="minor"/>
      </rPr>
      <t xml:space="preserve">The verification shall be conducted by: a) an accredited ... </t>
    </r>
  </si>
  <si>
    <t xml:space="preserve">[PDF] saps scm c 1.1: form of offer and acceptance </t>
  </si>
  <si>
    <t xml:space="preserve">01 Jan 2015 · Service, Maintenance and Repairs - The successful Bidder shall carry out five (5) </t>
  </si>
  <si>
    <t xml:space="preserve">and six (6) monthly services for the contract period. Thirty ( ... </t>
  </si>
  <si>
    <t xml:space="preserve">[PDF] Total - SAPS </t>
  </si>
  <si>
    <t xml:space="preserve">quantity, specifications, prices, including methods, factors or formulas used to calculate prices, </t>
  </si>
  <si>
    <t xml:space="preserve">market allocation, the intention or decision to. </t>
  </si>
  <si>
    <t xml:space="preserve">01 Jan 2021 · This specification calls for the provisioning, installation, commissioning and </t>
  </si>
  <si>
    <t xml:space="preserve">servicing/repair of air conditioning at various SAPS Devolved ... </t>
  </si>
  <si>
    <t xml:space="preserve">[PDF] bidder's disclosure - SAPS </t>
  </si>
  <si>
    <r>
      <t xml:space="preserve">218 | </t>
    </r>
    <r>
      <rPr>
        <sz val="11.05"/>
        <color rgb="FF7E7E7E"/>
        <rFont val="Calibri"/>
        <family val="2"/>
        <scheme val="minor"/>
      </rPr>
      <t>P a g e</t>
    </r>
    <r>
      <rPr>
        <sz val="12"/>
        <color rgb="FF0000FF"/>
        <rFont val="Calibri"/>
        <family val="2"/>
        <scheme val="minor"/>
      </rPr>
      <t xml:space="preserve">[PDF] Technical Indicator Descriptions: 2017/2018 - SAPS </t>
    </r>
  </si>
  <si>
    <t xml:space="preserve">www.saps.gov.za › about › stratframework › strategic_plan › saps_tec... </t>
  </si>
  <si>
    <t xml:space="preserve">Supporting evidence for quarterly/annual reporting. Manual System (Excel spreadsheet) report. </t>
  </si>
  <si>
    <t xml:space="preserve">Calculation type. Cumulative. Method of calculation. (formula). </t>
  </si>
  <si>
    <t xml:space="preserve">[PDF] Technical Indicator Descriptions: 2017/2018 - SAPS </t>
  </si>
  <si>
    <t xml:space="preserve">21 Feb 2017 · The management of non-financial performance can be described as the process </t>
  </si>
  <si>
    <t xml:space="preserve">to collect, verify, analyse and report statistical data to determine ... </t>
  </si>
  <si>
    <t xml:space="preserve">[PDF] special conditions of contract 19/1/9/1/74td (21) - SAPS </t>
  </si>
  <si>
    <t xml:space="preserve">26 Jan 2022 · The installation qualification report of the test and diagnostics conducted by the </t>
  </si>
  <si>
    <t xml:space="preserve">successful bidder during the installation, must be documented ... </t>
  </si>
  <si>
    <t xml:space="preserve">× </t>
  </si>
  <si>
    <r>
      <t>All</t>
    </r>
    <r>
      <rPr>
        <sz val="12"/>
        <color rgb="FF0000FF"/>
        <rFont val="Calibri"/>
        <family val="2"/>
        <scheme val="minor"/>
      </rPr>
      <t xml:space="preserve">VideosNewsImages Maps Shopping Books </t>
    </r>
  </si>
  <si>
    <t xml:space="preserve">Search tools </t>
  </si>
  <si>
    <r>
      <t xml:space="preserve">Showing results for </t>
    </r>
    <r>
      <rPr>
        <sz val="12"/>
        <color rgb="FF0000FF"/>
        <rFont val="Calibri"/>
        <family val="2"/>
        <scheme val="minor"/>
      </rPr>
      <t xml:space="preserve">formula calculation To conduct repairs, installation saps dhet </t>
    </r>
  </si>
  <si>
    <r>
      <t xml:space="preserve">Search instead for </t>
    </r>
    <r>
      <rPr>
        <sz val="12"/>
        <color rgb="FF0000FF"/>
        <rFont val="Calibri"/>
        <family val="2"/>
        <scheme val="minor"/>
      </rPr>
      <t xml:space="preserve">formul calculationTo conduct repairs, installation saps dhet </t>
    </r>
  </si>
  <si>
    <t xml:space="preserve">[PDF] NATIONAL POLICY ON THE CONDUCT, ADMINISTRATION AND ... </t>
  </si>
  <si>
    <r>
      <t xml:space="preserve">219 | </t>
    </r>
    <r>
      <rPr>
        <sz val="11.05"/>
        <color rgb="FF7E7E7E"/>
        <rFont val="Calibri"/>
        <family val="2"/>
        <scheme val="minor"/>
      </rPr>
      <t>P a g e</t>
    </r>
    <r>
      <rPr>
        <sz val="12"/>
        <color rgb="FF0000FF"/>
        <rFont val="Calibri"/>
        <family val="2"/>
        <scheme val="minor"/>
      </rPr>
      <t xml:space="preserve">www.dhet.gov.za › 1Policy on the conduct of exams 30287 of 12 sept... </t>
    </r>
  </si>
  <si>
    <t xml:space="preserve">26 Management of the conduct of the National Certificate Vocational Examinations beyond the </t>
  </si>
  <si>
    <t xml:space="preserve">borders of the Republic of South Africa. </t>
  </si>
  <si>
    <t xml:space="preserve">[PDF] Continuing Education and Training Act: Draft: National policy ... </t>
  </si>
  <si>
    <t xml:space="preserve">www.dhet.gov.za › SiteAssets </t>
  </si>
  <si>
    <t xml:space="preserve">09 Apr 2021 · The policy aims to provide a direction regarding the conduct, administration and </t>
  </si>
  <si>
    <t xml:space="preserve">management of the examinations for colleges. </t>
  </si>
  <si>
    <t xml:space="preserve">[PDF] Education Labour Relations Council (ELRC) - policy handbook for ... </t>
  </si>
  <si>
    <t xml:space="preserve">www.dhet.gov.za › ... </t>
  </si>
  <si>
    <t xml:space="preserve">Schedule 1 – Code of Conduct for Arbitrators and Conciliators. ... To provide for the </t>
  </si>
  <si>
    <t xml:space="preserve">determination of national policy for education; to amend the National ... </t>
  </si>
  <si>
    <t xml:space="preserve">Code of Conduct - SAPS </t>
  </si>
  <si>
    <t xml:space="preserve">www.saps.gov.za › about › conduct </t>
  </si>
  <si>
    <t xml:space="preserve">with integrity, render a responsible and effective service of high quality which is accessible to </t>
  </si>
  <si>
    <t xml:space="preserve">every person and continuously strive towards improving this ... </t>
  </si>
  <si>
    <t xml:space="preserve">Missing: formula calculation dhet </t>
  </si>
  <si>
    <t xml:space="preserve">[PDF] amd1_supplier_registration_form.pdf - SAPS </t>
  </si>
  <si>
    <t xml:space="preserve">www.saps.gov.za › services › downloads › amd1_supplier_registratio... </t>
  </si>
  <si>
    <r>
      <t xml:space="preserve">220 | </t>
    </r>
    <r>
      <rPr>
        <sz val="11.05"/>
        <color rgb="FF7E7E7E"/>
        <rFont val="Calibri"/>
        <family val="2"/>
        <scheme val="minor"/>
      </rPr>
      <t>P a g e</t>
    </r>
    <r>
      <rPr>
        <sz val="12"/>
        <color rgb="FF000000"/>
        <rFont val="Calibri"/>
        <family val="2"/>
        <scheme val="minor"/>
      </rPr>
      <t xml:space="preserve">This Registration Application represents an expression of interest from the supplier to conduct </t>
    </r>
  </si>
  <si>
    <t xml:space="preserve">business with. SAPS. Once submitted, your details will be ... </t>
  </si>
  <si>
    <t xml:space="preserve">Missing: formula dhet </t>
  </si>
  <si>
    <t xml:space="preserve">Services | SAPS (South African Police Service) </t>
  </si>
  <si>
    <t xml:space="preserve">www.saps.gov.za › newsroom › selnewsdetails </t>
  </si>
  <si>
    <t xml:space="preserve">08 Mar 2022 · “It costs the SAPS a lot of money to operate a water cannon to a students' </t>
  </si>
  <si>
    <t xml:space="preserve">protest, it is expensive to procure rubber bullets and if students ... </t>
  </si>
  <si>
    <t xml:space="preserve">Missing: formula calculation </t>
  </si>
  <si>
    <t xml:space="preserve">[PDF] special conditions of contract 19/1/9/1/123tp (22) - SAPS </t>
  </si>
  <si>
    <t xml:space="preserve">The South African Police Service requires prospective suppliers to submit bids for ... The </t>
  </si>
  <si>
    <t xml:space="preserve">following formula will be used to calculate the points for price:. </t>
  </si>
  <si>
    <r>
      <t>Missing: dhet | Must include:</t>
    </r>
    <r>
      <rPr>
        <sz val="12"/>
        <color rgb="FF0000FF"/>
        <rFont val="Calibri"/>
        <family val="2"/>
        <scheme val="minor"/>
      </rPr>
      <t xml:space="preserve">dhet </t>
    </r>
  </si>
  <si>
    <t xml:space="preserve">[PDF] SOUTH AFRICAN POLICE SERVICE ACT 68 OF 1995 </t>
  </si>
  <si>
    <t xml:space="preserve">www.saps.gov.za › legislation › acts </t>
  </si>
  <si>
    <t xml:space="preserve">15 Oct 1995 · (h) conduct research into any policing matter in accordance with the instructions </t>
  </si>
  <si>
    <t xml:space="preserve">of the Minister and report to the Minister thereon;. </t>
  </si>
  <si>
    <r>
      <t xml:space="preserve">221 | </t>
    </r>
    <r>
      <rPr>
        <sz val="11.05"/>
        <color rgb="FF7E7E7E"/>
        <rFont val="Calibri"/>
        <family val="2"/>
        <scheme val="minor"/>
      </rPr>
      <t>P a g e</t>
    </r>
    <r>
      <rPr>
        <sz val="12"/>
        <color rgb="FF0000FF"/>
        <rFont val="Calibri"/>
        <family val="2"/>
        <scheme val="minor"/>
      </rPr>
      <t xml:space="preserve">[PDF] acting appointments policy - PSA </t>
    </r>
  </si>
  <si>
    <t xml:space="preserve">www.psa.co.za › docs › newsletters › acting_appointment_policy </t>
  </si>
  <si>
    <t xml:space="preserve">8 Acting allowance is calculated on the basis of the difference between the current salary notch </t>
  </si>
  <si>
    <t xml:space="preserve">of the employee and the commencing salary notch of the higher ... </t>
  </si>
  <si>
    <t xml:space="preserve">[PDF] National Water and Sanitation Master Plan </t>
  </si>
  <si>
    <t xml:space="preserve">www.gov.za › sites › default › files › gcis_document › national-water... </t>
  </si>
  <si>
    <t xml:space="preserve">01 May 2015 · access to a basic water supply service and 14.1 million people do not have access </t>
  </si>
  <si>
    <t xml:space="preserve">to safe sanitation. Only 64 % of households have access. </t>
  </si>
  <si>
    <t xml:space="preserve">Related searches </t>
  </si>
  <si>
    <t xml:space="preserve">DHET examination policy </t>
  </si>
  <si>
    <t xml:space="preserve">Policy on conduct and administration of examination </t>
  </si>
  <si>
    <t xml:space="preserve">Examination policy for TVET Colleges </t>
  </si>
  <si>
    <t xml:space="preserve">SAPS Code of conduct pdf </t>
  </si>
  <si>
    <t xml:space="preserve">SAPS Code of conduct summary </t>
  </si>
  <si>
    <r>
      <t xml:space="preserve">222 | </t>
    </r>
    <r>
      <rPr>
        <sz val="11.05"/>
        <color rgb="FF7E7E7E"/>
        <rFont val="Calibri"/>
        <family val="2"/>
        <scheme val="minor"/>
      </rPr>
      <t>P a g e</t>
    </r>
    <r>
      <rPr>
        <b/>
        <sz val="11.05"/>
        <color rgb="FF000000"/>
        <rFont val="Calibri"/>
        <family val="2"/>
        <scheme val="minor"/>
      </rPr>
      <t xml:space="preserve">223 | </t>
    </r>
    <r>
      <rPr>
        <sz val="11.05"/>
        <color rgb="FF7E7E7E"/>
        <rFont val="Calibri"/>
        <family val="2"/>
        <scheme val="minor"/>
      </rPr>
      <t xml:space="preserve">P a g e </t>
    </r>
  </si>
  <si>
    <t xml:space="preserve">Consequences of not signing the SAPS Code of conduct explained </t>
  </si>
  <si>
    <t xml:space="preserve">DHET Policy documents </t>
  </si>
  <si>
    <t xml:space="preserve">11 of 756 </t>
  </si>
  <si>
    <r>
      <t xml:space="preserve">csd@treasury.gov.za </t>
    </r>
    <r>
      <rPr>
        <sz val="12"/>
        <color rgb="FF000000"/>
        <rFont val="Calibri"/>
        <family val="2"/>
        <scheme val="minor"/>
      </rPr>
      <t xml:space="preserve">Thu, Sep 21, 5:42 PM (19 hours ago) </t>
    </r>
  </si>
  <si>
    <r>
      <t>Description</t>
    </r>
    <r>
      <rPr>
        <sz val="12"/>
        <color rgb="FF000000"/>
        <rFont val="Calibri"/>
        <family val="2"/>
        <scheme val="minor"/>
      </rPr>
      <t xml:space="preserve">Important: This email originated from an external sender. Please do not click on email links or </t>
    </r>
  </si>
  <si>
    <t xml:space="preserve">St peace college lecture and learner development under planning. Department high Education vs </t>
  </si>
  <si>
    <t xml:space="preserve">saqa vs qcto,vs seta research resolved time table examination Assessment police , Portfolio </t>
  </si>
  <si>
    <t xml:space="preserve">-2.1. Purpose: innovation practical and theoretical. science and technology science national trade </t>
  </si>
  <si>
    <t xml:space="preserve">engineering and council trade sector authority , innovation system outcomes empower system </t>
  </si>
  <si>
    <t xml:space="preserve">salary resource human maximum fiscality minimum technology components system : sciences </t>
  </si>
  <si>
    <t xml:space="preserve">natural system investigation design minimum agreement value job trade module,task </t>
  </si>
  <si>
    <t xml:space="preserve">2.2.3: strategies: strategies phasing module tasking curriculum system implantation levels grading </t>
  </si>
  <si>
    <r>
      <t xml:space="preserve">224 | </t>
    </r>
    <r>
      <rPr>
        <sz val="11.05"/>
        <color rgb="FF7E7E7E"/>
        <rFont val="Calibri"/>
        <family val="2"/>
        <scheme val="minor"/>
      </rPr>
      <t>P a g e</t>
    </r>
    <r>
      <rPr>
        <sz val="12"/>
        <color rgb="FF000000"/>
        <rFont val="Calibri"/>
        <family val="2"/>
        <scheme val="minor"/>
      </rPr>
      <t xml:space="preserve">lecture </t>
    </r>
  </si>
  <si>
    <t xml:space="preserve">System outcome , trading education technology systems power factor demand system education , </t>
  </si>
  <si>
    <t xml:space="preserve">efficiency system assignment power objectivity module task , maximize inventories </t>
  </si>
  <si>
    <t xml:space="preserve">-1.2.5.component: trading lecture used company manufacture relate system Industrial Education </t>
  </si>
  <si>
    <t xml:space="preserve">College equipment framework theory practical lab workshop workplace implantation department </t>
  </si>
  <si>
    <t xml:space="preserve">Meeting salt .dmrg stick ,sale revenue power plant fuel used national treasure sars department of </t>
  </si>
  <si>
    <r>
      <t xml:space="preserve">225 | </t>
    </r>
    <r>
      <rPr>
        <sz val="11.05"/>
        <color rgb="FF7E7E7E"/>
        <rFont val="Calibri"/>
        <family val="2"/>
        <scheme val="minor"/>
      </rPr>
      <t>P a g e</t>
    </r>
    <r>
      <rPr>
        <b/>
        <sz val="11.05"/>
        <color rgb="FF000000"/>
        <rFont val="Calibri"/>
        <family val="2"/>
        <scheme val="minor"/>
      </rPr>
      <t xml:space="preserve">226 | </t>
    </r>
    <r>
      <rPr>
        <sz val="11.05"/>
        <color rgb="FF7E7E7E"/>
        <rFont val="Calibri"/>
        <family val="2"/>
        <scheme val="minor"/>
      </rPr>
      <t xml:space="preserve">P a g e </t>
    </r>
  </si>
  <si>
    <r>
      <t xml:space="preserve">For inquiries refer to case </t>
    </r>
    <r>
      <rPr>
        <b/>
        <sz val="12"/>
        <color rgb="FF000000"/>
        <rFont val="Calibri"/>
        <family val="2"/>
        <scheme val="minor"/>
      </rPr>
      <t xml:space="preserve">Incident # 1613503 </t>
    </r>
    <r>
      <rPr>
        <sz val="12"/>
        <color rgb="FF000000"/>
        <rFont val="Calibri"/>
        <family val="2"/>
        <scheme val="minor"/>
      </rPr>
      <t xml:space="preserve">as your reference number </t>
    </r>
  </si>
  <si>
    <t xml:space="preserve">Reason to sign the Code of Conduct of SAPS </t>
  </si>
  <si>
    <t xml:space="preserve">Next &gt; </t>
  </si>
  <si>
    <t xml:space="preserve">2001, Johannesburg </t>
  </si>
  <si>
    <r>
      <t xml:space="preserve">Based on your past activity - </t>
    </r>
    <r>
      <rPr>
        <sz val="12"/>
        <color rgb="FF0000FF"/>
        <rFont val="Calibri"/>
        <family val="2"/>
        <scheme val="minor"/>
      </rPr>
      <t xml:space="preserve">Learn more </t>
    </r>
  </si>
  <si>
    <r>
      <t xml:space="preserve">tshingombefiston@gmail.com </t>
    </r>
    <r>
      <rPr>
        <sz val="12"/>
        <color rgb="FF70757A"/>
        <rFont val="Calibri"/>
        <family val="2"/>
        <scheme val="minor"/>
      </rPr>
      <t xml:space="preserve">- </t>
    </r>
    <r>
      <rPr>
        <sz val="12"/>
        <color rgb="FF0000FF"/>
        <rFont val="Calibri"/>
        <family val="2"/>
        <scheme val="minor"/>
      </rPr>
      <t xml:space="preserve">Sign out </t>
    </r>
  </si>
  <si>
    <t xml:space="preserve">SettingsPrivacyTermsDark theme: Off </t>
  </si>
  <si>
    <t xml:space="preserve">For Your Information: Thank you for registering on our job site </t>
  </si>
  <si>
    <t xml:space="preserve">Noreply </t>
  </si>
  <si>
    <t xml:space="preserve">Sat, Jun 24, 9:42 AM </t>
  </si>
  <si>
    <t xml:space="preserve">From SYSADMIN To TSHINGOMBE, TSHITADI Sent 2023-06-24 09:42:17 ID 61095446 Welcome </t>
  </si>
  <si>
    <t xml:space="preserve">to the South African Reserve Bank and thank you for registering on our job si </t>
  </si>
  <si>
    <r>
      <t>tshingombe fiston &lt;tshingombefiston@gmail.com&gt; Sat, Jun 24, 9:55 AM</t>
    </r>
    <r>
      <rPr>
        <b/>
        <sz val="11.05"/>
        <color rgb="FF000000"/>
        <rFont val="Calibri"/>
        <family val="2"/>
        <scheme val="minor"/>
      </rPr>
      <t xml:space="preserve">227 | </t>
    </r>
    <r>
      <rPr>
        <sz val="11.05"/>
        <color rgb="FF7E7E7E"/>
        <rFont val="Calibri"/>
        <family val="2"/>
        <scheme val="minor"/>
      </rPr>
      <t xml:space="preserve">P a g e </t>
    </r>
  </si>
  <si>
    <t xml:space="preserve">to applmgr </t>
  </si>
  <si>
    <t xml:space="preserve">Skip navigation elements to page contents </t>
  </si>
  <si>
    <t xml:space="preserve">iRecruit </t>
  </si>
  <si>
    <t xml:space="preserve">ment </t>
  </si>
  <si>
    <t xml:space="preserve">Logged In As </t>
  </si>
  <si>
    <t xml:space="preserve">TSHINGOMBEFISTON </t>
  </si>
  <si>
    <t xml:space="preserve">@GMAIL.COM </t>
  </si>
  <si>
    <t xml:space="preserve">Recruitment HomeJobs </t>
  </si>
  <si>
    <t xml:space="preserve">GeneralMy Account </t>
  </si>
  <si>
    <t xml:space="preserve">Enter Personal Information Add Qualifications and Skills </t>
  </si>
  <si>
    <t xml:space="preserve">Enter Preferences </t>
  </si>
  <si>
    <t xml:space="preserve">Register: Personal Information </t>
  </si>
  <si>
    <t xml:space="preserve">Step 1 of 3 </t>
  </si>
  <si>
    <t xml:space="preserve">Provide your personal and professional details to complete your profile. </t>
  </si>
  <si>
    <t xml:space="preserve">* Indicates required field </t>
  </si>
  <si>
    <t xml:space="preserve">Basic Details </t>
  </si>
  <si>
    <t xml:space="preserve">Please enter your personal information. </t>
  </si>
  <si>
    <t xml:space="preserve">* Title </t>
  </si>
  <si>
    <t xml:space="preserve">* Surname* First Name </t>
  </si>
  <si>
    <t xml:space="preserve">Known As </t>
  </si>
  <si>
    <t xml:space="preserve">* Birth Date (YYYY-MM-DD) </t>
  </si>
  <si>
    <t xml:space="preserve">* Gender </t>
  </si>
  <si>
    <t xml:space="preserve">Middle Name </t>
  </si>
  <si>
    <t xml:space="preserve">* Race </t>
  </si>
  <si>
    <t xml:space="preserve">This information will be separated from your application and does not form part of the </t>
  </si>
  <si>
    <t xml:space="preserve">TIP selection process. It will be retained by the Human Resources Department purely for </t>
  </si>
  <si>
    <t xml:space="preserve">statistical purposes. </t>
  </si>
  <si>
    <t xml:space="preserve">Source Details </t>
  </si>
  <si>
    <r>
      <t xml:space="preserve">228 | </t>
    </r>
    <r>
      <rPr>
        <sz val="11.05"/>
        <color rgb="FF7E7E7E"/>
        <rFont val="Calibri"/>
        <family val="2"/>
        <scheme val="minor"/>
      </rPr>
      <t>P a g e</t>
    </r>
    <r>
      <rPr>
        <sz val="12"/>
        <color rgb="FF000000"/>
        <rFont val="Calibri"/>
        <family val="2"/>
        <scheme val="minor"/>
      </rPr>
      <t xml:space="preserve">Source </t>
    </r>
  </si>
  <si>
    <t xml:space="preserve">Source Name </t>
  </si>
  <si>
    <t xml:space="preserve">(example: if you saw our ad in a Newspaper, which </t>
  </si>
  <si>
    <t xml:space="preserve">Newspaper?) </t>
  </si>
  <si>
    <t xml:space="preserve">Address </t>
  </si>
  <si>
    <t xml:space="preserve">* Address Line 1 </t>
  </si>
  <si>
    <t xml:space="preserve">Address Line 2 </t>
  </si>
  <si>
    <t xml:space="preserve">Address Line 3 </t>
  </si>
  <si>
    <t xml:space="preserve">* Town / City </t>
  </si>
  <si>
    <t xml:space="preserve">* Postal Code </t>
  </si>
  <si>
    <t xml:space="preserve">Province </t>
  </si>
  <si>
    <r>
      <t xml:space="preserve">229 | </t>
    </r>
    <r>
      <rPr>
        <sz val="11.05"/>
        <color rgb="FF7E7E7E"/>
        <rFont val="Calibri"/>
        <family val="2"/>
        <scheme val="minor"/>
      </rPr>
      <t>P a g e</t>
    </r>
    <r>
      <rPr>
        <b/>
        <sz val="11.05"/>
        <color rgb="FF000000"/>
        <rFont val="Calibri"/>
        <family val="2"/>
        <scheme val="minor"/>
      </rPr>
      <t xml:space="preserve">230 | </t>
    </r>
    <r>
      <rPr>
        <sz val="11.05"/>
        <color rgb="FF7E7E7E"/>
        <rFont val="Calibri"/>
        <family val="2"/>
        <scheme val="minor"/>
      </rPr>
      <t xml:space="preserve">P a g e </t>
    </r>
  </si>
  <si>
    <t xml:space="preserve">Phone Numbers </t>
  </si>
  <si>
    <t xml:space="preserve">Residential </t>
  </si>
  <si>
    <t xml:space="preserve">Cellphone </t>
  </si>
  <si>
    <t xml:space="preserve">Business </t>
  </si>
  <si>
    <t xml:space="preserve">Business Fax </t>
  </si>
  <si>
    <t xml:space="preserve">TIP Do not use any characters or leave spaces between the numbers </t>
  </si>
  <si>
    <t xml:space="preserve">Documents </t>
  </si>
  <si>
    <t xml:space="preserve">GP000962852023-Insufficient Information Closure </t>
  </si>
  <si>
    <t xml:space="preserve">Letter-26042023 (003) TSHINGOMBE (1).pdf </t>
  </si>
  <si>
    <t xml:space="preserve">Resume </t>
  </si>
  <si>
    <t xml:space="preserve">TIP To upload your resume (CV) to your account, choose the Add Another Document button. </t>
  </si>
  <si>
    <r>
      <t>Step 1 of 3</t>
    </r>
    <r>
      <rPr>
        <b/>
        <sz val="11.05"/>
        <color rgb="FF000000"/>
        <rFont val="Calibri"/>
        <family val="2"/>
        <scheme val="minor"/>
      </rPr>
      <t xml:space="preserve">231 | </t>
    </r>
    <r>
      <rPr>
        <sz val="11.05"/>
        <color rgb="FF7E7E7E"/>
        <rFont val="Calibri"/>
        <family val="2"/>
        <scheme val="minor"/>
      </rPr>
      <t xml:space="preserve">P a g e </t>
    </r>
  </si>
  <si>
    <t xml:space="preserve">Copyright (c) 1998, 2022, Oracle and/or its affiliates. All rights reserved. </t>
  </si>
  <si>
    <t xml:space="preserve">Privacy Statement </t>
  </si>
  <si>
    <t xml:space="preserve">tshingombe fiston &lt;tshingombefiston@gmail.com&gt; Sat, Jun 24, 10:11 AM </t>
  </si>
  <si>
    <t xml:space="preserve">Register: Add Qualifications and Skills </t>
  </si>
  <si>
    <r>
      <t>Step 2 of 3</t>
    </r>
    <r>
      <rPr>
        <b/>
        <sz val="11.05"/>
        <color rgb="FF000000"/>
        <rFont val="Calibri"/>
        <family val="2"/>
        <scheme val="minor"/>
      </rPr>
      <t xml:space="preserve">232 | </t>
    </r>
    <r>
      <rPr>
        <sz val="11.05"/>
        <color rgb="FF7E7E7E"/>
        <rFont val="Calibri"/>
        <family val="2"/>
        <scheme val="minor"/>
      </rPr>
      <t xml:space="preserve">P a g e </t>
    </r>
  </si>
  <si>
    <t xml:space="preserve">Employment History </t>
  </si>
  <si>
    <r>
      <t xml:space="preserve">Show All Details </t>
    </r>
    <r>
      <rPr>
        <sz val="12"/>
        <color rgb="FF000000"/>
        <rFont val="Calibri"/>
        <family val="2"/>
        <scheme val="minor"/>
      </rPr>
      <t xml:space="preserve">| </t>
    </r>
    <r>
      <rPr>
        <sz val="12"/>
        <color rgb="FF0000FF"/>
        <rFont val="Calibri"/>
        <family val="2"/>
        <scheme val="minor"/>
      </rPr>
      <t xml:space="preserve">Hide All Details </t>
    </r>
  </si>
  <si>
    <t xml:space="preserve">Details </t>
  </si>
  <si>
    <t xml:space="preserve">Description of </t>
  </si>
  <si>
    <t xml:space="preserve">Job Duties </t>
  </si>
  <si>
    <t xml:space="preserve">Education Qualifications </t>
  </si>
  <si>
    <t xml:space="preserve">Please enter details of the colleges and universities which you have attended as well as the </t>
  </si>
  <si>
    <t xml:space="preserve">Qualifications received. If you have qualifications which were not obtained at a school or college </t>
  </si>
  <si>
    <t xml:space="preserve">you may enter those later as Additional Qualifications. </t>
  </si>
  <si>
    <t xml:space="preserve">College or University </t>
  </si>
  <si>
    <t xml:space="preserve">(Required) </t>
  </si>
  <si>
    <t xml:space="preserve">Location </t>
  </si>
  <si>
    <t xml:space="preserve">(Required)TIP to record further qualifications. </t>
  </si>
  <si>
    <t xml:space="preserve">If you have more than one qualification from an establishment, press the Add Degree icon </t>
  </si>
  <si>
    <t xml:space="preserve">Additional Qualifications </t>
  </si>
  <si>
    <t xml:space="preserve">Please enter details of your additional qualifications. Qualifications obtained from a college or </t>
  </si>
  <si>
    <t xml:space="preserve">university should be entered as part of your Education information listed above. </t>
  </si>
  <si>
    <t xml:space="preserve">Step 2 of 3 </t>
  </si>
  <si>
    <t xml:space="preserve">... </t>
  </si>
  <si>
    <r>
      <t xml:space="preserve">[Message clipped] </t>
    </r>
    <r>
      <rPr>
        <sz val="12"/>
        <color rgb="FF0000FF"/>
        <rFont val="Calibri"/>
        <family val="2"/>
        <scheme val="minor"/>
      </rPr>
      <t xml:space="preserve">View entire message </t>
    </r>
  </si>
  <si>
    <r>
      <t xml:space="preserve">233 | </t>
    </r>
    <r>
      <rPr>
        <sz val="11.05"/>
        <color rgb="FF7E7E7E"/>
        <rFont val="Calibri"/>
        <family val="2"/>
        <scheme val="minor"/>
      </rPr>
      <t>P a g e</t>
    </r>
    <r>
      <rPr>
        <b/>
        <sz val="11.05"/>
        <color rgb="FF000000"/>
        <rFont val="Calibri"/>
        <family val="2"/>
        <scheme val="minor"/>
      </rPr>
      <t xml:space="preserve">234 | </t>
    </r>
    <r>
      <rPr>
        <sz val="11.05"/>
        <color rgb="FF7E7E7E"/>
        <rFont val="Calibri"/>
        <family val="2"/>
        <scheme val="minor"/>
      </rPr>
      <t xml:space="preserve">P a g e </t>
    </r>
  </si>
  <si>
    <t xml:space="preserve">Sat, Jun 24, 10:14 AM </t>
  </si>
  <si>
    <t xml:space="preserve">Register: Enter Preferences Step 3 of 3 Want to Find the Right Job? Enter your work </t>
  </si>
  <si>
    <t xml:space="preserve">preferences to help us find the right job for you. KeywordsJob Category Empl </t>
  </si>
  <si>
    <t xml:space="preserve">Sat, Jun 24, 10:16 AM </t>
  </si>
  <si>
    <t xml:space="preserve">Available JobsJobs Applied For Confirmation Thank you for registering. Matching Jobs No job </t>
  </si>
  <si>
    <t xml:space="preserve">matches your current work preferences. Click Search for More Jobs to </t>
  </si>
  <si>
    <t xml:space="preserve">tshingombe fiston &lt;tshingombefiston@gmail.com&gt; Sat, Jun 24, 10:19 AM </t>
  </si>
  <si>
    <r>
      <t>No results found.</t>
    </r>
    <r>
      <rPr>
        <b/>
        <sz val="11.05"/>
        <color rgb="FF000000"/>
        <rFont val="Calibri"/>
        <family val="2"/>
        <scheme val="minor"/>
      </rPr>
      <t xml:space="preserve">235 | </t>
    </r>
    <r>
      <rPr>
        <sz val="11.05"/>
        <color rgb="FF7E7E7E"/>
        <rFont val="Calibri"/>
        <family val="2"/>
        <scheme val="minor"/>
      </rPr>
      <t xml:space="preserve">P a g e </t>
    </r>
  </si>
  <si>
    <t xml:space="preserve">Noreply &lt;applmgr@resbank.co.za&gt; Sat, Jun 24, 9:42 AM </t>
  </si>
  <si>
    <t xml:space="preserve">to TSHITADI </t>
  </si>
  <si>
    <t xml:space="preserve">Be careful with this message </t>
  </si>
  <si>
    <t xml:space="preserve">This message contains one or more attachments that can’t be verified as safe. Avoid </t>
  </si>
  <si>
    <t xml:space="preserve">downloading them unless you know the sender and are confident that this email is legitimate. </t>
  </si>
  <si>
    <t xml:space="preserve">From </t>
  </si>
  <si>
    <t xml:space="preserve">SYSADMIN </t>
  </si>
  <si>
    <t xml:space="preserve">To </t>
  </si>
  <si>
    <t xml:space="preserve">TSHINGOMBE, </t>
  </si>
  <si>
    <t xml:space="preserve">TSHITADI </t>
  </si>
  <si>
    <t xml:space="preserve">Sent </t>
  </si>
  <si>
    <t xml:space="preserve">ID </t>
  </si>
  <si>
    <t xml:space="preserve">61095446Welcome to the South African Reserve Bank and thank you for registering on our job site. Now </t>
  </si>
  <si>
    <t xml:space="preserve">you can easily search for jobs, apply and update your personal profile. </t>
  </si>
  <si>
    <r>
      <t xml:space="preserve">Your username is </t>
    </r>
    <r>
      <rPr>
        <sz val="12"/>
        <color rgb="FF0000FF"/>
        <rFont val="Calibri"/>
        <family val="2"/>
        <scheme val="minor"/>
      </rPr>
      <t>TSHINGOMBEFISTON@GMAIL.COM</t>
    </r>
    <r>
      <rPr>
        <sz val="12"/>
        <color rgb="FF000000"/>
        <rFont val="Calibri"/>
        <family val="2"/>
        <scheme val="minor"/>
      </rPr>
      <t xml:space="preserve">. If you forgot your password, you can use </t>
    </r>
  </si>
  <si>
    <t xml:space="preserve">the 'Forgot Password' link on the login page of our job site. </t>
  </si>
  <si>
    <t xml:space="preserve">If you do not log in for an extended period of time, you may need to reregister and provide your </t>
  </si>
  <si>
    <t xml:space="preserve">most up-to-date information. </t>
  </si>
  <si>
    <t xml:space="preserve">All the best with the job hunting process! </t>
  </si>
  <si>
    <t xml:space="preserve">--------------------------------------------------------- *** Disclaimer *** -------------------------------------------- </t>
  </si>
  <si>
    <t xml:space="preserve">------------- </t>
  </si>
  <si>
    <t xml:space="preserve">Important Notice: This e-mail is subject to the e-mail disclaimer of the South African Reserve </t>
  </si>
  <si>
    <t xml:space="preserve">Bank, which can be viewed at: </t>
  </si>
  <si>
    <r>
      <t xml:space="preserve">http://www.resbank.co.za/Disclaimer/Pages/SARB-Disclaimer.aspx </t>
    </r>
    <r>
      <rPr>
        <sz val="12"/>
        <color rgb="FF000000"/>
        <rFont val="Calibri"/>
        <family val="2"/>
        <scheme val="minor"/>
      </rPr>
      <t xml:space="preserve">Should you be unable to </t>
    </r>
  </si>
  <si>
    <t xml:space="preserve">access the link provided, </t>
  </si>
  <si>
    <r>
      <t xml:space="preserve">kindly send an email to </t>
    </r>
    <r>
      <rPr>
        <sz val="12"/>
        <color rgb="FF0000FF"/>
        <rFont val="Calibri"/>
        <family val="2"/>
        <scheme val="minor"/>
      </rPr>
      <t xml:space="preserve">BSTD-ICT-ServiceDesk@resbank.co.za </t>
    </r>
  </si>
  <si>
    <t xml:space="preserve">--------------------------------------------------------- *** Disclaimer *** -------- </t>
  </si>
  <si>
    <r>
      <t xml:space="preserve">236 | </t>
    </r>
    <r>
      <rPr>
        <sz val="11.05"/>
        <color rgb="FF7E7E7E"/>
        <rFont val="Calibri"/>
        <family val="2"/>
        <scheme val="minor"/>
      </rPr>
      <t>P a g e</t>
    </r>
    <r>
      <rPr>
        <b/>
        <sz val="12"/>
        <color rgb="FF000000"/>
        <rFont val="Calibri"/>
        <family val="2"/>
        <scheme val="minor"/>
      </rPr>
      <t xml:space="preserve">tshingombe fiston &lt;tshingombefiston@gmail.com&gt; </t>
    </r>
    <r>
      <rPr>
        <sz val="12"/>
        <color rgb="FF000000"/>
        <rFont val="Calibri"/>
        <family val="2"/>
        <scheme val="minor"/>
      </rPr>
      <t xml:space="preserve">Jan 3, 2024, 11:11 AM </t>
    </r>
  </si>
  <si>
    <t xml:space="preserve">to tenderadvicecentre, TSHINGOMBEKB, tshigombekb, tahitaditshingombe, wmcqueries, </t>
  </si>
  <si>
    <t xml:space="preserve">estimations, Central, csd, DMR, tax, admni, study, bee-complaints, SARB, ECSA, GITServiceDesk </t>
  </si>
  <si>
    <t xml:space="preserve">RESEARCH AND </t>
  </si>
  <si>
    <t xml:space="preserve">DEVELOPMENT (R &amp; D) </t>
  </si>
  <si>
    <t xml:space="preserve">TAX INCENTIVE </t>
  </si>
  <si>
    <t xml:space="preserve">The purpose of this form is to indicate any material change(s) made to any ongoing project/ </t>
  </si>
  <si>
    <t xml:space="preserve">programme / technological area that has been approved in terms of the amended Section 11D </t>
  </si>
  <si>
    <r>
      <t xml:space="preserve">Hand or courier to </t>
    </r>
    <r>
      <rPr>
        <sz val="12"/>
        <color rgb="FF000000"/>
        <rFont val="Calibri"/>
        <family val="2"/>
        <scheme val="minor"/>
      </rPr>
      <t xml:space="preserve">Building 53, Scientia Campus, Meiring Naudé Drive, </t>
    </r>
  </si>
  <si>
    <t xml:space="preserve">Brummeria;{After hours use the drop box at the DST entrance}; or </t>
  </si>
  <si>
    <r>
      <t xml:space="preserve">237 | </t>
    </r>
    <r>
      <rPr>
        <sz val="11.05"/>
        <color rgb="FF7E7E7E"/>
        <rFont val="Calibri"/>
        <family val="2"/>
        <scheme val="minor"/>
      </rPr>
      <t>P a g e</t>
    </r>
    <r>
      <rPr>
        <b/>
        <sz val="11.05"/>
        <color rgb="FF000000"/>
        <rFont val="Calibri"/>
        <family val="2"/>
        <scheme val="minor"/>
      </rPr>
      <t xml:space="preserve">238 | </t>
    </r>
    <r>
      <rPr>
        <sz val="11.05"/>
        <color rgb="FF7E7E7E"/>
        <rFont val="Calibri"/>
        <family val="2"/>
        <scheme val="minor"/>
      </rPr>
      <t xml:space="preserve">P a g e </t>
    </r>
  </si>
  <si>
    <t xml:space="preserve">Registered mail to: </t>
  </si>
  <si>
    <r>
      <t xml:space="preserve">101 </t>
    </r>
    <r>
      <rPr>
        <b/>
        <sz val="12"/>
        <color rgb="FF000000"/>
        <rFont val="Calibri"/>
        <family val="2"/>
        <scheme val="minor"/>
      </rPr>
      <t xml:space="preserve">Name of the Company </t>
    </r>
  </si>
  <si>
    <r>
      <t xml:space="preserve">102 </t>
    </r>
    <r>
      <rPr>
        <b/>
        <sz val="12"/>
        <color rgb="FF000000"/>
        <rFont val="Calibri"/>
        <family val="2"/>
        <scheme val="minor"/>
      </rPr>
      <t xml:space="preserve">Tax reference number </t>
    </r>
  </si>
  <si>
    <r>
      <t xml:space="preserve">PART 2: </t>
    </r>
    <r>
      <rPr>
        <b/>
        <sz val="12"/>
        <color rgb="FFF79646"/>
        <rFont val="Calibri"/>
        <family val="2"/>
        <scheme val="minor"/>
      </rPr>
      <t xml:space="preserve">PARTCULARS OF CHANGES IN THE PROJECT/ PROGRAMME / TECHNOLOGICAL AREA </t>
    </r>
  </si>
  <si>
    <t xml:space="preserve">Project, </t>
  </si>
  <si>
    <t xml:space="preserve">Programm </t>
  </si>
  <si>
    <t xml:space="preserve">e or </t>
  </si>
  <si>
    <t xml:space="preserve">Technologi </t>
  </si>
  <si>
    <t xml:space="preserve">cal </t>
  </si>
  <si>
    <t xml:space="preserve">Area </t>
  </si>
  <si>
    <t xml:space="preserve">Reference Num </t>
  </si>
  <si>
    <t xml:space="preserve">e, </t>
  </si>
  <si>
    <t xml:space="preserve">current </t>
  </si>
  <si>
    <t xml:space="preserve">status </t>
  </si>
  <si>
    <t xml:space="preserve">(In- </t>
  </si>
  <si>
    <t xml:space="preserve">progress , </t>
  </si>
  <si>
    <t xml:space="preserve">suspended, </t>
  </si>
  <si>
    <t xml:space="preserve">discontinue </t>
  </si>
  <si>
    <t xml:space="preserve">d) </t>
  </si>
  <si>
    <t xml:space="preserve">Effecti </t>
  </si>
  <si>
    <t xml:space="preserve">date </t>
  </si>
  <si>
    <r>
      <t xml:space="preserve">103 </t>
    </r>
    <r>
      <rPr>
        <b/>
        <sz val="12"/>
        <color rgb="FF000000"/>
        <rFont val="Calibri"/>
        <family val="2"/>
        <scheme val="minor"/>
      </rPr>
      <t xml:space="preserve">Tax Year </t>
    </r>
  </si>
  <si>
    <r>
      <t>23</t>
    </r>
    <r>
      <rPr>
        <b/>
        <sz val="11.05"/>
        <color rgb="FF000000"/>
        <rFont val="Calibri"/>
        <family val="2"/>
        <scheme val="minor"/>
      </rPr>
      <t xml:space="preserve">239 | </t>
    </r>
    <r>
      <rPr>
        <sz val="11.05"/>
        <color rgb="FF7E7E7E"/>
        <rFont val="Calibri"/>
        <family val="2"/>
        <scheme val="minor"/>
      </rPr>
      <t xml:space="preserve">P a g e </t>
    </r>
  </si>
  <si>
    <t xml:space="preserve">PART 3: PROJECT/PROGRAMME/TECHNOLOGICAL AREA - SPECIFIC INFORMATION </t>
  </si>
  <si>
    <r>
      <t>Name of project/programme/technological area:.....................................................................</t>
    </r>
    <r>
      <rPr>
        <b/>
        <sz val="11.05"/>
        <color rgb="FF000000"/>
        <rFont val="Calibri"/>
        <family val="2"/>
        <scheme val="minor"/>
      </rPr>
      <t xml:space="preserve">240 | </t>
    </r>
    <r>
      <rPr>
        <sz val="11.05"/>
        <color rgb="FF7E7E7E"/>
        <rFont val="Calibri"/>
        <family val="2"/>
        <scheme val="minor"/>
      </rPr>
      <t xml:space="preserve">P a g e </t>
    </r>
  </si>
  <si>
    <t xml:space="preserve">(a) Please indicate with an X, type of change made to the Project/ Programme/ </t>
  </si>
  <si>
    <t xml:space="preserve">Technological area </t>
  </si>
  <si>
    <t xml:space="preserve">i. </t>
  </si>
  <si>
    <t xml:space="preserve">Objective </t>
  </si>
  <si>
    <t xml:space="preserve">ii. </t>
  </si>
  <si>
    <t xml:space="preserve">Methodology of research </t>
  </si>
  <si>
    <t xml:space="preserve">Country where some of the R&amp;D Activities were/will be undertaken </t>
  </si>
  <si>
    <t xml:space="preserve">Discuss any incremental change, as selected above, which occurred </t>
  </si>
  <si>
    <t xml:space="preserve">with respect to the research and development activities of the project/ </t>
  </si>
  <si>
    <t xml:space="preserve">programme/ technology area. </t>
  </si>
  <si>
    <t xml:space="preserve">...............implentation engineering electrical collge frame work in job porto folio evidnce </t>
  </si>
  <si>
    <t xml:space="preserve">file student ..... </t>
  </si>
  <si>
    <r>
      <t>department of science and innovation socio economic development</t>
    </r>
    <r>
      <rPr>
        <sz val="12"/>
        <color rgb="FF000000"/>
        <rFont val="Calibri"/>
        <family val="2"/>
        <scheme val="minor"/>
      </rPr>
      <t xml:space="preserve">, </t>
    </r>
  </si>
  <si>
    <r>
      <t>-</t>
    </r>
    <r>
      <rPr>
        <b/>
        <sz val="12"/>
        <color rgb="FF000000"/>
        <rFont val="Calibri"/>
        <family val="2"/>
        <scheme val="minor"/>
      </rPr>
      <t xml:space="preserve">1 .programme administration technology innovation international cooperation </t>
    </r>
  </si>
  <si>
    <t xml:space="preserve">yx-2.programme research development support : </t>
  </si>
  <si>
    <t xml:space="preserve">St peace college lecture and learner development under planning. Department high </t>
  </si>
  <si>
    <t xml:space="preserve">Education vs saqa vs qcto,vs seta research resolved time table examination Assessment </t>
  </si>
  <si>
    <t xml:space="preserve">police , Portfolio documents systems integrity police academic, </t>
  </si>
  <si>
    <r>
      <t>-</t>
    </r>
    <r>
      <rPr>
        <b/>
        <sz val="12"/>
        <color rgb="FF000000"/>
        <rFont val="Calibri"/>
        <family val="2"/>
        <scheme val="minor"/>
      </rPr>
      <t xml:space="preserve">2.1. purpose: innovation practical and theoretical. science and technology science </t>
    </r>
  </si>
  <si>
    <r>
      <t xml:space="preserve">national </t>
    </r>
    <r>
      <rPr>
        <sz val="12"/>
        <color rgb="FF000000"/>
        <rFont val="Calibri"/>
        <family val="2"/>
        <scheme val="minor"/>
      </rPr>
      <t xml:space="preserve">trade factor outcome time table trading examination and qualifition framework </t>
    </r>
  </si>
  <si>
    <t xml:space="preserve">national diploma n engineering and council trade sector authority , innovation system </t>
  </si>
  <si>
    <t xml:space="preserve">outcomes empower system subject entry phase learning and lecture teach science </t>
  </si>
  <si>
    <t xml:space="preserve">exhibition generation technology Assessment police ,and Engineering assessment trade </t>
  </si>
  <si>
    <t xml:space="preserve">machine and trade control system process project system control evaluation system </t>
  </si>
  <si>
    <t xml:space="preserve">2.1.2 knowledge: innovation practical and theoretical trade technology electrical </t>
  </si>
  <si>
    <r>
      <t>engineering Electrotechnolgy empower value are recreation orientation maximum</t>
    </r>
    <r>
      <rPr>
        <sz val="12"/>
        <color rgb="FF000000"/>
        <rFont val="Calibri"/>
        <family val="2"/>
        <scheme val="minor"/>
      </rPr>
      <t xml:space="preserve">, value </t>
    </r>
  </si>
  <si>
    <t xml:space="preserve">tax , return studies and </t>
  </si>
  <si>
    <t xml:space="preserve">Completed research laniaries system technology value entry lecture exam nated vs. saqa </t>
  </si>
  <si>
    <t xml:space="preserve">vs qcto linearism system electro technology power fundamental job duty job maximum, </t>
  </si>
  <si>
    <t xml:space="preserve">job value minimum trade operational, task minim component system, </t>
  </si>
  <si>
    <t xml:space="preserve">-Job duty cycle system value : learner lecture framework qualifition and occupation trade </t>
  </si>
  <si>
    <t xml:space="preserve">job value salary resource human maximum fiscality minimum technology components </t>
  </si>
  <si>
    <t xml:space="preserve">system : sciences natural system investigation design minimum agreement value job </t>
  </si>
  <si>
    <t xml:space="preserve">trade module,task minimum ,task minimum service require trading sectors and </t>
  </si>
  <si>
    <t xml:space="preserve">maximum sectoral electrotechnology trading components </t>
  </si>
  <si>
    <t xml:space="preserve">2.2.3: strategies: strategies phasing module tasking curriculum system implantation </t>
  </si>
  <si>
    <t xml:space="preserve">levels grading lecture </t>
  </si>
  <si>
    <t xml:space="preserve">The trading lecture and learning system engineering science electrical subject and </t>
  </si>
  <si>
    <t xml:space="preserve">technology electrical ,electro technology ,education technology </t>
  </si>
  <si>
    <t xml:space="preserve">education , efficiency system assignment power objectivity module task , maximize </t>
  </si>
  <si>
    <t xml:space="preserve">inventories psychopedagogie metric system month week of observations learner form </t>
  </si>
  <si>
    <t xml:space="preserve">test assessment assignment control tpm maintence meeting product control technology </t>
  </si>
  <si>
    <t xml:space="preserve">goal . </t>
  </si>
  <si>
    <r>
      <t>-</t>
    </r>
    <r>
      <rPr>
        <b/>
        <sz val="12"/>
        <color rgb="FF0000FF"/>
        <rFont val="Calibri"/>
        <family val="2"/>
        <scheme val="minor"/>
      </rPr>
      <t>1.2.3.4</t>
    </r>
    <r>
      <rPr>
        <b/>
        <sz val="12"/>
        <color rgb="FF000000"/>
        <rFont val="Calibri"/>
        <family val="2"/>
        <scheme val="minor"/>
      </rPr>
      <t xml:space="preserve">: development humain generation: system teaches sector organisations </t>
    </r>
  </si>
  <si>
    <r>
      <t>technology rate value maximum ra</t>
    </r>
    <r>
      <rPr>
        <sz val="12"/>
        <color rgb="FF000000"/>
        <rFont val="Calibri"/>
        <family val="2"/>
        <scheme val="minor"/>
      </rPr>
      <t xml:space="preserve">te demand factor admnise value ask required report </t>
    </r>
  </si>
  <si>
    <t xml:space="preserve">system value. </t>
  </si>
  <si>
    <r>
      <t>-</t>
    </r>
    <r>
      <rPr>
        <b/>
        <sz val="12"/>
        <color rgb="FF000000"/>
        <rFont val="Calibri"/>
        <family val="2"/>
        <scheme val="minor"/>
      </rPr>
      <t xml:space="preserve">1.2.5.component: trading lecture used company manufacture relate system Industrial </t>
    </r>
  </si>
  <si>
    <r>
      <t xml:space="preserve">Education system </t>
    </r>
    <r>
      <rPr>
        <sz val="12"/>
        <color rgb="FF000000"/>
        <rFont val="Calibri"/>
        <family val="2"/>
        <scheme val="minor"/>
      </rPr>
      <t xml:space="preserve">intelligence management system information ,education computing </t>
    </r>
  </si>
  <si>
    <t xml:space="preserve">control system switch and material support command disposition component </t>
  </si>
  <si>
    <r>
      <t xml:space="preserve">241 | </t>
    </r>
    <r>
      <rPr>
        <sz val="11.05"/>
        <color rgb="FF7E7E7E"/>
        <rFont val="Calibri"/>
        <family val="2"/>
        <scheme val="minor"/>
      </rPr>
      <t>P a g e</t>
    </r>
    <r>
      <rPr>
        <sz val="12"/>
        <color rgb="FF000000"/>
        <rFont val="Calibri"/>
        <family val="2"/>
        <scheme val="minor"/>
      </rPr>
      <t xml:space="preserve">manufacturers </t>
    </r>
  </si>
  <si>
    <t xml:space="preserve">information and orientation integrative system component handbook relate </t>
  </si>
  <si>
    <t xml:space="preserve">maintenance update , upgrade system </t>
  </si>
  <si>
    <t xml:space="preserve">-1.2.6: basic science infrastructure: implantation of research innovation </t>
  </si>
  <si>
    <t xml:space="preserve">mission equipment </t>
  </si>
  <si>
    <r>
      <t>-</t>
    </r>
    <r>
      <rPr>
        <b/>
        <sz val="12"/>
        <color rgb="FF000000"/>
        <rFont val="Calibri"/>
        <family val="2"/>
        <scheme val="minor"/>
      </rPr>
      <t xml:space="preserve">National energie regulatory of South Africa mandatory electricity piped , invitation me </t>
    </r>
  </si>
  <si>
    <r>
      <t>minister tribunal</t>
    </r>
    <r>
      <rPr>
        <sz val="12"/>
        <color rgb="FF000000"/>
        <rFont val="Calibri"/>
        <family val="2"/>
        <scheme val="minor"/>
      </rPr>
      <t xml:space="preserve">,, </t>
    </r>
  </si>
  <si>
    <t xml:space="preserve">Meeting salt .dmrg stick ,sale revenue power plant fuel used national treasure sars </t>
  </si>
  <si>
    <t xml:space="preserve">department of energy mandatory ensure private sector participr in power generation , </t>
  </si>
  <si>
    <r>
      <t xml:space="preserve">242 | </t>
    </r>
    <r>
      <rPr>
        <sz val="11.05"/>
        <color rgb="FF7E7E7E"/>
        <rFont val="Calibri"/>
        <family val="2"/>
        <scheme val="minor"/>
      </rPr>
      <t>P a g e</t>
    </r>
    <r>
      <rPr>
        <b/>
        <sz val="12"/>
        <color rgb="FF000000"/>
        <rFont val="Calibri"/>
        <family val="2"/>
        <scheme val="minor"/>
      </rPr>
      <t xml:space="preserve">................................................................................................................................... </t>
    </r>
  </si>
  <si>
    <t xml:space="preserve">.................. </t>
  </si>
  <si>
    <t xml:space="preserve">................................................................................................................................... </t>
  </si>
  <si>
    <t xml:space="preserve">...................................... </t>
  </si>
  <si>
    <r>
      <t xml:space="preserve">243 | </t>
    </r>
    <r>
      <rPr>
        <sz val="11.05"/>
        <color rgb="FF7E7E7E"/>
        <rFont val="Calibri"/>
        <family val="2"/>
        <scheme val="minor"/>
      </rPr>
      <t>P a g e</t>
    </r>
    <r>
      <rPr>
        <b/>
        <sz val="11.05"/>
        <color rgb="FF000000"/>
        <rFont val="Calibri"/>
        <family val="2"/>
        <scheme val="minor"/>
      </rPr>
      <t xml:space="preserve">244 | </t>
    </r>
    <r>
      <rPr>
        <sz val="11.05"/>
        <color rgb="FF7E7E7E"/>
        <rFont val="Calibri"/>
        <family val="2"/>
        <scheme val="minor"/>
      </rPr>
      <t xml:space="preserve">P a g e </t>
    </r>
  </si>
  <si>
    <t xml:space="preserve">What challenges were encountered that led to changes indicated </t>
  </si>
  <si>
    <t xml:space="preserve">above in the R&amp;D project that was previously approved by the Department of </t>
  </si>
  <si>
    <t xml:space="preserve">Science and Technology? </t>
  </si>
  <si>
    <r>
      <t>department of science and innovation socio economic development</t>
    </r>
    <r>
      <rPr>
        <sz val="12"/>
        <color rgb="FF000000"/>
        <rFont val="Calibri"/>
        <family val="2"/>
        <scheme val="minor"/>
      </rPr>
      <t>,-</t>
    </r>
    <r>
      <rPr>
        <b/>
        <sz val="12"/>
        <color rgb="FF000000"/>
        <rFont val="Calibri"/>
        <family val="2"/>
        <scheme val="minor"/>
      </rPr>
      <t xml:space="preserve">1 .programme administration technology innovation international cooperation </t>
    </r>
  </si>
  <si>
    <r>
      <t xml:space="preserve">245 | </t>
    </r>
    <r>
      <rPr>
        <sz val="11.05"/>
        <color rgb="FF7E7E7E"/>
        <rFont val="Calibri"/>
        <family val="2"/>
        <scheme val="minor"/>
      </rPr>
      <t>P a g e</t>
    </r>
    <r>
      <rPr>
        <sz val="12"/>
        <color rgb="FF000000"/>
        <rFont val="Calibri"/>
        <family val="2"/>
        <scheme val="minor"/>
      </rPr>
      <t>-</t>
    </r>
    <r>
      <rPr>
        <b/>
        <sz val="12"/>
        <color rgb="FF000000"/>
        <rFont val="Calibri"/>
        <family val="2"/>
        <scheme val="minor"/>
      </rPr>
      <t xml:space="preserve">1.2.5.component: trading lecture used company manufacture relate system Industrial </t>
    </r>
  </si>
  <si>
    <t xml:space="preserve">manufacturers </t>
  </si>
  <si>
    <r>
      <t xml:space="preserve">246 | </t>
    </r>
    <r>
      <rPr>
        <sz val="11.05"/>
        <color rgb="FF7E7E7E"/>
        <rFont val="Calibri"/>
        <family val="2"/>
        <scheme val="minor"/>
      </rPr>
      <t>P a g e</t>
    </r>
    <r>
      <rPr>
        <b/>
        <sz val="12"/>
        <color rgb="FF000000"/>
        <rFont val="Calibri"/>
        <family val="2"/>
        <scheme val="minor"/>
      </rPr>
      <t xml:space="preserve">................................................................................................................................... </t>
    </r>
  </si>
  <si>
    <t xml:space="preserve">................... </t>
  </si>
  <si>
    <r>
      <t xml:space="preserve">247 | </t>
    </r>
    <r>
      <rPr>
        <sz val="11.05"/>
        <color rgb="FF7E7E7E"/>
        <rFont val="Calibri"/>
        <family val="2"/>
        <scheme val="minor"/>
      </rPr>
      <t>P a g e</t>
    </r>
    <r>
      <rPr>
        <sz val="12"/>
        <color rgb="FF000000"/>
        <rFont val="Calibri"/>
        <family val="2"/>
        <scheme val="minor"/>
      </rPr>
      <t xml:space="preserve">[Message clipped] </t>
    </r>
    <r>
      <rPr>
        <sz val="12"/>
        <color rgb="FF0000FF"/>
        <rFont val="Calibri"/>
        <family val="2"/>
        <scheme val="minor"/>
      </rPr>
      <t xml:space="preserve">View entire message </t>
    </r>
  </si>
  <si>
    <t xml:space="preserve">9 Attachments • Scanned by Gmail </t>
  </si>
  <si>
    <r>
      <t xml:space="preserve">248 | </t>
    </r>
    <r>
      <rPr>
        <sz val="11.05"/>
        <color rgb="FF7E7E7E"/>
        <rFont val="Calibri"/>
        <family val="2"/>
        <scheme val="minor"/>
      </rPr>
      <t>P a g e</t>
    </r>
    <r>
      <rPr>
        <b/>
        <sz val="12"/>
        <color rgb="FF000000"/>
        <rFont val="Calibri"/>
        <family val="2"/>
        <scheme val="minor"/>
      </rPr>
      <t xml:space="preserve">Portofolio career research college engneering carerjoin gov </t>
    </r>
  </si>
  <si>
    <t xml:space="preserve">Tshingombe tshitadi fiston </t>
  </si>
  <si>
    <t xml:space="preserve">department of science and innovation socio economic </t>
  </si>
  <si>
    <r>
      <t>development</t>
    </r>
    <r>
      <rPr>
        <sz val="12"/>
        <color rgb="FF000000"/>
        <rFont val="Calibri"/>
        <family val="2"/>
        <scheme val="minor"/>
      </rPr>
      <t xml:space="preserve">, </t>
    </r>
  </si>
  <si>
    <r>
      <t>-</t>
    </r>
    <r>
      <rPr>
        <b/>
        <sz val="12"/>
        <color rgb="FF000000"/>
        <rFont val="Calibri"/>
        <family val="2"/>
        <scheme val="minor"/>
      </rPr>
      <t xml:space="preserve">1 .programme administration technology innovation </t>
    </r>
  </si>
  <si>
    <t xml:space="preserve">international cooperation </t>
  </si>
  <si>
    <t xml:space="preserve">St peace college lecture and learner development under </t>
  </si>
  <si>
    <t xml:space="preserve">planning. Department high Education vs saqa vs qcto,vs </t>
  </si>
  <si>
    <t xml:space="preserve">seta research resolved time table examination Assessment </t>
  </si>
  <si>
    <t xml:space="preserve">police , Portfolio documents systems integrity police </t>
  </si>
  <si>
    <r>
      <t xml:space="preserve">249 | </t>
    </r>
    <r>
      <rPr>
        <sz val="11.05"/>
        <color rgb="FF7E7E7E"/>
        <rFont val="Calibri"/>
        <family val="2"/>
        <scheme val="minor"/>
      </rPr>
      <t>P a g e</t>
    </r>
    <r>
      <rPr>
        <sz val="12"/>
        <color rgb="FF000000"/>
        <rFont val="Calibri"/>
        <family val="2"/>
        <scheme val="minor"/>
      </rPr>
      <t xml:space="preserve">academic, </t>
    </r>
  </si>
  <si>
    <r>
      <t>-</t>
    </r>
    <r>
      <rPr>
        <b/>
        <sz val="12"/>
        <color rgb="FF000000"/>
        <rFont val="Calibri"/>
        <family val="2"/>
        <scheme val="minor"/>
      </rPr>
      <t xml:space="preserve">2.1. purpose: innovation practical and theoretical. science </t>
    </r>
  </si>
  <si>
    <r>
      <t xml:space="preserve">and technology science national </t>
    </r>
    <r>
      <rPr>
        <sz val="12"/>
        <color rgb="FF000000"/>
        <rFont val="Calibri"/>
        <family val="2"/>
        <scheme val="minor"/>
      </rPr>
      <t xml:space="preserve">trade factor outcome time </t>
    </r>
  </si>
  <si>
    <t xml:space="preserve">table trading examination and qualifition framework </t>
  </si>
  <si>
    <t xml:space="preserve">national diploma n engineering and council trade sector </t>
  </si>
  <si>
    <t xml:space="preserve">authority , innovation system outcomes empower system </t>
  </si>
  <si>
    <t xml:space="preserve">subject entry phase learning and lecture teach science </t>
  </si>
  <si>
    <t xml:space="preserve">exhibition generation technology Assessment police ,and </t>
  </si>
  <si>
    <t xml:space="preserve">Engineering assessment trade machine and trade control </t>
  </si>
  <si>
    <t xml:space="preserve">2.1.2 knowledge: innovation practical and theoretical trade </t>
  </si>
  <si>
    <t xml:space="preserve">technology electrical engineering Electrotechnolgy </t>
  </si>
  <si>
    <r>
      <t>empower value are recreation orientation maximum</t>
    </r>
    <r>
      <rPr>
        <sz val="12"/>
        <color rgb="FF000000"/>
        <rFont val="Calibri"/>
        <family val="2"/>
        <scheme val="minor"/>
      </rPr>
      <t xml:space="preserve">, value </t>
    </r>
  </si>
  <si>
    <t xml:space="preserve">Examine electro technology engineering time table </t>
  </si>
  <si>
    <t xml:space="preserve">assessment </t>
  </si>
  <si>
    <t xml:space="preserve">Completed research laniaries system technology value entry </t>
  </si>
  <si>
    <t xml:space="preserve">lecture exam nated vs. saqa vs qcto linearism system electro </t>
  </si>
  <si>
    <t xml:space="preserve">technology power fundamental job duty job maximum, job </t>
  </si>
  <si>
    <t xml:space="preserve">value minimum trade operational, task minim component </t>
  </si>
  <si>
    <t xml:space="preserve">-Job duty cycle system value : learner lecture framework </t>
  </si>
  <si>
    <t xml:space="preserve">qualifition and occupation trade job value salary resource </t>
  </si>
  <si>
    <t xml:space="preserve">human maximum fiscality minimum technology components </t>
  </si>
  <si>
    <t xml:space="preserve">system : sciences natural system investigation design </t>
  </si>
  <si>
    <t xml:space="preserve">minimum agreement value job trade module,task </t>
  </si>
  <si>
    <t xml:space="preserve">minimum ,task minimum service require trading sectors and </t>
  </si>
  <si>
    <t xml:space="preserve">2.2.3: strategies: strategies phasing module tasking </t>
  </si>
  <si>
    <t xml:space="preserve">curriculum system implantation levels grading lecture </t>
  </si>
  <si>
    <t xml:space="preserve">The trading lecture and learning system engineering science </t>
  </si>
  <si>
    <t xml:space="preserve">electrical subject and technology electrical ,electro </t>
  </si>
  <si>
    <t xml:space="preserve">System outcome , trading education technology systems </t>
  </si>
  <si>
    <t xml:space="preserve">power factor demand system education , efficiency system </t>
  </si>
  <si>
    <t xml:space="preserve">assignment power objectivity module task , maximize </t>
  </si>
  <si>
    <t xml:space="preserve">inventories psychopedagogie metric system month week of </t>
  </si>
  <si>
    <r>
      <t xml:space="preserve">250 | </t>
    </r>
    <r>
      <rPr>
        <sz val="11.05"/>
        <color rgb="FF7E7E7E"/>
        <rFont val="Calibri"/>
        <family val="2"/>
        <scheme val="minor"/>
      </rPr>
      <t>P a g e</t>
    </r>
    <r>
      <rPr>
        <sz val="12"/>
        <color rgb="FF000000"/>
        <rFont val="Calibri"/>
        <family val="2"/>
        <scheme val="minor"/>
      </rPr>
      <t xml:space="preserve">observations learner form test assessment assignment </t>
    </r>
  </si>
  <si>
    <t xml:space="preserve">control tpm maintence meeting product control technology </t>
  </si>
  <si>
    <r>
      <t>-</t>
    </r>
    <r>
      <rPr>
        <sz val="12"/>
        <color rgb="FF0000FF"/>
        <rFont val="Calibri"/>
        <family val="2"/>
        <scheme val="minor"/>
      </rPr>
      <t>1.2.3.4</t>
    </r>
    <r>
      <rPr>
        <b/>
        <sz val="12"/>
        <color rgb="FF000000"/>
        <rFont val="Calibri"/>
        <family val="2"/>
        <scheme val="minor"/>
      </rPr>
      <t xml:space="preserve">: development humain generation: system teaches </t>
    </r>
  </si>
  <si>
    <r>
      <t>sector organisations technology rate value maximum ra</t>
    </r>
    <r>
      <rPr>
        <sz val="12"/>
        <color rgb="FF000000"/>
        <rFont val="Calibri"/>
        <family val="2"/>
        <scheme val="minor"/>
      </rPr>
      <t xml:space="preserve">te </t>
    </r>
  </si>
  <si>
    <t xml:space="preserve">demand factor admnise value ask required report system </t>
  </si>
  <si>
    <t xml:space="preserve">value. </t>
  </si>
  <si>
    <r>
      <t>-</t>
    </r>
    <r>
      <rPr>
        <b/>
        <sz val="12"/>
        <color rgb="FF000000"/>
        <rFont val="Calibri"/>
        <family val="2"/>
        <scheme val="minor"/>
      </rPr>
      <t xml:space="preserve">1.2.5.component: trading lecture used company </t>
    </r>
  </si>
  <si>
    <t xml:space="preserve">manufacture relate system Industrial Education system </t>
  </si>
  <si>
    <t xml:space="preserve">intelligence management system information ,education </t>
  </si>
  <si>
    <t xml:space="preserve">computing control system switch and material support </t>
  </si>
  <si>
    <t xml:space="preserve">command disposition component manufacturers </t>
  </si>
  <si>
    <t xml:space="preserve">Numerical time table framework regulatory Education trade </t>
  </si>
  <si>
    <t xml:space="preserve">relate handbook guideline information and orientation </t>
  </si>
  <si>
    <t xml:space="preserve">integrative system component handbook relate </t>
  </si>
  <si>
    <t xml:space="preserve">-1.2.6: basic science infrastructure: implantation of research </t>
  </si>
  <si>
    <t xml:space="preserve">innovation mission equipment </t>
  </si>
  <si>
    <t xml:space="preserve">College equipment framework theory practical lab </t>
  </si>
  <si>
    <t xml:space="preserve">workshop workplace implantation department gov </t>
  </si>
  <si>
    <t xml:space="preserve">system ,more </t>
  </si>
  <si>
    <r>
      <t>-</t>
    </r>
    <r>
      <rPr>
        <b/>
        <sz val="12"/>
        <color rgb="FF000000"/>
        <rFont val="Calibri"/>
        <family val="2"/>
        <scheme val="minor"/>
      </rPr>
      <t xml:space="preserve">National energie regulatory of South Africa mandatory </t>
    </r>
  </si>
  <si>
    <r>
      <t>electricity piped , invitation me minister tribunal</t>
    </r>
    <r>
      <rPr>
        <sz val="12"/>
        <color rgb="FF000000"/>
        <rFont val="Calibri"/>
        <family val="2"/>
        <scheme val="minor"/>
      </rPr>
      <t xml:space="preserve">,, </t>
    </r>
  </si>
  <si>
    <t xml:space="preserve">Meeting electrical conformance board design installer </t>
  </si>
  <si>
    <t xml:space="preserve">regulatority Cox competition b </t>
  </si>
  <si>
    <t xml:space="preserve">Meeting salt .dmrg stick ,sale revenue power plant fuel </t>
  </si>
  <si>
    <t xml:space="preserve">used national treasure sars department of energy </t>
  </si>
  <si>
    <t xml:space="preserve">mandatory ensure private sector participr in power </t>
  </si>
  <si>
    <t xml:space="preserve">generation , </t>
  </si>
  <si>
    <r>
      <t xml:space="preserve">251 | </t>
    </r>
    <r>
      <rPr>
        <sz val="11.05"/>
        <color rgb="FF7E7E7E"/>
        <rFont val="Calibri"/>
        <family val="2"/>
        <scheme val="minor"/>
      </rPr>
      <t>P a g e</t>
    </r>
    <r>
      <rPr>
        <b/>
        <sz val="11.05"/>
        <color rgb="FF000000"/>
        <rFont val="Calibri"/>
        <family val="2"/>
        <scheme val="minor"/>
      </rPr>
      <t xml:space="preserve">252 | </t>
    </r>
    <r>
      <rPr>
        <sz val="11.05"/>
        <color rgb="FF7E7E7E"/>
        <rFont val="Calibri"/>
        <family val="2"/>
        <scheme val="minor"/>
      </rPr>
      <t xml:space="preserve">P a g e </t>
    </r>
  </si>
  <si>
    <t xml:space="preserve">Wed, Sep 20, 5:31 PM (10 days ago) </t>
  </si>
  <si>
    <r>
      <t xml:space="preserve">to </t>
    </r>
    <r>
      <rPr>
        <b/>
        <sz val="12"/>
        <color rgb="FF000000"/>
        <rFont val="Calibri"/>
        <family val="2"/>
        <scheme val="minor"/>
      </rPr>
      <t>TSHINGOMBEKB</t>
    </r>
    <r>
      <rPr>
        <sz val="12"/>
        <color rgb="FF000000"/>
        <rFont val="Calibri"/>
        <family val="2"/>
        <scheme val="minor"/>
      </rPr>
      <t xml:space="preserve">, </t>
    </r>
    <r>
      <rPr>
        <b/>
        <sz val="12"/>
        <color rgb="FF000000"/>
        <rFont val="Calibri"/>
        <family val="2"/>
        <scheme val="minor"/>
      </rPr>
      <t>tshingombe</t>
    </r>
    <r>
      <rPr>
        <sz val="12"/>
        <color rgb="FF000000"/>
        <rFont val="Calibri"/>
        <family val="2"/>
        <scheme val="minor"/>
      </rPr>
      <t xml:space="preserve">, DSI-Notification </t>
    </r>
  </si>
  <si>
    <t xml:space="preserve">St peace college lecture and learner development under planing. Department high </t>
  </si>
  <si>
    <t xml:space="preserve">Education vs saqa vs qcto,vs seta research resolved time table examination Assessment police , </t>
  </si>
  <si>
    <t xml:space="preserve">Portofilio documents systeme integrity police academic, </t>
  </si>
  <si>
    <t xml:space="preserve">-2.1. purpose : inovation practical and theoretical. science and technology science national </t>
  </si>
  <si>
    <t xml:space="preserve">diploma n engineering and council trade sector authority , inovation system outcomes </t>
  </si>
  <si>
    <t xml:space="preserve">system process project system controle evaluation system </t>
  </si>
  <si>
    <t xml:space="preserve">linearise system electrotechnology power fundamental job duty job maximum,job value </t>
  </si>
  <si>
    <t xml:space="preserve">minimum trade operational,task minim component system,-Job duty cycle system value : learner lecture framework qualifition and occupation trade job </t>
  </si>
  <si>
    <t xml:space="preserve">value salary resource humain maximum fiscality minimum technology components system : </t>
  </si>
  <si>
    <t xml:space="preserve">System outcom , trading education technology systems power factor demand system </t>
  </si>
  <si>
    <t xml:space="preserve">education , efficiency systeme assignment power objectivity module task , maximize </t>
  </si>
  <si>
    <t xml:space="preserve">inventories psychopedagogie metric system month week of observations learner form test </t>
  </si>
  <si>
    <t xml:space="preserve">assessment assignment control tpm maintence meeting product control technology goal . </t>
  </si>
  <si>
    <r>
      <t>-</t>
    </r>
    <r>
      <rPr>
        <sz val="12"/>
        <color rgb="FF0000FF"/>
        <rFont val="Calibri"/>
        <family val="2"/>
        <scheme val="minor"/>
      </rPr>
      <t>1.2.3.4</t>
    </r>
    <r>
      <rPr>
        <sz val="12"/>
        <color rgb="FF000000"/>
        <rFont val="Calibri"/>
        <family val="2"/>
        <scheme val="minor"/>
      </rPr>
      <t xml:space="preserve">: development humain generation : system teach sector organisations technology rate </t>
    </r>
  </si>
  <si>
    <t xml:space="preserve">-1.2.5.component: trading lecture used campagny manufacture relate system Industrial </t>
  </si>
  <si>
    <t xml:space="preserve">College equipment framework theory practical lab workshop workplace implentation </t>
  </si>
  <si>
    <t xml:space="preserve">-National energie regulatority of South Africa mandatory electricity piped , invitation me </t>
  </si>
  <si>
    <r>
      <t xml:space="preserve">253 | </t>
    </r>
    <r>
      <rPr>
        <sz val="11.05"/>
        <color rgb="FF7E7E7E"/>
        <rFont val="Calibri"/>
        <family val="2"/>
        <scheme val="minor"/>
      </rPr>
      <t>P a g e</t>
    </r>
    <r>
      <rPr>
        <sz val="12"/>
        <color rgb="FF000000"/>
        <rFont val="Calibri"/>
        <family val="2"/>
        <scheme val="minor"/>
      </rPr>
      <t xml:space="preserve">minister tribunal,, </t>
    </r>
  </si>
  <si>
    <t xml:space="preserve">Meeting salt .dmrg stick ,sale revenue npower plant fuel used national treasure sars </t>
  </si>
  <si>
    <r>
      <t xml:space="preserve">to </t>
    </r>
    <r>
      <rPr>
        <b/>
        <sz val="12"/>
        <color rgb="FF000000"/>
        <rFont val="Calibri"/>
        <family val="2"/>
        <scheme val="minor"/>
      </rPr>
      <t>tahitaditshingombe</t>
    </r>
    <r>
      <rPr>
        <sz val="12"/>
        <color rgb="FF000000"/>
        <rFont val="Calibri"/>
        <family val="2"/>
        <scheme val="minor"/>
      </rPr>
      <t xml:space="preserve">, TSHINGOMBEKB, me, tshitaditshingombe </t>
    </r>
  </si>
  <si>
    <t xml:space="preserve">The Electrical Conformance Board of South Africa takes it’s role as the national umbrella body </t>
  </si>
  <si>
    <t xml:space="preserve">for the electrical sector seriously. We constantly try to help and answer all questions as quickly </t>
  </si>
  <si>
    <t xml:space="preserve">as possible and also help to mediate between conflicting parties. </t>
  </si>
  <si>
    <t xml:space="preserve">Please be aware that the ECB is a Not for Profit organisation and as such we are limited by our </t>
  </si>
  <si>
    <t xml:space="preserve">resources and budget to help you. Please be patient as we have in excess of 7,000 cases each </t>
  </si>
  <si>
    <t xml:space="preserve">year and we want to ensure each case gets the time it deserves. </t>
  </si>
  <si>
    <t xml:space="preserve">If you are happy with the work we do for you and the industry please feel free to send us a </t>
  </si>
  <si>
    <t xml:space="preserve">donation. We really appreciate everyone of our contributors that help us make the electrical </t>
  </si>
  <si>
    <t xml:space="preserve">sector a safer. </t>
  </si>
  <si>
    <t xml:space="preserve">Members Area Change Email Change Password </t>
  </si>
  <si>
    <t xml:space="preserve">Logout </t>
  </si>
  <si>
    <t xml:space="preserve">Settings </t>
  </si>
  <si>
    <t xml:space="preserve">Set Preferences </t>
  </si>
  <si>
    <t xml:space="preserve">Campaign Subscription Center </t>
  </si>
  <si>
    <r>
      <t xml:space="preserve">254 | </t>
    </r>
    <r>
      <rPr>
        <sz val="11.05"/>
        <color rgb="FF7E7E7E"/>
        <rFont val="Calibri"/>
        <family val="2"/>
        <scheme val="minor"/>
      </rPr>
      <t>P a g e</t>
    </r>
    <r>
      <rPr>
        <b/>
        <sz val="11.05"/>
        <color rgb="FF000000"/>
        <rFont val="Calibri"/>
        <family val="2"/>
        <scheme val="minor"/>
      </rPr>
      <t xml:space="preserve">255 | </t>
    </r>
    <r>
      <rPr>
        <sz val="11.05"/>
        <color rgb="FF7E7E7E"/>
        <rFont val="Calibri"/>
        <family val="2"/>
        <scheme val="minor"/>
      </rPr>
      <t xml:space="preserve">P a g e </t>
    </r>
  </si>
  <si>
    <t xml:space="preserve">Change Email </t>
  </si>
  <si>
    <t xml:space="preserve">Change Password </t>
  </si>
  <si>
    <t xml:space="preserve">Quick Search </t>
  </si>
  <si>
    <t xml:space="preserve">PO/Check Number </t>
  </si>
  <si>
    <t xml:space="preserve">Set Up </t>
  </si>
  <si>
    <t xml:space="preserve">Members Area </t>
  </si>
  <si>
    <t xml:space="preserve">Billing </t>
  </si>
  <si>
    <t xml:space="preserve">Print a </t>
  </si>
  <si>
    <t xml:space="preserve">Statement </t>
  </si>
  <si>
    <t xml:space="preserve">See A/R </t>
  </si>
  <si>
    <t xml:space="preserve">Register </t>
  </si>
  <si>
    <t xml:space="preserve">See All </t>
  </si>
  <si>
    <t xml:space="preserve">Transactions </t>
  </si>
  <si>
    <t xml:space="preserve">Custom </t>
  </si>
  <si>
    <t xml:space="preserve">SuiteSocial </t>
  </si>
  <si>
    <t xml:space="preserve">Registration </t>
  </si>
  <si>
    <t xml:space="preserve">related updates </t>
  </si>
  <si>
    <t xml:space="preserve">Upload Files </t>
  </si>
  <si>
    <t xml:space="preserve">Certificates of </t>
  </si>
  <si>
    <t xml:space="preserve">Compliance </t>
  </si>
  <si>
    <t xml:space="preserve">CoC's in </t>
  </si>
  <si>
    <t xml:space="preserve">Progress </t>
  </si>
  <si>
    <t xml:space="preserve">View, Confirm </t>
  </si>
  <si>
    <t xml:space="preserve">or Cancel a </t>
  </si>
  <si>
    <t xml:space="preserve">CoC </t>
  </si>
  <si>
    <t xml:space="preserve">Quick View </t>
  </si>
  <si>
    <r>
      <t xml:space="preserve">Outstanding Balance </t>
    </r>
    <r>
      <rPr>
        <sz val="12"/>
        <color rgb="FF000000"/>
        <rFont val="Calibri"/>
        <family val="2"/>
        <scheme val="minor"/>
      </rPr>
      <t xml:space="preserve">R0 </t>
    </r>
  </si>
  <si>
    <t xml:space="preserve">Open Cases </t>
  </si>
  <si>
    <r>
      <t>0</t>
    </r>
    <r>
      <rPr>
        <b/>
        <sz val="11.05"/>
        <color rgb="FF000000"/>
        <rFont val="Calibri"/>
        <family val="2"/>
        <scheme val="minor"/>
      </rPr>
      <t xml:space="preserve">256 | </t>
    </r>
    <r>
      <rPr>
        <sz val="11.05"/>
        <color rgb="FF7E7E7E"/>
        <rFont val="Calibri"/>
        <family val="2"/>
        <scheme val="minor"/>
      </rPr>
      <t xml:space="preserve">P a g e </t>
    </r>
  </si>
  <si>
    <t xml:space="preserve">Pay by Credit </t>
  </si>
  <si>
    <t xml:space="preserve">Card </t>
  </si>
  <si>
    <t xml:space="preserve">Support </t>
  </si>
  <si>
    <t xml:space="preserve">Contact </t>
  </si>
  <si>
    <t xml:space="preserve">See Support </t>
  </si>
  <si>
    <t xml:space="preserve">Cases </t>
  </si>
  <si>
    <t xml:space="preserve">Edit Your </t>
  </si>
  <si>
    <t xml:space="preserve">Update </t>
  </si>
  <si>
    <t xml:space="preserve">Buy eCoC </t>
  </si>
  <si>
    <t xml:space="preserve">Credits </t>
  </si>
  <si>
    <t xml:space="preserve">View eCoC </t>
  </si>
  <si>
    <t xml:space="preserve">Begin a CoC </t>
  </si>
  <si>
    <t xml:space="preserve">(until July </t>
  </si>
  <si>
    <t xml:space="preserve">2021) </t>
  </si>
  <si>
    <t xml:space="preserve">Sans 10142-1 </t>
  </si>
  <si>
    <t xml:space="preserve">Ed3 </t>
  </si>
  <si>
    <t xml:space="preserve">Contact Us </t>
  </si>
  <si>
    <t xml:space="preserve">Home redirect </t>
  </si>
  <si>
    <r>
      <t>Print Individual Statement</t>
    </r>
    <r>
      <rPr>
        <b/>
        <sz val="12"/>
        <color rgb="FF000000"/>
        <rFont val="Calibri"/>
        <family val="2"/>
        <scheme val="minor"/>
      </rPr>
      <t>department of science and innovation socio economic development</t>
    </r>
    <r>
      <rPr>
        <sz val="12"/>
        <color rgb="FF000000"/>
        <rFont val="Calibri"/>
        <family val="2"/>
        <scheme val="minor"/>
      </rPr>
      <t xml:space="preserve">, </t>
    </r>
  </si>
  <si>
    <r>
      <t xml:space="preserve">257 | </t>
    </r>
    <r>
      <rPr>
        <sz val="11.05"/>
        <color rgb="FF7E7E7E"/>
        <rFont val="Calibri"/>
        <family val="2"/>
        <scheme val="minor"/>
      </rPr>
      <t>P a g e</t>
    </r>
    <r>
      <rPr>
        <sz val="12"/>
        <color rgb="FF000000"/>
        <rFont val="Calibri"/>
        <family val="2"/>
        <scheme val="minor"/>
      </rPr>
      <t xml:space="preserve">-2.programme research development support : </t>
    </r>
  </si>
  <si>
    <t xml:space="preserve">Portfolio documents systems integrity police academic, </t>
  </si>
  <si>
    <r>
      <t>-</t>
    </r>
    <r>
      <rPr>
        <b/>
        <sz val="12"/>
        <color rgb="FF000000"/>
        <rFont val="Calibri"/>
        <family val="2"/>
        <scheme val="minor"/>
      </rPr>
      <t xml:space="preserve">2.1. purpose: innovation practical and theoretical. science and technology science national </t>
    </r>
  </si>
  <si>
    <r>
      <t>Electrotechnolgy empower value are recreation orientation maximum</t>
    </r>
    <r>
      <rPr>
        <sz val="12"/>
        <color rgb="FF000000"/>
        <rFont val="Calibri"/>
        <family val="2"/>
        <scheme val="minor"/>
      </rPr>
      <t xml:space="preserve">, value tax , return studies </t>
    </r>
  </si>
  <si>
    <t xml:space="preserve">Completed research laniaries system technology value entry lecture exam nated vs. saqa vs </t>
  </si>
  <si>
    <t xml:space="preserve">qcto linearism system electro technology power fundamental job duty job maximum, job value </t>
  </si>
  <si>
    <r>
      <t>-</t>
    </r>
    <r>
      <rPr>
        <sz val="12"/>
        <color rgb="FF0000FF"/>
        <rFont val="Calibri"/>
        <family val="2"/>
        <scheme val="minor"/>
      </rPr>
      <t>1.2.3.4</t>
    </r>
    <r>
      <rPr>
        <b/>
        <sz val="12"/>
        <color rgb="FF000000"/>
        <rFont val="Calibri"/>
        <family val="2"/>
        <scheme val="minor"/>
      </rPr>
      <t xml:space="preserve">: development humain generation: system teaches sector organisations technology rate </t>
    </r>
  </si>
  <si>
    <r>
      <t>value maximum ra</t>
    </r>
    <r>
      <rPr>
        <sz val="12"/>
        <color rgb="FF000000"/>
        <rFont val="Calibri"/>
        <family val="2"/>
        <scheme val="minor"/>
      </rPr>
      <t xml:space="preserve">te demand factor admnise value ask required report system value. </t>
    </r>
  </si>
  <si>
    <r>
      <t xml:space="preserve">Education system </t>
    </r>
    <r>
      <rPr>
        <sz val="12"/>
        <color rgb="FF000000"/>
        <rFont val="Calibri"/>
        <family val="2"/>
        <scheme val="minor"/>
      </rPr>
      <t xml:space="preserve">intelligence management system information ,education computing control </t>
    </r>
  </si>
  <si>
    <r>
      <t xml:space="preserve">258 | </t>
    </r>
    <r>
      <rPr>
        <sz val="11.05"/>
        <color rgb="FF7E7E7E"/>
        <rFont val="Calibri"/>
        <family val="2"/>
        <scheme val="minor"/>
      </rPr>
      <t>P a g e</t>
    </r>
    <r>
      <rPr>
        <sz val="12"/>
        <color rgb="FF000000"/>
        <rFont val="Calibri"/>
        <family val="2"/>
        <scheme val="minor"/>
      </rPr>
      <t xml:space="preserve">system switch and material support command disposition component manufacturers </t>
    </r>
  </si>
  <si>
    <r>
      <t>-</t>
    </r>
    <r>
      <rPr>
        <b/>
        <sz val="12"/>
        <color rgb="FF000000"/>
        <rFont val="Calibri"/>
        <family val="2"/>
        <scheme val="minor"/>
      </rPr>
      <t xml:space="preserve">National energie regulatory of South Africa mandatory electricity piped , invitation me minister </t>
    </r>
  </si>
  <si>
    <r>
      <t>tribunal</t>
    </r>
    <r>
      <rPr>
        <sz val="12"/>
        <color rgb="FF000000"/>
        <rFont val="Calibri"/>
        <family val="2"/>
        <scheme val="minor"/>
      </rPr>
      <t xml:space="preserve">,, </t>
    </r>
  </si>
  <si>
    <r>
      <t xml:space="preserve">259 | </t>
    </r>
    <r>
      <rPr>
        <sz val="11.05"/>
        <color rgb="FF7E7E7E"/>
        <rFont val="Calibri"/>
        <family val="2"/>
        <scheme val="minor"/>
      </rPr>
      <t>P a g e</t>
    </r>
    <r>
      <rPr>
        <sz val="12"/>
        <color rgb="FF000000"/>
        <rFont val="Calibri"/>
        <family val="2"/>
        <scheme val="minor"/>
      </rPr>
      <t xml:space="preserve">partment of science and innovation socio economic development, </t>
    </r>
  </si>
  <si>
    <r>
      <t xml:space="preserve">260 | </t>
    </r>
    <r>
      <rPr>
        <sz val="11.05"/>
        <color rgb="FF7E7E7E"/>
        <rFont val="Calibri"/>
        <family val="2"/>
        <scheme val="minor"/>
      </rPr>
      <t>P a g e</t>
    </r>
    <r>
      <rPr>
        <b/>
        <sz val="11.05"/>
        <color rgb="FF000000"/>
        <rFont val="Calibri"/>
        <family val="2"/>
        <scheme val="minor"/>
      </rPr>
      <t xml:space="preserve">261 | </t>
    </r>
    <r>
      <rPr>
        <sz val="11.05"/>
        <color rgb="FF7E7E7E"/>
        <rFont val="Calibri"/>
        <family val="2"/>
        <scheme val="minor"/>
      </rPr>
      <t>P a g e</t>
    </r>
    <r>
      <rPr>
        <sz val="12"/>
        <color rgb="FF000000"/>
        <rFont val="Calibri"/>
        <family val="2"/>
        <scheme val="minor"/>
      </rPr>
      <t xml:space="preserve">, </t>
    </r>
  </si>
  <si>
    <t xml:space="preserve">2.2.3: strategies: strategies phasing module tasking circulum system implentation levels </t>
  </si>
  <si>
    <r>
      <t xml:space="preserve">262 | </t>
    </r>
    <r>
      <rPr>
        <sz val="11.05"/>
        <color rgb="FF7E7E7E"/>
        <rFont val="Calibri"/>
        <family val="2"/>
        <scheme val="minor"/>
      </rPr>
      <t>P a g e</t>
    </r>
    <r>
      <rPr>
        <b/>
        <sz val="11.05"/>
        <color rgb="FF000000"/>
        <rFont val="Calibri"/>
        <family val="2"/>
        <scheme val="minor"/>
      </rPr>
      <t xml:space="preserve">263 | </t>
    </r>
    <r>
      <rPr>
        <sz val="11.05"/>
        <color rgb="FF7E7E7E"/>
        <rFont val="Calibri"/>
        <family val="2"/>
        <scheme val="minor"/>
      </rPr>
      <t>P a g e</t>
    </r>
    <r>
      <rPr>
        <sz val="12"/>
        <color rgb="FF000000"/>
        <rFont val="Calibri"/>
        <family val="2"/>
        <scheme val="minor"/>
      </rPr>
      <t xml:space="preserve">Meet national skill fund,, national research fund ,, </t>
    </r>
  </si>
  <si>
    <r>
      <t xml:space="preserve">264 | </t>
    </r>
    <r>
      <rPr>
        <sz val="11.05"/>
        <color rgb="FF7E7E7E"/>
        <rFont val="Calibri"/>
        <family val="2"/>
        <scheme val="minor"/>
      </rPr>
      <t>P a g e</t>
    </r>
    <r>
      <rPr>
        <b/>
        <sz val="12"/>
        <color rgb="FF000000"/>
        <rFont val="Calibri"/>
        <family val="2"/>
        <scheme val="minor"/>
      </rPr>
      <t>Technology design engineering,systems engineering</t>
    </r>
    <r>
      <rPr>
        <sz val="12"/>
        <color rgb="FF000000"/>
        <rFont val="Calibri"/>
        <family val="2"/>
        <scheme val="minor"/>
      </rPr>
      <t xml:space="preserve">, </t>
    </r>
  </si>
  <si>
    <t xml:space="preserve">1..project </t>
  </si>
  <si>
    <t xml:space="preserve">- </t>
  </si>
  <si>
    <r>
      <t xml:space="preserve">265 | </t>
    </r>
    <r>
      <rPr>
        <sz val="11.05"/>
        <color rgb="FF7E7E7E"/>
        <rFont val="Calibri"/>
        <family val="2"/>
        <scheme val="minor"/>
      </rPr>
      <t>P a g e</t>
    </r>
    <r>
      <rPr>
        <b/>
        <sz val="11.05"/>
        <color rgb="FF000000"/>
        <rFont val="Calibri"/>
        <family val="2"/>
        <scheme val="minor"/>
      </rPr>
      <t xml:space="preserve">266 | </t>
    </r>
    <r>
      <rPr>
        <sz val="11.05"/>
        <color rgb="FF7E7E7E"/>
        <rFont val="Calibri"/>
        <family val="2"/>
        <scheme val="minor"/>
      </rPr>
      <t>P a g e</t>
    </r>
    <r>
      <rPr>
        <sz val="12"/>
        <color rgb="FF000000"/>
        <rFont val="Calibri"/>
        <family val="2"/>
        <scheme val="minor"/>
      </rPr>
      <t xml:space="preserve">- purpose engineering, </t>
    </r>
  </si>
  <si>
    <r>
      <t xml:space="preserve">267 | </t>
    </r>
    <r>
      <rPr>
        <sz val="11.05"/>
        <color rgb="FF7E7E7E"/>
        <rFont val="Calibri"/>
        <family val="2"/>
        <scheme val="minor"/>
      </rPr>
      <t>P a g e</t>
    </r>
    <r>
      <rPr>
        <b/>
        <sz val="11.05"/>
        <color rgb="FF000000"/>
        <rFont val="Calibri"/>
        <family val="2"/>
        <scheme val="minor"/>
      </rPr>
      <t xml:space="preserve">268 | </t>
    </r>
    <r>
      <rPr>
        <sz val="11.05"/>
        <color rgb="FF7E7E7E"/>
        <rFont val="Calibri"/>
        <family val="2"/>
        <scheme val="minor"/>
      </rPr>
      <t>P a g e</t>
    </r>
    <r>
      <rPr>
        <b/>
        <sz val="11.05"/>
        <color rgb="FF000000"/>
        <rFont val="Calibri"/>
        <family val="2"/>
        <scheme val="minor"/>
      </rPr>
      <t xml:space="preserve">269 | </t>
    </r>
    <r>
      <rPr>
        <sz val="11.05"/>
        <color rgb="FF7E7E7E"/>
        <rFont val="Calibri"/>
        <family val="2"/>
        <scheme val="minor"/>
      </rPr>
      <t>P a g e</t>
    </r>
    <r>
      <rPr>
        <b/>
        <sz val="11.05"/>
        <color rgb="FF000000"/>
        <rFont val="Calibri"/>
        <family val="2"/>
        <scheme val="minor"/>
      </rPr>
      <t xml:space="preserve">270 | </t>
    </r>
    <r>
      <rPr>
        <sz val="11.05"/>
        <color rgb="FF7E7E7E"/>
        <rFont val="Calibri"/>
        <family val="2"/>
        <scheme val="minor"/>
      </rPr>
      <t>P a g e</t>
    </r>
    <r>
      <rPr>
        <b/>
        <sz val="11.05"/>
        <color rgb="FF000000"/>
        <rFont val="Calibri"/>
        <family val="2"/>
        <scheme val="minor"/>
      </rPr>
      <t xml:space="preserve">271 | </t>
    </r>
    <r>
      <rPr>
        <sz val="11.05"/>
        <color rgb="FF7E7E7E"/>
        <rFont val="Calibri"/>
        <family val="2"/>
        <scheme val="minor"/>
      </rPr>
      <t>P a g e</t>
    </r>
    <r>
      <rPr>
        <sz val="12"/>
        <color rgb="FF000000"/>
        <rFont val="Calibri"/>
        <family val="2"/>
        <scheme val="minor"/>
      </rPr>
      <t xml:space="preserve">to DSI-Notification, TSHINGOMBEKB, tshingombe </t>
    </r>
  </si>
  <si>
    <t xml:space="preserve">.CVS Title government and Education job Engineering college. </t>
  </si>
  <si>
    <r>
      <t xml:space="preserve">272 | </t>
    </r>
    <r>
      <rPr>
        <sz val="11.05"/>
        <color rgb="FF7E7E7E"/>
        <rFont val="Calibri"/>
        <family val="2"/>
        <scheme val="minor"/>
      </rPr>
      <t>P a g e</t>
    </r>
    <r>
      <rPr>
        <b/>
        <sz val="11.05"/>
        <color rgb="FF000000"/>
        <rFont val="Calibri"/>
        <family val="2"/>
        <scheme val="minor"/>
      </rPr>
      <t xml:space="preserve">273 | </t>
    </r>
    <r>
      <rPr>
        <sz val="11.05"/>
        <color rgb="FF7E7E7E"/>
        <rFont val="Calibri"/>
        <family val="2"/>
        <scheme val="minor"/>
      </rPr>
      <t>P a g e</t>
    </r>
    <r>
      <rPr>
        <sz val="12"/>
        <color rgb="FF000000"/>
        <rFont val="Calibri"/>
        <family val="2"/>
        <scheme val="minor"/>
      </rPr>
      <t xml:space="preserve">- </t>
    </r>
  </si>
  <si>
    <t xml:space="preserve">Requirements flow down from level1.system design processes1.1 requirements definition </t>
  </si>
  <si>
    <t xml:space="preserve">process ,1.1.1stskehold expectation definition yes1.1.3technical solution </t>
  </si>
  <si>
    <r>
      <t xml:space="preserve">274 | </t>
    </r>
    <r>
      <rPr>
        <sz val="11.05"/>
        <color rgb="FF7E7E7E"/>
        <rFont val="Calibri"/>
        <family val="2"/>
        <scheme val="minor"/>
      </rPr>
      <t>P a g e</t>
    </r>
    <r>
      <rPr>
        <sz val="12"/>
        <color rgb="FF000000"/>
        <rFont val="Calibri"/>
        <family val="2"/>
        <scheme val="minor"/>
      </rPr>
      <t xml:space="preserve">- </t>
    </r>
  </si>
  <si>
    <t xml:space="preserve">Algor </t>
  </si>
  <si>
    <t xml:space="preserve">igramme, logigram </t>
  </si>
  <si>
    <r>
      <t xml:space="preserve">275 | </t>
    </r>
    <r>
      <rPr>
        <sz val="11.05"/>
        <color rgb="FF7E7E7E"/>
        <rFont val="Calibri"/>
        <family val="2"/>
        <scheme val="minor"/>
      </rPr>
      <t>P a g e</t>
    </r>
    <r>
      <rPr>
        <sz val="12"/>
        <color rgb="FF000000"/>
        <rFont val="Calibri"/>
        <family val="2"/>
        <scheme val="minor"/>
      </rPr>
      <t xml:space="preserve">Key lock,, </t>
    </r>
  </si>
  <si>
    <t xml:space="preserve">-Equation key equation lock comparable logic </t>
  </si>
  <si>
    <t xml:space="preserve">K1.1 x +k.2.1+kn ..= k implentation </t>
  </si>
  <si>
    <t xml:space="preserve">K1.1x+k.2.1+kn..=k.implementation </t>
  </si>
  <si>
    <t xml:space="preserve">Add. Method value : </t>
  </si>
  <si>
    <t xml:space="preserve">Substitute value: key </t>
  </si>
  <si>
    <t xml:space="preserve">Compare value : </t>
  </si>
  <si>
    <t xml:space="preserve">Step operator .. </t>
  </si>
  <si>
    <t>_____________________________________</t>
  </si>
  <si>
    <t xml:space="preserve">Way key switch </t>
  </si>
  <si>
    <t xml:space="preserve">K.1. </t>
  </si>
  <si>
    <r>
      <t xml:space="preserve">276 | </t>
    </r>
    <r>
      <rPr>
        <sz val="11.05"/>
        <color rgb="FF7E7E7E"/>
        <rFont val="Calibri"/>
        <family val="2"/>
        <scheme val="minor"/>
      </rPr>
      <t>P a g e</t>
    </r>
    <r>
      <rPr>
        <b/>
        <sz val="12"/>
        <color rgb="FF000000"/>
        <rFont val="Calibri"/>
        <family val="2"/>
        <scheme val="minor"/>
      </rPr>
      <t xml:space="preserve">Outcome, education technology technology electrique ,electrotechnology EIC </t>
    </r>
  </si>
  <si>
    <t xml:space="preserve">EIC : electrotechnology : electrical international commissioner rules , </t>
  </si>
  <si>
    <t xml:space="preserve">Commissioner electrical international,commission energy,,commission ligthning,, system </t>
  </si>
  <si>
    <t xml:space="preserve">international physic ,chemical ,, </t>
  </si>
  <si>
    <t xml:space="preserve">Construction electric association ,information rules </t>
  </si>
  <si>
    <t xml:space="preserve">Labels, </t>
  </si>
  <si>
    <t xml:space="preserve">Power empower : fundamental system, process implentation phase operationel step task </t>
  </si>
  <si>
    <t xml:space="preserve">project: </t>
  </si>
  <si>
    <t xml:space="preserve">Schematic diagram: principal game </t>
  </si>
  <si>
    <t xml:space="preserve">Technologie ,supplies power purpose power : rules attorney: machine system control process </t>
  </si>
  <si>
    <t xml:space="preserve">Project fabric. </t>
  </si>
  <si>
    <t xml:space="preserve">- power commissioning code standard </t>
  </si>
  <si>
    <t xml:space="preserve">Value nominal operationel work : </t>
  </si>
  <si>
    <t xml:space="preserve">-value minimal operationel work labour: </t>
  </si>
  <si>
    <t xml:space="preserve">-value value cut operationel , </t>
  </si>
  <si>
    <t xml:space="preserve">Value selected , choice basic </t>
  </si>
  <si>
    <t xml:space="preserve">advanced purpose diagram design Key lock contacting value outcom technologie are Cree. </t>
  </si>
  <si>
    <t xml:space="preserve">-principle schematic: schedule </t>
  </si>
  <si>
    <t xml:space="preserve">Orientation projection flow share </t>
  </si>
  <si>
    <t xml:space="preserve">line manager system process purpose horizontal vertical team line flow </t>
  </si>
  <si>
    <r>
      <t xml:space="preserve">277 | </t>
    </r>
    <r>
      <rPr>
        <sz val="11.05"/>
        <color rgb="FF7E7E7E"/>
        <rFont val="Calibri"/>
        <family val="2"/>
        <scheme val="minor"/>
      </rPr>
      <t>P a g e</t>
    </r>
    <r>
      <rPr>
        <sz val="12"/>
        <color rgb="FF000000"/>
        <rFont val="Calibri"/>
        <family val="2"/>
        <scheme val="minor"/>
      </rPr>
      <t xml:space="preserve">-Purpose purpose : 1.1,,1.2,,1.3,,1 </t>
    </r>
  </si>
  <si>
    <t xml:space="preserve">5.. operationel task ,logic diagram </t>
  </si>
  <si>
    <t xml:space="preserve">logigram , organigrame organisation orientation planing supervisor </t>
  </si>
  <si>
    <t xml:space="preserve">- design organigrame: </t>
  </si>
  <si>
    <t xml:space="preserve">Way key switch organisation supervisor planing way , 2 way ,3,way block Mono schedule </t>
  </si>
  <si>
    <t xml:space="preserve">schematic,4 way switch suplie power recall delay relay o'clock dimer </t>
  </si>
  <si>
    <t xml:space="preserve">-Organigrame schematic blocks,convert information : </t>
  </si>
  <si>
    <t xml:space="preserve">,,Organigrame board metering , logigram , </t>
  </si>
  <si>
    <t xml:space="preserve">algorigramme.bod distribution board , distribution system design . </t>
  </si>
  <si>
    <t xml:space="preserve">__________________________________ </t>
  </si>
  <si>
    <t xml:space="preserve">- equation logic : state logic ,0or 1, voltage 220,380 </t>
  </si>
  <si>
    <r>
      <t xml:space="preserve">278 | </t>
    </r>
    <r>
      <rPr>
        <sz val="11.05"/>
        <color rgb="FF7E7E7E"/>
        <rFont val="Calibri"/>
        <family val="2"/>
        <scheme val="minor"/>
      </rPr>
      <t>P a g e</t>
    </r>
    <r>
      <rPr>
        <sz val="12"/>
        <color rgb="FF000000"/>
        <rFont val="Calibri"/>
        <family val="2"/>
        <scheme val="minor"/>
      </rPr>
      <t xml:space="preserve">F1=0, F2=0,F3=0, circuit breaker MCB </t>
    </r>
  </si>
  <si>
    <t xml:space="preserve">MCB1=0,MCB2=0,MCB=3, Line 1,2,3 state = 0, </t>
  </si>
  <si>
    <t xml:space="preserve">F1+F2+F3, ,metering kWh=0 , kvarh=0,KVA =o cos meter= 0 </t>
  </si>
  <si>
    <t xml:space="preserve">Circuit breaker ,over load rcdbo =0, </t>
  </si>
  <si>
    <t xml:space="preserve">Db box system db=0, operationel technologie, </t>
  </si>
  <si>
    <t xml:space="preserve">Equation logic </t>
  </si>
  <si>
    <t xml:space="preserve">Db= F1.+MCB+kvar+kwh </t>
  </si>
  <si>
    <t xml:space="preserve">Power supply, </t>
  </si>
  <si>
    <r>
      <t xml:space="preserve">279 | </t>
    </r>
    <r>
      <rPr>
        <sz val="11.05"/>
        <color rgb="FF7E7E7E"/>
        <rFont val="Calibri"/>
        <family val="2"/>
        <scheme val="minor"/>
      </rPr>
      <t>P a g e</t>
    </r>
    <r>
      <rPr>
        <b/>
        <sz val="11.05"/>
        <color rgb="FF000000"/>
        <rFont val="Calibri"/>
        <family val="2"/>
        <scheme val="minor"/>
      </rPr>
      <t xml:space="preserve">280 | </t>
    </r>
    <r>
      <rPr>
        <sz val="11.05"/>
        <color rgb="FF7E7E7E"/>
        <rFont val="Calibri"/>
        <family val="2"/>
        <scheme val="minor"/>
      </rPr>
      <t>P a g e</t>
    </r>
    <r>
      <rPr>
        <sz val="12"/>
        <color rgb="FF000000"/>
        <rFont val="Calibri"/>
        <family val="2"/>
        <scheme val="minor"/>
      </rPr>
      <t xml:space="preserve">Db = lights+ outlet socket+guyzer+ </t>
    </r>
  </si>
  <si>
    <t xml:space="preserve">Sw1=1 light = 1, sw2=1,sw3=1,SW 6, ,SW 5, </t>
  </si>
  <si>
    <t xml:space="preserve">________________________________ </t>
  </si>
  <si>
    <t xml:space="preserve">- organisation </t>
  </si>
  <si>
    <t xml:space="preserve">dol ,reverse. Load. </t>
  </si>
  <si>
    <t xml:space="preserve">Km1= F1+so+(S1+km1). Motor </t>
  </si>
  <si>
    <t xml:space="preserve">Km2=F2+s0(S2+km2).. </t>
  </si>
  <si>
    <t xml:space="preserve">_______________________________ </t>
  </si>
  <si>
    <t xml:space="preserve">K1m = F1+so(S1+km1).km2 </t>
  </si>
  <si>
    <t xml:space="preserve">K2m=f2+so(S2+km2).km1 </t>
  </si>
  <si>
    <t xml:space="preserve">_________________________________ </t>
  </si>
  <si>
    <r>
      <t xml:space="preserve">281 | </t>
    </r>
    <r>
      <rPr>
        <sz val="11.05"/>
        <color rgb="FF7E7E7E"/>
        <rFont val="Calibri"/>
        <family val="2"/>
        <scheme val="minor"/>
      </rPr>
      <t>P a g e</t>
    </r>
    <r>
      <rPr>
        <sz val="12"/>
        <color rgb="FF000000"/>
        <rFont val="Calibri"/>
        <family val="2"/>
        <scheme val="minor"/>
      </rPr>
      <t xml:space="preserve">K start= F1+so(S1+km1).k d </t>
    </r>
  </si>
  <si>
    <t xml:space="preserve">K delta=F2+so(S1+km2).ks </t>
  </si>
  <si>
    <t xml:space="preserve">On line generator ,,transformer </t>
  </si>
  <si>
    <t xml:space="preserve">transmitters </t>
  </si>
  <si>
    <t xml:space="preserve">Kgenerator =F1+so(S1+kg1).kg 2 </t>
  </si>
  <si>
    <t xml:space="preserve">Kgenerator=F2+so(s2+kg2).kg.2 </t>
  </si>
  <si>
    <t xml:space="preserve">Transformer = F,=,1,(Q+break+Q).(Q+break+Q)+transfo + Q+Brak+Q+ </t>
  </si>
  <si>
    <t xml:space="preserve">-Algorigramme: operationel system </t>
  </si>
  <si>
    <t xml:space="preserve">Initial f1.start ..F1=1 yes , or not initialisation,F2=1,yes ,or egual =o initial </t>
  </si>
  <si>
    <t xml:space="preserve">Initiation , f 3=1,yes or equal=0 initial , </t>
  </si>
  <si>
    <t xml:space="preserve">.,SW = 1:,yes ,,km = 1, yes,kg=1 yes step or reininitialisatiin . </t>
  </si>
  <si>
    <r>
      <t xml:space="preserve">282 | </t>
    </r>
    <r>
      <rPr>
        <sz val="11.05"/>
        <color rgb="FF7E7E7E"/>
        <rFont val="Calibri"/>
        <family val="2"/>
        <scheme val="minor"/>
      </rPr>
      <t>P a g e</t>
    </r>
    <r>
      <rPr>
        <sz val="12"/>
        <color rgb="FF000000"/>
        <rFont val="Calibri"/>
        <family val="2"/>
        <scheme val="minor"/>
      </rPr>
      <t xml:space="preserve">Db box = ,1 ,,D's=,1 activation atstem </t>
    </r>
  </si>
  <si>
    <t xml:space="preserve">End procedure ,, </t>
  </si>
  <si>
    <t xml:space="preserve">_____________________________________ </t>
  </si>
  <si>
    <t xml:space="preserve">Logigramme algebraic boolen , </t>
  </si>
  <si>
    <t xml:space="preserve">Coventer </t>
  </si>
  <si>
    <t xml:space="preserve">Binaire 2. 0,1,decimal base 10, hexadecimal 16, </t>
  </si>
  <si>
    <t xml:space="preserve">Input / out put logic byt </t>
  </si>
  <si>
    <r>
      <t xml:space="preserve">283 | </t>
    </r>
    <r>
      <rPr>
        <sz val="11.05"/>
        <color rgb="FF7E7E7E"/>
        <rFont val="Calibri"/>
        <family val="2"/>
        <scheme val="minor"/>
      </rPr>
      <t>P a g e</t>
    </r>
    <r>
      <rPr>
        <sz val="12"/>
        <color rgb="FF000000"/>
        <rFont val="Calibri"/>
        <family val="2"/>
        <scheme val="minor"/>
      </rPr>
      <t xml:space="preserve">Sw1=0,sw2=0,sw3=0,SW=0/ 0000, </t>
    </r>
  </si>
  <si>
    <t xml:space="preserve">Base 10,,base 16 </t>
  </si>
  <si>
    <t xml:space="preserve">S1=0,S2=0,S3=0, S4=0,=0/0000 </t>
  </si>
  <si>
    <t xml:space="preserve">Km=0,km=0,km=o,km=0,/0000 </t>
  </si>
  <si>
    <t xml:space="preserve">Kg=0,kg=0,km=0,Km=0/ 0000 </t>
  </si>
  <si>
    <t xml:space="preserve">_______________________________________ </t>
  </si>
  <si>
    <t>,</t>
  </si>
  <si>
    <t xml:space="preserve">Fortran </t>
  </si>
  <si>
    <r>
      <t xml:space="preserve">284 | </t>
    </r>
    <r>
      <rPr>
        <sz val="11.05"/>
        <color rgb="FF7E7E7E"/>
        <rFont val="Calibri"/>
        <family val="2"/>
        <scheme val="minor"/>
      </rPr>
      <t>P a g e</t>
    </r>
    <r>
      <rPr>
        <sz val="12"/>
        <color rgb="FF000000"/>
        <rFont val="Calibri"/>
        <family val="2"/>
        <scheme val="minor"/>
      </rPr>
      <t xml:space="preserve">CLS program,PLC </t>
    </r>
  </si>
  <si>
    <r>
      <t xml:space="preserve">285 | </t>
    </r>
    <r>
      <rPr>
        <sz val="11.05"/>
        <color rgb="FF7E7E7E"/>
        <rFont val="Calibri"/>
        <family val="2"/>
        <scheme val="minor"/>
      </rPr>
      <t>P a g e</t>
    </r>
    <r>
      <rPr>
        <sz val="12"/>
        <color rgb="FF000000"/>
        <rFont val="Calibri"/>
        <family val="2"/>
        <scheme val="minor"/>
      </rPr>
      <t xml:space="preserve">10.Print sw1 </t>
    </r>
  </si>
  <si>
    <t xml:space="preserve">20.Print sw2 </t>
  </si>
  <si>
    <t xml:space="preserve">30.print sw3 </t>
  </si>
  <si>
    <t xml:space="preserve">40.print sw4 </t>
  </si>
  <si>
    <t xml:space="preserve">50 print S1, </t>
  </si>
  <si>
    <t xml:space="preserve">60 print S2 </t>
  </si>
  <si>
    <t xml:space="preserve">70 print S3 </t>
  </si>
  <si>
    <t xml:space="preserve">80 print s4 </t>
  </si>
  <si>
    <t xml:space="preserve">90 print km </t>
  </si>
  <si>
    <t xml:space="preserve">100 .print kg </t>
  </si>
  <si>
    <t xml:space="preserve">110.print t </t>
  </si>
  <si>
    <t xml:space="preserve">Input ="sw1", sw2,sw3,sw4,Se </t>
  </si>
  <si>
    <t xml:space="preserve">Input = S1, S2,S4,S4,, </t>
  </si>
  <si>
    <t xml:space="preserve">Input = km, </t>
  </si>
  <si>
    <t xml:space="preserve">Input = kg </t>
  </si>
  <si>
    <t xml:space="preserve">If " sw1"= 1, l = </t>
  </si>
  <si>
    <t xml:space="preserve">Else </t>
  </si>
  <si>
    <t xml:space="preserve">Show </t>
  </si>
  <si>
    <t xml:space="preserve">String </t>
  </si>
  <si>
    <t xml:space="preserve">Robotic research operationel </t>
  </si>
  <si>
    <t xml:space="preserve">Algo pin address value scater position </t>
  </si>
  <si>
    <r>
      <t xml:space="preserve">286 | </t>
    </r>
    <r>
      <rPr>
        <sz val="11.05"/>
        <color rgb="FF7E7E7E"/>
        <rFont val="Calibri"/>
        <family val="2"/>
        <scheme val="minor"/>
      </rPr>
      <t>P a g e</t>
    </r>
    <r>
      <rPr>
        <sz val="12"/>
        <color rgb="FF000000"/>
        <rFont val="Calibri"/>
        <family val="2"/>
        <scheme val="minor"/>
      </rPr>
      <t xml:space="preserve">_- </t>
    </r>
  </si>
  <si>
    <t xml:space="preserve">Analyse design ,analyse circuit. </t>
  </si>
  <si>
    <t xml:space="preserve">Sequence , circulum purpose </t>
  </si>
  <si>
    <t xml:space="preserve">- call key display sw1,sw2,sw3,sw4 </t>
  </si>
  <si>
    <t xml:space="preserve">-call and recall ,db ,Q </t>
  </si>
  <si>
    <t xml:space="preserve">- call and recall current sw1,sw2,sw4 </t>
  </si>
  <si>
    <t xml:space="preserve">- call way key </t>
  </si>
  <si>
    <r>
      <t xml:space="preserve">287 | </t>
    </r>
    <r>
      <rPr>
        <sz val="11.05"/>
        <color rgb="FF7E7E7E"/>
        <rFont val="Calibri"/>
        <family val="2"/>
        <scheme val="minor"/>
      </rPr>
      <t>P a g e</t>
    </r>
    <r>
      <rPr>
        <sz val="12"/>
        <color rgb="FF000000"/>
        <rFont val="Calibri"/>
        <family val="2"/>
        <scheme val="minor"/>
      </rPr>
      <t xml:space="preserve">+ Call km,call kg ,call. </t>
    </r>
  </si>
  <si>
    <t xml:space="preserve">-Module call and recall sw1 task ,call </t>
  </si>
  <si>
    <t xml:space="preserve">task ,sw2 ,call task sw1 required contact task sw1 = 0, sw1=0, </t>
  </si>
  <si>
    <t xml:space="preserve">Task km </t>
  </si>
  <si>
    <t xml:space="preserve">Call pression pressosta kp,call manosta ,call detector call,termomete kt Relay </t>
  </si>
  <si>
    <t xml:space="preserve">Current exp </t>
  </si>
  <si>
    <t xml:space="preserve">-Module calculator operationel, call </t>
  </si>
  <si>
    <t xml:space="preserve">task ,call , sw1 operationel logic add, substraction , multiplication,division task </t>
  </si>
  <si>
    <t xml:space="preserve">Module inverter ,module multiplex , </t>
  </si>
  <si>
    <t xml:space="preserve">Integration circuit module switch </t>
  </si>
  <si>
    <t xml:space="preserve">Call pression under pressure, </t>
  </si>
  <si>
    <t xml:space="preserve">Call , module calcule step task ,S2,S2,s3s4,sequence pression ,selector </t>
  </si>
  <si>
    <t xml:space="preserve">Call pin address ,transistor thyristor comande task , </t>
  </si>
  <si>
    <t xml:space="preserve">Call module matrices </t>
  </si>
  <si>
    <t xml:space="preserve">,Display module.. operationel system call recall task ,multi task multi use, mmono task, call </t>
  </si>
  <si>
    <t xml:space="preserve">windows,, operating system call motor lecture current disc tape magnetic electromagnetic </t>
  </si>
  <si>
    <t xml:space="preserve">memory card , reader card call ,sub system </t>
  </si>
  <si>
    <r>
      <t xml:space="preserve">288 | </t>
    </r>
    <r>
      <rPr>
        <sz val="11.05"/>
        <color rgb="FF7E7E7E"/>
        <rFont val="Calibri"/>
        <family val="2"/>
        <scheme val="minor"/>
      </rPr>
      <t>P a g e</t>
    </r>
    <r>
      <rPr>
        <b/>
        <sz val="11.05"/>
        <color rgb="FF000000"/>
        <rFont val="Calibri"/>
        <family val="2"/>
        <scheme val="minor"/>
      </rPr>
      <t xml:space="preserve">289 | </t>
    </r>
    <r>
      <rPr>
        <sz val="11.05"/>
        <color rgb="FF7E7E7E"/>
        <rFont val="Calibri"/>
        <family val="2"/>
        <scheme val="minor"/>
      </rPr>
      <t>P a g e</t>
    </r>
    <r>
      <rPr>
        <b/>
        <sz val="11.05"/>
        <color rgb="FF000000"/>
        <rFont val="Calibri"/>
        <family val="2"/>
        <scheme val="minor"/>
      </rPr>
      <t xml:space="preserve">290 | </t>
    </r>
    <r>
      <rPr>
        <sz val="11.05"/>
        <color rgb="FF7E7E7E"/>
        <rFont val="Calibri"/>
        <family val="2"/>
        <scheme val="minor"/>
      </rPr>
      <t>P a g e</t>
    </r>
    <r>
      <rPr>
        <b/>
        <sz val="11.05"/>
        <color rgb="FF000000"/>
        <rFont val="Calibri"/>
        <family val="2"/>
        <scheme val="minor"/>
      </rPr>
      <t xml:space="preserve">291 | </t>
    </r>
    <r>
      <rPr>
        <sz val="11.05"/>
        <color rgb="FF7E7E7E"/>
        <rFont val="Calibri"/>
        <family val="2"/>
        <scheme val="minor"/>
      </rPr>
      <t>P a g e</t>
    </r>
    <r>
      <rPr>
        <b/>
        <sz val="11.05"/>
        <color rgb="FF000000"/>
        <rFont val="Calibri"/>
        <family val="2"/>
        <scheme val="minor"/>
      </rPr>
      <t xml:space="preserve">292 | </t>
    </r>
    <r>
      <rPr>
        <sz val="11.05"/>
        <color rgb="FF7E7E7E"/>
        <rFont val="Calibri"/>
        <family val="2"/>
        <scheme val="minor"/>
      </rPr>
      <t>P a g e</t>
    </r>
    <r>
      <rPr>
        <sz val="12"/>
        <color rgb="FF000000"/>
        <rFont val="Calibri"/>
        <family val="2"/>
        <scheme val="minor"/>
      </rPr>
      <t xml:space="preserve">- </t>
    </r>
  </si>
  <si>
    <r>
      <t xml:space="preserve">293 | </t>
    </r>
    <r>
      <rPr>
        <sz val="11.05"/>
        <color rgb="FF7E7E7E"/>
        <rFont val="Calibri"/>
        <family val="2"/>
        <scheme val="minor"/>
      </rPr>
      <t>P a g e</t>
    </r>
    <r>
      <rPr>
        <b/>
        <sz val="11.05"/>
        <color rgb="FF000000"/>
        <rFont val="Calibri"/>
        <family val="2"/>
        <scheme val="minor"/>
      </rPr>
      <t xml:space="preserve">294 | </t>
    </r>
    <r>
      <rPr>
        <sz val="11.05"/>
        <color rgb="FF7E7E7E"/>
        <rFont val="Calibri"/>
        <family val="2"/>
        <scheme val="minor"/>
      </rPr>
      <t>P a g e</t>
    </r>
    <r>
      <rPr>
        <b/>
        <sz val="11.05"/>
        <color rgb="FF000000"/>
        <rFont val="Calibri"/>
        <family val="2"/>
        <scheme val="minor"/>
      </rPr>
      <t xml:space="preserve">295 | </t>
    </r>
    <r>
      <rPr>
        <sz val="11.05"/>
        <color rgb="FF7E7E7E"/>
        <rFont val="Calibri"/>
        <family val="2"/>
        <scheme val="minor"/>
      </rPr>
      <t xml:space="preserve">P a g e </t>
    </r>
  </si>
  <si>
    <t xml:space="preserve">Registered </t>
  </si>
  <si>
    <t xml:space="preserve">Party:Project </t>
  </si>
  <si>
    <t xml:space="preserve">STPEACECOLLEGE </t>
  </si>
  <si>
    <t xml:space="preserve">/CITYPOWER </t>
  </si>
  <si>
    <t xml:space="preserve">Balance 0.00 ZAR </t>
  </si>
  <si>
    <t xml:space="preserve">*Statement Date </t>
  </si>
  <si>
    <t xml:space="preserve">Start Date </t>
  </si>
  <si>
    <t xml:space="preserve">Show Only Open </t>
  </si>
  <si>
    <t xml:space="preserve">Transactions.CVS Title government and Education job Engineering college. </t>
  </si>
  <si>
    <t xml:space="preserve">1.conte t engineering electrical career project Project officer outcom e legislation government </t>
  </si>
  <si>
    <t xml:space="preserve">engineering gov city .yes </t>
  </si>
  <si>
    <t xml:space="preserve">2.2 abstract job work career category job skills.yes </t>
  </si>
  <si>
    <t xml:space="preserve">3. Entry Engineering electrical trade infractuture implentation support. Yes </t>
  </si>
  <si>
    <t xml:space="preserve">4. Purpose asssessor .vyes </t>
  </si>
  <si>
    <t xml:space="preserve">4.1 case study how make calculation for a distribution substation. </t>
  </si>
  <si>
    <t xml:space="preserve">- 5.requirement substation , 5 purpose and required , advance basic. </t>
  </si>
  <si>
    <t xml:space="preserve">6. Requirements power station and central system appliances TV reliable , </t>
  </si>
  <si>
    <t xml:space="preserve">8.requirement Dimensioning workplace. </t>
  </si>
  <si>
    <t xml:space="preserve">8.2 fonctionalite principal . </t>
  </si>
  <si>
    <t xml:space="preserve">Note cacul office , bureau studi ,sabs ,ECB,realii calcul test </t>
  </si>
  <si>
    <t xml:space="preserve">9.reauired domain application distribution network . </t>
  </si>
  <si>
    <r>
      <t xml:space="preserve">296 | </t>
    </r>
    <r>
      <rPr>
        <sz val="11.05"/>
        <color rgb="FF7E7E7E"/>
        <rFont val="Calibri"/>
        <family val="2"/>
        <scheme val="minor"/>
      </rPr>
      <t>P a g e</t>
    </r>
    <r>
      <rPr>
        <sz val="12"/>
        <color rgb="FF000000"/>
        <rFont val="Calibri"/>
        <family val="2"/>
        <scheme val="minor"/>
      </rPr>
      <t xml:space="preserve">Yes </t>
    </r>
  </si>
  <si>
    <t xml:space="preserve">10.of electromagnetic induction to solve problem. </t>
  </si>
  <si>
    <t xml:space="preserve">11required energy dimensioning, </t>
  </si>
  <si>
    <t xml:space="preserve">15.1 rate discharge required need adjusting energy determine secondt control power </t>
  </si>
  <si>
    <t xml:space="preserve">requirements. </t>
  </si>
  <si>
    <t xml:space="preserve">16. Required functions function. </t>
  </si>
  <si>
    <t xml:space="preserve">17. Required report current measurement. </t>
  </si>
  <si>
    <t xml:space="preserve">18.required energitcal energy and electro energy mass government weight Gass products. </t>
  </si>
  <si>
    <t xml:space="preserve">19.1 ..circuit diagram of analyse energy meter , </t>
  </si>
  <si>
    <t xml:space="preserve">ATM term standard automate teller machine. </t>
  </si>
  <si>
    <t xml:space="preserve">20.require case diagrams for arm systeme. </t>
  </si>
  <si>
    <t xml:space="preserve">2.1 required ent Electrical machinery motory motor and generation </t>
  </si>
  <si>
    <t xml:space="preserve">Nomenclature assembly,step </t>
  </si>
  <si>
    <t xml:space="preserve">2.2 required calculation of induction in the teath of stator. </t>
  </si>
  <si>
    <t xml:space="preserve">- required ,an experiment in in transformer rewinding an winding instructable.step </t>
  </si>
  <si>
    <t xml:space="preserve">2.5 requirements engineering electrical work department orientation wastage life assess life </t>
  </si>
  <si>
    <t xml:space="preserve">cycle analyse is methology association commercial products or services for instance case of </t>
  </si>
  <si>
    <t xml:space="preserve">manufacture product impact are Assessment form row material. </t>
  </si>
  <si>
    <r>
      <t xml:space="preserve">297 | </t>
    </r>
    <r>
      <rPr>
        <sz val="11.05"/>
        <color rgb="FF7E7E7E"/>
        <rFont val="Calibri"/>
        <family val="2"/>
        <scheme val="minor"/>
      </rPr>
      <t>P a g e</t>
    </r>
    <r>
      <rPr>
        <b/>
        <sz val="11.05"/>
        <color rgb="FF000000"/>
        <rFont val="Calibri"/>
        <family val="2"/>
        <scheme val="minor"/>
      </rPr>
      <t xml:space="preserve">298 | </t>
    </r>
    <r>
      <rPr>
        <sz val="11.05"/>
        <color rgb="FF7E7E7E"/>
        <rFont val="Calibri"/>
        <family val="2"/>
        <scheme val="minor"/>
      </rPr>
      <t xml:space="preserve">P a g e </t>
    </r>
  </si>
  <si>
    <t xml:space="preserve">Recycling final. </t>
  </si>
  <si>
    <t xml:space="preserve">- seta form assessor saqa </t>
  </si>
  <si>
    <t xml:space="preserve">- city power structure organisation inovation. </t>
  </si>
  <si>
    <t xml:space="preserve">-Strong cities network , </t>
  </si>
  <si>
    <t xml:space="preserve">- Education and for innovation power of digital technologies, </t>
  </si>
  <si>
    <t xml:space="preserve">-30.. required design analysis Engineering science energy, engineering chemistry, engineering </t>
  </si>
  <si>
    <t xml:space="preserve">physics biophysics science electrical energy.. </t>
  </si>
  <si>
    <t xml:space="preserve">30.1 robot dynamic kinematics and control calcule Dimensioning nomenclature operator </t>
  </si>
  <si>
    <t xml:space="preserve">kinematics. </t>
  </si>
  <si>
    <t xml:space="preserve">30.2 requires Industrial research means planned research critel innovative grow ,equity </t>
  </si>
  <si>
    <t xml:space="preserve">components compagny appliances sti stick reports. </t>
  </si>
  <si>
    <t xml:space="preserve">32.rewuire total energy systems required load current at point engineering electrical faculty </t>
  </si>
  <si>
    <t xml:space="preserve">Thu, Sep 28, 5:03 PM (2 days ago) </t>
  </si>
  <si>
    <t xml:space="preserve">-Requirements flow down from level1.system design processes1.1 requirements definition </t>
  </si>
  <si>
    <t xml:space="preserve">tshingombe fiston &lt;tshingombefiston@gmail.com&gt; Fri, Sep 29, 7:19 PM (14 hours ago)to DSI-Notification, TSHINGOMBEKB, tshingombe </t>
  </si>
  <si>
    <t xml:space="preserve">-Algorigramme, logigram </t>
  </si>
  <si>
    <t xml:space="preserve">-Key lock,, </t>
  </si>
  <si>
    <t xml:space="preserve">tshingombe fiston &lt;tshingombefiston@gmail.com&gt; Fri, Sep 29, 9:14 PM (12 hours ago) </t>
  </si>
  <si>
    <r>
      <t xml:space="preserve">299 | </t>
    </r>
    <r>
      <rPr>
        <sz val="11.05"/>
        <color rgb="FF7E7E7E"/>
        <rFont val="Calibri"/>
        <family val="2"/>
        <scheme val="minor"/>
      </rPr>
      <t>P a g e</t>
    </r>
    <r>
      <rPr>
        <sz val="12"/>
        <color rgb="FF000000"/>
        <rFont val="Calibri"/>
        <family val="2"/>
        <scheme val="minor"/>
      </rPr>
      <t xml:space="preserve">Outcome, education technology technology electrique ,electrotechnology EIC </t>
    </r>
  </si>
  <si>
    <t xml:space="preserve">Value selected , choice basic advanced purpose diagram design Key lock contacting value </t>
  </si>
  <si>
    <t xml:space="preserve">outcom technologie are Cree. </t>
  </si>
  <si>
    <t xml:space="preserve">Orientation projection flow share line manager system process purpose horizontal vertical </t>
  </si>
  <si>
    <t xml:space="preserve">team line flow </t>
  </si>
  <si>
    <t xml:space="preserve">-Purpose purpose : 1.1,,1.2,,1.3,,1 </t>
  </si>
  <si>
    <t xml:space="preserve">5.. operationel task ,logic diagram logigram , organigrame organisation orientation planing </t>
  </si>
  <si>
    <t xml:space="preserve">supervisor </t>
  </si>
  <si>
    <r>
      <t xml:space="preserve">300 | </t>
    </r>
    <r>
      <rPr>
        <sz val="11.05"/>
        <color rgb="FF7E7E7E"/>
        <rFont val="Calibri"/>
        <family val="2"/>
        <scheme val="minor"/>
      </rPr>
      <t>P a g e</t>
    </r>
    <r>
      <rPr>
        <sz val="12"/>
        <color rgb="FF000000"/>
        <rFont val="Calibri"/>
        <family val="2"/>
        <scheme val="minor"/>
      </rPr>
      <t xml:space="preserve">-Organigrame schematic blocks,convert information : </t>
    </r>
  </si>
  <si>
    <t xml:space="preserve">,,Organigrame board metering , logigram , algorigramme.bod distribution board , distribution </t>
  </si>
  <si>
    <t xml:space="preserve">system design . </t>
  </si>
  <si>
    <t xml:space="preserve">F1=0, F2=0,F3=0, circuit breaker MCB </t>
  </si>
  <si>
    <t xml:space="preserve">Db = lights+ outlet socket+guyzer+ </t>
  </si>
  <si>
    <r>
      <t xml:space="preserve">301 | </t>
    </r>
    <r>
      <rPr>
        <sz val="11.05"/>
        <color rgb="FF7E7E7E"/>
        <rFont val="Calibri"/>
        <family val="2"/>
        <scheme val="minor"/>
      </rPr>
      <t>P a g e</t>
    </r>
    <r>
      <rPr>
        <sz val="12"/>
        <color rgb="FF000000"/>
        <rFont val="Calibri"/>
        <family val="2"/>
        <scheme val="minor"/>
      </rPr>
      <t xml:space="preserve">_________________________________ </t>
    </r>
  </si>
  <si>
    <t xml:space="preserve">K start= F1+so(S1+km1).k d </t>
  </si>
  <si>
    <t xml:space="preserve">Db box = ,1 ,,D's=,1 activation atstem </t>
  </si>
  <si>
    <r>
      <t xml:space="preserve">302 | </t>
    </r>
    <r>
      <rPr>
        <sz val="11.05"/>
        <color rgb="FF7E7E7E"/>
        <rFont val="Calibri"/>
        <family val="2"/>
        <scheme val="minor"/>
      </rPr>
      <t>P a g e</t>
    </r>
    <r>
      <rPr>
        <sz val="12"/>
        <color rgb="FF000000"/>
        <rFont val="Calibri"/>
        <family val="2"/>
        <scheme val="minor"/>
      </rPr>
      <t xml:space="preserve">Sw1=0,sw2=0,sw3=0,SW=0/ 0000, </t>
    </r>
  </si>
  <si>
    <t xml:space="preserve">CLS program,PLC </t>
  </si>
  <si>
    <t xml:space="preserve">10.Print sw1 </t>
  </si>
  <si>
    <r>
      <t xml:space="preserve">303 | </t>
    </r>
    <r>
      <rPr>
        <sz val="11.05"/>
        <color rgb="FF7E7E7E"/>
        <rFont val="Calibri"/>
        <family val="2"/>
        <scheme val="minor"/>
      </rPr>
      <t>P a g e</t>
    </r>
    <r>
      <rPr>
        <sz val="12"/>
        <color rgb="FF000000"/>
        <rFont val="Calibri"/>
        <family val="2"/>
        <scheme val="minor"/>
      </rPr>
      <t xml:space="preserve">110.print t </t>
    </r>
  </si>
  <si>
    <t xml:space="preserve">_- </t>
  </si>
  <si>
    <t xml:space="preserve">tshingombe fiston &lt;tshingombefiston@gmail.com&gt; Fri, Sep 29, 11:40 PM (10 hours ago) </t>
  </si>
  <si>
    <t xml:space="preserve">to DSI-Notification, TSHINGOMBEKB, tshingombe </t>
  </si>
  <si>
    <r>
      <t xml:space="preserve">304 | </t>
    </r>
    <r>
      <rPr>
        <sz val="11.05"/>
        <color rgb="FF7E7E7E"/>
        <rFont val="Calibri"/>
        <family val="2"/>
        <scheme val="minor"/>
      </rPr>
      <t>P a g e</t>
    </r>
    <r>
      <rPr>
        <sz val="12"/>
        <color rgb="FF000000"/>
        <rFont val="Calibri"/>
        <family val="2"/>
        <scheme val="minor"/>
      </rPr>
      <t xml:space="preserve">______________________________________ </t>
    </r>
  </si>
  <si>
    <t xml:space="preserve">+ Call km,call kg ,call. </t>
  </si>
  <si>
    <t xml:space="preserve">-Module call and recall sw1 task ,call task ,sw2 ,call task sw1 required contact task sw1 = 0, </t>
  </si>
  <si>
    <t xml:space="preserve">sw1=0, </t>
  </si>
  <si>
    <t xml:space="preserve">-Module calculator operationel, call task ,call , sw1 operationel logic add, substraction , </t>
  </si>
  <si>
    <t xml:space="preserve">multiplication,division task </t>
  </si>
  <si>
    <t xml:space="preserve">DHET... </t>
  </si>
  <si>
    <r>
      <t xml:space="preserve">305 | </t>
    </r>
    <r>
      <rPr>
        <sz val="11.05"/>
        <color rgb="FF7E7E7E"/>
        <rFont val="Calibri"/>
        <family val="2"/>
        <scheme val="minor"/>
      </rPr>
      <t>P a g e</t>
    </r>
    <r>
      <rPr>
        <b/>
        <sz val="11.05"/>
        <color rgb="FF000000"/>
        <rFont val="Calibri"/>
        <family val="2"/>
        <scheme val="minor"/>
      </rPr>
      <t xml:space="preserve">306 | </t>
    </r>
    <r>
      <rPr>
        <sz val="11.05"/>
        <color rgb="FF7E7E7E"/>
        <rFont val="Calibri"/>
        <family val="2"/>
        <scheme val="minor"/>
      </rPr>
      <t xml:space="preserve">P a g e </t>
    </r>
  </si>
  <si>
    <t xml:space="preserve">5.Purpose: </t>
  </si>
  <si>
    <r>
      <t>Completed ti</t>
    </r>
    <r>
      <rPr>
        <sz val="12"/>
        <color rgb="FF000000"/>
        <rFont val="Calibri"/>
        <family val="2"/>
        <scheme val="minor"/>
      </rPr>
      <t xml:space="preserve">me table implentation coverage Summative regularity, subject n1, n6, </t>
    </r>
  </si>
  <si>
    <t xml:space="preserve">asservissemnt task assignment homework, marks allocation. 310x 6 , module , content </t>
  </si>
  <si>
    <t xml:space="preserve">module scaling. 100 marks , student program, asssessment tools marking memorandum , </t>
  </si>
  <si>
    <t xml:space="preserve">judging evidence ,subject Quality Assurance, the completed solutions, recorded programs </t>
  </si>
  <si>
    <t xml:space="preserve">assign short ,re- assessment develop Engineering , analyse Probly, designing a straight problem, </t>
  </si>
  <si>
    <t xml:space="preserve">candidate </t>
  </si>
  <si>
    <t xml:space="preserve">class </t>
  </si>
  <si>
    <t xml:space="preserve">part question operationel </t>
  </si>
  <si>
    <t xml:space="preserve">skill </t>
  </si>
  <si>
    <t xml:space="preserve">reasoning </t>
  </si>
  <si>
    <t xml:space="preserve">skill total point </t>
  </si>
  <si>
    <t xml:space="preserve">achieve </t>
  </si>
  <si>
    <t xml:space="preserve">Conducting the assessment: high judging evidence internally marked and verified , re - </t>
  </si>
  <si>
    <t xml:space="preserve">assesment unit assesment .. </t>
  </si>
  <si>
    <t xml:space="preserve">- / evidence of appropriate add sub correct , </t>
  </si>
  <si>
    <t xml:space="preserve">-eviden e module total examin ER composite ,overall strategy square .. </t>
  </si>
  <si>
    <t xml:space="preserve">Conceptual question problem hydro electric generator concept assuming unit, conversion </t>
  </si>
  <si>
    <t xml:space="preserve">wath current , </t>
  </si>
  <si>
    <t xml:space="preserve">- integrated concept ligth trading concept cost heater , powerDhet...principle and practice purpose value work component engineering national ncv n </t>
  </si>
  <si>
    <t xml:space="preserve">engineering,scopet integrity engineering electrical level 4, and n6 saqa n diplomat examinaty. </t>
  </si>
  <si>
    <t xml:space="preserve">- Scope of...isat </t>
  </si>
  <si>
    <t xml:space="preserve">-Topic mark engineering trade anted and nave. </t>
  </si>
  <si>
    <t xml:space="preserve">Produce, operate component driller. </t>
  </si>
  <si>
    <t xml:space="preserve">- sub activities task ,time framework time allocation , </t>
  </si>
  <si>
    <t xml:space="preserve">1 manufacture size weight scale power specific, / time. </t>
  </si>
  <si>
    <t xml:space="preserve">Total. </t>
  </si>
  <si>
    <t xml:space="preserve">- resource requirements </t>
  </si>
  <si>
    <t xml:space="preserve">Tools assessment, material... </t>
  </si>
  <si>
    <t xml:space="preserve">- topic operate and </t>
  </si>
  <si>
    <t xml:space="preserve">- challenge n diploma duet vs. saga diplomat vs. Vs. anted test council trade </t>
  </si>
  <si>
    <t xml:space="preserve">reasoning teach learners theory practice learning value assessment. </t>
  </si>
  <si>
    <t xml:space="preserve">6.Circulum: value add assessment ,is or is not subject to changed, </t>
  </si>
  <si>
    <t xml:space="preserve">Saqa engineering...resoningvs counct vs NC's level electrical infrastructure dhet principal </t>
  </si>
  <si>
    <r>
      <t xml:space="preserve">theory practical vs ,NC's matric teach learner assessment </t>
    </r>
    <r>
      <rPr>
        <sz val="12"/>
        <color rgb="FF000000"/>
        <rFont val="Calibri"/>
        <family val="2"/>
        <scheme val="minor"/>
      </rPr>
      <t xml:space="preserve">execise book technology electric vs, </t>
    </r>
  </si>
  <si>
    <t xml:space="preserve">instituts engineering electrical,,, drawing Diplomat math engineering science drawing </t>
  </si>
  <si>
    <r>
      <t xml:space="preserve">307 | </t>
    </r>
    <r>
      <rPr>
        <sz val="11.05"/>
        <color rgb="FF7E7E7E"/>
        <rFont val="Calibri"/>
        <family val="2"/>
        <scheme val="minor"/>
      </rPr>
      <t>P a g e</t>
    </r>
    <r>
      <rPr>
        <sz val="12"/>
        <color rgb="FF000000"/>
        <rFont val="Calibri"/>
        <family val="2"/>
        <scheme val="minor"/>
      </rPr>
      <t xml:space="preserve">evaluation trade theory electrical engineering ,step dismental, step dimension works vs in AC </t>
    </r>
  </si>
  <si>
    <t xml:space="preserve">machine theori instruction operational requirements algebraic, step qualifications rewinder vs </t>
  </si>
  <si>
    <t xml:space="preserve">council trade code ,trade minimum ,test resonement low ,test , occupation trade vs quality </t>
  </si>
  <si>
    <t xml:space="preserve">insurance Engineering , AC ,DC machine ,topic foundation, system ent level AC, vs NC's matric </t>
  </si>
  <si>
    <t xml:space="preserve">seignoy technical princy AC ,logic circuit math investigation quadratic exsry , input lecture </t>
  </si>
  <si>
    <t xml:space="preserve">output vs xircuy, trade scht vs code tender instruct,vs Engineering ,code trade minimum, knki </t>
  </si>
  <si>
    <t xml:space="preserve">manufacture batterycorrect , constructeur installaty circuits grade safety technologie ,nsaaa </t>
  </si>
  <si>
    <t xml:space="preserve">step work daily acti understaking material package mainty , assembly panel, labelling battery </t>
  </si>
  <si>
    <t xml:space="preserve">AC , DC, cabling soldering control competu compagy phase , </t>
  </si>
  <si>
    <t xml:space="preserve">- nated base Norton the venin network, resistance parole series start parallel start delta </t>
  </si>
  <si>
    <t xml:space="preserve">reseat ,advanced field ,dial Deer distributysystem substation vs basic sub station trade VCC,ICC </t>
  </si>
  <si>
    <t xml:space="preserve">advance physics chemistry engineering .. </t>
  </si>
  <si>
    <t xml:space="preserve">Memorise ,torrseafy advai field but work week basic field electrical under going research , </t>
  </si>
  <si>
    <t xml:space="preserve">- scope diplot vs advance field dhet machine transistay curixuy phase policy mathematic asic </t>
  </si>
  <si>
    <t xml:space="preserve">field d, </t>
  </si>
  <si>
    <t xml:space="preserve">- component job institutor low fundamental AC research AC research ,package low </t>
  </si>
  <si>
    <t xml:space="preserve">degree ,saqa n6,nqf7,78, degree technoy electrical outcom news , understand experience </t>
  </si>
  <si>
    <t xml:space="preserve">component didacy AC, DC,psychometric pedagic , </t>
  </si>
  <si>
    <t xml:space="preserve">- evaluation saqa memorise evaluation prep trade test vs. monorise vs memorendum test test </t>
  </si>
  <si>
    <t xml:space="preserve">circy literay,lecty learning ,Sawa meet reat lecture nated nated ,vs teach learner instity </t>
  </si>
  <si>
    <t xml:space="preserve">fundamental working compagny, </t>
  </si>
  <si>
    <t xml:space="preserve">Engineering : scope work project. </t>
  </si>
  <si>
    <t xml:space="preserve">Irregularite semesy policing Poe's award years self meet achieve textbook n submitted, 2000 </t>
  </si>
  <si>
    <t xml:space="preserve">award policy submitted papper for completed, previous papper discount. </t>
  </si>
  <si>
    <t xml:space="preserve">-completed textbook information after achieve DC machine Levi transit advance systeme </t>
  </si>
  <si>
    <t xml:space="preserve">completed , resposable ,exam holiday memo vs saqa vs is chat to win court , Engineering city </t>
  </si>
  <si>
    <t xml:space="preserve">power tender to Portofilio low rules , Portofilio city power experimental job,Shoprite </t>
  </si>
  <si>
    <t xml:space="preserve">experience but sales documy wallets account treasury .. </t>
  </si>
  <si>
    <t xml:space="preserve">- memorise nated instructywas to doing to rwiten ast no study buy opery theory , ciproc ,sars </t>
  </si>
  <si>
    <t xml:space="preserve">nated council business cooperation work nated lectt copyright and visit studi labour pliay </t>
  </si>
  <si>
    <t xml:space="preserve">permit to entry schot busit. Lose colrith process casebook ,sars calender busiys hool college in </t>
  </si>
  <si>
    <t xml:space="preserve">case with dhet deal .memorise markets textbook, memorise sale book sars commission </t>
  </si>
  <si>
    <t xml:space="preserve">property intellectual de register dhet high educare permit .policy exam national copyrith re </t>
  </si>
  <si>
    <t xml:space="preserve">mark book bibliogray reference number to mutch years .... </t>
  </si>
  <si>
    <t xml:space="preserve">- proficy colrith educare education system note book didacty lesson plan course inventories </t>
  </si>
  <si>
    <t xml:space="preserve">research methods model lesson plan , business markt businey comments book note order </t>
  </si>
  <si>
    <t xml:space="preserve">project book, module week was not bring market scaling reproduction project learner </t>
  </si>
  <si>
    <r>
      <t xml:space="preserve">308 | </t>
    </r>
    <r>
      <rPr>
        <sz val="11.05"/>
        <color rgb="FF7E7E7E"/>
        <rFont val="Calibri"/>
        <family val="2"/>
        <scheme val="minor"/>
      </rPr>
      <t>P a g e</t>
    </r>
    <r>
      <rPr>
        <sz val="12"/>
        <color rgb="FF000000"/>
        <rFont val="Calibri"/>
        <family val="2"/>
        <scheme val="minor"/>
      </rPr>
      <t xml:space="preserve">6.1. </t>
    </r>
    <r>
      <rPr>
        <b/>
        <sz val="12"/>
        <color rgb="FF000000"/>
        <rFont val="Calibri"/>
        <family val="2"/>
        <scheme val="minor"/>
      </rPr>
      <t xml:space="preserve">Assessment coverage DHET ,saqa council,, </t>
    </r>
  </si>
  <si>
    <t xml:space="preserve">Subjects :project assessment.. and career mentoring research coverage faculties completed </t>
  </si>
  <si>
    <t xml:space="preserve">module, </t>
  </si>
  <si>
    <t xml:space="preserve">- project title : engineering national trade learner and lecture technical vocational department </t>
  </si>
  <si>
    <t xml:space="preserve">higher education examination national and qualification Framework national ,council trade and </t>
  </si>
  <si>
    <t xml:space="preserve">council engineering trade test question papper project modules explanation low rules exercise </t>
  </si>
  <si>
    <t xml:space="preserve">book, completed outcom project society. </t>
  </si>
  <si>
    <t xml:space="preserve">.education construction and project bridge keeping stability journal thesis stability civil </t>
  </si>
  <si>
    <t xml:space="preserve">engineering,and mechanical engineering and electrical infractute </t>
  </si>
  <si>
    <t xml:space="preserve">- psychopedagogie engineering civil outcom technologie ergonomic, , </t>
  </si>
  <si>
    <t xml:space="preserve">1.Project construction and project management,investigate wat key national road </t>
  </si>
  <si>
    <t xml:space="preserve">conduct study feasibility assess viability upgrading existing route and the construction of new </t>
  </si>
  <si>
    <t xml:space="preserve">or by pass route , investigation found freight, municipality area . Light </t>
  </si>
  <si>
    <t xml:space="preserve">1.project description: </t>
  </si>
  <si>
    <t xml:space="preserve">Extension from education n DHET Education to saqa council Education ways distance learning , </t>
  </si>
  <si>
    <t xml:space="preserve">infrastructure asset, a grade separated . </t>
  </si>
  <si>
    <t xml:space="preserve">Strategies construction elimination abnormal educare loop ramp load , bridge . </t>
  </si>
  <si>
    <t xml:space="preserve">Bridge Education,bridge substructure piled foundation abutumebt front Poste tensioned </t>
  </si>
  <si>
    <t xml:space="preserve">voided deck superstructure bulk ,design of layework make optimunmaterisj , </t>
  </si>
  <si>
    <t xml:space="preserve">- problem encounter and innovation, </t>
  </si>
  <si>
    <t xml:space="preserve">- piling tender temporaries ,archeological , </t>
  </si>
  <si>
    <t xml:space="preserve">Pile cap, temporary deviations by pass, stop along , empower target, </t>
  </si>
  <si>
    <t xml:space="preserve">- Project status: construct, chalkeny, inspection survey, safety educate. </t>
  </si>
  <si>
    <t xml:space="preserve">-case study testing implications , to conduct to detail design in order a cuss road mining , </t>
  </si>
  <si>
    <t xml:space="preserve">accommodation up grade, </t>
  </si>
  <si>
    <t xml:space="preserve">Client requirements, pavement, </t>
  </si>
  <si>
    <t xml:space="preserve">Layout of trial section x,y lateral restraint ,increase nearing capacity creasing length of shear </t>
  </si>
  <si>
    <t xml:space="preserve">tension verification geogridr static plate load testing falling weighting deflectimeter were used </t>
  </si>
  <si>
    <t xml:space="preserve">to verify the effect of geosynthetic , </t>
  </si>
  <si>
    <t xml:space="preserve">- present research: traditional geosynthetic reinforced weakness subgrade and Normally </t>
  </si>
  <si>
    <t xml:space="preserve">increase ,penotometer testing engineer later works, </t>
  </si>
  <si>
    <t xml:space="preserve">Project description: resultat from,pressure depth,project progress, strain material n/ mm , </t>
  </si>
  <si>
    <t xml:space="preserve">anchor tension force , equivenlent rigidr , flexible baseplate the propose construction </t>
  </si>
  <si>
    <t xml:space="preserve">programme duration. </t>
  </si>
  <si>
    <t xml:space="preserve">- cross section bridge structure, beam seat, concrete panel facing , reinforced,select </t>
  </si>
  <si>
    <t xml:space="preserve">backfill ,common , </t>
  </si>
  <si>
    <r>
      <t xml:space="preserve">309 | </t>
    </r>
    <r>
      <rPr>
        <sz val="11.05"/>
        <color rgb="FF7E7E7E"/>
        <rFont val="Calibri"/>
        <family val="2"/>
        <scheme val="minor"/>
      </rPr>
      <t>P a g e</t>
    </r>
    <r>
      <rPr>
        <sz val="12"/>
        <color rgb="FF000000"/>
        <rFont val="Calibri"/>
        <family val="2"/>
        <scheme val="minor"/>
      </rPr>
      <t xml:space="preserve">Extraction of durability subcontract yield stress, ultimate stress MPa ,bridge abutment .. </t>
    </r>
  </si>
  <si>
    <t xml:space="preserve">Framework bmodern labour construction public work program leading to critiques of </t>
  </si>
  <si>
    <t xml:space="preserve">infractuture sector expand public b,construction maintain, </t>
  </si>
  <si>
    <t xml:space="preserve">Council nomination, project layout structure ,, , </t>
  </si>
  <si>
    <t xml:space="preserve">- project description: test site capture data km track Struct deflecty railway train </t>
  </si>
  <si>
    <t xml:space="preserve">whelk linear teanst steel , position track structure, resultat discussed. </t>
  </si>
  <si>
    <t xml:space="preserve">3.dhet mentoring: </t>
  </si>
  <si>
    <t xml:space="preserve">Outcom career saqa maq </t>
  </si>
  <si>
    <t xml:space="preserve">..education career mine geotechnical agreement Agricole sectorial engineering </t>
  </si>
  <si>
    <t xml:space="preserve">mining qualification authority mining and minerals sector </t>
  </si>
  <si>
    <t xml:space="preserve">. understaking electrical material mining qualification career mine workforce. </t>
  </si>
  <si>
    <t xml:space="preserve">Mining sector , why choose career in mining minerals sector, , </t>
  </si>
  <si>
    <t xml:space="preserve">Career mining choose a career how to make a career choice , </t>
  </si>
  <si>
    <t xml:space="preserve">Critical cross Feld skill required mining sector , problem identification and evaluation, problem </t>
  </si>
  <si>
    <t xml:space="preserve">mathematics literacy , planning career in the mining and mineral sector , wath career suite life </t>
  </si>
  <si>
    <t xml:space="preserve">choosing qualification, occupational categories technician trade workers ,machines operayorx </t>
  </si>
  <si>
    <t xml:space="preserve">mainstream career , understand qualifications, artisan career option mining minerals , career,, </t>
  </si>
  <si>
    <t xml:space="preserve">professional career ,laetber paths career ,financig your studies,,gold platinum </t>
  </si>
  <si>
    <t xml:space="preserve">metals ,diamond,coaj,cement line, jeweller ,extract petroleum and gases,service incident </t>
  </si>
  <si>
    <t xml:space="preserve">other .. </t>
  </si>
  <si>
    <t xml:space="preserve">Bridge catergor </t>
  </si>
  <si>
    <t xml:space="preserve">- keep bridge indentification number carer opportunities occupation framework occupation </t>
  </si>
  <si>
    <t xml:space="preserve">level n qf , occupation categories ,1,2,3 elementaire worker, machine operator,technicia trade , </t>
  </si>
  <si>
    <t xml:space="preserve">manager profrssy, production </t>
  </si>
  <si>
    <t xml:space="preserve">7.1 Purpose dhet : ,, Education input out put </t>
  </si>
  <si>
    <t xml:space="preserve">Subject mining examination , safety health labour mining police. Outcom ,mining </t>
  </si>
  <si>
    <r>
      <t xml:space="preserve">examinator national trade , explosion mine </t>
    </r>
    <r>
      <rPr>
        <sz val="12"/>
        <color rgb="FF000000"/>
        <rFont val="Calibri"/>
        <family val="2"/>
        <scheme val="minor"/>
      </rPr>
      <t xml:space="preserve">, discrimination mine . </t>
    </r>
  </si>
  <si>
    <t xml:space="preserve">Trade AC ,DC, mine machinery. </t>
  </si>
  <si>
    <r>
      <t xml:space="preserve">310 | </t>
    </r>
    <r>
      <rPr>
        <sz val="11.05"/>
        <color rgb="FF7E7E7E"/>
        <rFont val="Calibri"/>
        <family val="2"/>
        <scheme val="minor"/>
      </rPr>
      <t>P a g e</t>
    </r>
    <r>
      <rPr>
        <sz val="12"/>
        <color rgb="FF000000"/>
        <rFont val="Calibri"/>
        <family val="2"/>
        <scheme val="minor"/>
      </rPr>
      <t xml:space="preserve">.7.2. </t>
    </r>
    <r>
      <rPr>
        <b/>
        <sz val="12"/>
        <color rgb="FF000000"/>
        <rFont val="Calibri"/>
        <family val="2"/>
        <scheme val="minor"/>
      </rPr>
      <t xml:space="preserve">purpose nated career : bridge static stability briage movement phase periode frequency </t>
    </r>
  </si>
  <si>
    <r>
      <t xml:space="preserve">stable way phase to phase job Engineering </t>
    </r>
    <r>
      <rPr>
        <sz val="12"/>
        <color rgb="FF000000"/>
        <rFont val="Calibri"/>
        <family val="2"/>
        <scheme val="minor"/>
      </rPr>
      <t xml:space="preserve">lecture transition phase </t>
    </r>
  </si>
  <si>
    <t xml:space="preserve">- psychomotor job analt functionalite rate class hrv constructy woru saw building task tools </t>
  </si>
  <si>
    <t xml:space="preserve">must up date collective ,function real word student function machine student rule input </t>
  </si>
  <si>
    <t xml:space="preserve">output the class function rules teacher created spread , gradient a vector function gradient if </t>
  </si>
  <si>
    <t xml:space="preserve">scalar f ( x,y ( arrange partyah, stability construction isostaique diagram force </t>
  </si>
  <si>
    <t xml:space="preserve">structure hyperstaics beam ,regulation commissair,tools form stable trade nated engineering </t>
  </si>
  <si>
    <t xml:space="preserve">subject , assessment task build ,mark allocation ,content average , asservissemnt </t>
  </si>
  <si>
    <t xml:space="preserve">tools ,point balance framework structure stability.. </t>
  </si>
  <si>
    <t xml:space="preserve">- instability systeme development bridge statement periodic 3 month way key learner break </t>
  </si>
  <si>
    <t xml:space="preserve">time table semmester maintained up grade up date . </t>
  </si>
  <si>
    <t xml:space="preserve">. Teaching plan daily underplani g phase foubda phase intermediate seignor, staff </t>
  </si>
  <si>
    <t xml:space="preserve">lecture ,junior seignor principal lecturer Engineering traine circulum vocational subject . </t>
  </si>
  <si>
    <t xml:space="preserve">Time table general signal linearized x (t). Control didactic process machine key learner input </t>
  </si>
  <si>
    <t xml:space="preserve">out put loop variable subject x = ,y = y ( s( x) discretion signal temp , instant ,energy </t>
  </si>
  <si>
    <t xml:space="preserve">power time continue R+ 1 , jx ,power ,, </t>
  </si>
  <si>
    <t xml:space="preserve">- transformer Fourier control didactic time table x t , r+ 2 dt , counter measure frequency </t>
  </si>
  <si>
    <t xml:space="preserve">content sum , property x( Q) + ,,property lineaire time table input output , real time </t>
  </si>
  <si>
    <t xml:space="preserve">table ,,derivation note time table dx = St , TF (St ) ,, integra, impulsion diract time table uniform </t>
  </si>
  <si>
    <t xml:space="preserve">impulsion retenttion xt expent time table ,, complexity time table loop , </t>
  </si>
  <si>
    <r>
      <t xml:space="preserve">- transformer Fourier TD </t>
    </r>
    <r>
      <rPr>
        <sz val="12"/>
        <color rgb="FF000000"/>
        <rFont val="Segoe UI Symbol"/>
        <family val="2"/>
      </rPr>
      <t xml:space="preserve">✓ </t>
    </r>
    <r>
      <rPr>
        <sz val="12"/>
        <color rgb="FF000000"/>
        <rFont val="Calibri"/>
        <family val="2"/>
        <scheme val="minor"/>
      </rPr>
      <t xml:space="preserve">( x,y) , ,filtre lineare box lineare circuit transfer input output ( s ) , x </t>
    </r>
  </si>
  <si>
    <t xml:space="preserve">( t) .. </t>
  </si>
  <si>
    <t xml:space="preserve">- regime transitaire learner phase and teach system linear u ( t) system education stable </t>
  </si>
  <si>
    <t xml:space="preserve">sponement stat equilibrium means system input out put loop Kirchoff constants </t>
  </si>
  <si>
    <t xml:space="preserve">transmittance , signal course modulation module week output modules course type trade </t>
  </si>
  <si>
    <t xml:space="preserve">phase -test readiness </t>
  </si>
  <si>
    <t xml:space="preserve">b.test scale maps distance learning corresponding learner concept distance learning graphic </t>
  </si>
  <si>
    <t xml:space="preserve">scaling size generating km learner distance , scale weigh learner grade real m square space scal </t>
  </si>
  <si>
    <t xml:space="preserve">factor point ,accuracy mesure survey , degrees latitu ,geodesie projection cartographic board </t>
  </si>
  <si>
    <t xml:space="preserve">coniaye,, isometric learner plan circulum ,latitude circulum implentation,perimeter circulum </t>
  </si>
  <si>
    <t xml:space="preserve">schema sequence circulum phase , transformation coordinator geographic circulum policy real </t>
  </si>
  <si>
    <t xml:space="preserve">engineering, longitudinal meridian ,exposant projection,constant projection p,coirdinat </t>
  </si>
  <si>
    <t xml:space="preserve">projection examination circuit dhet vs qctovs saqa scale .. </t>
  </si>
  <si>
    <t xml:space="preserve">- probably.. </t>
  </si>
  <si>
    <t xml:space="preserve">-movement phase vibration force oscillator learner, input out </t>
  </si>
  <si>
    <t xml:space="preserve">-Low rules of conservation of energy learner circulum policy, engineering move mechanical </t>
  </si>
  <si>
    <t xml:space="preserve">kinematic energybkEvwork done conservation force ,step determiner system Education , </t>
  </si>
  <si>
    <t xml:space="preserve">potential conservation input out put teacher , kE1+PEi= kEf+PEf ,step 4 , step phenomen </t>
  </si>
  <si>
    <t xml:space="preserve">bbeam energy breag,, </t>
  </si>
  <si>
    <r>
      <t xml:space="preserve">311 | </t>
    </r>
    <r>
      <rPr>
        <sz val="11.05"/>
        <color rgb="FF7E7E7E"/>
        <rFont val="Calibri"/>
        <family val="2"/>
        <scheme val="minor"/>
      </rPr>
      <t>P a g e</t>
    </r>
    <r>
      <rPr>
        <sz val="12"/>
        <color rgb="FF000000"/>
        <rFont val="Calibri"/>
        <family val="2"/>
        <scheme val="minor"/>
      </rPr>
      <t xml:space="preserve">Efficient learner ,useful energy or work output ,total energy input, transformer per phase </t>
    </r>
  </si>
  <si>
    <t xml:space="preserve">energy phase learner,, </t>
  </si>
  <si>
    <t xml:space="preserve">Activity learner device home work scall effici, process kinetic calculate gravi learning linear </t>
  </si>
  <si>
    <t xml:space="preserve">mecanic, </t>
  </si>
  <si>
    <t xml:space="preserve">Frequency constant capacity static displaced,resonance frequency learner materit Curie ,Piezo </t>
  </si>
  <si>
    <t xml:space="preserve">electric voltage,, </t>
  </si>
  <si>
    <t xml:space="preserve">- robot dynamics kinematic control learning teach plant scare , position coordination lineare , </t>
  </si>
  <si>
    <t xml:space="preserve">circulum velocities Cartesian circulum move phase learn, rotation matrics activities passive </t>
  </si>
  <si>
    <t xml:space="preserve">rotation ,elementaire phase reprensatat, generality task space classic , body acceleration </t>
  </si>
  <si>
    <t xml:space="preserve">effectuator ,x y,z, angle ..language machine education funct ,from matric mild learner </t>
  </si>
  <si>
    <t xml:space="preserve">process ... </t>
  </si>
  <si>
    <t xml:space="preserve">- induction learner error resource machine educau..matrix time table line colonel movement </t>
  </si>
  <si>
    <t xml:space="preserve">weekend months build key ..form work job career .form saqa form dhet ,for qcto language </t>
  </si>
  <si>
    <t xml:space="preserve">matrices movt 2week ,3 month ,12. ,2 years qualifications experience language matrices </t>
  </si>
  <si>
    <t xml:space="preserve">deployment years compared , circulum implentation to the college and instituts form moved </t>
  </si>
  <si>
    <t xml:space="preserve">record exam internal external time typiste record archfile statement certificate,and </t>
  </si>
  <si>
    <t xml:space="preserve">diploma..fabric system. </t>
  </si>
  <si>
    <t xml:space="preserve">8.1 DHET, vs seta merseta sasseta training </t>
  </si>
  <si>
    <t xml:space="preserve">Accreditation training, </t>
  </si>
  <si>
    <t xml:space="preserve">8.2 Purpose: manufacture relate theory practical, components equipment, </t>
  </si>
  <si>
    <t xml:space="preserve">- trade ton max,chain load diameter. </t>
  </si>
  <si>
    <t xml:space="preserve">- trade ; code objectivity criteria. </t>
  </si>
  <si>
    <t xml:space="preserve">-electrical testing instruments, safety and faulted find ,system multimeter insulator leakage </t>
  </si>
  <si>
    <t xml:space="preserve">tester phase rotation tester. </t>
  </si>
  <si>
    <t xml:space="preserve">1.correct test reading all safety rules ,armored , make standard armoured cable up 16 mm sq </t>
  </si>
  <si>
    <t xml:space="preserve">core volt glandess ferrules and lugs use to manufacture specifications ,join to mechanical CA2, </t>
  </si>
  <si>
    <t xml:space="preserve">indentification rating current voltbCA4 terminal PVC cable up to 1209 entry into cable end viz </t>
  </si>
  <si>
    <t xml:space="preserve">using mechanical compression methode correct according sabs 0142, </t>
  </si>
  <si>
    <t xml:space="preserve">- installation of machinery : install and level compressor motor a machine part on a fabricated </t>
  </si>
  <si>
    <t xml:space="preserve">base ,, </t>
  </si>
  <si>
    <t xml:space="preserve">All safety aspect adhered to ,no damages to equipment,level withug ,, </t>
  </si>
  <si>
    <t xml:space="preserve">Install commercial refrigeration system capacity 19kw refrigerator include pipe work according </t>
  </si>
  <si>
    <r>
      <t xml:space="preserve">312 | </t>
    </r>
    <r>
      <rPr>
        <sz val="11.05"/>
        <color rgb="FF7E7E7E"/>
        <rFont val="Calibri"/>
        <family val="2"/>
        <scheme val="minor"/>
      </rPr>
      <t>P a g e</t>
    </r>
    <r>
      <rPr>
        <sz val="12"/>
        <color rgb="FF000000"/>
        <rFont val="Calibri"/>
        <family val="2"/>
        <scheme val="minor"/>
      </rPr>
      <t xml:space="preserve">drawing specific ,single phase induction motor ,phase squirrels cage induction ,rotation </t>
    </r>
  </si>
  <si>
    <t xml:space="preserve">correct ,correct ,,trade fault fault fa control find , control panel and motor control all safety </t>
  </si>
  <si>
    <t xml:space="preserve">aspect adhered sabs , correct test .. </t>
  </si>
  <si>
    <t xml:space="preserve">Vs . </t>
  </si>
  <si>
    <t xml:space="preserve">1.2. Circulum extra subject electrical energy , industrial electrical ,electronic </t>
  </si>
  <si>
    <t xml:space="preserve">Engineering trade theory vs practical </t>
  </si>
  <si>
    <t xml:space="preserve">Module energy renewable. </t>
  </si>
  <si>
    <t xml:space="preserve">Electrotech. </t>
  </si>
  <si>
    <t xml:space="preserve">-thermoelectrical cooling , Peltier low relate manufacture. </t>
  </si>
  <si>
    <t xml:space="preserve">Cooling air conditioning modules, technical controller product , coefficient of </t>
  </si>
  <si>
    <t xml:space="preserve">performance,thermal design, DC current vs technical power supply type, </t>
  </si>
  <si>
    <t xml:space="preserve">- recommandation of the manufacturer , comparison of two technical controllers ,,linear vs </t>
  </si>
  <si>
    <t xml:space="preserve">amps ,,I/ max derive dt ,25 k ,0- 0,33 , I/IMAX should middle , 0,33 -0,66 x IMAX ,, coefficient of </t>
  </si>
  <si>
    <t xml:space="preserve">performance ( cop) ,, .. performance vs current, maximum temperature,warm ,cold ,is </t>
  </si>
  <si>
    <t xml:space="preserve">increased , thermal design,is crucial allowed , </t>
  </si>
  <si>
    <t xml:space="preserve">-thermal design , performance of system, reducing optimise hear sink fan ,power losses isolates </t>
  </si>
  <si>
    <t xml:space="preserve">area , Peltier elements,, </t>
  </si>
  <si>
    <t xml:space="preserve">Dissipation warm side ,Qg=QC+pel. </t>
  </si>
  <si>
    <t xml:space="preserve">- I= 30 IMAX .. </t>
  </si>
  <si>
    <t xml:space="preserve">-heat pumped vs current:,,I= 0,3 ,, I max ,AC)Qmax , ,,thermoelectric thermocontact cook </t>
  </si>
  <si>
    <t xml:space="preserve">eratiin DC vs pwrt , maintence , </t>
  </si>
  <si>
    <t xml:space="preserve">- recommand manufactt ,limity current ripple regulatit output , </t>
  </si>
  <si>
    <t xml:space="preserve">- ferrotec , 19 Perce, engineering controller DC curry case manufacture,,power compare.. </t>
  </si>
  <si>
    <t xml:space="preserve">- Comparasuon of two controller. , Stability to work. </t>
  </si>
  <si>
    <t xml:space="preserve">- design process: thermoelectric, estimate heat load interactive test parameter is amount of </t>
  </si>
  <si>
    <t xml:space="preserve">heat absorption, power dissipation radiation , conversion conductive, dynamic ( dQ/St load </t>
  </si>
  <si>
    <t xml:space="preserve">transfer ,choose Peltier elements ,, </t>
  </si>
  <si>
    <t xml:space="preserve">-electrostaric ,electrodynamic, electromagnetic physic industrial electric engineering physics </t>
  </si>
  <si>
    <t xml:space="preserve">Heat rejected vs current control play heath thermal hear sink estimate aths ,, </t>
  </si>
  <si>
    <t xml:space="preserve">Performance vs current I/ max St heat pump,, heat pump vs current , Amax = Qc /0,25. </t>
  </si>
  <si>
    <t xml:space="preserve">Temperature sensor ,object high precision ,power supply requirements.datasheet control </t>
  </si>
  <si>
    <t xml:space="preserve">information input </t>
  </si>
  <si>
    <t xml:space="preserve">9.1. Dhet vs ,seta merseta sasseta,vs saqa, </t>
  </si>
  <si>
    <r>
      <t xml:space="preserve">313 | </t>
    </r>
    <r>
      <rPr>
        <sz val="11.05"/>
        <color rgb="FF7E7E7E"/>
        <rFont val="Calibri"/>
        <family val="2"/>
        <scheme val="minor"/>
      </rPr>
      <t>P a g e</t>
    </r>
    <r>
      <rPr>
        <b/>
        <sz val="12"/>
        <color rgb="FF000000"/>
        <rFont val="Calibri"/>
        <family val="2"/>
        <scheme val="minor"/>
      </rPr>
      <t xml:space="preserve">9.2. Purpose: all the safety and policy </t>
    </r>
  </si>
  <si>
    <t xml:space="preserve">Defense civil and military safety outcom assessment. </t>
  </si>
  <si>
    <r>
      <t xml:space="preserve">Manufacture relate theory practice , engineering </t>
    </r>
    <r>
      <rPr>
        <sz val="12"/>
        <color rgb="FF000000"/>
        <rFont val="Calibri"/>
        <family val="2"/>
        <scheme val="minor"/>
      </rPr>
      <t xml:space="preserve">learning </t>
    </r>
  </si>
  <si>
    <t xml:space="preserve">- purpose STD 1285,, fuse holders ligthning arrester , electrostatic discy. </t>
  </si>
  <si>
    <t xml:space="preserve">Scop commercial and military electronic devices required no stated merseta seta no status to </t>
  </si>
  <si>
    <t xml:space="preserve">section mandatory , gov gazette etc EIC sabs correct. </t>
  </si>
  <si>
    <t xml:space="preserve">- application documents: sabs iec ,,general requirements sabs EIC mil norm , </t>
  </si>
  <si>
    <t xml:space="preserve">-D.3 functionalite marking :mil,sabs ,EIC sabs , </t>
  </si>
  <si>
    <t xml:space="preserve">- terminal identification: acquisition documents identify together functionalite line,load </t>
  </si>
  <si>
    <t xml:space="preserve">instrument , </t>
  </si>
  <si>
    <t xml:space="preserve">- other marking electrical diagram caution marking caution marking alignment marks, assembly </t>
  </si>
  <si>
    <t xml:space="preserve">instructions and other marking , </t>
  </si>
  <si>
    <t xml:space="preserve">- electrostatic protector confirm method where size limitations not accommodate all of the </t>
  </si>
  <si>
    <t xml:space="preserve">marking , requirements order of ,shall apply, </t>
  </si>
  <si>
    <t xml:space="preserve">-identifying number sabs sans ,EIC in mil safety code trade CO1, ,, mil </t>
  </si>
  <si>
    <t xml:space="preserve">-manufacture source code ,merseta mil ,name trademarks merseta sasseta seta. Mil STD , </t>
  </si>
  <si>
    <t xml:space="preserve">current rating when applicable ,date code when applicable , other rating and marking ,code </t>
  </si>
  <si>
    <t xml:space="preserve">method color coding telephone code , merseta colori,, </t>
  </si>
  <si>
    <t xml:space="preserve">-Dc breakdown voltage shall be xolor coded ,dot accordance method , except that color circuit </t>
  </si>
  <si>
    <t xml:space="preserve">breaker,line a,b,c load a,b,c marked ,,main terminal break shall be marked vertical, </t>
  </si>
  <si>
    <t xml:space="preserve">accomodation letter , precedes , polarity thermo static switch FSC 5939 mil rotary sequence is </t>
  </si>
  <si>
    <t xml:space="preserve">counter clockwise visibility , acquisition ,open frame construction switch marked construct </t>
  </si>
  <si>
    <t xml:space="preserve">color pressed moldings , punch identification, </t>
  </si>
  <si>
    <t xml:space="preserve">-toggle switches : toggle switch terminal marked in accordance, termination identification, </t>
  </si>
  <si>
    <t xml:space="preserve">identification push , contact arrangements symbol and terminal marking, single form normal </t>
  </si>
  <si>
    <t xml:space="preserve">open ,close ,,item specifical space contract number date serial code merseta ,, </t>
  </si>
  <si>
    <t xml:space="preserve">- used unit pack bag and ,procuring activities physical space is not available mark mil used, </t>
  </si>
  <si>
    <t xml:space="preserve">- designator for part assemblies : designation marking process to IEEE marked ,, sabs sans EIC </t>
  </si>
  <si>
    <t xml:space="preserve">mil </t>
  </si>
  <si>
    <t xml:space="preserve">Reprocurement: contract contract , used assignment. </t>
  </si>
  <si>
    <t xml:space="preserve">Details required. </t>
  </si>
  <si>
    <t xml:space="preserve">Electron tubes: type designation or number type marking sab, ,labej mounted merseta </t>
  </si>
  <si>
    <t xml:space="preserve">seta sabs visible ,mil </t>
  </si>
  <si>
    <t xml:space="preserve">- electrical electronics part printed wiring board marking mil STD 1285,, </t>
  </si>
  <si>
    <t xml:space="preserve">-name plate data ,sabs article mil data confirming applied .. sasseta merseta sabs correct </t>
  </si>
  <si>
    <t xml:space="preserve">- mil STD intended use ,issue of discuss,marking for shipping sabs, serial number sabs sabs </t>
  </si>
  <si>
    <t xml:space="preserve">merseta code mil ,air transportablr item , reprocurement sabs mil , subject term key </t>
  </si>
  <si>
    <t xml:space="preserve">listing ,name and caution plate, caution plate sabs merseta seta sasseta , mil STD , priority of </t>
  </si>
  <si>
    <t xml:space="preserve">identification information Assessment ,marking process,, </t>
  </si>
  <si>
    <t xml:space="preserve">-drawing engineering code gage code format size letter mil sabs number system , </t>
  </si>
  <si>
    <r>
      <t xml:space="preserve">314 | </t>
    </r>
    <r>
      <rPr>
        <sz val="11.05"/>
        <color rgb="FF7E7E7E"/>
        <rFont val="Calibri"/>
        <family val="2"/>
        <scheme val="minor"/>
      </rPr>
      <t>P a g e</t>
    </r>
    <r>
      <rPr>
        <sz val="12"/>
        <color rgb="FF000000"/>
        <rFont val="Calibri"/>
        <family val="2"/>
        <scheme val="minor"/>
      </rPr>
      <t xml:space="preserve">- design activity gage code drawing numb army tank automatics tank wareent number </t>
    </r>
  </si>
  <si>
    <t xml:space="preserve">sabs ,size cage code scale ,unit , </t>
  </si>
  <si>
    <t xml:space="preserve">- pin number length contractor manufacture item not change original,defense logistics battle </t>
  </si>
  <si>
    <t xml:space="preserve">explanation ,record accurate number number duplicate , responsabily Engineering transferring </t>
  </si>
  <si>
    <t xml:space="preserve">design from design to another ,sabs sasseta seta add cage original identity , maintain design </t>
  </si>
  <si>
    <t xml:space="preserve">activity activities b, manufacture,pin item meet ,tabulation assembly installation ,source control </t>
  </si>
  <si>
    <t xml:space="preserve">delineat ,, </t>
  </si>
  <si>
    <t xml:space="preserve">- design synthesis : sabs merseta. , Mil </t>
  </si>
  <si>
    <t xml:space="preserve">8.2 .Dhet ,vs sasseta seta accreditation, Assessment. </t>
  </si>
  <si>
    <r>
      <t xml:space="preserve">-mil STD , safety security training, merseta </t>
    </r>
    <r>
      <rPr>
        <sz val="12"/>
        <color rgb="FF0000FF"/>
        <rFont val="Calibri"/>
        <family val="2"/>
        <scheme val="minor"/>
      </rPr>
      <t xml:space="preserve">required.gov </t>
    </r>
    <r>
      <rPr>
        <b/>
        <sz val="12"/>
        <color rgb="FF000000"/>
        <rFont val="Calibri"/>
        <family val="2"/>
        <scheme val="minor"/>
      </rPr>
      <t xml:space="preserve">gazette, </t>
    </r>
  </si>
  <si>
    <r>
      <t xml:space="preserve">Applicable ,: document </t>
    </r>
    <r>
      <rPr>
        <sz val="12"/>
        <color rgb="FF000000"/>
        <rFont val="Calibri"/>
        <family val="2"/>
        <scheme val="minor"/>
      </rPr>
      <t xml:space="preserve">, general engineering n studies electrical engineering.business studies, </t>
    </r>
  </si>
  <si>
    <t xml:space="preserve">Government documents , specifications other government drawing engineering and </t>
  </si>
  <si>
    <t xml:space="preserve">Engineering science subject safe , order of priceden , definition commercial and government </t>
  </si>
  <si>
    <t xml:space="preserve">entities gage shelf , contains, design activity engineering electrical , documents ,, functionalite </t>
  </si>
  <si>
    <t xml:space="preserve">marking engineering electrical joint electronics type designation system engineering electrical </t>
  </si>
  <si>
    <t xml:space="preserve">subject n ,manufacture identification engineering n diploma , nati supply code for </t>
  </si>
  <si>
    <t xml:space="preserve">manufacture n engineering electrical trade merseta ,, nomenclature,order of procedt, part </t>
  </si>
  <si>
    <t xml:space="preserve">identifying number pin engineering, procedure instruction manufacture number ,set select </t>
  </si>
  <si>
    <t xml:space="preserve">drawing general requirements, government names join electronic type design system </t>
  </si>
  <si>
    <t xml:space="preserve">nomenclature ,army nomenclature binspection stamp ,special characters contractor entity </t>
  </si>
  <si>
    <t xml:space="preserve">gage identify marker equipment, except to table ,unique item small item ,limited multiple </t>
  </si>
  <si>
    <t xml:space="preserve">item , reference design government reprocurement, details required,type number and </t>
  </si>
  <si>
    <t xml:space="preserve">design,electron tube ,electronic printed wiring board name plate , marking battery circuit, </t>
  </si>
  <si>
    <t xml:space="preserve">marking labalk ,high voly notice , radioactive matery sabs merseta, ioning radiotion sabs , </t>
  </si>
  <si>
    <t xml:space="preserve">caution sabs , schematic wiring and cable sabs San IEC diagram , chassis identification, </t>
  </si>
  <si>
    <t xml:space="preserve">modification work numbers marksabs ,sensive electron device sabs IEC , sensive of </t>
  </si>
  <si>
    <t xml:space="preserve">marking ,general type number marking process ,wood sabs ,size labals sabs ,material radius </t>
  </si>
  <si>
    <t xml:space="preserve">corners mounting sabs ,spectral glass sabs IEC , opacity sabs EIC ,permanency durability sabs </t>
  </si>
  <si>
    <t xml:space="preserve">EIC , note usur did ,marking for , air transportable , . </t>
  </si>
  <si>
    <t xml:space="preserve">-2..introduction system management,process , required analyt , functionalite analyy, </t>
  </si>
  <si>
    <t xml:space="preserve">verification, system engineering process, system and control breaker review trade </t>
  </si>
  <si>
    <t xml:space="preserve">studies ,modelling and simulation metric risk management. </t>
  </si>
  <si>
    <t xml:space="preserve">Planning organising, system planing product and integrating system development, </t>
  </si>
  <si>
    <t xml:space="preserve">-3 system engineering. Electrical teade </t>
  </si>
  <si>
    <r>
      <t xml:space="preserve">315 | </t>
    </r>
    <r>
      <rPr>
        <sz val="11.05"/>
        <color rgb="FF7E7E7E"/>
        <rFont val="Calibri"/>
        <family val="2"/>
        <scheme val="minor"/>
      </rPr>
      <t>P a g e</t>
    </r>
    <r>
      <rPr>
        <sz val="12"/>
        <color rgb="FF000000"/>
        <rFont val="Calibri"/>
        <family val="2"/>
        <scheme val="minor"/>
      </rPr>
      <t xml:space="preserve">fundamental introduct , subject , application work experience, definition, facility ground </t>
    </r>
  </si>
  <si>
    <t xml:space="preserve">system: </t>
  </si>
  <si>
    <t xml:space="preserve">- power distriy system sabs EIC to mil , communication system , bonding shielding and </t>
  </si>
  <si>
    <t xml:space="preserve">grounding relatship sabs ei. ..mil grounding safety practice sabs , ligthning discharge fault </t>
  </si>
  <si>
    <t xml:space="preserve">protection noise sabs sans , summary of requirements, resistance required sabs San,resistance </t>
  </si>
  <si>
    <t xml:space="preserve">to earth sabs sans department defense SANDF communication electronics requirements, </t>
  </si>
  <si>
    <t xml:space="preserve">typical resistive environment effect,neasyof soil resistivity,one electrode , subsystem ground </t>
  </si>
  <si>
    <t xml:space="preserve">burier gride sabs,resistance properties ,simple isolated vertical ,fLt potential,, ligthning </t>
  </si>
  <si>
    <t xml:space="preserve">protection, phenomenon ligthning influence ,strike holder structure less protection </t>
  </si>
  <si>
    <t xml:space="preserve">flash ,conductor impedance effect,inductor impeteaeth resistance ,basic fault protection fault </t>
  </si>
  <si>
    <t xml:space="preserve">protect .. </t>
  </si>
  <si>
    <t xml:space="preserve">Saqa engineering electrical learning,advany maintence low voltage fault find , batteries,low </t>
  </si>
  <si>
    <t xml:space="preserve">voltage inspect service maintence battery charger , designing a lone renewal energy systems, </t>
  </si>
  <si>
    <t xml:space="preserve">design solar pump trouble shoot PLC,completed certificate competence , demonstrate </t>
  </si>
  <si>
    <t xml:space="preserve">understanding process communication system,control electrical network a control centre,spray </t>
  </si>
  <si>
    <t xml:space="preserve">wash energised high voltage network, fault find repaired DC power machine,operate on high </t>
  </si>
  <si>
    <t xml:space="preserve">voltage network ,select up generator for renewable energy ,fault find repaired electric system </t>
  </si>
  <si>
    <t xml:space="preserve">winder installaty ,construction </t>
  </si>
  <si>
    <t xml:space="preserve">Area 7, </t>
  </si>
  <si>
    <t xml:space="preserve">Electrical infrastructure level 3 area ,- </t>
  </si>
  <si>
    <t xml:space="preserve">-inspect record report condition medium voltat station appropriate,test maintain high voltage </t>
  </si>
  <si>
    <t xml:space="preserve">isolator ,earth system, transformer, equipment ,commissy terminate ,,install commission </t>
  </si>
  <si>
    <t xml:space="preserve">terminate medium voltage joint medium cable dcmachine,mainten voltage switch gear ,,fault </t>
  </si>
  <si>
    <t xml:space="preserve">find system conveyor install ,mining fault,construction disment,overhead,special area </t>
  </si>
  <si>
    <t xml:space="preserve">chemical , interpretation State, maintence busbar and chamber association equipment traction </t>
  </si>
  <si>
    <t xml:space="preserve">substation, 3 kV DC traction regeneration traction inspection record ,breaker .. </t>
  </si>
  <si>
    <t xml:space="preserve">--Vs ncv vocational isat frame activity </t>
  </si>
  <si>
    <t xml:space="preserve">construction electric . Learner </t>
  </si>
  <si>
    <t xml:space="preserve">Practical theory electric principal ,introduct .. </t>
  </si>
  <si>
    <t xml:space="preserve">dhet , diplomat engineering electrical,, electrotech, militaire over , defense award challenge </t>
  </si>
  <si>
    <t xml:space="preserve">Assessment meet defense,, </t>
  </si>
  <si>
    <t xml:space="preserve">Electrotech , select power of electrical appliances to achieve set temperature,carry </t>
  </si>
  <si>
    <t xml:space="preserve">calculation ,convert mechanical energy to electrical energy. , determined the amount energy </t>
  </si>
  <si>
    <r>
      <t xml:space="preserve">316 | </t>
    </r>
    <r>
      <rPr>
        <sz val="11.05"/>
        <color rgb="FF7E7E7E"/>
        <rFont val="Calibri"/>
        <family val="2"/>
        <scheme val="minor"/>
      </rPr>
      <t>P a g e</t>
    </r>
    <r>
      <rPr>
        <sz val="12"/>
        <color rgb="FF000000"/>
        <rFont val="Calibri"/>
        <family val="2"/>
        <scheme val="minor"/>
      </rPr>
      <t xml:space="preserve">installation in termine kwh ,, determine cost installation AC ,cost incud , apply vasic magnetic </t>
    </r>
  </si>
  <si>
    <t xml:space="preserve">theory, determine magnetic flux density for magnetic, interaction between magnetic field, AC </t>
  </si>
  <si>
    <t xml:space="preserve">lines of magnetic force ,flux MMF, interactive between current carrying Maxwell,non magnetic </t>
  </si>
  <si>
    <t xml:space="preserve">relative MMF ,motor left ,theory faults of switching,, determine energy stored,calculate length, </t>
  </si>
  <si>
    <t xml:space="preserve">principle, ,,compare diffentperiodi. Time form RMS value a stage,value maxitprak additional, </t>
  </si>
  <si>
    <t xml:space="preserve">explain singlt and three phase system comparison, voltage number calcutlind phase , </t>
  </si>
  <si>
    <t xml:space="preserve">demonstrate calcul diagram the operationel circuit, explain apply purely ,,explain effect having </t>
  </si>
  <si>
    <t xml:space="preserve">poorfactoe capacitor, AC penaltiecable size equipmt size current demand,running of induction </t>
  </si>
  <si>
    <t xml:space="preserve">motor on full load synchronouse static delta star , description transformer determine efficient </t>
  </si>
  <si>
    <t xml:space="preserve">no load components ,transfotcore ,type AC air breather conservation buchils ,core lamination , </t>
  </si>
  <si>
    <t xml:space="preserve">emergency stop button warning caution ,,state installation procedt consider all safety </t>
  </si>
  <si>
    <t xml:space="preserve">precautions application non service generator set , consider all safety ground condition state </t>
  </si>
  <si>
    <t xml:space="preserve">ventilation noise define refueling access, in AC commission the sets preparation insulation plant </t>
  </si>
  <si>
    <t xml:space="preserve">proving test suplyis correct installed,all cable are secure and correctly connected,the sets </t>
  </si>
  <si>
    <t xml:space="preserve">correct out electric ,state earth , connection from non service generator set switch gear </t>
  </si>
  <si>
    <t xml:space="preserve">equipmt AC check load cable and interconnected,checj the earth operate non service,identify </t>
  </si>
  <si>
    <t xml:space="preserve">generator,applyloD in accordance with safe working check and adjust generator set </t>
  </si>
  <si>
    <t xml:space="preserve">running ,mainy voltage ,shut down generator, carry out after use check in accordance </t>
  </si>
  <si>
    <t xml:space="preserve">completed recomat, maintence non service generator set maintain principal procedure,apply </t>
  </si>
  <si>
    <t xml:space="preserve">all safety equipment,install non service distribution system,install distribution cables,install </t>
  </si>
  <si>
    <t xml:space="preserve">distribution units feeder pillar mcv,rcz ,install operate and test ligthning and power distribution </t>
  </si>
  <si>
    <t xml:space="preserve">system lapds, statement design,ensure correct placement fixumaterial task, ensure task is </t>
  </si>
  <si>
    <t xml:space="preserve">installed to line,ensure task requirements adherapply electrical standard,ensure compliance </t>
  </si>
  <si>
    <t xml:space="preserve">with and enforce all regulatoriiij, evaluation thee executive m e electrician task , </t>
  </si>
  <si>
    <t xml:space="preserve">implementation safe work ,, </t>
  </si>
  <si>
    <t xml:space="preserve">Selected appropriate switch gear ,determiner capacity switch gear install diagram,manufacture </t>
  </si>
  <si>
    <t xml:space="preserve">local distrtpoinr , manufacture data protection,shirt circuit, diversity, maxi demand,connected </t>
  </si>
  <si>
    <t xml:space="preserve">load ,selected type wire identify system ,determine adequate capacity basic , protect </t>
  </si>
  <si>
    <t xml:space="preserve">Dhet ,vs saqa labour mine , </t>
  </si>
  <si>
    <t xml:space="preserve">-Purpose:for plant engineering examination the theoretical section subject,theory practical, </t>
  </si>
  <si>
    <t xml:space="preserve">Electrical,mechanical,,safety and management ,accident prevention ,fire protection risk </t>
  </si>
  <si>
    <t xml:space="preserve">control , project management,project financial loss control , </t>
  </si>
  <si>
    <t xml:space="preserve">- electrical technology, DC current machine.motor generator ,efficient DC machine efficient of </t>
  </si>
  <si>
    <t xml:space="preserve">DC alternating single three phase circuit transfo, production of rotation magnetic, character </t>
  </si>
  <si>
    <r>
      <t xml:space="preserve">317 | </t>
    </r>
    <r>
      <rPr>
        <sz val="11.05"/>
        <color rgb="FF7E7E7E"/>
        <rFont val="Calibri"/>
        <family val="2"/>
        <scheme val="minor"/>
      </rPr>
      <t>P a g e</t>
    </r>
    <r>
      <rPr>
        <sz val="12"/>
        <color rgb="FF000000"/>
        <rFont val="Calibri"/>
        <family val="2"/>
        <scheme val="minor"/>
      </rPr>
      <t xml:space="preserve">synchronouse three phase inducttmoyor ,semi conductor ,electric lamp and </t>
    </r>
  </si>
  <si>
    <t xml:space="preserve">illumination,electric power transmission,short circuit condition ,circuit breaker ,cable insulator </t>
  </si>
  <si>
    <t xml:space="preserve">overhead, power economic of power supply,maximum demand ,fault discrimination </t>
  </si>
  <si>
    <t xml:space="preserve">systemeteical fault ,illumination exploinsion equipment,, </t>
  </si>
  <si>
    <t xml:space="preserve">- applied thermodynamics : air and gas compressor and blower,air motor refrigeration and </t>
  </si>
  <si>
    <t xml:space="preserve">property air condit,psycho entry ,steam generator ancillary ,heater balancing , balancing </t>
  </si>
  <si>
    <t xml:space="preserve">condensatir steam gas combustion heater transfer fuel transfer , simplestress, strain thin </t>
  </si>
  <si>
    <t xml:space="preserve">pressure vesell tension pression circular, close coiled shear force vending , temped ,strain </t>
  </si>
  <si>
    <t xml:space="preserve">second moment bendut shear foundation, fatigue mechanic,property,testing material twisting </t>
  </si>
  <si>
    <t xml:space="preserve">shaft property, reinforced Crete, conveyor wind plant ,elevator traction ,motion , displacement </t>
  </si>
  <si>
    <t xml:space="preserve">and acceleration,static dynamic ,belt and chain ,brake dynamic, toihead gear train lubrufian </t>
  </si>
  <si>
    <t xml:space="preserve">clutch cranes bearinghydrattransmissiin flow friction losses,material transmission pipe </t>
  </si>
  <si>
    <t xml:space="preserve">line ,Pelton wheel,flow in kaudnes, hydraulic machine ,mecanic measure air flow,dusting </t>
  </si>
  <si>
    <t xml:space="preserve">property, Commission safety maintenance condition. </t>
  </si>
  <si>
    <t xml:space="preserve">- planing and commission of project maintence schema fire detection system accident </t>
  </si>
  <si>
    <t xml:space="preserve">investigation, testing and repair electric motor phasing and synchronous AC motor operating </t>
  </si>
  <si>
    <t xml:space="preserve">tandem fault discrimination electrical,hydrastaic drivers classic sequence general, dust </t>
  </si>
  <si>
    <t xml:space="preserve">suppression,emission control flameproof,boiler inspection repair inspection vrsei unders </t>
  </si>
  <si>
    <t xml:space="preserve">pressure, maintence fault diagnosis compression refrigerator and air conditioning ventilation </t>
  </si>
  <si>
    <t xml:space="preserve">system steam pipes water traps ,steel rope inspection application type, </t>
  </si>
  <si>
    <t xml:space="preserve">10.2 DHET, qcto scope, saqa sasseta. </t>
  </si>
  <si>
    <t xml:space="preserve">Outcome, </t>
  </si>
  <si>
    <t xml:space="preserve">-10.2.1PURPOSE: engineering science, module completed, algebraic linear basic foindamental </t>
  </si>
  <si>
    <t xml:space="preserve">system process fabric learner engineering science , theory theorem fundamental research,step </t>
  </si>
  <si>
    <t xml:space="preserve">task </t>
  </si>
  <si>
    <t xml:space="preserve">Learner lesson plan lecture plan mapping investigation analyse input out put subject module </t>
  </si>
  <si>
    <t xml:space="preserve">f=ma+mg, v=u+at, p=wx.t, Fu= ft, heat = m.a .cxt , equation algebraic linearing exponent , Ax + </t>
  </si>
  <si>
    <r>
      <t>by=o,,</t>
    </r>
    <r>
      <rPr>
        <sz val="12"/>
        <color rgb="FF0000FF"/>
        <rFont val="Calibri"/>
        <family val="2"/>
        <scheme val="minor"/>
      </rPr>
      <t xml:space="preserve">ax.ax </t>
    </r>
    <r>
      <rPr>
        <sz val="12"/>
        <color rgb="FF000000"/>
        <rFont val="Calibri"/>
        <family val="2"/>
        <scheme val="minor"/>
      </rPr>
      <t xml:space="preserve">b.b y=,, </t>
    </r>
  </si>
  <si>
    <t xml:space="preserve">-fa.a +F.b.b , fa.a+FB.b=c.c(x+a) exp .n </t>
  </si>
  <si>
    <t xml:space="preserve">Subject Engineering electrical applied </t>
  </si>
  <si>
    <t xml:space="preserve">---mathematics ,(1+x) exp n=1,--+ Engineering science g= ma + mg , v=u+at, p=w.t , Fu= f/t, heat </t>
  </si>
  <si>
    <t xml:space="preserve">= m a.x .c t2-t#, </t>
  </si>
  <si>
    <r>
      <t xml:space="preserve">318 | </t>
    </r>
    <r>
      <rPr>
        <sz val="11.05"/>
        <color rgb="FF7E7E7E"/>
        <rFont val="Calibri"/>
        <family val="2"/>
        <scheme val="minor"/>
      </rPr>
      <t>P a g e</t>
    </r>
    <r>
      <rPr>
        <sz val="12"/>
        <color rgb="FF000000"/>
        <rFont val="Calibri"/>
        <family val="2"/>
        <scheme val="minor"/>
      </rPr>
      <t xml:space="preserve">Engineering draw .. orthographic orthopedagogic educare education,care function. </t>
    </r>
  </si>
  <si>
    <t xml:space="preserve">- industrial electronics, v= r.i , e= v+ r.i..theorem equation loop , </t>
  </si>
  <si>
    <t xml:space="preserve">Trade theory v= r.i, e= v+ r.i , // term 1,2,3,90 days, ///mark score point 100 mark,////inspect </t>
  </si>
  <si>
    <t xml:space="preserve">policy stolen excy//// recalculate error developm theory inventory motion low </t>
  </si>
  <si>
    <t xml:space="preserve">formula pedagogie fundamental engineering phenomenon low motion , </t>
  </si>
  <si>
    <t xml:space="preserve">Exchange policy investigation resolve framey regulatority engineering compliance crime vehicle </t>
  </si>
  <si>
    <t xml:space="preserve">ass license number low, step collationing crime information legal paray, crime source </t>
  </si>
  <si>
    <t xml:space="preserve">information identifying crime described crime analyse crime ,crime no protect over load </t>
  </si>
  <si>
    <t xml:space="preserve">identity module subject completed source and need ,design analyse feedback criminals trade </t>
  </si>
  <si>
    <t xml:space="preserve">theory safety . </t>
  </si>
  <si>
    <t xml:space="preserve">-engineering safety engineering completed design creation components safety management </t>
  </si>
  <si>
    <t xml:space="preserve">prevention low warning protection device incidey hazay acciy ,sab sans regulatory low </t>
  </si>
  <si>
    <t xml:space="preserve">motion F= ma+mg// Engineering labour ,inspect labour Education levy coid works relation </t>
  </si>
  <si>
    <t xml:space="preserve">collection misconduct fault award ruling compensation frame accidt ,F&gt;ma+mg,,/// engineering </t>
  </si>
  <si>
    <t xml:space="preserve">policy framework regulatority implentation legislation informed. Claim assess indentify claim </t>
  </si>
  <si>
    <t xml:space="preserve">avai procedure case f= ma+mg,, complain f&gt;ma+mg,, </t>
  </si>
  <si>
    <t xml:space="preserve">- test trade vs test dhet nated class question theory test , </t>
  </si>
  <si>
    <t xml:space="preserve">Test score mark subject, mathematics , engineering science, industrial elecy, electronical ,total </t>
  </si>
  <si>
    <t xml:space="preserve">value test engineering y/ evidence low given explanation low low rules limited Lim n (1+1/n) </t>
  </si>
  <si>
    <t xml:space="preserve">exp n ,, Lim -b +- b+4ac/# a..,,Dy/DX= 4x+3/2x+2.. into..., F=g.ma.mb/br#, p=rl stregy module </t>
  </si>
  <si>
    <t xml:space="preserve">elast ,fa= FB,/// vc ,vr,r#,r3,r3 Kirchoff northon , //// evidence Poe s resonning comparison test </t>
  </si>
  <si>
    <t xml:space="preserve">value test improper integral ,test converge diverge limited More ,less Rieman ,we not also </t>
  </si>
  <si>
    <t xml:space="preserve">define the integral as the limit as Delta x for to o of the genersj limit goes to infiny how does </t>
  </si>
  <si>
    <t xml:space="preserve">bound it self ln ( 2+ x ) in this case delta x still equals 5 / n but x I = an integi calculator give </t>
  </si>
  <si>
    <t xml:space="preserve">resuy,compare force low motion gravity attract,compare test two frequency,compare two load </t>
  </si>
  <si>
    <t xml:space="preserve">transmission value //// evidence low quotient evidence judgement entry low exhibition limited </t>
  </si>
  <si>
    <r>
      <t xml:space="preserve">319 | </t>
    </r>
    <r>
      <rPr>
        <sz val="11.05"/>
        <color rgb="FF7E7E7E"/>
        <rFont val="Calibri"/>
        <family val="2"/>
        <scheme val="minor"/>
      </rPr>
      <t>P a g e</t>
    </r>
    <r>
      <rPr>
        <sz val="12"/>
        <color rgb="FF000000"/>
        <rFont val="Calibri"/>
        <family val="2"/>
        <scheme val="minor"/>
      </rPr>
      <t xml:space="preserve">fract of low rule ,value add ,task requirements logic low value,operator task compare two </t>
    </r>
  </si>
  <si>
    <t xml:space="preserve">value force operator mass gravitational limited sum,evidence low lineare limited </t>
  </si>
  <si>
    <t xml:space="preserve">factorisation,compare two task , , Engineering council. </t>
  </si>
  <si>
    <t xml:space="preserve">- visa trade qualificay answer passport, investigation planning system undergo, mathematics, </t>
  </si>
  <si>
    <t xml:space="preserve">requirements test trade module limited derivation function ,integray function master number </t>
  </si>
  <si>
    <t xml:space="preserve">rewui factorisation, equation word ,, </t>
  </si>
  <si>
    <t xml:space="preserve">-engineering science, engineering physics required test physic: module static kinematics mass </t>
  </si>
  <si>
    <t xml:space="preserve">force, gravitational heater power motion optique , strength material ,hydray </t>
  </si>
  <si>
    <t xml:space="preserve">-,electro required , AC machine components resistor semie conduct insulator ,diode rectifier </t>
  </si>
  <si>
    <t xml:space="preserve">half electronics , </t>
  </si>
  <si>
    <t xml:space="preserve">E,,trade test require ,basic advance filling , </t>
  </si>
  <si>
    <t xml:space="preserve">Total faculty regularity, and irregularilarity extra classes. </t>
  </si>
  <si>
    <t xml:space="preserve">.--1.2 </t>
  </si>
  <si>
    <t xml:space="preserve">Saqa labal supply Ras nominal 230 v AC sans , wiring is 732 code practice electrical wiring </t>
  </si>
  <si>
    <t xml:space="preserve">installay is residence ,guide for marking of insulated , </t>
  </si>
  <si>
    <t xml:space="preserve">- electrical machinery regulation learning objectives,sans portable tools , clause council , </t>
  </si>
  <si>
    <t xml:space="preserve">Framework, equipment ,metal work, sabs 767 earth leakage protect , wound transformer </t>
  </si>
  <si>
    <t xml:space="preserve">secondary unearth sabs 743 ,high frequency generator ,, switch marked clearly user to </t>
  </si>
  <si>
    <t xml:space="preserve">maintain in a serviceable conditions , chief inspector performance prescrib testing manufacture </t>
  </si>
  <si>
    <t xml:space="preserve">of electrical machinery, qualifications experience,earning </t>
  </si>
  <si>
    <t xml:space="preserve">10.3. Purpose: dhet nationt trade n engineering electrical,, fundamental engineering level and </t>
  </si>
  <si>
    <r>
      <t>License trade engineering electrical prof</t>
    </r>
    <r>
      <rPr>
        <sz val="12"/>
        <color rgb="FF000000"/>
        <rFont val="Calibri"/>
        <family val="2"/>
        <scheme val="minor"/>
      </rPr>
      <t xml:space="preserve">essional council .. engineering electrical science </t>
    </r>
  </si>
  <si>
    <t xml:space="preserve">engineering, mechanical engineering </t>
  </si>
  <si>
    <t xml:space="preserve">engineering electrical , </t>
  </si>
  <si>
    <t xml:space="preserve">- compare low test methode two motion Hopkinson , indentify shunt machine or more system </t>
  </si>
  <si>
    <r>
      <t xml:space="preserve">learner low evidence </t>
    </r>
    <r>
      <rPr>
        <sz val="12"/>
        <color rgb="FF000000"/>
        <rFont val="Calibri"/>
        <family val="2"/>
        <scheme val="minor"/>
      </rPr>
      <t xml:space="preserve">low , v = applied voltage output power GI =1.V1 generator ,input power </t>
    </r>
  </si>
  <si>
    <t xml:space="preserve">of motor M = ( I2) , I1+I2, </t>
  </si>
  <si>
    <t xml:space="preserve">An ,n = efficient of machine output power,zm*= n ( I2+I2).v= input power of G,out power of G = </t>
  </si>
  <si>
    <t xml:space="preserve">n x input , n,= √I1/I1+2, armature ,total loss generation, à losses irons for generation , n= </t>
  </si>
  <si>
    <t xml:space="preserve">(I1+I2)v- Pm/(I1+I2)V.., </t>
  </si>
  <si>
    <t xml:space="preserve">E1=V-Ia.Ra,,E1/E2=$.N2/$1, Serie motor two motor load ,,E a ,E b, . mechanical couple, </t>
  </si>
  <si>
    <t xml:space="preserve">motion angulair velocity transitaire permanent current power lineare two system , grouped </t>
  </si>
  <si>
    <t xml:space="preserve">generation pilote ,two transformation load or more system , resistance,, enclosed area learner </t>
  </si>
  <si>
    <t xml:space="preserve">Learner motion engineering trade </t>
  </si>
  <si>
    <r>
      <t xml:space="preserve">320 | </t>
    </r>
    <r>
      <rPr>
        <sz val="11.05"/>
        <color rgb="FF7E7E7E"/>
        <rFont val="Calibri"/>
        <family val="2"/>
        <scheme val="minor"/>
      </rPr>
      <t>P a g e</t>
    </r>
    <r>
      <rPr>
        <sz val="12"/>
        <color rgb="FF000000"/>
        <rFont val="Calibri"/>
        <family val="2"/>
        <scheme val="minor"/>
      </rPr>
      <t xml:space="preserve">- phasor diagram total system complex wave transmit generator, fundamental results , </t>
    </r>
  </si>
  <si>
    <t xml:space="preserve">maximum amplitude equation ration , learner, </t>
  </si>
  <si>
    <t xml:space="preserve">- e1= Em.sin 2w.t, ,e2= k2.Em.sin 2.wt,,,e3=k3.Em.sin . 3 wt,, en =kn.Em.sin.wt,,,value wave </t>
  </si>
  <si>
    <t xml:space="preserve">algebraic sum fundamental and harmonic,,e=e2+e2+e3+....+en </t>
  </si>
  <si>
    <t xml:space="preserve">=Em (sinwt+k2.sin2wt+k3.sin3 et...k sin wt ,, diagram connected balanced load 4 wire ,load </t>
  </si>
  <si>
    <t xml:space="preserve">is vector,z 1=Z2=Z3=Z3= z ,, Ena=Enb=Enc,,ENA= EP&lt;o degree, I 2=ENA/Z2= EP,, ENB=Ep- </t>
  </si>
  <si>
    <t xml:space="preserve">120,,0I2,I3,,, ,,I 3,ENC/z,,,IN=I1+I2+I3=0,, </t>
  </si>
  <si>
    <t xml:space="preserve">ENA=E2,/√3,, z= 15+j..impedance ohm . inductance, </t>
  </si>
  <si>
    <t xml:space="preserve">-speed control calculation, E=V-Ia.Ra..N=V+Is.Ra/K.$ armature full load, , </t>
  </si>
  <si>
    <t xml:space="preserve">-electrical engineering advanced basic load system continue learning professional, </t>
  </si>
  <si>
    <t xml:space="preserve">: sinus quantity voltage in form ,,U= u.o2.cis(wt) and current I=Io2 cos ( wt+j),, </t>
  </si>
  <si>
    <t xml:space="preserve">P=U.I= U.o2.cos(wt).Io2.cos(wt+j) </t>
  </si>
  <si>
    <r>
      <t xml:space="preserve">=U.o2.Io2.cos(wt).(wt+j)., </t>
    </r>
    <r>
      <rPr>
        <sz val="12"/>
        <color rgb="FF0000FF"/>
        <rFont val="Calibri"/>
        <family val="2"/>
        <scheme val="minor"/>
      </rPr>
      <t xml:space="preserve">U.2.Io </t>
    </r>
    <r>
      <rPr>
        <sz val="12"/>
        <color rgb="FF000000"/>
        <rFont val="Calibri"/>
        <family val="2"/>
        <scheme val="minor"/>
      </rPr>
      <t xml:space="preserve">cos(wt).(wt)..(wt.j)(wt.j).),, </t>
    </r>
  </si>
  <si>
    <t xml:space="preserve">P, sinusoidal wave,U1=U1.02.cos(wt+j1,, </t>
  </si>
  <si>
    <t xml:space="preserve">Layout fresnel , V1=Vo2 .cos.(wt)..v2= vo.cos (wt-2p/3),,v3 = Vo# cos (wt-4p/3),, derivation </t>
  </si>
  <si>
    <t xml:space="preserve">integration sinus wave phase shift instaneouse average P= p,1/T.iny TD.pd energy effective </t>
  </si>
  <si>
    <t xml:space="preserve">recovery work heater,power reactive apparent , Q= u.i.sinj,,car,,Q= o.s2-p3,vectorial, </t>
  </si>
  <si>
    <t xml:space="preserve">inductance, process give voltage node distribution,, I1=j2-j3, I1,I3,I2,,j #,j2,,,I2=j3-j2,,I3=j2+j2,, </t>
  </si>
  <si>
    <t xml:space="preserve">ok,,balance sinus 3 phase network ,P= P1+P2+P3,, P= v I1+v2.i2+v3.i3 </t>
  </si>
  <si>
    <t xml:space="preserve">Power factor active reactive apparent, P=u.i= p+jq </t>
  </si>
  <si>
    <t xml:space="preserve">P1.=v.i.(cosj+cos(2wt+j)).. </t>
  </si>
  <si>
    <t xml:space="preserve">P2=v.(cosj+cos(2wt+j-4p/3) </t>
  </si>
  <si>
    <t xml:space="preserve">P3=v.i(cosj+cos(2wt+j-8p/3) </t>
  </si>
  <si>
    <t xml:space="preserve">P=&lt;p&gt;=&lt;p@+p2+p+3=&lt;p1&gt;+&lt;p2&gt;&lt;P3&gt;&lt;,P=3.v.i cos j6.(s) Fresnel,,single phase practical load </t>
  </si>
  <si>
    <t xml:space="preserve">transfo area , synchronouse motor inte Maxwell Stoke magnetic volume toruf reluctance Kapp </t>
  </si>
  <si>
    <t xml:space="preserve">hypothesis manufacture motor ,e= NDT/St,, m= cmh </t>
  </si>
  <si>
    <t xml:space="preserve">. operationel balance,ms ,loss ,Lenz low, </t>
  </si>
  <si>
    <t xml:space="preserve">Low rules assessment is rules, </t>
  </si>
  <si>
    <t xml:space="preserve">1/z = ,1/r= impedance resistance alternating ,1/g conductance,1/g,,1/l,1/c ,, sirmence </t>
  </si>
  <si>
    <r>
      <t xml:space="preserve">321 | </t>
    </r>
    <r>
      <rPr>
        <sz val="11.05"/>
        <color rgb="FF7E7E7E"/>
        <rFont val="Calibri"/>
        <family val="2"/>
        <scheme val="minor"/>
      </rPr>
      <t>P a g e</t>
    </r>
    <r>
      <rPr>
        <sz val="12"/>
        <color rgb="FF000000"/>
        <rFont val="Calibri"/>
        <family val="2"/>
        <scheme val="minor"/>
      </rPr>
      <t xml:space="preserve">conductor , low Assessment reaction magnetic load learning relation resistance system </t>
    </r>
  </si>
  <si>
    <t xml:space="preserve">became impedance or impedance become reactance parallel load resonance systeme load </t>
  </si>
  <si>
    <t xml:space="preserve">charging, discharge , QC , system stability learning assessment, magnetic demanetismloe, rules </t>
  </si>
  <si>
    <t xml:space="preserve">engineering compare ,loop,,triangle delta Serie parallel, effect phenomenon </t>
  </si>
  <si>
    <t xml:space="preserve">P </t>
  </si>
  <si>
    <t xml:space="preserve">, practical work measure: , single phase transformer magnetic excitation field magny , vector </t>
  </si>
  <si>
    <t xml:space="preserve">denote H created moving electrical charge,Amper H= rot H,=&lt;j Maxwell relation of Stokes </t>
  </si>
  <si>
    <r>
      <t xml:space="preserve">integra countiur ,into A.dl= .into.iny rot A.ds,,into c HDL= </t>
    </r>
    <r>
      <rPr>
        <sz val="12"/>
        <color rgb="FF0000FF"/>
        <rFont val="Calibri"/>
        <family val="2"/>
        <scheme val="minor"/>
      </rPr>
      <t xml:space="preserve">into.int </t>
    </r>
    <r>
      <rPr>
        <sz val="12"/>
        <color rgb="FF000000"/>
        <rFont val="Calibri"/>
        <family val="2"/>
        <scheme val="minor"/>
      </rPr>
      <t xml:space="preserve">.d.s magnetic medium, </t>
    </r>
  </si>
  <si>
    <t xml:space="preserve">vacuum herin,, B= u.oH,,uo=4.o.10 exp -7, Hm-@,,B=u.o excited,H=B/u°, dimension M and </t>
  </si>
  <si>
    <r>
      <t>relation, reluctance magnetic, direction flux ..int c.H.dl=</t>
    </r>
    <r>
      <rPr>
        <sz val="12"/>
        <color rgb="FF0000FF"/>
        <rFont val="Calibri"/>
        <family val="2"/>
        <scheme val="minor"/>
      </rPr>
      <t xml:space="preserve">into.int.int </t>
    </r>
    <r>
      <rPr>
        <sz val="12"/>
        <color rgb="FF000000"/>
        <rFont val="Calibri"/>
        <family val="2"/>
        <scheme val="minor"/>
      </rPr>
      <t xml:space="preserve">j.dd=Ni=HL,,denote,€=N.I= </t>
    </r>
  </si>
  <si>
    <t xml:space="preserve">into .CDL= into contour , magnetic ,,€=S+N.I = A., N.i=(l-e).B/u,, ferromagnetic to H=o </t>
  </si>
  <si>
    <t xml:space="preserve">permanent Curie,u+e=r.i , u =Ndj/dt from ,converter equation N@.I2+N3,in primary </t>
  </si>
  <si>
    <t xml:space="preserve">r@=o,u@=-e=N#.dj/dt, ,i2/I#, perfect tfo=P#=P2.A#,,U#=Z2.I#..complex ,energy balance </t>
  </si>
  <si>
    <r>
      <t>active ,, power in out speed characteristics,e (I), u= nominal, I: ,,loss= r.i.i+</t>
    </r>
    <r>
      <rPr>
        <sz val="12"/>
        <color rgb="FF0000FF"/>
        <rFont val="Calibri"/>
        <family val="2"/>
        <scheme val="minor"/>
      </rPr>
      <t>r.ie</t>
    </r>
    <r>
      <rPr>
        <sz val="12"/>
        <color rgb="FF000000"/>
        <rFont val="Calibri"/>
        <family val="2"/>
        <scheme val="minor"/>
      </rPr>
      <t xml:space="preserve">,p2.j.u,,U=E+R </t>
    </r>
  </si>
  <si>
    <t xml:space="preserve">tot , , </t>
  </si>
  <si>
    <t xml:space="preserve">- AC machine engineering creation of rotation fields a magnetic in space at angular rotation w </t>
  </si>
  <si>
    <t xml:space="preserve">at le blanc theorem a coil of ax by current ,I(t)=i.2.cos (w.t),, i.2.cos (w.t) create a magnetic </t>
  </si>
  <si>
    <t xml:space="preserve">excitation field ,m .H.H ( t), m = complex from I(t).H. , velocity H.H. constant (t) angular velocity </t>
  </si>
  <si>
    <t xml:space="preserve">cos(w), Ferraris theorem create rotation winding , I1(I).1.2.3,,i2(t),H#,H3,H,3,,2 cos() 1.2 cos () </t>
  </si>
  <si>
    <t xml:space="preserve">1t= Uwcos()1+,spaced regularly three could sinusoidal curen w balancing speed, speed </t>
  </si>
  <si>
    <t xml:space="preserve">synchronouse, bipolar,speed demonstrate Ms=60 rotate 300 rpm ,1 </t>
  </si>
  <si>
    <t xml:space="preserve">-operator power balance engine, P= r.i,,P= 3.u.i,, </t>
  </si>
  <si>
    <t xml:space="preserve">P=3.u.i.cos.j+u.i.u.s.u. ,.p=w.G,, </t>
  </si>
  <si>
    <t xml:space="preserve">P=wG+u </t>
  </si>
  <si>
    <t xml:space="preserve">I.P.3.U.U.cosj.u, iron loss mecanicak ,3 phase balance,, principle operationel, </t>
  </si>
  <si>
    <t xml:space="preserve">-F= into.iny .B.ds Lenz low, variation flux , E=j.f(w-w).e(ws-w).. Laplace force actions magnetic </t>
  </si>
  <si>
    <t xml:space="preserve">current ,DF=idlr.urB,electromotive force ,,e=DF/St,torque ,P= C.ms,,D's,,do=w.dw,, maximum </t>
  </si>
  <si>
    <t xml:space="preserve">power , dw.dp. </t>
  </si>
  <si>
    <t xml:space="preserve">-low Faraday speed conductor,EMF,E= B.l.v , low la place f.em = B.I.l,, v- ,,pem = fem x = </t>
  </si>
  <si>
    <t xml:space="preserve">Bxl.l.E/b.l=E.I electromechanic batteries load resisu in magnetic field,, </t>
  </si>
  <si>
    <t xml:space="preserve">-leroy design plate number </t>
  </si>
  <si>
    <t xml:space="preserve">,sum asyny motor trade type </t>
  </si>
  <si>
    <t xml:space="preserve">Type 90.l3,834030 IPP, cos 0,82, AV 220 A,7,5,,,Ks 1,8 Rd 79 yv 380 A, r/ Min 1410 ,is class </t>
  </si>
  <si>
    <t xml:space="preserve">F ,Amb C degree 40, </t>
  </si>
  <si>
    <r>
      <t xml:space="preserve">322 | </t>
    </r>
    <r>
      <rPr>
        <sz val="11.05"/>
        <color rgb="FF7E7E7E"/>
        <rFont val="Calibri"/>
        <family val="2"/>
        <scheme val="minor"/>
      </rPr>
      <t>P a g e</t>
    </r>
    <r>
      <rPr>
        <sz val="12"/>
        <color rgb="FF000000"/>
        <rFont val="Calibri"/>
        <family val="2"/>
        <scheme val="minor"/>
      </rPr>
      <t xml:space="preserve">mark of motor ,type 90 LS, </t>
    </r>
  </si>
  <si>
    <t xml:space="preserve">LS : letter of the series, 90 = heigh axe ,stand 56, to 100 </t>
  </si>
  <si>
    <t xml:space="preserve">Number of Serie : 834039, </t>
  </si>
  <si>
    <t xml:space="preserve">protection indices : IP 44, 4 protection body solide more 1 m, protection out delivery motor </t>
  </si>
  <si>
    <t xml:space="preserve">1,8kw,power factor (0,82) reaction,V = 230 delta ,star current 7,5 efficient 79% level speed </t>
  </si>
  <si>
    <t xml:space="preserve">rotation vrm , S 2 service in S 1= 100%, S#, 60%, class insulator (A104 degree ,s = 80%, t max </t>
  </si>
  <si>
    <t xml:space="preserve">exploration 24 kg ,speed torque inerrie monimerric,,, </t>
  </si>
  <si>
    <t xml:space="preserve">-charasteristics Puli g, fear reduce treil kR= 60, 0,85,,1450 Min , diameter of axe d=20mm </t>
  </si>
  <si>
    <t xml:space="preserve">effective treuul calcul pump MD.D/4 ..kg.m.m </t>
  </si>
  <si>
    <t xml:space="preserve">Pe=Q.g.h/1000.n..w,w=Fxl,,F=M.g,,wur=M.g.g...w sex Put =wur/t,,loss mec,= c </t>
  </si>
  <si>
    <r>
      <t>mec.nex,,CA.cc=JD/dt..E=B.l.v,,Fem=</t>
    </r>
    <r>
      <rPr>
        <sz val="12"/>
        <color rgb="FF0000FF"/>
        <rFont val="Calibri"/>
        <family val="2"/>
        <scheme val="minor"/>
      </rPr>
      <t>b.il</t>
    </r>
    <r>
      <rPr>
        <sz val="12"/>
        <color rgb="FF000000"/>
        <rFont val="Calibri"/>
        <family val="2"/>
        <scheme val="minor"/>
      </rPr>
      <t xml:space="preserve">,,,,- motor power apparently,,S=E.I.√3,,power active </t>
    </r>
  </si>
  <si>
    <t xml:space="preserve">P=,,Q=√s.s-pp,,,...XC=E.E/Q,,c=1/2π.fxc,,Ng=ns-n,,, </t>
  </si>
  <si>
    <t xml:space="preserve">-energie use / energy consup ,, efficient machine,w2/w1,,, efficy,= power use/ power </t>
  </si>
  <si>
    <t xml:space="preserve">consumption,,,,power motor = work/ Tim = force displacement/time,, </t>
  </si>
  <si>
    <t xml:space="preserve">-peak - to- peak, 2 peak, maximum=0,5 .peak to peak,average ,0,637,maxm ,1,57,,RMS </t>
  </si>
  <si>
    <t xml:space="preserve">effective=0,0707, maximum 1,414 , averaged,.. </t>
  </si>
  <si>
    <t xml:space="preserve">-citcuit RLC loop,source e1(t).. </t>
  </si>
  <si>
    <t xml:space="preserve">L.ddl/dt+Rdt/dt+1/c1=dv/dt.. </t>
  </si>
  <si>
    <t xml:space="preserve">-Engineering electrical : learning </t>
  </si>
  <si>
    <t xml:space="preserve">motoring DC command power circuit start connection command start with star deltat .. </t>
  </si>
  <si>
    <t xml:space="preserve">, Power fuse f,control transformation,contactor f over load km ,relay k, control </t>
  </si>
  <si>
    <t xml:space="preserve">button ,time ,motor optional accessories phase, fault relay,ammeter , start delta switch power </t>
  </si>
  <si>
    <t xml:space="preserve">circuit starting with start Delta switch note out put ,220,75 HP, 125 HP and protection, control </t>
  </si>
  <si>
    <t xml:space="preserve">transformer,K2,k2.k3, contactor , overload relay,control option accessories,phase operating on </t>
  </si>
  <si>
    <t xml:space="preserve">dual ,220/380v, 380/660, 440/760 connection y. Star connected reduced ,load restive torque, </t>
  </si>
  <si>
    <t xml:space="preserve">Circuit breakers,n = operation time load constant load max, maximum temperature,time,time </t>
  </si>
  <si>
    <t xml:space="preserve">at rest max , maximum attend load loss cycle duration,time starting access,loss cycle, starting </t>
  </si>
  <si>
    <t xml:space="preserve">of electric break ,time sequence, Duty.. </t>
  </si>
  <si>
    <t xml:space="preserve">Development system </t>
  </si>
  <si>
    <t xml:space="preserve">- advance power distribution system drawing note, </t>
  </si>
  <si>
    <t xml:space="preserve">Provide electrical interlock with S1 breaker km1,class if S1, is open ,S1 control class unit mkm1 </t>
  </si>
  <si>
    <t xml:space="preserve">is close key interlock a show,provide kmb, f1a key interlock generator breaker GB,provide </t>
  </si>
  <si>
    <t xml:space="preserve">priority load shed control for feeder breakers in us,f1A switch gears provide interlock,GB to </t>
  </si>
  <si>
    <t xml:space="preserve">able operationel,when no priority load , provide diagram breakers switch gear with dti trip unit </t>
  </si>
  <si>
    <t xml:space="preserve">including zone selective interlock and arc flash reduced maintence, provide remote touche </t>
  </si>
  <si>
    <t xml:space="preserve">screen maitaunancd tip unit communication part ehernel gate variable,end arch flash ,, </t>
  </si>
  <si>
    <t xml:space="preserve">- design fault value mms symmetrical,value,I= symetrical RMS current,IP= peak </t>
  </si>
  <si>
    <t xml:space="preserve">current,e=2,7,w=2pf,f= frequency,time,breaking rated maximum interrupted,150 kv,50!,500 </t>
  </si>
  <si>
    <r>
      <t xml:space="preserve">323 | </t>
    </r>
    <r>
      <rPr>
        <sz val="11.05"/>
        <color rgb="FF7E7E7E"/>
        <rFont val="Calibri"/>
        <family val="2"/>
        <scheme val="minor"/>
      </rPr>
      <t>P a g e</t>
    </r>
    <r>
      <rPr>
        <sz val="12"/>
        <color rgb="FF000000"/>
        <rFont val="Calibri"/>
        <family val="2"/>
        <scheme val="minor"/>
      </rPr>
      <t xml:space="preserve">mva rated , </t>
    </r>
  </si>
  <si>
    <t xml:space="preserve">18kA at 15kv maximum, interruptions of 23kA, 18kax 1.30) at @1.5kv(15kv divided, vacuum </t>
  </si>
  <si>
    <t xml:space="preserve">interrupted,metal clad , </t>
  </si>
  <si>
    <t xml:space="preserve">IEEE , </t>
  </si>
  <si>
    <t xml:space="preserve">-Check capabilities, 13,8kv x/R=15, 13,8 kV,, primary transfo, 3750, 4,16 secondary,,4,16,, </t>
  </si>
  <si>
    <t xml:space="preserve">selected breake </t>
  </si>
  <si>
    <t xml:space="preserve">System base z=3,75MVA/375MVA=0,01 Pu,,1%,,, </t>
  </si>
  <si>
    <t xml:space="preserve">R=z/√x.x/R.R+1=1/√15+1=0,066%,,,X=x/R(R)=15x0,066=99%,,tfo stand 55,% impedance +-7,5,, </t>
  </si>
  <si>
    <t xml:space="preserve">Transformer: full load. 31,000,no load,load losses, xR..x/RB, </t>
  </si>
  <si>
    <t xml:space="preserve">- phase fault i3 phase = E/x,base current IB=3,75MVA/√3.4.16=0,52,,, system x/R,, </t>
  </si>
  <si>
    <t xml:space="preserve">I1/x=0,52/0064,, x </t>
  </si>
  <si>
    <t xml:space="preserve">- line to ground i.o multiple fact short circuit duty is 8,6KA sym ,phase fault </t>
  </si>
  <si>
    <t xml:space="preserve">I@ ,,IlG=3(0,52)/0,055=9,9 </t>
  </si>
  <si>
    <t xml:space="preserve">- fault calculate check breaker application generator busbar system generated is </t>
  </si>
  <si>
    <t xml:space="preserve">7,5MVA,4,16Kv,, 1040A full load IB= 1.04kA sub transient, xd' =11, x=0,11, gene x/ R, </t>
  </si>
  <si>
    <t xml:space="preserve">1/X's=1/x+1/x+1/x=3/x,,1/RS=1/R+1/R+1/R,,=3/R,,xsb,,I b ASE phased,,3(1,04)/0,11=28,4 </t>
  </si>
  <si>
    <t xml:space="preserve">symetrical,E/x Amper ,system x/E of 30 short circuit duty ,, </t>
  </si>
  <si>
    <t xml:space="preserve">- breaker type 50vcp,/ v max 4,76 kV at 29 kA max ki// 4,16kc per volt,,,, </t>
  </si>
  <si>
    <t xml:space="preserve">. purpose. </t>
  </si>
  <si>
    <t xml:space="preserve">wiring electrician ,wire way premise, </t>
  </si>
  <si>
    <t xml:space="preserve">-network protection line , fuse , commutation,induction, network ,filtre, cable terminate </t>
  </si>
  <si>
    <t xml:space="preserve">motor ,, </t>
  </si>
  <si>
    <t xml:space="preserve">Cable motor blonde for conductor heart join ,PVC wire copper ,insulator conductor PVC, </t>
  </si>
  <si>
    <t xml:space="preserve">colour ,control switch , . </t>
  </si>
  <si>
    <t xml:space="preserve">Current assignment conductor p2= uxix h,,p2=uxlxcos,,l= m light conductor,A= section m,,z= </t>
  </si>
  <si>
    <t xml:space="preserve">conductivity ,coper z,Au increase decrease voltage ,zx increase impedance load conductor </t>
  </si>
  <si>
    <t xml:space="preserve">section across area conductor , </t>
  </si>
  <si>
    <t xml:space="preserve">, Commutation ,command synoptic system panel design panel order component panel,, </t>
  </si>
  <si>
    <t xml:space="preserve">-program action ,switch interrupted,,logic circuit control diagram sequential,, </t>
  </si>
  <si>
    <t xml:space="preserve">algorithm,logigram control gate grafcett , algorithm initial start end , circuit principle ,power , </t>
  </si>
  <si>
    <t xml:space="preserve">-command electronics ac motor 3phase , rectifier, insulator 410 , ,,2000kw,4000v, </t>
  </si>
  <si>
    <t xml:space="preserve">8poles,ECo=1800,loss heater, voltage supply rotor ,E=s.Rco=0,222×1800v=400v voltage out DC </t>
  </si>
  <si>
    <t xml:space="preserve">rectifier ,Ed= 2,35,,E=1,35×400=540v,current DC circuit intermediate ,I'd </t>
  </si>
  <si>
    <t xml:space="preserve">loss ..Pr/Es=22800/540=422A,,IRM= IR=0,816Od=0,816×422=344A, form facty angle, </t>
  </si>
  <si>
    <r>
      <t xml:space="preserve">324 | </t>
    </r>
    <r>
      <rPr>
        <sz val="11.05"/>
        <color rgb="FF7E7E7E"/>
        <rFont val="Calibri"/>
        <family val="2"/>
        <scheme val="minor"/>
      </rPr>
      <t>P a g e</t>
    </r>
    <r>
      <rPr>
        <sz val="12"/>
        <color rgb="FF000000"/>
        <rFont val="Calibri"/>
        <family val="2"/>
        <scheme val="minor"/>
      </rPr>
      <t xml:space="preserve">amplitude wave, En = 2,35Et.cos π, En=-540v,=1,35×480cos π,,,,π=146,4 degree ,,,line current </t>
    </r>
  </si>
  <si>
    <t xml:space="preserve">480 V rectangular amplitude, 422,RMs,,I=0,816,I'd=0,816×422=344,, --- current transformer </t>
  </si>
  <si>
    <t xml:space="preserve">water ,RMS,,I2=480v/4160×344A=40A,,.,, </t>
  </si>
  <si>
    <t xml:space="preserve">-Motor rotor 3000h ,4160,900r/m,60hz, pump connected voltage 4160v bogie open </t>
  </si>
  <si>
    <t xml:space="preserve">1800v,transfo 3 phase connection insulator motor developed 800kw ,speed ,700r/Min ,, s=ns- </t>
  </si>
  <si>
    <t xml:space="preserve">n/ms=900-700/900=0,222, water ,110, </t>
  </si>
  <si>
    <t xml:space="preserve">Design diagram: </t>
  </si>
  <si>
    <t xml:space="preserve">Motor AC squirel power nominal of 25hp 1760/Min ,480v ,60hz, 18A cyclo </t>
  </si>
  <si>
    <t xml:space="preserve">convert ,200v,60hz,gate cycle ,VRM supply,Ea4=14,5HZ/60hzx480v=1160v,, efficient,= </t>
  </si>
  <si>
    <t xml:space="preserve">14,5hz/60×1800 r/Min =435 r/Min,, voltage Crete order wave factor ,,max convert voltage , E a </t>
  </si>
  <si>
    <t xml:space="preserve">=1,35 E cos π, 54,5 degree.. </t>
  </si>
  <si>
    <t xml:space="preserve">- machine AC DC transformer open lab system game completed module workshop test </t>
  </si>
  <si>
    <t xml:space="preserve">practical didactic panel experimental </t>
  </si>
  <si>
    <t xml:space="preserve">Rotor board 60 mm/, 8 tr,coil 1,5 mm,2 pole ,20 ,total slot shoss,, </t>
  </si>
  <si>
    <t xml:space="preserve">test speed , power 100-240VAC, 50/60HZ, means vac / vdc0-65 v, IAC / iDC: 0-20A, speed ,0- </t>
  </si>
  <si>
    <t xml:space="preserve">400rpm ,40Hz ,0-600 rpm ,60hz ,rheostat rn4x250 ohnm ,80w condensatir 3×80 ,v </t>
  </si>
  <si>
    <t xml:space="preserve">rheostat ,simulator,, </t>
  </si>
  <si>
    <t xml:space="preserve">-molding construction D: 900×700×930 mm, stator - rotor molding, </t>
  </si>
  <si>
    <t xml:space="preserve">- expiremental voltage out +15 VCC,1 a protection short circuit 12 VC,24 VC, generator </t>
  </si>
  <si>
    <t xml:space="preserve">sequence amplitude 5 v Freq </t>
  </si>
  <si>
    <t xml:space="preserve">,1 Hz to 1khz , generator variable logic true false , 30 v, tracking,fixe double charged, current </t>
  </si>
  <si>
    <t xml:space="preserve">Audio signal, </t>
  </si>
  <si>
    <t xml:space="preserve">- MOSFETs control motor Serie universal command, </t>
  </si>
  <si>
    <t xml:space="preserve">Motor generator: principal 12 v,3000 rpm,1,2A, 3,2 cm charge sustract multiplexer,logic </t>
  </si>
  <si>
    <t xml:space="preserve">numerical ,4 and ( 2 input) and ,3 output ,12 and ,input,4 and ( 4 input) , 12 diode silicone, 8 </t>
  </si>
  <si>
    <t xml:space="preserve">resistance ,5icc, study ram random access memory flic flop , timer ,stockagr information pan el </t>
  </si>
  <si>
    <t xml:space="preserve">4+4 buffer , 3 step scale registrar ,buffer ,8 bits , decoder of 4, to 10 line ,ram ,, 1024× 4 display </t>
  </si>
  <si>
    <t xml:space="preserve">hexadecimal analogic ,8 bit convertors,a 8 bit ,potent 10v source , bistable demultiplex ,4 </t>
  </si>
  <si>
    <t xml:space="preserve">flip ,compare ,4 cannot register, </t>
  </si>
  <si>
    <t xml:space="preserve">- calcul arithmetic ,16 logic arithmetic, 16 logic ,4 bib ,comptor ,decoder EPROM,8 send led </t>
  </si>
  <si>
    <t xml:space="preserve">level ,lineare discret amplifier relay ,cablagr structure cabling, test execution system mesure </t>
  </si>
  <si>
    <t xml:space="preserve">network wi Fi transmission 54 MBS,16 DM ,, </t>
  </si>
  <si>
    <t xml:space="preserve">Engineering therapeutic,multimeter ,3 and 4 ,voltage cc,400 MV,4 autorage, oscillator </t>
  </si>
  <si>
    <t xml:space="preserve">double ,automatic, , </t>
  </si>
  <si>
    <t xml:space="preserve">- energy balance 10 bar ,400 degree, super heat , generator 1500 kWh DW/dt,,o,5 </t>
  </si>
  <si>
    <t xml:space="preserve">conservation ∆u=Q,, </t>
  </si>
  <si>
    <t xml:space="preserve">m(u2-u1)+mg(z2-z1)+1/2.m(v2.v2-v1v1) kinetic , into dv ,pva entaphhy ,m(h2-h2)= Q, ∆ </t>
  </si>
  <si>
    <r>
      <t xml:space="preserve">325 | </t>
    </r>
    <r>
      <rPr>
        <sz val="11.05"/>
        <color rgb="FF7E7E7E"/>
        <rFont val="Calibri"/>
        <family val="2"/>
        <scheme val="minor"/>
      </rPr>
      <t>P a g e</t>
    </r>
    <r>
      <rPr>
        <sz val="12"/>
        <color rgb="FF000000"/>
        <rFont val="Calibri"/>
        <family val="2"/>
        <scheme val="minor"/>
      </rPr>
      <t xml:space="preserve">H+∆PE+∆kE=W, w = into P.dv,,w = PAV.. = 1×10 exp 5 n/m ( 264-1,69).= 95kj/s, force derivation </t>
    </r>
  </si>
  <si>
    <t xml:space="preserve">force conservation Vector F= grad vect .EP , S= sum Q1, </t>
  </si>
  <si>
    <t xml:space="preserve">Energy balance thermodynamics, W= m( H2-H1), 1/3 mg(v2-v1/a,,= </t>
  </si>
  <si>
    <t xml:space="preserve">T 1=100 degree ,P1= 1 barb,V1 = 1,69m,,, </t>
  </si>
  <si>
    <t xml:space="preserve">Mechanical design process.. </t>
  </si>
  <si>
    <t xml:space="preserve">-calculation copper cm cubic concentrator sodium mol / DM cube ,,2c+ 4,l---Cu2I2+I2,,,I , </t>
  </si>
  <si>
    <t xml:space="preserve">Mineral composition ,mineral , formula,composition , </t>
  </si>
  <si>
    <t xml:space="preserve">LF </t>
  </si>
  <si>
    <t xml:space="preserve">.. </t>
  </si>
  <si>
    <t xml:space="preserve">11. 2. Dhet vs saqa qct ,, </t>
  </si>
  <si>
    <t xml:space="preserve">Practical work experience lab workshop,workplace industrial compG y trade </t>
  </si>
  <si>
    <r>
      <t>Purpose machine manufacturers</t>
    </r>
    <r>
      <rPr>
        <sz val="12"/>
        <color rgb="FF000000"/>
        <rFont val="Calibri"/>
        <family val="2"/>
        <scheme val="minor"/>
      </rPr>
      <t xml:space="preserve">. </t>
    </r>
  </si>
  <si>
    <r>
      <t xml:space="preserve">- </t>
    </r>
    <r>
      <rPr>
        <sz val="12"/>
        <color rgb="FF000000"/>
        <rFont val="Calibri"/>
        <family val="2"/>
        <scheme val="minor"/>
      </rPr>
      <t xml:space="preserve">Namenclature and nameplate information ,DC motor theory, disassembly and </t>
    </r>
  </si>
  <si>
    <t xml:space="preserve">inspection,testing, armature, commutator,frames, ventilation and accesoir,motor </t>
  </si>
  <si>
    <t xml:space="preserve">assembly and final testing,on site troubleshooting,faillure analyse ,carbon,brushes </t>
  </si>
  <si>
    <t xml:space="preserve">c,current , density and performance, installation,startups d baseline information, </t>
  </si>
  <si>
    <t xml:space="preserve">operationel monitoring and maintancd motor and baseline installation data ,,how to </t>
  </si>
  <si>
    <t xml:space="preserve">read motor. Nameplate,motor storage , how to rewinding ,140step disassembly motor </t>
  </si>
  <si>
    <t xml:space="preserve">wipe off ,remove the motor take motor , tips namel nylon and polythane .magnet wire </t>
  </si>
  <si>
    <t xml:space="preserve">electric motor insulation papper, utility knife wire cutter ,flate blade screwddiy </t>
  </si>
  <si>
    <r>
      <t xml:space="preserve">326 | </t>
    </r>
    <r>
      <rPr>
        <sz val="11.05"/>
        <color rgb="FF7E7E7E"/>
        <rFont val="Calibri"/>
        <family val="2"/>
        <scheme val="minor"/>
      </rPr>
      <t>P a g e</t>
    </r>
    <r>
      <rPr>
        <sz val="12"/>
        <color rgb="FF000000"/>
        <rFont val="Calibri"/>
        <family val="2"/>
        <scheme val="minor"/>
      </rPr>
      <t xml:space="preserve">pliers,lint free cloth aorkglo e, </t>
    </r>
  </si>
  <si>
    <t xml:space="preserve">, Motor rewinding process, remove winding , remove insulation papper clean housing,burn out </t>
  </si>
  <si>
    <t xml:space="preserve">tenant of insulator, prepare new winding ,insert new insulation papper burn out of </t>
  </si>
  <si>
    <t xml:space="preserve">insulation,prepare new winding on a spool,insert new insulation,papper house the </t>
  </si>
  <si>
    <t xml:space="preserve">housing ,solder and insulate winding end , tie solder varnish wind reassembly motor test, </t>
  </si>
  <si>
    <t xml:space="preserve">analyse 3 phase ,3000,rpm magnetic field ,motor board ,motor inscription board ,motor </t>
  </si>
  <si>
    <t xml:space="preserve">nominal volty, nominal,of rotation,R +* frame1,5 ,calculation parameter new winding Diameter </t>
  </si>
  <si>
    <t xml:space="preserve">internal ,external .mm cylinder slot, package dimension of iron core ,measure length stator </t>
  </si>
  <si>
    <t xml:space="preserve">package IP 87mm,external diameter stator packy Dv =755mm number of stator gaps z=24,step </t>
  </si>
  <si>
    <t xml:space="preserve">calculation paramet,now measure dimenst of statorslot width of </t>
  </si>
  <si>
    <t xml:space="preserve">slot,b1=6,621mm,b2=8,5mm,heigy of stator slot,h=13,267mm,opening of stator slot Bo =2mm, </t>
  </si>
  <si>
    <t xml:space="preserve">height of slot neck a 1==0,641mm,toot width bz=3,984 </t>
  </si>
  <si>
    <t xml:space="preserve">Qu=π/B(b1.b1+b2.b2)+h/2(b1+b2) </t>
  </si>
  <si>
    <t xml:space="preserve">e=Qu=πb.b/4+Hb.. </t>
  </si>
  <si>
    <t xml:space="preserve">-calculation number of poles= 60.f/ns=60.×50/300=1..speed, (2810), </t>
  </si>
  <si>
    <t xml:space="preserve">-calculation poles step , T= π.S/2.p=3,14×75,5/2.1=118,53mm, pole step , </t>
  </si>
  <si>
    <t xml:space="preserve">-calculation poles surface, Qp= t.lp=11753.77=203211mm sa, calculate pole surface, heigh of </t>
  </si>
  <si>
    <t xml:space="preserve">lamel mm,type isolation ,papper lacaue, </t>
  </si>
  <si>
    <t xml:space="preserve">Calculation the tooth length Hz= Hu+a@=B,#67+0,6712=@3,908m,,Hz - tooth length, Hu heigy </t>
  </si>
  <si>
    <t xml:space="preserve">of stator , </t>
  </si>
  <si>
    <t xml:space="preserve">- calculAtion height yoke stator , hj=1/2!Dv-D-2.hz)=1/2(128-75,5-2,13,908)=12342mm,hg </t>
  </si>
  <si>
    <t xml:space="preserve">heigh of the yoke,Dy external Disney, </t>
  </si>
  <si>
    <t xml:space="preserve">Calculation the cross section of teeth of poles Qz = z.bz.iz/2.p=24.3981.80,04/2.#=38,237 cm </t>
  </si>
  <si>
    <t xml:space="preserve">Qz one tooth cross section,z number slot,bz width aualition of slot , </t>
  </si>
  <si>
    <t xml:space="preserve">Q4= π/8.(b1.b.#+b2)+h/2(b2+b2)=π/8(6,64) exp #+ (8,5)2+6,33/2(6,62+8,5)=93,4mm, </t>
  </si>
  <si>
    <r>
      <t>- calculate number of slots per pole an pole,aaq= z/</t>
    </r>
    <r>
      <rPr>
        <sz val="12"/>
        <color rgb="FF0000FF"/>
        <rFont val="Calibri"/>
        <family val="2"/>
        <scheme val="minor"/>
      </rPr>
      <t>2.pm</t>
    </r>
    <r>
      <rPr>
        <sz val="12"/>
        <color rgb="FF000000"/>
        <rFont val="Calibri"/>
        <family val="2"/>
        <scheme val="minor"/>
      </rPr>
      <t xml:space="preserve">= 24/2.1.3=4, number of slot per </t>
    </r>
  </si>
  <si>
    <t xml:space="preserve">pole ,z= number of slot, </t>
  </si>
  <si>
    <t xml:space="preserve">step in t = z / #.p=24/2.1=12, winding factor ,q 1 to 8, $ 2, $.. </t>
  </si>
  <si>
    <t xml:space="preserve">, Calculation of induction in teeth of stator ,Bz=Bzr , Qp/Az. Induction bzbzr induction in gao, </t>
  </si>
  <si>
    <t xml:space="preserve">calcul inductt yoke, bj ..Bzr.Ap/π .Qj =. 0,65.103.13/π.9.88=2,15T, induction stator yoke,bzr </t>
  </si>
  <si>
    <t xml:space="preserve">induction air gap, step calculation of magnetic flux pair poles ,d= Bzr .Q.p.10- exp 4/1.5 exp 7= </t>
  </si>
  <si>
    <t xml:space="preserve">o,oo427 e ,, </t>
  </si>
  <si>
    <t xml:space="preserve">Flux magnetic per pole Webber, </t>
  </si>
  <si>
    <t xml:space="preserve">- calcation of the numbers of turn phase W' = 0,22.uf.a./ d.f.e= </t>
  </si>
  <si>
    <t xml:space="preserve">0,22.230./o,oo427.50.0,958=347,39, w calcul number turn , if phase voltage v , a number of </t>
  </si>
  <si>
    <t xml:space="preserve">parallels branch, flux magnetic,step calculation number of turn in site ,Su = 6.w/z = </t>
  </si>
  <si>
    <t xml:space="preserve">6,247/27=62,75, 62 ,su calculation numby of turn fillings, </t>
  </si>
  <si>
    <t xml:space="preserve">-calculation of cross section of the wire , </t>
  </si>
  <si>
    <t xml:space="preserve">wv=Qu.fu/su=93,4×0,34/62=0,512 mm, </t>
  </si>
  <si>
    <t xml:space="preserve">wv cross secty of the wire Au= surface of slot, , dz=2.√wv/π..3.√0,512/3,14=0,807 </t>
  </si>
  <si>
    <r>
      <t xml:space="preserve">327 | </t>
    </r>
    <r>
      <rPr>
        <sz val="11.05"/>
        <color rgb="FF7E7E7E"/>
        <rFont val="Calibri"/>
        <family val="2"/>
        <scheme val="minor"/>
      </rPr>
      <t>P a g e</t>
    </r>
    <r>
      <rPr>
        <sz val="12"/>
        <color rgb="FF000000"/>
        <rFont val="Calibri"/>
        <family val="2"/>
        <scheme val="minor"/>
      </rPr>
      <t xml:space="preserve">1.Award degree diplomat:award degree diploma .1th,2th,3th,4th </t>
    </r>
  </si>
  <si>
    <t xml:space="preserve">NQF national qualifications frame work </t>
  </si>
  <si>
    <t xml:space="preserve">NQF.,1,2,3,4,5,6,7,8 diplomat framework regulation documents bulletin subject </t>
  </si>
  <si>
    <t xml:space="preserve">Documents Portofolio meeting sa saqa I'd standard criteria </t>
  </si>
  <si>
    <t xml:space="preserve">Engineering electrical meeting in RDC leaving diploma bulletin, statement leaving .. instituts </t>
  </si>
  <si>
    <t xml:space="preserve">Saqa exam award documents police criteria meeting </t>
  </si>
  <si>
    <t xml:space="preserve">Documents, engineering n electrique </t>
  </si>
  <si>
    <t xml:space="preserve">Purpose documents 24month </t>
  </si>
  <si>
    <t xml:space="preserve">Working </t>
  </si>
  <si>
    <t xml:space="preserve">Release : </t>
  </si>
  <si>
    <t xml:space="preserve">Diploma certificate document submission high degree diploma </t>
  </si>
  <si>
    <t xml:space="preserve">Consentence .consent purpose award degree diplomat certificate qualifications transcript </t>
  </si>
  <si>
    <t xml:space="preserve">subject meeting required </t>
  </si>
  <si>
    <t xml:space="preserve">Requirements subject meeting . </t>
  </si>
  <si>
    <t xml:space="preserve">2.Subject :no meeting diplomat national </t>
  </si>
  <si>
    <t xml:space="preserve">Diploma national: n1,n2,n3,n4,n5,n6 </t>
  </si>
  <si>
    <t xml:space="preserve">Level 4, subject minum nated exam and trade test panel wiring </t>
  </si>
  <si>
    <t xml:space="preserve">Documents Portofilio process nated </t>
  </si>
  <si>
    <t xml:space="preserve">Isat process council </t>
  </si>
  <si>
    <t xml:space="preserve">Nated exam : </t>
  </si>
  <si>
    <t xml:space="preserve">,Statement resultat </t>
  </si>
  <si>
    <t xml:space="preserve">Irregularilarity process final award degree diplomat . </t>
  </si>
  <si>
    <t xml:space="preserve">School meeting qualifications process continues. </t>
  </si>
  <si>
    <t xml:space="preserve">No meeting .. </t>
  </si>
  <si>
    <t xml:space="preserve">Meeting school leavers </t>
  </si>
  <si>
    <t xml:space="preserve">3. Outcomes national : </t>
  </si>
  <si>
    <r>
      <t xml:space="preserve">328 | </t>
    </r>
    <r>
      <rPr>
        <sz val="11.05"/>
        <color rgb="FF7E7E7E"/>
        <rFont val="Calibri"/>
        <family val="2"/>
        <scheme val="minor"/>
      </rPr>
      <t>P a g e</t>
    </r>
    <r>
      <rPr>
        <sz val="12"/>
        <color rgb="FF000000"/>
        <rFont val="Calibri"/>
        <family val="2"/>
        <scheme val="minor"/>
      </rPr>
      <t xml:space="preserve">Requirements: task theory step input equation operation basic advance operationel </t>
    </r>
  </si>
  <si>
    <t xml:space="preserve">mathematics system integration differential derivation fundamental low step system analyse </t>
  </si>
  <si>
    <t xml:space="preserve">system process fabrics investigate process device, </t>
  </si>
  <si>
    <t xml:space="preserve">∆x. </t>
  </si>
  <si>
    <t xml:space="preserve">DX/du=x exp (e expx+e/x)exp x </t>
  </si>
  <si>
    <t xml:space="preserve">2, operationel equation input out system linear process force limited different fabric force , </t>
  </si>
  <si>
    <t xml:space="preserve">v.ra. </t>
  </si>
  <si>
    <t xml:space="preserve">3 system equation input ration factories process force different Va vab </t>
  </si>
  <si>
    <t xml:space="preserve">Task step system fundamental lineaire input force different x .v1=v2×t2/t1..DX/Dy </t>
  </si>
  <si>
    <t xml:space="preserve">Subject. N.1,n6,. assessment task,mark allocation 310, content module. ,student week </t>
  </si>
  <si>
    <t xml:space="preserve">completed submit asssign, tools asssessor 100 </t>
  </si>
  <si>
    <t xml:space="preserve">Engineering practice 240 ,24 month cabling join fridge armature ,busbar safety db , building </t>
  </si>
  <si>
    <r>
      <t>On Thu, 09 Feb 2023, 10:44 TSHINGOMBEKB TSHITADI, &lt;</t>
    </r>
    <r>
      <rPr>
        <sz val="12"/>
        <color rgb="FF0000FF"/>
        <rFont val="Calibri"/>
        <family val="2"/>
        <scheme val="minor"/>
      </rPr>
      <t>tshingombekb@gmail.com</t>
    </r>
    <r>
      <rPr>
        <sz val="12"/>
        <color rgb="FF000000"/>
        <rFont val="Calibri"/>
        <family val="2"/>
        <scheme val="minor"/>
      </rPr>
      <t xml:space="preserve">&gt; wrote: </t>
    </r>
  </si>
  <si>
    <t xml:space="preserve">1.National qualification frame work .nqf6 </t>
  </si>
  <si>
    <t xml:space="preserve">. engineering n electrique and teacher NQF 7, education technology </t>
  </si>
  <si>
    <t xml:space="preserve">1.2 .Purpose :statement resultat: </t>
  </si>
  <si>
    <t xml:space="preserve">Assessment : </t>
  </si>
  <si>
    <t xml:space="preserve">Credit 120 ,field ,originator sgb, </t>
  </si>
  <si>
    <t xml:space="preserve">Framework: </t>
  </si>
  <si>
    <t xml:space="preserve">Criterion minum require scop maximum </t>
  </si>
  <si>
    <t xml:space="preserve">Tools asssessment: </t>
  </si>
  <si>
    <t xml:space="preserve">Entry award degree diploma originator ispt Kinshasa exeta it kitomesa inpp dr Congo math info </t>
  </si>
  <si>
    <t xml:space="preserve">unikin. No meeting / St peace college n engineering saqa , </t>
  </si>
  <si>
    <t xml:space="preserve">.. pursope engineering nqf evaluation </t>
  </si>
  <si>
    <t xml:space="preserve">1.3.Tools assessment. Award diploma n </t>
  </si>
  <si>
    <t xml:space="preserve">Assessment entry exhibition </t>
  </si>
  <si>
    <t xml:space="preserve">Policy saqa </t>
  </si>
  <si>
    <t xml:space="preserve">2.1.National diploma nated trade </t>
  </si>
  <si>
    <t xml:space="preserve">Credit 0,5 certificate </t>
  </si>
  <si>
    <r>
      <t xml:space="preserve">329 | </t>
    </r>
    <r>
      <rPr>
        <sz val="11.05"/>
        <color rgb="FF7E7E7E"/>
        <rFont val="Calibri"/>
        <family val="2"/>
        <scheme val="minor"/>
      </rPr>
      <t>P a g e</t>
    </r>
    <r>
      <rPr>
        <sz val="12"/>
        <color rgb="FF000000"/>
        <rFont val="Calibri"/>
        <family val="2"/>
        <scheme val="minor"/>
      </rPr>
      <t xml:space="preserve">Statement entry n 1award degree diploma saqa framework </t>
    </r>
  </si>
  <si>
    <t xml:space="preserve">Module </t>
  </si>
  <si>
    <t xml:space="preserve">Policy department n diplomat engineering n 1,2,3,4,5,6 certificate </t>
  </si>
  <si>
    <t xml:space="preserve">Module topic Portofolio </t>
  </si>
  <si>
    <t xml:space="preserve">Implementation exam learner </t>
  </si>
  <si>
    <t xml:space="preserve">Module n engineering subject : </t>
  </si>
  <si>
    <t xml:space="preserve">Module 1,2,3,4,5,6,7,8, submitted textbook .submitted exam papper exercise assignment </t>
  </si>
  <si>
    <t xml:space="preserve">Lecons topics </t>
  </si>
  <si>
    <t xml:space="preserve">Scal marks analyse </t>
  </si>
  <si>
    <t xml:space="preserve">Lecture output resulta assessment </t>
  </si>
  <si>
    <t xml:space="preserve">St peace college: textbook note on line </t>
  </si>
  <si>
    <t xml:space="preserve">Completed week </t>
  </si>
  <si>
    <t xml:space="preserve">Examinator national papper , </t>
  </si>
  <si>
    <t xml:space="preserve">Statement resultat outcom nated </t>
  </si>
  <si>
    <t xml:space="preserve">Panel wiring </t>
  </si>
  <si>
    <t xml:space="preserve">3..Careers education department research scientist bono work. </t>
  </si>
  <si>
    <t xml:space="preserve">0utcome </t>
  </si>
  <si>
    <t xml:space="preserve">Discovery </t>
  </si>
  <si>
    <t xml:space="preserve">Council trade career / council engineering </t>
  </si>
  <si>
    <t xml:space="preserve">-Institution fundamental theory practical graduat institute foreign career and college </t>
  </si>
  <si>
    <t xml:space="preserve">basically advance research </t>
  </si>
  <si>
    <t xml:space="preserve">Trade test </t>
  </si>
  <si>
    <t xml:space="preserve">Evidence low: difference reasoning test motion ,low required equation basic fundamentals </t>
  </si>
  <si>
    <t xml:space="preserve">operational plant mathematics integration differential derivation fund's . </t>
  </si>
  <si>
    <t xml:space="preserve">Low task analysis system equation input output linear process force limited different </t>
  </si>
  <si>
    <t xml:space="preserve">integration, system fundamental experience.powersysyem electric shop precautions </t>
  </si>
  <si>
    <t xml:space="preserve">workshops electrical shop absolute, asssessor rubrics, </t>
  </si>
  <si>
    <r>
      <t xml:space="preserve">330 | </t>
    </r>
    <r>
      <rPr>
        <sz val="11.05"/>
        <color rgb="FF7E7E7E"/>
        <rFont val="Calibri"/>
        <family val="2"/>
        <scheme val="minor"/>
      </rPr>
      <t>P a g e</t>
    </r>
    <r>
      <rPr>
        <sz val="12"/>
        <color rgb="FF000000"/>
        <rFont val="Calibri"/>
        <family val="2"/>
        <scheme val="minor"/>
      </rPr>
      <t xml:space="preserve">3.fault find and protected device device control sequence second low I stallation , components </t>
    </r>
  </si>
  <si>
    <t xml:space="preserve">installer PVC ,conduct,metal conduit flexible low ,DEP low installation of equipment right tool </t>
  </si>
  <si>
    <t xml:space="preserve">ox clear safe verification installation, </t>
  </si>
  <si>
    <t xml:space="preserve">4, investigation engineering electrical of the low task subject module , </t>
  </si>
  <si>
    <t xml:space="preserve">5, investigation fact in issue relevance admnise, </t>
  </si>
  <si>
    <t xml:space="preserve">Investigation the function weighting of evidence function judge control of the jury market </t>
  </si>
  <si>
    <t xml:space="preserve">subject,, </t>
  </si>
  <si>
    <t xml:space="preserve">6: analyse investigation design system requirements information required force engineering </t>
  </si>
  <si>
    <t xml:space="preserve">electrical subject module task operationel plant mathematics integration differential </t>
  </si>
  <si>
    <t xml:space="preserve">fundamental, </t>
  </si>
  <si>
    <t xml:space="preserve">Lineare. </t>
  </si>
  <si>
    <t xml:space="preserve">Investigation principle criminal low and substantive due process rules admiss and relevance </t>
  </si>
  <si>
    <t xml:space="preserve">basic engineering electrical. </t>
  </si>
  <si>
    <t xml:space="preserve">8.investigation evidence: collection are recovering crime processing method scene documents </t>
  </si>
  <si>
    <t xml:space="preserve">organisation processing crime final result sketch. </t>
  </si>
  <si>
    <t xml:space="preserve">9.admbistration communication skills assessment stress skill engineering, </t>
  </si>
  <si>
    <t xml:space="preserve">Information manage system , </t>
  </si>
  <si>
    <t xml:space="preserve">Framework regulatority legislation mandatory engineering power arrested civil </t>
  </si>
  <si>
    <t xml:space="preserve">implementation, delivery report anual engineering electrical l, </t>
  </si>
  <si>
    <t xml:space="preserve">Training security skill development registered assessor admnise progr engineering safety </t>
  </si>
  <si>
    <t xml:space="preserve">keeping documents inspection and power inspecteur offence and penalite.. </t>
  </si>
  <si>
    <t xml:space="preserve">Up electrique the assignment . </t>
  </si>
  <si>
    <t xml:space="preserve">Criteria questions,poor behaviour,suffice,advance, excellent </t>
  </si>
  <si>
    <t xml:space="preserve">Low integration police security framework </t>
  </si>
  <si>
    <t xml:space="preserve">11.verification sasseta. </t>
  </si>
  <si>
    <t xml:space="preserve">Durie development low power systems shop tools precautions workshops low rated </t>
  </si>
  <si>
    <t xml:space="preserve">investigation tpm engineering maintenance fire arm integration in crime scenario police </t>
  </si>
  <si>
    <t xml:space="preserve">framework regulatority legislation OSHA.. occupation health low find fault and protection </t>
  </si>
  <si>
    <t xml:space="preserve">device control circuit sequence second low sans installation components fault spark insulator </t>
  </si>
  <si>
    <t xml:space="preserve">cable low electrotech installation of equipment right tools clear,low motion investigation </t>
  </si>
  <si>
    <t xml:space="preserve">challenge admnise Fail corporate equation </t>
  </si>
  <si>
    <t xml:space="preserve">Criminal low substation die process rules admnitrade low informer situation account process </t>
  </si>
  <si>
    <t xml:space="preserve">determine profitable methods scenario organisation processing sketches,,.. </t>
  </si>
  <si>
    <t xml:space="preserve">Low supply safety power regulatority.. </t>
  </si>
  <si>
    <t xml:space="preserve">13..low council engineering and council trade occupation safety step task creation case study. </t>
  </si>
  <si>
    <t xml:space="preserve">Low visa permit work council practice verification EIC CEi power systems electrique linear </t>
  </si>
  <si>
    <r>
      <t xml:space="preserve">331 | </t>
    </r>
    <r>
      <rPr>
        <sz val="11.05"/>
        <color rgb="FF7E7E7E"/>
        <rFont val="Calibri"/>
        <family val="2"/>
        <scheme val="minor"/>
      </rPr>
      <t>P a g e</t>
    </r>
    <r>
      <rPr>
        <sz val="12"/>
        <color rgb="FF000000"/>
        <rFont val="Calibri"/>
        <family val="2"/>
        <scheme val="minor"/>
      </rPr>
      <t xml:space="preserve">circuit lab DC power supply function work low stand size.motion low agreement, </t>
    </r>
  </si>
  <si>
    <t xml:space="preserve">14, trade association amendment trade operationel system integration foundamental </t>
  </si>
  <si>
    <t xml:space="preserve">step.input </t>
  </si>
  <si>
    <t xml:space="preserve">Trae basic advance.. </t>
  </si>
  <si>
    <t xml:space="preserve">X work operationel factor empires product e exp x logarithmic activities x inconu add divided </t>
  </si>
  <si>
    <t xml:space="preserve">work exponential x inconu factor linear entry exhibition motion equation trade </t>
  </si>
  <si>
    <t xml:space="preserve">translate,electronic , </t>
  </si>
  <si>
    <t xml:space="preserve">Operationel engineering, </t>
  </si>
  <si>
    <t xml:space="preserve">Test trade council engineering career. </t>
  </si>
  <si>
    <t xml:space="preserve">15low examinator skill time table work permit admnitrade time ,time table week time </t>
  </si>
  <si>
    <t xml:space="preserve">allocation subject , assessment, assignment council trade mark allocation,permit </t>
  </si>
  <si>
    <t xml:space="preserve">content average 8working 6level 24subject,x work operationel x exp n products e logarithmic </t>
  </si>
  <si>
    <t xml:space="preserve">actually x work factory lineare derivative integration test low lineare x operatoire AC DC ciy </t>
  </si>
  <si>
    <t xml:space="preserve">assignment mark weeek ,week DX/Dy working labour allocation work step xEx logic n possibly </t>
  </si>
  <si>
    <t xml:space="preserve">competency rating evaluation licence </t>
  </si>
  <si>
    <t xml:space="preserve">Permit permit mark allocayweek.sabs statem. </t>
  </si>
  <si>
    <t xml:space="preserve">ln, vab(va-vb) </t>
  </si>
  <si>
    <t xml:space="preserve">Motion low service ln logarithmic voltage Va -vb operationel compare suply resistor R2,decide </t>
  </si>
  <si>
    <t xml:space="preserve">by sum resistor Serie R1+R2 plus voltage total step compare difference ial gradients DX DT </t>
  </si>
  <si>
    <t xml:space="preserve">linear impedance operationel compare logarithmic expontiak, resistance production z </t>
  </si>
  <si>
    <t xml:space="preserve">impedance over r step parallel operationel permit trade design gn control switch ways to </t>
  </si>
  <si>
    <t xml:space="preserve">reduce voltage and decreasevoltagrn,,,trade generation equation load cabling equation lineare </t>
  </si>
  <si>
    <t xml:space="preserve">transmission linear load lineare </t>
  </si>
  <si>
    <r>
      <t xml:space="preserve">332 | </t>
    </r>
    <r>
      <rPr>
        <sz val="11.05"/>
        <color rgb="FF7E7E7E"/>
        <rFont val="Calibri"/>
        <family val="2"/>
        <scheme val="minor"/>
      </rPr>
      <t>P a g e</t>
    </r>
    <r>
      <rPr>
        <b/>
        <sz val="12"/>
        <color rgb="FF000000"/>
        <rFont val="Calibri"/>
        <family val="2"/>
        <scheme val="minor"/>
      </rPr>
      <t xml:space="preserve">Tshingombe tshitadi fiston </t>
    </r>
  </si>
  <si>
    <t xml:space="preserve">Portofolio evidence low , </t>
  </si>
  <si>
    <t xml:space="preserve">Case study </t>
  </si>
  <si>
    <r>
      <t xml:space="preserve">333 | </t>
    </r>
    <r>
      <rPr>
        <sz val="11.05"/>
        <color rgb="FF7E7E7E"/>
        <rFont val="Calibri"/>
        <family val="2"/>
        <scheme val="minor"/>
      </rPr>
      <t>P a g e</t>
    </r>
    <r>
      <rPr>
        <b/>
        <sz val="11.05"/>
        <color rgb="FF000000"/>
        <rFont val="Calibri"/>
        <family val="2"/>
        <scheme val="minor"/>
      </rPr>
      <t xml:space="preserve">334 | </t>
    </r>
    <r>
      <rPr>
        <sz val="11.05"/>
        <color rgb="FF7E7E7E"/>
        <rFont val="Calibri"/>
        <family val="2"/>
        <scheme val="minor"/>
      </rPr>
      <t>P a g e</t>
    </r>
    <r>
      <rPr>
        <b/>
        <sz val="11.05"/>
        <color rgb="FF000000"/>
        <rFont val="Calibri"/>
        <family val="2"/>
        <scheme val="minor"/>
      </rPr>
      <t xml:space="preserve">335 | </t>
    </r>
    <r>
      <rPr>
        <sz val="11.05"/>
        <color rgb="FF7E7E7E"/>
        <rFont val="Calibri"/>
        <family val="2"/>
        <scheme val="minor"/>
      </rPr>
      <t>P a g e</t>
    </r>
    <r>
      <rPr>
        <b/>
        <sz val="12"/>
        <color rgb="FF000000"/>
        <rFont val="Calibri"/>
        <family val="2"/>
        <scheme val="minor"/>
      </rPr>
      <t xml:space="preserve">Cover letter : </t>
    </r>
  </si>
  <si>
    <t xml:space="preserve">Tshingombe Tshitadi </t>
  </si>
  <si>
    <t xml:space="preserve">st peace college and city power </t>
  </si>
  <si>
    <t xml:space="preserve">23 April, 2023 </t>
  </si>
  <si>
    <t xml:space="preserve">yeoville, rsa </t>
  </si>
  <si>
    <t xml:space="preserve">Dear Sir/Madam, </t>
  </si>
  <si>
    <t xml:space="preserve">administrator training and resource humane </t>
  </si>
  <si>
    <t xml:space="preserve">Sincerely, for my requested career outcome in academical 2 years training and examination </t>
  </si>
  <si>
    <t xml:space="preserve">theory and practical for subject curriculum assessment need t more practice in your </t>
  </si>
  <si>
    <t xml:space="preserve">company ,Courses engineering electrical Work Experience Title/Position city power training /st </t>
  </si>
  <si>
    <t xml:space="preserve">peace college training 02/2023 - Present , rsa engineering electrical visited work place training </t>
  </si>
  <si>
    <t xml:space="preserve">experimental Achievements/Tasks award degree diploma saqa/ award panel wiring electrical </t>
  </si>
  <si>
    <t xml:space="preserve">that my requested for completed experience in your departement and compagny solicite that </t>
  </si>
  <si>
    <r>
      <t xml:space="preserve">336 | </t>
    </r>
    <r>
      <rPr>
        <sz val="11.05"/>
        <color rgb="FF7E7E7E"/>
        <rFont val="Calibri"/>
        <family val="2"/>
        <scheme val="minor"/>
      </rPr>
      <t>P a g e</t>
    </r>
    <r>
      <rPr>
        <sz val="12"/>
        <color rgb="FF000000"/>
        <rFont val="Calibri"/>
        <family val="2"/>
        <scheme val="minor"/>
      </rPr>
      <t xml:space="preserve">job for visited site experimental technology and science engineering experimental thank u for </t>
    </r>
  </si>
  <si>
    <t xml:space="preserve">your complement and gratituid </t>
  </si>
  <si>
    <t xml:space="preserve">RESUME AND CVS </t>
  </si>
  <si>
    <t xml:space="preserve">engineering electrical implementation time table to job time company experimental trade </t>
  </si>
  <si>
    <t xml:space="preserve">Phone Number </t>
  </si>
  <si>
    <t xml:space="preserve">Study Program </t>
  </si>
  <si>
    <t xml:space="preserve">st peace college </t>
  </si>
  <si>
    <r>
      <t xml:space="preserve">337 | </t>
    </r>
    <r>
      <rPr>
        <sz val="11.05"/>
        <color rgb="FF7E7E7E"/>
        <rFont val="Calibri"/>
        <family val="2"/>
        <scheme val="minor"/>
      </rPr>
      <t>P a g e</t>
    </r>
    <r>
      <rPr>
        <sz val="12"/>
        <color rgb="FF000000"/>
        <rFont val="Calibri"/>
        <family val="2"/>
        <scheme val="minor"/>
      </rPr>
      <t xml:space="preserve">10/2020 - Present </t>
    </r>
  </si>
  <si>
    <t xml:space="preserve">, </t>
  </si>
  <si>
    <t xml:space="preserve">jhb r </t>
  </si>
  <si>
    <t xml:space="preserve">Courses </t>
  </si>
  <si>
    <t xml:space="preserve">Title/Position </t>
  </si>
  <si>
    <t xml:space="preserve">city power training /st peace college training </t>
  </si>
  <si>
    <t xml:space="preserve">02/2023 - Present </t>
  </si>
  <si>
    <t xml:space="preserve">rsa </t>
  </si>
  <si>
    <t xml:space="preserve">engineering electrical visited work place training experimental </t>
  </si>
  <si>
    <t xml:space="preserve">Achievements/Tasks </t>
  </si>
  <si>
    <t xml:space="preserve">award degree diploma saqa/ award panel wiring electrical </t>
  </si>
  <si>
    <t xml:space="preserve">: </t>
  </si>
  <si>
    <t xml:space="preserve">tshingombekb@gmail.com </t>
  </si>
  <si>
    <t xml:space="preserve">Skills </t>
  </si>
  <si>
    <t xml:space="preserve">panel wiring electrical </t>
  </si>
  <si>
    <t xml:space="preserve">Personal Projects </t>
  </si>
  <si>
    <t xml:space="preserve">engineering electrical visit st peace college/city power </t>
  </si>
  <si>
    <t xml:space="preserve">(04/2023 - Present) </t>
  </si>
  <si>
    <t xml:space="preserve">award certificate diploma / saqa n engineering </t>
  </si>
  <si>
    <t xml:space="preserve">Organizations </t>
  </si>
  <si>
    <t xml:space="preserve">st peace college / city power </t>
  </si>
  <si>
    <t xml:space="preserve">engineering electrical training trade engineering , </t>
  </si>
  <si>
    <t xml:space="preserve">Certificates </t>
  </si>
  <si>
    <t xml:space="preserve">engineering electrical/ studies statement </t>
  </si>
  <si>
    <t xml:space="preserve">(12/2022 - Present) </t>
  </si>
  <si>
    <r>
      <t xml:space="preserve">338 | </t>
    </r>
    <r>
      <rPr>
        <sz val="11.05"/>
        <color rgb="FF7E7E7E"/>
        <rFont val="Calibri"/>
        <family val="2"/>
        <scheme val="minor"/>
      </rPr>
      <t>P a g e</t>
    </r>
    <r>
      <rPr>
        <sz val="12"/>
        <color rgb="FF000000"/>
        <rFont val="Calibri"/>
        <family val="2"/>
        <scheme val="minor"/>
      </rPr>
      <t xml:space="preserve">engineering subject n,1n,2n,3,n4,n5,n6 / saqa n diplomat studies final assessment and </t>
    </r>
  </si>
  <si>
    <t xml:space="preserve">examination / </t>
  </si>
  <si>
    <t xml:space="preserve">Languages </t>
  </si>
  <si>
    <t xml:space="preserve">Assessment practical topic st peace college portofolio evidence low coverage . icass internal and </t>
  </si>
  <si>
    <t xml:space="preserve">external assessment : relate low circulum more to practical , </t>
  </si>
  <si>
    <t xml:space="preserve">Project week and allocation time table research : saqa suplementaire subject : </t>
  </si>
  <si>
    <t xml:space="preserve">Research and project circular assessment visited city power, </t>
  </si>
  <si>
    <t xml:space="preserve">Student St Peace college company education </t>
  </si>
  <si>
    <t xml:space="preserve">Career outcome </t>
  </si>
  <si>
    <t xml:space="preserve">Portfolio evidence low practice assessment engineer electrical, ca </t>
  </si>
  <si>
    <t xml:space="preserve">Student name tshingombe: </t>
  </si>
  <si>
    <t xml:space="preserve">Content </t>
  </si>
  <si>
    <r>
      <t xml:space="preserve">339 | </t>
    </r>
    <r>
      <rPr>
        <sz val="11.05"/>
        <color rgb="FF7E7E7E"/>
        <rFont val="Calibri"/>
        <family val="2"/>
        <scheme val="minor"/>
      </rPr>
      <t>P a g e</t>
    </r>
    <r>
      <rPr>
        <b/>
        <sz val="11.05"/>
        <color rgb="FF000000"/>
        <rFont val="Calibri"/>
        <family val="2"/>
        <scheme val="minor"/>
      </rPr>
      <t xml:space="preserve">340 | </t>
    </r>
    <r>
      <rPr>
        <sz val="11.05"/>
        <color rgb="FF7E7E7E"/>
        <rFont val="Calibri"/>
        <family val="2"/>
        <scheme val="minor"/>
      </rPr>
      <t>P a g e</t>
    </r>
    <r>
      <rPr>
        <sz val="12"/>
        <color rgb="FF000000"/>
        <rFont val="Times New Roman"/>
        <family val="1"/>
      </rPr>
      <t xml:space="preserve">1. </t>
    </r>
    <r>
      <rPr>
        <b/>
        <sz val="12"/>
        <color rgb="FF000000"/>
        <rFont val="Calibri"/>
        <family val="2"/>
        <scheme val="minor"/>
      </rPr>
      <t xml:space="preserve">Scope: research implementation framework study trade theory practice engineering </t>
    </r>
  </si>
  <si>
    <r>
      <t xml:space="preserve">study time </t>
    </r>
    <r>
      <rPr>
        <sz val="12"/>
        <color rgb="FF000000"/>
        <rFont val="Calibri"/>
        <family val="2"/>
        <scheme val="minor"/>
      </rPr>
      <t xml:space="preserve">table assessment allocation implementation framework regulatory in </t>
    </r>
  </si>
  <si>
    <t xml:space="preserve">government. City power and Eskom training center development infrastructure support </t>
  </si>
  <si>
    <t xml:space="preserve">training train training experimental student case study. Time table allocation research </t>
  </si>
  <si>
    <t xml:space="preserve">integrity subject outcome more. Department education dhet DBE and council trade </t>
  </si>
  <si>
    <t xml:space="preserve">assessment integrate </t>
  </si>
  <si>
    <t xml:space="preserve">1.2.Abstract: knowledge student case study engineering design analysis investigation field: </t>
  </si>
  <si>
    <t xml:space="preserve">tendered time table trade ask factor in company overview in city power ,research experimental </t>
  </si>
  <si>
    <t xml:space="preserve">trade theory research training knowledge city power municipality: job Gauteng city approved I </t>
  </si>
  <si>
    <t xml:space="preserve">in power electrique metering house home basic, </t>
  </si>
  <si>
    <t xml:space="preserve">Join venture government development Eskom commission entrepreneurs. </t>
  </si>
  <si>
    <t xml:space="preserve">Labor health inspector electrique compliance merest manufacture. </t>
  </si>
  <si>
    <t xml:space="preserve">Saps electrique engineering supply.sandf mil development system defense environment STD </t>
  </si>
  <si>
    <t xml:space="preserve">physical company security close tendered required safety security electrique factor </t>
  </si>
  <si>
    <t xml:space="preserve">1.3 purpose: overview in developing company tendered city power supply: </t>
  </si>
  <si>
    <t xml:space="preserve">Engineering electrical case study </t>
  </si>
  <si>
    <t xml:space="preserve">1.4. Requirements, </t>
  </si>
  <si>
    <t xml:space="preserve">Engineering electrical training time table integrity subject outcome theory license trade .license </t>
  </si>
  <si>
    <t xml:space="preserve">practice trade .anted test ride panel warming and learning level electrique principal license. </t>
  </si>
  <si>
    <t xml:space="preserve">Development subject written assessment circular time table self assessment peer assessment </t>
  </si>
  <si>
    <t xml:space="preserve">class work written projection case study anted module week student </t>
  </si>
  <si>
    <t xml:space="preserve">1.5. Task. </t>
  </si>
  <si>
    <t xml:space="preserve">Ask answers: theory practice visited plant operations experimental assessor in workplace labor. </t>
  </si>
  <si>
    <t xml:space="preserve">Questions asked analyze overview on subject working in developing training company, answers </t>
  </si>
  <si>
    <r>
      <t xml:space="preserve">responsibility sector </t>
    </r>
    <r>
      <rPr>
        <sz val="12"/>
        <color rgb="FF000000"/>
        <rFont val="Calibri"/>
        <family val="2"/>
        <scheme val="minor"/>
      </rPr>
      <t xml:space="preserve">appropriate sole Consol working </t>
    </r>
  </si>
  <si>
    <t xml:space="preserve">Attendance was the factory trade theory regularity and irregularity in sector find material design </t>
  </si>
  <si>
    <t xml:space="preserve">in classes and sector find means industrial company relate manufacture majority and minority in </t>
  </si>
  <si>
    <t xml:space="preserve">power plant that means to Create a system to support the training. And support to attendance </t>
  </si>
  <si>
    <t xml:space="preserve">learner in power city more job opportunities. </t>
  </si>
  <si>
    <r>
      <t xml:space="preserve">341 | </t>
    </r>
    <r>
      <rPr>
        <sz val="11.05"/>
        <color rgb="FF7E7E7E"/>
        <rFont val="Calibri"/>
        <family val="2"/>
        <scheme val="minor"/>
      </rPr>
      <t>P a g e</t>
    </r>
    <r>
      <rPr>
        <b/>
        <sz val="12"/>
        <color rgb="FF000000"/>
        <rFont val="Calibri"/>
        <family val="2"/>
        <scheme val="minor"/>
      </rPr>
      <t xml:space="preserve">1.6. Task </t>
    </r>
  </si>
  <si>
    <t xml:space="preserve">Ask questions power to integrate sector training was satisfactory in CVS to gate information for </t>
  </si>
  <si>
    <t xml:space="preserve">training </t>
  </si>
  <si>
    <t xml:space="preserve">Power city metering customer need to trade customer technology outcome technology module </t>
  </si>
  <si>
    <r>
      <t xml:space="preserve">trade </t>
    </r>
    <r>
      <rPr>
        <sz val="12"/>
        <color rgb="FF000000"/>
        <rFont val="Calibri"/>
        <family val="2"/>
        <scheme val="minor"/>
      </rPr>
      <t xml:space="preserve">theory education technology trade theory power education circular customer instruction </t>
    </r>
  </si>
  <si>
    <t xml:space="preserve">metering customer service energy sale buyer energies electrique </t>
  </si>
  <si>
    <r>
      <t>1</t>
    </r>
    <r>
      <rPr>
        <b/>
        <i/>
        <sz val="12"/>
        <color rgb="FF000000"/>
        <rFont val="Calibri"/>
        <family val="2"/>
        <scheme val="minor"/>
      </rPr>
      <t xml:space="preserve">.7. Step. </t>
    </r>
  </si>
  <si>
    <t xml:space="preserve">Need to cost customer power factor theory company customer supply need tax value trade </t>
  </si>
  <si>
    <t xml:space="preserve">theory consumer supply appliance electrique metering cost maximum demand trade theory </t>
  </si>
  <si>
    <t xml:space="preserve">rate : </t>
  </si>
  <si>
    <t xml:space="preserve">Technology invoice customer service energy to make system projection engineering trade theory </t>
  </si>
  <si>
    <t xml:space="preserve">implementation in demand factor in power city trade supply customer power factor to working </t>
  </si>
  <si>
    <t xml:space="preserve">training. Question answers overview. </t>
  </si>
  <si>
    <t xml:space="preserve">Cost home house city appliance electrique rate . Geyser metering training tree phase, single </t>
  </si>
  <si>
    <t xml:space="preserve">phase metering asking to be implemented time table allocation trade theory </t>
  </si>
  <si>
    <t xml:space="preserve">1.8 Operational support rendered </t>
  </si>
  <si>
    <t xml:space="preserve">Government labor. </t>
  </si>
  <si>
    <t xml:space="preserve">Government industrial. </t>
  </si>
  <si>
    <t xml:space="preserve">To compliance Labor: electrique power factor test inspection compliance. </t>
  </si>
  <si>
    <t xml:space="preserve">Time table allocation </t>
  </si>
  <si>
    <t xml:space="preserve">Relation education labor technology </t>
  </si>
  <si>
    <t xml:space="preserve">Test installation Electrique metering single phase .three-phase test trade certificate coca. </t>
  </si>
  <si>
    <t xml:space="preserve">Checking inspection safety health </t>
  </si>
  <si>
    <t xml:space="preserve">Machinery occupation health test </t>
  </si>
  <si>
    <t xml:space="preserve">Design inspection </t>
  </si>
  <si>
    <r>
      <t xml:space="preserve">342 | </t>
    </r>
    <r>
      <rPr>
        <sz val="11.05"/>
        <color rgb="FF7E7E7E"/>
        <rFont val="Calibri"/>
        <family val="2"/>
        <scheme val="minor"/>
      </rPr>
      <t>P a g e</t>
    </r>
    <r>
      <rPr>
        <b/>
        <sz val="11.05"/>
        <color rgb="FF000000"/>
        <rFont val="Calibri"/>
        <family val="2"/>
        <scheme val="minor"/>
      </rPr>
      <t xml:space="preserve">343 | </t>
    </r>
    <r>
      <rPr>
        <sz val="11.05"/>
        <color rgb="FF7E7E7E"/>
        <rFont val="Calibri"/>
        <family val="2"/>
        <scheme val="minor"/>
      </rPr>
      <t xml:space="preserve">P a g e </t>
    </r>
  </si>
  <si>
    <t xml:space="preserve">Unit yes or not </t>
  </si>
  <si>
    <t xml:space="preserve">Tender: supplies saps development load </t>
  </si>
  <si>
    <t xml:space="preserve">company manufacture in city power </t>
  </si>
  <si>
    <t xml:space="preserve">Saps student </t>
  </si>
  <si>
    <t xml:space="preserve">Time: information management system, </t>
  </si>
  <si>
    <t xml:space="preserve">performance system development </t>
  </si>
  <si>
    <t xml:space="preserve">Tom engineering </t>
  </si>
  <si>
    <t xml:space="preserve">St peace college Afric instituts police </t>
  </si>
  <si>
    <t xml:space="preserve">Practice work </t>
  </si>
  <si>
    <t xml:space="preserve">Reg : C0700401099 </t>
  </si>
  <si>
    <t xml:space="preserve">Sars vat :9237228238 </t>
  </si>
  <si>
    <t xml:space="preserve">Sasseta number: </t>
  </si>
  <si>
    <t xml:space="preserve">accreditation:111999691949 </t>
  </si>
  <si>
    <t xml:space="preserve">CHIETA : national certificate in electrical </t>
  </si>
  <si>
    <t xml:space="preserve">engineering level2,3,4.. </t>
  </si>
  <si>
    <t xml:space="preserve">Electrical infrastructure and building </t>
  </si>
  <si>
    <t xml:space="preserve">skills,electrical and building skills, electricak </t>
  </si>
  <si>
    <t xml:space="preserve">and control panel wiring, </t>
  </si>
  <si>
    <t xml:space="preserve">Merseta:17- </t>
  </si>
  <si>
    <t xml:space="preserve">QA/ACC/1311/17.mexhatronics level 3,3,air </t>
  </si>
  <si>
    <t xml:space="preserve">conditioning refrigerator vantilatiin fitter </t>
  </si>
  <si>
    <t xml:space="preserve">welding control instrument HVAC, </t>
  </si>
  <si>
    <t xml:space="preserve">hydraulic,, </t>
  </si>
  <si>
    <t xml:space="preserve">Nated n2,6,, mict ACC/2014/07/3188.. </t>
  </si>
  <si>
    <t xml:space="preserve">Computer NQF level, info technology </t>
  </si>
  <si>
    <t xml:space="preserve">systems,computer </t>
  </si>
  <si>
    <t xml:space="preserve">I'd exam </t>
  </si>
  <si>
    <t xml:space="preserve">-47.2.requirement n diplomat engineering. </t>
  </si>
  <si>
    <t xml:space="preserve">ID n diploma panel wiring phase conversation PLC </t>
  </si>
  <si>
    <t xml:space="preserve">programmable logic power story storages, use </t>
  </si>
  <si>
    <t xml:space="preserve">maintain .graphic diagram design, St peace </t>
  </si>
  <si>
    <t xml:space="preserve">college outcome career generation power station </t>
  </si>
  <si>
    <t xml:space="preserve">saqa award degree diplomat continue </t>
  </si>
  <si>
    <t xml:space="preserve">supplementary assessment student subject </t>
  </si>
  <si>
    <t xml:space="preserve">choose trascrip record no meeting engineering </t>
  </si>
  <si>
    <t xml:space="preserve">electrical diplomat dhet . Log activities company </t>
  </si>
  <si>
    <t xml:space="preserve">city power implementation visited day field </t>
  </si>
  <si>
    <t xml:space="preserve">manufacture technologies trade. Training </t>
  </si>
  <si>
    <t xml:space="preserve">- Interpretation drawing electric code graphic. </t>
  </si>
  <si>
    <t xml:space="preserve">Purpose. Assessment: explanatory electrical plan </t>
  </si>
  <si>
    <t xml:space="preserve">create electrical plant, </t>
  </si>
  <si>
    <t xml:space="preserve">Content, with is purpose benefit of electrical, </t>
  </si>
  <si>
    <t xml:space="preserve">metering city power and St Peace college </t>
  </si>
  <si>
    <t xml:space="preserve">workshop </t>
  </si>
  <si>
    <t xml:space="preserve">- How to draft an electrical. </t>
  </si>
  <si>
    <t xml:space="preserve">- Tip for making electrical plan, interconnection of </t>
  </si>
  <si>
    <t xml:space="preserve">different component and fixture to the system .in </t>
  </si>
  <si>
    <t xml:space="preserve">training cooperation. Visited </t>
  </si>
  <si>
    <t xml:space="preserve">- power line with details such as size voltage, </t>
  </si>
  <si>
    <t xml:space="preserve">rating, power transformer and winding, the main </t>
  </si>
  <si>
    <t xml:space="preserve">switch breaker and fused switch, </t>
  </si>
  <si>
    <t xml:space="preserve">- draft ,step layout scale drawing </t>
  </si>
  <si>
    <t xml:space="preserve">room ,cabinet ,step 2,plan it advance your </t>
  </si>
  <si>
    <t xml:space="preserve">electrical plan, step walk your pal building., tips </t>
  </si>
  <si>
    <r>
      <t>for making electrical furniture light switches and</t>
    </r>
    <r>
      <rPr>
        <b/>
        <sz val="11.05"/>
        <color rgb="FF000000"/>
        <rFont val="Calibri"/>
        <family val="2"/>
        <scheme val="minor"/>
      </rPr>
      <t xml:space="preserve">344 | </t>
    </r>
    <r>
      <rPr>
        <sz val="11.05"/>
        <color rgb="FF7E7E7E"/>
        <rFont val="Calibri"/>
        <family val="2"/>
        <scheme val="minor"/>
      </rPr>
      <t xml:space="preserve">P a g e </t>
    </r>
  </si>
  <si>
    <t xml:space="preserve">Saqa n diplomat;I'd 201911130002 </t>
  </si>
  <si>
    <t xml:space="preserve">Learner faculty </t>
  </si>
  <si>
    <t xml:space="preserve">CHIETA.sutudent certificate </t>
  </si>
  <si>
    <t xml:space="preserve">number:COM182609001. </t>
  </si>
  <si>
    <t xml:space="preserve">ID:2100002023812. </t>
  </si>
  <si>
    <t xml:space="preserve">I'd:2004007064381. </t>
  </si>
  <si>
    <t xml:space="preserve">Admission permit and examination time </t>
  </si>
  <si>
    <t xml:space="preserve">table.engineering study.50110002.. </t>
  </si>
  <si>
    <t xml:space="preserve">External exam: I'd number instituts college </t>
  </si>
  <si>
    <t xml:space="preserve">RegNo:2013/034490/07 </t>
  </si>
  <si>
    <t xml:space="preserve">Dhet no:2019/FE07/028 </t>
  </si>
  <si>
    <t xml:space="preserve">Dhet exam No:DDP1220/19/00130 </t>
  </si>
  <si>
    <t xml:space="preserve">Merseta No:17-QA/ACc/1250/16 </t>
  </si>
  <si>
    <t xml:space="preserve">External exam: Afric trading </t>
  </si>
  <si>
    <t xml:space="preserve">Sasseta creeditation 112999691946.. </t>
  </si>
  <si>
    <t xml:space="preserve">Registration dhet:2019/FE07/014 </t>
  </si>
  <si>
    <t xml:space="preserve">Merseta 17QR/ACC/1312/17. </t>
  </si>
  <si>
    <t xml:space="preserve">LP R/09/2017/07/0018. </t>
  </si>
  <si>
    <t xml:space="preserve">EW seta 2093-280525. </t>
  </si>
  <si>
    <t xml:space="preserve">LGRS-2093-200525. </t>
  </si>
  <si>
    <t xml:space="preserve">electrical outlet, </t>
  </si>
  <si>
    <t xml:space="preserve">- Plan for additional outlets renovation, Amount </t>
  </si>
  <si>
    <t xml:space="preserve">table Lampe, yea, later, appliance wiring plan, </t>
  </si>
  <si>
    <t xml:space="preserve">-electrical plan legend </t>
  </si>
  <si>
    <t xml:space="preserve">Calling mounted light, duplex receptacle, </t>
  </si>
  <si>
    <t xml:space="preserve">telephone outlet switch. </t>
  </si>
  <si>
    <t xml:space="preserve">- Basic electrical plans, </t>
  </si>
  <si>
    <t xml:space="preserve">- Patients room electrical plan create your </t>
  </si>
  <si>
    <t xml:space="preserve">electric plan firm a patient, </t>
  </si>
  <si>
    <t xml:space="preserve">Basement wiring plan </t>
  </si>
  <si>
    <t xml:space="preserve">--when listings out item such a feeder breakers </t>
  </si>
  <si>
    <t xml:space="preserve">and wire size, for particular project piece of </t>
  </si>
  <si>
    <t xml:space="preserve">distribution equipment, </t>
  </si>
  <si>
    <t xml:space="preserve">Intern of electrical distribution, </t>
  </si>
  <si>
    <t xml:space="preserve">-schedules are often included switch board and </t>
  </si>
  <si>
    <t xml:space="preserve">panel board, drawing to list number of circuit </t>
  </si>
  <si>
    <t xml:space="preserve">breaker load feeder ,size and number of wire , </t>
  </si>
  <si>
    <t xml:space="preserve">Project </t>
  </si>
  <si>
    <t xml:space="preserve">Schedule usually expressed in tabuled, organised </t>
  </si>
  <si>
    <t xml:space="preserve">self explanation. </t>
  </si>
  <si>
    <t xml:space="preserve">-typical ref, legend and </t>
  </si>
  <si>
    <t xml:space="preserve">- build drawing s: </t>
  </si>
  <si>
    <t xml:space="preserve">Construction project is completed is revised </t>
  </si>
  <si>
    <t xml:space="preserve">drawing, created and submitted, constructor, high, </t>
  </si>
  <si>
    <t xml:space="preserve">any charge </t>
  </si>
  <si>
    <t xml:space="preserve">Initial design drawings. </t>
  </si>
  <si>
    <t xml:space="preserve">-Construction process completed. </t>
  </si>
  <si>
    <t xml:space="preserve">-Electrical drawing and schematic. </t>
  </si>
  <si>
    <r>
      <t>-designing installing troubleshooting electrical</t>
    </r>
    <r>
      <rPr>
        <b/>
        <sz val="11.05"/>
        <color rgb="FF000000"/>
        <rFont val="Calibri"/>
        <family val="2"/>
        <scheme val="minor"/>
      </rPr>
      <t xml:space="preserve">345 | </t>
    </r>
    <r>
      <rPr>
        <sz val="11.05"/>
        <color rgb="FF7E7E7E"/>
        <rFont val="Calibri"/>
        <family val="2"/>
        <scheme val="minor"/>
      </rPr>
      <t xml:space="preserve">P a g e </t>
    </r>
  </si>
  <si>
    <t xml:space="preserve">Exam.899992880... </t>
  </si>
  <si>
    <t xml:space="preserve">Subject. </t>
  </si>
  <si>
    <t xml:space="preserve">Full.. </t>
  </si>
  <si>
    <t xml:space="preserve">47.1.Requireded: operationel subject field </t>
  </si>
  <si>
    <t xml:space="preserve">saqa . seta implementation </t>
  </si>
  <si>
    <t xml:space="preserve">Saqa award certificate. </t>
  </si>
  <si>
    <t xml:space="preserve">Assessment conduct seta </t>
  </si>
  <si>
    <t xml:space="preserve">Saqa award diploma certificate n </t>
  </si>
  <si>
    <t xml:space="preserve">engineering.and </t>
  </si>
  <si>
    <t xml:space="preserve">St peace college training skill.mseta </t>
  </si>
  <si>
    <t xml:space="preserve">CHIETA.. development panel and control </t>
  </si>
  <si>
    <t xml:space="preserve">wiring </t>
  </si>
  <si>
    <t xml:space="preserve">Level engineering electrical.infracture </t>
  </si>
  <si>
    <t xml:space="preserve">development. Meeting saqa requireded </t>
  </si>
  <si>
    <t xml:space="preserve">I'd..no meeting statement skill </t>
  </si>
  <si>
    <r>
      <t xml:space="preserve">development.id </t>
    </r>
    <r>
      <rPr>
        <b/>
        <sz val="12"/>
        <color rgb="FF000000"/>
        <rFont val="Calibri"/>
        <family val="2"/>
        <scheme val="minor"/>
      </rPr>
      <t xml:space="preserve">certificate award St peace </t>
    </r>
  </si>
  <si>
    <t xml:space="preserve">college .db box outlet socket switch dol </t>
  </si>
  <si>
    <t xml:space="preserve">motor.transformer. </t>
  </si>
  <si>
    <t xml:space="preserve">Control instrument mechatronics, </t>
  </si>
  <si>
    <t xml:space="preserve">Career development city power </t>
  </si>
  <si>
    <t xml:space="preserve">graduat.implentation .career </t>
  </si>
  <si>
    <t xml:space="preserve">Continue trade skill supplementary trade </t>
  </si>
  <si>
    <t xml:space="preserve">meeting month trade . foreman </t>
  </si>
  <si>
    <t xml:space="preserve">ID: 258968 saqa commissioning domestic </t>
  </si>
  <si>
    <t xml:space="preserve">or commercial . </t>
  </si>
  <si>
    <t xml:space="preserve">ID: 10259 saqa fault find repair and </t>
  </si>
  <si>
    <t xml:space="preserve">maintenance tree phase , electrical </t>
  </si>
  <si>
    <t xml:space="preserve">engineering. </t>
  </si>
  <si>
    <t xml:space="preserve">ID : 263006 saqa ,demonstrating wiring of </t>
  </si>
  <si>
    <t xml:space="preserve">system requirements use various, line </t>
  </si>
  <si>
    <t xml:space="preserve">represented. </t>
  </si>
  <si>
    <t xml:space="preserve">- design engineering and technician use </t>
  </si>
  <si>
    <t xml:space="preserve">schematics to build and troubleshooting </t>
  </si>
  <si>
    <t xml:space="preserve">-One line diagram: medium voltage switchgear </t>
  </si>
  <si>
    <t xml:space="preserve">one line diagramed, and power systems single </t>
  </si>
  <si>
    <t xml:space="preserve">diagram. </t>
  </si>
  <si>
    <t xml:space="preserve">Is often drawing flow of electric. </t>
  </si>
  <si>
    <t xml:space="preserve">Typical: major components in the power systems </t>
  </si>
  <si>
    <t xml:space="preserve">list system voltage, transformation impedance, </t>
  </si>
  <si>
    <t xml:space="preserve">interrupting rating and fault current just the </t>
  </si>
  <si>
    <t xml:space="preserve">basic .item </t>
  </si>
  <si>
    <t xml:space="preserve">-Drawing should be kept. </t>
  </si>
  <si>
    <t xml:space="preserve">- Main control room of a </t>
  </si>
  <si>
    <t xml:space="preserve">-switching operation by identifying feeders and </t>
  </si>
  <si>
    <t xml:space="preserve">the load they serve, </t>
  </si>
  <si>
    <t xml:space="preserve">- System voltage frequency phase and normal </t>
  </si>
  <si>
    <t xml:space="preserve">operating position line diagram, </t>
  </si>
  <si>
    <t xml:space="preserve">- For more detailed view of an electrical </t>
  </si>
  <si>
    <t xml:space="preserve">distribution system, three line diagrams is used </t>
  </si>
  <si>
    <t xml:space="preserve">phase polyphone a c, system drawings, </t>
  </si>
  <si>
    <t xml:space="preserve">connection. </t>
  </si>
  <si>
    <t xml:space="preserve">- Diagramed show distribution component such </t>
  </si>
  <si>
    <t xml:space="preserve">bus rise, bus plug, panel, board, transformer, </t>
  </si>
  <si>
    <t xml:space="preserve">small, branch circuit, drawing alarm, system, </t>
  </si>
  <si>
    <t xml:space="preserve">-schematic diagram </t>
  </si>
  <si>
    <t xml:space="preserve">Purpose: man schematic diagram emphasis circuit </t>
  </si>
  <si>
    <t xml:space="preserve">elements function relate components, series or </t>
  </si>
  <si>
    <t xml:space="preserve">parallel </t>
  </si>
  <si>
    <t xml:space="preserve">Found, inductor, diode, logic gate, fuses contact, </t>
  </si>
  <si>
    <r>
      <t>switch, every circuit,</t>
    </r>
    <r>
      <rPr>
        <b/>
        <sz val="11.05"/>
        <color rgb="FF000000"/>
        <rFont val="Calibri"/>
        <family val="2"/>
        <scheme val="minor"/>
      </rPr>
      <t xml:space="preserve">346 | </t>
    </r>
    <r>
      <rPr>
        <sz val="11.05"/>
        <color rgb="FF7E7E7E"/>
        <rFont val="Calibri"/>
        <family val="2"/>
        <scheme val="minor"/>
      </rPr>
      <t xml:space="preserve">P a g e </t>
    </r>
  </si>
  <si>
    <t xml:space="preserve">premise defining </t>
  </si>
  <si>
    <t xml:space="preserve">ID : 258937 ,install ,maintain low </t>
  </si>
  <si>
    <t xml:space="preserve">voltage,DB protection </t>
  </si>
  <si>
    <t xml:space="preserve">ID116466: inspection and circuit , </t>
  </si>
  <si>
    <t xml:space="preserve">ID: inspection and maintenance control and </t>
  </si>
  <si>
    <t xml:space="preserve">control panel and circuit , </t>
  </si>
  <si>
    <t xml:space="preserve">ID111388 :saqa electrical engineering and </t>
  </si>
  <si>
    <t xml:space="preserve">construction </t>
  </si>
  <si>
    <t xml:space="preserve">saqa I'd 67461: N3 code instruction </t>
  </si>
  <si>
    <t xml:space="preserve">category meeting ,A,B,C,.. </t>
  </si>
  <si>
    <t xml:space="preserve">Level2,3 ID : 258937..plant generation , </t>
  </si>
  <si>
    <t xml:space="preserve">distribution, construction mining chemical </t>
  </si>
  <si>
    <t xml:space="preserve">and energy sector, maintenant,DB, </t>
  </si>
  <si>
    <t xml:space="preserve">protection,electrical safety cleaning, </t>
  </si>
  <si>
    <t xml:space="preserve">--scope of work specifications.sans 10142, </t>
  </si>
  <si>
    <t xml:space="preserve">- circuit breaker ,isolator, contractor and </t>
  </si>
  <si>
    <t xml:space="preserve">relay ,install Db , inspection Db , </t>
  </si>
  <si>
    <t xml:space="preserve">ID10607, 10605,10634, </t>
  </si>
  <si>
    <t xml:space="preserve">- replace fault </t>
  </si>
  <si>
    <t xml:space="preserve">-ID 116434: control electric network from a </t>
  </si>
  <si>
    <t xml:space="preserve">control electrical . Centre sgb ,power </t>
  </si>
  <si>
    <t xml:space="preserve">plant .field manufacture engineering and </t>
  </si>
  <si>
    <t xml:space="preserve">manufacture. </t>
  </si>
  <si>
    <t xml:space="preserve">-Switch way panel wiring education </t>
  </si>
  <si>
    <t xml:space="preserve">technology. </t>
  </si>
  <si>
    <t xml:space="preserve">I'd ,electromechanic .electrotechnique .. </t>
  </si>
  <si>
    <t xml:space="preserve">teacher I'd .saqa . </t>
  </si>
  <si>
    <t xml:space="preserve">-circuit breaker control schematic: </t>
  </si>
  <si>
    <t xml:space="preserve">Wiring diagram. Terminal for selection terminal, </t>
  </si>
  <si>
    <t xml:space="preserve">relay, load detector relay wiring diagram. </t>
  </si>
  <si>
    <t xml:space="preserve">-main purpose of a wiring diagram electrical circuit </t>
  </si>
  <si>
    <t xml:space="preserve">arrange, schematic diagram, </t>
  </si>
  <si>
    <t xml:space="preserve">- wiring diagram ,part , device terminal strip, </t>
  </si>
  <si>
    <t xml:space="preserve">appropriate number,letter,colore design,terminal </t>
  </si>
  <si>
    <t xml:space="preserve">and connection between the components are </t>
  </si>
  <si>
    <t xml:space="preserve">clearly,build repair , </t>
  </si>
  <si>
    <t xml:space="preserve">-Block diagram: reference input filter sum, </t>
  </si>
  <si>
    <t xml:space="preserve">controller actuator process plant, distribution, </t>
  </si>
  <si>
    <t xml:space="preserve">sensor, </t>
  </si>
  <si>
    <t xml:space="preserve">- arguably ,basic type of electrical drawings block, </t>
  </si>
  <si>
    <t xml:space="preserve">diagram, components of complex systems,form of </t>
  </si>
  <si>
    <t xml:space="preserve">block,internnected,block provide a conceptual, </t>
  </si>
  <si>
    <t xml:space="preserve">idée a process is completed, electrical, </t>
  </si>
  <si>
    <t xml:space="preserve">Symbol. </t>
  </si>
  <si>
    <t xml:space="preserve">Represent schema </t>
  </si>
  <si>
    <t xml:space="preserve">-logic Diagram: current gate and logic gate clock </t>
  </si>
  <si>
    <t xml:space="preserve">- Breaker failure relay logic diagram. </t>
  </si>
  <si>
    <t xml:space="preserve">Modern protective relays utilization diagram to </t>
  </si>
  <si>
    <t xml:space="preserve">represent complex circuit process .electrical. </t>
  </si>
  <si>
    <t xml:space="preserve">- Schedules. </t>
  </si>
  <si>
    <t xml:space="preserve">A build </t>
  </si>
  <si>
    <t xml:space="preserve">Electronics use soldering. And disordering. </t>
  </si>
  <si>
    <t xml:space="preserve">System...welding iron, solder, silver, or copper </t>
  </si>
  <si>
    <t xml:space="preserve">lead, desoldering, plug, outlet, cleaning </t>
  </si>
  <si>
    <t xml:space="preserve">disconnectorb, connector.printer circuit fabric filmmicroship process. Silicon. Plastic molding... </t>
  </si>
  <si>
    <t xml:space="preserve">Fit recess .fit wiring .process... </t>
  </si>
  <si>
    <t xml:space="preserve">Control </t>
  </si>
  <si>
    <t xml:space="preserve">- Instrument method selector design metering </t>
  </si>
  <si>
    <t xml:space="preserve">process </t>
  </si>
  <si>
    <t xml:space="preserve">I </t>
  </si>
  <si>
    <t xml:space="preserve">Appointment of service provider supply St peace </t>
  </si>
  <si>
    <t xml:space="preserve">College and city power delivery component lab </t>
  </si>
  <si>
    <t xml:space="preserve">workshop part time table subject... </t>
  </si>
  <si>
    <t xml:space="preserve">-introduction global stage St Peace college. </t>
  </si>
  <si>
    <t xml:space="preserve">-Scopes of project: projection required supplies to </t>
  </si>
  <si>
    <t xml:space="preserve">purchase and deliver total, </t>
  </si>
  <si>
    <t xml:space="preserve">-Special condition component </t>
  </si>
  <si>
    <t xml:space="preserve">Subject module metering </t>
  </si>
  <si>
    <t xml:space="preserve">4. Purpise documents. </t>
  </si>
  <si>
    <t xml:space="preserve">Budgets: a projection budgets St Peace college city </t>
  </si>
  <si>
    <t xml:space="preserve">power time table fee.burasary.close graduation </t>
  </si>
  <si>
    <r>
      <t xml:space="preserve">interne ship fund </t>
    </r>
    <r>
      <rPr>
        <sz val="12"/>
        <color rgb="FF0000FF"/>
        <rFont val="Calibri"/>
        <family val="2"/>
        <scheme val="minor"/>
      </rPr>
      <t xml:space="preserve">student.gov </t>
    </r>
  </si>
  <si>
    <t xml:space="preserve">-Quotation value tax (vat) project: </t>
  </si>
  <si>
    <t xml:space="preserve">_time frame project is to commence success </t>
  </si>
  <si>
    <t xml:space="preserve">bidder </t>
  </si>
  <si>
    <t xml:space="preserve">Firm price subject, name of the company </t>
  </si>
  <si>
    <r>
      <t xml:space="preserve">347 | </t>
    </r>
    <r>
      <rPr>
        <sz val="11.05"/>
        <color rgb="FF7E7E7E"/>
        <rFont val="Calibri"/>
        <family val="2"/>
        <scheme val="minor"/>
      </rPr>
      <t>P a g e</t>
    </r>
    <r>
      <rPr>
        <sz val="12"/>
        <color rgb="FF000000"/>
        <rFont val="Calibri"/>
        <family val="2"/>
        <scheme val="minor"/>
      </rPr>
      <t xml:space="preserve">quotation close </t>
    </r>
  </si>
  <si>
    <t xml:space="preserve">Appliance and company subject. </t>
  </si>
  <si>
    <t xml:space="preserve">- Item description of good part number quantity </t>
  </si>
  <si>
    <t xml:space="preserve">Evaluation criterion (80/20). </t>
  </si>
  <si>
    <t xml:space="preserve">-request for quotation number </t>
  </si>
  <si>
    <t xml:space="preserve">-limitation to quote supply and delivery </t>
  </si>
  <si>
    <t xml:space="preserve">Item/ description of good //quart///price/// bid </t>
  </si>
  <si>
    <t xml:space="preserve">price RSA </t>
  </si>
  <si>
    <t xml:space="preserve">001 /engineering electrical practice workshop </t>
  </si>
  <si>
    <t xml:space="preserve">projectile engineering open view lab test lab and </t>
  </si>
  <si>
    <t xml:space="preserve">workshop practical saga .duet training exam </t>
  </si>
  <si>
    <t xml:space="preserve">paper .seta. Assessment </t>
  </si>
  <si>
    <t xml:space="preserve">police //// amount estimation fee </t>
  </si>
  <si>
    <t xml:space="preserve">Total include .8modul x 24subject x3month 200 </t>
  </si>
  <si>
    <t xml:space="preserve">projection years amen’s test experimental </t>
  </si>
  <si>
    <t xml:space="preserve">technology. Training integrity one project... </t>
  </si>
  <si>
    <t xml:space="preserve">-delivery period </t>
  </si>
  <si>
    <t xml:space="preserve">Specifications required for project: </t>
  </si>
  <si>
    <t xml:space="preserve">Registration saga assessor conduct certificate. </t>
  </si>
  <si>
    <r>
      <t xml:space="preserve">Saga I'd institutes </t>
    </r>
    <r>
      <rPr>
        <sz val="12"/>
        <color rgb="FF0000FF"/>
        <rFont val="Calibri"/>
        <family val="2"/>
        <scheme val="minor"/>
      </rPr>
      <t xml:space="preserve">foreign. No </t>
    </r>
    <r>
      <rPr>
        <sz val="12"/>
        <color rgb="FF000000"/>
        <rFont val="Calibri"/>
        <family val="2"/>
        <scheme val="minor"/>
      </rPr>
      <t xml:space="preserve">meeting institutes </t>
    </r>
  </si>
  <si>
    <t xml:space="preserve">accreditation saga decision. </t>
  </si>
  <si>
    <t xml:space="preserve">Admit /30-39 NC's. </t>
  </si>
  <si>
    <t xml:space="preserve">Total credit. </t>
  </si>
  <si>
    <t xml:space="preserve">-assessment policy IE099-IE00.regular internal, </t>
  </si>
  <si>
    <t xml:space="preserve">Saga decision 10105/14 advance diploma </t>
  </si>
  <si>
    <t xml:space="preserve">intermediary phase teacher. Conduct... </t>
  </si>
  <si>
    <t xml:space="preserve">.n1-n3 national certificate engineering studies. </t>
  </si>
  <si>
    <t xml:space="preserve">-N1: Saga ID6710, N2 saga ID 637375, N2 saga ID </t>
  </si>
  <si>
    <t xml:space="preserve">67491...Entrance... </t>
  </si>
  <si>
    <r>
      <t xml:space="preserve">348 | </t>
    </r>
    <r>
      <rPr>
        <sz val="11.05"/>
        <color rgb="FF7E7E7E"/>
        <rFont val="Calibri"/>
        <family val="2"/>
        <scheme val="minor"/>
      </rPr>
      <t>P a g e</t>
    </r>
    <r>
      <rPr>
        <sz val="12"/>
        <color rgb="FF000000"/>
        <rFont val="Calibri"/>
        <family val="2"/>
        <scheme val="minor"/>
      </rPr>
      <t xml:space="preserve">I'd saga award diploma N ... </t>
    </r>
  </si>
  <si>
    <t xml:space="preserve">Ncv assessment plan isat . </t>
  </si>
  <si>
    <t xml:space="preserve">40.7.1.Subject.. assessment task test assignment </t>
  </si>
  <si>
    <t xml:space="preserve">internal external assignment .assessment tool. </t>
  </si>
  <si>
    <t xml:space="preserve">Marking memo rebruc ,,.. topics subject outcom. </t>
  </si>
  <si>
    <t xml:space="preserve">Topic 1,2,. ,time and marks allocation 1h </t>
  </si>
  <si>
    <t xml:space="preserve">marks...examination training training </t>
  </si>
  <si>
    <t xml:space="preserve">formal. ...training exam rwiten permit and time </t>
  </si>
  <si>
    <t xml:space="preserve">table practice exam days. </t>
  </si>
  <si>
    <t xml:space="preserve">Fundamental subject ..icass .time frame, </t>
  </si>
  <si>
    <t xml:space="preserve">asservissemnt activities, scope assessment term 3, </t>
  </si>
  <si>
    <t xml:space="preserve">suggestions allocation .analyse grode.. </t>
  </si>
  <si>
    <t xml:space="preserve">Isat integrity practice..time frame .allocation </t>
  </si>
  <si>
    <t xml:space="preserve">require .. </t>
  </si>
  <si>
    <t xml:space="preserve">41.1..required city power vacancies </t>
  </si>
  <si>
    <t xml:space="preserve">Estimated ICT service </t>
  </si>
  <si>
    <t xml:space="preserve">Research inovation: </t>
  </si>
  <si>
    <t xml:space="preserve">-table of content . </t>
  </si>
  <si>
    <t xml:space="preserve">Graduate internship </t>
  </si>
  <si>
    <t xml:space="preserve">Training center employee.visitor student </t>
  </si>
  <si>
    <t xml:space="preserve">apprentiship visited education technology high </t>
  </si>
  <si>
    <t xml:space="preserve">school and trade development school skill </t>
  </si>
  <si>
    <t xml:space="preserve">training .trade education career outcom exhibition </t>
  </si>
  <si>
    <t xml:space="preserve">engineering education training. </t>
  </si>
  <si>
    <t xml:space="preserve">1.city power vacance 2023.for officer special and </t>
  </si>
  <si>
    <t xml:space="preserve">variations use career opportunities. </t>
  </si>
  <si>
    <t xml:space="preserve">Training oppoy . Metering guyser. Light </t>
  </si>
  <si>
    <t xml:space="preserve">city .training engineering career. </t>
  </si>
  <si>
    <t xml:space="preserve">1.1 How to apply for city power vacancies 2023... </t>
  </si>
  <si>
    <t xml:space="preserve">Student career granted. </t>
  </si>
  <si>
    <t xml:space="preserve">-meter reading submission: St peace college time </t>
  </si>
  <si>
    <r>
      <t xml:space="preserve">349 | </t>
    </r>
    <r>
      <rPr>
        <sz val="11.05"/>
        <color rgb="FF7E7E7E"/>
        <rFont val="Calibri"/>
        <family val="2"/>
        <scheme val="minor"/>
      </rPr>
      <t>P a g e</t>
    </r>
    <r>
      <rPr>
        <sz val="12"/>
        <color rgb="FF000000"/>
        <rFont val="Calibri"/>
        <family val="2"/>
        <scheme val="minor"/>
      </rPr>
      <t xml:space="preserve">table engineering electrical Portfolio evidence </t>
    </r>
  </si>
  <si>
    <t xml:space="preserve">low consumer panel wiring customer and plant </t>
  </si>
  <si>
    <t xml:space="preserve">experience design cost power factor demand </t>
  </si>
  <si>
    <t xml:space="preserve">reader implementation in city power loop .. </t>
  </si>
  <si>
    <t xml:space="preserve">Interlock system. Training partnership test. </t>
  </si>
  <si>
    <t xml:space="preserve">Outcomes career student generation power </t>
  </si>
  <si>
    <t xml:space="preserve">station transmission trading. </t>
  </si>
  <si>
    <t xml:space="preserve">- City power workplace ready to light up career </t>
  </si>
  <si>
    <t xml:space="preserve">artisan engineering. </t>
  </si>
  <si>
    <t xml:space="preserve">- Name of profile </t>
  </si>
  <si>
    <t xml:space="preserve">- City power. </t>
  </si>
  <si>
    <t xml:space="preserve">-manager vacancy. </t>
  </si>
  <si>
    <t xml:space="preserve">-city power officer vacancy. </t>
  </si>
  <si>
    <t xml:space="preserve">-city power specialist... </t>
  </si>
  <si>
    <t xml:space="preserve">40.10...requirement: implementation </t>
  </si>
  <si>
    <t xml:space="preserve">--SAQA module award diplomat </t>
  </si>
  <si>
    <t xml:space="preserve">-Award diploma n.engineering electrical </t>
  </si>
  <si>
    <t xml:space="preserve">-Award instituts foreign decission saqa </t>
  </si>
  <si>
    <t xml:space="preserve">-registration .award saqa n1,2,3,4,5,6. </t>
  </si>
  <si>
    <t xml:space="preserve">-Award meet documents. </t>
  </si>
  <si>
    <t xml:space="preserve">-Assement assessor saqa conduct moderator </t>
  </si>
  <si>
    <t xml:space="preserve">I'd: 202001305040/20191130002 </t>
  </si>
  <si>
    <r>
      <t xml:space="preserve">350 | </t>
    </r>
    <r>
      <rPr>
        <sz val="11.05"/>
        <color rgb="FF7E7E7E"/>
        <rFont val="Calibri"/>
        <family val="2"/>
        <scheme val="minor"/>
      </rPr>
      <t>P a g e</t>
    </r>
    <r>
      <rPr>
        <sz val="12"/>
        <color rgb="FF000000"/>
        <rFont val="Calibri"/>
        <family val="2"/>
        <scheme val="minor"/>
      </rPr>
      <t xml:space="preserve">Dhet exam nated: </t>
    </r>
  </si>
  <si>
    <t xml:space="preserve">201000203812/2004007064381/2011007434332.. </t>
  </si>
  <si>
    <t xml:space="preserve">40.10.1 requireded of work experience logbook </t>
  </si>
  <si>
    <t xml:space="preserve">instructions programme code 5090840..national n </t>
  </si>
  <si>
    <t xml:space="preserve">diplomat.engineering studies electrical </t>
  </si>
  <si>
    <t xml:space="preserve">I'd :90674.engineering studies NQF level6, 360, </t>
  </si>
  <si>
    <t xml:space="preserve">credit saqa learner I'd 67043 national electrical </t>
  </si>
  <si>
    <t xml:space="preserve">engineering nqf .level6..learner </t>
  </si>
  <si>
    <t xml:space="preserve">name :tshingombe Tshitadi </t>
  </si>
  <si>
    <t xml:space="preserve">,surname : Tshitadi Fiston. </t>
  </si>
  <si>
    <t xml:space="preserve">Number employeer : </t>
  </si>
  <si>
    <t xml:space="preserve">Details compagny St peace college city power: </t>
  </si>
  <si>
    <t xml:space="preserve">Name signature... </t>
  </si>
  <si>
    <r>
      <t xml:space="preserve">351 | </t>
    </r>
    <r>
      <rPr>
        <sz val="11.05"/>
        <color rgb="FF7E7E7E"/>
        <rFont val="Calibri"/>
        <family val="2"/>
        <scheme val="minor"/>
      </rPr>
      <t>P a g e</t>
    </r>
    <r>
      <rPr>
        <b/>
        <sz val="12"/>
        <color rgb="FF000000"/>
        <rFont val="Calibri"/>
        <family val="2"/>
        <scheme val="minor"/>
      </rPr>
      <t xml:space="preserve">Check up </t>
    </r>
  </si>
  <si>
    <t xml:space="preserve">Tender: supplies saps development load company manufacture in city power </t>
  </si>
  <si>
    <t xml:space="preserve">Time: information management system, performance system development </t>
  </si>
  <si>
    <r>
      <t xml:space="preserve">352 | </t>
    </r>
    <r>
      <rPr>
        <sz val="11.05"/>
        <color rgb="FF7E7E7E"/>
        <rFont val="Calibri"/>
        <family val="2"/>
        <scheme val="minor"/>
      </rPr>
      <t>P a g e</t>
    </r>
    <r>
      <rPr>
        <b/>
        <sz val="12"/>
        <color rgb="FF000000"/>
        <rFont val="Calibri"/>
        <family val="2"/>
        <scheme val="minor"/>
      </rPr>
      <t xml:space="preserve">2.1.4 operational preliminary case study visited power city </t>
    </r>
  </si>
  <si>
    <t xml:space="preserve">Operational required: </t>
  </si>
  <si>
    <t xml:space="preserve">Permit working tendered temporaries permit and license study council permit government </t>
  </si>
  <si>
    <t xml:space="preserve">homes affairs study permit foreign citizens plants permit, and RSA permit I'd and exam </t>
  </si>
  <si>
    <t xml:space="preserve">Exam permit period passport visa tourism transport logistics student </t>
  </si>
  <si>
    <t xml:space="preserve">Meeting </t>
  </si>
  <si>
    <t xml:space="preserve">2.1.4.1. Permit allowed minimum job career student permit security in BTs training allocation </t>
  </si>
  <si>
    <t xml:space="preserve">minim job </t>
  </si>
  <si>
    <t xml:space="preserve">Social work classification job government to allowed case study student trade exam to be </t>
  </si>
  <si>
    <t xml:space="preserve">experimental in the plant city power Eskom and government institutes labor department </t>
  </si>
  <si>
    <t xml:space="preserve">Visa code trade booking exam I'd time table days and time 4subject </t>
  </si>
  <si>
    <t xml:space="preserve">Permit legislation framework regulatory mandatory to more experience pass port visa student I'd </t>
  </si>
  <si>
    <t xml:space="preserve">asylum to to work and studies tourism in the plant </t>
  </si>
  <si>
    <t xml:space="preserve">2.1.4.2. Questions factory ask/anew student was not allowed to trade in the plant and to be </t>
  </si>
  <si>
    <r>
      <t xml:space="preserve">training in the plant for </t>
    </r>
    <r>
      <rPr>
        <sz val="12"/>
        <color rgb="FF000000"/>
        <rFont val="Calibri"/>
        <family val="2"/>
        <scheme val="minor"/>
      </rPr>
      <t xml:space="preserve">dangerous .labor insurance compensation and development social </t>
    </r>
  </si>
  <si>
    <t xml:space="preserve">student have for more information was poor in the sector theory to gate more information and </t>
  </si>
  <si>
    <t xml:space="preserve">to overcome power city member employment to work exam practice together in national </t>
  </si>
  <si>
    <t xml:space="preserve">planning plant was no coming successful for students to allowed. student must drop CV in </t>
  </si>
  <si>
    <t xml:space="preserve">entrepreneurs and city power to be employ for training and gate information not for work </t>
  </si>
  <si>
    <t xml:space="preserve">outside but in the plant system no to work in time table allocation technology outcome student </t>
  </si>
  <si>
    <t xml:space="preserve">to work powerful in academic workshop </t>
  </si>
  <si>
    <t xml:space="preserve">Student to research and work power city information metering geyser in the academic research </t>
  </si>
  <si>
    <t xml:space="preserve">time table academic time table electrical .and student </t>
  </si>
  <si>
    <t xml:space="preserve">Can gate qualifications. Security reception more policy power city framework did allowed </t>
  </si>
  <si>
    <t xml:space="preserve">customer services to delivery more information only training center power city was allowed </t>
  </si>
  <si>
    <t xml:space="preserve">training. </t>
  </si>
  <si>
    <t xml:space="preserve">2.1.4.3. Ask / answers. Factor permit </t>
  </si>
  <si>
    <t xml:space="preserve">Pass port time table careers. Factor physical security Eskom close tendered required company </t>
  </si>
  <si>
    <t xml:space="preserve">security must be completed student security sassed accreditation school. And student seta </t>
  </si>
  <si>
    <t xml:space="preserve">number request for allowing </t>
  </si>
  <si>
    <t xml:space="preserve">Student engineering assessment council engineering and trade council visa I'd permit student for </t>
  </si>
  <si>
    <t xml:space="preserve">trade exam. </t>
  </si>
  <si>
    <r>
      <t xml:space="preserve">353 | </t>
    </r>
    <r>
      <rPr>
        <sz val="11.05"/>
        <color rgb="FF7E7E7E"/>
        <rFont val="Calibri"/>
        <family val="2"/>
        <scheme val="minor"/>
      </rPr>
      <t>P a g e</t>
    </r>
    <r>
      <rPr>
        <sz val="12"/>
        <color rgb="FF000000"/>
        <rFont val="Calibri"/>
        <family val="2"/>
        <scheme val="minor"/>
      </rPr>
      <t xml:space="preserve">Was Questions more with visa internal city power Eskom </t>
    </r>
  </si>
  <si>
    <t xml:space="preserve">Day visit rendered was not defined to student to working in government city power Eskom, </t>
  </si>
  <si>
    <t xml:space="preserve">search research system integration student circular assessment to work and find minimum </t>
  </si>
  <si>
    <t xml:space="preserve">granted for examination labor. </t>
  </si>
  <si>
    <t xml:space="preserve">2.1.4.4 .CVS student city power and training trainer to delivery bill information system. Integrate </t>
  </si>
  <si>
    <r>
      <t xml:space="preserve">job government student </t>
    </r>
    <r>
      <rPr>
        <sz val="12"/>
        <color rgb="FF000000"/>
        <rFont val="Calibri"/>
        <family val="2"/>
        <scheme val="minor"/>
      </rPr>
      <t xml:space="preserve">was alone by self explanatory no company tendered work partners with </t>
    </r>
  </si>
  <si>
    <t xml:space="preserve">city power Eskom on visiting site student was not in site was dangerous place for health student </t>
  </si>
  <si>
    <t xml:space="preserve">working in higher voltage and irregularity students in the system . System need to trainer </t>
  </si>
  <si>
    <t xml:space="preserve">training appropriate job and faculty appropriate school power city in school development plant </t>
  </si>
  <si>
    <t xml:space="preserve">power city metering student in meeting plant, school collie Eskom commission. Department </t>
  </si>
  <si>
    <t xml:space="preserve">trade industries Industries Company in trade company examination engineering, engineering </t>
  </si>
  <si>
    <t xml:space="preserve">labor school in engineering </t>
  </si>
  <si>
    <t xml:space="preserve">Electrique in commission class school generate </t>
  </si>
  <si>
    <t xml:space="preserve">1.4.6 .student college assessment workshop workplace class work. Homework research </t>
  </si>
  <si>
    <r>
      <t>engineering project proces</t>
    </r>
    <r>
      <rPr>
        <sz val="12"/>
        <color rgb="FF000000"/>
        <rFont val="Calibri"/>
        <family val="2"/>
        <scheme val="minor"/>
      </rPr>
      <t xml:space="preserve">s in field faculty research department research. </t>
    </r>
  </si>
  <si>
    <t xml:space="preserve">Ask/ </t>
  </si>
  <si>
    <t xml:space="preserve">2.1.4.6.1 Faculty allowed system engineering lab engineering.lab workshop engineering studies </t>
  </si>
  <si>
    <t xml:space="preserve">and library academic studies center assessment engineering. Permit engineering allowed </t>
  </si>
  <si>
    <t xml:space="preserve">engineering time table work engineering 4subject statement engineering case studies for </t>
  </si>
  <si>
    <t xml:space="preserve">projection cost trademarks was outcome technology. </t>
  </si>
  <si>
    <t xml:space="preserve">Misconceptions faculty retention subject psychometric vocational career guidelines study </t>
  </si>
  <si>
    <t xml:space="preserve">engineering projects trade plant engineering analyze design investigation system .generation </t>
  </si>
  <si>
    <t xml:space="preserve">electrical magnetism generation transmission system anted CCTV , study material, building </t>
  </si>
  <si>
    <t xml:space="preserve">student experimental plant city power how plant was working </t>
  </si>
  <si>
    <t xml:space="preserve">Tendered close time table n1, 2, 3,4,5,6 NQF /level subject in system continue basic advanced </t>
  </si>
  <si>
    <t xml:space="preserve">filing engineering fundamental system </t>
  </si>
  <si>
    <t xml:space="preserve">. Circular system study must undergoing investigation principle low power. </t>
  </si>
  <si>
    <t xml:space="preserve">.consumer power factor trade correction power module student more and company operational </t>
  </si>
  <si>
    <t xml:space="preserve">required </t>
  </si>
  <si>
    <t xml:space="preserve">Gov manufacture relate sassed seta merest accreditation company trade to supply trade test </t>
  </si>
  <si>
    <t xml:space="preserve">making trading component equipment to sharp fit to step operate chisel mark . Engineering </t>
  </si>
  <si>
    <t xml:space="preserve">trade in the plants </t>
  </si>
  <si>
    <t xml:space="preserve">Design system </t>
  </si>
  <si>
    <r>
      <t xml:space="preserve">354 | </t>
    </r>
    <r>
      <rPr>
        <sz val="11.05"/>
        <color rgb="FF7E7E7E"/>
        <rFont val="Calibri"/>
        <family val="2"/>
        <scheme val="minor"/>
      </rPr>
      <t>P a g e</t>
    </r>
    <r>
      <rPr>
        <b/>
        <sz val="12"/>
        <color rgb="FF000000"/>
        <rFont val="Calibri"/>
        <family val="2"/>
        <scheme val="minor"/>
      </rPr>
      <t xml:space="preserve">2.1.4.6.2..government system national fund financial implications in system exam to more go </t>
    </r>
  </si>
  <si>
    <t xml:space="preserve">sector . </t>
  </si>
  <si>
    <t xml:space="preserve">.go development social worker union fund to student go visited. </t>
  </si>
  <si>
    <t xml:space="preserve">Closed sector required minimum score </t>
  </si>
  <si>
    <t xml:space="preserve">Inventory </t>
  </si>
  <si>
    <t xml:space="preserve">12..4.6.3. Metering module trade theory electrique. Electrotech.electrotechnology resembles </t>
  </si>
  <si>
    <t xml:space="preserve">instrument measures. Information management system. Framework communication skill, </t>
  </si>
  <si>
    <t xml:space="preserve">mathematique engineering science outcome engineering electric .factor </t>
  </si>
  <si>
    <t xml:space="preserve">Instrument ammpermeter voltmeter wattmeter cos.analogy.digital metering. </t>
  </si>
  <si>
    <t xml:space="preserve">Transco metering low voltage .high voltage. </t>
  </si>
  <si>
    <t xml:space="preserve">City power Eskom authentic district municipality job customer house building substation. </t>
  </si>
  <si>
    <t xml:space="preserve">Generation transmission. Transformation cabling sector basic home electric metering power </t>
  </si>
  <si>
    <t xml:space="preserve">geyser cost </t>
  </si>
  <si>
    <t xml:space="preserve">Month consumer kWh indicator meter and coat price inventory </t>
  </si>
  <si>
    <t xml:space="preserve">Customer registration number existing installation and customer metering number custom </t>
  </si>
  <si>
    <t xml:space="preserve">power meter square consumer planning wiring design custom: </t>
  </si>
  <si>
    <t xml:space="preserve">Registered customer training sale air time and metering installation single phase and tree phase </t>
  </si>
  <si>
    <t xml:space="preserve">installation industrial installation. Customer </t>
  </si>
  <si>
    <t xml:space="preserve">Municipality lighting road ways street municipality designing civil engineering power lighting </t>
  </si>
  <si>
    <t xml:space="preserve">switch ways system. </t>
  </si>
  <si>
    <t xml:space="preserve">Trade light to implement bulb trading data system. </t>
  </si>
  <si>
    <t xml:space="preserve">2.1.4.6.5. Metering implementation time table experimental generation transmission level and </t>
  </si>
  <si>
    <t xml:space="preserve">panel skill experimental in the system house home development to the plant training city power </t>
  </si>
  <si>
    <t xml:space="preserve">Eskom. Practice electrique engineering research academic switch ways design db box outlets </t>
  </si>
  <si>
    <t xml:space="preserve">socket award qualifications time table investigation switch ways circuit breaker motor </t>
  </si>
  <si>
    <t xml:space="preserve">investigation analyze design power factor to be re implantation in company city power Eskom </t>
  </si>
  <si>
    <t xml:space="preserve">commission entrepreneurs go implement to be working in system. Policy system academic sibs </t>
  </si>
  <si>
    <t xml:space="preserve">sans trade theory licensed </t>
  </si>
  <si>
    <r>
      <t xml:space="preserve">355 | </t>
    </r>
    <r>
      <rPr>
        <sz val="11.05"/>
        <color rgb="FF7E7E7E"/>
        <rFont val="Calibri"/>
        <family val="2"/>
        <scheme val="minor"/>
      </rPr>
      <t>P a g e</t>
    </r>
    <r>
      <rPr>
        <sz val="12"/>
        <color rgb="FF000000"/>
        <rFont val="Calibri"/>
        <family val="2"/>
        <scheme val="minor"/>
      </rPr>
      <t xml:space="preserve">System information analysis engineering fundamental system process... </t>
    </r>
  </si>
  <si>
    <t xml:space="preserve">Communication system engineering electrical license term trade to be implemented in city </t>
  </si>
  <si>
    <t xml:space="preserve">power was installed </t>
  </si>
  <si>
    <t xml:space="preserve">3.1.4 operational preliminary case study visited power city </t>
  </si>
  <si>
    <t xml:space="preserve">3.1.4.1. Permit allowed minimum job career student permit security in BTs training allocation </t>
  </si>
  <si>
    <t xml:space="preserve">3.1.4.2. Questions factory ask/anew student was not allowed to trade in the plant and to be </t>
  </si>
  <si>
    <t xml:space="preserve">3.1.4.3. Ask / answers. Factor permit </t>
  </si>
  <si>
    <r>
      <t xml:space="preserve">356 | </t>
    </r>
    <r>
      <rPr>
        <sz val="11.05"/>
        <color rgb="FF7E7E7E"/>
        <rFont val="Calibri"/>
        <family val="2"/>
        <scheme val="minor"/>
      </rPr>
      <t>P a g e</t>
    </r>
    <r>
      <rPr>
        <sz val="12"/>
        <color rgb="FF000000"/>
        <rFont val="Calibri"/>
        <family val="2"/>
        <scheme val="minor"/>
      </rPr>
      <t xml:space="preserve">Pass port time table careers. Factor physical security Eskom close tendered required company </t>
    </r>
  </si>
  <si>
    <t xml:space="preserve">Was Questions more with visa internal city power Eskom </t>
  </si>
  <si>
    <t xml:space="preserve">3.1.4.4 .CVS student city power and training trainer to delivery bill information system. Integrate </t>
  </si>
  <si>
    <r>
      <t>job government stude</t>
    </r>
    <r>
      <rPr>
        <sz val="12"/>
        <color rgb="FF000000"/>
        <rFont val="Calibri"/>
        <family val="2"/>
        <scheme val="minor"/>
      </rPr>
      <t xml:space="preserve">nt was alone by self explanatory no company tendered work partners with </t>
    </r>
  </si>
  <si>
    <t xml:space="preserve">trade industries company in trade company examination engineering, engineering labor school </t>
  </si>
  <si>
    <t xml:space="preserve">in engineering </t>
  </si>
  <si>
    <t xml:space="preserve">3.1.4.6 .student college assessment workshop workplace class work. Homework research </t>
  </si>
  <si>
    <r>
      <t xml:space="preserve">engineering project process </t>
    </r>
    <r>
      <rPr>
        <sz val="12"/>
        <color rgb="FF000000"/>
        <rFont val="Calibri"/>
        <family val="2"/>
        <scheme val="minor"/>
      </rPr>
      <t xml:space="preserve">in field faculty research department research. </t>
    </r>
  </si>
  <si>
    <r>
      <t>1</t>
    </r>
    <r>
      <rPr>
        <b/>
        <sz val="12"/>
        <color rgb="FF000000"/>
        <rFont val="Calibri"/>
        <family val="2"/>
        <scheme val="minor"/>
      </rPr>
      <t xml:space="preserve">.4.6.1 Faculty allowed system engineering lab engineering.lab workshop engineering studies </t>
    </r>
  </si>
  <si>
    <r>
      <t xml:space="preserve">and library academic </t>
    </r>
    <r>
      <rPr>
        <sz val="12"/>
        <color rgb="FF000000"/>
        <rFont val="Calibri"/>
        <family val="2"/>
        <scheme val="minor"/>
      </rPr>
      <t xml:space="preserve">studies center assessment engineering. Permit engineering allowed </t>
    </r>
  </si>
  <si>
    <r>
      <t xml:space="preserve">357 | </t>
    </r>
    <r>
      <rPr>
        <sz val="11.05"/>
        <color rgb="FF7E7E7E"/>
        <rFont val="Calibri"/>
        <family val="2"/>
        <scheme val="minor"/>
      </rPr>
      <t>P a g e</t>
    </r>
    <r>
      <rPr>
        <sz val="12"/>
        <color rgb="FF000000"/>
        <rFont val="Calibri"/>
        <family val="2"/>
        <scheme val="minor"/>
      </rPr>
      <t xml:space="preserve">.consumer power factor trade correction power module student more and company operational </t>
    </r>
  </si>
  <si>
    <t xml:space="preserve">3.1.4.6.2..government system national fund financial implications in system exam to more go </t>
  </si>
  <si>
    <t xml:space="preserve">3.1.4.6.3. Metering module trade theory electrique. Electrotech.electrotechnology resembles </t>
  </si>
  <si>
    <t xml:space="preserve">3.1.4.6.5. Metering implementation time table experimental generation transmission level and </t>
  </si>
  <si>
    <r>
      <t xml:space="preserve">358 | </t>
    </r>
    <r>
      <rPr>
        <sz val="11.05"/>
        <color rgb="FF7E7E7E"/>
        <rFont val="Calibri"/>
        <family val="2"/>
        <scheme val="minor"/>
      </rPr>
      <t>P a g e</t>
    </r>
    <r>
      <rPr>
        <sz val="12"/>
        <color rgb="FF000000"/>
        <rFont val="Calibri"/>
        <family val="2"/>
        <scheme val="minor"/>
      </rPr>
      <t xml:space="preserve">investigation analyze design power factor to be re implantation in company city power Eskom </t>
    </r>
  </si>
  <si>
    <t xml:space="preserve">System information analysis engineering fundamental system process... </t>
  </si>
  <si>
    <t xml:space="preserve">power was installed. </t>
  </si>
  <si>
    <t xml:space="preserve">Engineering electrical evidence collection guidelines recommend police and army police </t>
  </si>
  <si>
    <t xml:space="preserve">military... digital electronics item may have.compuyer .mobile devise laptop.record </t>
  </si>
  <si>
    <t xml:space="preserve">ammunition.place cushioning material comparison analysis prevent damage record manufacture </t>
  </si>
  <si>
    <t xml:space="preserve">serial number model found fire arm weapon . Examination item information. Personal </t>
  </si>
  <si>
    <t xml:space="preserve">contact.modeor disconnected from network Faraday bag main tenant power to devices d </t>
  </si>
  <si>
    <t xml:space="preserve">consultant digital forensics examination package items in butcher. Do not tape item. Exploitation </t>
  </si>
  <si>
    <t xml:space="preserve">mitigation.xollect USB device.dvd.xd gasman DNA examination.seaech cybercrime offender </t>
  </si>
  <si>
    <t xml:space="preserve">computer networking chat room phone explosion technology in order hack criminal’s crime </t>
  </si>
  <si>
    <t xml:space="preserve">targeting computer intellectual property... </t>
  </si>
  <si>
    <t xml:space="preserve">Police support to army operationel.principleoperation police rules low operationel environment.. </t>
  </si>
  <si>
    <t xml:space="preserve">Planning preparatory and assessing police operational planning execution asssessor.base man </t>
  </si>
  <si>
    <t xml:space="preserve">power mission police station detention cell operation enforcement compliance </t>
  </si>
  <si>
    <t xml:space="preserve">legal...strategies.policing. Laboratory support. Low enforcement patrol main power... function </t>
  </si>
  <si>
    <t xml:space="preserve">justice system...tools mark... enforcement low safety security engineering electrical safety </t>
  </si>
  <si>
    <t xml:space="preserve">management systems.patrolmainten working build management </t>
  </si>
  <si>
    <t xml:space="preserve">Implications... </t>
  </si>
  <si>
    <t xml:space="preserve">Tom police security city power and College training system. </t>
  </si>
  <si>
    <t xml:space="preserve">Professional engineer electronics or electrical engineering... financial program.information use to </t>
  </si>
  <si>
    <t xml:space="preserve">generate information on pretermine object indicator. Description and information...visible </t>
  </si>
  <si>
    <t xml:space="preserve">policing crime investigation.specialised investigation.intelligencr information management </t>
  </si>
  <si>
    <t xml:space="preserve">protection VIP government security regulatority.static security.physical security system </t>
  </si>
  <si>
    <t xml:space="preserve">tiditechnical indicator technology...perusal registrar system police investigation director. Manual </t>
  </si>
  <si>
    <t xml:space="preserve">system. objective statement indicating.infrasture development structure plan respect work </t>
  </si>
  <si>
    <t xml:space="preserve">report is base saps project.. </t>
  </si>
  <si>
    <r>
      <t xml:space="preserve">359 | </t>
    </r>
    <r>
      <rPr>
        <sz val="11.05"/>
        <color rgb="FF7E7E7E"/>
        <rFont val="Calibri"/>
        <family val="2"/>
        <scheme val="minor"/>
      </rPr>
      <t>P a g e</t>
    </r>
    <r>
      <rPr>
        <b/>
        <sz val="11.05"/>
        <color rgb="FF000000"/>
        <rFont val="Calibri"/>
        <family val="2"/>
        <scheme val="minor"/>
      </rPr>
      <t xml:space="preserve">360 | </t>
    </r>
    <r>
      <rPr>
        <sz val="11.05"/>
        <color rgb="FF7E7E7E"/>
        <rFont val="Calibri"/>
        <family val="2"/>
        <scheme val="minor"/>
      </rPr>
      <t xml:space="preserve">P a g e </t>
    </r>
  </si>
  <si>
    <t xml:space="preserve">Project poling facility management to maintain. Control system. community service reporting </t>
  </si>
  <si>
    <t xml:space="preserve">cycle quarterly and responsibility crime investigation implementation responsibility office .the </t>
  </si>
  <si>
    <t xml:space="preserve">non proliferation of weapon mass destruction act 1993act no87 of 1993..police interviews </t>
  </si>
  <si>
    <t xml:space="preserve">scenario.... engineering electrical city power electrique metering scenario vs. appliance </t>
  </si>
  <si>
    <t xml:space="preserve">electrique metering time table low enforcement appliance fire arm appliance customer CCTV </t>
  </si>
  <si>
    <t xml:space="preserve">radio security customer security it PC cyber customer appliance TV radio bomb missing circuit </t>
  </si>
  <si>
    <t xml:space="preserve">network vs. city power trade challenge assessment police engineering electrical time table trade </t>
  </si>
  <si>
    <t xml:space="preserve">theory engineering low non according manufacture and related, </t>
  </si>
  <si>
    <t xml:space="preserve">Engineering modules equation algebraic linearity exponential ax by...a square +bbsquare </t>
  </si>
  <si>
    <t xml:space="preserve">network.... engineering planing components.researxh advanced field generation ,skill explain, </t>
  </si>
  <si>
    <t xml:space="preserve">development skill components,science natural mathematique,device protection components , </t>
  </si>
  <si>
    <t xml:space="preserve">discovery ... </t>
  </si>
  <si>
    <t xml:space="preserve">Engineering investigation resolve of crime framework regulatory engineering crime </t>
  </si>
  <si>
    <t xml:space="preserve">incidence...step collating crime information legal , crime source information ,indentity crime </t>
  </si>
  <si>
    <t xml:space="preserve">describe crime analyse.crime zone no protection over loa.identify plan subject completed source </t>
  </si>
  <si>
    <t xml:space="preserve">and need design describ analyse feed back trade safety... </t>
  </si>
  <si>
    <t xml:space="preserve">Engineering understand code conducteur.reason .learner. Discovery... </t>
  </si>
  <si>
    <t xml:space="preserve">Point reasoning. Question. Operationel.skill total achievable processes. Add value learner </t>
  </si>
  <si>
    <t xml:space="preserve">assessment...apply skill solution resolve problem... </t>
  </si>
  <si>
    <t xml:space="preserve">Questionnaire point of process or accuracy. Evidence...expected response evidence appropriate </t>
  </si>
  <si>
    <t xml:space="preserve">division correct trade Engineering correct multiply,evidence copper is correct each line trade </t>
  </si>
  <si>
    <t xml:space="preserve">theory ...DC current equivenlent force emt.. Junction rules Kirchhoff rules potential rules RC </t>
  </si>
  <si>
    <t xml:space="preserve">circuit. Shock hazard, thermal hazard tree wire system...terminal voltage... </t>
  </si>
  <si>
    <t xml:space="preserve">Key terms... instrument that's... </t>
  </si>
  <si>
    <t xml:space="preserve">deflection... </t>
  </si>
  <si>
    <t xml:space="preserve">Descrition </t>
  </si>
  <si>
    <t xml:space="preserve">Unit yes not </t>
  </si>
  <si>
    <t xml:space="preserve">Key equation terminal of single voltage source v terminal=sum -I re </t>
  </si>
  <si>
    <t xml:space="preserve">few=R1+R2+R3+RN </t>
  </si>
  <si>
    <r>
      <t>Value estimaton calculation</t>
    </r>
    <r>
      <rPr>
        <b/>
        <sz val="12"/>
        <color rgb="FF000000"/>
        <rFont val="Calibri"/>
        <family val="2"/>
        <scheme val="minor"/>
      </rPr>
      <t xml:space="preserve">Sum = junction rules sum Lin =sum I out, loop rules, terminal </t>
    </r>
  </si>
  <si>
    <t xml:space="preserve">voltage of voltage source in parallel v terminal, = r,-I sum courant. </t>
  </si>
  <si>
    <t xml:space="preserve">Time constant t=RC. </t>
  </si>
  <si>
    <t xml:space="preserve">.direct current current during charging of capacitor, I=£Re-try=Ioe- </t>
  </si>
  <si>
    <t xml:space="preserve">tRC... </t>
  </si>
  <si>
    <t xml:space="preserve">Charge on discharge capacitor q(t)=Qe-t,£ </t>
  </si>
  <si>
    <t xml:space="preserve">Electromotive force, EMF work done per charge keep..the voltage </t>
  </si>
  <si>
    <t xml:space="preserve">output of a device is called v terminal and v terminal=€-Ir...Rs </t>
  </si>
  <si>
    <t xml:space="preserve">=R1+R2+,,,,,, current resistance find low him </t>
  </si>
  <si>
    <t xml:space="preserve">Resistance resistivity length found area resistance wire </t>
  </si>
  <si>
    <t xml:space="preserve">, copper across... </t>
  </si>
  <si>
    <t xml:space="preserve">Electric power... </t>
  </si>
  <si>
    <t xml:space="preserve">P=v.t...p=vsquare/r.. battery to power supplies... </t>
  </si>
  <si>
    <t xml:space="preserve">Cost..cost = power rating in kWh x number of our it run x cost per </t>
  </si>
  <si>
    <t xml:space="preserve">kWh.. </t>
  </si>
  <si>
    <t xml:space="preserve">Home monthly cost appliance every day possible includ </t>
  </si>
  <si>
    <r>
      <t xml:space="preserve">dryer.micriwave.tv </t>
    </r>
    <r>
      <rPr>
        <b/>
        <sz val="12"/>
        <color rgb="FF000000"/>
        <rFont val="Calibri"/>
        <family val="2"/>
        <scheme val="minor"/>
      </rPr>
      <t xml:space="preserve">back ..if does give power give the should. A </t>
    </r>
  </si>
  <si>
    <t xml:space="preserve">current.any thing in the socket 220v ..socket is cheap on </t>
  </si>
  <si>
    <t xml:space="preserve">the power is how much.. electricity continued to increase </t>
  </si>
  <si>
    <t xml:space="preserve">efficiency to offset consumption.. energy saving are account up </t>
  </si>
  <si>
    <t xml:space="preserve">being cheaper... </t>
  </si>
  <si>
    <t xml:space="preserve">4.2.DC courent direct current vs alternating current ac .. </t>
  </si>
  <si>
    <t xml:space="preserve">Battery products DC current batteries voltage EMF is constant </t>
  </si>
  <si>
    <t xml:space="preserve">constant current circuit capacitor store charge current from </t>
  </si>
  <si>
    <t xml:space="preserve">socket... </t>
  </si>
  <si>
    <t xml:space="preserve">If look voltage peak +170v decrease through 0 to -170 and rise </t>
  </si>
  <si>
    <t xml:space="preserve">value 170 really be 110-120 that actually average but peak really is </t>
  </si>
  <si>
    <t xml:space="preserve">about 170..0oscillating voltage product electrique field..electron </t>
  </si>
  <si>
    <t xml:space="preserve">response to this oscillating field and oscillating back and forth </t>
  </si>
  <si>
    <t xml:space="preserve">producing an oscillator curent in the circular.. </t>
  </si>
  <si>
    <t xml:space="preserve">Graph voltage as functions of time current this average value </t>
  </si>
  <si>
    <r>
      <t xml:space="preserve">361 | </t>
    </r>
    <r>
      <rPr>
        <sz val="11.05"/>
        <color rgb="FF7E7E7E"/>
        <rFont val="Calibri"/>
        <family val="2"/>
        <scheme val="minor"/>
      </rPr>
      <t>P a g e</t>
    </r>
    <r>
      <rPr>
        <b/>
        <sz val="12"/>
        <color rgb="FF000000"/>
        <rFont val="Calibri"/>
        <family val="2"/>
        <scheme val="minor"/>
      </rPr>
      <t xml:space="preserve">voltage from wall socket it know as the root mean square,or rms, </t>
    </r>
  </si>
  <si>
    <t xml:space="preserve">average.voltage varies sinusoidal.positive as negative doing </t>
  </si>
  <si>
    <t xml:space="preserve">average..vrms=0,707Vo and Irma=0,707I.0.. Instant 0.606...serir </t>
  </si>
  <si>
    <t xml:space="preserve">parallel voltage supplied Series resistance equivenlent.parallele... </t>
  </si>
  <si>
    <t xml:space="preserve">Performance a mechanical inspection and reporting on motor </t>
  </si>
  <si>
    <t xml:space="preserve">transformation workshop... components main...connected...AC </t>
  </si>
  <si>
    <t xml:space="preserve">current...Phase diagram...ohmic resistance only v=r.i...I=sin.w.t in </t>
  </si>
  <si>
    <t xml:space="preserve">phase R..AC ..l=v.sin.w.t.dt..v.i=sin Wtl,,,current lags ..WL =2πfl=x </t>
  </si>
  <si>
    <t xml:space="preserve">inductive reactance integrated... </t>
  </si>
  <si>
    <t xml:space="preserve">Operator j with rotate a vector 90 degree in anticlockwise </t>
  </si>
  <si>
    <t xml:space="preserve">direction 2j=1,j=1... power triangle..S=P+jQ..s=p+jQ...apparent, </t>
  </si>
  <si>
    <t xml:space="preserve">a=v.i =&gt;Power ...Q=Isqquare..... </t>
  </si>
  <si>
    <t xml:space="preserve">DC generation...VT=Ea-Iara voltage full load...ia equal is ,, speed </t>
  </si>
  <si>
    <t xml:space="preserve">e=d|/St=|p/60/n=PN/60.2|60...2flux pN/120..f=p.n/60 sinusoidal </t>
  </si>
  <si>
    <t xml:space="preserve">AC voltage of factor induced EMF </t>
  </si>
  <si>
    <t xml:space="preserve">Conductor=1.11xe=(1.11)x(2fluxf)=2.22..emf par volt per phase x </t>
  </si>
  <si>
    <t xml:space="preserve">no of turn 4.44 flux ..Contactor... </t>
  </si>
  <si>
    <t xml:space="preserve">Instrument. </t>
  </si>
  <si>
    <t xml:space="preserve">Magnetic equation deflection’s=B.I.l.n deflection torque TD=force </t>
  </si>
  <si>
    <t xml:space="preserve">x perpendicular distance...a=lxb TD=TC ... </t>
  </si>
  <si>
    <t xml:space="preserve">Parallel movement must same.. </t>
  </si>
  <si>
    <t xml:space="preserve">Ish.rsh=I-im ..I=I'm(1+RM/Rsh... </t>
  </si>
  <si>
    <t xml:space="preserve">V=I'm(RM+Rse).. v=VM(1+Rse/RM..... </t>
  </si>
  <si>
    <t xml:space="preserve">e=d/dt(lI)...... </t>
  </si>
  <si>
    <t xml:space="preserve">Power wath meter consumption torque balancing energy in the </t>
  </si>
  <si>
    <t xml:space="preserve">circuit is directed registered..speed increase ..phase error </t>
  </si>
  <si>
    <t xml:space="preserve">occurred phase difference pressure error </t>
  </si>
  <si>
    <t xml:space="preserve">temperature.creping TD=TC ..flux </t>
  </si>
  <si>
    <t xml:space="preserve">=[v.i.cos/(krp)(DM/dflux)=[kdM/dflux].P..k=kRp..p is power </t>
  </si>
  <si>
    <t xml:space="preserve">consumption..m mutual inductance.teta .instaneouse current in </t>
  </si>
  <si>
    <t xml:space="preserve">pressure coil resistance v=√2.v.sin.w.t insta voltage ..IP=√2.ip.sin </t>
  </si>
  <si>
    <t xml:space="preserve">w...average deflection . average deflection... </t>
  </si>
  <si>
    <r>
      <t xml:space="preserve">362 | </t>
    </r>
    <r>
      <rPr>
        <sz val="11.05"/>
        <color rgb="FF7E7E7E"/>
        <rFont val="Calibri"/>
        <family val="2"/>
        <scheme val="minor"/>
      </rPr>
      <t>P a g e</t>
    </r>
    <r>
      <rPr>
        <b/>
        <sz val="12"/>
        <color rgb="FF000000"/>
        <rFont val="Calibri"/>
        <family val="2"/>
        <scheme val="minor"/>
      </rPr>
      <t xml:space="preserve">Total </t>
    </r>
  </si>
  <si>
    <t xml:space="preserve">9.provide contextual information established : in city power and St peace college students </t>
  </si>
  <si>
    <r>
      <t xml:space="preserve">engineering electrical research </t>
    </r>
    <r>
      <rPr>
        <sz val="12"/>
        <color rgb="FF000000"/>
        <rFont val="Calibri"/>
        <family val="2"/>
        <scheme val="minor"/>
      </rPr>
      <t xml:space="preserve">implementation trainings appliances electrical fault guyser stove </t>
    </r>
  </si>
  <si>
    <t xml:space="preserve">light outlet socket current power factor demand factor mettering customer trade . theory </t>
  </si>
  <si>
    <t xml:space="preserve">current power delivery to the customer and customer appliance requirements need to trade </t>
  </si>
  <si>
    <t xml:space="preserve">theory outcom system engineering electrical.true power real power factor regulation system </t>
  </si>
  <si>
    <t xml:space="preserve">information.metering control analogy digital system sale kWh .metering customer demand single </t>
  </si>
  <si>
    <t xml:space="preserve">phase tree phase industrial.domeatic . </t>
  </si>
  <si>
    <t xml:space="preserve">Theory current state previously study trade theory to wiring db box mering client domestic </t>
  </si>
  <si>
    <t xml:space="preserve">appliances technology electrotechnolgy trade. </t>
  </si>
  <si>
    <t xml:space="preserve">Certificate license test trade theory validation low real power factor </t>
  </si>
  <si>
    <t xml:space="preserve">Reactance inductance impedance system metering challenge instrument controller metering </t>
  </si>
  <si>
    <t xml:space="preserve">reading cost 1@kwh,value1rand tax value certificate issue matter license code client mettering </t>
  </si>
  <si>
    <t xml:space="preserve">indicator trade metering . investigation sale . </t>
  </si>
  <si>
    <t xml:space="preserve">9.8 compared resultant obtained statement visited investigation metering St peace college time </t>
  </si>
  <si>
    <r>
      <t xml:space="preserve">table learning cost grade </t>
    </r>
    <r>
      <rPr>
        <sz val="12"/>
        <color rgb="FF000000"/>
        <rFont val="Calibri"/>
        <family val="2"/>
        <scheme val="minor"/>
      </rPr>
      <t xml:space="preserve">cost value time .need to verify by the college St peace engineering </t>
    </r>
  </si>
  <si>
    <t xml:space="preserve">work study engineering works place workshop trade cost appliance time credit accreditation </t>
  </si>
  <si>
    <t xml:space="preserve">value and city power real time delivery and sale cost building real time consumer schedule..... </t>
  </si>
  <si>
    <t xml:space="preserve">10. Title report should indicate. </t>
  </si>
  <si>
    <t xml:space="preserve">11. Weak titles, strong title appliance electrique engineering electrical </t>
  </si>
  <si>
    <t xml:space="preserve">Fundamental system .power... </t>
  </si>
  <si>
    <t xml:space="preserve">4.2.1. Requirement appointment of plants engineering electrical consultant provision </t>
  </si>
  <si>
    <r>
      <t>professional services city po</t>
    </r>
    <r>
      <rPr>
        <sz val="12"/>
        <color rgb="FF000000"/>
        <rFont val="Calibri"/>
        <family val="2"/>
        <scheme val="minor"/>
      </rPr>
      <t xml:space="preserve">wer and St peace College Anted statement engineering electrical </t>
    </r>
  </si>
  <si>
    <r>
      <t xml:space="preserve">363 | </t>
    </r>
    <r>
      <rPr>
        <sz val="11.05"/>
        <color rgb="FF7E7E7E"/>
        <rFont val="Calibri"/>
        <family val="2"/>
        <scheme val="minor"/>
      </rPr>
      <t>P a g e</t>
    </r>
    <r>
      <rPr>
        <sz val="12"/>
        <color rgb="FF000000"/>
        <rFont val="Calibri"/>
        <family val="2"/>
        <scheme val="minor"/>
      </rPr>
      <t xml:space="preserve">theory city municipal provincial infrastructure visit development projects case study topic </t>
    </r>
  </si>
  <si>
    <t xml:space="preserve">Portfolio evidence. </t>
  </si>
  <si>
    <t xml:space="preserve">4.1.2 Sub sector manufacture main tenant St Peace college engineering learner assessment </t>
  </si>
  <si>
    <t xml:space="preserve">outcome transmitted generation power station metering electricity electromagnetic career </t>
  </si>
  <si>
    <t xml:space="preserve">outcome to visit joint venture city power government. </t>
  </si>
  <si>
    <t xml:space="preserve">4.1.2.1 Special IST mark application </t>
  </si>
  <si>
    <t xml:space="preserve">_ Discipline mark application </t>
  </si>
  <si>
    <r>
      <t>_roads and traffic engineering</t>
    </r>
    <r>
      <rPr>
        <sz val="12"/>
        <color rgb="FF000000"/>
        <rFont val="Calibri"/>
        <family val="2"/>
        <scheme val="minor"/>
      </rPr>
      <t xml:space="preserve">, road and storm water pavement evaluation, road transportation </t>
    </r>
  </si>
  <si>
    <t xml:space="preserve">and traffic impact access studies St Peace college .relation circular assessment traffic map design, </t>
  </si>
  <si>
    <t xml:space="preserve">_parking and access studies traffic management .traffuc police. Enforcement low .study material </t>
  </si>
  <si>
    <t xml:space="preserve">in assessor assignment engineering, tom, </t>
  </si>
  <si>
    <t xml:space="preserve">Maintenance police technical support material advisor circular assessment guidelines study </t>
  </si>
  <si>
    <t xml:space="preserve">investigated principal.Nd information management system framework regulatory government </t>
  </si>
  <si>
    <t xml:space="preserve">Gazette act material design investigation city power with happened and methods research city </t>
  </si>
  <si>
    <t xml:space="preserve">power traffic registrar research engineer low traffic prevention low. </t>
  </si>
  <si>
    <t xml:space="preserve">_structure and building cause ways, Culver’s bridge community. Stability equivalent equipment </t>
  </si>
  <si>
    <t xml:space="preserve">policy maintenance design meetings breakdown in the plant system </t>
  </si>
  <si>
    <t xml:space="preserve">_electrical: rural electrification substations, network protection and control design. Energy </t>
  </si>
  <si>
    <t xml:space="preserve">efficiency demand assessment development operational maintenance and tom repaired road </t>
  </si>
  <si>
    <t xml:space="preserve">traffic engine structure and building criterion plan </t>
  </si>
  <si>
    <t xml:space="preserve">-demonstrate </t>
  </si>
  <si>
    <t xml:space="preserve">-relevant experience key personnel </t>
  </si>
  <si>
    <t xml:space="preserve">- Bidder experimental skill methodology </t>
  </si>
  <si>
    <t xml:space="preserve">-total point </t>
  </si>
  <si>
    <t xml:space="preserve">-criterion professional liability insurance R3m for each and every insurance methods research </t>
  </si>
  <si>
    <t xml:space="preserve">qualifications and roles of each staff </t>
  </si>
  <si>
    <t xml:space="preserve">2. Implementation framework regulatory legislation mandatory engineering electrical case study </t>
  </si>
  <si>
    <t xml:space="preserve">circular time table in visited work components innovation CVS city power </t>
  </si>
  <si>
    <t xml:space="preserve">Implementation close submitted of course daily tenders note assessment peer and self class </t>
  </si>
  <si>
    <t xml:space="preserve">assessment discussed note provide services trade skill report phase1,2,3,4,5,6 registered trade </t>
  </si>
  <si>
    <r>
      <t xml:space="preserve">364 | </t>
    </r>
    <r>
      <rPr>
        <sz val="11.05"/>
        <color rgb="FF7E7E7E"/>
        <rFont val="Calibri"/>
        <family val="2"/>
        <scheme val="minor"/>
      </rPr>
      <t>P a g e</t>
    </r>
    <r>
      <rPr>
        <b/>
        <sz val="12"/>
        <color rgb="FF000000"/>
        <rFont val="Calibri"/>
        <family val="2"/>
        <scheme val="minor"/>
      </rPr>
      <t xml:space="preserve">test reading experimental close </t>
    </r>
    <r>
      <rPr>
        <sz val="12"/>
        <color rgb="FF000000"/>
        <rFont val="Calibri"/>
        <family val="2"/>
        <scheme val="minor"/>
      </rPr>
      <t xml:space="preserve">Portfolio evidence documents week lee attendance release </t>
    </r>
  </si>
  <si>
    <t xml:space="preserve">resultant statement </t>
  </si>
  <si>
    <t xml:space="preserve">5.-2.1module: induction safety hand tools Conductor recall carry section join crimping soldering </t>
  </si>
  <si>
    <t xml:space="preserve">prepared fault find control contactor... </t>
  </si>
  <si>
    <t xml:space="preserve">Adhered to correct instrument is used fault find the control panel... distribution fuse AC heavy </t>
  </si>
  <si>
    <t xml:space="preserve">current motor control open circuit. Short under voltage retain fault single fault application start </t>
  </si>
  <si>
    <t xml:space="preserve">motor db system .fluorescence installation switch. </t>
  </si>
  <si>
    <t xml:space="preserve">Following controller main circuit phase squirrel cage induction motor can. Director line ward </t>
  </si>
  <si>
    <r>
      <t xml:space="preserve">automatic start </t>
    </r>
    <r>
      <rPr>
        <sz val="12"/>
        <color rgb="FF000000"/>
        <rFont val="Calibri"/>
        <family val="2"/>
        <scheme val="minor"/>
      </rPr>
      <t xml:space="preserve">delta autotransformer constant torque phase rotation...generator AC machine </t>
    </r>
  </si>
  <si>
    <t xml:space="preserve">transmission... commission capacitor starter phase slips according. </t>
  </si>
  <si>
    <t xml:space="preserve">5.2.2. Code: recall application section of the training act 56, 1981, Gazette questionnaire exam </t>
  </si>
  <si>
    <t xml:space="preserve">conductor method </t>
  </si>
  <si>
    <t xml:space="preserve">Crimping joiner electrical mechanical. </t>
  </si>
  <si>
    <t xml:space="preserve">No dry joint a damage allocation. Specification insulator testing instruments cables make off core </t>
  </si>
  <si>
    <t xml:space="preserve">PVC armored MMM core high voltage gland ferrules and used to accord joint rating </t>
  </si>
  <si>
    <t xml:space="preserve">termination...sibs 0142 identify ply cable 100%,test gears circuit machine protection. </t>
  </si>
  <si>
    <t xml:space="preserve">5.2.3 Objectivity: relevant color marking and correct use sibs 0140 hand tools identify checking </t>
  </si>
  <si>
    <t xml:space="preserve">forming character gas weld working piece trade correct according tender number </t>
  </si>
  <si>
    <t xml:space="preserve">Chain block ton max shake ton sign work select voltmeter ammeter energy meter select safety </t>
  </si>
  <si>
    <t xml:space="preserve">Identify electronics compose wire wound up to metal oxide capacitor ceramics diode transistor </t>
  </si>
  <si>
    <t xml:space="preserve">thruster %100 correct Solder </t>
  </si>
  <si>
    <t xml:space="preserve">2.4 criteria recall the operation of different type of battery identify various type correct maintain </t>
  </si>
  <si>
    <t xml:space="preserve">according. Manufacture electrical system f connection applicable auto electrical... fault find auto </t>
  </si>
  <si>
    <t xml:space="preserve">electrical all safety aspects adhered to. Correct according manufacture check and adjust correct </t>
  </si>
  <si>
    <t xml:space="preserve">procedure settings manufacture camber and... </t>
  </si>
  <si>
    <t xml:space="preserve">Correct process adhered. Teat correct stable multivabrator use dual wave form DC AC average </t>
  </si>
  <si>
    <t xml:space="preserve">value peak frequency rams frequency all reading be programmed p.l.c </t>
  </si>
  <si>
    <t xml:space="preserve">..6.1.3. Company requirements </t>
  </si>
  <si>
    <t xml:space="preserve">Specifically theoretical pass requirements mathematic and trade theory subject employer college </t>
  </si>
  <si>
    <t xml:space="preserve">apprentice relevant subject n1,n,2,n,3,n4,n,5,n,6 n diplomat saga award n body quality </t>
  </si>
  <si>
    <t xml:space="preserve">insurance assessment. Trade test and council engineering. </t>
  </si>
  <si>
    <r>
      <t xml:space="preserve">365 | </t>
    </r>
    <r>
      <rPr>
        <sz val="11.05"/>
        <color rgb="FF7E7E7E"/>
        <rFont val="Calibri"/>
        <family val="2"/>
        <scheme val="minor"/>
      </rPr>
      <t>P a g e</t>
    </r>
    <r>
      <rPr>
        <sz val="12"/>
        <color rgb="FF000000"/>
        <rFont val="Calibri"/>
        <family val="2"/>
        <scheme val="minor"/>
      </rPr>
      <t xml:space="preserve">Applicable value point relate years experience , certificate trade ,5%cleare time frame project, </t>
    </r>
  </si>
  <si>
    <t xml:space="preserve">plan training clear roles response, equipment workshop, including.restrsint </t>
  </si>
  <si>
    <t xml:space="preserve">6.2. Engineering n diplomat duet career and engineering n diplomat saga qualifications criteria </t>
  </si>
  <si>
    <t xml:space="preserve">time table n1, n6 trade engineering subject career mentoring outcome subject engineering </t>
  </si>
  <si>
    <t xml:space="preserve">electrical electricity .college implementation n subject... mathematique,engineering science , </t>
  </si>
  <si>
    <t xml:space="preserve">engineering drawings.trDe theory electrical,electrotechnolgy,power machine, engineering </t>
  </si>
  <si>
    <t xml:space="preserve">physics, chemical engineering department.outcom industrial electronic trE test theory.logic </t>
  </si>
  <si>
    <t xml:space="preserve">control practice learner level infrastructure construction electrique..Outcome engineering </t>
  </si>
  <si>
    <t xml:space="preserve">electrical career generation, transmission electromGnetic level continue.isat integration practice </t>
  </si>
  <si>
    <t xml:space="preserve">engineering lab workshop experimental...time frame framework. Practice theory integrate </t>
  </si>
  <si>
    <t xml:space="preserve">assessment employment saga qualifications Engineering n electrical criteria </t>
  </si>
  <si>
    <t xml:space="preserve">instituts,sasseta.employment compagny trade gov career graduate internship close city power </t>
  </si>
  <si>
    <t xml:space="preserve">careers.eskom career training career graduate saqa. engineering n electrique field panel wiring </t>
  </si>
  <si>
    <r>
      <t xml:space="preserve">electric . drawing electrique,control </t>
    </r>
    <r>
      <rPr>
        <sz val="12"/>
        <color rgb="FF000000"/>
        <rFont val="Calibri"/>
        <family val="2"/>
        <scheme val="minor"/>
      </rPr>
      <t xml:space="preserve">logic .cable join .fridge.substation .generation motor .work </t>
    </r>
  </si>
  <si>
    <t xml:space="preserve">24month qualifications.categogie career mining gov and labour examination expiremental, </t>
  </si>
  <si>
    <t xml:space="preserve">guide .. </t>
  </si>
  <si>
    <t xml:space="preserve">.city power network metering and partnership Eskom generated transmission with appliance </t>
  </si>
  <si>
    <t xml:space="preserve">need. Consolidated for students have time table to visiting reading...security system information </t>
  </si>
  <si>
    <t xml:space="preserve">access studies or traffic police in building city power, regulation with student accreditation seta </t>
  </si>
  <si>
    <t xml:space="preserve">sasseta assessment police or circular to working database system entry visited in and outcom </t>
  </si>
  <si>
    <t xml:space="preserve">student visited day week . Attendance for reason study in trailing BT's city power card passport </t>
  </si>
  <si>
    <t xml:space="preserve">visa tourism negotiate career graduate student. Visited is individual self assessment student </t>
  </si>
  <si>
    <t xml:space="preserve">career. And class group school assessment coming for extra visited or large attendance... </t>
  </si>
  <si>
    <t xml:space="preserve">Access control ticket for interview career asks or donate individual research things student </t>
  </si>
  <si>
    <t xml:space="preserve">knowledge individual... </t>
  </si>
  <si>
    <t xml:space="preserve">.7.Labour health education for engineering in plant...labour mining examination student </t>
  </si>
  <si>
    <t xml:space="preserve">examination safety to prevention hazard or any dangerous incidence student labour give </t>
  </si>
  <si>
    <t xml:space="preserve">permission for engineering to visited plant. Coed if for insurance when is problem to health </t>
  </si>
  <si>
    <r>
      <t xml:space="preserve">machinery. In </t>
    </r>
    <r>
      <rPr>
        <b/>
        <sz val="12"/>
        <color rgb="FF000000"/>
        <rFont val="Calibri"/>
        <family val="2"/>
        <scheme val="minor"/>
      </rPr>
      <t xml:space="preserve">compliance electrique for trade labor national diploma they are covered by </t>
    </r>
  </si>
  <si>
    <t xml:space="preserve">inspection labor </t>
  </si>
  <si>
    <r>
      <t xml:space="preserve">366 | </t>
    </r>
    <r>
      <rPr>
        <sz val="11.05"/>
        <color rgb="FF7E7E7E"/>
        <rFont val="Calibri"/>
        <family val="2"/>
        <scheme val="minor"/>
      </rPr>
      <t>P a g e</t>
    </r>
    <r>
      <rPr>
        <b/>
        <sz val="11.05"/>
        <color rgb="FF000000"/>
        <rFont val="Calibri"/>
        <family val="2"/>
        <scheme val="minor"/>
      </rPr>
      <t xml:space="preserve">367 | </t>
    </r>
    <r>
      <rPr>
        <sz val="11.05"/>
        <color rgb="FF7E7E7E"/>
        <rFont val="Calibri"/>
        <family val="2"/>
        <scheme val="minor"/>
      </rPr>
      <t xml:space="preserve">P a g e </t>
    </r>
  </si>
  <si>
    <t xml:space="preserve">.14.1Mining qualifications categories maw give permission to visiting categories foreman </t>
  </si>
  <si>
    <r>
      <t xml:space="preserve">tradman electricity mining industry. Hazard exploinsion fault discrimination </t>
    </r>
    <r>
      <rPr>
        <sz val="12"/>
        <color rgb="FF000000"/>
        <rFont val="Calibri"/>
        <family val="2"/>
        <scheme val="minor"/>
      </rPr>
      <t xml:space="preserve">detection exposition </t>
    </r>
  </si>
  <si>
    <t xml:space="preserve">mining plant solutions permitted for trade mining they are covering visited .power mining coil </t>
  </si>
  <si>
    <t xml:space="preserve">copper etc </t>
  </si>
  <si>
    <t xml:space="preserve">14.1 Dti industrial trade gives that permission </t>
  </si>
  <si>
    <t xml:space="preserve">Department education and go department. Any proliferation for trade. </t>
  </si>
  <si>
    <t xml:space="preserve">Development infrastructure for student’s .city power cable trade in appliances </t>
  </si>
  <si>
    <t xml:space="preserve">Coverage human resource city power can be claim to data labor department mining department </t>
  </si>
  <si>
    <t xml:space="preserve">for student visited extra time work over time on training city power space municipality...power </t>
  </si>
  <si>
    <t xml:space="preserve">explosion...government....steam mining geotechnical investigation earth discovery in natural </t>
  </si>
  <si>
    <t xml:space="preserve">they are covered insurance student visited places and personal trainer learner working visited </t>
  </si>
  <si>
    <t xml:space="preserve">electrique engineering.. Technologies science innovation. </t>
  </si>
  <si>
    <t xml:space="preserve">19. Purpose design integration. City power. Study information on line career. </t>
  </si>
  <si>
    <t xml:space="preserve">Home customer, tender city power career. </t>
  </si>
  <si>
    <t xml:space="preserve">19.1 applications for electrical services responsibility for providing electrique service to property </t>
  </si>
  <si>
    <t xml:space="preserve">owners in the city power. Billing service division two categories namely small power uses sup and </t>
  </si>
  <si>
    <t xml:space="preserve">large power use plug electrical services connection no greater than56kva in general type of </t>
  </si>
  <si>
    <t xml:space="preserve">-Apply to convert a sup form post paid to prepaid Billy </t>
  </si>
  <si>
    <t xml:space="preserve">Apply for new prepared or postpaid dupe connection. </t>
  </si>
  <si>
    <t xml:space="preserve">-apply for a new connection. </t>
  </si>
  <si>
    <t xml:space="preserve">Region revenue... </t>
  </si>
  <si>
    <t xml:space="preserve">9. 19.2.. feedback.guyser control, meter reading.schedul.tarrif info, prepaid vending, energy </t>
  </si>
  <si>
    <t xml:space="preserve">type, fault Loggins,load shedding, library, claim,tarrif info, tariff library , monthly meter ,meter </t>
  </si>
  <si>
    <t xml:space="preserve">reading, </t>
  </si>
  <si>
    <t xml:space="preserve">19.3 meter estimated... </t>
  </si>
  <si>
    <t xml:space="preserve">Company secretary m smith. Executive director, </t>
  </si>
  <si>
    <t xml:space="preserve">.. Registration number 2000/3005vat numbers </t>
  </si>
  <si>
    <t xml:space="preserve">Insurance claims form electrify account number, prepaid meter street,code,postal address, city </t>
  </si>
  <si>
    <t xml:space="preserve">power number, call centre , description of how the loss damage, occurred insurance repaired </t>
  </si>
  <si>
    <t xml:space="preserve">replacement quotation . </t>
  </si>
  <si>
    <t xml:space="preserve">-leadership seniors management team, compagny.media.-theory city invention metering city old metering power.daig business with city power, </t>
  </si>
  <si>
    <t xml:space="preserve">Supplier vendor providing services, </t>
  </si>
  <si>
    <t xml:space="preserve">- company awad.compagny registration, originally tax pine, relevant,I'd,direct,B-BBEE,tender. </t>
  </si>
  <si>
    <t xml:space="preserve">10. -20.Hearing conservation programme. </t>
  </si>
  <si>
    <t xml:space="preserve">Training awareness and induction programme attanded.noise exposed registered </t>
  </si>
  <si>
    <t xml:space="preserve">audiometry.during induction. </t>
  </si>
  <si>
    <t xml:space="preserve">_content ..loss, regulation city power </t>
  </si>
  <si>
    <t xml:space="preserve">-trainong shall cover, </t>
  </si>
  <si>
    <t xml:space="preserve">Content and scope training of the ihl regulariion records </t>
  </si>
  <si>
    <t xml:space="preserve">.10.-21. request for quotation </t>
  </si>
  <si>
    <t xml:space="preserve">Name date post, closing,tender, description, additional, business plan, quarterly report,AGM,red </t>
  </si>
  <si>
    <t xml:space="preserve">year report, annual financial statements, service level agreement, staring period, endings period. </t>
  </si>
  <si>
    <t xml:space="preserve">22..Application for electrique supplies stand number, township, building name, street address </t>
  </si>
  <si>
    <t xml:space="preserve">type use, residential, commercial, industrial, </t>
  </si>
  <si>
    <t xml:space="preserve">Customer account.customer meter tick </t>
  </si>
  <si>
    <t xml:space="preserve">-New service connection. </t>
  </si>
  <si>
    <t xml:space="preserve">New service connection, single 80A.tree phase 80A, prepaid convention.other... </t>
  </si>
  <si>
    <t xml:space="preserve">- Convention single phase 80A, smart metering, repositioning of metering single 80A, </t>
  </si>
  <si>
    <t xml:space="preserve">-up grade download of supplies existing am requesting.new meter box boundary existing cabling. </t>
  </si>
  <si>
    <t xml:space="preserve">- city power agreement supply of electrique applied for is govment by low application liability </t>
  </si>
  <si>
    <t xml:space="preserve">according, routine monthly read, notification, connection, connection objectivity, </t>
  </si>
  <si>
    <t xml:space="preserve">registration,name domestic customer service connection not exceed 56kvA3phase ,80Am to </t>
  </si>
  <si>
    <t xml:space="preserve">supplies R1200, outcome. Customer log fault </t>
  </si>
  <si>
    <t xml:space="preserve">Measure the power of learning and criterion are registered trade mark of education testing </t>
  </si>
  <si>
    <t xml:space="preserve">services. prepare for criteria asservissemnt test exam skill. Discover practice full. Employment </t>
  </si>
  <si>
    <t xml:space="preserve">testing services are design engineering aptitude minute test design, criteria </t>
  </si>
  <si>
    <t xml:space="preserve">Type, test measure trade mark holder. License electrician assessment, apprentiship.license </t>
  </si>
  <si>
    <t xml:space="preserve">electrician theory and license practice. Wiring meter box sub and switch boor, men system, </t>
  </si>
  <si>
    <t xml:space="preserve">comment licensed, week basic licensed including readings comprehensive test numerical </t>
  </si>
  <si>
    <t xml:space="preserve">reasoning test </t>
  </si>
  <si>
    <t xml:space="preserve">Trade apprentiship.problem reasoning perspective math.mechanical.electrical.physic. </t>
  </si>
  <si>
    <t xml:space="preserve">Questionnaire company qualifications question theory electrique test power current. </t>
  </si>
  <si>
    <t xml:space="preserve">24. Fault find and protective. Control circuit... </t>
  </si>
  <si>
    <r>
      <t xml:space="preserve">368 | </t>
    </r>
    <r>
      <rPr>
        <sz val="11.05"/>
        <color rgb="FF7E7E7E"/>
        <rFont val="Calibri"/>
        <family val="2"/>
        <scheme val="minor"/>
      </rPr>
      <t>P a g e</t>
    </r>
    <r>
      <rPr>
        <sz val="12"/>
        <color rgb="FF000000"/>
        <rFont val="Calibri"/>
        <family val="2"/>
        <scheme val="minor"/>
      </rPr>
      <t xml:space="preserve">-Installer rules: PVC flexible conduit isolating switch correct factor Sep </t>
    </r>
  </si>
  <si>
    <t xml:space="preserve">Cable burette, depth cable, cable installer. </t>
  </si>
  <si>
    <t xml:space="preserve">11. 22: metering error connecting prepaid, over load, no power accident on appliance power </t>
  </si>
  <si>
    <t xml:space="preserve">metering consumer procedure claim fraud crime metering </t>
  </si>
  <si>
    <t xml:space="preserve">Logged call, off metering minutes, </t>
  </si>
  <si>
    <t xml:space="preserve">City power and Eskom on line metering recharge prepaid: </t>
  </si>
  <si>
    <t xml:space="preserve">Compared metering old analogue indicator kWh day daily check by service accountability kWh </t>
  </si>
  <si>
    <t xml:space="preserve">building account energy meter take 1day20kwh room house estimate ×360days7200kwh years </t>
  </si>
  <si>
    <t xml:space="preserve">energy heater consumer indicator safety key lock metering analogies reading value 7200kwh, to </t>
  </si>
  <si>
    <t xml:space="preserve">rand cost Bill discount prepaid cash metering return back tax vat customer consumer building </t>
  </si>
  <si>
    <t xml:space="preserve">large medium tax redistributed 3200kwh real amount prepaid on metering digital. Customer’s </t>
  </si>
  <si>
    <t xml:space="preserve">pays money 10rand have 3kwh to 5kwh, consumer readers </t>
  </si>
  <si>
    <t xml:space="preserve">.. electric wiring factor building installation electric and appliance design supply need real time </t>
  </si>
  <si>
    <t xml:space="preserve">cycle for that discounts technology cable police respire main tenant old cabling equipment years </t>
  </si>
  <si>
    <t xml:space="preserve">10yrars replace cable high voltage transformer to cleaner reactance synchronous machine on </t>
  </si>
  <si>
    <t xml:space="preserve">designing reader's kWh 7200khw coverage policy main tenant check point kWh lighting was </t>
  </si>
  <si>
    <t xml:space="preserve">default fault appliance claim and fault old system design by networks system city power in </t>
  </si>
  <si>
    <t xml:space="preserve">interconnected news building and account nest number industrial news technology need to </t>
  </si>
  <si>
    <t xml:space="preserve">claim visited plant,,tpm engineering design AC DC current step task creation operational curent </t>
  </si>
  <si>
    <t xml:space="preserve">24. Purpose comparing estimate: </t>
  </si>
  <si>
    <t xml:space="preserve">Designing and investigation: electrical power transmission network: protected and controlled </t>
  </si>
  <si>
    <t xml:space="preserve">high voltage circuit breaker inside electrical grid substation relays scheme can be complex. </t>
  </si>
  <si>
    <t xml:space="preserve">-oil minimum circuit. </t>
  </si>
  <si>
    <t xml:space="preserve">-overloading excessive, curent not due to faults, </t>
  </si>
  <si>
    <t xml:space="preserve">-short circuit fault between phases, short circuit, </t>
  </si>
  <si>
    <t xml:space="preserve">24.1 classifications </t>
  </si>
  <si>
    <t xml:space="preserve">- Oil circuit breaker OCBS, vacuums circuit, </t>
  </si>
  <si>
    <t xml:space="preserve">-SF6 circuit breakers </t>
  </si>
  <si>
    <t xml:space="preserve">-air circuit breakers, </t>
  </si>
  <si>
    <t xml:space="preserve">Oil tanks in oil circuit breakers or normally, oil is very good insulator has high dielectric electrique </t>
  </si>
  <si>
    <t xml:space="preserve">strength, cold oil is able to act as on insulator, </t>
  </si>
  <si>
    <r>
      <t xml:space="preserve">369 | </t>
    </r>
    <r>
      <rPr>
        <sz val="11.05"/>
        <color rgb="FF7E7E7E"/>
        <rFont val="Calibri"/>
        <family val="2"/>
        <scheme val="minor"/>
      </rPr>
      <t>P a g e</t>
    </r>
    <r>
      <rPr>
        <sz val="12"/>
        <color rgb="FF000000"/>
        <rFont val="Calibri"/>
        <family val="2"/>
        <scheme val="minor"/>
      </rPr>
      <t xml:space="preserve">C... design </t>
    </r>
  </si>
  <si>
    <t xml:space="preserve">Good quality as below, </t>
  </si>
  <si>
    <t xml:space="preserve">Good heat transfer Quantity </t>
  </si>
  <si>
    <t xml:space="preserve">Short arcing time </t>
  </si>
  <si>
    <t xml:space="preserve">Comportment </t>
  </si>
  <si>
    <t xml:space="preserve">-high voltage used service, on circuit rating 600v, standard 4,160to 765,00v and 3 phase </t>
  </si>
  <si>
    <t xml:space="preserve">interrupting 50.000to50, 000,000kv, </t>
  </si>
  <si>
    <t xml:space="preserve">Electronic symbol circuit breaker... </t>
  </si>
  <si>
    <t xml:space="preserve">Transfo MVA, found in substation 600MVA, 3, 6 35 kV industries, </t>
  </si>
  <si>
    <t xml:space="preserve">-switch disconnection. Use control section switchgears panel... </t>
  </si>
  <si>
    <t xml:space="preserve">_Construction...bulk oilcinductor bushing, fixed contact, moving contact operating, </t>
  </si>
  <si>
    <t xml:space="preserve">Vic vacuum circuit breaker. </t>
  </si>
  <si>
    <t xml:space="preserve">Oil circuit breaker less risk, </t>
  </si>
  <si>
    <t xml:space="preserve">SF6 current breaker very less, </t>
  </si>
  <si>
    <t xml:space="preserve">- Mechanism operational, insulator, arc contact, frame lane contact, hand operator, electric </t>
  </si>
  <si>
    <t xml:space="preserve">solenoid, frame, Erie tropical, </t>
  </si>
  <si>
    <t xml:space="preserve">SF6, high sulfured fluorite, is air interrupted... </t>
  </si>
  <si>
    <t xml:space="preserve">12. 29. Conceptual problem conception assures efficiency conversion of solar, steamer thermal </t>
  </si>
  <si>
    <t xml:space="preserve">hydroelectric renewable energy electricity lower acceleration rest... </t>
  </si>
  <si>
    <t xml:space="preserve">Integrated concept light draw power consumption.heatet calculi power dissipation operating </t>
  </si>
  <si>
    <t xml:space="preserve">bulb time costrb, cost appliance electric fusible. </t>
  </si>
  <si>
    <t xml:space="preserve">-Rating fusible high voltage relays protection advance: </t>
  </si>
  <si>
    <t xml:space="preserve">Z, impedance cable breaker tranfo, conductance fault detect </t>
  </si>
  <si>
    <r>
      <t>12..</t>
    </r>
    <r>
      <rPr>
        <b/>
        <sz val="12"/>
        <color rgb="FF000000"/>
        <rFont val="Calibri"/>
        <family val="2"/>
        <scheme val="minor"/>
      </rPr>
      <t xml:space="preserve">Generation resource .network transmission system </t>
    </r>
  </si>
  <si>
    <t xml:space="preserve">Time table engineering science .physic engineering chemical, electrical engineering. </t>
  </si>
  <si>
    <t xml:space="preserve">Mathematics engineering, apply to the career outcomes skill to make a agreement arrange </t>
  </si>
  <si>
    <t xml:space="preserve">power city training visited engineering estimate resource internal and compare additional </t>
  </si>
  <si>
    <t xml:space="preserve">system explain reasoning engineering in point </t>
  </si>
  <si>
    <t xml:space="preserve">24. Mechanical designer process equipment, area removal. Physic engineering .area...A1= </t>
  </si>
  <si>
    <t xml:space="preserve">reinforcement area jacket steam </t>
  </si>
  <si>
    <r>
      <t xml:space="preserve">370 | </t>
    </r>
    <r>
      <rPr>
        <sz val="11.05"/>
        <color rgb="FF7E7E7E"/>
        <rFont val="Calibri"/>
        <family val="2"/>
        <scheme val="minor"/>
      </rPr>
      <t>P a g e</t>
    </r>
    <r>
      <rPr>
        <b/>
        <sz val="11.05"/>
        <color rgb="FF000000"/>
        <rFont val="Calibri"/>
        <family val="2"/>
        <scheme val="minor"/>
      </rPr>
      <t xml:space="preserve">371 | </t>
    </r>
    <r>
      <rPr>
        <sz val="11.05"/>
        <color rgb="FF7E7E7E"/>
        <rFont val="Calibri"/>
        <family val="2"/>
        <scheme val="minor"/>
      </rPr>
      <t xml:space="preserve">P a g e </t>
    </r>
  </si>
  <si>
    <t xml:space="preserve">Descripton unite </t>
  </si>
  <si>
    <t xml:space="preserve">Yes not </t>
  </si>
  <si>
    <t xml:space="preserve">Designing plant and economic chemical engineering and physic </t>
  </si>
  <si>
    <t xml:space="preserve">Engineering limited for corresponding limited years analogies </t>
  </si>
  <si>
    <t xml:space="preserve">computer. </t>
  </si>
  <si>
    <t xml:space="preserve">Specifically internal energy u to system robe do/St rate </t>
  </si>
  <si>
    <t xml:space="preserve">kinematics rate input to system (U1+g1+1/2v) dm1/dot... </t>
  </si>
  <si>
    <t xml:space="preserve">(U2+gz2+1/2.V saque).DM square/DT </t>
  </si>
  <si>
    <t xml:space="preserve">(rate of energy input)-(rate of energy out )=rate enegie </t>
  </si>
  <si>
    <t xml:space="preserve">chemical plant large quantities heat 150 degree </t>
  </si>
  <si>
    <t xml:space="preserve">Celsius ,1000kwh shaft delivery steam turbine power... </t>
  </si>
  <si>
    <t xml:space="preserve">10 bar /400 degree Celsius..generator 1500v.. </t>
  </si>
  <si>
    <t xml:space="preserve">Diffuser,super heater .. </t>
  </si>
  <si>
    <t xml:space="preserve">dQ/dt-dw/DT=F square (H2+g.z/g1+1/2.vsuare )- </t>
  </si>
  <si>
    <t xml:space="preserve">f(H1+9z/g+1/2vv2.v1 square./g) </t>
  </si>
  <si>
    <t xml:space="preserve">Initial interest rate percentage n program computer print out </t>
  </si>
  <si>
    <t xml:space="preserve">following in job map ..voltage.. </t>
  </si>
  <si>
    <t xml:space="preserve">Emergency system energy .compare </t>
  </si>
  <si>
    <t xml:space="preserve">Electrogene group motoring test compare fuel supply direct </t>
  </si>
  <si>
    <t xml:space="preserve">bore store 98,5/1040,,cubical capacity 3200cm square, </t>
  </si>
  <si>
    <t xml:space="preserve">compression ratio 17,oto1, valve gear d-0-ho valve. Engine </t>
  </si>
  <si>
    <t xml:space="preserve">output max power peak150 kW,118,power peak redli e </t>
  </si>
  <si>
    <t xml:space="preserve">3800/440⁰,mac torque n.mm343, torque peak..test </t>
  </si>
  <si>
    <t xml:space="preserve">Applied thermal engineering fuel tank </t>
  </si>
  <si>
    <t xml:space="preserve">Nth=hbh/htx100,,,swept volume. </t>
  </si>
  <si>
    <t xml:space="preserve">Vs=π/4 </t>
  </si>
  <si>
    <t xml:space="preserve">.Dsquare.L </t>
  </si>
  <si>
    <r>
      <t>Estimation system</t>
    </r>
    <r>
      <rPr>
        <b/>
        <sz val="12"/>
        <color rgb="FF000000"/>
        <rFont val="Calibri"/>
        <family val="2"/>
        <scheme val="minor"/>
      </rPr>
      <t xml:space="preserve">100liter, pay load 756 .homologated, </t>
    </r>
  </si>
  <si>
    <t xml:space="preserve">Warranty and service 3years kWh ..kmh rpm engine power </t>
  </si>
  <si>
    <t xml:space="preserve">3800r/m power/mass(w/kg)61 </t>
  </si>
  <si>
    <t xml:space="preserve">Power/litre kW/h38,torque litre NM/l </t>
  </si>
  <si>
    <t xml:space="preserve">(P.V/T)n.t=(P1.v1/T1) working .volume of .head...low </t>
  </si>
  <si>
    <t xml:space="preserve">conservation transfoy in system Audit overall applied calculate </t>
  </si>
  <si>
    <t xml:space="preserve">efficiency </t>
  </si>
  <si>
    <r>
      <t>work.donr.Ew=F.d. P=E/t....Ek=1/2.m.vsquare.Ep=</t>
    </r>
    <r>
      <rPr>
        <sz val="12"/>
        <color rgb="FF0000FF"/>
        <rFont val="Calibri"/>
        <family val="2"/>
        <scheme val="minor"/>
      </rPr>
      <t>m.gh</t>
    </r>
    <r>
      <rPr>
        <b/>
        <sz val="12"/>
        <color rgb="FF000000"/>
        <rFont val="Calibri"/>
        <family val="2"/>
        <scheme val="minor"/>
      </rPr>
      <t xml:space="preserve">.. E </t>
    </r>
  </si>
  <si>
    <t xml:space="preserve">e=v.i.t. Eh=C.m∆.t.,. efficiency ¶= energy out/Energies </t>
  </si>
  <si>
    <t xml:space="preserve">input....power output/power input..low </t>
  </si>
  <si>
    <t xml:space="preserve">13. 21. Engineering systems modelling N assessemnt for engineering police in St peace college </t>
  </si>
  <si>
    <t xml:space="preserve">was covert by lecture note and sylabus reading </t>
  </si>
  <si>
    <t xml:space="preserve">Introduction topics lecture note.and policy overview St peace college orientation guide and </t>
  </si>
  <si>
    <r>
      <t>visited city power policy training circular note key learner apprentiship work job career</t>
    </r>
    <r>
      <rPr>
        <sz val="12"/>
        <color rgb="FF000000"/>
        <rFont val="Calibri"/>
        <family val="2"/>
        <scheme val="minor"/>
      </rPr>
      <t xml:space="preserve">. </t>
    </r>
  </si>
  <si>
    <t xml:space="preserve">21.1 framework and tools : scientific assessment making model exhiy -framework science police . </t>
  </si>
  <si>
    <t xml:space="preserve">Engineering electrical innovation Portfolio evidence </t>
  </si>
  <si>
    <t xml:space="preserve">Implementation in city power training complain claim police case study training recall resolve </t>
  </si>
  <si>
    <t xml:space="preserve">conflicts safety security in city power science analyze student case investigation.scenerio in city </t>
  </si>
  <si>
    <t xml:space="preserve">power . </t>
  </si>
  <si>
    <t xml:space="preserve">-Framework precautions : student prevention safety trade machine circular time table training </t>
  </si>
  <si>
    <t xml:space="preserve">city power learner prevent precautions visited development work study conducted trade </t>
  </si>
  <si>
    <t xml:space="preserve">infrastructure </t>
  </si>
  <si>
    <t xml:space="preserve">-Projection: precautions preparation frame study. Air polutioning science natural. </t>
  </si>
  <si>
    <t xml:space="preserve">-Project checks point gate point assignment engineering electrical: </t>
  </si>
  <si>
    <t xml:space="preserve">- Case studies: engineering electrical council engineering and trade council labor analyze in </t>
  </si>
  <si>
    <t xml:space="preserve">government city power framework regulatory legislation: mandatory legislation police power </t>
  </si>
  <si>
    <r>
      <t xml:space="preserve">372 | </t>
    </r>
    <r>
      <rPr>
        <sz val="11.05"/>
        <color rgb="FF7E7E7E"/>
        <rFont val="Calibri"/>
        <family val="2"/>
        <scheme val="minor"/>
      </rPr>
      <t>P a g e</t>
    </r>
    <r>
      <rPr>
        <sz val="12"/>
        <color rgb="FF000000"/>
        <rFont val="Calibri"/>
        <family val="2"/>
        <scheme val="minor"/>
      </rPr>
      <t xml:space="preserve">and mandatory engineering power constitution go Gazette power attorney to work empower </t>
    </r>
  </si>
  <si>
    <t xml:space="preserve">development learner </t>
  </si>
  <si>
    <t xml:space="preserve">-model </t>
  </si>
  <si>
    <t xml:space="preserve">14..22. engineering electrical: specifications of machinery equipment. Motor machine </t>
  </si>
  <si>
    <t xml:space="preserve">generation battery need to made verification </t>
  </si>
  <si>
    <t xml:space="preserve">load cycle., duration electrique,time ,duty, continue operational ,periodic cycle consisting cycle </t>
  </si>
  <si>
    <t xml:space="preserve">of a time of operationel,load and time of operational at no load there is not time energetizer and </t>
  </si>
  <si>
    <t xml:space="preserve">recycling and reacting in cycle duration factor,100tn+ v load cycle. </t>
  </si>
  <si>
    <t xml:space="preserve">Duration time electric lost electrique breakdown, on period operation load time inertia factor </t>
  </si>
  <si>
    <t xml:space="preserve">breakdown=power receive methods effective load applied to the motor thermal relay contactor </t>
  </si>
  <si>
    <t xml:space="preserve">_policy maintenance engineering remanufactured tom cleaning meeting do check action take </t>
  </si>
  <si>
    <t xml:space="preserve">activities equipment breakdown re valuation. System products city power breakdown energy </t>
  </si>
  <si>
    <t xml:space="preserve">metering guises break down .student breakdown exam weekend over load. Operation </t>
  </si>
  <si>
    <r>
      <t xml:space="preserve">excessively.net </t>
    </r>
    <r>
      <rPr>
        <b/>
        <sz val="12"/>
        <color rgb="FF000000"/>
        <rFont val="Calibri"/>
        <family val="2"/>
        <scheme val="minor"/>
      </rPr>
      <t xml:space="preserve">operation .time net, </t>
    </r>
  </si>
  <si>
    <t xml:space="preserve">22. Engineering electrical planning organizing days shift task activities development system .day </t>
  </si>
  <si>
    <t xml:space="preserve">visited city power week.week.week.week. CVS </t>
  </si>
  <si>
    <t xml:space="preserve">Step task check revision </t>
  </si>
  <si>
    <r>
      <t xml:space="preserve">Electrical </t>
    </r>
    <r>
      <rPr>
        <sz val="12"/>
        <color rgb="FF0000FF"/>
        <rFont val="Calibri"/>
        <family val="2"/>
        <scheme val="minor"/>
      </rPr>
      <t xml:space="preserve">engineering.ac </t>
    </r>
    <r>
      <rPr>
        <sz val="12"/>
        <color rgb="FF000000"/>
        <rFont val="Calibri"/>
        <family val="2"/>
        <scheme val="minor"/>
      </rPr>
      <t xml:space="preserve">DC machine engineering. Motor generation machine conduct move DC </t>
    </r>
  </si>
  <si>
    <t xml:space="preserve">generator operator satisfactory a motor fundamental speed equation in put output, </t>
  </si>
  <si>
    <t xml:space="preserve">-parallel circuit distribution engineering reactance resistance impedance suspectance reactance </t>
  </si>
  <si>
    <t xml:space="preserve">total admission power factor circuit problem. In the find </t>
  </si>
  <si>
    <t xml:space="preserve">-Tc parallel AC generator balance magnitude heat, phases system: P√3.E.I cos phase power </t>
  </si>
  <si>
    <t xml:space="preserve">transmitted two receiver two single phase ,transfo secondaire A.load circuit source,If√4.l/c non </t>
  </si>
  <si>
    <t xml:space="preserve">oscillator transient. </t>
  </si>
  <si>
    <t xml:space="preserve">AC ,time of the rms I/√3.Im.. </t>
  </si>
  <si>
    <t xml:space="preserve">Company Serie circuit power distribution total suspectance,admistance,theory </t>
  </si>
  <si>
    <t xml:space="preserve">Engineering,zA,z,B,zc,,(a+jb),,,(c+JD),,(f+jg).. engineering capacitor operator angle free. </t>
  </si>
  <si>
    <t xml:space="preserve">Development Serie resistance impedance equation compare loop linears ,sum junction </t>
  </si>
  <si>
    <t xml:space="preserve">R1+R2+R3+......series </t>
  </si>
  <si>
    <t xml:space="preserve">1/R1+1/R2+1/R3+...parallel .z1+Z2+Z3+...1/z1+1/Z2+,1/Z3.../G1+G2G3+..1/G1+1/G2+1/G3..../gra </t>
  </si>
  <si>
    <t xml:space="preserve">dient vectors </t>
  </si>
  <si>
    <t xml:space="preserve">Developing Ra+RB+Rc+=Rsh </t>
  </si>
  <si>
    <r>
      <t xml:space="preserve">373 | </t>
    </r>
    <r>
      <rPr>
        <sz val="11.05"/>
        <color rgb="FF7E7E7E"/>
        <rFont val="Calibri"/>
        <family val="2"/>
        <scheme val="minor"/>
      </rPr>
      <t>P a g e</t>
    </r>
    <r>
      <rPr>
        <sz val="12"/>
        <color rgb="FF000000"/>
        <rFont val="Calibri"/>
        <family val="2"/>
        <scheme val="minor"/>
      </rPr>
      <t xml:space="preserve">V(RB+RC)=v(Ra+Rm.. </t>
    </r>
  </si>
  <si>
    <t xml:space="preserve">RB+RC)(12-Im)=I'm(Ra+RM)R(Ra+RC). </t>
  </si>
  <si>
    <t xml:space="preserve">=I'm(Ra+RB+RC+R)=I'm(Rsh+RM). </t>
  </si>
  <si>
    <t xml:space="preserve">Tota </t>
  </si>
  <si>
    <t xml:space="preserve">l </t>
  </si>
  <si>
    <t xml:space="preserve">unit </t>
  </si>
  <si>
    <t xml:space="preserve">e </t>
  </si>
  <si>
    <t xml:space="preserve">1/R1+1/R2+1/R3+...parallel .z1+Z2+Z3+...1/z1+1/Z2+,1/Z3.../G1+G2G3+..1/G1+1/G2+1/G3 </t>
  </si>
  <si>
    <t xml:space="preserve">..../gradient vectors </t>
  </si>
  <si>
    <t xml:space="preserve">V(RB+RC)=v(Ra+Rm.. </t>
  </si>
  <si>
    <t xml:space="preserve">PMMC..is essentially a low level DC , parallel instrument..VM=Im.IR... </t>
  </si>
  <si>
    <t xml:space="preserve">-Engineering transfor system.comparing power distribution assignment watt output average </t>
  </si>
  <si>
    <t xml:space="preserve">output current wave line secondary statement a(c). Delta, delta start. Start delta start star. </t>
  </si>
  <si>
    <t xml:space="preserve">Zigzag delta zigzag star anaphase...auto tranfor .courent voltage transfo high voltage. Equation </t>
  </si>
  <si>
    <t xml:space="preserve">load circulating switch transfo.balance load application of.postef </t>
  </si>
  <si>
    <t xml:space="preserve">Electric technologies </t>
  </si>
  <si>
    <r>
      <t xml:space="preserve">374 | </t>
    </r>
    <r>
      <rPr>
        <sz val="11.05"/>
        <color rgb="FF7E7E7E"/>
        <rFont val="Calibri"/>
        <family val="2"/>
        <scheme val="minor"/>
      </rPr>
      <t>P a g e</t>
    </r>
    <r>
      <rPr>
        <b/>
        <sz val="12"/>
        <color rgb="FF000000"/>
        <rFont val="Calibri"/>
        <family val="2"/>
        <scheme val="minor"/>
      </rPr>
      <t xml:space="preserve">14. 28. Compare training assessment and assignment engineering electrical to implement time </t>
    </r>
  </si>
  <si>
    <t xml:space="preserve">table workplace workshop academic in trade social city power design factor training </t>
  </si>
  <si>
    <t xml:space="preserve">15. 28.1 requirements: subject and module: </t>
  </si>
  <si>
    <t xml:space="preserve">-supervision in industry </t>
  </si>
  <si>
    <t xml:space="preserve">- Industrial orientation </t>
  </si>
  <si>
    <t xml:space="preserve">-industrial organization trade theory electrical, electro technique mechanitechnique language </t>
  </si>
  <si>
    <t xml:space="preserve">compulsories a, language business saga NVC level national... </t>
  </si>
  <si>
    <t xml:space="preserve">_anted :for subject engineering: </t>
  </si>
  <si>
    <t xml:space="preserve">Anted care educate training facilitator, and learners port </t>
  </si>
  <si>
    <t xml:space="preserve">Practically college academic: philosophies practical school guideline employment learner </t>
  </si>
  <si>
    <r>
      <t xml:space="preserve">-28.2 what are didactique strategic investigate </t>
    </r>
    <r>
      <rPr>
        <sz val="12"/>
        <color rgb="FF0000FF"/>
        <rFont val="Calibri"/>
        <family val="2"/>
        <scheme val="minor"/>
      </rPr>
      <t xml:space="preserve">multidisciplinary. In </t>
    </r>
    <r>
      <rPr>
        <sz val="12"/>
        <color rgb="FF000000"/>
        <rFont val="Calibri"/>
        <family val="2"/>
        <scheme val="minor"/>
      </rPr>
      <t xml:space="preserve">development goal construct </t>
    </r>
  </si>
  <si>
    <t xml:space="preserve">training materials and evaluation, how the model is didactic expertise as aspects education </t>
  </si>
  <si>
    <t xml:space="preserve">didactic of instruction and facts authority and telling authority written.: implementation circular </t>
  </si>
  <si>
    <t xml:space="preserve">St peace college didactic material framework regulator tools assessment for learner and trainer </t>
  </si>
  <si>
    <t xml:space="preserve">system information, file material metering to material didactic city power and Eskom material </t>
  </si>
  <si>
    <t xml:space="preserve">training education support .method measure instrument of evaluation. Visited p999ortal career </t>
  </si>
  <si>
    <t xml:space="preserve">scope assignment goal value cable population city electrification attendance is available. For </t>
  </si>
  <si>
    <t xml:space="preserve">employment </t>
  </si>
  <si>
    <t xml:space="preserve">29. Methodologie .more </t>
  </si>
  <si>
    <t xml:space="preserve">-Orientation guidance school ,organization lessons ,compares organization supervisor industrial </t>
  </si>
  <si>
    <t xml:space="preserve">in St Peace collie regulation City power training: </t>
  </si>
  <si>
    <t xml:space="preserve">-Lesson plan grade .and class engineering technical Grade 12to 9,, engineering nated classn1,n6,. </t>
  </si>
  <si>
    <t xml:space="preserve">Level 1,4 , </t>
  </si>
  <si>
    <t xml:space="preserve">Lesson plan technologie </t>
  </si>
  <si>
    <t xml:space="preserve">-education technology matric and trade Engineering app video course ressours. </t>
  </si>
  <si>
    <t xml:space="preserve">-projection orthographic.. orthopadagogic , orthographic isometric </t>
  </si>
  <si>
    <t xml:space="preserve">Orthographic drawing, </t>
  </si>
  <si>
    <r>
      <t xml:space="preserve">375 | </t>
    </r>
    <r>
      <rPr>
        <sz val="11.05"/>
        <color rgb="FF7E7E7E"/>
        <rFont val="Calibri"/>
        <family val="2"/>
        <scheme val="minor"/>
      </rPr>
      <t>P a g e</t>
    </r>
    <r>
      <rPr>
        <sz val="12"/>
        <color rgb="FF000000"/>
        <rFont val="Calibri"/>
        <family val="2"/>
        <scheme val="minor"/>
      </rPr>
      <t xml:space="preserve">-activity , subject area orthographic projection is a technique used spatial vision three </t>
    </r>
  </si>
  <si>
    <t xml:space="preserve">dimensional object,can be convent, </t>
  </si>
  <si>
    <t xml:space="preserve">-Lesson plan it association of training plan : projection city power light metering ,gysez planing </t>
  </si>
  <si>
    <t xml:space="preserve">and subject module required trade theory electrical module .wire premise power factor </t>
  </si>
  <si>
    <t xml:space="preserve">consumer plan.inatruction didactic form city power assignment: </t>
  </si>
  <si>
    <t xml:space="preserve">-Orthopedagogy pedagogic </t>
  </si>
  <si>
    <t xml:space="preserve">Module week: </t>
  </si>
  <si>
    <t xml:space="preserve">Daily 5: planing and preparing lesson to include </t>
  </si>
  <si>
    <t xml:space="preserve">-view lesson planning is critical activity for prepare Childress </t>
  </si>
  <si>
    <t xml:space="preserve">High phase Templars described. </t>
  </si>
  <si>
    <t xml:space="preserve">Key component : city power care training practice. </t>
  </si>
  <si>
    <t xml:space="preserve">Explanation overhead or projector used keep. </t>
  </si>
  <si>
    <t xml:space="preserve">-lesson plan: is a document that outlines the contents that your less step-by-step student </t>
  </si>
  <si>
    <t xml:space="preserve">teacher </t>
  </si>
  <si>
    <t xml:space="preserve">Lesson plan is usually prepare in advance either cover one off , activity,entire lesson , </t>
  </si>
  <si>
    <t xml:space="preserve">Lesson St peace college unity in trade training </t>
  </si>
  <si>
    <t xml:space="preserve">Day visited week visited.primary include activities </t>
  </si>
  <si>
    <t xml:space="preserve">-lesson plan: board city power metering days care visited St Peace college module subject </t>
  </si>
  <si>
    <t xml:space="preserve">integrate Portfolio assessment </t>
  </si>
  <si>
    <t xml:space="preserve">Activities. </t>
  </si>
  <si>
    <t xml:space="preserve">Objective lessons goal feedback science lessons anything from, experimental to monitoring or to </t>
  </si>
  <si>
    <t xml:space="preserve">diagramed </t>
  </si>
  <si>
    <t xml:space="preserve">Lesson plan run smoothly. </t>
  </si>
  <si>
    <t xml:space="preserve">-provide reflection: in the lesson greater way.. Lesson metering system city power goal </t>
  </si>
  <si>
    <t xml:space="preserve">megawatt and city appliance compare lesson module plan at peace grater. </t>
  </si>
  <si>
    <t xml:space="preserve">Break project down .module time table visited plant operations and break.sectiin checklist, </t>
  </si>
  <si>
    <t xml:space="preserve">Learn number life student complex, activities all orthographic drawing quickly grade level (9-12). </t>
  </si>
  <si>
    <t xml:space="preserve">Required 45 minutes subject area geometry problem solving share bottom shaped 3D objects </t>
  </si>
  <si>
    <t xml:space="preserve">copyright engineering are connected, activity view isometric, </t>
  </si>
  <si>
    <t xml:space="preserve">Pre assessor drawing challenge.. </t>
  </si>
  <si>
    <t xml:space="preserve">Circular police assessment. </t>
  </si>
  <si>
    <t xml:space="preserve">-management system information: </t>
  </si>
  <si>
    <r>
      <t xml:space="preserve">376 | </t>
    </r>
    <r>
      <rPr>
        <sz val="11.05"/>
        <color rgb="FF7E7E7E"/>
        <rFont val="Calibri"/>
        <family val="2"/>
        <scheme val="minor"/>
      </rPr>
      <t>P a g e</t>
    </r>
    <r>
      <rPr>
        <b/>
        <sz val="11.05"/>
        <color rgb="FF000000"/>
        <rFont val="Calibri"/>
        <family val="2"/>
        <scheme val="minor"/>
      </rPr>
      <t xml:space="preserve">377 | </t>
    </r>
    <r>
      <rPr>
        <sz val="11.05"/>
        <color rgb="FF7E7E7E"/>
        <rFont val="Calibri"/>
        <family val="2"/>
        <scheme val="minor"/>
      </rPr>
      <t xml:space="preserve">P a g e </t>
    </r>
  </si>
  <si>
    <t xml:space="preserve">In St peace college and integrity police system saps and city power , technician indicator persal </t>
  </si>
  <si>
    <t xml:space="preserve">personal police employment system data base.polfin police financiaire statement, training goal </t>
  </si>
  <si>
    <t xml:space="preserve">product humain resource and </t>
  </si>
  <si>
    <t xml:space="preserve">Indicator number titles </t>
  </si>
  <si>
    <t xml:space="preserve">-indicator building management implementation </t>
  </si>
  <si>
    <t xml:space="preserve">Indicator criminals dismental lab , </t>
  </si>
  <si>
    <t xml:space="preserve">Career secret purpose involvement laboratories indicator laboratory indicator training incident </t>
  </si>
  <si>
    <t xml:space="preserve">system support evidence report directors t implementation.... city power indicator trading lab </t>
  </si>
  <si>
    <t xml:space="preserve">record keeping finger print training student and St peace subject record clearence visited day </t>
  </si>
  <si>
    <t xml:space="preserve">working to report crime togheter,,,,method research crime evaluation in time table script </t>
  </si>
  <si>
    <t xml:space="preserve">transcript component fraudulent module appliance in city power and report over load required. </t>
  </si>
  <si>
    <t xml:space="preserve">_29. Teacher vocational: guidence counseling interview verbal communication career design in </t>
  </si>
  <si>
    <t xml:space="preserve">training city power and St Peace colege learn more career outcom engineering electric subject </t>
  </si>
  <si>
    <t xml:space="preserve">nated exhibition engineering generation transmission power station.electrician engineering to </t>
  </si>
  <si>
    <t xml:space="preserve">city power engineering career </t>
  </si>
  <si>
    <t xml:space="preserve">Questionaire design what is leading to pursue a career counseling have excellent written and </t>
  </si>
  <si>
    <t xml:space="preserve">verbal communication skills approach counseling assistance stator management attorney </t>
  </si>
  <si>
    <t xml:space="preserve">audiology ..what are the communication skills communication,wath guidance counseling </t>
  </si>
  <si>
    <t xml:space="preserve">characteristics off effective guideline counseling interview School may be focused on graduation </t>
  </si>
  <si>
    <t xml:space="preserve">and , career, balance career teaching that employee look for candidate, including college </t>
  </si>
  <si>
    <t xml:space="preserve">professional, </t>
  </si>
  <si>
    <t xml:space="preserve">Caracteristique Component Company engineering electrical: design generation transmission in </t>
  </si>
  <si>
    <t xml:space="preserve">training power metering design caracteristique level </t>
  </si>
  <si>
    <t xml:space="preserve">. Stability. And with the principal key power: load over load rating , switch, </t>
  </si>
  <si>
    <t xml:space="preserve">Company.. </t>
  </si>
  <si>
    <t xml:space="preserve">-29 required management trainee class and company training </t>
  </si>
  <si>
    <t xml:space="preserve">How to management and control during teaching </t>
  </si>
  <si>
    <t xml:space="preserve">-how to organize teacher filing cabinet training room trainer room libraries visit to . </t>
  </si>
  <si>
    <t xml:space="preserve">How to organize a lesson plan . Trading </t>
  </si>
  <si>
    <t xml:space="preserve">Material , library training and report form city power organization, implementation trainings and </t>
  </si>
  <si>
    <t xml:space="preserve">St Peace college textbook reader module traineeDescription management and control a class during your teaching filing system form city power </t>
  </si>
  <si>
    <t xml:space="preserve">Eskom, compliance form issue filing day week evaluation and certified lemons instructions </t>
  </si>
  <si>
    <t xml:space="preserve">metering </t>
  </si>
  <si>
    <t xml:space="preserve">Assessment functions </t>
  </si>
  <si>
    <t xml:space="preserve">15..22.Requirement: implementation and stabilization to training visited trainee engineer, </t>
  </si>
  <si>
    <t xml:space="preserve">education..Anted examination training and labor inspection work inspection police inspection </t>
  </si>
  <si>
    <t xml:space="preserve">school ,compare industrial city power go inspection </t>
  </si>
  <si>
    <t xml:space="preserve">-general inspection category: and training schedule, </t>
  </si>
  <si>
    <t xml:space="preserve">Carrier training adducting modified I is additional training practical applications, </t>
  </si>
  <si>
    <t xml:space="preserve">-cycle of training application auditing , visited plant operations </t>
  </si>
  <si>
    <t xml:space="preserve">,Step may take long or short time completed all operator must develop the ability to detect the </t>
  </si>
  <si>
    <t xml:space="preserve">ability detection abnormalities positive result achieve by student visited places working training </t>
  </si>
  <si>
    <t xml:space="preserve">system main tenant power city equipment in good condition and St peace good performance </t>
  </si>
  <si>
    <t xml:space="preserve">examination time table assessment, </t>
  </si>
  <si>
    <t xml:space="preserve">-autonomous inspection step 1,3 tentative inspection standards compared reevaluated to </t>
  </si>
  <si>
    <t xml:space="preserve">eliminate, detection and treatment of abnormal condition, </t>
  </si>
  <si>
    <t xml:space="preserve">Minor servicing of machines ,molds, gigs and tools . </t>
  </si>
  <si>
    <t xml:space="preserve">_29.1Organisationtidness, autonomous maintenance. </t>
  </si>
  <si>
    <t xml:space="preserve">Focused and elements: </t>
  </si>
  <si>
    <t xml:space="preserve">- Operators responsibility organizing stand for operator responsibilities adhere to recording.kwh </t>
  </si>
  <si>
    <t xml:space="preserve">-focus work and element promote organization and eagerly operation visual control work in </t>
  </si>
  <si>
    <t xml:space="preserve">control process product kWh / reader. </t>
  </si>
  <si>
    <t xml:space="preserve">-measuring instrument and foil proof device, element inventory measure instrument proof </t>
  </si>
  <si>
    <t xml:space="preserve">device and make sure they functions properly inspection and correct deteriorate kWh metering </t>
  </si>
  <si>
    <t xml:space="preserve">city power training is work , </t>
  </si>
  <si>
    <t xml:space="preserve">-focus equipment precisions ,operators must check precisions of equipment kWh metering </t>
  </si>
  <si>
    <t xml:space="preserve">geyser is précis instrument, </t>
  </si>
  <si>
    <t xml:space="preserve">-operation and treatment of abnormality, </t>
  </si>
  <si>
    <t xml:space="preserve">16.Requireded hearted meter energy breaking component </t>
  </si>
  <si>
    <t xml:space="preserve">.destruction. </t>
  </si>
  <si>
    <t xml:space="preserve">Conductor.insulation.maneticfield . </t>
  </si>
  <si>
    <r>
      <t xml:space="preserve">378 | </t>
    </r>
    <r>
      <rPr>
        <sz val="11.05"/>
        <color rgb="FF7E7E7E"/>
        <rFont val="Calibri"/>
        <family val="2"/>
        <scheme val="minor"/>
      </rPr>
      <t>P a g e</t>
    </r>
    <r>
      <rPr>
        <sz val="12"/>
        <color rgb="FF000000"/>
        <rFont val="Calibri"/>
        <family val="2"/>
        <scheme val="minor"/>
      </rPr>
      <t xml:space="preserve">kWh/ ..joule input copper wire..component heater Peltier .break.explosion system, limited </t>
    </r>
  </si>
  <si>
    <t xml:space="preserve">stability load . circuit breaker load heater Peltier thermocontrol....metering limited breaking , </t>
  </si>
  <si>
    <t xml:space="preserve">Air cooling system breaking linear systems circuit wire cold.component cold ,,220v .6,6kv..Peltier </t>
  </si>
  <si>
    <t xml:space="preserve">heater load 220+20volt Peltier 240volt reactance heater system.. </t>
  </si>
  <si>
    <t xml:space="preserve">Operationel, </t>
  </si>
  <si>
    <t xml:space="preserve">wrote: </t>
  </si>
  <si>
    <t xml:space="preserve">34. Required: labour training quality body assessment,driven machinery regularite safety </t>
  </si>
  <si>
    <t xml:space="preserve">1993,acting in term code practice., director. </t>
  </si>
  <si>
    <t xml:space="preserve">17. _ content training city power and St peace practice assessment.quality body insured,duty </t>
  </si>
  <si>
    <t xml:space="preserve">authority and duty acreditation.saqa and sasseta institut sets mseta seta labour skill </t>
  </si>
  <si>
    <t xml:space="preserve">development field of activities. </t>
  </si>
  <si>
    <t xml:space="preserve">- training system record detention,time table subject learning reading </t>
  </si>
  <si>
    <t xml:space="preserve">Lifting machinery .and machinery manufacturing management. </t>
  </si>
  <si>
    <t xml:space="preserve">-codr description. </t>
  </si>
  <si>
    <t xml:space="preserve">Counter balance lift true ,rated capacity of 3000kg reach lift truck..covoyer logistics </t>
  </si>
  <si>
    <t xml:space="preserve">lighting ...order . </t>
  </si>
  <si>
    <t xml:space="preserve">Machine code compagny capacity . </t>
  </si>
  <si>
    <t xml:space="preserve">Pre start check detection , </t>
  </si>
  <si>
    <t xml:space="preserve">Pre operationel test in control,total item uncheck theory ,penalties ,UN heked,Pre assessment </t>
  </si>
  <si>
    <t xml:space="preserve">X2= maximum, </t>
  </si>
  <si>
    <t xml:space="preserve">Total Pre star and operationel, practical x time penalite item not specific ,penalite,body stack,fail </t>
  </si>
  <si>
    <t xml:space="preserve">stack correct position for travel close remove close down total operationel,time </t>
  </si>
  <si>
    <t xml:space="preserve">.insurance logistics.transpirt Riggin material construction supply... </t>
  </si>
  <si>
    <t xml:space="preserve">Drawings explanation: building compare St peace college knowledge design analysis </t>
  </si>
  <si>
    <t xml:space="preserve">investigation.aystem engineering and trade theory </t>
  </si>
  <si>
    <t xml:space="preserve">Designing system engineering electrical drawings,mechanical drawings, building drawing . </t>
  </si>
  <si>
    <t xml:space="preserve">orthopedagie . lesson.orthopedagogie.system module activity.. reproduction analyse design. </t>
  </si>
  <si>
    <r>
      <t xml:space="preserve">379 | </t>
    </r>
    <r>
      <rPr>
        <sz val="11.05"/>
        <color rgb="FF7E7E7E"/>
        <rFont val="Calibri"/>
        <family val="2"/>
        <scheme val="minor"/>
      </rPr>
      <t>P a g e</t>
    </r>
    <r>
      <rPr>
        <b/>
        <sz val="12"/>
        <color rgb="FF000000"/>
        <rFont val="Calibri"/>
        <family val="2"/>
        <scheme val="minor"/>
      </rPr>
      <t xml:space="preserve">18. 32. Required operationel Appliance customer to city power and more St peace college time </t>
    </r>
  </si>
  <si>
    <t xml:space="preserve">table reception and attandance assessment engineering, </t>
  </si>
  <si>
    <t xml:space="preserve">direct energy conversion system. The direct PDC MHD conversion system s. </t>
  </si>
  <si>
    <t xml:space="preserve">Plasma dynamic conversion system is a method of conversion system is a method of converting </t>
  </si>
  <si>
    <t xml:space="preserve">thermal energy plasma in to electric power without magnetho thermic .display energy bulb </t>
  </si>
  <si>
    <t xml:space="preserve">electro tube basic electrical energy government watt solar she produce 03to0,4 kilowatt, </t>
  </si>
  <si>
    <t xml:space="preserve">- insure generated energy </t>
  </si>
  <si>
    <t xml:space="preserve">Lab segment development. Power of about 93kw, government RSA provide 50 watts solar home </t>
  </si>
  <si>
    <t xml:space="preserve">system rural bee20-30%renewablrs variation analyze method, input data, </t>
  </si>
  <si>
    <t xml:space="preserve">Input scenario energy demand yes supply option yes ,use interface ,mesa database, reference </t>
  </si>
  <si>
    <t xml:space="preserve">energy ,tech coda parameters,messa gematrix , emission, new installation, result storage </t>
  </si>
  <si>
    <t xml:space="preserve">data ,option for supply electricity rural homes area 0,4 to 0,5 </t>
  </si>
  <si>
    <t xml:space="preserve">- Department of energy found total uncle trifurcate house rural unelectrifier, </t>
  </si>
  <si>
    <t xml:space="preserve">Total population 0, 31x061=&lt;5298 millionxo, 32x0, 62=1000, projection house hold bee </t>
  </si>
  <si>
    <t xml:space="preserve">19. 33. Thermoelectric effect..generation product natural appliance vs metering effect energy. </t>
  </si>
  <si>
    <t xml:space="preserve">Dc. Vs PWM supply type recommdation manufacture comparison of two technical control lin 25k </t>
  </si>
  <si>
    <r>
      <t xml:space="preserve">ears vs system </t>
    </r>
    <r>
      <rPr>
        <sz val="12"/>
        <color rgb="FF000000"/>
        <rFont val="Calibri"/>
        <family val="2"/>
        <scheme val="minor"/>
      </rPr>
      <t xml:space="preserve">. </t>
    </r>
  </si>
  <si>
    <t xml:space="preserve">I/max when dt &lt;25 . </t>
  </si>
  <si>
    <t xml:space="preserve">I max should there 0,33, I/max ,dt &gt;, I/ IMAX should ,0,33-0,66 IMAX coefficient of </t>
  </si>
  <si>
    <t xml:space="preserve">performance,CoP=QC/pel </t>
  </si>
  <si>
    <t xml:space="preserve">Performance vs current, </t>
  </si>
  <si>
    <t xml:space="preserve">Thermal controller heating, </t>
  </si>
  <si>
    <t xml:space="preserve">Linear vs SMP tech controller 12.A up to 2x16A., </t>
  </si>
  <si>
    <t xml:space="preserve">-33.1.Design process: </t>
  </si>
  <si>
    <t xml:space="preserve">-Estimated heater loard system appliance and power total </t>
  </si>
  <si>
    <t xml:space="preserve">_define temperature.appliance and metering power system </t>
  </si>
  <si>
    <t xml:space="preserve">-choosing a Peltier elements. </t>
  </si>
  <si>
    <t xml:space="preserve">- heat sink </t>
  </si>
  <si>
    <t xml:space="preserve">- calculate </t>
  </si>
  <si>
    <t xml:space="preserve">- temperature sensors </t>
  </si>
  <si>
    <t xml:space="preserve">-powe suply requirements </t>
  </si>
  <si>
    <t xml:space="preserve">- Thermo electrical cool </t>
  </si>
  <si>
    <r>
      <t xml:space="preserve">380 | </t>
    </r>
    <r>
      <rPr>
        <sz val="11.05"/>
        <color rgb="FF7E7E7E"/>
        <rFont val="Calibri"/>
        <family val="2"/>
        <scheme val="minor"/>
      </rPr>
      <t>P a g e</t>
    </r>
    <r>
      <rPr>
        <sz val="12"/>
        <color rgb="FF000000"/>
        <rFont val="Calibri"/>
        <family val="2"/>
        <scheme val="minor"/>
      </rPr>
      <t xml:space="preserve">&amp; Design a complete system estimate appliance guyser ,fridge and steamer system </t>
    </r>
  </si>
  <si>
    <t xml:space="preserve">-Thermo electrical material build . </t>
  </si>
  <si>
    <t xml:space="preserve">Operationel principle, construction desig </t>
  </si>
  <si>
    <t xml:space="preserve">material, </t>
  </si>
  <si>
    <t xml:space="preserve">Designing </t>
  </si>
  <si>
    <t xml:space="preserve">-identification guyser stwMerter </t>
  </si>
  <si>
    <t xml:space="preserve">-caracteristic,metery </t>
  </si>
  <si>
    <t xml:space="preserve">Ie </t>
  </si>
  <si>
    <t xml:space="preserve">Benefits: function heater exchange, uses consumer production industrial , science. </t>
  </si>
  <si>
    <t xml:space="preserve">-object yes , metal plate yrs, Peltier yes Q,heater sink yes Q.rth ambiance, </t>
  </si>
  <si>
    <t xml:space="preserve">Estimation load dynamic,dQ/St. Load QC transfer THS heat Tamb+∆TSH </t>
  </si>
  <si>
    <t xml:space="preserve">[K].dt=THS -To=Tamb+∆THS-T0 </t>
  </si>
  <si>
    <t xml:space="preserve">-COp=QC/pel..Max.min Pelton </t>
  </si>
  <si>
    <t xml:space="preserve">dI..IMAX=68k,lmax=5A,Vmax=1,5A, current and voltage,I=IMAX (IMAX)=5Ax0,45=2,25, </t>
  </si>
  <si>
    <t xml:space="preserve">V= pel/I = 16,7w/3,83{7,42 </t>
  </si>
  <si>
    <t xml:space="preserve">Heater sink elements we need knowledge, required heater rejected vs current </t>
  </si>
  <si>
    <t xml:space="preserve">Qh/max=max=0,6.. </t>
  </si>
  <si>
    <t xml:space="preserve">Qh=Qmaxx0,61=41,. .. </t>
  </si>
  <si>
    <t xml:space="preserve">, Operationel </t>
  </si>
  <si>
    <t xml:space="preserve">34.requirement metering </t>
  </si>
  <si>
    <t xml:space="preserve">Logic system Min Ter max term . </t>
  </si>
  <si>
    <t xml:space="preserve">Control logic loop </t>
  </si>
  <si>
    <t xml:space="preserve">Analyse function asservissemnt,radiotech radiostasie. </t>
  </si>
  <si>
    <t xml:space="preserve">35requirement operationel , information management system,, communication skill admi </t>
  </si>
  <si>
    <t xml:space="preserve">telecommunication computer ATM air time metering design transmission data system policy </t>
  </si>
  <si>
    <t xml:space="preserve">Control source traffic function Arriva </t>
  </si>
  <si>
    <t xml:space="preserve">-Policy map input voice class voice not gateway interface ethernet, </t>
  </si>
  <si>
    <t xml:space="preserve">Service police input research priority yes, </t>
  </si>
  <si>
    <t xml:space="preserve">-ip on existing </t>
  </si>
  <si>
    <r>
      <t xml:space="preserve">381 | </t>
    </r>
    <r>
      <rPr>
        <sz val="11.05"/>
        <color rgb="FF7E7E7E"/>
        <rFont val="Calibri"/>
        <family val="2"/>
        <scheme val="minor"/>
      </rPr>
      <t>P a g e</t>
    </r>
    <r>
      <rPr>
        <sz val="12"/>
        <color rgb="FF000000"/>
        <rFont val="Calibri"/>
        <family val="2"/>
        <scheme val="minor"/>
      </rPr>
      <t xml:space="preserve">-inputline wath </t>
    </r>
  </si>
  <si>
    <t xml:space="preserve">-policy output data ATM . </t>
  </si>
  <si>
    <t xml:space="preserve">Class default date, use ,attack ,account,queen, delivery,dial session, description, switch port </t>
  </si>
  <si>
    <t xml:space="preserve">access, describe rout age, passerel.police regulatory communication metering appliance vs </t>
  </si>
  <si>
    <t xml:space="preserve">metering city power communication data systems ATM process framework regulatority.over </t>
  </si>
  <si>
    <t xml:space="preserve">load transmission.dischage bill delivery, plan number control , government implementation gov </t>
  </si>
  <si>
    <t xml:space="preserve">taxation government .. </t>
  </si>
  <si>
    <t xml:space="preserve">Police detective microcontrol VDC, Di/DT, fault.. </t>
  </si>
  <si>
    <t xml:space="preserve">-- 33.2Required.analyse circuit system lineare limited Saturation vinput v output.permenent </t>
  </si>
  <si>
    <t xml:space="preserve">network input output meseare, Qmax,e(t)=u(t).s(t) </t>
  </si>
  <si>
    <t xml:space="preserve">System lineare relay delay position circuit analyse metering heater guszer . </t>
  </si>
  <si>
    <t xml:space="preserve">System aervomecanism position.plc </t>
  </si>
  <si>
    <t xml:space="preserve">Mean...e(t)=e(t)-r(t)= </t>
  </si>
  <si>
    <t xml:space="preserve">Input output .. </t>
  </si>
  <si>
    <r>
      <t>E(t)=</t>
    </r>
    <r>
      <rPr>
        <sz val="12"/>
        <color rgb="FF0000FF"/>
        <rFont val="Calibri"/>
        <family val="2"/>
        <scheme val="minor"/>
      </rPr>
      <t xml:space="preserve">E.sin.to </t>
    </r>
  </si>
  <si>
    <t xml:space="preserve">S(t)=S.sin (Wt+f) </t>
  </si>
  <si>
    <t xml:space="preserve">DC system transformer tension speed </t>
  </si>
  <si>
    <t xml:space="preserve">e(t)=v(t).s(t)=t.wt..command v(t).. </t>
  </si>
  <si>
    <t xml:space="preserve">Equation different linearity metering input system output system appliance .. </t>
  </si>
  <si>
    <t xml:space="preserve">St (St).v(t).A.(t)=w+w.. </t>
  </si>
  <si>
    <t xml:space="preserve">Database data send kWh rather system send kWh ether reception transmission </t>
  </si>
  <si>
    <t xml:space="preserve">telecommunication..policy relay delay discount value 10@r,2,5kwh ..input 10kwh 10rand buy </t>
  </si>
  <si>
    <t xml:space="preserve">system 8 rand transformation system asservissemnt.retard line power cash time arrival policy </t>
  </si>
  <si>
    <t xml:space="preserve">network.. system gov, </t>
  </si>
  <si>
    <t xml:space="preserve">Metallic layer fabric oxyde metallic alluminuim material R=¶.l/w... </t>
  </si>
  <si>
    <t xml:space="preserve">PCO=vcoxl....Vco (iMax/2)...n (po/p1)x1000;;; vccmax -vcc/vcc </t>
  </si>
  <si>
    <t xml:space="preserve">Requireded : engineering science physic chemical.. electrical..power machine </t>
  </si>
  <si>
    <r>
      <t xml:space="preserve">382 | </t>
    </r>
    <r>
      <rPr>
        <sz val="11.05"/>
        <color rgb="FF7E7E7E"/>
        <rFont val="Calibri"/>
        <family val="2"/>
        <scheme val="minor"/>
      </rPr>
      <t>P a g e</t>
    </r>
    <r>
      <rPr>
        <sz val="12"/>
        <color rgb="FF000000"/>
        <rFont val="Calibri"/>
        <family val="2"/>
        <scheme val="minor"/>
      </rPr>
      <t xml:space="preserve">: </t>
    </r>
  </si>
  <si>
    <t xml:space="preserve">Construction architecture design file development.system input unity, control memorandum </t>
  </si>
  <si>
    <t xml:space="preserve">ram Ron outputs CTR display print, </t>
  </si>
  <si>
    <t xml:space="preserve">- data cou,ram ,rim,I/o,. 8 bit but memory system.logic diagram .. </t>
  </si>
  <si>
    <t xml:space="preserve">Engineering potential coefficient result and reducing voltage integration buy factor 3/5.initiL x = </t>
  </si>
  <si>
    <t xml:space="preserve">chart capacity .evoltage voltage solving different equation, 5 DX/St+3x/5.equarion incase voltage </t>
  </si>
  <si>
    <t xml:space="preserve">DX/DT=3x/5.reauired output integration, full scale voltage 5 bit d/a covert 0,2 volt digital in </t>
  </si>
  <si>
    <t xml:space="preserve">analogy 1111 ,SB = 0,2:full scale output =31×0,2=0,2 A event bit D/A delivery an output current, </t>
  </si>
  <si>
    <t xml:space="preserve">100mA,let B=10/20=0,5 mA ,,1110=29×0,5=14,5 </t>
  </si>
  <si>
    <t xml:space="preserve">Analogue computer camparebdigital computer .. </t>
  </si>
  <si>
    <t xml:space="preserve">Quantity representation of variable,prediction output of information storage </t>
  </si>
  <si>
    <t xml:space="preserve">application ,analogue continuous voltage by measure voltage graphic, digital binairy number </t>
  </si>
  <si>
    <t xml:space="preserve">changing of by simple add kissing course shift language data general ..wireless communication . </t>
  </si>
  <si>
    <t xml:space="preserve">Metering and supplies electronics . </t>
  </si>
  <si>
    <t xml:space="preserve">R=¶l/a...π. d.....s=2π/d... screw..join cable make conductor...gauge...cable </t>
  </si>
  <si>
    <t xml:space="preserve">Density.volume.. d section across voltage mass cable kg , volume cubical cable cm </t>
  </si>
  <si>
    <t xml:space="preserve">square , area surface , meter cubical. Copper.aluminium.zinc.plomb. </t>
  </si>
  <si>
    <t xml:space="preserve">Oil .water .. </t>
  </si>
  <si>
    <t xml:space="preserve">Join cordon cable ferulure.mass join step make conductor . </t>
  </si>
  <si>
    <t xml:space="preserve">Skin effect ,Courson effect,joule effect </t>
  </si>
  <si>
    <t xml:space="preserve">Resistance to power current. energy.. </t>
  </si>
  <si>
    <t xml:space="preserve">P=R.I. T.... </t>
  </si>
  <si>
    <t xml:space="preserve">-test cabling material stress test eprouvet MPa cabling effect </t>
  </si>
  <si>
    <t xml:space="preserve">deformation elastic plastic .PVC polymers polyvil caotchouc .insulation papper material </t>
  </si>
  <si>
    <t xml:space="preserve">insulated cable join .plastic 220 volt </t>
  </si>
  <si>
    <t xml:space="preserve">Plastic.ceramic insulation high voltage glass 1500kv </t>
  </si>
  <si>
    <t xml:space="preserve">F= Qa.qb/r... €.... </t>
  </si>
  <si>
    <t xml:space="preserve">Cable </t>
  </si>
  <si>
    <t xml:space="preserve">Mechanical resistance alumelec..maichor ..transformer join </t>
  </si>
  <si>
    <t xml:space="preserve">Conduct hearth </t>
  </si>
  <si>
    <r>
      <t xml:space="preserve">383 | </t>
    </r>
    <r>
      <rPr>
        <sz val="11.05"/>
        <color rgb="FF7E7E7E"/>
        <rFont val="Calibri"/>
        <family val="2"/>
        <scheme val="minor"/>
      </rPr>
      <t>P a g e</t>
    </r>
    <r>
      <rPr>
        <sz val="12"/>
        <color rgb="FF000000"/>
        <rFont val="Calibri"/>
        <family val="2"/>
        <scheme val="minor"/>
      </rPr>
      <t xml:space="preserve">Deielctric.isulator charge discharge cable .high voltage discharge short circuit.. </t>
    </r>
  </si>
  <si>
    <t xml:space="preserve">Magnetic material.,field electromagnetic </t>
  </si>
  <si>
    <t xml:space="preserve">Insulation conductor magnetic hysterisis ferromagnetic, H..b.i.u.,. </t>
  </si>
  <si>
    <t xml:space="preserve">Coil making .. </t>
  </si>
  <si>
    <t xml:space="preserve">Number support kV..number substation. </t>
  </si>
  <si>
    <r>
      <t>On Fri, 14 Apr 2023, 17:58 TSHINGOMBEKB TSHITADI, &lt;</t>
    </r>
    <r>
      <rPr>
        <sz val="12"/>
        <color rgb="FF0000FF"/>
        <rFont val="Calibri"/>
        <family val="2"/>
        <scheme val="minor"/>
      </rPr>
      <t>tshingombekb@gmail.com</t>
    </r>
    <r>
      <rPr>
        <sz val="12"/>
        <color rgb="FF000000"/>
        <rFont val="Calibri"/>
        <family val="2"/>
        <scheme val="minor"/>
      </rPr>
      <t xml:space="preserve">&gt; wrote: </t>
    </r>
  </si>
  <si>
    <t xml:space="preserve">19.. 47.1.Requireded: operationel subject field saqa . seta implementation </t>
  </si>
  <si>
    <t xml:space="preserve">Saqa award diploma certificate n engineering.and </t>
  </si>
  <si>
    <t xml:space="preserve">St peace college training skill.mseta CHIETA.. development panel and control wiring </t>
  </si>
  <si>
    <t xml:space="preserve">Level engineering electrical.infracture development. Meeting saqa requireded I'd..no meeting </t>
  </si>
  <si>
    <r>
      <t xml:space="preserve">statement skill </t>
    </r>
    <r>
      <rPr>
        <sz val="12"/>
        <color rgb="FF0000FF"/>
        <rFont val="Calibri"/>
        <family val="2"/>
        <scheme val="minor"/>
      </rPr>
      <t xml:space="preserve">development.id </t>
    </r>
    <r>
      <rPr>
        <b/>
        <sz val="12"/>
        <color rgb="FF000000"/>
        <rFont val="Calibri"/>
        <family val="2"/>
        <scheme val="minor"/>
      </rPr>
      <t xml:space="preserve">certificate award St peace college .db box outlet socket switch </t>
    </r>
  </si>
  <si>
    <t xml:space="preserve">dol motor.transformer. </t>
  </si>
  <si>
    <t xml:space="preserve">Career development city power graduat.implentation .career </t>
  </si>
  <si>
    <t xml:space="preserve">Continue trade skill supplementary trade meeting month trade . foreman </t>
  </si>
  <si>
    <t xml:space="preserve">ID: 258968 saqa commissioning domestic or commercial . </t>
  </si>
  <si>
    <t xml:space="preserve">ID: 10259 saqa fault find repair and maintenance tree phase , electrical engineering. </t>
  </si>
  <si>
    <t xml:space="preserve">ID : 263006 saqa ,demonstrating wiring of premise defining </t>
  </si>
  <si>
    <t xml:space="preserve">ID : 258937 ,install ,maintain low voltage,DB protection </t>
  </si>
  <si>
    <t xml:space="preserve">ID: inspection and maintenance control and control panel and circuit , </t>
  </si>
  <si>
    <t xml:space="preserve">ID111388 :saqa electrical engineering and construction </t>
  </si>
  <si>
    <t xml:space="preserve">saqa I'd 67461: N3 code instruction category meeting ,A,B,C,.. </t>
  </si>
  <si>
    <t xml:space="preserve">Level2,3 ID : 258937..plant generation , distribution, construction mining chemical and energy </t>
  </si>
  <si>
    <t xml:space="preserve">sector, maintenant,DB, protection,electrical safety cleaning, </t>
  </si>
  <si>
    <t xml:space="preserve">- circuit breaker ,isolator, contractor and relay ,install Db , inspection Db , </t>
  </si>
  <si>
    <t xml:space="preserve">-ID 116434: control electric network from a control electrical . Centre sgb ,power </t>
  </si>
  <si>
    <t xml:space="preserve">plant .field manufacture engineering and manufacture. </t>
  </si>
  <si>
    <t xml:space="preserve">-Switch way panel wiring education technology. </t>
  </si>
  <si>
    <t xml:space="preserve">I'd ,electromechanic .electrotechnique .. teacher I'd .saqa . </t>
  </si>
  <si>
    <r>
      <t xml:space="preserve">384 | </t>
    </r>
    <r>
      <rPr>
        <sz val="11.05"/>
        <color rgb="FF7E7E7E"/>
        <rFont val="Calibri"/>
        <family val="2"/>
        <scheme val="minor"/>
      </rPr>
      <t>P a g e</t>
    </r>
    <r>
      <rPr>
        <b/>
        <sz val="12"/>
        <color rgb="FF000000"/>
        <rFont val="Calibri"/>
        <family val="2"/>
        <scheme val="minor"/>
      </rPr>
      <t xml:space="preserve">-47.2.requirement n diplomat engineering. </t>
    </r>
  </si>
  <si>
    <t xml:space="preserve">ID n diploma panel wiring phase conversation PLC programmable logic power story storages, </t>
  </si>
  <si>
    <t xml:space="preserve">use maintain .graphic diagram design, St peace college outcome career generation power </t>
  </si>
  <si>
    <t xml:space="preserve">station and </t>
  </si>
  <si>
    <t xml:space="preserve">saqa award degree diplomat continue supplementary assessment student subject choose </t>
  </si>
  <si>
    <t xml:space="preserve">trascrip record no meeting engineering electrical diplomat dhet . Log activities compagny city </t>
  </si>
  <si>
    <t xml:space="preserve">power implementation visited day field manufacture technologie trade. Training </t>
  </si>
  <si>
    <t xml:space="preserve">- interpretation drawing electric code graphic. </t>
  </si>
  <si>
    <t xml:space="preserve">Purpose. Assessment : explanatory electrical plan create electrical plant , </t>
  </si>
  <si>
    <t xml:space="preserve">Content ,wath is purpose benefit of electrical , metering city power and St peace college </t>
  </si>
  <si>
    <t xml:space="preserve">- how to draf an electrical. </t>
  </si>
  <si>
    <t xml:space="preserve">- tip for making electrical plan , interconnection of different component and fixture to the </t>
  </si>
  <si>
    <t xml:space="preserve">system .in training cooperation.visited </t>
  </si>
  <si>
    <t xml:space="preserve">- power line with details such as size voltage ,rating , power transformer and winding ,the main </t>
  </si>
  <si>
    <t xml:space="preserve">- draft ,step layout scale drawing room ,cabinet ,step 2,plan it advance your electrical plan, </t>
  </si>
  <si>
    <t xml:space="preserve">step walk your pla building.,tips for making electrical furniture light switches and electrical </t>
  </si>
  <si>
    <t xml:space="preserve">outlet, </t>
  </si>
  <si>
    <t xml:space="preserve">- plan for additional outlets renovation,Amount table Lampe,yea,later ,appliance wiring plan, </t>
  </si>
  <si>
    <t xml:space="preserve">Celling mounted light ,duplex receptacle,telephone outlet switch. </t>
  </si>
  <si>
    <t xml:space="preserve">- basic electrical plans , </t>
  </si>
  <si>
    <t xml:space="preserve">- patients room electrical plan create your electric planfirm a patient , </t>
  </si>
  <si>
    <t xml:space="preserve">--when listings out item such a feeder breakers and wire size,for particular project piece of </t>
  </si>
  <si>
    <t xml:space="preserve">distribution equipment , </t>
  </si>
  <si>
    <t xml:space="preserve">-schedukes are often included switch board and panel board, drawing to list number of circuit </t>
  </si>
  <si>
    <t xml:space="preserve">Schedule usually expressed in tabuled,organised self explanation. </t>
  </si>
  <si>
    <t xml:space="preserve">Construction project is completed is revised drawing,created and </t>
  </si>
  <si>
    <t xml:space="preserve">submitted,constructor ,high,any charge </t>
  </si>
  <si>
    <t xml:space="preserve">i-nitial design drawings . </t>
  </si>
  <si>
    <t xml:space="preserve">-Construction process completed . </t>
  </si>
  <si>
    <r>
      <t xml:space="preserve">385 | </t>
    </r>
    <r>
      <rPr>
        <sz val="11.05"/>
        <color rgb="FF7E7E7E"/>
        <rFont val="Calibri"/>
        <family val="2"/>
        <scheme val="minor"/>
      </rPr>
      <t>P a g e</t>
    </r>
    <r>
      <rPr>
        <b/>
        <sz val="12"/>
        <color rgb="FF000000"/>
        <rFont val="Calibri"/>
        <family val="2"/>
        <scheme val="minor"/>
      </rPr>
      <t xml:space="preserve">-Electrical drawing and schematic. </t>
    </r>
  </si>
  <si>
    <t xml:space="preserve">-designing installing troubleshooting electrical system requirements use variouse ,line </t>
  </si>
  <si>
    <t xml:space="preserve">- design engineering and technician use schematics to build and troubleshooting </t>
  </si>
  <si>
    <t xml:space="preserve">-one line diagram: medium voltage switcgear one line diagrame , and power systems single </t>
  </si>
  <si>
    <t xml:space="preserve">Typical: major components in the power systems list system voltage , transformation </t>
  </si>
  <si>
    <t xml:space="preserve">impedance , interrupting rating and fault current just the basic .item </t>
  </si>
  <si>
    <t xml:space="preserve">-Drawing should be kept . </t>
  </si>
  <si>
    <t xml:space="preserve">- main control room of a </t>
  </si>
  <si>
    <t xml:space="preserve">-switching operation buy identifying feeders and the load they serve, </t>
  </si>
  <si>
    <t xml:space="preserve">- system voltage frequency phase and normal operating position line diagram, </t>
  </si>
  <si>
    <t xml:space="preserve">- for more detailed view of an electrical distribution system,three line diagram is used phase </t>
  </si>
  <si>
    <t xml:space="preserve">polyphase A c , system drawings, connection. </t>
  </si>
  <si>
    <t xml:space="preserve">- diagrame show distribution component such bus rise ,bus plug ,panel,board , </t>
  </si>
  <si>
    <t xml:space="preserve">transformer ,small ,branch circuit, drawing alarm, system, </t>
  </si>
  <si>
    <t xml:space="preserve">Purpose: man schematic diagram emphasis circuit elements function relate components, series </t>
  </si>
  <si>
    <t xml:space="preserve">or parallel </t>
  </si>
  <si>
    <t xml:space="preserve">Found ,inductor ,diode ,logic gate, fuses contact ,switch ,every circuit, </t>
  </si>
  <si>
    <t xml:space="preserve">wiring diagram.terminal for selection terminal ,relay ,load detector relay wiring diagram . </t>
  </si>
  <si>
    <t xml:space="preserve">-main purpose of a wiring diagram electrical circuit arrange, schematic diagram, </t>
  </si>
  <si>
    <t xml:space="preserve">- wiring diagram ,part , device terminal strip, appropriate number,letter,colore design,terminal </t>
  </si>
  <si>
    <t xml:space="preserve">and connection between the components are clearly,build repair , </t>
  </si>
  <si>
    <t xml:space="preserve">-Block diagram: reference input filter sum ,controleur actuator process plant, </t>
  </si>
  <si>
    <t xml:space="preserve">distribution,sensor, </t>
  </si>
  <si>
    <t xml:space="preserve">- arguably ,basic type of electrical drawings block,diagram, components of complex </t>
  </si>
  <si>
    <t xml:space="preserve">systems,form of block,internnected,block provide a conceptual,idee a process is completed, </t>
  </si>
  <si>
    <t xml:space="preserve">electrical, </t>
  </si>
  <si>
    <t xml:space="preserve">- breaker faillure relay logic diagram . </t>
  </si>
  <si>
    <t xml:space="preserve">Modern protective relays utilisation diagram to represent complex circuit process .electrical. </t>
  </si>
  <si>
    <t xml:space="preserve">- schedules. </t>
  </si>
  <si>
    <r>
      <t xml:space="preserve">386 | </t>
    </r>
    <r>
      <rPr>
        <sz val="11.05"/>
        <color rgb="FF7E7E7E"/>
        <rFont val="Calibri"/>
        <family val="2"/>
        <scheme val="minor"/>
      </rPr>
      <t>P a g e</t>
    </r>
    <r>
      <rPr>
        <b/>
        <sz val="12"/>
        <color rgb="FF000000"/>
        <rFont val="Calibri"/>
        <family val="2"/>
        <scheme val="minor"/>
      </rPr>
      <t xml:space="preserve">A buid </t>
    </r>
  </si>
  <si>
    <t xml:space="preserve">Electronics use soldering.and desoldering . system..welding iron ,solder ,silver,or copper lead , </t>
  </si>
  <si>
    <t xml:space="preserve">desoldering,plug ,outlet ,cleaning disconnectorb,connector.printer circuit fabric film microship </t>
  </si>
  <si>
    <t xml:space="preserve">process. Silicon.plastic molding.. </t>
  </si>
  <si>
    <t xml:space="preserve">Fit recess .fit wiring .process.. </t>
  </si>
  <si>
    <t xml:space="preserve">- instrument method selector design metering process </t>
  </si>
  <si>
    <t xml:space="preserve">Appointment of service provider supply St peace college and city power delivery component </t>
  </si>
  <si>
    <t xml:space="preserve">lab workshop part time table subject.. </t>
  </si>
  <si>
    <t xml:space="preserve">-introduction golbak stage St peace college . </t>
  </si>
  <si>
    <t xml:space="preserve">-Scopes of project: projection requireded supplies to purchase and deliver total ,. </t>
  </si>
  <si>
    <t xml:space="preserve">4.purpise documents. </t>
  </si>
  <si>
    <t xml:space="preserve">Budgets: a projection budgets St peace college city power time table fee.burasary.close </t>
  </si>
  <si>
    <r>
      <t xml:space="preserve">graduation internership fund </t>
    </r>
    <r>
      <rPr>
        <sz val="12"/>
        <color rgb="FF0000FF"/>
        <rFont val="Calibri"/>
        <family val="2"/>
        <scheme val="minor"/>
      </rPr>
      <t xml:space="preserve">student.gov </t>
    </r>
  </si>
  <si>
    <t xml:space="preserve">-Quotation value tax (vat) project : </t>
  </si>
  <si>
    <t xml:space="preserve">_time frame project is to commence success bidder </t>
  </si>
  <si>
    <t xml:space="preserve">Firm price subject , name of the compagny quotation close </t>
  </si>
  <si>
    <t xml:space="preserve">Appliance and compagny subject. </t>
  </si>
  <si>
    <t xml:space="preserve">- item description of good part number quantity </t>
  </si>
  <si>
    <t xml:space="preserve">Item/ description of good //quarit///price/// bid price RSA </t>
  </si>
  <si>
    <t xml:space="preserve">001 /engineering electrical practice workshop projectye engineering open view lab test lab and </t>
  </si>
  <si>
    <t xml:space="preserve">workshop practical saqa .dhet training exam papper .seta . asssessment </t>
  </si>
  <si>
    <t xml:space="preserve">Total include .8modul x 24subject x3month 200 projection years aman's test experimental </t>
  </si>
  <si>
    <t xml:space="preserve">technology.training integrity one project .. </t>
  </si>
  <si>
    <t xml:space="preserve">-deliveri period </t>
  </si>
  <si>
    <t xml:space="preserve">Specifications requireded for project: </t>
  </si>
  <si>
    <t xml:space="preserve">Item, </t>
  </si>
  <si>
    <r>
      <t xml:space="preserve">387 | </t>
    </r>
    <r>
      <rPr>
        <sz val="11.05"/>
        <color rgb="FF7E7E7E"/>
        <rFont val="Calibri"/>
        <family val="2"/>
        <scheme val="minor"/>
      </rPr>
      <t>P a g e</t>
    </r>
    <r>
      <rPr>
        <sz val="12"/>
        <color rgb="FF000000"/>
        <rFont val="Calibri"/>
        <family val="2"/>
        <scheme val="minor"/>
      </rPr>
      <t xml:space="preserve">part numbe </t>
    </r>
  </si>
  <si>
    <t xml:space="preserve">r, performance b, </t>
  </si>
  <si>
    <t xml:space="preserve">size,model </t>
  </si>
  <si>
    <t xml:space="preserve">Inlet . </t>
  </si>
  <si>
    <t xml:space="preserve">Outlet .2.12 </t>
  </si>
  <si>
    <t xml:space="preserve">T=1/lamb.ln 2... </t>
  </si>
  <si>
    <t xml:space="preserve">Unity design </t>
  </si>
  <si>
    <t xml:space="preserve">Requireded : engineering science physic chemical.. electrical..power </t>
  </si>
  <si>
    <t xml:space="preserve">machine </t>
  </si>
  <si>
    <t xml:space="preserve">E=T1-T2/T1=100%. , </t>
  </si>
  <si>
    <t xml:space="preserve">VP/P=VRT/m=v..sq </t>
  </si>
  <si>
    <t xml:space="preserve">Efficiency=w/Q=1-T2/T1×100% </t>
  </si>
  <si>
    <t xml:space="preserve">P1.V2/T2=P2.V2/T2 </t>
  </si>
  <si>
    <t xml:space="preserve">W=W=P1.V1.lnV2/v2.. </t>
  </si>
  <si>
    <t xml:space="preserve">SF=4,187lntf/273.. </t>
  </si>
  <si>
    <t xml:space="preserve">T2/T1=(P/P1) exp r-1/r </t>
  </si>
  <si>
    <t xml:space="preserve">W=P1.V1-P2.V2/r-1. </t>
  </si>
  <si>
    <t xml:space="preserve">PV=M1.R.T </t>
  </si>
  <si>
    <t xml:space="preserve">Q1=m1.C.∆T </t>
  </si>
  <si>
    <t xml:space="preserve">Q=m.l.v </t>
  </si>
  <si>
    <t xml:space="preserve">U=m.C.V(T2-T1).. </t>
  </si>
  <si>
    <t xml:space="preserve">(V2/V1) exp r-1=T1/T2, </t>
  </si>
  <si>
    <r>
      <t xml:space="preserve">388 | </t>
    </r>
    <r>
      <rPr>
        <sz val="11.05"/>
        <color rgb="FF7E7E7E"/>
        <rFont val="Calibri"/>
        <family val="2"/>
        <scheme val="minor"/>
      </rPr>
      <t>P a g e</t>
    </r>
    <r>
      <rPr>
        <b/>
        <sz val="12"/>
        <color rgb="FF000000"/>
        <rFont val="Calibri"/>
        <family val="2"/>
        <scheme val="minor"/>
      </rPr>
      <t xml:space="preserve">¥=CP/CV.., </t>
    </r>
  </si>
  <si>
    <t xml:space="preserve">R=cp-cv </t>
  </si>
  <si>
    <t xml:space="preserve">W=m.R.t.ln (P1/P2) </t>
  </si>
  <si>
    <t xml:space="preserve">P1.V1. exp r=P2.V2.v2 r </t>
  </si>
  <si>
    <t xml:space="preserve">W= m.R.ln V1/v2.(T2-T2) </t>
  </si>
  <si>
    <t xml:space="preserve">f exp 1= fv/V-v </t>
  </si>
  <si>
    <t xml:space="preserve">f exp 3=f(v+v)/v </t>
  </si>
  <si>
    <t xml:space="preserve">V=\.f </t>
  </si>
  <si>
    <t xml:space="preserve">f= C/2.l </t>
  </si>
  <si>
    <t xml:space="preserve">V=√¶p/p=√¶.R.T/m </t>
  </si>
  <si>
    <t xml:space="preserve">V=√F/u </t>
  </si>
  <si>
    <t xml:space="preserve">V2/¥1.=V2/¥2. </t>
  </si>
  <si>
    <t xml:space="preserve">f=f(v+Vo/v+vz) </t>
  </si>
  <si>
    <t xml:space="preserve">f=1/2l.√p/m </t>
  </si>
  <si>
    <t xml:space="preserve">E=F/Q1=Q/4.π.e dr.. </t>
  </si>
  <si>
    <t xml:space="preserve">Electricity. </t>
  </si>
  <si>
    <t xml:space="preserve">W=Q.V........E=m.g/q.....Ek=w=vq </t>
  </si>
  <si>
    <t xml:space="preserve">Q=C.V.....E=h.f........F=q.E.......E=1/2.C.v exp.........V= </t>
  </si>
  <si>
    <r>
      <t>m.gr/Q.......t=R.c......S=w/F.....r=Q,/4.</t>
    </r>
    <r>
      <rPr>
        <b/>
        <sz val="12"/>
        <color rgb="FF000000"/>
        <rFont val="Calibri"/>
        <family val="2"/>
        <scheme val="minor"/>
      </rPr>
      <t xml:space="preserve">π&gt;£or </t>
    </r>
  </si>
  <si>
    <t xml:space="preserve">V=k.Q/r...C = €r.€o.A/d.....F=k.q1.q2/r sq </t>
  </si>
  <si>
    <t xml:space="preserve">Ek=Q.v.....e= v/d......1/c=1/C1+1/c2...........v=|.f </t>
  </si>
  <si>
    <t xml:space="preserve">W=1/2.Q.v.....m=EQ=(V/r).Q....C=k.€.oA/d.....q=F/m=EQ/m=vq/SM..... </t>
  </si>
  <si>
    <t xml:space="preserve">W=vq=1/2.m.v sq....@= Q/4.π.r.......w=2/2.c.v.sq </t>
  </si>
  <si>
    <r>
      <t xml:space="preserve">389 | </t>
    </r>
    <r>
      <rPr>
        <sz val="11.05"/>
        <color rgb="FF7E7E7E"/>
        <rFont val="Calibri"/>
        <family val="2"/>
        <scheme val="minor"/>
      </rPr>
      <t>P a g e</t>
    </r>
    <r>
      <rPr>
        <sz val="12"/>
        <color rgb="FF000000"/>
        <rFont val="Calibri"/>
        <family val="2"/>
        <scheme val="minor"/>
      </rPr>
      <t xml:space="preserve">: </t>
    </r>
  </si>
  <si>
    <t xml:space="preserve">Engineering potential coefficient result and reducing voltage integration buy factor 3/5.initiL x </t>
  </si>
  <si>
    <t xml:space="preserve">= chart capacity .evoltage voltage solving different equation, 5 DX/St+3x/5.equarion incase </t>
  </si>
  <si>
    <t xml:space="preserve">voltage DX/DT=3x/5.reauired output integration, full scale voltage 5 bit d/a covert 0,2 volt </t>
  </si>
  <si>
    <t xml:space="preserve">digital in analogy 1111 ,SB = 0,2:full scale output =31×0,2=0,2 A event bit D/A delivery an output </t>
  </si>
  <si>
    <t xml:space="preserve">current, 100mA,let B=10/20=0,5 mA ,,1110=29×0,5=14,5 </t>
  </si>
  <si>
    <t xml:space="preserve">40.8..Requireded: award degree diploma </t>
  </si>
  <si>
    <t xml:space="preserve">saqa qualifications I'd : asssessment no meeting requireded.transcript completed </t>
  </si>
  <si>
    <t xml:space="preserve">supplementary subject : foreigners transcript.saqa qualifications I'd :71638. </t>
  </si>
  <si>
    <t xml:space="preserve">Higher qualifications. </t>
  </si>
  <si>
    <t xml:space="preserve">Primary registration status,saqa decision number, saqa 091/21. </t>
  </si>
  <si>
    <t xml:space="preserve">Registration saqa assessor conduct certificate . </t>
  </si>
  <si>
    <r>
      <t xml:space="preserve">Saqa I'd instituts </t>
    </r>
    <r>
      <rPr>
        <sz val="12"/>
        <color rgb="FF0000FF"/>
        <rFont val="Calibri"/>
        <family val="2"/>
        <scheme val="minor"/>
      </rPr>
      <t xml:space="preserve">foreign.no </t>
    </r>
    <r>
      <rPr>
        <b/>
        <sz val="12"/>
        <color rgb="FF000000"/>
        <rFont val="Calibri"/>
        <family val="2"/>
        <scheme val="minor"/>
      </rPr>
      <t xml:space="preserve">meeting instituts accreditation saqa decission. </t>
    </r>
  </si>
  <si>
    <t xml:space="preserve">Admni /30-39 NC's. </t>
  </si>
  <si>
    <t xml:space="preserve">Total credit . </t>
  </si>
  <si>
    <t xml:space="preserve">Saqa decission 10105/14 advance diploma intermediary phase teacher.conduct... </t>
  </si>
  <si>
    <t xml:space="preserve">-N1: Saqa ID6710, N2 saqa ID 637375,N2 saqa ID 67491..Entrance... </t>
  </si>
  <si>
    <t xml:space="preserve">I'd saqa award diploma N ... </t>
  </si>
  <si>
    <t xml:space="preserve">40.7.1.Subject.. assessment task test assignment internal external assignment .assessment tool. </t>
  </si>
  <si>
    <t xml:space="preserve">Marking memo rebruc ,,.. topics subject outcom. Topic 1,2,. ,time and marks allocation 1h </t>
  </si>
  <si>
    <r>
      <t xml:space="preserve">390 | </t>
    </r>
    <r>
      <rPr>
        <sz val="11.05"/>
        <color rgb="FF7E7E7E"/>
        <rFont val="Calibri"/>
        <family val="2"/>
        <scheme val="minor"/>
      </rPr>
      <t>P a g e</t>
    </r>
    <r>
      <rPr>
        <b/>
        <sz val="12"/>
        <color rgb="FF000000"/>
        <rFont val="Calibri"/>
        <family val="2"/>
        <scheme val="minor"/>
      </rPr>
      <t xml:space="preserve">marks...examination training training formal. ...training exam rwiten permit and time table </t>
    </r>
  </si>
  <si>
    <t xml:space="preserve">practice exam days. </t>
  </si>
  <si>
    <t xml:space="preserve">Fundamental subject ..icass .time frame, asservissemnt activities, scope assessment term 3, </t>
  </si>
  <si>
    <t xml:space="preserve">Isat integrity practice..time frame .allocation require .. </t>
  </si>
  <si>
    <t xml:space="preserve">Training center employee.visitor student apprentiship visited education technology high school </t>
  </si>
  <si>
    <t xml:space="preserve">and trade development school skill training .trade education career outcom exhibition </t>
  </si>
  <si>
    <t xml:space="preserve">1.city power vacance 2023.for officer special and variations use career opportunities. </t>
  </si>
  <si>
    <t xml:space="preserve">Training oppoy . metering guyser . light city .training engineering career. </t>
  </si>
  <si>
    <t xml:space="preserve">1.1 How to apply for city power vacances 2023.. student career granted. </t>
  </si>
  <si>
    <t xml:space="preserve">-meter reading submission: St peace college time table engineering electrical Portofolio </t>
  </si>
  <si>
    <t xml:space="preserve">evidence low consumer panel wiring customer and plant experience design cost power factor </t>
  </si>
  <si>
    <t xml:space="preserve">demand reader implementation in city power loop .. interlock system.training partnership test . </t>
  </si>
  <si>
    <t xml:space="preserve">outcomes career student generation power station transmission trading . </t>
  </si>
  <si>
    <t xml:space="preserve">- city power workplace ready to light up career artisan engineering. </t>
  </si>
  <si>
    <t xml:space="preserve">- name of profile </t>
  </si>
  <si>
    <t xml:space="preserve">- city power . </t>
  </si>
  <si>
    <t xml:space="preserve">-manager vacance. </t>
  </si>
  <si>
    <t xml:space="preserve">-city power specialist.. </t>
  </si>
  <si>
    <t xml:space="preserve">40.10..requirement : implementation </t>
  </si>
  <si>
    <r>
      <t xml:space="preserve">391 | </t>
    </r>
    <r>
      <rPr>
        <sz val="11.05"/>
        <color rgb="FF7E7E7E"/>
        <rFont val="Calibri"/>
        <family val="2"/>
        <scheme val="minor"/>
      </rPr>
      <t>P a g e</t>
    </r>
    <r>
      <rPr>
        <b/>
        <sz val="12"/>
        <color rgb="FF000000"/>
        <rFont val="Calibri"/>
        <family val="2"/>
        <scheme val="minor"/>
      </rPr>
      <t xml:space="preserve">-Assement assessor saqa conduct moderator </t>
    </r>
  </si>
  <si>
    <t xml:space="preserve">Dhet exam nated: 201000203812/2004007064381/2011007434332.. </t>
  </si>
  <si>
    <t xml:space="preserve">40.10.1 requireded of work experience logbook instructions programme code </t>
  </si>
  <si>
    <t xml:space="preserve">5090840..national n diplomat.engineering studies electrical I'd :90674.engineering studies NQF </t>
  </si>
  <si>
    <t xml:space="preserve">level6, 360, credit saqa learner I'd 67043 national electrical engineering nqf .level6..learner </t>
  </si>
  <si>
    <t xml:space="preserve">Trade test technical environment </t>
  </si>
  <si>
    <t xml:space="preserve">Date : .................. sign... </t>
  </si>
  <si>
    <t xml:space="preserve">1.code.wA.0201 </t>
  </si>
  <si>
    <t xml:space="preserve">Purpose asssessment entry Scope. </t>
  </si>
  <si>
    <t xml:space="preserve">Assignment question answer assessment evaluation qualifications St peace and city power </t>
  </si>
  <si>
    <t xml:space="preserve">Interpret technical drawing: .evidence checking the drawing confirm relate equipment in </t>
  </si>
  <si>
    <t xml:space="preserve">accordance stand operationel procedure reading information written . </t>
  </si>
  <si>
    <t xml:space="preserve">Design db box outlet socket . </t>
  </si>
  <si>
    <t xml:space="preserve">2.undertake numerical undertaking numerical operationel geometry and calculation formulae </t>
  </si>
  <si>
    <t xml:space="preserve">Scope . </t>
  </si>
  <si>
    <t xml:space="preserve">Terminate and connect electrical wiring </t>
  </si>
  <si>
    <t xml:space="preserve">Date . </t>
  </si>
  <si>
    <t xml:space="preserve">Signat </t>
  </si>
  <si>
    <t xml:space="preserve">Material conformance checking and existence new installation site correct location. </t>
  </si>
  <si>
    <t xml:space="preserve">Specifical </t>
  </si>
  <si>
    <r>
      <t xml:space="preserve">W0302 checking existing and new installation .making terminal,connection. </t>
    </r>
    <r>
      <rPr>
        <sz val="12"/>
        <color rgb="FF000000"/>
        <rFont val="Calibri"/>
        <family val="2"/>
        <scheme val="minor"/>
      </rPr>
      <t xml:space="preserve">. </t>
    </r>
  </si>
  <si>
    <t xml:space="preserve">Specifically . </t>
  </si>
  <si>
    <t xml:space="preserve">Manufacture.adjust and fixing wiring support tagging and labelling cable,wiring ,conductor and </t>
  </si>
  <si>
    <t xml:space="preserve">connection .undertaking , specifications testing of wiring and conformation to specific . </t>
  </si>
  <si>
    <t xml:space="preserve">Connection for conformence to specifications.use language . </t>
  </si>
  <si>
    <t xml:space="preserve">- interpreting circuit,drawing .preparing work plans in accordance with legislation and regularite </t>
  </si>
  <si>
    <r>
      <t xml:space="preserve">392 | </t>
    </r>
    <r>
      <rPr>
        <sz val="11.05"/>
        <color rgb="FF7E7E7E"/>
        <rFont val="Calibri"/>
        <family val="2"/>
        <scheme val="minor"/>
      </rPr>
      <t>P a g e</t>
    </r>
    <r>
      <rPr>
        <sz val="12"/>
        <color rgb="FF000000"/>
        <rFont val="Calibri"/>
        <family val="2"/>
        <scheme val="minor"/>
      </rPr>
      <t xml:space="preserve">requireded stand operator.using measures for installation testing electric wiring circuit .testing </t>
    </r>
  </si>
  <si>
    <t xml:space="preserve">wiring enclosure and support system .indentification compliance relevant ,energising testing </t>
  </si>
  <si>
    <t xml:space="preserve">installation identify rectifying.completing report and documentation using short </t>
  </si>
  <si>
    <t xml:space="preserve">circuit comment relevant terminology,considerant plan Ning rescues or provision of </t>
  </si>
  <si>
    <t xml:space="preserve">assistance,isolating electrical hasard safety changes controller operationel parameter , </t>
  </si>
  <si>
    <t xml:space="preserve">Conditions air and refrigeration electrical special dues trade that lead diploma need experience , </t>
  </si>
  <si>
    <t xml:space="preserve">-Construction high voltage installation . </t>
  </si>
  <si>
    <t xml:space="preserve">-substation , </t>
  </si>
  <si>
    <t xml:space="preserve">-pane wiring </t>
  </si>
  <si>
    <t xml:space="preserve">Armature winding , </t>
  </si>
  <si>
    <t xml:space="preserve">-A. Running test function and recording fault and or equipment status indicated by buil in test </t>
  </si>
  <si>
    <t xml:space="preserve">function . equipment sub assembly, components connection and terminal , </t>
  </si>
  <si>
    <t xml:space="preserve">-removing replacing components and termination for confoi,isolating electronic , returning </t>
  </si>
  <si>
    <t xml:space="preserve">calibration electronic equipment sub assembly.recording ,obtening relevant circuit ,schematic </t>
  </si>
  <si>
    <t xml:space="preserve">manual ,isolating tagging ,and verified.refitting sub assembly , </t>
  </si>
  <si>
    <t xml:space="preserve">-specifie sub assembly,schema electronic recommissuoni g electronics equipment </t>
  </si>
  <si>
    <t xml:space="preserve">ensure,entering routine electronic ensure conformance, </t>
  </si>
  <si>
    <t xml:space="preserve">-drawing reading drawing job . documents listed.maintenance .single phase. </t>
  </si>
  <si>
    <t xml:space="preserve">-Repaired control loop system look evidence that confirm skill.obtain and </t>
  </si>
  <si>
    <t xml:space="preserve">interpreting engineering specifical technical information software hard .data diagrame </t>
  </si>
  <si>
    <t xml:space="preserve">historical to system components and operationel. </t>
  </si>
  <si>
    <t xml:space="preserve">Consultant system other relevant plant personal with respect to control loop characteristics. </t>
  </si>
  <si>
    <t xml:space="preserve">Confirming function malfunction of the system. </t>
  </si>
  <si>
    <t xml:space="preserve">Component . checking operationel character controleur device,signal conversion instrument </t>
  </si>
  <si>
    <t xml:space="preserve">and final control element . </t>
  </si>
  <si>
    <t xml:space="preserve">. identify fault the control loop for correct operationel .monitoring the response of the control </t>
  </si>
  <si>
    <t xml:space="preserve">system , using appropriate fault find diagnosis technicien and procedure throut technical. </t>
  </si>
  <si>
    <t xml:space="preserve">Monitoring </t>
  </si>
  <si>
    <t xml:space="preserve">Comparing collected data.operational. </t>
  </si>
  <si>
    <t xml:space="preserve">-engineering . dismantling..service item setting appropriate test and calibration equipment </t>
  </si>
  <si>
    <t xml:space="preserve">w..control mode checking control ..install commissioner the control interpre data calculating </t>
  </si>
  <si>
    <t xml:space="preserve">control loop characteristics.install calibra.access and final control accessing data sheet. </t>
  </si>
  <si>
    <t xml:space="preserve">Circuit.diagrame engineering.install sensor..identify cabling conductor .locating inspecting .. </t>
  </si>
  <si>
    <t xml:space="preserve">Criteria </t>
  </si>
  <si>
    <t xml:space="preserve">Trade manufacture seta merseta sasseta accreditation .saqa assessment training </t>
  </si>
  <si>
    <t xml:space="preserve">-Job instruction engineering electrical St peace colle and city power electrical wiring .statutory </t>
  </si>
  <si>
    <r>
      <t xml:space="preserve">393 | </t>
    </r>
    <r>
      <rPr>
        <sz val="11.05"/>
        <color rgb="FF7E7E7E"/>
        <rFont val="Calibri"/>
        <family val="2"/>
        <scheme val="minor"/>
      </rPr>
      <t>P a g e</t>
    </r>
    <r>
      <rPr>
        <b/>
        <sz val="12"/>
        <color rgb="FF000000"/>
        <rFont val="Calibri"/>
        <family val="2"/>
        <scheme val="minor"/>
      </rPr>
      <t xml:space="preserve">and regulatory.connection support.. </t>
    </r>
  </si>
  <si>
    <t xml:space="preserve">Method material.test wiring for approval work </t>
  </si>
  <si>
    <t xml:space="preserve">Learning technical outcome.self checking ., </t>
  </si>
  <si>
    <t xml:space="preserve">-activity log sheet.state following equipment hand tools . Desoldering tool soldering fiting </t>
  </si>
  <si>
    <t xml:space="preserve">welding pencils </t>
  </si>
  <si>
    <t xml:space="preserve">Activity :voltage power supply.long Bose portable electric hand drill.drille EXC. </t>
  </si>
  <si>
    <t xml:space="preserve">Flat screwdriver used driving or fastening positive slottel scree.flat screwdriver is used in driving </t>
  </si>
  <si>
    <t xml:space="preserve">or fasteriing.join two support lead melted around,side cutter pliers used for cutting or terminal </t>
  </si>
  <si>
    <t xml:space="preserve">wired testing .soldering .join cable .chisel.resistance .ms program.. </t>
  </si>
  <si>
    <t xml:space="preserve">-hNd tools label program.criteria .score .identify.tool... </t>
  </si>
  <si>
    <t xml:space="preserve">Terminating and connecting electrical wiring and electronic circuit.test termination . </t>
  </si>
  <si>
    <t xml:space="preserve">asservissemnt criteria. </t>
  </si>
  <si>
    <t xml:space="preserve">Practice... </t>
  </si>
  <si>
    <t xml:space="preserve">Dhet..faculty electrique engineering. </t>
  </si>
  <si>
    <t xml:space="preserve">Completing diplomat logbook.application application </t>
  </si>
  <si>
    <t xml:space="preserve">-Subject : electrique trade theory, industrial electronics, engineering science, mathematics, </t>
  </si>
  <si>
    <t xml:space="preserve">electrotechnique drawing engineering.. </t>
  </si>
  <si>
    <t xml:space="preserve">-Logbook cover page.: St peace college </t>
  </si>
  <si>
    <t xml:space="preserve">Exam internal assessment and external </t>
  </si>
  <si>
    <t xml:space="preserve">-application letter :diploma St peace college assessment circular irregularite final award saqa </t>
  </si>
  <si>
    <t xml:space="preserve">qualifications award diploma , certificate.vist city power training career inovation trainings </t>
  </si>
  <si>
    <t xml:space="preserve">-Letter from your employer.career St peace college trade practices assessment </t>
  </si>
  <si>
    <t xml:space="preserve">engineering.policy practice school engineering. </t>
  </si>
  <si>
    <t xml:space="preserve">-date period work specifically subject n6; qualifications irregularite..regularite assessment.. </t>
  </si>
  <si>
    <t xml:space="preserve">Portofolio evidence </t>
  </si>
  <si>
    <t xml:space="preserve">Poe: asssessment policy evidence low </t>
  </si>
  <si>
    <t xml:space="preserve">-Candidate work 18month St peace college time table trading practice asservissemnt criteria </t>
  </si>
  <si>
    <t xml:space="preserve">saqa. </t>
  </si>
  <si>
    <t xml:space="preserve">Completed duty . </t>
  </si>
  <si>
    <t xml:space="preserve">-Duty city power St peace career patrol </t>
  </si>
  <si>
    <t xml:space="preserve">Certificate I'd </t>
  </si>
  <si>
    <t xml:space="preserve">-Summary: academic info n4.n6.. </t>
  </si>
  <si>
    <t xml:space="preserve">Irregularite assessment police Poe's relate low . </t>
  </si>
  <si>
    <r>
      <t xml:space="preserve">394 | </t>
    </r>
    <r>
      <rPr>
        <sz val="11.05"/>
        <color rgb="FF7E7E7E"/>
        <rFont val="Calibri"/>
        <family val="2"/>
        <scheme val="minor"/>
      </rPr>
      <t>P a g e</t>
    </r>
    <r>
      <rPr>
        <b/>
        <sz val="11.05"/>
        <color rgb="FF000000"/>
        <rFont val="Calibri"/>
        <family val="2"/>
        <scheme val="minor"/>
      </rPr>
      <t xml:space="preserve">395 | </t>
    </r>
    <r>
      <rPr>
        <sz val="11.05"/>
        <color rgb="FF7E7E7E"/>
        <rFont val="Calibri"/>
        <family val="2"/>
        <scheme val="minor"/>
      </rPr>
      <t xml:space="preserve">P a g e </t>
    </r>
  </si>
  <si>
    <t xml:space="preserve">Copy statement 12; subject n4.n6 .. </t>
  </si>
  <si>
    <t xml:space="preserve">Subject condonation award.subject irregularite trade theory .. transcript academic time table.. </t>
  </si>
  <si>
    <t xml:space="preserve">maximum one, </t>
  </si>
  <si>
    <t xml:space="preserve">2.relevant work experience .apply for diplomat, engineering electrical note adminwork </t>
  </si>
  <si>
    <t xml:space="preserve">experience in government departments ..qualify development social.energy . education </t>
  </si>
  <si>
    <t xml:space="preserve">department asssessor, instituts </t>
  </si>
  <si>
    <t xml:space="preserve">Unity description </t>
  </si>
  <si>
    <t xml:space="preserve">Yes /no </t>
  </si>
  <si>
    <t xml:space="preserve">Regulation %= </t>
  </si>
  <si>
    <t xml:space="preserve">(220-210)x100/210.. </t>
  </si>
  <si>
    <t xml:space="preserve">Equivenlent transfo..E2=I2.Z2+V2.. </t>
  </si>
  <si>
    <t xml:space="preserve">E2-V2=I2.Z2... </t>
  </si>
  <si>
    <t xml:space="preserve">_estimal 20kva,2500,500v,single phase tfo.winding </t>
  </si>
  <si>
    <t xml:space="preserve">r1=8ohm .x1=17 ohm. Wining R2=0,3 ohm ,X2 =0,8.. primary </t>
  </si>
  <si>
    <t xml:space="preserve">voltage 2500 ,. O,6 solutions </t>
  </si>
  <si>
    <t xml:space="preserve">E1=2500v,R2=500v. Turn ration N=2500/500... Ration </t>
  </si>
  <si>
    <t xml:space="preserve">=E2/E1=600/2500=0,2.. apparent power s=20kva,. I= S/E </t>
  </si>
  <si>
    <t xml:space="preserve">=20kva/500=20×1000/500=40A.. </t>
  </si>
  <si>
    <t xml:space="preserve">-refering to secondary side. </t>
  </si>
  <si>
    <t xml:space="preserve">Ro2=R2+k.square r1=0,3+(0,2) square×8=0,62 ohm </t>
  </si>
  <si>
    <t xml:space="preserve">Xo2=X2+k </t>
  </si>
  <si>
    <t xml:space="preserve">Square=0,7+(0,2) square x17=1,380 </t>
  </si>
  <si>
    <t xml:space="preserve">a) 0,8 lagging </t>
  </si>
  <si>
    <t xml:space="preserve">Volt.reg v=12 Ro2cos #+I2×0,2 sin @/E2.. </t>
  </si>
  <si>
    <t xml:space="preserve">Volt reg = 40×0,62×0,8+40×1,38×0,6/60 </t>
  </si>
  <si>
    <t xml:space="preserve">VR=52,96/500=0,10592,. % VR =10,59.. </t>
  </si>
  <si>
    <t xml:space="preserve">Secondary terminal voltage. </t>
  </si>
  <si>
    <t xml:space="preserve">V2=R(1-v2) </t>
  </si>
  <si>
    <r>
      <t>Estimation</t>
    </r>
    <r>
      <rPr>
        <b/>
        <sz val="12"/>
        <color rgb="FF000000"/>
        <rFont val="Calibri"/>
        <family val="2"/>
        <scheme val="minor"/>
      </rPr>
      <t xml:space="preserve">V2=500(1-0,10592) </t>
    </r>
  </si>
  <si>
    <t xml:space="preserve">V2=447,04.. </t>
  </si>
  <si>
    <t xml:space="preserve">0,8 of leading. </t>
  </si>
  <si>
    <t xml:space="preserve">Voltage vR= I2 to square .cos@-I2 X2 sin @/ E2.. </t>
  </si>
  <si>
    <t xml:space="preserve">VR=40×0,62×0,8-40x1,38×0,6/500. </t>
  </si>
  <si>
    <t xml:space="preserve">VR=O,O2656..%VR=-2,656%,,, </t>
  </si>
  <si>
    <t xml:space="preserve">Point to key </t>
  </si>
  <si>
    <t xml:space="preserve">V2=E2(I-vr) </t>
  </si>
  <si>
    <t xml:space="preserve">V2=500(1-0,02656)=513,28v. </t>
  </si>
  <si>
    <t xml:space="preserve">VR..VR=12Ro2 cos @+,I2Xo.sin@/E2. </t>
  </si>
  <si>
    <t xml:space="preserve">VR=40×0,62×1×40x1,38×o/500. </t>
  </si>
  <si>
    <t xml:space="preserve">VR=o,o496...VR=4,96% </t>
  </si>
  <si>
    <t xml:space="preserve">V2=500(1-0,0496),,v2=475.2 volt.. </t>
  </si>
  <si>
    <t xml:space="preserve">40.6 management multiple backroung task and interrupt driven system. Clusters system </t>
  </si>
  <si>
    <t xml:space="preserve">information connection </t>
  </si>
  <si>
    <t xml:space="preserve">. Monitor display , basic knowledge suggestions reading embaded engineering electrical. </t>
  </si>
  <si>
    <t xml:space="preserve">-basic circuit theory ,fund arrest ,how to configure pin microchip microprocessor </t>
  </si>
  <si>
    <t xml:space="preserve">Hard basy trainer bird work station PC running windows Mavis Linus 13v DC motor power main </t>
  </si>
  <si>
    <t xml:space="preserve">gate gate mplabx cross compiled spreadsheet excell log entry visited internal external St peace </t>
  </si>
  <si>
    <t xml:space="preserve">college engineering access and city power access meeting agendas menute . </t>
  </si>
  <si>
    <t xml:space="preserve">- project takeaway : how to read analogies voltage compare to implement a capture period </t>
  </si>
  <si>
    <t xml:space="preserve">measure fundamental digital,open loop and closed loop process control , </t>
  </si>
  <si>
    <t xml:space="preserve">_ fundamental concept unit introduce process control electromechanic I/0. </t>
  </si>
  <si>
    <r>
      <t xml:space="preserve">396 | </t>
    </r>
    <r>
      <rPr>
        <sz val="11.05"/>
        <color rgb="FF7E7E7E"/>
        <rFont val="Calibri"/>
        <family val="2"/>
        <scheme val="minor"/>
      </rPr>
      <t>P a g e</t>
    </r>
    <r>
      <rPr>
        <sz val="12"/>
        <color rgb="FF000000"/>
        <rFont val="Calibri"/>
        <family val="2"/>
        <scheme val="minor"/>
      </rPr>
      <t xml:space="preserve">Process control: automate process control engineering deal architecture.. </t>
    </r>
  </si>
  <si>
    <t xml:space="preserve">Automate process .signal yes control loop processing microprocessor computer fax signal yes, </t>
  </si>
  <si>
    <t xml:space="preserve">signal yes amp ,signal card , process yes ,tacho meter yrs , open control yes record count </t>
  </si>
  <si>
    <t xml:space="preserve">positive yes , ,, </t>
  </si>
  <si>
    <t xml:space="preserve">40.7 maintence inspection: components program, </t>
  </si>
  <si>
    <t xml:space="preserve">-inspectiins check operationel back , </t>
  </si>
  <si>
    <t xml:space="preserve">-inspectiins lighting inspection:bulb regulatority exam control ,transformer hardware and and </t>
  </si>
  <si>
    <t xml:space="preserve">gasket exterior light, </t>
  </si>
  <si>
    <t xml:space="preserve">Electrical inspection: being simple carbon monoxide detector,as well as flashlight and testing </t>
  </si>
  <si>
    <t xml:space="preserve">equipment timers and photocell, should be inspected and exhaust fan, </t>
  </si>
  <si>
    <t xml:space="preserve">HVAC inspection bfiltrrbdict filer </t>
  </si>
  <si>
    <t xml:space="preserve">41.purpose. Study case ..St peace college energy rurale and city power energy. </t>
  </si>
  <si>
    <t xml:space="preserve">4.1. Electrical grid system design to provide electricite way from it generation to the customer </t>
  </si>
  <si>
    <t xml:space="preserve">system ground from design kilometre and connection countless complex interconnect. </t>
  </si>
  <si>
    <t xml:space="preserve">Workplace workshop practical projection ..lab system fundamental </t>
  </si>
  <si>
    <t xml:space="preserve">Test problem requireded.. </t>
  </si>
  <si>
    <t xml:space="preserve">Eskom and city power , </t>
  </si>
  <si>
    <t xml:space="preserve">-generation electricity ,power plan warn to convert mechanical energy of turbine into energy </t>
  </si>
  <si>
    <t xml:space="preserve">use generator except solar power , photo voltaic cell ,power plan ,energy fuel. St peace college </t>
  </si>
  <si>
    <t xml:space="preserve">workplace. </t>
  </si>
  <si>
    <t xml:space="preserve">Test lab experimental practical. </t>
  </si>
  <si>
    <t xml:space="preserve">Result recording operationel: </t>
  </si>
  <si>
    <t xml:space="preserve">kWh ..kV..day </t>
  </si>
  <si>
    <t xml:space="preserve">- transmission :large high power line are crucial component .power plant pass through stepped </t>
  </si>
  <si>
    <t xml:space="preserve">up voltage voltage increase in electricite by transformer .by distance with typical maximum </t>
  </si>
  <si>
    <t xml:space="preserve">distance. </t>
  </si>
  <si>
    <t xml:space="preserve">Result recording operationel test. </t>
  </si>
  <si>
    <t xml:space="preserve">kWh .kV.ka day </t>
  </si>
  <si>
    <t xml:space="preserve">Reasoning step up transformer are used is when long distance a conducting.long distance.loss </t>
  </si>
  <si>
    <t xml:space="preserve">energy problem acceptable level, </t>
  </si>
  <si>
    <t xml:space="preserve">Estimation Pre test metering transmission grid extra high volt 265 to 275 kV AC , DC joint power </t>
  </si>
  <si>
    <t xml:space="preserve">station 600Mw, and power station 600-1700Mw,,hydro electric plant 200MW.. transformer </t>
  </si>
  <si>
    <t xml:space="preserve">industrial power plan and medium size power plan 1500 me..interlock 110kv and up . joint </t>
  </si>
  <si>
    <t xml:space="preserve">connection distribution grid transformer 150mw power station metering city power plant , </t>
  </si>
  <si>
    <t xml:space="preserve">2mw industrial custome power station , solar farm ,eolien farm ,rural 400kw,50kv transfo </t>
  </si>
  <si>
    <r>
      <t xml:space="preserve">397 | </t>
    </r>
    <r>
      <rPr>
        <sz val="11.05"/>
        <color rgb="FF7E7E7E"/>
        <rFont val="Calibri"/>
        <family val="2"/>
        <scheme val="minor"/>
      </rPr>
      <t>P a g e</t>
    </r>
    <r>
      <rPr>
        <sz val="12"/>
        <color rgb="FF000000"/>
        <rFont val="Calibri"/>
        <family val="2"/>
        <scheme val="minor"/>
      </rPr>
      <t xml:space="preserve">metring buildings house dispatch . </t>
    </r>
  </si>
  <si>
    <t xml:space="preserve">Estimation const inspection area building infrastructure. </t>
  </si>
  <si>
    <t xml:space="preserve">Test lab open views stwich gears inspection fault .circuit breaker fusible ,Relais </t>
  </si>
  <si>
    <t xml:space="preserve">Power system of electrical increase descrease note lab </t>
  </si>
  <si>
    <t xml:space="preserve">Supply test month average costly </t>
  </si>
  <si>
    <t xml:space="preserve">Methods use for switch control circuit during normal operation, permit to switch off on the </t>
  </si>
  <si>
    <t xml:space="preserve">generator ,transmission distribution equipment. </t>
  </si>
  <si>
    <t xml:space="preserve">If faillure occured short circuit heavy current pass.feature switch . </t>
  </si>
  <si>
    <t xml:space="preserve">Switch operate in order isolate health system b, discrimination,,switch air break switch medium, </t>
  </si>
  <si>
    <t xml:space="preserve">- oil switch they operate in oil arc that occurred fuse joint ,anormal temperature. </t>
  </si>
  <si>
    <t xml:space="preserve">Daily week time open ,time close date </t>
  </si>
  <si>
    <t xml:space="preserve">- circuit breakers: switch can disconnect the circuit but it is done equipment which open close a </t>
  </si>
  <si>
    <t xml:space="preserve">circuit under all conditions like ,full a circuit fault condition ba circuit break can operate both </t>
  </si>
  <si>
    <t xml:space="preserve">manuelly can opere under high voltage type current . </t>
  </si>
  <si>
    <t xml:space="preserve">Test day daily month , </t>
  </si>
  <si>
    <t xml:space="preserve">-relay: is basically a device or switch detect fault system then it provides the information to </t>
  </si>
  <si>
    <t xml:space="preserve">circuits breaker , </t>
  </si>
  <si>
    <t xml:space="preserve">- can operate to prevent the health . </t>
  </si>
  <si>
    <t xml:space="preserve">Primary relay is connected </t>
  </si>
  <si>
    <t xml:space="preserve">Relay trip circuit ,relay electromagnetic induction test , </t>
  </si>
  <si>
    <t xml:space="preserve">Type of switchigears,2 outdoor type,2 indoor type,66kv .. </t>
  </si>
  <si>
    <t xml:space="preserve">Test transfer function is networks the magnitude,1/√1+T-square.Csquare. phase shift network.. </t>
  </si>
  <si>
    <t xml:space="preserve">Vi/Vo=1/RC/JW+1/r.c ..test close open system .. </t>
  </si>
  <si>
    <t xml:space="preserve">Test generation : phase synchronous machine electromechanic energy conversion device </t>
  </si>
  <si>
    <t xml:space="preserve">operate on synchronous,speed,of rotating magnetic,field , synchronous machine,based energy, </t>
  </si>
  <si>
    <t xml:space="preserve">synchronous generator . synchronous rotor . </t>
  </si>
  <si>
    <t xml:space="preserve">- NS =120f/p, f the supply ,p is the number of poles in machine, </t>
  </si>
  <si>
    <t xml:space="preserve">Working principle </t>
  </si>
  <si>
    <t xml:space="preserve">key principles </t>
  </si>
  <si>
    <t xml:space="preserve">key features : sychronouse motor asynchronous motor ..self starting , synchronous machines </t>
  </si>
  <si>
    <t xml:space="preserve">excited machine requireded,machine two applies one DC , synchronous machine operate at </t>
  </si>
  <si>
    <t xml:space="preserve">constant speed called synchronous speed, generator voltage of constant magnitude can be </t>
  </si>
  <si>
    <t xml:space="preserve">operated, lagging, leading unit , synchronous motor relative, , </t>
  </si>
  <si>
    <t xml:space="preserve">Test daily week time load </t>
  </si>
  <si>
    <t xml:space="preserve">Relever trade. Integral derivation day </t>
  </si>
  <si>
    <r>
      <t xml:space="preserve">398 | </t>
    </r>
    <r>
      <rPr>
        <sz val="11.05"/>
        <color rgb="FF7E7E7E"/>
        <rFont val="Calibri"/>
        <family val="2"/>
        <scheme val="minor"/>
      </rPr>
      <t>P a g e</t>
    </r>
    <r>
      <rPr>
        <b/>
        <sz val="11.05"/>
        <color rgb="FF000000"/>
        <rFont val="Calibri"/>
        <family val="2"/>
        <scheme val="minor"/>
      </rPr>
      <t xml:space="preserve">399 | </t>
    </r>
    <r>
      <rPr>
        <sz val="11.05"/>
        <color rgb="FF7E7E7E"/>
        <rFont val="Calibri"/>
        <family val="2"/>
        <scheme val="minor"/>
      </rPr>
      <t xml:space="preserve">P a g e </t>
    </r>
  </si>
  <si>
    <t xml:space="preserve">Unity descrition </t>
  </si>
  <si>
    <t xml:space="preserve">Yes/not </t>
  </si>
  <si>
    <t xml:space="preserve">Equation of sychronouse motor . </t>
  </si>
  <si>
    <t xml:space="preserve">V=Eb+Ia(Ra+Jxs). </t>
  </si>
  <si>
    <t xml:space="preserve">Voltage v.eb back EMF .is armature Ra armature resistance .on </t>
  </si>
  <si>
    <t xml:space="preserve">system day working duty shift </t>
  </si>
  <si>
    <t xml:space="preserve">-resultant voltage: difference between the voltage applied v.and </t>
  </si>
  <si>
    <t xml:space="preserve">back EMF, </t>
  </si>
  <si>
    <t xml:space="preserve">E=V-Eb,. </t>
  </si>
  <si>
    <t xml:space="preserve">Er=Is.(Ra+jx.s) </t>
  </si>
  <si>
    <t xml:space="preserve">Back EMF generated: </t>
  </si>
  <si>
    <t xml:space="preserve">Eb=ka.¶a.Ns </t>
  </si>
  <si>
    <t xml:space="preserve">¶a= constant of the armature,¶acmagnetic flux perpoles, NS = </t>
  </si>
  <si>
    <t xml:space="preserve">synchronous speed of the rotor </t>
  </si>
  <si>
    <t xml:space="preserve">.En=v normal excitation lagging power factor EB&lt;v under </t>
  </si>
  <si>
    <t xml:space="preserve">excited.over excitation. </t>
  </si>
  <si>
    <t xml:space="preserve">Input power: input of synchronous motor </t>
  </si>
  <si>
    <t xml:space="preserve">.Pin=v.Ia.cos¶ per .phase </t>
  </si>
  <si>
    <r>
      <t>.Pin = √</t>
    </r>
    <r>
      <rPr>
        <sz val="12"/>
        <color rgb="FF0000FF"/>
        <rFont val="Calibri"/>
        <family val="2"/>
        <scheme val="minor"/>
      </rPr>
      <t xml:space="preserve">3.v.l.Il </t>
    </r>
    <r>
      <rPr>
        <b/>
        <sz val="12"/>
        <color rgb="FF000000"/>
        <rFont val="Calibri"/>
        <family val="2"/>
        <scheme val="minor"/>
      </rPr>
      <t xml:space="preserve">cos 3phase .. </t>
    </r>
  </si>
  <si>
    <t xml:space="preserve">Mechanical bpower in rotor </t>
  </si>
  <si>
    <t xml:space="preserve">Pm=Tg.NS </t>
  </si>
  <si>
    <t xml:space="preserve">Pm=En.Ia.cos(a-¶). </t>
  </si>
  <si>
    <t xml:space="preserve">Pin =√3.vl.il.cos¶-3.I square.ra.. </t>
  </si>
  <si>
    <t xml:space="preserve">Pm=pin -Ia.Ra..A load angle between en and v, angle between band Is ,the is gross </t>
  </si>
  <si>
    <t xml:space="preserve">torque products .Na is per synchronous. </t>
  </si>
  <si>
    <t xml:space="preserve">- stepper motor Ster angle ..£=(ns-nr/nsxnr)x360. </t>
  </si>
  <si>
    <t xml:space="preserve">Step angle the angles of rotation of shift .NS = number of stator / </t>
  </si>
  <si>
    <t xml:space="preserve">number..poles .Mrs of poles </t>
  </si>
  <si>
    <t xml:space="preserve">Motor asynchronous..nr-ns/NR slop squirrel..star current as..z.c .p. </t>
  </si>
  <si>
    <t xml:space="preserve">DC motor machine .. </t>
  </si>
  <si>
    <t xml:space="preserve">Resolution 360degre/ beta accurate of stepper .n motor speed.n. </t>
  </si>
  <si>
    <t xml:space="preserve">Requireded learner induction machine system engineering </t>
  </si>
  <si>
    <t xml:space="preserve">electrical St peace generation GB ..machine system hr resource </t>
  </si>
  <si>
    <t xml:space="preserve">compatible run </t>
  </si>
  <si>
    <t xml:space="preserve">.-transformer three phase </t>
  </si>
  <si>
    <t xml:space="preserve">Connecting start delta zig zag.primary wind , secondary winding, . </t>
  </si>
  <si>
    <t xml:space="preserve">interconnected order phase clockwise power . </t>
  </si>
  <si>
    <t xml:space="preserve">Y...VP=Vl÷√3. Vol=√3xvp... </t>
  </si>
  <si>
    <t xml:space="preserve">D. VP=vl...vl=p.. </t>
  </si>
  <si>
    <t xml:space="preserve">Y.∆. Turn ration </t>
  </si>
  <si>
    <t xml:space="preserve">TR=NP/Ms=VP/√3.v.s.....1/2....step=1/,√3 </t>
  </si>
  <si>
    <t xml:space="preserve">∆.y....TR=Np/NS=√3.vp/v.s </t>
  </si>
  <si>
    <t xml:space="preserve">.Delta delta line vol primairy secondary vl~n.vl...line current </t>
  </si>
  <si>
    <t xml:space="preserve">primary IL/n. </t>
  </si>
  <si>
    <t xml:space="preserve">Delta star vl_ √3.n.vl. ..Il = IL/√3.n </t>
  </si>
  <si>
    <r>
      <t>Start delta ..vl_n.vl/√3...IL=√</t>
    </r>
    <r>
      <rPr>
        <sz val="12"/>
        <color rgb="FF0000FF"/>
        <rFont val="Calibri"/>
        <family val="2"/>
        <scheme val="minor"/>
      </rPr>
      <t>3.il/n</t>
    </r>
    <r>
      <rPr>
        <b/>
        <sz val="12"/>
        <color rgb="FF000000"/>
        <rFont val="Calibri"/>
        <family val="2"/>
        <scheme val="minor"/>
      </rPr>
      <t xml:space="preserve">.. </t>
    </r>
  </si>
  <si>
    <t xml:space="preserve">Start start vl =n.vl I=IL=IL/n... </t>
  </si>
  <si>
    <t xml:space="preserve">Estimation data 50 Va supply,line voltage 100v , primary turn 500, </t>
  </si>
  <si>
    <r>
      <t xml:space="preserve">400 | </t>
    </r>
    <r>
      <rPr>
        <sz val="11.05"/>
        <color rgb="FF7E7E7E"/>
        <rFont val="Calibri"/>
        <family val="2"/>
        <scheme val="minor"/>
      </rPr>
      <t>P a g e</t>
    </r>
    <r>
      <rPr>
        <b/>
        <sz val="12"/>
        <color rgb="FF000000"/>
        <rFont val="Calibri"/>
        <family val="2"/>
        <scheme val="minor"/>
      </rPr>
      <t xml:space="preserve">secondary turn 100, n=NS/nP=100/500=0,2 </t>
    </r>
  </si>
  <si>
    <t xml:space="preserve">..vline sec =√3xnxvline </t>
  </si>
  <si>
    <t xml:space="preserve">=√3x0,2x100=34,64volt </t>
  </si>
  <si>
    <t xml:space="preserve">-V phase sec = v.line /√3=34,64=√20 v. </t>
  </si>
  <si>
    <t xml:space="preserve">ILine (p) = Va/√3.v line =50/√3x100=0,289 Am.. </t>
  </si>
  <si>
    <t xml:space="preserve">I sec = ILine = ILine (per)/√3*0,2=0,834 amp.. construction... </t>
  </si>
  <si>
    <t xml:space="preserve">Transformer voltage regulations.. </t>
  </si>
  <si>
    <t xml:space="preserve">Voltay regulation or percentage value by which transformer output </t>
  </si>
  <si>
    <t xml:space="preserve">terminal voltage varies, up or down from it load value... </t>
  </si>
  <si>
    <t xml:space="preserve">Condity when IL = 0 open circuit to fully load IL= iMac maximum </t>
  </si>
  <si>
    <t xml:space="preserve">current for a constant primary. </t>
  </si>
  <si>
    <t xml:space="preserve">, Regulation=change in output voltage/ no -load out voltage </t>
  </si>
  <si>
    <r>
      <t>Regulation = v( no load )- v (full-load )/</t>
    </r>
    <r>
      <rPr>
        <sz val="12"/>
        <color rgb="FF0000FF"/>
        <rFont val="Calibri"/>
        <family val="2"/>
        <scheme val="minor"/>
      </rPr>
      <t xml:space="preserve">v.no </t>
    </r>
    <r>
      <rPr>
        <b/>
        <sz val="12"/>
        <color rgb="FF000000"/>
        <rFont val="Calibri"/>
        <family val="2"/>
        <scheme val="minor"/>
      </rPr>
      <t xml:space="preserve">-loAd.. </t>
    </r>
  </si>
  <si>
    <t xml:space="preserve">- percentage </t>
  </si>
  <si>
    <t xml:space="preserve">% reg (down )=v(no-load)-V(full load )x100%/ v no load . </t>
  </si>
  <si>
    <t xml:space="preserve">% reg (up)= v( no - load )- v ( full load x100%/v.full load.. </t>
  </si>
  <si>
    <t xml:space="preserve">Estimation transformer has open circuit no load terminal voltage </t>
  </si>
  <si>
    <t xml:space="preserve">100 volt and same terminal voltage drop 95 volt on application of </t>
  </si>
  <si>
    <t xml:space="preserve">connection load transfo regulation ..0,005 or 5% ..(100- </t>
  </si>
  <si>
    <t xml:space="preserve">95)/100*100% </t>
  </si>
  <si>
    <t xml:space="preserve">V1 &lt;E1...E2=I2.Ro.xos2+I2Xo2.sin&amp;2+v2 </t>
  </si>
  <si>
    <t xml:space="preserve">V2&gt;E2..E2-V2=I2.Ro2.cos2+I2.xo,. </t>
  </si>
  <si>
    <t xml:space="preserve">Capacity load x 100% </t>
  </si>
  <si>
    <t xml:space="preserve">40.2 required purpose.control .lab </t>
  </si>
  <si>
    <r>
      <t xml:space="preserve">401 | </t>
    </r>
    <r>
      <rPr>
        <sz val="11.05"/>
        <color rgb="FF7E7E7E"/>
        <rFont val="Calibri"/>
        <family val="2"/>
        <scheme val="minor"/>
      </rPr>
      <t>P a g e</t>
    </r>
    <r>
      <rPr>
        <sz val="12"/>
        <color rgb="FF000000"/>
        <rFont val="Calibri"/>
        <family val="2"/>
        <scheme val="minor"/>
      </rPr>
      <t xml:space="preserve">-introduction lab is to investigate application of embedded control controller to real time </t>
    </r>
  </si>
  <si>
    <t xml:space="preserve">algorithm that employee analog input and anslog outputs engineering electrical St peace college </t>
  </si>
  <si>
    <t xml:space="preserve">time table and city power training days care computer algorithms to implement a closed -loop </t>
  </si>
  <si>
    <t xml:space="preserve">processor from machinery or motor speed hortorinh .conduct system manager security </t>
  </si>
  <si>
    <t xml:space="preserve">physical.hin feedback can used to lineare inhertly non lineare process and results in zero steady </t>
  </si>
  <si>
    <t xml:space="preserve">state control errors, </t>
  </si>
  <si>
    <t xml:space="preserve">-objectivity assignment engineering electrical time table and training city power St peace </t>
  </si>
  <si>
    <t xml:space="preserve">college. </t>
  </si>
  <si>
    <t xml:space="preserve">1.general power output to implement system management variable machinery motor supply </t>
  </si>
  <si>
    <t xml:space="preserve">voltage. </t>
  </si>
  <si>
    <t xml:space="preserve">2.implement a tachometer operation using pic timer engineering electrical and trade. </t>
  </si>
  <si>
    <t xml:space="preserve">3.develip program code academic to implement a picture </t>
  </si>
  <si>
    <t xml:space="preserve">40.1. requireded: case student training practical school and practical schools engineering </t>
  </si>
  <si>
    <t xml:space="preserve">faculty, saqa registration .setat registration St peace registration </t>
  </si>
  <si>
    <t xml:space="preserve">Practical school learner secreatairy help school efficient ly by performing clerical task support </t>
  </si>
  <si>
    <t xml:space="preserve">principal,work in building along with parents and student school often .school mission career, </t>
  </si>
  <si>
    <t xml:space="preserve">no formal edu post high school college St peace ,job gate welcome visitors,students making </t>
  </si>
  <si>
    <t xml:space="preserve">appointments,maintening student record handing incoming and keep the school website event </t>
  </si>
  <si>
    <t xml:space="preserve">update calender ..St peace training and city power training to city calendar. </t>
  </si>
  <si>
    <t xml:space="preserve">40.2-question how to construct impressive teacher Portofolio learner training . Portofilio </t>
  </si>
  <si>
    <t xml:space="preserve">evidence.career job .degree scotllande . </t>
  </si>
  <si>
    <t xml:space="preserve">40.4.education leadership and management .St peace college and city power management </t>
  </si>
  <si>
    <t xml:space="preserve">trainings work subject. </t>
  </si>
  <si>
    <t xml:space="preserve">-School engineering electrical training practical governance .online master of educational </t>
  </si>
  <si>
    <t xml:space="preserve">management on line honour leadership inovation.bucheler saqa qualifications award degree </t>
  </si>
  <si>
    <t xml:space="preserve">diplomat learner practical, </t>
  </si>
  <si>
    <t xml:space="preserve">-40.5 guide formative training homework qualifications saqa diplome d etat homework back </t>
  </si>
  <si>
    <t xml:space="preserve">laureat </t>
  </si>
  <si>
    <t xml:space="preserve">Management school...gestion school established school modernization exigence </t>
  </si>
  <si>
    <t xml:space="preserve">democratic.registration inscription student generation attributes.card admnission </t>
  </si>
  <si>
    <t xml:space="preserve">. logiciel </t>
  </si>
  <si>
    <t xml:space="preserve">Computer logiciel management schools process tools decreased product task .modules function </t>
  </si>
  <si>
    <t xml:space="preserve">information school college admnise division ,class St peace , management of </t>
  </si>
  <si>
    <t xml:space="preserve">campus.management student status, tutorial family. </t>
  </si>
  <si>
    <t xml:space="preserve">-Management faculty eny: classes engineering electrical lecture professor and </t>
  </si>
  <si>
    <t xml:space="preserve">training.planing honorable planning, assessment.yes </t>
  </si>
  <si>
    <t xml:space="preserve">-management examination time table.inspection work permit at peace college adm I, exam </t>
  </si>
  <si>
    <t xml:space="preserve">questions attributes classes evaluation scores,genure reports </t>
  </si>
  <si>
    <t xml:space="preserve">In city power external training job </t>
  </si>
  <si>
    <r>
      <t xml:space="preserve">402 | </t>
    </r>
    <r>
      <rPr>
        <sz val="11.05"/>
        <color rgb="FF7E7E7E"/>
        <rFont val="Calibri"/>
        <family val="2"/>
        <scheme val="minor"/>
      </rPr>
      <t>P a g e</t>
    </r>
    <r>
      <rPr>
        <sz val="12"/>
        <color rgb="FF000000"/>
        <rFont val="Calibri"/>
        <family val="2"/>
        <scheme val="minor"/>
      </rPr>
      <t xml:space="preserve">- management schools fee bursary Engineering.step. </t>
    </r>
  </si>
  <si>
    <t xml:space="preserve">-principal planification . organisation orientation school professional St peace college </t>
  </si>
  <si>
    <t xml:space="preserve">manual guidelines, administration school at peace give to learner policy instruction assessment </t>
  </si>
  <si>
    <t xml:space="preserve">learner to participate in circulum and visited subject. </t>
  </si>
  <si>
    <t xml:space="preserve">Test </t>
  </si>
  <si>
    <t xml:space="preserve">PC school air time </t>
  </si>
  <si>
    <t xml:space="preserve">-functionnality test education program .note globally service global services client . </t>
  </si>
  <si>
    <t xml:space="preserve">functionality,rapport .quality. </t>
  </si>
  <si>
    <t xml:space="preserve">Administration at peace collt give </t>
  </si>
  <si>
    <t xml:space="preserve">.the role of school management.school date the class and the power hierarchical function </t>
  </si>
  <si>
    <t xml:space="preserve">activities roles function rectorat at peace college and charge of training external company </t>
  </si>
  <si>
    <t xml:space="preserve">government definition.orientation school professional source stress school stress . </t>
  </si>
  <si>
    <t xml:space="preserve">The level students adapte situation place social development projects government state teacher </t>
  </si>
  <si>
    <t xml:space="preserve">inovation democratic acess in the age of leave work children. child care . level diplomat. </t>
  </si>
  <si>
    <t xml:space="preserve">Time table admnise evaluation statement report teach class subject counseling portofilio.means </t>
  </si>
  <si>
    <t xml:space="preserve">transport place .source difficulties for training transport.training social practice apprentiship </t>
  </si>
  <si>
    <t xml:space="preserve">engineering course was orientation to the space place long distance initial to monitor, </t>
  </si>
  <si>
    <t xml:space="preserve">education specialist in St peace college domicile </t>
  </si>
  <si>
    <t xml:space="preserve">.filing animation social model </t>
  </si>
  <si>
    <t xml:space="preserve">.-.the administration workable of Poste school . description post admnistrator supervisor.task </t>
  </si>
  <si>
    <t xml:space="preserve">school admnistrator college etablissement good function to teacher vocational and the </t>
  </si>
  <si>
    <t xml:space="preserve">trainings . </t>
  </si>
  <si>
    <t xml:space="preserve">Task functions.budget manage logistics give line to marks reference. </t>
  </si>
  <si>
    <t xml:space="preserve">-chargr admnise to coordinner all the process admnistrator management political and </t>
  </si>
  <si>
    <r>
      <t xml:space="preserve">evenement .to resolving conflicts problem school in training </t>
    </r>
    <r>
      <rPr>
        <sz val="12"/>
        <color rgb="FF0000FF"/>
        <rFont val="Calibri"/>
        <family val="2"/>
        <scheme val="minor"/>
      </rPr>
      <t xml:space="preserve">external.to </t>
    </r>
    <r>
      <rPr>
        <sz val="12"/>
        <color rgb="FF000000"/>
        <rFont val="Calibri"/>
        <family val="2"/>
        <scheme val="minor"/>
      </rPr>
      <t xml:space="preserve">response counseling </t>
    </r>
  </si>
  <si>
    <t xml:space="preserve">students resolve conflicts </t>
  </si>
  <si>
    <t xml:space="preserve">-legislation school subject after assessment Portofilio evidence learner excepter deall </t>
  </si>
  <si>
    <t xml:space="preserve">misconduct pffense discovery learner in St peace College. </t>
  </si>
  <si>
    <t xml:space="preserve">To city power work. </t>
  </si>
  <si>
    <t xml:space="preserve">have definit school domain show management recruitment registration new students or </t>
  </si>
  <si>
    <t xml:space="preserve">contract news compagny external internal composition commission and differente ., </t>
  </si>
  <si>
    <t xml:space="preserve">- counsel teacher difficult entry dismissal.procedure.prise , </t>
  </si>
  <si>
    <t xml:space="preserve">Commited management schools circular framework.importance, </t>
  </si>
  <si>
    <t xml:space="preserve">- to have definit sanction and reward primary deceive procedure input in case of abandoned </t>
  </si>
  <si>
    <t xml:space="preserve">post graduate or leavers school to practice or irregularite . sanction in education News </t>
  </si>
  <si>
    <r>
      <t xml:space="preserve">legislation.or skill development implementation </t>
    </r>
    <r>
      <rPr>
        <sz val="12"/>
        <color rgb="FF0000FF"/>
        <rFont val="Calibri"/>
        <family val="2"/>
        <scheme val="minor"/>
      </rPr>
      <t xml:space="preserve">learner.in </t>
    </r>
    <r>
      <rPr>
        <sz val="12"/>
        <color rgb="FF000000"/>
        <rFont val="Calibri"/>
        <family val="2"/>
        <scheme val="minor"/>
      </rPr>
      <t xml:space="preserve">St peace </t>
    </r>
    <r>
      <rPr>
        <sz val="12"/>
        <color rgb="FF0000FF"/>
        <rFont val="Calibri"/>
        <family val="2"/>
        <scheme val="minor"/>
      </rPr>
      <t xml:space="preserve">college.hr </t>
    </r>
    <r>
      <rPr>
        <sz val="12"/>
        <color rgb="FF000000"/>
        <rFont val="Calibri"/>
        <family val="2"/>
        <scheme val="minor"/>
      </rPr>
      <t xml:space="preserve">ruling . </t>
    </r>
  </si>
  <si>
    <t xml:space="preserve">-practical school report rwiten efficient parental learner in induction learning student at peace </t>
  </si>
  <si>
    <t xml:space="preserve">college to going to city power to complete a project class assignments.assessment year report </t>
  </si>
  <si>
    <t xml:space="preserve">primary tracker run circular summative.and for formative assessment,score built ,in mark sheet </t>
  </si>
  <si>
    <r>
      <t xml:space="preserve">403 | </t>
    </r>
    <r>
      <rPr>
        <sz val="11.05"/>
        <color rgb="FF7E7E7E"/>
        <rFont val="Calibri"/>
        <family val="2"/>
        <scheme val="minor"/>
      </rPr>
      <t>P a g e</t>
    </r>
    <r>
      <rPr>
        <sz val="12"/>
        <color rgb="FF000000"/>
        <rFont val="Calibri"/>
        <family val="2"/>
        <scheme val="minor"/>
      </rPr>
      <t xml:space="preserve">design range subject investigation different results.expectation accrose range assessment </t>
    </r>
  </si>
  <si>
    <t xml:space="preserve">results.defineed and speedly asssessor workbook strategy report run regular census data cloud </t>
  </si>
  <si>
    <t xml:space="preserve">policy, </t>
  </si>
  <si>
    <t xml:space="preserve">- week course audiovisual and social class room creation ICT technology digital tools learner </t>
  </si>
  <si>
    <t xml:space="preserve">critical digital literacy , -international studies in educational inequality theory .skill student basic </t>
  </si>
  <si>
    <t xml:space="preserve">employee in access to different level level of education academic understood generalite theory </t>
  </si>
  <si>
    <t xml:space="preserve">outcomes system worked primarily school junior .ethic deontological generality legislation </t>
  </si>
  <si>
    <t xml:space="preserve">school ruling resourcereality legislation school and principal admnistrator act importance in </t>
  </si>
  <si>
    <t xml:space="preserve">saqa qualifications citysen to frequently industrial. </t>
  </si>
  <si>
    <t xml:space="preserve">-Duty of chief college and department management schools, . political public education state </t>
  </si>
  <si>
    <t xml:space="preserve">evaluation,control priority norm posterior.level organisation type model office bureaucracy. </t>
  </si>
  <si>
    <t xml:space="preserve">_flexibility of circulum, </t>
  </si>
  <si>
    <t xml:space="preserve">-caracteristic of students and training St peace college to training caracteristic job compagny </t>
  </si>
  <si>
    <t xml:space="preserve">city power,to give a good operationel results projection goal target day visit, </t>
  </si>
  <si>
    <t xml:space="preserve">-management leadership measure political principal objective professionalism in job training </t>
  </si>
  <si>
    <t xml:space="preserve">caracteristic direction ordering collegial.counseiling director . </t>
  </si>
  <si>
    <t xml:space="preserve">Management intermediate division organique function authority administration directives, </t>
  </si>
  <si>
    <t xml:space="preserve">professional and pedagogy training, execution government, judiciary low . legislation low </t>
  </si>
  <si>
    <t xml:space="preserve">schools.functionnel authority teach assure orientation coordination pedagogy </t>
  </si>
  <si>
    <t xml:space="preserve">-.situation curriculum flexible examen national Central administrative contract d 'autonomie </t>
  </si>
  <si>
    <t xml:space="preserve">protein project study chief of .changement of authority power of teachers society civil offer </t>
  </si>
  <si>
    <t xml:space="preserve">influence democratic in circulum asssessment.and training examinator </t>
  </si>
  <si>
    <t xml:space="preserve">_ </t>
  </si>
  <si>
    <t xml:space="preserve">50.2.Requireded: engineering St peace College, ensuring maintenance care components </t>
  </si>
  <si>
    <t xml:space="preserve">discovery,idee improvement tips self no coping constructive bridge design ,defey force militaire </t>
  </si>
  <si>
    <t xml:space="preserve">operation , </t>
  </si>
  <si>
    <t xml:space="preserve">Policing investy resolve of crime frame work regulatory collating information indentify crime , </t>
  </si>
  <si>
    <t xml:space="preserve">engineering, </t>
  </si>
  <si>
    <t xml:space="preserve">-Defense militaire operationel force </t>
  </si>
  <si>
    <t xml:space="preserve">-mil STD 13231, content ,paragraph application general ,standard ,other goverment , </t>
  </si>
  <si>
    <r>
      <t xml:space="preserve">404 | </t>
    </r>
    <r>
      <rPr>
        <sz val="11.05"/>
        <color rgb="FF7E7E7E"/>
        <rFont val="Calibri"/>
        <family val="2"/>
        <scheme val="minor"/>
      </rPr>
      <t>P a g e</t>
    </r>
    <r>
      <rPr>
        <b/>
        <sz val="12"/>
        <color rgb="FF000000"/>
        <rFont val="Calibri"/>
        <family val="2"/>
        <scheme val="minor"/>
      </rPr>
      <t xml:space="preserve">publication ,order of precedence , definition , commercial entity gage , commercial off the shelf </t>
    </r>
  </si>
  <si>
    <t xml:space="preserve">cot product, containers,decalmane,design activity documents functional marking engineering, </t>
  </si>
  <si>
    <t xml:space="preserve">-joint electronics type designation system industrial St peace college .industrial electronics </t>
  </si>
  <si>
    <r>
      <t xml:space="preserve">safety </t>
    </r>
    <r>
      <rPr>
        <sz val="12"/>
        <color rgb="FF000000"/>
        <rFont val="Calibri"/>
        <family val="2"/>
        <scheme val="minor"/>
      </rPr>
      <t xml:space="preserve">factor low defender land. </t>
    </r>
  </si>
  <si>
    <t xml:space="preserve">-Manufacture identification, nato supply code for manufacturer nscm , nomenclature,order of </t>
  </si>
  <si>
    <t xml:space="preserve">precedence, part number identify number safety electrical trade theory safety manufacture </t>
  </si>
  <si>
    <t xml:space="preserve">sabs sans health outcom . </t>
  </si>
  <si>
    <t xml:space="preserve">Procurement instrument identification number,set selected item ,drawing ,sequence </t>
  </si>
  <si>
    <t xml:space="preserve">marking unit ,safety and police framework low system manufacturers St peace college , </t>
  </si>
  <si>
    <t xml:space="preserve">General requireded general government name and type number ,join electro design system ,St </t>
  </si>
  <si>
    <t xml:space="preserve">peace college CCTV ,alarm safety trade control system offensive training marks manufacture </t>
  </si>
  <si>
    <t xml:space="preserve">award , </t>
  </si>
  <si>
    <t xml:space="preserve">Army nomenclature system identification number :I'd permit St peace ,inspection contractor </t>
  </si>
  <si>
    <t xml:space="preserve">Gove gagr identification b, </t>
  </si>
  <si>
    <t xml:space="preserve">Limited used multiple use special item identification college , use of unity pack bag, reference </t>
  </si>
  <si>
    <t xml:space="preserve">design goverment bdesignAtor, reprocurement,electronics tubes electrical part tubes, name </t>
  </si>
  <si>
    <t xml:space="preserve">plate data for article,special requirements for marking of container, identification of set article </t>
  </si>
  <si>
    <t xml:space="preserve">of or , indentification,marking articlevbatterie warning high notice radio active,ion ionising </t>
  </si>
  <si>
    <t xml:space="preserve">radiation,technical literature caution:safety electrique OSHA sabs IEC commission St peace </t>
  </si>
  <si>
    <t xml:space="preserve">college system manager, schematic wiring and cable diagram , chassis identification </t>
  </si>
  <si>
    <t xml:space="preserve">modification work order number, sensitive electronics device,location of marking </t>
  </si>
  <si>
    <t xml:space="preserve">,general marking process: ,marking on surface size and form of character label,material process </t>
  </si>
  <si>
    <t xml:space="preserve">radius of careers ,mounting mountain spectral Gass opacity permanency Nd </t>
  </si>
  <si>
    <t xml:space="preserve">durability,facsimile,issue marking for air transportable reprocurement perman y legilo,subject . </t>
  </si>
  <si>
    <t xml:space="preserve">50.3 system engineering management, system engineering process ,sabs sans St peace time </t>
  </si>
  <si>
    <t xml:space="preserve">table outcome career engineering safety electrical engineering generation </t>
  </si>
  <si>
    <t xml:space="preserve">transmission.assessment require </t>
  </si>
  <si>
    <t xml:space="preserve">, requireded process and analyse allocation , function analyse allocation,design synthesis, </t>
  </si>
  <si>
    <t xml:space="preserve">verification, system engineering process </t>
  </si>
  <si>
    <t xml:space="preserve">-system analyskse and control ,workbreak drain Struct, </t>
  </si>
  <si>
    <t xml:space="preserve">technical review trouble </t>
  </si>
  <si>
    <t xml:space="preserve">model and simulation .metrics .risk management risk management </t>
  </si>
  <si>
    <t xml:space="preserve">Planning organising.product improvement strategy organisation and integrating system </t>
  </si>
  <si>
    <t xml:space="preserve">development, contractual , </t>
  </si>
  <si>
    <t xml:space="preserve">-system engineering fundamental introduction,: general , application,referred facility grounds </t>
  </si>
  <si>
    <t xml:space="preserve">system grounding Nd power distribution system ..St peace college safety career </t>
  </si>
  <si>
    <t xml:space="preserve">generation.policy </t>
  </si>
  <si>
    <t xml:space="preserve">Bonding shielding and grounding relation grounding safety..relation investigation low cabling </t>
  </si>
  <si>
    <t xml:space="preserve">geotecnical city power Eskom and customer occurrences repot. </t>
  </si>
  <si>
    <t xml:space="preserve">- lightining discharge fault protection noise reduction summary of requirements,resistance to </t>
  </si>
  <si>
    <r>
      <t xml:space="preserve">405 | </t>
    </r>
    <r>
      <rPr>
        <sz val="11.05"/>
        <color rgb="FF7E7E7E"/>
        <rFont val="Calibri"/>
        <family val="2"/>
        <scheme val="minor"/>
      </rPr>
      <t>P a g e</t>
    </r>
    <r>
      <rPr>
        <sz val="12"/>
        <color rgb="FF000000"/>
        <rFont val="Calibri"/>
        <family val="2"/>
        <scheme val="minor"/>
      </rPr>
      <t xml:space="preserve">earth communication lightning requireded typical resistivity summary,soil effect effect, </t>
    </r>
  </si>
  <si>
    <t xml:space="preserve">measurements of soil resistivity, measure technical ,one electrode method four terminal ,earth </t>
  </si>
  <si>
    <t xml:space="preserve">electrode , system,general ground rods buried gride plate s metal frames,water incidental </t>
  </si>
  <si>
    <t xml:space="preserve">metal, resistance properties simple isolated electrode ,, </t>
  </si>
  <si>
    <t xml:space="preserve">Transient impedance , electrode ,fall of potential metal extension ,test paint </t>
  </si>
  <si>
    <t xml:space="preserve">- lighting phenomen influence of structure height ,strike like hood attractive less than 1000,flash </t>
  </si>
  <si>
    <t xml:space="preserve">parameter mechanical thermal conductor impedance inductor capacity couple earth , </t>
  </si>
  <si>
    <t xml:space="preserve">-fault protection :power systems fault ground circuit interrupt, Conductor direct current </t>
  </si>
  <si>
    <t xml:space="preserve">resistance, alternating current impedance skin effect AC reactance proximity effect, resistance </t>
  </si>
  <si>
    <t xml:space="preserve">property vs impedance property , effect geometry,standee cables , rectangular Conductor </t>
  </si>
  <si>
    <t xml:space="preserve">tubular Conductor, structural , </t>
  </si>
  <si>
    <t xml:space="preserve">- signal substem : networks configuration..signed point ground lower multi ground higher </t>
  </si>
  <si>
    <t xml:space="preserve">frequency plane </t>
  </si>
  <si>
    <t xml:space="preserve">Defense mil STD 1285D, </t>
  </si>
  <si>
    <t xml:space="preserve">Fsc5920,, circuit breaker FSC 5939 switch thermostatic switch rotary shall sequence </t>
  </si>
  <si>
    <t xml:space="preserve">counter,open frame construction color passed molding,Google switch ,printer wiring stddata </t>
  </si>
  <si>
    <t xml:space="preserve">regardless,data is applied directly surface information described , intend ,use ,issued of DoD </t>
  </si>
  <si>
    <t xml:space="preserve">marking for shipment,serial transportable item reprocurement,permancy legibility,name </t>
  </si>
  <si>
    <t xml:space="preserve">caution plate caution , </t>
  </si>
  <si>
    <t xml:space="preserve">Mil 200 system reference goverment ,non governmental whose identified gate drawing format </t>
  </si>
  <si>
    <t xml:space="preserve">size letter and .drawing numbered system duplicate of assignment number, </t>
  </si>
  <si>
    <t xml:space="preserve">Output.physycal architecture product element and software code decision database.input </t>
  </si>
  <si>
    <t xml:space="preserve">function architecture,enabler ipts decission database automated tools models, </t>
  </si>
  <si>
    <t xml:space="preserve">-control constraints gfd cot resablr system ,concept substem choice organisation procesudure, </t>
  </si>
  <si>
    <t xml:space="preserve">Reusable SW system concept subsystem choice , </t>
  </si>
  <si>
    <t xml:space="preserve">Activities: allocated function and constraints to system element, synthesis system element </t>
  </si>
  <si>
    <t xml:space="preserve">alternative, asssessor technology , alternative, definition physical, definition system products </t>
  </si>
  <si>
    <t xml:space="preserve">wbs development life cycle technical integral system select preferred concept </t>
  </si>
  <si>
    <r>
      <t xml:space="preserve">P.E=q.v </t>
    </r>
    <r>
      <rPr>
        <sz val="12"/>
        <color rgb="FF0000FF"/>
        <rFont val="Calibri"/>
        <family val="2"/>
        <scheme val="minor"/>
      </rPr>
      <t xml:space="preserve">q.is </t>
    </r>
    <r>
      <rPr>
        <sz val="12"/>
        <color rgb="FF000000"/>
        <rFont val="Calibri"/>
        <family val="2"/>
        <scheme val="minor"/>
      </rPr>
      <t xml:space="preserve">charge moved voltage rate doffence other change. </t>
    </r>
  </si>
  <si>
    <t xml:space="preserve">P=I.V....E=P.T.,Talk= resistivity .l/a , </t>
  </si>
  <si>
    <t xml:space="preserve">H= ∆c m.(T1-T2).. </t>
  </si>
  <si>
    <t xml:space="preserve">-Pl.=v.i.cos.. </t>
  </si>
  <si>
    <t xml:space="preserve">IL=p/v.l.cos unresolved transmit 1009.10 m w..at 10.kv.resistance of 100km... </t>
  </si>
  <si>
    <t xml:space="preserve">Wath current need to transmit </t>
  </si>
  <si>
    <t xml:space="preserve">Requireded: metering system decimal relay rotational test ,sequence line,cut off ,direct switch </t>
  </si>
  <si>
    <t xml:space="preserve">register ,in the group in which the calling division starter search for pilot switch .a time device, </t>
  </si>
  <si>
    <t xml:space="preserve">switch finder respond pilot ,switch final connecter ,signal controller send impulse </t>
  </si>
  <si>
    <t xml:space="preserve">stepping ,interconnector ,div ision .... </t>
  </si>
  <si>
    <t xml:space="preserve">Alternator . Loading effect heater current </t>
  </si>
  <si>
    <r>
      <t xml:space="preserve">406 | </t>
    </r>
    <r>
      <rPr>
        <sz val="11.05"/>
        <color rgb="FF7E7E7E"/>
        <rFont val="Calibri"/>
        <family val="2"/>
        <scheme val="minor"/>
      </rPr>
      <t>P a g e</t>
    </r>
    <r>
      <rPr>
        <sz val="12"/>
        <color rgb="FF000000"/>
        <rFont val="Calibri"/>
        <family val="2"/>
        <scheme val="minor"/>
      </rPr>
      <t xml:space="preserve">50.require regime sinusoidal </t>
    </r>
  </si>
  <si>
    <t xml:space="preserve">Transfor mer </t>
  </si>
  <si>
    <t xml:space="preserve">Group 1 hour induce clockwise radio .. </t>
  </si>
  <si>
    <t xml:space="preserve">Group 1, hour indice 0,-4-6 </t>
  </si>
  <si>
    <t xml:space="preserve">Group 2,hour indices 0-10-2 </t>
  </si>
  <si>
    <t xml:space="preserve">Group 3,1-3- </t>
  </si>
  <si>
    <t xml:space="preserve">Group 4-2-11 </t>
  </si>
  <si>
    <t xml:space="preserve">Connection couple </t>
  </si>
  <si>
    <t xml:space="preserve">YY. M= n2/n2. </t>
  </si>
  <si>
    <t xml:space="preserve">Y.d. M=N2./N1.√3 </t>
  </si>
  <si>
    <t xml:space="preserve">Dy..m=n2.√3/2.N1.. </t>
  </si>
  <si>
    <t xml:space="preserve">U1.=4,44.n1.sfb.. </t>
  </si>
  <si>
    <t xml:space="preserve">N1=u1/4,44×sfb.. </t>
  </si>
  <si>
    <t xml:space="preserve">Loss ion .copper. : Uco.Ico.cosπ </t>
  </si>
  <si>
    <t xml:space="preserve">ZS=m.U1/I2... </t>
  </si>
  <si>
    <t xml:space="preserve">Model: fresnel diagram .. existing Constance </t>
  </si>
  <si>
    <t xml:space="preserve">kapp </t>
  </si>
  <si>
    <t xml:space="preserve">E=V+Ux+UR </t>
  </si>
  <si>
    <t xml:space="preserve">I1(t)=IMAX.cos(wt) </t>
  </si>
  <si>
    <t xml:space="preserve">I2(t)=IMAX .cos(wt-2π/3) </t>
  </si>
  <si>
    <t xml:space="preserve">I3.(t)=IMAX.xos (wt-4π/3) </t>
  </si>
  <si>
    <t xml:space="preserve">H(M,t)=3/2.Hmax cos (p@+wt) </t>
  </si>
  <si>
    <r>
      <t xml:space="preserve">407 | </t>
    </r>
    <r>
      <rPr>
        <sz val="11.05"/>
        <color rgb="FF7E7E7E"/>
        <rFont val="Calibri"/>
        <family val="2"/>
        <scheme val="minor"/>
      </rPr>
      <t>P a g e</t>
    </r>
    <r>
      <rPr>
        <b/>
        <sz val="12"/>
        <color rgb="FF000000"/>
        <rFont val="Calibri"/>
        <family val="2"/>
        <scheme val="minor"/>
      </rPr>
      <t xml:space="preserve">Point award 102. </t>
    </r>
  </si>
  <si>
    <t xml:space="preserve">Point have awarded skill 80 point responsibility 25, mental </t>
  </si>
  <si>
    <t xml:space="preserve">effort 25.working consider.merite </t>
  </si>
  <si>
    <t xml:space="preserve">-Determining the wage : </t>
  </si>
  <si>
    <t xml:space="preserve">Job classes and average </t>
  </si>
  <si>
    <t xml:space="preserve">A 60,B65 ,C 70 ,D,80;E80,C85, </t>
  </si>
  <si>
    <t xml:space="preserve">I stitu good task . </t>
  </si>
  <si>
    <t xml:space="preserve">Task exer measure responsible judgement application of </t>
  </si>
  <si>
    <t xml:space="preserve">technical legal account statistics engineering. </t>
  </si>
  <si>
    <t xml:space="preserve">Abscent .labour overall... </t>
  </si>
  <si>
    <t xml:space="preserve">-Customer data analysis telemarketing: point model </t>
  </si>
  <si>
    <t xml:space="preserve">customer loyalty advertising distribution quality image </t>
  </si>
  <si>
    <t xml:space="preserve">bus,customer satisfaction loyalty b. </t>
  </si>
  <si>
    <t xml:space="preserve">Distributor performance </t>
  </si>
  <si>
    <t xml:space="preserve">Distribution vservice ranking ,overall performance brankibh </t>
  </si>
  <si>
    <t xml:space="preserve">rankingbdifference .. custom ER returned St peace college </t>
  </si>
  <si>
    <t xml:space="preserve">time table .an city power metering </t>
  </si>
  <si>
    <t xml:space="preserve">Item report financial mode product .RK 1mB memory's </t>
  </si>
  <si>
    <t xml:space="preserve">Specifications </t>
  </si>
  <si>
    <t xml:space="preserve">Display ooerater </t>
  </si>
  <si>
    <t xml:space="preserve">Printer print meter </t>
  </si>
  <si>
    <r>
      <t xml:space="preserve">408 | </t>
    </r>
    <r>
      <rPr>
        <sz val="11.05"/>
        <color rgb="FF7E7E7E"/>
        <rFont val="Calibri"/>
        <family val="2"/>
        <scheme val="minor"/>
      </rPr>
      <t>P a g e</t>
    </r>
    <r>
      <rPr>
        <b/>
        <sz val="12"/>
        <color rgb="FF000000"/>
        <rFont val="Calibri"/>
        <family val="2"/>
        <scheme val="minor"/>
      </rPr>
      <t xml:space="preserve">Memory back </t>
    </r>
  </si>
  <si>
    <t xml:space="preserve">Power consumption operating dimension,AC 120v, 99;day </t>
  </si>
  <si>
    <t xml:space="preserve">data </t>
  </si>
  <si>
    <t xml:space="preserve">Label printy </t>
  </si>
  <si>
    <t xml:space="preserve">Power requirements </t>
  </si>
  <si>
    <t xml:space="preserve">Power consumption </t>
  </si>
  <si>
    <t xml:space="preserve">Operating tem.plotyer size.product ... </t>
  </si>
  <si>
    <t xml:space="preserve">-Personal call plan </t>
  </si>
  <si>
    <t xml:space="preserve">Telephone call plan matrix customer number metering </t>
  </si>
  <si>
    <t xml:space="preserve">code </t>
  </si>
  <si>
    <t xml:space="preserve">Level factor call plan ..error association observations .level </t>
  </si>
  <si>
    <t xml:space="preserve">call plan analyse market . </t>
  </si>
  <si>
    <t xml:space="preserve">Winner trading plan.nwt profit bnumber win pay out </t>
  </si>
  <si>
    <t xml:space="preserve">number .proffi loss .. </t>
  </si>
  <si>
    <t xml:space="preserve">Bulletin trade test job returned posted job </t>
  </si>
  <si>
    <t xml:space="preserve">postponed.machinery labour award certificate returned </t>
  </si>
  <si>
    <t xml:space="preserve">back sale close tendered.close maintenant manufacture </t>
  </si>
  <si>
    <t xml:space="preserve">invention supplies.policey returned award low,cost </t>
  </si>
  <si>
    <t xml:space="preserve">Point award 102. </t>
  </si>
  <si>
    <t xml:space="preserve">Point have awarded skill 80 point responsibility 25, mental effort 25.working consider.merite </t>
  </si>
  <si>
    <r>
      <t xml:space="preserve">409 | </t>
    </r>
    <r>
      <rPr>
        <sz val="11.05"/>
        <color rgb="FF7E7E7E"/>
        <rFont val="Calibri"/>
        <family val="2"/>
        <scheme val="minor"/>
      </rPr>
      <t>P a g e</t>
    </r>
    <r>
      <rPr>
        <sz val="12"/>
        <color rgb="FF000000"/>
        <rFont val="Calibri"/>
        <family val="2"/>
        <scheme val="minor"/>
      </rPr>
      <t xml:space="preserve">A 60,B65 ,C 70 ,D,80;E80,C85, </t>
    </r>
  </si>
  <si>
    <t xml:space="preserve">Task exer measure responsible judgement application of technical legal account statistics </t>
  </si>
  <si>
    <t xml:space="preserve">-Customer data analysis telemarketing: point model customer loyalty advertising distribution </t>
  </si>
  <si>
    <t xml:space="preserve">quality image bus,customer satisfaction loyalty b. </t>
  </si>
  <si>
    <t xml:space="preserve">Distribution vservice ranking ,overall performance brankibh rankingbdifference .. custom ER </t>
  </si>
  <si>
    <t xml:space="preserve">returned St peace college time table .an city power metering </t>
  </si>
  <si>
    <t xml:space="preserve">Memory back </t>
  </si>
  <si>
    <t xml:space="preserve">Power consumption operating dimension,AC 120v, 99;day data </t>
  </si>
  <si>
    <t xml:space="preserve">Telephone call plan matrix customer number metering code </t>
  </si>
  <si>
    <t xml:space="preserve">Level factor call plan ..error association observations .level call plan analyse market . </t>
  </si>
  <si>
    <t xml:space="preserve">Winner trading plan.nwt profit bnumber win pay out number .proffi loss .. </t>
  </si>
  <si>
    <t xml:space="preserve">Bulletin trade test job returned posted job postponed.machinery labour award certificate </t>
  </si>
  <si>
    <t xml:space="preserve">returned back sale close tendered.close maintenant manufacture invention supplies.policey </t>
  </si>
  <si>
    <t xml:space="preserve">returned award low,cost </t>
  </si>
  <si>
    <r>
      <t xml:space="preserve">410 | </t>
    </r>
    <r>
      <rPr>
        <sz val="11.05"/>
        <color rgb="FF7E7E7E"/>
        <rFont val="Calibri"/>
        <family val="2"/>
        <scheme val="minor"/>
      </rPr>
      <t>P a g e</t>
    </r>
    <r>
      <rPr>
        <sz val="12"/>
        <color rgb="FF000000"/>
        <rFont val="Calibri"/>
        <family val="2"/>
        <scheme val="minor"/>
      </rPr>
      <t xml:space="preserve">St peace college hand over report returned investigation phenomenon development skill </t>
    </r>
  </si>
  <si>
    <t xml:space="preserve">design planer in time table Portofolio evidence low .return St peace build expiremental learn do </t>
  </si>
  <si>
    <t xml:space="preserve">practical in generating power.station career .science student knowledge obtain engineering </t>
  </si>
  <si>
    <t xml:space="preserve">electrical in installation day month log activities career inovation.humain claim gas investigation </t>
  </si>
  <si>
    <t xml:space="preserve">because exploinsion bun city power border investigation St peace college plant operations city </t>
  </si>
  <si>
    <t xml:space="preserve">power discovery work.and definition professional.. </t>
  </si>
  <si>
    <r>
      <t xml:space="preserve">That conduct research student St peace field career generation metering in city </t>
    </r>
    <r>
      <rPr>
        <sz val="12"/>
        <color rgb="FF0000FF"/>
        <rFont val="Calibri"/>
        <family val="2"/>
        <scheme val="minor"/>
      </rPr>
      <t xml:space="preserve">power.to </t>
    </r>
  </si>
  <si>
    <t xml:space="preserve">ensure city power operationel plant part and maintence components bcity power understand </t>
  </si>
  <si>
    <t xml:space="preserve">science b to develop circuit calcul must go..to planing city power road going ..nature idee time </t>
  </si>
  <si>
    <t xml:space="preserve">table.. revolution in city power accessories to devices critical eayes observe custome in city </t>
  </si>
  <si>
    <t xml:space="preserve">power creation idee.implenting time in city power cited plant and author industrial society and </t>
  </si>
  <si>
    <t xml:space="preserve">force defense and police security. </t>
  </si>
  <si>
    <t xml:space="preserve">-defense military engineering.police development systems information in city power inovation </t>
  </si>
  <si>
    <t xml:space="preserve">skills mean creative new idea access student in training be researchers.. </t>
  </si>
  <si>
    <t xml:space="preserve">Requireded:lamp tungsten filament, typical lamp incasecent tungsten filament, tungsten </t>
  </si>
  <si>
    <t xml:space="preserve">halogen, mercury vapour, fluorence tube,metal handle,high pressure sodium, mercury vapour </t>
  </si>
  <si>
    <t xml:space="preserve">same, </t>
  </si>
  <si>
    <t xml:space="preserve">-typical application general purpose Tash lighting large area commercial. </t>
  </si>
  <si>
    <t xml:space="preserve">-efficiency luminescent 13-30,40,to,130, </t>
  </si>
  <si>
    <t xml:space="preserve">-bulv lift hour,dining controk, excellent, starting time promo,colours </t>
  </si>
  <si>
    <t xml:space="preserve">- energy saving,lamp colour,luminaire, utilisation factor reflection,direct and occupacity </t>
  </si>
  <si>
    <t xml:space="preserve">movement , </t>
  </si>
  <si>
    <t xml:space="preserve">Power 1000, voltage 249,ano4,2, a,b,v 1,6 m coverage n/a over head mount eater dimer </t>
  </si>
  <si>
    <t xml:space="preserve">wxHxD </t>
  </si>
  <si>
    <t xml:space="preserve">- determine procedure when planning installation. </t>
  </si>
  <si>
    <t xml:space="preserve">BxDx heam index)100= totak kWh requireded . </t>
  </si>
  <si>
    <t xml:space="preserve">B= length to head in meter ,Db= with to heart in meter heath index = intensity b </t>
  </si>
  <si>
    <t xml:space="preserve">50.1 radiotechnic : power amplificator TV sons base oscillator line pentod. Input out </t>
  </si>
  <si>
    <t xml:space="preserve">put. Control system </t>
  </si>
  <si>
    <t xml:space="preserve">Caracteristic: eat indirect cathode insulated wire Vi6,3. </t>
  </si>
  <si>
    <t xml:space="preserve">-source wire </t>
  </si>
  <si>
    <r>
      <t xml:space="preserve">411 | </t>
    </r>
    <r>
      <rPr>
        <sz val="11.05"/>
        <color rgb="FF7E7E7E"/>
        <rFont val="Calibri"/>
        <family val="2"/>
        <scheme val="minor"/>
      </rPr>
      <t>P a g e</t>
    </r>
    <r>
      <rPr>
        <b/>
        <sz val="12"/>
        <color rgb="FF000000"/>
        <rFont val="Calibri"/>
        <family val="2"/>
        <scheme val="minor"/>
      </rPr>
      <t xml:space="preserve">- use conditions nominake rms </t>
    </r>
  </si>
  <si>
    <t xml:space="preserve">Voltage anode. Va 179..250 v </t>
  </si>
  <si>
    <t xml:space="preserve">Voltage grille vg 170- 259 v </t>
  </si>
  <si>
    <t xml:space="preserve">Current .62 to 2,4 ma, </t>
  </si>
  <si>
    <t xml:space="preserve">Coefficient amplificator 10 ,15 ohm </t>
  </si>
  <si>
    <t xml:space="preserve">Resistor internal pent 0,2 4,6 mA </t>
  </si>
  <si>
    <t xml:space="preserve">Capacity grille ,capacity anode ,14,7pf,anode 0,4 capacity anode </t>
  </si>
  <si>
    <t xml:space="preserve">cathode CAG less 0,8 of , </t>
  </si>
  <si>
    <t xml:space="preserve">Value limited peek voltage vap max 7 kV, voltage of anode Va </t>
  </si>
  <si>
    <t xml:space="preserve">max 300 v,voltage grille 300v, cathode current max 30w @89 </t>
  </si>
  <si>
    <t xml:space="preserve">MV ,8,5 </t>
  </si>
  <si>
    <t xml:space="preserve">Installation light tube amplifier input </t>
  </si>
  <si>
    <t xml:space="preserve">Telemer video output pentod,power pentod,flip </t>
  </si>
  <si>
    <t xml:space="preserve">-insulatiin in receptor conversion in case we Cree out mixage </t>
  </si>
  <si>
    <t xml:space="preserve">voice voltage insulator mean level of power </t>
  </si>
  <si>
    <t xml:space="preserve">Heater nose </t>
  </si>
  <si>
    <t xml:space="preserve">IR(t)=VRFcos(wo)=I(t)+∆v1. </t>
  </si>
  <si>
    <t xml:space="preserve">QR(t)=VRFsin(wot)=Q(t)+∆v2.. </t>
  </si>
  <si>
    <t xml:space="preserve">50.. </t>
  </si>
  <si>
    <t xml:space="preserve">Requireded.rypical telecommunication street distribution for </t>
  </si>
  <si>
    <t xml:space="preserve">new urban resident using side. </t>
  </si>
  <si>
    <t xml:space="preserve">Legend electricity pedal,rod wat,lot 79,,asdl signalmstreet </t>
  </si>
  <si>
    <t xml:space="preserve">cable ,concept,asdk modem customer, </t>
  </si>
  <si>
    <t xml:space="preserve">-Typical underground copper twis par network telephone </t>
  </si>
  <si>
    <t xml:space="preserve">exchange.. </t>
  </si>
  <si>
    <t xml:space="preserve">Cabling of homes telecommunication completed fuid to home </t>
  </si>
  <si>
    <t xml:space="preserve">line mode possible fault to comming the telephone voice port </t>
  </si>
  <si>
    <t xml:space="preserve">fault to switch relay connection </t>
  </si>
  <si>
    <t xml:space="preserve">-basic home network system typically cabling connection </t>
  </si>
  <si>
    <r>
      <t xml:space="preserve">412 | </t>
    </r>
    <r>
      <rPr>
        <sz val="11.05"/>
        <color rgb="FF7E7E7E"/>
        <rFont val="Calibri"/>
        <family val="2"/>
        <scheme val="minor"/>
      </rPr>
      <t>P a g e</t>
    </r>
    <r>
      <rPr>
        <b/>
        <sz val="12"/>
        <color rgb="FF000000"/>
        <rFont val="Calibri"/>
        <family val="2"/>
        <scheme val="minor"/>
      </rPr>
      <t xml:space="preserve">telephonic and data services. </t>
    </r>
  </si>
  <si>
    <t xml:space="preserve">Legend . modulation socket,modulator coaxial socket,optical.. </t>
  </si>
  <si>
    <t xml:space="preserve">Polyphase emitor receptor intermediate heterodyne classic </t>
  </si>
  <si>
    <t xml:space="preserve">bsignal anten .module phase </t>
  </si>
  <si>
    <t xml:space="preserve">Phase shift </t>
  </si>
  <si>
    <t xml:space="preserve">- canal of transmission GSM interval area antene to cell phone.. </t>
  </si>
  <si>
    <t xml:space="preserve">BTs yes BSc yes msc yes network...wave electromagnetic fix </t>
  </si>
  <si>
    <t xml:space="preserve">plane impedance caracteristique area E,/H=377, numeration </t>
  </si>
  <si>
    <t xml:space="preserve">fibre coder filter decode input 300,Hz out put 3,4 khz 13 </t>
  </si>
  <si>
    <t xml:space="preserve">bit recharge system energy product restore.. battery,, returned </t>
  </si>
  <si>
    <t xml:space="preserve">Requireded.rypical telecommunication street distribution for new urban resident using side. </t>
  </si>
  <si>
    <t xml:space="preserve">Legend electricity pedal,rod wat,lot 79,,asdl signalmstreet cable ,concept,asdk modem </t>
  </si>
  <si>
    <t xml:space="preserve">customer, </t>
  </si>
  <si>
    <t xml:space="preserve">-Typical underground copper twis par network telephone exchange.. </t>
  </si>
  <si>
    <t xml:space="preserve">Cabling of homes telecommunication completed fuid to home line mode possible fault to </t>
  </si>
  <si>
    <t xml:space="preserve">comming the telephone voice port fault to switch relay connection </t>
  </si>
  <si>
    <t xml:space="preserve">-basic home network system typically cabling connection telephonic and data services. </t>
  </si>
  <si>
    <t xml:space="preserve">Polyphase emitor receptor intermediate heterodyne classic bsignal anten .module phase </t>
  </si>
  <si>
    <t xml:space="preserve">BTs yes BSc yes msc yes network...wave electromagnetic fix plane impedance caracteristique </t>
  </si>
  <si>
    <t xml:space="preserve">area E,/H=377, numeration fibre coder filter decode input 300,Hz out put 3,4 khz 13 </t>
  </si>
  <si>
    <t xml:space="preserve">bit recharge system energy product restore.. battery,, returned metering overload system </t>
  </si>
  <si>
    <t xml:space="preserve">Requireded: electrical, standard characteristics, standard, electrical equipment, circuit,cables </t>
  </si>
  <si>
    <t xml:space="preserve">and wires,electrical fittings,TV,FM communication and security home automation, system , </t>
  </si>
  <si>
    <t xml:space="preserve">accessories certificate of compliance,sub -contractore rate, </t>
  </si>
  <si>
    <t xml:space="preserve">- electrical installation in homes up to electrician light plug point position advice in valuable </t>
  </si>
  <si>
    <t xml:space="preserve">regulation, electrical layout ,number point , connection ,stoves,geyser, the electrical distribution </t>
  </si>
  <si>
    <t xml:space="preserve">system , planning ,number appliance, planing ,designer manufacture be sider ,increase ,the </t>
  </si>
  <si>
    <t xml:space="preserve">wiring of premise part low voltage installation, refer sans 10142. </t>
  </si>
  <si>
    <t xml:space="preserve">Voltage equipment suitable operationel maximum steady RMS over voltage equipment master </t>
  </si>
  <si>
    <t xml:space="preserve">rated accordance application, </t>
  </si>
  <si>
    <r>
      <t xml:space="preserve">413 | </t>
    </r>
    <r>
      <rPr>
        <sz val="11.05"/>
        <color rgb="FF7E7E7E"/>
        <rFont val="Calibri"/>
        <family val="2"/>
        <scheme val="minor"/>
      </rPr>
      <t>P a g e</t>
    </r>
    <r>
      <rPr>
        <sz val="12"/>
        <color rgb="FF000000"/>
        <rFont val="Calibri"/>
        <family val="2"/>
        <scheme val="minor"/>
      </rPr>
      <t xml:space="preserve">-single phase 230/240,volt 60,89,50,Hz standard frequency for netral sans .installation </t>
    </r>
  </si>
  <si>
    <t xml:space="preserve">definition up low voltage 50 AC,15 kV ,3 phase ,230 400 volt ,230 volt wire system higher </t>
  </si>
  <si>
    <t xml:space="preserve">typically in large residential, when all , conductor installation carry load in voltage </t>
  </si>
  <si>
    <t xml:space="preserve">drop between the point of supply and not exceed 5% of standard declaration voltage in case </t>
  </si>
  <si>
    <t xml:space="preserve">230/400 system the voltage,not 11,5 (5%230), for three phase circuit should not exceed 20v </t>
  </si>
  <si>
    <t xml:space="preserve">(5% of 400v), three supply low voltage installation for supply of heavy duty use 400volts has </t>
  </si>
  <si>
    <t xml:space="preserve">four wire .three phase red white blue ,one neutral, .neutral Blac or blue, wire voltage , lighting . </t>
  </si>
  <si>
    <t xml:space="preserve">circuit Conductor, </t>
  </si>
  <si>
    <t xml:space="preserve">- Conductor standee wire allowed the free flow of electricite most are conductor copper and </t>
  </si>
  <si>
    <t xml:space="preserve">alluminuim.heavy expensive, 1,A,100m , </t>
  </si>
  <si>
    <t xml:space="preserve">- compulsory standard: specifications for circuit , breaker govment notice Gasset 20461 of 17 </t>
  </si>
  <si>
    <t xml:space="preserve">September 1999.Vc 8036,, compulsory specifications for aerth leakage protection unit gov </t>
  </si>
  <si>
    <t xml:space="preserve">notice n22886 gov Gazette 10987 ,16 October ,1987 VC 8035, </t>
  </si>
  <si>
    <t xml:space="preserve">Compulsory operator switch for fixed installation gov Gazette, compulsory socket adaptor gov </t>
  </si>
  <si>
    <t xml:space="preserve">notice R442, compulsory specifications for safety of electrique cable with extruded solid </t>
  </si>
  <si>
    <t xml:space="preserve">dielectric insulation for fixed Vo 1900/300 notice R1169 gov gasette , compulsory specifications </t>
  </si>
  <si>
    <t xml:space="preserve">b, flexible cords ,electrical appliances notice ,sans 10142 sabs 0142 is concerned with ensureing </t>
  </si>
  <si>
    <t xml:space="preserve">the basic safety safety bof electrique installation , </t>
  </si>
  <si>
    <t xml:space="preserve">To ensure the protection of and properly and properly functioning installation the designer of </t>
  </si>
  <si>
    <t xml:space="preserve">an electrical installation , </t>
  </si>
  <si>
    <t xml:space="preserve">- the characteristics of the power supply,the nature of demand ,the operating environment of </t>
  </si>
  <si>
    <t xml:space="preserve">each part the installation, it especially important to award of acceptance building </t>
  </si>
  <si>
    <t xml:space="preserve">-process or handling of flammable or exploinsion if want safety features for installation </t>
  </si>
  <si>
    <t xml:space="preserve">prescribed,such features contract documents, </t>
  </si>
  <si>
    <t xml:space="preserve">- provision of sans 10142. Apply only to the selection and application of electrical equipments </t>
  </si>
  <si>
    <t xml:space="preserve">and accessories which are part of the fixed electrique installation, they do apply to the </t>
  </si>
  <si>
    <t xml:space="preserve">construction and safety of equipment appliance and accessories.. </t>
  </si>
  <si>
    <t xml:space="preserve">Foundamental safety live part test finger,during normal operation .permit normal operating </t>
  </si>
  <si>
    <t xml:space="preserve">conditions temperature safe 70 celcyis,90 bin case metallic part earth </t>
  </si>
  <si>
    <t xml:space="preserve">New electrical installation should not connected to supply include a protective conducteur, </t>
  </si>
  <si>
    <t xml:space="preserve">-use electrical equipment insulated, .. </t>
  </si>
  <si>
    <t xml:space="preserve">Installation replacement installation should accessible ajoiining premise building there is easy </t>
  </si>
  <si>
    <t xml:space="preserve">access to it location ,it is not like physical damage,dust moisture accumulation on liver , </t>
  </si>
  <si>
    <t xml:space="preserve">- Distribution board ,in case requireded sans 10142, function safety equipment number circuit </t>
  </si>
  <si>
    <t xml:space="preserve">road ,mounted dange notice appliance or in position stationery cooking enclo extended, </t>
  </si>
  <si>
    <t xml:space="preserve">- busbar bare copper aluminium conductor fixe test circuit breaker unless fully test sans 60439 </t>
  </si>
  <si>
    <t xml:space="preserve">- I / IEC 60439-1 sabs IEC 60439; the current density of copper busbars must not exceed </t>
  </si>
  <si>
    <t xml:space="preserve">2,A/mm sq for current 1600A, 1,6/mA/mmsq, l1,l2,l3 code . </t>
  </si>
  <si>
    <t xml:space="preserve">- disconnecting devices: </t>
  </si>
  <si>
    <t xml:space="preserve">Transformation disconnect switch supply disconecting devise control . </t>
  </si>
  <si>
    <r>
      <t xml:space="preserve">414 | </t>
    </r>
    <r>
      <rPr>
        <sz val="11.05"/>
        <color rgb="FF7E7E7E"/>
        <rFont val="Calibri"/>
        <family val="2"/>
        <scheme val="minor"/>
      </rPr>
      <t>P a g e</t>
    </r>
    <r>
      <rPr>
        <sz val="12"/>
        <color rgb="FF000000"/>
        <rFont val="Calibri"/>
        <family val="2"/>
        <scheme val="minor"/>
      </rPr>
      <t xml:space="preserve">- Circuit breaker: circuit breaker open switchh automatically over current protection RCD </t>
    </r>
  </si>
  <si>
    <t xml:space="preserve">residual courent ,clause 4, sans 10@42 alternatively switch load and line miniature circuit </t>
  </si>
  <si>
    <t xml:space="preserve">breaker 1A to 100A, </t>
  </si>
  <si>
    <t xml:space="preserve">- Earth leakage protection: one of the main risk frame fault installation supply sans 164-1 sabs </t>
  </si>
  <si>
    <t xml:space="preserve">type outlets in existing installed socket outlet rewired 3 phase neutral complied sans @64-4 </t>
  </si>
  <si>
    <t xml:space="preserve">surfer 16 A intended for connection surge protection sabs IEC 60309-2 and of dimension as sans </t>
  </si>
  <si>
    <t xml:space="preserve">377 377 stove couple,surge due power systems operational number buildings area 180m sq on </t>
  </si>
  <si>
    <t xml:space="preserve">height 69 m strike 12 years line expose . </t>
  </si>
  <si>
    <t xml:space="preserve">- circuit.80 m sq floor area separate circuit protection according lighting circuit </t>
  </si>
  <si>
    <t xml:space="preserve">probably ,restricted to 10 or 15 amp power circuit serving 16 amp to 200 amp directly </t>
  </si>
  <si>
    <t xml:space="preserve">conditions to 30 amp and circuit to cooker of which rate 10. kW ,to 60 amp or more it is most </t>
  </si>
  <si>
    <t xml:space="preserve">important 10 , 1,5 mm for lighting depending how many fiting connecting 4 or 6 ,10 MMM sq </t>
  </si>
  <si>
    <t xml:space="preserve">for cooker water </t>
  </si>
  <si>
    <t xml:space="preserve">- lighting circuit: completed sans 164-3 plug and socket outlet system house hold and </t>
  </si>
  <si>
    <t xml:space="preserve">similar ,6A.,250V ..A.C excepbin the case BS ,1363, fuse 3m, lighting 20 amps 13 A, fuse , 16A </t>
  </si>
  <si>
    <t xml:space="preserve">socket, excell 5kw,16A, single sans 164-4 ,16A,259 V intend 16A, stove couple completed sans </t>
  </si>
  <si>
    <t xml:space="preserve">60309 IEC 60309-2 sabs 60309 dimension given in sans 337, socket sans ,Ip44 in accordance </t>
  </si>
  <si>
    <t xml:space="preserve">with sans 60529 sans 609060 IEC radius , 2 m.in case aelvy 50v comply sabs 609063 IEC 60906- </t>
  </si>
  <si>
    <t xml:space="preserve">3 IEC system of plug socket ,16A,6V,.. socket outlet plug circuit, over current 16A,fixed luminaire </t>
  </si>
  <si>
    <t xml:space="preserve">number of points need be limited. </t>
  </si>
  <si>
    <t xml:space="preserve">- Mixed load circuit: Disconnected close proximity 16A, /. 0,500mm of the appliance 16A- sans </t>
  </si>
  <si>
    <t xml:space="preserve">60309-1 plugs ,socket outlet and coupler for industrial purposes generalite requireded. Sabs IEC </t>
  </si>
  <si>
    <t xml:space="preserve">60309-1 dimension sans 337, sans heater ,16A power .. </t>
  </si>
  <si>
    <t xml:space="preserve">Fixed appliance: cable and wires risk 39 degree factor often over liked , supply premise , </t>
  </si>
  <si>
    <t xml:space="preserve">telecommunication damage,risk , fixing position. </t>
  </si>
  <si>
    <t xml:space="preserve">- minimum radius of curvature of cable </t>
  </si>
  <si>
    <t xml:space="preserve">Value radius exceed possible Min of radius of cable. </t>
  </si>
  <si>
    <t xml:space="preserve">Type of Coble : PCV insulate,that with sans extrude solider dielectric for fixed installation </t>
  </si>
  <si>
    <t xml:space="preserve">b309/500 v to 900/3.300v .,papper insulator, </t>
  </si>
  <si>
    <t xml:space="preserve">Type of shearing : unsheathed sheathed unarmoure ,. </t>
  </si>
  <si>
    <t xml:space="preserve">Diameter of cable d&lt;10, 10&lt;d&lt;25,,25&lt;d&lt;40.. </t>
  </si>
  <si>
    <t xml:space="preserve">Minimum radius of curvate 3d,4,d,8, </t>
  </si>
  <si>
    <t xml:space="preserve">- common cable types: open wiring 250 protect above Arial cable ,surfix ,flex or reciprocal ,cab </t>
  </si>
  <si>
    <t xml:space="preserve">tyre,house wire </t>
  </si>
  <si>
    <t xml:space="preserve">-Wire size and current ratings: </t>
  </si>
  <si>
    <t xml:space="preserve">Core size wire size mm.sq 1to10 </t>
  </si>
  <si>
    <t xml:space="preserve">Current 13 to 54. </t>
  </si>
  <si>
    <t xml:space="preserve">Wattageb3,25to 12; </t>
  </si>
  <si>
    <t xml:space="preserve">-typical Appliance : lighting , powe circuit. </t>
  </si>
  <si>
    <r>
      <t xml:space="preserve">415 | </t>
    </r>
    <r>
      <rPr>
        <sz val="11.05"/>
        <color rgb="FF7E7E7E"/>
        <rFont val="Calibri"/>
        <family val="2"/>
        <scheme val="minor"/>
      </rPr>
      <t>P a g e</t>
    </r>
    <r>
      <rPr>
        <sz val="12"/>
        <color rgb="FF000000"/>
        <rFont val="Calibri"/>
        <family val="2"/>
        <scheme val="minor"/>
      </rPr>
      <t xml:space="preserve">- maximum cable circuit length at gizwn circuit breaker </t>
    </r>
  </si>
  <si>
    <t xml:space="preserve">Nominal cross section area mm sq 1 tib16, </t>
  </si>
  <si>
    <t xml:space="preserve">Circuit breakers current rating among 19 to 109, power factor in unity maximum permissible </t>
  </si>
  <si>
    <t xml:space="preserve">voltage drop between phase and neutral is full circuit breaker loading is 5% of 239 v ,. 11,5;only </t>
  </si>
  <si>
    <t xml:space="preserve">-core size wire size mm 1,5 to 24,. </t>
  </si>
  <si>
    <t xml:space="preserve">- current 18 tib1000,:. </t>
  </si>
  <si>
    <t xml:space="preserve">Electrical fittings light switch door 1040mm finished light guiding ,in order to determine </t>
  </si>
  <si>
    <t xml:space="preserve">Requirements for light level options.push dimming versus ritory ,level option .I ways normal </t>
  </si>
  <si>
    <t xml:space="preserve">off switch 2 ways when lever operationel intermediate an intermediate lever,switch box 50;, </t>
  </si>
  <si>
    <t xml:space="preserve">-capacity more than light working off total amount of watt multiply 10% in the </t>
  </si>
  <si>
    <t xml:space="preserve">calculation, ..8x59 w dow light= 400w , 400wx1,33=533,. 533+53, 19% 566 it show 600 , </t>
  </si>
  <si>
    <t xml:space="preserve">socket outlet plug ,. Single or double 16 amp 16 amp </t>
  </si>
  <si>
    <t xml:space="preserve">-TV FM communication and security: </t>
  </si>
  <si>
    <t xml:space="preserve">Telephone Nd data socket bell press, TV,FM home movement detector base on passive infrared </t>
  </si>
  <si>
    <t xml:space="preserve">PIR,protective switch,accoustish,beam interrupting detector,glass break , vibration sensor,CCTV </t>
  </si>
  <si>
    <t xml:space="preserve">image detection it recommand that where possible products be used evaluation compliance. </t>
  </si>
  <si>
    <t xml:space="preserve">Home automation system Pre contactitemm </t>
  </si>
  <si>
    <t xml:space="preserve">Security interface camera ,remote view video alarm , automatically control shutter </t>
  </si>
  <si>
    <t xml:space="preserve">blind ,double commune, </t>
  </si>
  <si>
    <t xml:space="preserve">,Light power outlets plug and monitor voltage light dining switch during the day movement </t>
  </si>
  <si>
    <t xml:space="preserve">detected long period time, audio climate control door irrigation, schedule sequence, integration </t>
  </si>
  <si>
    <t xml:space="preserve">weather information consider rainfall, outdoor temperature and soil moisture,control </t>
  </si>
  <si>
    <t xml:space="preserve">swimming automatically cover chlorine test lighting temperature, bath room health towel rail or </t>
  </si>
  <si>
    <t xml:space="preserve">extraordinary Jacuzzi, </t>
  </si>
  <si>
    <t xml:space="preserve">Accessories: transformer low voltage lighting transformer electromagnetic wire electric 12v </t>
  </si>
  <si>
    <t xml:space="preserve">replacing 12, typical 69% of 20% 39;loss of tfo radio filter protection ,50vA to 500vA are suitable </t>
  </si>
  <si>
    <t xml:space="preserve">inductive dining ( normal 50 ,AV timer </t>
  </si>
  <si>
    <t xml:space="preserve">Timers:man db appliance.. </t>
  </si>
  <si>
    <t xml:space="preserve">Energy efficiency occupancy.,energy efficiency sensor switch and sensor are available based on </t>
  </si>
  <si>
    <t xml:space="preserve">passive infrared and ultrasonic technology they are designed. </t>
  </si>
  <si>
    <t xml:space="preserve">-Certification of compliance coc labour requireded sans sample certificate statement.. </t>
  </si>
  <si>
    <t xml:space="preserve">estimation years type electrical number poles current rating short fuse ,239,400 523×In = KA.. </t>
  </si>
  <si>
    <t xml:space="preserve">Switch disconecting. </t>
  </si>
  <si>
    <t xml:space="preserve">-laege plant products rate,up date,selling , </t>
  </si>
  <si>
    <t xml:space="preserve">Demolition compressive sans 50197 </t>
  </si>
  <si>
    <t xml:space="preserve">-codr analyse concrete </t>
  </si>
  <si>
    <t xml:space="preserve">Labour rate guidelines: concrete grade 1,2 ,skilled worked semie skill general worked ,total cost </t>
  </si>
  <si>
    <t xml:space="preserve">day, </t>
  </si>
  <si>
    <t xml:space="preserve">- wage per days . </t>
  </si>
  <si>
    <r>
      <t xml:space="preserve">416 | </t>
    </r>
    <r>
      <rPr>
        <sz val="11.05"/>
        <color rgb="FF7E7E7E"/>
        <rFont val="Calibri"/>
        <family val="2"/>
        <scheme val="minor"/>
      </rPr>
      <t>P a g e</t>
    </r>
    <r>
      <rPr>
        <sz val="12"/>
        <color rgb="FF000000"/>
        <rFont val="Calibri"/>
        <family val="2"/>
        <scheme val="minor"/>
      </rPr>
      <t xml:space="preserve">-Sub - Contractor rates </t>
    </r>
  </si>
  <si>
    <t xml:space="preserve">Electrical sub contractor rate </t>
  </si>
  <si>
    <t xml:space="preserve">Description../unity// price </t>
  </si>
  <si>
    <t xml:space="preserve">- basic db 3 phase install ,each,R9,500. </t>
  </si>
  <si>
    <t xml:space="preserve">- basic distribution board install each R6,5900. </t>
  </si>
  <si>
    <t xml:space="preserve">-3phase lighting protec each R 850,00 </t>
  </si>
  <si>
    <t xml:space="preserve">- fit ripple relay geyser R859 </t>
  </si>
  <si>
    <t xml:space="preserve">-fit sub board build R2,759 </t>
  </si>
  <si>
    <t xml:space="preserve">- supply and lay 3 phase cable form boundaring metre R 129, supply and lay 1 phase cable from </t>
  </si>
  <si>
    <t xml:space="preserve">boundary metre 35 .00 </t>
  </si>
  <si>
    <t xml:space="preserve">Cable to external light metreR 69.0 </t>
  </si>
  <si>
    <t xml:space="preserve">Fit geser point and isolation exclude , fit stove oven hob point exclude, fit recessed lighting point </t>
  </si>
  <si>
    <t xml:space="preserve">in celling , fit recessed light point slab , fit signlr,double plug fit DST point decors ,Watters proof </t>
  </si>
  <si>
    <t xml:space="preserve">plug point,TV point conduct only, telecom sleeve,fit dimmer switch,two way switch,motor gate </t>
  </si>
  <si>
    <t xml:space="preserve">way , photocell,shaver point,heater towel ,air conditioning under floor door point bathroom </t>
  </si>
  <si>
    <t xml:space="preserve">point,water rigth light point ,door bell point 12 v ,intercom supply ,supply.. </t>
  </si>
  <si>
    <t xml:space="preserve">Light , illumination level ballast control , discharge lamp </t>
  </si>
  <si>
    <t xml:space="preserve">Entrance wall 200 lux,stair cases 100 lux , kitchen 159, dington, bedroom ,studies 309 lux , </t>
  </si>
  <si>
    <t xml:space="preserve">regulation light low sans 60570/IEC, 60598-2-18 /;;. </t>
  </si>
  <si>
    <t xml:space="preserve">Geyser pressure ,pressure control valve, expansion relief, safety valve , </t>
  </si>
  <si>
    <t xml:space="preserve">Lamp incandescence bayonet, Edison screw compact fluorescent,tungsten,halogen,metal, </t>
  </si>
  <si>
    <t xml:space="preserve">6000h,3hm colour,14000 to 2400 </t>
  </si>
  <si>
    <t xml:space="preserve">Requireded.: Assessment St Peace college contract learner.skill career development,science </t>
  </si>
  <si>
    <t xml:space="preserve">electrical </t>
  </si>
  <si>
    <t xml:space="preserve">Homework class work.assessor conductor engineering. </t>
  </si>
  <si>
    <t xml:space="preserve">investigation invoice phenomenon development skill effect, involved designer,planer city JHB </t>
  </si>
  <si>
    <t xml:space="preserve">, discovery of new things , composition something chemical deal,good conduct,build </t>
  </si>
  <si>
    <t xml:space="preserve">expiremental learn do practical cleaner </t>
  </si>
  <si>
    <t xml:space="preserve">, engineering </t>
  </si>
  <si>
    <t xml:space="preserve">, in manipulation of forces of lectures in order to advance human life change, </t>
  </si>
  <si>
    <t xml:space="preserve">engineering common for Latin word ingenieure v.means to design .to design to device to mark: </t>
  </si>
  <si>
    <r>
      <t xml:space="preserve">417 | </t>
    </r>
    <r>
      <rPr>
        <sz val="11.05"/>
        <color rgb="FF7E7E7E"/>
        <rFont val="Calibri"/>
        <family val="2"/>
        <scheme val="minor"/>
      </rPr>
      <t>P a g e</t>
    </r>
    <r>
      <rPr>
        <sz val="12"/>
        <color rgb="FF000000"/>
        <rFont val="Calibri"/>
        <family val="2"/>
        <scheme val="minor"/>
      </rPr>
      <t xml:space="preserve">Word to perfait 2 G generalite, successful engineering must improve the quality of life , </t>
    </r>
  </si>
  <si>
    <t xml:space="preserve">-science is the study of the nature and behaviour of natural thing and the knowledge that we </t>
  </si>
  <si>
    <t xml:space="preserve">obtain them . </t>
  </si>
  <si>
    <t xml:space="preserve">-the best discoveries in science are very simple science and technology . </t>
  </si>
  <si>
    <t xml:space="preserve">- a science is a particular branch of science such S physic ,chemistry biological .science </t>
  </si>
  <si>
    <t xml:space="preserve">development students aspects of human behaviour , for example sociology or anthologies </t>
  </si>
  <si>
    <t xml:space="preserve">modern science, psychology domestic masterof science. </t>
  </si>
  <si>
    <t xml:space="preserve">- investigation investing if someone, especially N official investigation N event situation or claim </t>
  </si>
  <si>
    <t xml:space="preserve">they try to find what happened or wath is the truth gaz officials Re investigation the cause of an </t>
  </si>
  <si>
    <t xml:space="preserve">exploinsion which bodily damaged a house homsphire police still investigating how the accident </t>
  </si>
  <si>
    <t xml:space="preserve">happened he ordered an investigation in the affaire, </t>
  </si>
  <si>
    <t xml:space="preserve">-engineering is work involve in designing and constructing knowledge, impossible tungsten </t>
  </si>
  <si>
    <t xml:space="preserve">while neutral earth resistor mega watt. </t>
  </si>
  <si>
    <t xml:space="preserve">-Engineering can be defined as professional in which knowledge of mathematics hand natural </t>
  </si>
  <si>
    <t xml:space="preserve">sciences gained experience hand practice is applied with judgement to develop ways to use </t>
  </si>
  <si>
    <t xml:space="preserve">economically the material force ,nature .wath engineering do conduct. </t>
  </si>
  <si>
    <t xml:space="preserve">- I research in advanced field aerospace chemical. </t>
  </si>
  <si>
    <t xml:space="preserve">-the development lab workspace in workstation shop find tender.. </t>
  </si>
  <si>
    <t xml:space="preserve">-the test and verify they founding. </t>
  </si>
  <si>
    <t xml:space="preserve">The use analysis en everything the do such the components development.body </t>
  </si>
  <si>
    <t xml:space="preserve">-the involved in construction or building of new model </t>
  </si>
  <si>
    <t xml:space="preserve">-the ensure the operation of a plant place making . </t>
  </si>
  <si>
    <t xml:space="preserve">-the ensure the maintenance components of the plant part. </t>
  </si>
  <si>
    <t xml:space="preserve">-the offer technical support no water to go found water, </t>
  </si>
  <si>
    <t xml:space="preserve">-the are consentence engineering , </t>
  </si>
  <si>
    <t xml:space="preserve">The must understand mathematics hand science . </t>
  </si>
  <si>
    <t xml:space="preserve">Designing, NY system to develop must undero design,you must become devil risk tak,planing </t>
  </si>
  <si>
    <t xml:space="preserve">give a clear road map ,or direction, </t>
  </si>
  <si>
    <t xml:space="preserve">Every work done perfection is done twice concise , I planned, I actual,an ideo be born I your </t>
  </si>
  <si>
    <t xml:space="preserve">mind , you nature idea ,next year no say that .we are living fourth industrial revolution fir has do </t>
  </si>
  <si>
    <t xml:space="preserve">evolution technology a taker asking understood technologies , analytical skills what is </t>
  </si>
  <si>
    <t xml:space="preserve">analysed,critical eye see observe weakness strength , inovative skill mean be creative new,be </t>
  </si>
  <si>
    <t>:</t>
  </si>
  <si>
    <t xml:space="preserve">-40.required: industrial management administration, company city power and industrial </t>
  </si>
  <si>
    <t xml:space="preserve">electronics electrical, </t>
  </si>
  <si>
    <t xml:space="preserve">organisation and the manufacture function ,flow chart of the progress of material through </t>
  </si>
  <si>
    <t xml:space="preserve">factory of day light illumination, manufacture of fluorencces light ,bulb.and appliance time </t>
  </si>
  <si>
    <t xml:space="preserve">table St peace college. </t>
  </si>
  <si>
    <t xml:space="preserve">Organigrame . algorigramm.principlev </t>
  </si>
  <si>
    <r>
      <t xml:space="preserve">418 | </t>
    </r>
    <r>
      <rPr>
        <sz val="11.05"/>
        <color rgb="FF7E7E7E"/>
        <rFont val="Calibri"/>
        <family val="2"/>
        <scheme val="minor"/>
      </rPr>
      <t>P a g e</t>
    </r>
    <r>
      <rPr>
        <sz val="12"/>
        <color rgb="FF000000"/>
        <rFont val="Calibri"/>
        <family val="2"/>
        <scheme val="minor"/>
      </rPr>
      <t xml:space="preserve">line, bloc </t>
    </r>
  </si>
  <si>
    <t xml:space="preserve">-rougth casting metal unload of metal story yes r.m inspection yes, store in metal yes ,issue </t>
  </si>
  <si>
    <t xml:space="preserve">requisition metal yes ,transport to until yes ,cut and forme yes,to paint and spray back </t>
  </si>
  <si>
    <t xml:space="preserve">yes,process yes control yes,issue store yes ,assembled yes ,store mountain yes ,store for </t>
  </si>
  <si>
    <t xml:space="preserve">distribution yes, </t>
  </si>
  <si>
    <t xml:space="preserve">2or other row material yes,RM inspecting yes, issue casting yes ,term yes shore yes,pain </t>
  </si>
  <si>
    <t xml:space="preserve">yes ,wire nuts built yes ,,RM inspector yes tr to component store yes store yes in components </t>
  </si>
  <si>
    <t xml:space="preserve">yes , issue to issue yes transport.. </t>
  </si>
  <si>
    <t xml:space="preserve">- critical path analyse ET Earliest time, latest time, preceding event, marketing, recruitment </t>
  </si>
  <si>
    <t xml:space="preserve">assistance,record assistance, education training, recelare industrial relations, event , marketing </t>
  </si>
  <si>
    <t xml:space="preserve">-education training ricelarise industrial relations, </t>
  </si>
  <si>
    <t xml:space="preserve">- Observations: last time in minutes waiting for instruction compensation getting out </t>
  </si>
  <si>
    <t xml:space="preserve">tools,locking interruption by firmament, total, prime cost variatan e, break even analysize fixed </t>
  </si>
  <si>
    <t xml:space="preserve">cost ,marginales,sales revenues,total cost ,trade mark , relation good </t>
  </si>
  <si>
    <t xml:space="preserve">-work study time advisory, design step1,2,3,4 test Mount wire assembly,order an purchase, </t>
  </si>
  <si>
    <t xml:space="preserve">orders and purchase </t>
  </si>
  <si>
    <t xml:space="preserve">40.9. requireded maintenance ..maximizing equipment effectiveness: measuring availability . </t>
  </si>
  <si>
    <t xml:space="preserve">Availability= operation time/loading time </t>
  </si>
  <si>
    <t xml:space="preserve">Available=400 minutes/460 minutes ×100=87. </t>
  </si>
  <si>
    <t xml:space="preserve">-operating =0,5 minute/0,8 minute ×100=62,5% </t>
  </si>
  <si>
    <t xml:space="preserve">-net operating rate = actually processing time /operation time </t>
  </si>
  <si>
    <t xml:space="preserve">Net operation . </t>
  </si>
  <si>
    <t xml:space="preserve">Rate =400item ×0,8 minute ×100/400minute , </t>
  </si>
  <si>
    <t xml:space="preserve">Performance efficiency= net ,= operating speed , </t>
  </si>
  <si>
    <t xml:space="preserve">Processed amount x actual cycle time/ operation time </t>
  </si>
  <si>
    <t xml:space="preserve">= 400(item)×0,5 minute ×100/400 minute =50% </t>
  </si>
  <si>
    <t xml:space="preserve">0,625×0,625×0,80×100=50% </t>
  </si>
  <si>
    <t xml:space="preserve">-A . workings hours per days 60 Min ×8h=480min </t>
  </si>
  <si>
    <t xml:space="preserve">-B.plane down time scheduled. </t>
  </si>
  <si>
    <t xml:space="preserve">C. Load time per day =A-B= 460 </t>
  </si>
  <si>
    <t xml:space="preserve">D: stop losses perminute break down,20 minute. </t>
  </si>
  <si>
    <t xml:space="preserve">E: operating meter day ,C-D= 400 minute </t>
  </si>
  <si>
    <t xml:space="preserve">G: out per day =400 items </t>
  </si>
  <si>
    <t xml:space="preserve">H: rate of quality products 98%, </t>
  </si>
  <si>
    <t xml:space="preserve">I: ideal cycle time :0,5 Min / item </t>
  </si>
  <si>
    <t xml:space="preserve">J: actual cycle time =0,8 Min </t>
  </si>
  <si>
    <t xml:space="preserve">F: actually processing time =jxG=0,8×4000. </t>
  </si>
  <si>
    <r>
      <t xml:space="preserve">419 | </t>
    </r>
    <r>
      <rPr>
        <sz val="11.05"/>
        <color rgb="FF7E7E7E"/>
        <rFont val="Calibri"/>
        <family val="2"/>
        <scheme val="minor"/>
      </rPr>
      <t>P a g e</t>
    </r>
    <r>
      <rPr>
        <sz val="12"/>
        <color rgb="FF000000"/>
        <rFont val="Calibri"/>
        <family val="2"/>
        <scheme val="minor"/>
      </rPr>
      <t xml:space="preserve">T: availability=E/c x100=400/460×100=87% </t>
    </r>
  </si>
  <si>
    <t xml:space="preserve">M: operationel rate = I/j×100=0,5/0,800×100=50% </t>
  </si>
  <si>
    <t xml:space="preserve">-Overall equipment effectiveness=T×L×H×100=0,87×0,50×0,98×100=42,8 </t>
  </si>
  <si>
    <t xml:space="preserve">-equipement.: 1Loading time ,operating time ,net operating time, </t>
  </si>
  <si>
    <t xml:space="preserve">2Sigx bx bag loss: equipment failure,St and adjustment, idlian minor stopp,reduce speed , </t>
  </si>
  <si>
    <t xml:space="preserve">Calculation of overall equipment </t>
  </si>
  <si>
    <t xml:space="preserve">-1availability= loadtime -downtimex100/ load time. </t>
  </si>
  <si>
    <t xml:space="preserve">- 2available=460 min- 60 Min×100/460=876 </t>
  </si>
  <si>
    <t xml:space="preserve">-3performance theoretically cycle time×process/time operating </t>
  </si>
  <si>
    <t xml:space="preserve">Performance efficiency=0,5 Min ×400 unit/400 ×.100 =50 </t>
  </si>
  <si>
    <t xml:space="preserve">Rate of quality = processed /amount defective/processed . </t>
  </si>
  <si>
    <t xml:space="preserve">Rate of quality products=400 units -8 unit /400 .. </t>
  </si>
  <si>
    <t xml:space="preserve">Overall equipment= availability ×performance Efficiency ×role of quality.. </t>
  </si>
  <si>
    <t xml:space="preserve">50..Requireded..dti labour exam.and labour appliance time table availability.break time table </t>
  </si>
  <si>
    <r>
      <t xml:space="preserve">exam operationel time table management system </t>
    </r>
    <r>
      <rPr>
        <sz val="12"/>
        <color rgb="FF0000FF"/>
        <rFont val="Calibri"/>
        <family val="2"/>
        <scheme val="minor"/>
      </rPr>
      <t xml:space="preserve">information.st </t>
    </r>
    <r>
      <rPr>
        <sz val="12"/>
        <color rgb="FF000000"/>
        <rFont val="Calibri"/>
        <family val="2"/>
        <scheme val="minor"/>
      </rPr>
      <t xml:space="preserve">peace college performance.. </t>
    </r>
  </si>
  <si>
    <t xml:space="preserve">competency engineering implementation.. development social infrastructure in gov energy's </t>
  </si>
  <si>
    <t xml:space="preserve">department.. </t>
  </si>
  <si>
    <t xml:space="preserve">Actually process irregularite final.regularity compensaylabour .to skill city power visited ... </t>
  </si>
  <si>
    <t xml:space="preserve">system.. </t>
  </si>
  <si>
    <t xml:space="preserve">Requireded: engineering St peace College, ensuring maintenance care components </t>
  </si>
  <si>
    <t xml:space="preserve">publication ,order of precedence , definition , commercial entity gage , commercial off the shelf </t>
  </si>
  <si>
    <t xml:space="preserve">-joint electronics type designation system industrial St peace college .industrial electronics safety </t>
  </si>
  <si>
    <t xml:space="preserve">factor low defender land. </t>
  </si>
  <si>
    <r>
      <t xml:space="preserve">420 | </t>
    </r>
    <r>
      <rPr>
        <sz val="11.05"/>
        <color rgb="FF7E7E7E"/>
        <rFont val="Calibri"/>
        <family val="2"/>
        <scheme val="minor"/>
      </rPr>
      <t>P a g e</t>
    </r>
    <r>
      <rPr>
        <sz val="12"/>
        <color rgb="FF000000"/>
        <rFont val="Calibri"/>
        <family val="2"/>
        <scheme val="minor"/>
      </rPr>
      <t xml:space="preserve">Procurement instrument identification number,set selected item ,drawing ,sequence marking </t>
    </r>
  </si>
  <si>
    <t xml:space="preserve">unit ,safety and police framework low system manufacturers St peace college , </t>
  </si>
  <si>
    <t xml:space="preserve">plate data for article,special requirements for marking of container, identification of set article of </t>
  </si>
  <si>
    <t xml:space="preserve">or , indentification,marking articlevbatterie warning high notice radio active,ion ionising </t>
  </si>
  <si>
    <t xml:space="preserve">college system manager, schematic wiring and cable diagram , chassis identification modification </t>
  </si>
  <si>
    <t xml:space="preserve">work order number, sensitive electronics device,location of marking </t>
  </si>
  <si>
    <r>
      <t xml:space="preserve">421 | </t>
    </r>
    <r>
      <rPr>
        <sz val="11.05"/>
        <color rgb="FF7E7E7E"/>
        <rFont val="Calibri"/>
        <family val="2"/>
        <scheme val="minor"/>
      </rPr>
      <t>P a g e</t>
    </r>
    <r>
      <rPr>
        <sz val="12"/>
        <color rgb="FF000000"/>
        <rFont val="Calibri"/>
        <family val="2"/>
        <scheme val="minor"/>
      </rPr>
      <t xml:space="preserve">- lightining discharge fault protection noise reduction summary of requirements,resistance to </t>
    </r>
  </si>
  <si>
    <t xml:space="preserve">earth communication lightning requireded typical resistivity summary,soil effect effect, </t>
  </si>
  <si>
    <t xml:space="preserve">electrode , system,general ground rods buried gride plate s metal frames,water incidental metal, </t>
  </si>
  <si>
    <t xml:space="preserve">resistance properties simple isolated electrode ,, </t>
  </si>
  <si>
    <t xml:space="preserve">marking for shipment,serial transportable item reprocurement,permancy legibility,name caution </t>
  </si>
  <si>
    <t xml:space="preserve">plate caution , </t>
  </si>
  <si>
    <r>
      <t xml:space="preserve">422 | </t>
    </r>
    <r>
      <rPr>
        <sz val="11.05"/>
        <color rgb="FF7E7E7E"/>
        <rFont val="Calibri"/>
        <family val="2"/>
        <scheme val="minor"/>
      </rPr>
      <t>P a g e</t>
    </r>
    <r>
      <rPr>
        <sz val="12"/>
        <color rgb="FF000000"/>
        <rFont val="Calibri"/>
        <family val="2"/>
        <scheme val="minor"/>
      </rPr>
      <t xml:space="preserve">IL=p/v.l.cos unresolved transmit 1009.10 m w..at 10.kv.resistance of 100km... </t>
    </r>
  </si>
  <si>
    <t xml:space="preserve">50.require regime sinusoidal </t>
  </si>
  <si>
    <t xml:space="preserve">Model: fresnel diagram .. existing Constance kapp </t>
  </si>
  <si>
    <r>
      <t xml:space="preserve">423 | </t>
    </r>
    <r>
      <rPr>
        <sz val="11.05"/>
        <color rgb="FF7E7E7E"/>
        <rFont val="Calibri"/>
        <family val="2"/>
        <scheme val="minor"/>
      </rPr>
      <t>P a g e</t>
    </r>
    <r>
      <rPr>
        <sz val="12"/>
        <color rgb="FF000000"/>
        <rFont val="Calibri"/>
        <family val="2"/>
        <scheme val="minor"/>
      </rPr>
      <t xml:space="preserve">-Requireded: </t>
    </r>
  </si>
  <si>
    <t xml:space="preserve">-Job evaluation form :St peace college career engineering electrical and city power visited </t>
  </si>
  <si>
    <t xml:space="preserve">training days care </t>
  </si>
  <si>
    <t xml:space="preserve">-job descrtion : St peace college and city power engineering electrical .saqa qualifications </t>
  </si>
  <si>
    <t xml:space="preserve">classes </t>
  </si>
  <si>
    <t xml:space="preserve">job title , skill , </t>
  </si>
  <si>
    <t xml:space="preserve">-training time dexetry complexity, basic, responsabilite,control,over proper, dealing, </t>
  </si>
  <si>
    <t xml:space="preserve">concentration working , mandatory, physical, . </t>
  </si>
  <si>
    <t xml:space="preserve">-Job classification: career engineering electrical saqa .dhet maq ..and training city development . </t>
  </si>
  <si>
    <t xml:space="preserve">category </t>
  </si>
  <si>
    <t xml:space="preserve">Close tendered </t>
  </si>
  <si>
    <t xml:space="preserve">Grade a.,b.c.d.e. </t>
  </si>
  <si>
    <t xml:space="preserve">Point possible up to 100.,/ Award mark </t>
  </si>
  <si>
    <t xml:space="preserve">Saqa .close labour returned explanatory..city power . inovation career award .St peace college </t>
  </si>
  <si>
    <t xml:space="preserve">award college </t>
  </si>
  <si>
    <t xml:space="preserve">engineering electrical scaling assessment . Close tendered trade sta award invented .award </t>
  </si>
  <si>
    <t xml:space="preserve">dhet diplomat </t>
  </si>
  <si>
    <r>
      <t xml:space="preserve">424 | </t>
    </r>
    <r>
      <rPr>
        <sz val="11.05"/>
        <color rgb="FF7E7E7E"/>
        <rFont val="Calibri"/>
        <family val="2"/>
        <scheme val="minor"/>
      </rPr>
      <t>P a g e</t>
    </r>
    <r>
      <rPr>
        <sz val="12"/>
        <color rgb="FF000000"/>
        <rFont val="Calibri"/>
        <family val="2"/>
        <scheme val="minor"/>
      </rPr>
      <t xml:space="preserve">-Customer data analysis telemarketing: point model customer loyalty advertising distribution </t>
    </r>
  </si>
  <si>
    <t xml:space="preserve">St peace college hand over report returned investigation phenomenon development skill design </t>
  </si>
  <si>
    <t xml:space="preserve">planer in time table Portofolio evidence low .return St peace build expiremental learn do </t>
  </si>
  <si>
    <r>
      <t xml:space="preserve">425 | </t>
    </r>
    <r>
      <rPr>
        <sz val="11.05"/>
        <color rgb="FF7E7E7E"/>
        <rFont val="Calibri"/>
        <family val="2"/>
        <scheme val="minor"/>
      </rPr>
      <t>P a g e</t>
    </r>
    <r>
      <rPr>
        <sz val="12"/>
        <color rgb="FF000000"/>
        <rFont val="Calibri"/>
        <family val="2"/>
        <scheme val="minor"/>
      </rPr>
      <t xml:space="preserve">electrical in installation day month log activities career inovation.humain claim gas investigation </t>
    </r>
  </si>
  <si>
    <r>
      <t xml:space="preserve">That conduct research student St peace field career generation metering in city </t>
    </r>
    <r>
      <rPr>
        <sz val="12"/>
        <color rgb="FF0000FF"/>
        <rFont val="Calibri"/>
        <family val="2"/>
        <scheme val="minor"/>
      </rPr>
      <t xml:space="preserve">power.to </t>
    </r>
    <r>
      <rPr>
        <sz val="12"/>
        <color rgb="FF000000"/>
        <rFont val="Calibri"/>
        <family val="2"/>
        <scheme val="minor"/>
      </rPr>
      <t xml:space="preserve">ensure </t>
    </r>
  </si>
  <si>
    <t xml:space="preserve">city power operationel plant part and maintence components bcity power understand science b </t>
  </si>
  <si>
    <t xml:space="preserve">to develop circuit calcul must go..to planing city power road going ..nature idee time table.. </t>
  </si>
  <si>
    <t xml:space="preserve">revolution in city power accessories to devices critical eayes observe custome in city power </t>
  </si>
  <si>
    <t xml:space="preserve">creation idee.implenting time in city power cited plant and author industrial society and force </t>
  </si>
  <si>
    <t xml:space="preserve">defense and police security. </t>
  </si>
  <si>
    <t xml:space="preserve">Requireded:lamp tungsten filament, typical lamp incasecent tungsten filament, tungsten halogen, </t>
  </si>
  <si>
    <t xml:space="preserve">mercury vapour, fluorence tube,metal handle,high pressure sodium, mercury vapour same, </t>
  </si>
  <si>
    <t xml:space="preserve">Power 1000, voltage 249,ano4,2, a,b,v 1,6 m coverage n/a over head mount eater dimer wxHxD </t>
  </si>
  <si>
    <t xml:space="preserve">50.1 radiotechnic : power amplificator TV sons base oscillator line pentod. Input out put. Control </t>
  </si>
  <si>
    <t xml:space="preserve">system </t>
  </si>
  <si>
    <t xml:space="preserve">- use conditions nominake rms </t>
  </si>
  <si>
    <r>
      <t xml:space="preserve">426 | </t>
    </r>
    <r>
      <rPr>
        <sz val="11.05"/>
        <color rgb="FF7E7E7E"/>
        <rFont val="Calibri"/>
        <family val="2"/>
        <scheme val="minor"/>
      </rPr>
      <t>P a g e</t>
    </r>
    <r>
      <rPr>
        <sz val="12"/>
        <color rgb="FF000000"/>
        <rFont val="Calibri"/>
        <family val="2"/>
        <scheme val="minor"/>
      </rPr>
      <t xml:space="preserve">Voltage anode. Va 179..250 v </t>
    </r>
  </si>
  <si>
    <t xml:space="preserve">Capacity grille ,capacity anode ,14,7pf,anode 0,4 capacity anode cathode CAG less 0,8 of , </t>
  </si>
  <si>
    <t xml:space="preserve">Value limited peek voltage vap max 7 kV, voltage of anode Va max 300 v,voltage grille 300v, </t>
  </si>
  <si>
    <t xml:space="preserve">cathode current max 30w @89 MV ,8,5 </t>
  </si>
  <si>
    <t xml:space="preserve">-insulatiin in receptor conversion in case we Cree out mixage voice voltage insulator mean level </t>
  </si>
  <si>
    <t xml:space="preserve">of power </t>
  </si>
  <si>
    <t xml:space="preserve">Legend electricity pedal,rod wat,lot 79,,asdl signalmstreet cable ,concept,asdk modem customer, </t>
  </si>
  <si>
    <t xml:space="preserve">area E,/H=377, numeration fibre coder filter decode input 300,Hz out put 3,4 khz 13 bit </t>
  </si>
  <si>
    <t xml:space="preserve">recharge system energy product restore.. battery,, returned metering overload system </t>
  </si>
  <si>
    <r>
      <t xml:space="preserve">427 | </t>
    </r>
    <r>
      <rPr>
        <sz val="11.05"/>
        <color rgb="FF7E7E7E"/>
        <rFont val="Calibri"/>
        <family val="2"/>
        <scheme val="minor"/>
      </rPr>
      <t>P a g e</t>
    </r>
    <r>
      <rPr>
        <sz val="12"/>
        <color rgb="FF000000"/>
        <rFont val="Calibri"/>
        <family val="2"/>
        <scheme val="minor"/>
      </rPr>
      <t xml:space="preserve">- electrical installation in homes up to electrician light plug point position advice in valuable </t>
    </r>
  </si>
  <si>
    <t xml:space="preserve">-single phase 230/240,volt 60,89,50,Hz standard frequency for netral sans .installation definition </t>
  </si>
  <si>
    <t xml:space="preserve">up low voltage 50 AC,15 kV ,3 phase ,230 400 volt ,230 volt wire system higher typically in large </t>
  </si>
  <si>
    <t xml:space="preserve">residential, when all , conductor installation carry load in voltage drop between the point of </t>
  </si>
  <si>
    <t xml:space="preserve">supply and not exceed 5% of standard declaration voltage in case 230/400 system the </t>
  </si>
  <si>
    <t xml:space="preserve">voltage,not 11,5 (5%230), for three phase circuit should not exceed 20v (5% of 400v), three </t>
  </si>
  <si>
    <t xml:space="preserve">supply low voltage installation for supply of heavy duty use 400volts has four wire .three phase </t>
  </si>
  <si>
    <t xml:space="preserve">red white blue ,one neutral, .neutral Blac or blue, wire voltage , lighting . circuit Conductor, </t>
  </si>
  <si>
    <t xml:space="preserve">September 1999.Vc 8036,, compulsory specifications for aerth leakage protection unit gov notice </t>
  </si>
  <si>
    <t xml:space="preserve">n22886 gov Gazette 10987 ,16 October ,1987 VC 8035, </t>
  </si>
  <si>
    <t xml:space="preserve">To ensure the protection of and properly and properly functioning installation the designer of an </t>
  </si>
  <si>
    <t xml:space="preserve">electrical installation , </t>
  </si>
  <si>
    <r>
      <t xml:space="preserve">428 | </t>
    </r>
    <r>
      <rPr>
        <sz val="11.05"/>
        <color rgb="FF7E7E7E"/>
        <rFont val="Calibri"/>
        <family val="2"/>
        <scheme val="minor"/>
      </rPr>
      <t>P a g e</t>
    </r>
    <r>
      <rPr>
        <sz val="12"/>
        <color rgb="FF000000"/>
        <rFont val="Calibri"/>
        <family val="2"/>
        <scheme val="minor"/>
      </rPr>
      <t xml:space="preserve">Foundamental safety live part test finger,during normal operation .permit normal operating </t>
    </r>
  </si>
  <si>
    <t xml:space="preserve">- busbar bare copper aluminium conductor fixe test circuit breaker unless fully test sans 60439 - </t>
  </si>
  <si>
    <t xml:space="preserve">I / IEC 60439-1 sabs IEC 60439; the current density of copper busbars must not exceed 2,A/mm </t>
  </si>
  <si>
    <t xml:space="preserve">sq for current 1600A, 1,6/mA/mmsq, l1,l2,l3 code . </t>
  </si>
  <si>
    <t xml:space="preserve">- Circuit breaker: circuit breaker open switchh automatically over current protection RCD </t>
  </si>
  <si>
    <t xml:space="preserve">probably ,restricted to 10 or 15 amp power circuit serving 16 amp to 200 amp directly conditions </t>
  </si>
  <si>
    <t xml:space="preserve">to 30 amp and circuit to cooker of which rate 10. kW ,to 60 amp or more it is most important 10 , </t>
  </si>
  <si>
    <t xml:space="preserve">1,5 mm for lighting depending how many fiting connecting 4 or 6 ,10 MMM sq for cooker water </t>
  </si>
  <si>
    <t xml:space="preserve">with sans 60529 sans 609060 IEC radius , 2 m.in case aelvy 50v comply sabs 609063 IEC 60906-3 </t>
  </si>
  <si>
    <t xml:space="preserve">IEC system of plug socket ,16A,6V,.. socket outlet plug circuit, over current 16A,fixed luminaire </t>
  </si>
  <si>
    <r>
      <t xml:space="preserve">429 | </t>
    </r>
    <r>
      <rPr>
        <sz val="11.05"/>
        <color rgb="FF7E7E7E"/>
        <rFont val="Calibri"/>
        <family val="2"/>
        <scheme val="minor"/>
      </rPr>
      <t>P a g e</t>
    </r>
    <r>
      <rPr>
        <sz val="12"/>
        <color rgb="FF000000"/>
        <rFont val="Calibri"/>
        <family val="2"/>
        <scheme val="minor"/>
      </rPr>
      <t xml:space="preserve">- Mixed load circuit: Disconnected close proximity 16A, /. 0,500mm of the appliance 16A- sans </t>
    </r>
  </si>
  <si>
    <t xml:space="preserve">- maximum cable circuit length at gizwn circuit breaker </t>
  </si>
  <si>
    <t xml:space="preserve">Requirements for light level options.push dimming versus ritory ,level option .I ways normal off </t>
  </si>
  <si>
    <t xml:space="preserve">switch 2 ways when lever operationel intermediate an intermediate lever,switch box 50;, </t>
  </si>
  <si>
    <t xml:space="preserve">-capacity more than light working off total amount of watt multiply 10% in the calculation, ..8x59 </t>
  </si>
  <si>
    <t xml:space="preserve">w dow light= 400w , 400wx1,33=533,. 533+53, 19% 566 it show 600 , socket outlet plug ,. </t>
  </si>
  <si>
    <t xml:space="preserve">Single or double 16 amp 16 amp </t>
  </si>
  <si>
    <r>
      <t xml:space="preserve">430 | </t>
    </r>
    <r>
      <rPr>
        <sz val="11.05"/>
        <color rgb="FF7E7E7E"/>
        <rFont val="Calibri"/>
        <family val="2"/>
        <scheme val="minor"/>
      </rPr>
      <t>P a g e</t>
    </r>
    <r>
      <rPr>
        <sz val="12"/>
        <color rgb="FF000000"/>
        <rFont val="Calibri"/>
        <family val="2"/>
        <scheme val="minor"/>
      </rPr>
      <t xml:space="preserve">Telephone Nd data socket bell press, TV,FM home movement detector base on passive infrared </t>
    </r>
  </si>
  <si>
    <t xml:space="preserve">Security interface camera ,remote view video alarm , automatically control shutter blind ,double </t>
  </si>
  <si>
    <t xml:space="preserve">commune, </t>
  </si>
  <si>
    <t xml:space="preserve">weather information consider rainfall, outdoor temperature and soil moisture,control swimming </t>
  </si>
  <si>
    <t xml:space="preserve">automatically cover chlorine test lighting temperature, bath room health towel rail or </t>
  </si>
  <si>
    <t xml:space="preserve">-Sub - Contractor rates </t>
  </si>
  <si>
    <r>
      <t xml:space="preserve">431 | </t>
    </r>
    <r>
      <rPr>
        <sz val="11.05"/>
        <color rgb="FF7E7E7E"/>
        <rFont val="Calibri"/>
        <family val="2"/>
        <scheme val="minor"/>
      </rPr>
      <t>P a g e</t>
    </r>
    <r>
      <rPr>
        <sz val="12"/>
        <color rgb="FF000000"/>
        <rFont val="Calibri"/>
        <family val="2"/>
        <scheme val="minor"/>
      </rPr>
      <t xml:space="preserve">-3phase lighting protec each R 850,00 </t>
    </r>
  </si>
  <si>
    <t xml:space="preserve">Word to perfait 2 G generalite, successful engineering must improve the quality of life , </t>
  </si>
  <si>
    <r>
      <t xml:space="preserve">432 | </t>
    </r>
    <r>
      <rPr>
        <sz val="11.05"/>
        <color rgb="FF7E7E7E"/>
        <rFont val="Calibri"/>
        <family val="2"/>
        <scheme val="minor"/>
      </rPr>
      <t>P a g e</t>
    </r>
    <r>
      <rPr>
        <b/>
        <sz val="12"/>
        <color rgb="FF000000"/>
        <rFont val="Calibri"/>
        <family val="2"/>
        <scheme val="minor"/>
      </rPr>
      <t xml:space="preserve">-science is the study of the nature and behaviour of natural thing and the knowledge that we </t>
    </r>
  </si>
  <si>
    <t xml:space="preserve">-engineering is work involve in designing and constructing knowledge, impossible tungsten while </t>
  </si>
  <si>
    <t xml:space="preserve">neutral earth resistor mega watt. </t>
  </si>
  <si>
    <r>
      <t xml:space="preserve">433 | </t>
    </r>
    <r>
      <rPr>
        <sz val="11.05"/>
        <color rgb="FF7E7E7E"/>
        <rFont val="Calibri"/>
        <family val="2"/>
        <scheme val="minor"/>
      </rPr>
      <t>P a g e</t>
    </r>
    <r>
      <rPr>
        <sz val="12"/>
        <color rgb="FF000000"/>
        <rFont val="Calibri"/>
        <family val="2"/>
        <scheme val="minor"/>
      </rPr>
      <t>On Sun, 16 Apr 2023, 17:23 TSHINGOMBEKB TSHITADI, &lt;</t>
    </r>
    <r>
      <rPr>
        <sz val="12"/>
        <color rgb="FF0000FF"/>
        <rFont val="Calibri"/>
        <family val="2"/>
        <scheme val="minor"/>
      </rPr>
      <t>tshingombekb@gmail.com</t>
    </r>
    <r>
      <rPr>
        <sz val="12"/>
        <color rgb="FF000000"/>
        <rFont val="Calibri"/>
        <family val="2"/>
        <scheme val="minor"/>
      </rPr>
      <t xml:space="preserve">&gt; wrote: </t>
    </r>
  </si>
  <si>
    <t xml:space="preserve">factory of day light illumination, manufacture of fluorencces light ,bulb.and appliance time table </t>
  </si>
  <si>
    <t xml:space="preserve">St peace college. </t>
  </si>
  <si>
    <t xml:space="preserve">line, bloc </t>
  </si>
  <si>
    <t xml:space="preserve">requirement n diplomat engineering. </t>
  </si>
  <si>
    <t xml:space="preserve">ID n diploma panel wiring phase conversation PLC programmable logic power story storages, use </t>
  </si>
  <si>
    <t xml:space="preserve">maintain .graphic diagram design, St peace college outcome career generation power station </t>
  </si>
  <si>
    <r>
      <t xml:space="preserve">434 | </t>
    </r>
    <r>
      <rPr>
        <sz val="11.05"/>
        <color rgb="FF7E7E7E"/>
        <rFont val="Calibri"/>
        <family val="2"/>
        <scheme val="minor"/>
      </rPr>
      <t>P a g e</t>
    </r>
    <r>
      <rPr>
        <sz val="12"/>
        <color rgb="FF000000"/>
        <rFont val="Calibri"/>
        <family val="2"/>
        <scheme val="minor"/>
      </rPr>
      <t xml:space="preserve">Purpose. Assessment : explanatory electrical plan create electrical plant , </t>
    </r>
  </si>
  <si>
    <t xml:space="preserve">- draft ,step layout scale drawing room ,cabinet ,step 2,plan it advance your electrical plan, step </t>
  </si>
  <si>
    <t xml:space="preserve">walk your pla building.,tips for making electrical furniture light switches and electrical outlet, </t>
  </si>
  <si>
    <r>
      <t xml:space="preserve">435 | </t>
    </r>
    <r>
      <rPr>
        <sz val="11.05"/>
        <color rgb="FF7E7E7E"/>
        <rFont val="Calibri"/>
        <family val="2"/>
        <scheme val="minor"/>
      </rPr>
      <t>P a g e</t>
    </r>
    <r>
      <rPr>
        <sz val="12"/>
        <color rgb="FF000000"/>
        <rFont val="Calibri"/>
        <family val="2"/>
        <scheme val="minor"/>
      </rPr>
      <t xml:space="preserve">- design engineering and technician use schematics to build and troubleshooting </t>
    </r>
  </si>
  <si>
    <t xml:space="preserve">Typical: major components in the power systems list system voltage , transformation impedance , </t>
  </si>
  <si>
    <t xml:space="preserve">interrupting rating and fault current just the basic .item </t>
  </si>
  <si>
    <t xml:space="preserve">-Block diagram: reference input filter sum ,controleur actuator process plant, distribution,sensor, </t>
  </si>
  <si>
    <t xml:space="preserve">- arguably ,basic type of electrical drawings block,diagram, components of complex systems,form </t>
  </si>
  <si>
    <t xml:space="preserve">of block,internnected,block provide a conceptual,idee a process is completed, electrical, </t>
  </si>
  <si>
    <r>
      <t xml:space="preserve">436 | </t>
    </r>
    <r>
      <rPr>
        <sz val="11.05"/>
        <color rgb="FF7E7E7E"/>
        <rFont val="Calibri"/>
        <family val="2"/>
        <scheme val="minor"/>
      </rPr>
      <t>P a g e</t>
    </r>
    <r>
      <rPr>
        <sz val="12"/>
        <color rgb="FF000000"/>
        <rFont val="Calibri"/>
        <family val="2"/>
        <scheme val="minor"/>
      </rPr>
      <t xml:space="preserve">- schedules. </t>
    </r>
  </si>
  <si>
    <t xml:space="preserve">A buid </t>
  </si>
  <si>
    <t xml:space="preserve">Appointment of service provider supply St peace college and city power delivery component lab </t>
  </si>
  <si>
    <t xml:space="preserve">workshop part time table subject.. </t>
  </si>
  <si>
    <r>
      <t xml:space="preserve">437 | </t>
    </r>
    <r>
      <rPr>
        <sz val="11.05"/>
        <color rgb="FF7E7E7E"/>
        <rFont val="Calibri"/>
        <family val="2"/>
        <scheme val="minor"/>
      </rPr>
      <t>P a g e</t>
    </r>
    <r>
      <rPr>
        <sz val="12"/>
        <color rgb="FF000000"/>
        <rFont val="Calibri"/>
        <family val="2"/>
        <scheme val="minor"/>
      </rPr>
      <t xml:space="preserve">-limitation to quote supply and delivery </t>
    </r>
  </si>
  <si>
    <t xml:space="preserve">workshop practical saqa .dhet training exam papper .seta . asssessment police //// amount </t>
  </si>
  <si>
    <t xml:space="preserve">estimation fee </t>
  </si>
  <si>
    <t xml:space="preserve">part numbe </t>
  </si>
  <si>
    <r>
      <t xml:space="preserve">438 | </t>
    </r>
    <r>
      <rPr>
        <sz val="11.05"/>
        <color rgb="FF7E7E7E"/>
        <rFont val="Calibri"/>
        <family val="2"/>
        <scheme val="minor"/>
      </rPr>
      <t>P a g e</t>
    </r>
    <r>
      <rPr>
        <sz val="12"/>
        <color rgb="FF000000"/>
        <rFont val="Calibri"/>
        <family val="2"/>
        <scheme val="minor"/>
      </rPr>
      <t xml:space="preserve">Q=m.l.v </t>
    </r>
  </si>
  <si>
    <t xml:space="preserve">¥=CP/CV.., </t>
  </si>
  <si>
    <r>
      <t xml:space="preserve">Q=C.V.....E=h.f........F=q.E.......E=1/2.C.v exp.........V= </t>
    </r>
    <r>
      <rPr>
        <sz val="12"/>
        <color rgb="FF0000FF"/>
        <rFont val="Calibri"/>
        <family val="2"/>
        <scheme val="minor"/>
      </rPr>
      <t>m.gr/Q.......t=R.c......S=w/F.....r=Q,/4.</t>
    </r>
    <r>
      <rPr>
        <sz val="12"/>
        <color rgb="FF000000"/>
        <rFont val="Calibri"/>
        <family val="2"/>
        <scheme val="minor"/>
      </rPr>
      <t xml:space="preserve">π&gt;£or </t>
    </r>
  </si>
  <si>
    <r>
      <t xml:space="preserve">439 | </t>
    </r>
    <r>
      <rPr>
        <sz val="11.05"/>
        <color rgb="FF7E7E7E"/>
        <rFont val="Calibri"/>
        <family val="2"/>
        <scheme val="minor"/>
      </rPr>
      <t>P a g e</t>
    </r>
    <r>
      <rPr>
        <sz val="12"/>
        <color rgb="FF000000"/>
        <rFont val="Calibri"/>
        <family val="2"/>
        <scheme val="minor"/>
      </rPr>
      <t xml:space="preserve">DX/DT=3x/5.reauired output integration, full scale voltage 5 bit d/a covert 0,2 volt digital in </t>
    </r>
  </si>
  <si>
    <t xml:space="preserve">saqa qualifications I'd : asssessment no meeting requireded.transcript completed supplementary </t>
  </si>
  <si>
    <t xml:space="preserve">subject : foreigners transcript.saqa qualifications I'd :71638. </t>
  </si>
  <si>
    <r>
      <t xml:space="preserve">Saqa I'd instituts </t>
    </r>
    <r>
      <rPr>
        <sz val="12"/>
        <color rgb="FF0000FF"/>
        <rFont val="Calibri"/>
        <family val="2"/>
        <scheme val="minor"/>
      </rPr>
      <t xml:space="preserve">foreign.no </t>
    </r>
    <r>
      <rPr>
        <sz val="12"/>
        <color rgb="FF000000"/>
        <rFont val="Calibri"/>
        <family val="2"/>
        <scheme val="minor"/>
      </rPr>
      <t xml:space="preserve">meeting instituts accreditation saqa decission. </t>
    </r>
  </si>
  <si>
    <t xml:space="preserve">marks...examination training training formal. ...training exam rwiten permit and time table </t>
  </si>
  <si>
    <r>
      <t xml:space="preserve">440 | </t>
    </r>
    <r>
      <rPr>
        <sz val="11.05"/>
        <color rgb="FF7E7E7E"/>
        <rFont val="Calibri"/>
        <family val="2"/>
        <scheme val="minor"/>
      </rPr>
      <t>P a g e</t>
    </r>
    <r>
      <rPr>
        <sz val="12"/>
        <color rgb="FF000000"/>
        <rFont val="Calibri"/>
        <family val="2"/>
        <scheme val="minor"/>
      </rPr>
      <t xml:space="preserve">41.1..required city power vacancies </t>
    </r>
  </si>
  <si>
    <t xml:space="preserve">-meter reading submission: St peace college time table engineering electrical Portofolio evidence </t>
  </si>
  <si>
    <t xml:space="preserve">low consumer panel wiring customer and plant experience design cost power factor demand </t>
  </si>
  <si>
    <t xml:space="preserve">reader implementation in city power loop .. interlock system.training partnership test . outcomes </t>
  </si>
  <si>
    <t xml:space="preserve">career student generation power station transmission trading . </t>
  </si>
  <si>
    <r>
      <t xml:space="preserve">441 | </t>
    </r>
    <r>
      <rPr>
        <sz val="11.05"/>
        <color rgb="FF7E7E7E"/>
        <rFont val="Calibri"/>
        <family val="2"/>
        <scheme val="minor"/>
      </rPr>
      <t>P a g e</t>
    </r>
    <r>
      <rPr>
        <sz val="12"/>
        <color rgb="FF000000"/>
        <rFont val="Calibri"/>
        <family val="2"/>
        <scheme val="minor"/>
      </rPr>
      <t xml:space="preserve">-Award meet documents. </t>
    </r>
  </si>
  <si>
    <t xml:space="preserve">40.10.1 requireded of work experience logbook instructions programme code 5090840..national </t>
  </si>
  <si>
    <t xml:space="preserve">n diplomat.engineering studies electrical I'd :90674.engineering studies NQF level6, 360, credit </t>
  </si>
  <si>
    <t xml:space="preserve">saqa learner I'd 67043 national electrical engineering nqf .level6..learner </t>
  </si>
  <si>
    <r>
      <t xml:space="preserve">442 | </t>
    </r>
    <r>
      <rPr>
        <sz val="11.05"/>
        <color rgb="FF7E7E7E"/>
        <rFont val="Calibri"/>
        <family val="2"/>
        <scheme val="minor"/>
      </rPr>
      <t>P a g e</t>
    </r>
    <r>
      <rPr>
        <sz val="12"/>
        <color rgb="FF000000"/>
        <rFont val="Calibri"/>
        <family val="2"/>
        <scheme val="minor"/>
      </rPr>
      <t xml:space="preserve">Material conformance checking and existence new installation site correct location. </t>
    </r>
  </si>
  <si>
    <t xml:space="preserve">W0302 checking existing and new installation .making terminal,connection. . </t>
  </si>
  <si>
    <t xml:space="preserve">requireded stand operator.using measures for installation testing electric wiring circuit .testing </t>
  </si>
  <si>
    <t xml:space="preserve">installation identify rectifying.completing report and documentation using short circuit </t>
  </si>
  <si>
    <t xml:space="preserve">comment relevant terminology,considerant plan Ning rescues or provision of assistance,isolating </t>
  </si>
  <si>
    <t xml:space="preserve">electrical hasard safety changes controller operationel parameter , </t>
  </si>
  <si>
    <t xml:space="preserve">-Repaired control loop system look evidence that confirm skill.obtain and interpreting </t>
  </si>
  <si>
    <t xml:space="preserve">engineering specifical technical information software hard .data diagrame historical to system </t>
  </si>
  <si>
    <t xml:space="preserve">components and operationel. </t>
  </si>
  <si>
    <r>
      <t xml:space="preserve">443 | </t>
    </r>
    <r>
      <rPr>
        <sz val="11.05"/>
        <color rgb="FF7E7E7E"/>
        <rFont val="Calibri"/>
        <family val="2"/>
        <scheme val="minor"/>
      </rPr>
      <t>P a g e</t>
    </r>
    <r>
      <rPr>
        <sz val="12"/>
        <color rgb="FF000000"/>
        <rFont val="Calibri"/>
        <family val="2"/>
        <scheme val="minor"/>
      </rPr>
      <t xml:space="preserve">Component . checking operationel character controleur device,signal conversion instrument and </t>
    </r>
  </si>
  <si>
    <t xml:space="preserve">final control element . </t>
  </si>
  <si>
    <t xml:space="preserve">and regulatory.connection support.. </t>
  </si>
  <si>
    <r>
      <t xml:space="preserve">444 | </t>
    </r>
    <r>
      <rPr>
        <sz val="11.05"/>
        <color rgb="FF7E7E7E"/>
        <rFont val="Calibri"/>
        <family val="2"/>
        <scheme val="minor"/>
      </rPr>
      <t>P a g e</t>
    </r>
    <r>
      <rPr>
        <sz val="12"/>
        <color rgb="FF000000"/>
        <rFont val="Calibri"/>
        <family val="2"/>
        <scheme val="minor"/>
      </rPr>
      <t xml:space="preserve">Completing diplomat logbook.application application </t>
    </r>
  </si>
  <si>
    <r>
      <t xml:space="preserve">445 | </t>
    </r>
    <r>
      <rPr>
        <sz val="11.05"/>
        <color rgb="FF7E7E7E"/>
        <rFont val="Calibri"/>
        <family val="2"/>
        <scheme val="minor"/>
      </rPr>
      <t>P a g e</t>
    </r>
    <r>
      <rPr>
        <b/>
        <sz val="11.05"/>
        <color rgb="FF000000"/>
        <rFont val="Calibri"/>
        <family val="2"/>
        <scheme val="minor"/>
      </rPr>
      <t xml:space="preserve">446 | </t>
    </r>
    <r>
      <rPr>
        <sz val="11.05"/>
        <color rgb="FF7E7E7E"/>
        <rFont val="Calibri"/>
        <family val="2"/>
        <scheme val="minor"/>
      </rPr>
      <t xml:space="preserve">P a g e </t>
    </r>
  </si>
  <si>
    <t xml:space="preserve">Uity description </t>
  </si>
  <si>
    <t xml:space="preserve">_estimal 20kva,2500,500v,single phase tfo.winding r1=8ohm .x1=17 </t>
  </si>
  <si>
    <t xml:space="preserve">ohm. Wining R2=0,3 ohm ,X2 =0,8.. primary voltage 2500 ,. </t>
  </si>
  <si>
    <t xml:space="preserve">O,6 solutions </t>
  </si>
  <si>
    <r>
      <t>estimation</t>
    </r>
    <r>
      <rPr>
        <b/>
        <sz val="12"/>
        <color rgb="FF000000"/>
        <rFont val="Calibri"/>
        <family val="2"/>
        <scheme val="minor"/>
      </rPr>
      <t xml:space="preserve">Volt reg = 40×0,62×0,8+40×1,38×0,6/60 </t>
    </r>
  </si>
  <si>
    <t xml:space="preserve">V2=500(1-0,10592) </t>
  </si>
  <si>
    <t xml:space="preserve">40.6 management multiple backroung task and interrupt driven system. </t>
  </si>
  <si>
    <t xml:space="preserve">Clusters system information connection </t>
  </si>
  <si>
    <t xml:space="preserve">. Monitor display , basic knowledge suggestions reading </t>
  </si>
  <si>
    <t xml:space="preserve">embaded engineering electrical. </t>
  </si>
  <si>
    <t xml:space="preserve">-basic circuit theory ,fund arrest ,how to configure pin microchip </t>
  </si>
  <si>
    <t xml:space="preserve">microprocessor </t>
  </si>
  <si>
    <t xml:space="preserve">Hard basy trainer bird work station PC running windows Mavis Linus 13v </t>
  </si>
  <si>
    <t xml:space="preserve">DC motor power main gate gate mplabx cross compiled spreadsheet </t>
  </si>
  <si>
    <r>
      <t xml:space="preserve">447 | </t>
    </r>
    <r>
      <rPr>
        <sz val="11.05"/>
        <color rgb="FF7E7E7E"/>
        <rFont val="Calibri"/>
        <family val="2"/>
        <scheme val="minor"/>
      </rPr>
      <t>P a g e</t>
    </r>
    <r>
      <rPr>
        <b/>
        <sz val="12"/>
        <color rgb="FF000000"/>
        <rFont val="Calibri"/>
        <family val="2"/>
        <scheme val="minor"/>
      </rPr>
      <t xml:space="preserve">excell log entry visited internal external St peace college engineering </t>
    </r>
  </si>
  <si>
    <t xml:space="preserve">access and city power access meeting agendas menute . </t>
  </si>
  <si>
    <t xml:space="preserve">Process control: automate process control engineering deal architecture.. </t>
  </si>
  <si>
    <t xml:space="preserve">signal yes amp ,signal card , process yes ,tacho meter yrs , open control yes record count positive </t>
  </si>
  <si>
    <t xml:space="preserve">yes , ,, </t>
  </si>
  <si>
    <r>
      <t xml:space="preserve">448 | </t>
    </r>
    <r>
      <rPr>
        <sz val="11.05"/>
        <color rgb="FF7E7E7E"/>
        <rFont val="Calibri"/>
        <family val="2"/>
        <scheme val="minor"/>
      </rPr>
      <t>P a g e</t>
    </r>
    <r>
      <rPr>
        <sz val="12"/>
        <color rgb="FF000000"/>
        <rFont val="Calibri"/>
        <family val="2"/>
        <scheme val="minor"/>
      </rPr>
      <t xml:space="preserve">- transmission :large high power line are crucial component .power plant pass through stepped </t>
    </r>
  </si>
  <si>
    <t xml:space="preserve">connection distribution grid transformer 150mw power station metering city power plant , 2mw </t>
  </si>
  <si>
    <t xml:space="preserve">industrial custome power station , solar farm ,eolien farm ,rural 400kw,50kv transfo metring </t>
  </si>
  <si>
    <t xml:space="preserve">buildings house dispatch . </t>
  </si>
  <si>
    <r>
      <t xml:space="preserve">449 | </t>
    </r>
    <r>
      <rPr>
        <sz val="11.05"/>
        <color rgb="FF7E7E7E"/>
        <rFont val="Calibri"/>
        <family val="2"/>
        <scheme val="minor"/>
      </rPr>
      <t>P a g e</t>
    </r>
    <r>
      <rPr>
        <b/>
        <sz val="11.05"/>
        <color rgb="FF000000"/>
        <rFont val="Calibri"/>
        <family val="2"/>
        <scheme val="minor"/>
      </rPr>
      <t xml:space="preserve">450 | </t>
    </r>
    <r>
      <rPr>
        <sz val="11.05"/>
        <color rgb="FF7E7E7E"/>
        <rFont val="Calibri"/>
        <family val="2"/>
        <scheme val="minor"/>
      </rPr>
      <t xml:space="preserve">P a g e </t>
    </r>
  </si>
  <si>
    <t xml:space="preserve">Inity description </t>
  </si>
  <si>
    <t xml:space="preserve">Test transfer function is networks the magnitude,1/√1+T- </t>
  </si>
  <si>
    <t xml:space="preserve">square.Csquare. phase shift network.. </t>
  </si>
  <si>
    <t xml:space="preserve">Test generation : phase synchronous machine electromechanic energy </t>
  </si>
  <si>
    <t xml:space="preserve">conversion device operate on synchronous,speed,of rotating </t>
  </si>
  <si>
    <t xml:space="preserve">magnetic,field , synchronous machine,based energy, synchronous </t>
  </si>
  <si>
    <t xml:space="preserve">generator . synchronous rotor . </t>
  </si>
  <si>
    <t xml:space="preserve">key features : sychronouse motor asynchronous motor ..self starting , </t>
  </si>
  <si>
    <t xml:space="preserve">synchronous machines excited machine requireded,machine two </t>
  </si>
  <si>
    <t xml:space="preserve">applies one DC , synchronous machine operate at constant speed called </t>
  </si>
  <si>
    <t xml:space="preserve">synchronous speed, generator voltage of constant magnitude can be </t>
  </si>
  <si>
    <r>
      <t>Relever trade. Integral derivation day</t>
    </r>
    <r>
      <rPr>
        <b/>
        <sz val="11.05"/>
        <color rgb="FF000000"/>
        <rFont val="Calibri"/>
        <family val="2"/>
        <scheme val="minor"/>
      </rPr>
      <t xml:space="preserve">451 | </t>
    </r>
    <r>
      <rPr>
        <sz val="11.05"/>
        <color rgb="FF7E7E7E"/>
        <rFont val="Calibri"/>
        <family val="2"/>
        <scheme val="minor"/>
      </rPr>
      <t xml:space="preserve">P a g e </t>
    </r>
  </si>
  <si>
    <t xml:space="preserve">Voltage v.eb back EMF .is armature Ra armature resistance .on system </t>
  </si>
  <si>
    <t xml:space="preserve">day working duty shift </t>
  </si>
  <si>
    <t xml:space="preserve">-resultant voltage: difference between the voltage applied v.and back </t>
  </si>
  <si>
    <t xml:space="preserve">EMF, </t>
  </si>
  <si>
    <t xml:space="preserve">.En=v normal excitation lagging power factor EB&lt;v under excited.over </t>
  </si>
  <si>
    <t xml:space="preserve">excitation. </t>
  </si>
  <si>
    <t xml:space="preserve">Pm=pin -Ia.Ra.. </t>
  </si>
  <si>
    <t xml:space="preserve">A load angle between en and v, angle between band Is ,the is gross </t>
  </si>
  <si>
    <t xml:space="preserve">number..poles .Mrs of polesMotor asynchronous..nr-ns/NR slop squirrel..star current as..z.c .p. </t>
  </si>
  <si>
    <t xml:space="preserve">Requireded learner induction machine system engineering electrical St </t>
  </si>
  <si>
    <t xml:space="preserve">peace generation GB ..machine system hr resource compatible run </t>
  </si>
  <si>
    <t xml:space="preserve">TR=NP/Ms=VP/√3.v.s.....1/2....step=1/,√3 ∆.y....TR=Np/NS=√3.vp/v.s </t>
  </si>
  <si>
    <t xml:space="preserve">.Delta delta line vol primairy secondary vl~n.vl...line current primary </t>
  </si>
  <si>
    <t xml:space="preserve">IL/n. </t>
  </si>
  <si>
    <t xml:space="preserve">secondary turn 100, n=NS/nP=100/500=0,2 </t>
  </si>
  <si>
    <r>
      <t xml:space="preserve">452 | </t>
    </r>
    <r>
      <rPr>
        <sz val="11.05"/>
        <color rgb="FF7E7E7E"/>
        <rFont val="Calibri"/>
        <family val="2"/>
        <scheme val="minor"/>
      </rPr>
      <t>P a g e</t>
    </r>
    <r>
      <rPr>
        <b/>
        <sz val="12"/>
        <color rgb="FF000000"/>
        <rFont val="Calibri"/>
        <family val="2"/>
        <scheme val="minor"/>
      </rPr>
      <t xml:space="preserve">Voltay regulation or percentage value by which transformer output </t>
    </r>
  </si>
  <si>
    <t xml:space="preserve">Condity when IL = 0 open circuit to fully load IL= iMac maximum current </t>
  </si>
  <si>
    <t xml:space="preserve">for a constant primary. </t>
  </si>
  <si>
    <t xml:space="preserve">Estimation transformer has open circuit no load terminal voltage 100 </t>
  </si>
  <si>
    <t xml:space="preserve">volt and same terminal voltage drop 95 volt on application of </t>
  </si>
  <si>
    <t xml:space="preserve">connection load transfo regulation ..0,005 or 5% ..(100-95)/100*100% </t>
  </si>
  <si>
    <t xml:space="preserve">-introduction lab is to investigate application of embedded control controller to real time </t>
  </si>
  <si>
    <r>
      <t xml:space="preserve">453 | </t>
    </r>
    <r>
      <rPr>
        <sz val="11.05"/>
        <color rgb="FF7E7E7E"/>
        <rFont val="Calibri"/>
        <family val="2"/>
        <scheme val="minor"/>
      </rPr>
      <t>P a g e</t>
    </r>
    <r>
      <rPr>
        <b/>
        <sz val="12"/>
        <color rgb="FF000000"/>
        <rFont val="Calibri"/>
        <family val="2"/>
        <scheme val="minor"/>
      </rPr>
      <t xml:space="preserve">-objectivity assignment engineering electrical time table and training city power St peace college. </t>
    </r>
  </si>
  <si>
    <t xml:space="preserve">2.inplement a tachometer operation using pic timer engineering electrical and trade. </t>
  </si>
  <si>
    <t xml:space="preserve">Requireded: </t>
  </si>
  <si>
    <t xml:space="preserve">40.1. requireded: case student training practical school and practical schools engineering faculty, </t>
  </si>
  <si>
    <t xml:space="preserve">saqa registration .setat registration St peace registration </t>
  </si>
  <si>
    <t xml:space="preserve">principal,work in building along with parents and student school often .school mission career, no </t>
  </si>
  <si>
    <t xml:space="preserve">formal edu post high school college St peace ,job gate welcome visitors,students making </t>
  </si>
  <si>
    <t xml:space="preserve">-Management faculty eny: classes engineering electrical lecture professor and training.planing </t>
  </si>
  <si>
    <t xml:space="preserve">honorable planning, assessment.yes </t>
  </si>
  <si>
    <r>
      <t xml:space="preserve">454 | </t>
    </r>
    <r>
      <rPr>
        <sz val="11.05"/>
        <color rgb="FF7E7E7E"/>
        <rFont val="Calibri"/>
        <family val="2"/>
        <scheme val="minor"/>
      </rPr>
      <t>P a g e</t>
    </r>
    <r>
      <rPr>
        <b/>
        <sz val="12"/>
        <color rgb="FF000000"/>
        <rFont val="Calibri"/>
        <family val="2"/>
        <scheme val="minor"/>
      </rPr>
      <t xml:space="preserve">In city power external training job </t>
    </r>
  </si>
  <si>
    <t xml:space="preserve">- management schools fee bursary Engineering.step. </t>
  </si>
  <si>
    <t xml:space="preserve">-principal planification . organisation orientation school professional St peace college manual </t>
  </si>
  <si>
    <t xml:space="preserve">guidelines, administration school at peace give to learner policy instruction assessment learner </t>
  </si>
  <si>
    <t xml:space="preserve">to participate in circulum and visited subject. </t>
  </si>
  <si>
    <t xml:space="preserve">engineering course was orientation to the space place long distance initial to monitor, education </t>
  </si>
  <si>
    <t xml:space="preserve">specialist in St peace college domicile </t>
  </si>
  <si>
    <r>
      <t xml:space="preserve">evenement .to resolving conflicts problem school in training </t>
    </r>
    <r>
      <rPr>
        <b/>
        <sz val="12"/>
        <color rgb="FF0000FF"/>
        <rFont val="Calibri"/>
        <family val="2"/>
        <scheme val="minor"/>
      </rPr>
      <t xml:space="preserve">external.to </t>
    </r>
    <r>
      <rPr>
        <b/>
        <sz val="12"/>
        <color rgb="FF000000"/>
        <rFont val="Calibri"/>
        <family val="2"/>
        <scheme val="minor"/>
      </rPr>
      <t xml:space="preserve">response counseling </t>
    </r>
  </si>
  <si>
    <r>
      <t xml:space="preserve">455 | </t>
    </r>
    <r>
      <rPr>
        <sz val="11.05"/>
        <color rgb="FF7E7E7E"/>
        <rFont val="Calibri"/>
        <family val="2"/>
        <scheme val="minor"/>
      </rPr>
      <t>P a g e</t>
    </r>
    <r>
      <rPr>
        <b/>
        <sz val="12"/>
        <color rgb="FF000000"/>
        <rFont val="Calibri"/>
        <family val="2"/>
        <scheme val="minor"/>
      </rPr>
      <t xml:space="preserve">- counsel teacher difficult entry dismissal.procedure.prise , </t>
    </r>
  </si>
  <si>
    <r>
      <t xml:space="preserve">legislation.or skill development implementation </t>
    </r>
    <r>
      <rPr>
        <b/>
        <sz val="12"/>
        <color rgb="FF0000FF"/>
        <rFont val="Calibri"/>
        <family val="2"/>
        <scheme val="minor"/>
      </rPr>
      <t xml:space="preserve">learner.in </t>
    </r>
    <r>
      <rPr>
        <b/>
        <sz val="12"/>
        <color rgb="FF000000"/>
        <rFont val="Calibri"/>
        <family val="2"/>
        <scheme val="minor"/>
      </rPr>
      <t xml:space="preserve">St peace </t>
    </r>
    <r>
      <rPr>
        <b/>
        <sz val="12"/>
        <color rgb="FF0000FF"/>
        <rFont val="Calibri"/>
        <family val="2"/>
        <scheme val="minor"/>
      </rPr>
      <t xml:space="preserve">college.hr </t>
    </r>
    <r>
      <rPr>
        <b/>
        <sz val="12"/>
        <color rgb="FF000000"/>
        <rFont val="Calibri"/>
        <family val="2"/>
        <scheme val="minor"/>
      </rPr>
      <t xml:space="preserve">ruling . </t>
    </r>
  </si>
  <si>
    <t xml:space="preserve">design range subject investigation different results.expectation accrose range assessment </t>
  </si>
  <si>
    <t xml:space="preserve">school ruling resourcereality legislation school and principal admnistrator act importance in saqa </t>
  </si>
  <si>
    <t xml:space="preserve">qualifications citysen to frequently industrial. </t>
  </si>
  <si>
    <t xml:space="preserve">-caracteristic of students and training St peace college to training caracteristic job compagny city </t>
  </si>
  <si>
    <t xml:space="preserve">power,to give a good operationel results projection goal target day visit, </t>
  </si>
  <si>
    <r>
      <t xml:space="preserve">456 | </t>
    </r>
    <r>
      <rPr>
        <sz val="11.05"/>
        <color rgb="FF7E7E7E"/>
        <rFont val="Calibri"/>
        <family val="2"/>
        <scheme val="minor"/>
      </rPr>
      <t>P a g e</t>
    </r>
    <r>
      <rPr>
        <b/>
        <sz val="11.05"/>
        <color rgb="FF000000"/>
        <rFont val="Calibri"/>
        <family val="2"/>
        <scheme val="minor"/>
      </rPr>
      <t xml:space="preserve">457 | </t>
    </r>
    <r>
      <rPr>
        <sz val="11.05"/>
        <color rgb="FF7E7E7E"/>
        <rFont val="Calibri"/>
        <family val="2"/>
        <scheme val="minor"/>
      </rPr>
      <t>P a g e</t>
    </r>
    <r>
      <rPr>
        <b/>
        <sz val="11.05"/>
        <color rgb="FF000000"/>
        <rFont val="Calibri"/>
        <family val="2"/>
        <scheme val="minor"/>
      </rPr>
      <t xml:space="preserve">458 | </t>
    </r>
    <r>
      <rPr>
        <sz val="11.05"/>
        <color rgb="FF7E7E7E"/>
        <rFont val="Calibri"/>
        <family val="2"/>
        <scheme val="minor"/>
      </rPr>
      <t>P a g e</t>
    </r>
    <r>
      <rPr>
        <b/>
        <sz val="12"/>
        <color rgb="FF000000"/>
        <rFont val="Calibri"/>
        <family val="2"/>
        <scheme val="minor"/>
      </rPr>
      <t xml:space="preserve">Research college engineering career joint gov compagny department. Implementation time table </t>
    </r>
  </si>
  <si>
    <t xml:space="preserve">Framework College to company electrical engineering low </t>
  </si>
  <si>
    <r>
      <t xml:space="preserve">459 | </t>
    </r>
    <r>
      <rPr>
        <sz val="11.05"/>
        <color rgb="FF7E7E7E"/>
        <rFont val="Calibri"/>
        <family val="2"/>
        <scheme val="minor"/>
      </rPr>
      <t>P a g e</t>
    </r>
    <r>
      <rPr>
        <b/>
        <sz val="12"/>
        <color rgb="FF000000"/>
        <rFont val="Calibri"/>
        <family val="2"/>
        <scheme val="minor"/>
      </rPr>
      <t xml:space="preserve">Name :TSHINGOMBEKB, </t>
    </r>
  </si>
  <si>
    <t xml:space="preserve">Cvs title: governement and education job engineering college </t>
  </si>
  <si>
    <t xml:space="preserve">Job duty: </t>
  </si>
  <si>
    <t xml:space="preserve">Section 2 </t>
  </si>
  <si>
    <t xml:space="preserve">10/2020 - Present </t>
  </si>
  <si>
    <r>
      <t>1</t>
    </r>
    <r>
      <rPr>
        <b/>
        <sz val="12"/>
        <color rgb="FF000000"/>
        <rFont val="Calibri"/>
        <family val="2"/>
        <scheme val="minor"/>
      </rPr>
      <t xml:space="preserve">.content: engineering electrical career project officer outcome legislation government </t>
    </r>
  </si>
  <si>
    <t xml:space="preserve">engineering gov.city </t>
  </si>
  <si>
    <t xml:space="preserve">municipality engineering theory and practical experience </t>
  </si>
  <si>
    <r>
      <t xml:space="preserve">460 | </t>
    </r>
    <r>
      <rPr>
        <sz val="11.05"/>
        <color rgb="FF7E7E7E"/>
        <rFont val="Calibri"/>
        <family val="2"/>
        <scheme val="minor"/>
      </rPr>
      <t>P a g e</t>
    </r>
    <r>
      <rPr>
        <b/>
        <sz val="12"/>
        <color rgb="FF000000"/>
        <rFont val="Calibri"/>
        <family val="2"/>
        <scheme val="minor"/>
      </rPr>
      <t xml:space="preserve">1.Researcher requirement job study </t>
    </r>
  </si>
  <si>
    <t xml:space="preserve">1.1. Research content : </t>
  </si>
  <si>
    <t xml:space="preserve">Research implementation time table means government institutes visited </t>
  </si>
  <si>
    <t xml:space="preserve">Visited labor department uif </t>
  </si>
  <si>
    <t xml:space="preserve">Visited energy department city power </t>
  </si>
  <si>
    <t xml:space="preserve">Council trade . council engineering education department. </t>
  </si>
  <si>
    <t xml:space="preserve">Qns/ask, city power years career ,originator career,join venture company education workshop </t>
  </si>
  <si>
    <t xml:space="preserve">lab engineering theoretical practical city power and energy department . </t>
  </si>
  <si>
    <t xml:space="preserve">College research job basic advanced edibility CVS selection criteria factor ample training visited </t>
  </si>
  <si>
    <t xml:space="preserve">appointment documents wallet , Portfolio education colleges workings to government </t>
  </si>
  <si>
    <t xml:space="preserve">framework work eligibility deputy career </t>
  </si>
  <si>
    <t xml:space="preserve">Formal. </t>
  </si>
  <si>
    <t xml:space="preserve">-top companies hiring for research projects ,find a new research engineer job a company at a </t>
  </si>
  <si>
    <t xml:space="preserve">company’s explore list of top companies and find an employee res hiring research engineer. </t>
  </si>
  <si>
    <r>
      <t xml:space="preserve">461 | </t>
    </r>
    <r>
      <rPr>
        <sz val="11.05"/>
        <color rgb="FF7E7E7E"/>
        <rFont val="Calibri"/>
        <family val="2"/>
        <scheme val="minor"/>
      </rPr>
      <t>P a g e</t>
    </r>
    <r>
      <rPr>
        <sz val="12"/>
        <color rgb="FF000000"/>
        <rFont val="Calibri"/>
        <family val="2"/>
        <scheme val="minor"/>
      </rPr>
      <t xml:space="preserve">-location global company size 100 industrial. </t>
    </r>
  </si>
  <si>
    <t xml:space="preserve">-description, review, salary job , </t>
  </si>
  <si>
    <t xml:space="preserve">-junior engineering research behavior disease control junior computing system. </t>
  </si>
  <si>
    <t xml:space="preserve">-power plant operator rotating day 2 shift ,8hr weekdays,12hr weekend 9positiin . </t>
  </si>
  <si>
    <t xml:space="preserve">-how to become a research engineer description skill and salary, table content. </t>
  </si>
  <si>
    <t xml:space="preserve">-what is research engineer. </t>
  </si>
  <si>
    <t xml:space="preserve">-Research engineer vs. research analyze, </t>
  </si>
  <si>
    <t xml:space="preserve">-research engineering roles and responsibilities. </t>
  </si>
  <si>
    <t xml:space="preserve">-research engineering skills. </t>
  </si>
  <si>
    <t xml:space="preserve">Research engineer in various including defense </t>
  </si>
  <si>
    <t xml:space="preserve">Communication electronics Energy manufacturing. </t>
  </si>
  <si>
    <t xml:space="preserve">-research engineering is responsible for developing new products, process and technology. </t>
  </si>
  <si>
    <t xml:space="preserve">-innovative companies, organization and institutions. </t>
  </si>
  <si>
    <t xml:space="preserve">-career as research engineer might be rage. </t>
  </si>
  <si>
    <t xml:space="preserve">-research technologies for employer collecting relevant data analyzing performing test </t>
  </si>
  <si>
    <t xml:space="preserve">Transport medical core hardware software development and production. </t>
  </si>
  <si>
    <t xml:space="preserve">-research engineering vs. research analyst. research engineering and analyze provided essential </t>
  </si>
  <si>
    <t xml:space="preserve">services to company to develop improve new product process and technology ,research analyst </t>
  </si>
  <si>
    <t xml:space="preserve">collect financial data analyse prepare a research report. </t>
  </si>
  <si>
    <t xml:space="preserve">-research engineering must string mathematics skill to be successful in their , independent for </t>
  </si>
  <si>
    <t xml:space="preserve">project or meet cleaning. </t>
  </si>
  <si>
    <t xml:space="preserve">-research engineering primarily work , understanding of technical process ,machine and system </t>
  </si>
  <si>
    <t xml:space="preserve">methods, development new technologies and process . </t>
  </si>
  <si>
    <t xml:space="preserve">- create experimental research evaluation data machine alfo </t>
  </si>
  <si>
    <r>
      <t>-</t>
    </r>
    <r>
      <rPr>
        <b/>
        <sz val="12"/>
        <color rgb="FF000000"/>
        <rFont val="Calibri"/>
        <family val="2"/>
        <scheme val="minor"/>
      </rPr>
      <t xml:space="preserve">research engineering roles and responsibilities. </t>
    </r>
  </si>
  <si>
    <t xml:space="preserve">-research team idea reality interest research and development create new technology. </t>
  </si>
  <si>
    <r>
      <t>2.dutee of are search engineering vary depending types of positions held generally</t>
    </r>
    <r>
      <rPr>
        <sz val="12"/>
        <color rgb="FF000000"/>
        <rFont val="Calibri"/>
        <family val="2"/>
        <scheme val="minor"/>
      </rPr>
      <t xml:space="preserve">. </t>
    </r>
  </si>
  <si>
    <t xml:space="preserve">Laboratory development material are analyzed implementation tested , innovative concept are </t>
  </si>
  <si>
    <t xml:space="preserve">used to design functional instrument or devices. </t>
  </si>
  <si>
    <t xml:space="preserve">-writing research proposal and maintaining contact with sponsor. </t>
  </si>
  <si>
    <t xml:space="preserve">-the coordination of projects team mode </t>
  </si>
  <si>
    <t xml:space="preserve">-research engineering skilled: research engineer are then analyze research to create innovative </t>
  </si>
  <si>
    <t xml:space="preserve">problem solving skills critical thinking skills calculus trigonometry, </t>
  </si>
  <si>
    <t xml:space="preserve">-knowledge of statistics , probability theory and data analysis methods. </t>
  </si>
  <si>
    <t xml:space="preserve">-research engineering salary. The average salary. </t>
  </si>
  <si>
    <t xml:space="preserve">-qualification: </t>
  </si>
  <si>
    <t xml:space="preserve">-3what advanced engineering: </t>
  </si>
  <si>
    <t xml:space="preserve">Overview, job, salary, skill. </t>
  </si>
  <si>
    <t xml:space="preserve">-3.1.Dutie are to research project requirements design and development established </t>
  </si>
  <si>
    <t xml:space="preserve">maximal ,advance engineering oversee staff operational . </t>
  </si>
  <si>
    <r>
      <t xml:space="preserve">462 | </t>
    </r>
    <r>
      <rPr>
        <sz val="11.05"/>
        <color rgb="FF7E7E7E"/>
        <rFont val="Calibri"/>
        <family val="2"/>
        <scheme val="minor"/>
      </rPr>
      <t>P a g e</t>
    </r>
    <r>
      <rPr>
        <sz val="12"/>
        <color rgb="FF000000"/>
        <rFont val="Calibri"/>
        <family val="2"/>
        <scheme val="minor"/>
      </rPr>
      <t xml:space="preserve">Place work general duties are to research project . </t>
    </r>
  </si>
  <si>
    <t xml:space="preserve">Knowledge of products designed manufactured asset. </t>
  </si>
  <si>
    <t xml:space="preserve">-position advance engineering advance entrant as senior an . </t>
  </si>
  <si>
    <t xml:space="preserve">Advanced engineering had scope of knowledge. Engineering average 45 hourly salary. </t>
  </si>
  <si>
    <t xml:space="preserve">-Advanced engineering jobs: advanced engineering career paths a long your career taking </t>
  </si>
  <si>
    <t xml:space="preserve">responsibility leadership role using our career map, career goals, the career progression , senior </t>
  </si>
  <si>
    <t xml:space="preserve">engineer ,progress to a title senior. </t>
  </si>
  <si>
    <t xml:space="preserve">-advanced engineering manage engineer , senior engineer 12years </t>
  </si>
  <si>
    <t xml:space="preserve">-senior engineering, senior project engineering, mechanical engineering </t>
  </si>
  <si>
    <t xml:space="preserve">-senior engineering, senior mechanical, </t>
  </si>
  <si>
    <t xml:space="preserve">-senior project information technology. </t>
  </si>
  <si>
    <t xml:space="preserve">Principal engineering. </t>
  </si>
  <si>
    <t xml:space="preserve">Engineering salary: , </t>
  </si>
  <si>
    <t xml:space="preserve">Engineering role </t>
  </si>
  <si>
    <t xml:space="preserve">-project engineering: a project engineering is responsible for planning and implementation of a </t>
  </si>
  <si>
    <t xml:space="preserve">project prospect. </t>
  </si>
  <si>
    <t xml:space="preserve">-manufacture engineering: work industrial or design cost. </t>
  </si>
  <si>
    <t xml:space="preserve">Number of advanced. </t>
  </si>
  <si>
    <t xml:space="preserve">-principal engineering vs senior engineer roles and different ensuring teams .collaratively </t>
  </si>
  <si>
    <t xml:space="preserve">research design , analyse,and inspiration structure client requirements, </t>
  </si>
  <si>
    <t xml:space="preserve">-specifie projects field experts between. </t>
  </si>
  <si>
    <t xml:space="preserve">-principal engineering is an engineering professional many year of experience ,oversee project </t>
  </si>
  <si>
    <t xml:space="preserve">staff working ,role principal leadership c project time budget. </t>
  </si>
  <si>
    <t xml:space="preserve">-Do planning engineering department in task like research and design . </t>
  </si>
  <si>
    <t xml:space="preserve">-determining department goals creating implementation plans. </t>
  </si>
  <si>
    <t xml:space="preserve">-providing expert advice to other engineering. </t>
  </si>
  <si>
    <t xml:space="preserve">- creating and managing engineering budget , </t>
  </si>
  <si>
    <t xml:space="preserve">- negotiate contract vendor , implementation process. </t>
  </si>
  <si>
    <t xml:space="preserve">-senior engineering earn title handling several projects simultaneously performance task of </t>
  </si>
  <si>
    <t xml:space="preserve">-ensure teams apply concept to </t>
  </si>
  <si>
    <t xml:space="preserve">-Generating report and writing project proposal. </t>
  </si>
  <si>
    <t xml:space="preserve">Presenting design and research to customer. </t>
  </si>
  <si>
    <t xml:space="preserve">-advising staff with process recommandation . </t>
  </si>
  <si>
    <t xml:space="preserve">-negotiating project management </t>
  </si>
  <si>
    <t xml:space="preserve">-junior vs senior vs staff engineering career progression is a topic. </t>
  </si>
  <si>
    <t xml:space="preserve">-junior engineering level engineering focus mostly. </t>
  </si>
  <si>
    <t xml:space="preserve">Demonstrating the coding capability, </t>
  </si>
  <si>
    <t xml:space="preserve">Level understand code base and drive assignment requested to improve it migration </t>
  </si>
  <si>
    <t xml:space="preserve">framework, adding test design well organisations. </t>
  </si>
  <si>
    <r>
      <t xml:space="preserve">463 | </t>
    </r>
    <r>
      <rPr>
        <sz val="11.05"/>
        <color rgb="FF7E7E7E"/>
        <rFont val="Calibri"/>
        <family val="2"/>
        <scheme val="minor"/>
      </rPr>
      <t>P a g e</t>
    </r>
    <r>
      <rPr>
        <sz val="12"/>
        <color rgb="FF000000"/>
        <rFont val="Calibri"/>
        <family val="2"/>
        <scheme val="minor"/>
      </rPr>
      <t xml:space="preserve">-Task disciplines designing. </t>
    </r>
  </si>
  <si>
    <t xml:space="preserve">-senior engineering.bea able breakers down and complete a project of a large scope with high </t>
  </si>
  <si>
    <t xml:space="preserve">level productivity. </t>
  </si>
  <si>
    <t xml:space="preserve">-proactively find problem of existing system products, be able to load .project with build </t>
  </si>
  <si>
    <t xml:space="preserve">activities like interview. </t>
  </si>
  <si>
    <t xml:space="preserve">-staff engineering: engineering identify solve a technical problem. </t>
  </si>
  <si>
    <t xml:space="preserve">-be able to implement the hardest part of system products. </t>
  </si>
  <si>
    <t xml:space="preserve">-be able ship high quality work, practice.assess , additional demonstrate. </t>
  </si>
  <si>
    <t xml:space="preserve">- engineering grades , ranking job title public sector level of seniority. </t>
  </si>
  <si>
    <t xml:space="preserve">- engineering schedule gov, </t>
  </si>
  <si>
    <t xml:space="preserve">Engineering ranking.engineer in training. </t>
  </si>
  <si>
    <t xml:space="preserve">Engineering intern assistant engineer , junior engineer staff engineering engineering instructor . </t>
  </si>
  <si>
    <t xml:space="preserve">-responsible : for grade from basic data collection working on small projects, adapting metho to </t>
  </si>
  <si>
    <t xml:space="preserve">finish work , . level6 employee beginning need guidance aspects job , senior employee complex. </t>
  </si>
  <si>
    <t xml:space="preserve">-experience and education: level typically bachelor's degree,grad engineering, </t>
  </si>
  <si>
    <t xml:space="preserve">-responsibilitee:, design and work moderator project or part large projects presenting project </t>
  </si>
  <si>
    <t xml:space="preserve">specifications customer ,contractor official engineering. </t>
  </si>
  <si>
    <t xml:space="preserve">-experience and education: </t>
  </si>
  <si>
    <t xml:space="preserve">4 .electrical engineering : do designing and building electrical equipment advance technology </t>
  </si>
  <si>
    <r>
      <t>outcomes includes electrical skill improving products</t>
    </r>
    <r>
      <rPr>
        <sz val="12"/>
        <color rgb="FF000000"/>
        <rFont val="Calibri"/>
        <family val="2"/>
        <scheme val="minor"/>
      </rPr>
      <t xml:space="preserve">. </t>
    </r>
  </si>
  <si>
    <t xml:space="preserve">-creating electrical engineering meat, mathematics abet , emphasize,your skill focus . </t>
  </si>
  <si>
    <t xml:space="preserve">Resume structuon. </t>
  </si>
  <si>
    <t xml:space="preserve">Experience over 10years power station transmission and distribution technically -skill specifical: </t>
  </si>
  <si>
    <t xml:space="preserve">Circuit design and java programming contributing to developing a large hydroelectric </t>
  </si>
  <si>
    <t xml:space="preserve">installation an experienced team manage circuit , </t>
  </si>
  <si>
    <t xml:space="preserve">-an experience team manage circuit . </t>
  </si>
  <si>
    <t xml:space="preserve">Skill technical autocad circuit design electrical measurements. </t>
  </si>
  <si>
    <t xml:space="preserve">-workplace skill communication critical leadership innovations. </t>
  </si>
  <si>
    <t xml:space="preserve">4.research non vocational career fundamental instituts high education university ,pure low on </t>
  </si>
  <si>
    <t xml:space="preserve">electrical engineering systems fault based on low voltage distribution.power supply. </t>
  </si>
  <si>
    <t xml:space="preserve">Analyse network is it safe operationel level affect economic social benefits of power supply. </t>
  </si>
  <si>
    <t xml:space="preserve">-emergin issue in extremely low frequency electric and magnetic field health low 0-100HZ pro </t>
  </si>
  <si>
    <t xml:space="preserve">transmission distribution risk assessment cancer workplace effect elf on calcium . </t>
  </si>
  <si>
    <t xml:space="preserve">-low voltage enhanced of thermal analyse harmonic impact on low voltage underground power </t>
  </si>
  <si>
    <t xml:space="preserve">capacity. </t>
  </si>
  <si>
    <t xml:space="preserve">Power grid quality parameters,pain , </t>
  </si>
  <si>
    <t xml:space="preserve">-material semie conduct processing. </t>
  </si>
  <si>
    <t xml:space="preserve">Research on low voltage distribution network operations control architecture based on claud </t>
  </si>
  <si>
    <t xml:space="preserve">edge en collaboration 100meter used ,peak reform Commission energie operationel characters. </t>
  </si>
  <si>
    <t xml:space="preserve">5.Best career advice for aspiring electrical engineering expect from job electrical engineering life </t>
  </si>
  <si>
    <r>
      <t xml:space="preserve">464 | </t>
    </r>
    <r>
      <rPr>
        <sz val="11.05"/>
        <color rgb="FF7E7E7E"/>
        <rFont val="Calibri"/>
        <family val="2"/>
        <scheme val="minor"/>
      </rPr>
      <t>P a g e</t>
    </r>
    <r>
      <rPr>
        <sz val="12"/>
        <color rgb="FF000000"/>
        <rFont val="Calibri"/>
        <family val="2"/>
        <scheme val="minor"/>
      </rPr>
      <t xml:space="preserve">cycle of electrical project design phase delivery work. </t>
    </r>
  </si>
  <si>
    <t xml:space="preserve">-communicating customer design electrical products and systems based client brief. </t>
  </si>
  <si>
    <t xml:space="preserve">-estimating cost time line projection drawing creating project prototype. </t>
  </si>
  <si>
    <t xml:space="preserve">-estimating cost and timeline for project delivery. </t>
  </si>
  <si>
    <t xml:space="preserve">-interpreting technical drawing and design specifications. </t>
  </si>
  <si>
    <t xml:space="preserve">-creating projects prototype and model using tree dimensionnement design sof. </t>
  </si>
  <si>
    <t xml:space="preserve">-communicating with team members during project design and development. </t>
  </si>
  <si>
    <t xml:space="preserve">-designing and performance test to determine with products and systems meet standard. </t>
  </si>
  <si>
    <t xml:space="preserve">Recording and evaluation test data. </t>
  </si>
  <si>
    <t xml:space="preserve">-proposing electrical products and systems modified improve quality. </t>
  </si>
  <si>
    <t xml:space="preserve">-restesting electrical . product and systeme modification improve quality, performance </t>
  </si>
  <si>
    <t xml:space="preserve">maintence procedure written production documentarion and report. </t>
  </si>
  <si>
    <t xml:space="preserve">-Giving presentation about project. </t>
  </si>
  <si>
    <t xml:space="preserve">-work environment: typically work in laboratory research facilities factory,mine power station </t>
  </si>
  <si>
    <t xml:space="preserve">office setting depending moder dusty. </t>
  </si>
  <si>
    <t xml:space="preserve">-schedule 40hvbusiness work , </t>
  </si>
  <si>
    <t xml:space="preserve">-skill engineering job description problems solving skill electrical engineering must solve </t>
  </si>
  <si>
    <t xml:space="preserve">complex problem troubleshooting,creative ,fine new decisive project </t>
  </si>
  <si>
    <r>
      <t>-</t>
    </r>
    <r>
      <rPr>
        <b/>
        <sz val="12"/>
        <color rgb="FF000000"/>
        <rFont val="Calibri"/>
        <family val="2"/>
        <scheme val="minor"/>
      </rPr>
      <t xml:space="preserve">Assessment guidelines orientation: </t>
    </r>
  </si>
  <si>
    <t xml:space="preserve">Engineering orientation vocational </t>
  </si>
  <si>
    <t xml:space="preserve">Conductor learner engineering. Learner except employment </t>
  </si>
  <si>
    <t xml:space="preserve">Assessment policy : engineering conduct policy engineering electrical tpm </t>
  </si>
  <si>
    <t xml:space="preserve">6.requirement assessment police and orientation learner guidelines vocational training </t>
  </si>
  <si>
    <r>
      <t>Police traffic low.assessement engineering</t>
    </r>
    <r>
      <rPr>
        <sz val="12"/>
        <color rgb="FF000000"/>
        <rFont val="Calibri"/>
        <family val="2"/>
        <scheme val="minor"/>
      </rPr>
      <t xml:space="preserve">. </t>
    </r>
  </si>
  <si>
    <t xml:space="preserve">-metropolitan police: specifications engineering number vacancy hours types contract. </t>
  </si>
  <si>
    <t xml:space="preserve">Vision job advert band. </t>
  </si>
  <si>
    <t xml:space="preserve">-police and crime plan changing operational demands affect the sizes, make up deployment </t>
  </si>
  <si>
    <t xml:space="preserve">fleet met are currently exploring option to support the acceleration decarburization to achieve </t>
  </si>
  <si>
    <t xml:space="preserve">net zero carbon, by 2030 over 750 alternative fuel vehicles already zero -emission capable </t>
  </si>
  <si>
    <t xml:space="preserve">vehicle transition away from reliance on petrol diesel 5000 vehicle, 10000pedal cycle, 25marune </t>
  </si>
  <si>
    <r>
      <t xml:space="preserve">465 | </t>
    </r>
    <r>
      <rPr>
        <sz val="11.05"/>
        <color rgb="FF7E7E7E"/>
        <rFont val="Calibri"/>
        <family val="2"/>
        <scheme val="minor"/>
      </rPr>
      <t>P a g e</t>
    </r>
    <r>
      <rPr>
        <sz val="12"/>
        <color rgb="FF000000"/>
        <rFont val="Calibri"/>
        <family val="2"/>
        <scheme val="minor"/>
      </rPr>
      <t xml:space="preserve">vessel, officer and staff to carry job workplace safe environment for transportation public </t>
    </r>
  </si>
  <si>
    <t xml:space="preserve">prisoners. </t>
  </si>
  <si>
    <t xml:space="preserve">-vehicle. Deployment range of duties general, purpose car protected public order carrier motor </t>
  </si>
  <si>
    <t xml:space="preserve">cycle, armed response car, poursuit car, prisoner’s plant, responding to emergency. Mall fleet </t>
  </si>
  <si>
    <t xml:space="preserve">services provided professional. </t>
  </si>
  <si>
    <t xml:space="preserve">-the role: specifications engineering will identify the user roles required to development </t>
  </si>
  <si>
    <t xml:space="preserve">technical requirements, specifically vehicle. </t>
  </si>
  <si>
    <t xml:space="preserve">-key responsibility. </t>
  </si>
  <si>
    <t xml:space="preserve">Development vehicle conversion speciation customer relations ship management (CRM) team </t>
  </si>
  <si>
    <t xml:space="preserve">to understand vehicle role requirements and negotiate with contractor to ensure vehicle </t>
  </si>
  <si>
    <t xml:space="preserve">equipment, meet the duty money. </t>
  </si>
  <si>
    <t xml:space="preserve">-acting as design authority development maintence statement detail building. </t>
  </si>
  <si>
    <t xml:space="preserve">-accountability final inspection sign prototype vehicle build to ensure documents correctly. </t>
  </si>
  <si>
    <t xml:space="preserve">-3performance assessment MPS police construction legislation analyze approve and support </t>
  </si>
  <si>
    <t xml:space="preserve">relevant engineering change to modify or fit additional equipment of police vehicles meet or </t>
  </si>
  <si>
    <t xml:space="preserve">improve operational capability and improve safety maintenance respect to vehicle conversion </t>
  </si>
  <si>
    <t xml:space="preserve">liaison and maintence relationship with the CRM team and stakeholders at all levels. Ensuring </t>
  </si>
  <si>
    <t xml:space="preserve">vehicle design or building queries are reserved. </t>
  </si>
  <si>
    <t xml:space="preserve">-take initiatives for monitoring and implementation continuously improve monitor and </t>
  </si>
  <si>
    <t xml:space="preserve">implementation continuously improve activities across business metro police career for role. </t>
  </si>
  <si>
    <t xml:space="preserve">-qualification guide or equivalent in motor vehicle electrical engineering completion reignite. </t>
  </si>
  <si>
    <t xml:space="preserve">Knowledge: design good understanding AC DC electrical principal and system. </t>
  </si>
  <si>
    <t xml:space="preserve">-result expiremental.constable sergeant promotion process , </t>
  </si>
  <si>
    <t xml:space="preserve">-material external Sergeant transferring officer insight session. </t>
  </si>
  <si>
    <r>
      <t xml:space="preserve">-SAPS </t>
    </r>
    <r>
      <rPr>
        <sz val="12"/>
        <color rgb="FF0000FF"/>
        <rFont val="Calibri"/>
        <family val="2"/>
        <scheme val="minor"/>
      </rPr>
      <t xml:space="preserve">gov.za </t>
    </r>
    <r>
      <rPr>
        <sz val="12"/>
        <color rgb="FF000000"/>
        <rFont val="Calibri"/>
        <family val="2"/>
        <scheme val="minor"/>
      </rPr>
      <t xml:space="preserve">forensic laboratory forensic science laboratory ballistic unit scientific analysis unit </t>
    </r>
  </si>
  <si>
    <t xml:space="preserve">questionnaire, unit explosive unity electrical engineering forensic. </t>
  </si>
  <si>
    <t xml:space="preserve">Laboratory duties: preparing specimen, calibration of scientific equipment fragments analysis </t>
  </si>
  <si>
    <t xml:space="preserve">quality control services, render detective serious violence activities ballistic unit examine fire </t>
  </si>
  <si>
    <t xml:space="preserve">arm tool, exam case determine calibration unity miscellaneous exam science analyze unit </t>
  </si>
  <si>
    <t xml:space="preserve">polygraph used to detect deviation. Investigation fire exploinsion DNA drogue. </t>
  </si>
  <si>
    <t xml:space="preserve">-policing and low enforcement technologies intelligence artificial automation big data evened </t>
  </si>
  <si>
    <t xml:space="preserve">reality technology smart devices case computer version detection of crime before happen </t>
  </si>
  <si>
    <t xml:space="preserve">research an going applying to create prediction algorithms CCTV, robotics enforcement </t>
  </si>
  <si>
    <t xml:space="preserve">dangerous technologies probability autonomous ,radar system radio , </t>
  </si>
  <si>
    <t xml:space="preserve">-orbital solar power plant for energy base research spatial energy power plant private sector </t>
  </si>
  <si>
    <t xml:space="preserve">project.. </t>
  </si>
  <si>
    <t xml:space="preserve">Career police development system engineering electrical. key </t>
  </si>
  <si>
    <t xml:space="preserve">Investigation conduct logic case argument design crime .resource data base...crime engineering </t>
  </si>
  <si>
    <t xml:space="preserve">electrical manufacture design engineer fault find system.analyse key logic form supply </t>
  </si>
  <si>
    <t xml:space="preserve">Form sheet line judgment police statement control logic system.claud. </t>
  </si>
  <si>
    <r>
      <t xml:space="preserve">466 | </t>
    </r>
    <r>
      <rPr>
        <sz val="11.05"/>
        <color rgb="FF7E7E7E"/>
        <rFont val="Calibri"/>
        <family val="2"/>
        <scheme val="minor"/>
      </rPr>
      <t>P a g e</t>
    </r>
    <r>
      <rPr>
        <sz val="12"/>
        <color rgb="FF000000"/>
        <rFont val="Calibri"/>
        <family val="2"/>
        <scheme val="minor"/>
      </rPr>
      <t xml:space="preserve">Processing crime engineering electrical and design supply inspect affidavit, for clearance for </t>
    </r>
  </si>
  <si>
    <t xml:space="preserve">complain form system indicator docket documents database electronics Manuel judge book PC </t>
  </si>
  <si>
    <t xml:space="preserve">system record system analyst caracteristique system function . </t>
  </si>
  <si>
    <t xml:space="preserve">7. Requireded: power meter technical, metering calibration laboratory sans class 0,2s Single </t>
  </si>
  <si>
    <t xml:space="preserve">phase certificate. </t>
  </si>
  <si>
    <t xml:space="preserve">-arced Is/IEC 17025 sanas lab capacity to calibrate large volume electricity meter and provide a </t>
  </si>
  <si>
    <r>
      <t>valuable meter certificate Eskom municipality meter</t>
    </r>
    <r>
      <rPr>
        <sz val="12"/>
        <color rgb="FF000000"/>
        <rFont val="Calibri"/>
        <family val="2"/>
        <scheme val="minor"/>
      </rPr>
      <t xml:space="preserve">. </t>
    </r>
  </si>
  <si>
    <t xml:space="preserve">-benefit awarding of metering system possible to guard. </t>
  </si>
  <si>
    <t xml:space="preserve">- analyzing smart metering system from a consumer. </t>
  </si>
  <si>
    <t xml:space="preserve">- sans forensic calibration lab award a contract by Eskom to perform forensic calibration on </t>
  </si>
  <si>
    <t xml:space="preserve">meter suspect temper SPS services insure evidence chain custody is clearly the criminal or civil </t>
  </si>
  <si>
    <t xml:space="preserve">charge are brought to court </t>
  </si>
  <si>
    <t xml:space="preserve">-measure to improve public acceptance of smart metering system designing and development </t>
  </si>
  <si>
    <t xml:space="preserve">critical infrastructure power grid project. </t>
  </si>
  <si>
    <t xml:space="preserve">- Architecture and data flow model for consumers orienteer smart metering... </t>
  </si>
  <si>
    <t xml:space="preserve">Survey advance metering infrastructure. </t>
  </si>
  <si>
    <t xml:space="preserve">-survey advance metering infrastructure. </t>
  </si>
  <si>
    <t xml:space="preserve">- Move framework for cloud energy metering initiative attractive research proposes a cloud </t>
  </si>
  <si>
    <t xml:space="preserve">energy metering system precision meter. </t>
  </si>
  <si>
    <t xml:space="preserve">- reduce concern related data smart grid. </t>
  </si>
  <si>
    <r>
      <t>-</t>
    </r>
    <r>
      <rPr>
        <b/>
        <sz val="12"/>
        <color rgb="FF000000"/>
        <rFont val="Calibri"/>
        <family val="2"/>
        <scheme val="minor"/>
      </rPr>
      <t xml:space="preserve">7.2.testing desktop application police station information management system: society control </t>
    </r>
  </si>
  <si>
    <t xml:space="preserve">low management criminal record information Manuel development improved a </t>
  </si>
  <si>
    <t xml:space="preserve">desktop application record keeping for the police station is secured and functional software . </t>
  </si>
  <si>
    <t xml:space="preserve">Test and analyze. </t>
  </si>
  <si>
    <t xml:space="preserve">-the system deployment, performance the testing of application automated testing tool the </t>
  </si>
  <si>
    <t xml:space="preserve">function performance, testing, reported the results of case pass or fail. </t>
  </si>
  <si>
    <t xml:space="preserve">-login empty username ,police officer empty, test yes, test duty yes, resultant yes, email yes, , </t>
  </si>
  <si>
    <t xml:space="preserve">search with invalid yes ,FIR appears in grids add button mandatory fields, critical design by </t>
  </si>
  <si>
    <t xml:space="preserve">proper code, prioritization test cases, ms windows, general test, graphical ,user interface field </t>
  </si>
  <si>
    <t xml:space="preserve">frame scenario window, test environment, </t>
  </si>
  <si>
    <t xml:space="preserve">-processor 13-2310,ram8.00, system type 64bit,operating system, code user name votes </t>
  </si>
  <si>
    <t xml:space="preserve">code ,test case </t>
  </si>
  <si>
    <t xml:space="preserve">I'd, engineering, step expected software engineering. </t>
  </si>
  <si>
    <t xml:space="preserve">-advanced in smart grid power grid power systems, axiom try. </t>
  </si>
  <si>
    <t xml:space="preserve">-Customers are basically, 3types namely power commercial building consumer building or </t>
  </si>
  <si>
    <t xml:space="preserve">sector and industrial power sector power, 20kw building, 20-200kw. </t>
  </si>
  <si>
    <r>
      <t xml:space="preserve">467 | </t>
    </r>
    <r>
      <rPr>
        <sz val="11.05"/>
        <color rgb="FF7E7E7E"/>
        <rFont val="Calibri"/>
        <family val="2"/>
        <scheme val="minor"/>
      </rPr>
      <t>P a g e</t>
    </r>
    <r>
      <rPr>
        <sz val="12"/>
        <color rgb="FF000000"/>
        <rFont val="Calibri"/>
        <family val="2"/>
        <scheme val="minor"/>
      </rPr>
      <t xml:space="preserve">-home network to implement monitoring and control and to implement new functionality DR, </t>
    </r>
  </si>
  <si>
    <t xml:space="preserve">customer a saucy two way communication interface, </t>
  </si>
  <si>
    <t xml:space="preserve">-brake test cyber security for the smart grid electrical power grid level, generation services </t>
  </si>
  <si>
    <t xml:space="preserve">electrical power level generation services distribution, service provider creation mechanism. </t>
  </si>
  <si>
    <t xml:space="preserve">-smart metering system optimization for non technical. optimization for technical losses </t>
  </si>
  <si>
    <t xml:space="preserve">reduction consumption recording operational improvement in electricity sector </t>
  </si>
  <si>
    <t xml:space="preserve">-power supplies, consumer smart metering system, energy regulatory, power products </t>
  </si>
  <si>
    <t xml:space="preserve">-state holders involved in smart metering adoption factor, of intelligent sensor for </t>
  </si>
  <si>
    <t xml:space="preserve">measurements related to cost reduction implementation intelligence measure system project. </t>
  </si>
  <si>
    <t xml:space="preserve">Smart metering architecture and implementation modern system mound node of the network, </t>
  </si>
  <si>
    <t xml:space="preserve">substation, power exchange substation power distribution point between transformation, </t>
  </si>
  <si>
    <t xml:space="preserve">station or the point of the power network for recording energy consumption in real time .to, the </t>
  </si>
  <si>
    <t xml:space="preserve">network operator. </t>
  </si>
  <si>
    <t xml:space="preserve">-power line communication network PLC -RES--SM, power line communication residential smart </t>
  </si>
  <si>
    <t xml:space="preserve">metering residential communication smart metering ,gate way ,GPRS,GSM basic residential </t>
  </si>
  <si>
    <t xml:space="preserve">smart ground, serial current loop communication, power station renewal energy power station </t>
  </si>
  <si>
    <t xml:space="preserve">public institutions , energies power station metering system DB-SM ,energy consumption . </t>
  </si>
  <si>
    <t xml:space="preserve">∆Uri=n,sum 1=I (RiPi+X1.Q1). </t>
  </si>
  <si>
    <t xml:space="preserve">F(€rs&amp;∆u,Be,two)=Mp(€r)+VP(∆u)+=(n,sum .j=1(sum I=1.(ki.Ci.€r.j)+(BWI(t).-wie.. </t>
  </si>
  <si>
    <t xml:space="preserve">- number of transformation station number of consume from transformation station </t>
  </si>
  <si>
    <t xml:space="preserve">area ,Mp(€r). Metering function precision as €r optimisations vector variable, VP (∆u) the power </t>
  </si>
  <si>
    <t xml:space="preserve">failure ∆u optimization vector, ER Pp (Be). between measure electricity registered in data base, </t>
  </si>
  <si>
    <t xml:space="preserve">Ki coefficient determine based on previous. </t>
  </si>
  <si>
    <t xml:space="preserve">Ci coefficient describing node I, design </t>
  </si>
  <si>
    <t xml:space="preserve">Ci coefficient describing node I degree of connection disconnected. </t>
  </si>
  <si>
    <t xml:space="preserve">-€ri described a measuring error of power metre between +-0,5 in the case house hold </t>
  </si>
  <si>
    <t xml:space="preserve">consumer. </t>
  </si>
  <si>
    <t xml:space="preserve">-€smc represent the value indicate by the precissions class of smart meter wi- node measure </t>
  </si>
  <si>
    <t xml:space="preserve">energy, </t>
  </si>
  <si>
    <t xml:space="preserve">AEtj estimated technical energie loss , power meter from transformation station &amp;∆u , </t>
  </si>
  <si>
    <t xml:space="preserve">coefficient determine by voltage drop,∆u, coefficient determine by voltage drop registration </t>
  </si>
  <si>
    <t xml:space="preserve">error node. </t>
  </si>
  <si>
    <t xml:space="preserve">-Po the active of consumer related to note . </t>
  </si>
  <si>
    <t xml:space="preserve">RI the electrical resistance of the electrical the connection of each node node , Q1 the reactive </t>
  </si>
  <si>
    <t xml:space="preserve">energy recorded power ,UN nominal voltage,Bei -error coefficient of data transfer between the </t>
  </si>
  <si>
    <t xml:space="preserve">telecommunication systems and the data transfer between the telecommunication systems and </t>
  </si>
  <si>
    <t xml:space="preserve">the data storage syst Wi(t) , activities energy record in time twri-error,reactive inductive energy </t>
  </si>
  <si>
    <t xml:space="preserve">in analysed time interval T, </t>
  </si>
  <si>
    <t xml:space="preserve">Wir the reactive energy consumed ready time model data offered by, the remote reading </t>
  </si>
  <si>
    <t xml:space="preserve">system implemented ,track real time energy consumption, record node comparing ,blind spark </t>
  </si>
  <si>
    <r>
      <t xml:space="preserve">468 | </t>
    </r>
    <r>
      <rPr>
        <sz val="11.05"/>
        <color rgb="FF7E7E7E"/>
        <rFont val="Calibri"/>
        <family val="2"/>
        <scheme val="minor"/>
      </rPr>
      <t>P a g e</t>
    </r>
    <r>
      <rPr>
        <sz val="12"/>
        <color rgb="FF000000"/>
        <rFont val="Calibri"/>
        <family val="2"/>
        <scheme val="minor"/>
      </rPr>
      <t xml:space="preserve">algorithms for optimization. </t>
    </r>
  </si>
  <si>
    <t xml:space="preserve">-main branch connection false Colum, shunt at croup. </t>
  </si>
  <si>
    <t xml:space="preserve">Experimental measured, data and optimization resulted energy fore cast be recover year out of </t>
  </si>
  <si>
    <t xml:space="preserve">total approximately 1560, 09of losses research 1560 measure and optimization. </t>
  </si>
  <si>
    <t xml:space="preserve">-intelligence measure j </t>
  </si>
  <si>
    <t xml:space="preserve">-input :balance threshold , reading group output : resolution </t>
  </si>
  <si>
    <t xml:space="preserve">1 procedure: mismatch patter identification Netware weir </t>
  </si>
  <si>
    <t xml:space="preserve">3 feature coef search () </t>
  </si>
  <si>
    <t xml:space="preserve">4 return features xoef </t>
  </si>
  <si>
    <t xml:space="preserve">5 end </t>
  </si>
  <si>
    <t xml:space="preserve">6 procedure analyse (features xoef) </t>
  </si>
  <si>
    <t xml:space="preserve">7 begin </t>
  </si>
  <si>
    <t xml:space="preserve">8search affected zone() </t>
  </si>
  <si>
    <t xml:space="preserve">9search affected point () </t>
  </si>
  <si>
    <t xml:space="preserve">10 resolution match issue () </t>
  </si>
  <si>
    <t xml:space="preserve">11 return resolution. </t>
  </si>
  <si>
    <t xml:space="preserve">12.end </t>
  </si>
  <si>
    <t xml:space="preserve">14 procedure main() </t>
  </si>
  <si>
    <t xml:space="preserve">16while true so </t>
  </si>
  <si>
    <t xml:space="preserve">For each grid €reading group </t>
  </si>
  <si>
    <t xml:space="preserve">Begin </t>
  </si>
  <si>
    <t xml:space="preserve">Read energy rec </t>
  </si>
  <si>
    <t xml:space="preserve">BAL computer energy balance </t>
  </si>
  <si>
    <t xml:space="preserve">For each bt€balance treshold group </t>
  </si>
  <si>
    <t xml:space="preserve">Feature coef .missmatch patter resolution analyse feature </t>
  </si>
  <si>
    <t xml:space="preserve">-case study detection non technical energy balance. </t>
  </si>
  <si>
    <t xml:space="preserve">Research integrity frame work college project compagy and university high school topic policy </t>
  </si>
  <si>
    <t xml:space="preserve">asssessment, orientation Assement , methode research </t>
  </si>
  <si>
    <t xml:space="preserve">Outcome: teacher lecture career skill </t>
  </si>
  <si>
    <t xml:space="preserve">Checking engineering electrical and technical trade , </t>
  </si>
  <si>
    <r>
      <t>-grade level and topic electricity,/</t>
    </r>
    <r>
      <rPr>
        <sz val="12"/>
        <color rgb="FF000000"/>
        <rFont val="Calibri"/>
        <family val="2"/>
        <scheme val="minor"/>
      </rPr>
      <t xml:space="preserve">education technology, technology electrical technologies, </t>
    </r>
  </si>
  <si>
    <t xml:space="preserve">task ,for of assessment project/research tool:, subtopic substance ,mark allocation 70, </t>
  </si>
  <si>
    <t xml:space="preserve">-report follow structure: education technology power city grid transmission, </t>
  </si>
  <si>
    <r>
      <t xml:space="preserve">469 | </t>
    </r>
    <r>
      <rPr>
        <sz val="11.05"/>
        <color rgb="FF7E7E7E"/>
        <rFont val="Calibri"/>
        <family val="2"/>
        <scheme val="minor"/>
      </rPr>
      <t>P a g e</t>
    </r>
    <r>
      <rPr>
        <sz val="12"/>
        <color rgb="FF000000"/>
        <rFont val="Calibri"/>
        <family val="2"/>
        <scheme val="minor"/>
      </rPr>
      <t xml:space="preserve">Technology electrique city power transmission, are created news </t>
    </r>
  </si>
  <si>
    <t xml:space="preserve">-introduction: technology electrical ,and education technology, principal electrical engineering, </t>
  </si>
  <si>
    <t xml:space="preserve">model </t>
  </si>
  <si>
    <t xml:space="preserve">Low mark allocation. </t>
  </si>
  <si>
    <t xml:space="preserve">-body , education technology ,technology electricity transmission development </t>
  </si>
  <si>
    <t xml:space="preserve">-Conclusion : </t>
  </si>
  <si>
    <t xml:space="preserve">Resource extra research, visit local library book and magazine news papers, search internet, </t>
  </si>
  <si>
    <t xml:space="preserve">education technology, interview N engineering, teaching. </t>
  </si>
  <si>
    <t xml:space="preserve">-project/ research : education technology implementation </t>
  </si>
  <si>
    <t xml:space="preserve">-cover page ,name grade and topic </t>
  </si>
  <si>
    <t xml:space="preserve">Learner and student college basic advance filling </t>
  </si>
  <si>
    <t xml:space="preserve">Education technology, engineering electrical </t>
  </si>
  <si>
    <t xml:space="preserve">-content index: </t>
  </si>
  <si>
    <t xml:space="preserve">Introduction investigation and discuses in the report body- </t>
  </si>
  <si>
    <t xml:space="preserve">Definition of education technology </t>
  </si>
  <si>
    <t xml:space="preserve">City power, company mean low transmission, low substation, low </t>
  </si>
  <si>
    <t xml:space="preserve">Ohm joule effect, reactance low , </t>
  </si>
  <si>
    <t xml:space="preserve">Circular assessment activities: </t>
  </si>
  <si>
    <t xml:space="preserve">-assessment, subject , moderator, instruction, write nearly legibility education technology, </t>
  </si>
  <si>
    <t xml:space="preserve">Cognitive level questionnaire number mark, knowledge recall, comprehensive, </t>
  </si>
  <si>
    <t xml:space="preserve">application,analyse synthesis evaluation,100% </t>
  </si>
  <si>
    <t xml:space="preserve">-Education technology, engineering electrical career offers to college principal seignior teacher. </t>
  </si>
  <si>
    <r>
      <t xml:space="preserve">470 | </t>
    </r>
    <r>
      <rPr>
        <sz val="11.05"/>
        <color rgb="FF7E7E7E"/>
        <rFont val="Calibri"/>
        <family val="2"/>
        <scheme val="minor"/>
      </rPr>
      <t>P a g e</t>
    </r>
    <r>
      <rPr>
        <b/>
        <sz val="11.05"/>
        <color rgb="FF000000"/>
        <rFont val="Calibri"/>
        <family val="2"/>
        <scheme val="minor"/>
      </rPr>
      <t xml:space="preserve">471 | </t>
    </r>
    <r>
      <rPr>
        <sz val="11.05"/>
        <color rgb="FF7E7E7E"/>
        <rFont val="Calibri"/>
        <family val="2"/>
        <scheme val="minor"/>
      </rPr>
      <t xml:space="preserve">P a g e </t>
    </r>
  </si>
  <si>
    <t xml:space="preserve">Tendered value career total education trade consul bodies insurance bulletin </t>
  </si>
  <si>
    <t xml:space="preserve">-Trade engineering diploma theory practical meet theory trade test score job testify low , </t>
  </si>
  <si>
    <t xml:space="preserve">examination theoretical statement mark total attested / </t>
  </si>
  <si>
    <t xml:space="preserve">posted site / evaluation post </t>
  </si>
  <si>
    <t xml:space="preserve">Trade test and examine national diplomat engineering, duty employer post </t>
  </si>
  <si>
    <t xml:space="preserve">Subject time </t>
  </si>
  <si>
    <t xml:space="preserve">table </t>
  </si>
  <si>
    <t xml:space="preserve">allocation </t>
  </si>
  <si>
    <t xml:space="preserve">level </t>
  </si>
  <si>
    <t xml:space="preserve">Theory </t>
  </si>
  <si>
    <t xml:space="preserve">Trade </t>
  </si>
  <si>
    <t xml:space="preserve">test </t>
  </si>
  <si>
    <t xml:space="preserve">Mark </t>
  </si>
  <si>
    <t xml:space="preserve">award </t>
  </si>
  <si>
    <t xml:space="preserve">Practice </t>
  </si>
  <si>
    <t xml:space="preserve">Exam </t>
  </si>
  <si>
    <t xml:space="preserve">National </t>
  </si>
  <si>
    <t xml:space="preserve">Theory /test </t>
  </si>
  <si>
    <t xml:space="preserve">award 100% </t>
  </si>
  <si>
    <t xml:space="preserve">Practical/ </t>
  </si>
  <si>
    <t xml:space="preserve">test isat </t>
  </si>
  <si>
    <t xml:space="preserve">Grand </t>
  </si>
  <si>
    <t xml:space="preserve">total </t>
  </si>
  <si>
    <t xml:space="preserve">Score </t>
  </si>
  <si>
    <t xml:space="preserve">400mark </t>
  </si>
  <si>
    <t xml:space="preserve">100%, </t>
  </si>
  <si>
    <t xml:space="preserve">Integrate </t>
  </si>
  <si>
    <t xml:space="preserve">assess </t>
  </si>
  <si>
    <t xml:space="preserve">score </t>
  </si>
  <si>
    <t xml:space="preserve">Min/max </t>
  </si>
  <si>
    <t xml:space="preserve">saqa aard </t>
  </si>
  <si>
    <t xml:space="preserve">qualify </t>
  </si>
  <si>
    <t xml:space="preserve">N1/ </t>
  </si>
  <si>
    <t xml:space="preserve">-trade theory </t>
  </si>
  <si>
    <t xml:space="preserve">-indust - </t>
  </si>
  <si>
    <t xml:space="preserve">electro </t>
  </si>
  <si>
    <t xml:space="preserve">-eng-science </t>
  </si>
  <si>
    <t xml:space="preserve">-mathematicN2/ </t>
  </si>
  <si>
    <t xml:space="preserve">--trade </t>
  </si>
  <si>
    <t xml:space="preserve">theory </t>
  </si>
  <si>
    <t xml:space="preserve">-mathematic </t>
  </si>
  <si>
    <t xml:space="preserve">N3 </t>
  </si>
  <si>
    <t xml:space="preserve">---trade </t>
  </si>
  <si>
    <t xml:space="preserve">N4 </t>
  </si>
  <si>
    <t xml:space="preserve">--electrotech </t>
  </si>
  <si>
    <t xml:space="preserve">-electrotech </t>
  </si>
  <si>
    <r>
      <t xml:space="preserve">472 | </t>
    </r>
    <r>
      <rPr>
        <sz val="11.05"/>
        <color rgb="FF7E7E7E"/>
        <rFont val="Calibri"/>
        <family val="2"/>
        <scheme val="minor"/>
      </rPr>
      <t>P a g e</t>
    </r>
    <r>
      <rPr>
        <b/>
        <sz val="11.05"/>
        <color rgb="FF000000"/>
        <rFont val="Calibri"/>
        <family val="2"/>
        <scheme val="minor"/>
      </rPr>
      <t xml:space="preserve">473 | </t>
    </r>
    <r>
      <rPr>
        <sz val="11.05"/>
        <color rgb="FF7E7E7E"/>
        <rFont val="Calibri"/>
        <family val="2"/>
        <scheme val="minor"/>
      </rPr>
      <t xml:space="preserve">P a g e </t>
    </r>
  </si>
  <si>
    <t xml:space="preserve">-logic syst </t>
  </si>
  <si>
    <t xml:space="preserve">N5 </t>
  </si>
  <si>
    <t xml:space="preserve">N6- </t>
  </si>
  <si>
    <t xml:space="preserve">-electrica </t>
  </si>
  <si>
    <t xml:space="preserve">enginering </t>
  </si>
  <si>
    <t xml:space="preserve">-total </t>
  </si>
  <si>
    <t xml:space="preserve">Career </t>
  </si>
  <si>
    <t xml:space="preserve">average </t>
  </si>
  <si>
    <t xml:space="preserve">License </t>
  </si>
  <si>
    <t xml:space="preserve">80% pass </t>
  </si>
  <si>
    <t xml:space="preserve">Average </t>
  </si>
  <si>
    <t xml:space="preserve">practical </t>
  </si>
  <si>
    <t xml:space="preserve">License total </t>
  </si>
  <si>
    <t xml:space="preserve">diploma </t>
  </si>
  <si>
    <t xml:space="preserve">undergraduate </t>
  </si>
  <si>
    <t xml:space="preserve">n diploma </t>
  </si>
  <si>
    <t xml:space="preserve">Undergraduate </t>
  </si>
  <si>
    <t xml:space="preserve">50% pass- </t>
  </si>
  <si>
    <t xml:space="preserve">Employer graduate close outcome license post engineering seignior, junior / years amend </t>
  </si>
  <si>
    <r>
      <t xml:space="preserve">474 | </t>
    </r>
    <r>
      <rPr>
        <sz val="11.05"/>
        <color rgb="FF7E7E7E"/>
        <rFont val="Calibri"/>
        <family val="2"/>
        <scheme val="minor"/>
      </rPr>
      <t>P a g e</t>
    </r>
    <r>
      <rPr>
        <sz val="12"/>
        <color rgb="FF000000"/>
        <rFont val="Calibri"/>
        <family val="2"/>
        <scheme val="minor"/>
      </rPr>
      <t xml:space="preserve">Section 2 </t>
    </r>
  </si>
  <si>
    <r>
      <t xml:space="preserve">475 | </t>
    </r>
    <r>
      <rPr>
        <sz val="11.05"/>
        <color rgb="FF7E7E7E"/>
        <rFont val="Calibri"/>
        <family val="2"/>
        <scheme val="minor"/>
      </rPr>
      <t>P a g e</t>
    </r>
    <r>
      <rPr>
        <b/>
        <sz val="12"/>
        <color rgb="FF000000"/>
        <rFont val="Calibri"/>
        <family val="2"/>
        <scheme val="minor"/>
      </rPr>
      <t xml:space="preserve">Engineering electrical career job workplace office place engineering outcome ,trade engineering </t>
    </r>
  </si>
  <si>
    <t xml:space="preserve">outcom,education tech ingenieure work partnership visited meeting engineering, inovation </t>
  </si>
  <si>
    <t xml:space="preserve">college job functions,to government industrial experience function job.and gradient function job </t>
  </si>
  <si>
    <t xml:space="preserve">industrial engineering electrical and social development. </t>
  </si>
  <si>
    <r>
      <t xml:space="preserve">476 | </t>
    </r>
    <r>
      <rPr>
        <sz val="11.05"/>
        <color rgb="FF7E7E7E"/>
        <rFont val="Calibri"/>
        <family val="2"/>
        <scheme val="minor"/>
      </rPr>
      <t>P a g e</t>
    </r>
    <r>
      <rPr>
        <b/>
        <sz val="12"/>
        <color rgb="FF000000"/>
        <rFont val="Calibri"/>
        <family val="2"/>
        <scheme val="minor"/>
      </rPr>
      <t xml:space="preserve">By : TSHINGOMBEKB, tahitaditshingombe, me, tshingimbeKb </t>
    </r>
  </si>
  <si>
    <t xml:space="preserve">Seminaire session day confereence meeting café topic day </t>
  </si>
  <si>
    <t xml:space="preserve">Presente : study governance career </t>
  </si>
  <si>
    <r>
      <t xml:space="preserve">477 | </t>
    </r>
    <r>
      <rPr>
        <sz val="11.05"/>
        <color rgb="FF7E7E7E"/>
        <rFont val="Calibri"/>
        <family val="2"/>
        <scheme val="minor"/>
      </rPr>
      <t>P a g e</t>
    </r>
    <r>
      <rPr>
        <b/>
        <sz val="12"/>
        <color rgb="FF000000"/>
        <rFont val="Calibri"/>
        <family val="2"/>
        <scheme val="minor"/>
      </rPr>
      <t xml:space="preserve">Section 2 </t>
    </r>
  </si>
  <si>
    <r>
      <t xml:space="preserve">478 | </t>
    </r>
    <r>
      <rPr>
        <sz val="11.05"/>
        <color rgb="FF7E7E7E"/>
        <rFont val="Calibri"/>
        <family val="2"/>
        <scheme val="minor"/>
      </rPr>
      <t>P a g e</t>
    </r>
    <r>
      <rPr>
        <b/>
        <sz val="12"/>
        <color rgb="FF000000"/>
        <rFont val="Calibri"/>
        <family val="2"/>
        <scheme val="minor"/>
      </rPr>
      <t xml:space="preserve">1.content: engineering electrical career project officer outcome legislation government </t>
    </r>
  </si>
  <si>
    <r>
      <t xml:space="preserve">engineering gov.city municipality engineering theory and practical </t>
    </r>
    <r>
      <rPr>
        <sz val="12"/>
        <color rgb="FF000000"/>
        <rFont val="Calibri"/>
        <family val="2"/>
        <scheme val="minor"/>
      </rPr>
      <t xml:space="preserve">experience engineering </t>
    </r>
  </si>
  <si>
    <t xml:space="preserve">1.1.scope of work workplace engineering career </t>
  </si>
  <si>
    <t xml:space="preserve">2.summarise: assessment officer outcomes education technology engineering </t>
  </si>
  <si>
    <r>
      <t xml:space="preserve">: government .minister deputy government . framework mandatory </t>
    </r>
    <r>
      <rPr>
        <sz val="12"/>
        <color rgb="FF000000"/>
        <rFont val="Calibri"/>
        <family val="2"/>
        <scheme val="minor"/>
      </rPr>
      <t xml:space="preserve">compulsory student </t>
    </r>
  </si>
  <si>
    <r>
      <t xml:space="preserve">order.in </t>
    </r>
    <r>
      <rPr>
        <sz val="12"/>
        <color rgb="FF000000"/>
        <rFont val="Calibri"/>
        <family val="2"/>
        <scheme val="minor"/>
      </rPr>
      <t xml:space="preserve">order to determine research college order to work.and regulate </t>
    </r>
  </si>
  <si>
    <r>
      <t xml:space="preserve">- </t>
    </r>
    <r>
      <rPr>
        <b/>
        <sz val="12"/>
        <color rgb="FF000000"/>
        <rFont val="Calibri"/>
        <family val="2"/>
        <scheme val="minor"/>
      </rPr>
      <t xml:space="preserve">home affairs department </t>
    </r>
    <r>
      <rPr>
        <sz val="12"/>
        <color rgb="FF000000"/>
        <rFont val="Calibri"/>
        <family val="2"/>
        <scheme val="minor"/>
      </rPr>
      <t xml:space="preserve">;.general requireded work visa for temporary se jour </t>
    </r>
  </si>
  <si>
    <t xml:space="preserve">time .v.fs.apppinrment letter completed valid ,pass port ndp critical saqa ,webmaster .. </t>
  </si>
  <si>
    <t xml:space="preserve">Education department dhet basic..permit student . </t>
  </si>
  <si>
    <r>
      <t xml:space="preserve">Council education council </t>
    </r>
    <r>
      <rPr>
        <sz val="12"/>
        <color rgb="FF000000"/>
        <rFont val="Calibri"/>
        <family val="2"/>
        <scheme val="minor"/>
      </rPr>
      <t xml:space="preserve">trade . engineering council </t>
    </r>
  </si>
  <si>
    <t xml:space="preserve">Department labour and public work </t>
  </si>
  <si>
    <t xml:space="preserve">Development.skill...juatice development </t>
  </si>
  <si>
    <t xml:space="preserve">Power attorney.dol </t>
  </si>
  <si>
    <t xml:space="preserve">I fracture social development </t>
  </si>
  <si>
    <t xml:space="preserve">Department defense .police safety security </t>
  </si>
  <si>
    <t xml:space="preserve">Sandf.saps psira seta permit bargaining sector competency fire arm gun operationel </t>
  </si>
  <si>
    <r>
      <t xml:space="preserve">479 | </t>
    </r>
    <r>
      <rPr>
        <sz val="11.05"/>
        <color rgb="FF7E7E7E"/>
        <rFont val="Calibri"/>
        <family val="2"/>
        <scheme val="minor"/>
      </rPr>
      <t>P a g e</t>
    </r>
    <r>
      <rPr>
        <sz val="12"/>
        <color rgb="FF000000"/>
        <rFont val="Calibri"/>
        <family val="2"/>
        <scheme val="minor"/>
      </rPr>
      <t>-</t>
    </r>
    <r>
      <rPr>
        <b/>
        <sz val="12"/>
        <color rgb="FF000000"/>
        <rFont val="Calibri"/>
        <family val="2"/>
        <scheme val="minor"/>
      </rPr>
      <t>dti department trade industries</t>
    </r>
    <r>
      <rPr>
        <sz val="12"/>
        <color rgb="FF000000"/>
        <rFont val="Calibri"/>
        <family val="2"/>
        <scheme val="minor"/>
      </rPr>
      <t xml:space="preserve">.sector non proliferation the department of trade industry ,of </t>
    </r>
  </si>
  <si>
    <t xml:space="preserve">weapons mass destruction council ,regulate strategic, protection interest , government control , </t>
  </si>
  <si>
    <t xml:space="preserve">implementation student workshop place visited ... </t>
  </si>
  <si>
    <r>
      <t>-</t>
    </r>
    <r>
      <rPr>
        <b/>
        <sz val="12"/>
        <color rgb="FF000000"/>
        <rFont val="Calibri"/>
        <family val="2"/>
        <scheme val="minor"/>
      </rPr>
      <t>Dmr.departement mineral energy</t>
    </r>
    <r>
      <rPr>
        <sz val="12"/>
        <color rgb="FF000000"/>
        <rFont val="Calibri"/>
        <family val="2"/>
        <scheme val="minor"/>
      </rPr>
      <t xml:space="preserve">..electricity sale revenue and prices power plant ,fuel </t>
    </r>
  </si>
  <si>
    <t xml:space="preserve">use ,stocks,electricity independ ,national treasure economic sars department of energy </t>
  </si>
  <si>
    <t xml:space="preserve">mandate responsible ensuring private sector participation in pour generation through </t>
  </si>
  <si>
    <t xml:space="preserve">competition bidding process come regularity primary source development electricity sector </t>
  </si>
  <si>
    <r>
      <t>-</t>
    </r>
    <r>
      <rPr>
        <b/>
        <sz val="12"/>
        <color rgb="FF000000"/>
        <rFont val="Calibri"/>
        <family val="2"/>
        <scheme val="minor"/>
      </rPr>
      <t>department of science and innovatio</t>
    </r>
    <r>
      <rPr>
        <sz val="12"/>
        <color rgb="FF000000"/>
        <rFont val="Calibri"/>
        <family val="2"/>
        <scheme val="minor"/>
      </rPr>
      <t xml:space="preserve">n ,socio economic development goal,resource scie bono </t>
    </r>
  </si>
  <si>
    <t xml:space="preserve">center career. </t>
  </si>
  <si>
    <t xml:space="preserve">Programme administration technology innovation cooperation. </t>
  </si>
  <si>
    <t xml:space="preserve">- programme research development support. </t>
  </si>
  <si>
    <t xml:space="preserve">Purpose knowledge.,.strategies,objective, developed humain generation components </t>
  </si>
  <si>
    <t xml:space="preserve">Basic science infrastucture implementation of research inovation equivalente,science .mission . </t>
  </si>
  <si>
    <t xml:space="preserve">astronomy. </t>
  </si>
  <si>
    <t xml:space="preserve">R tax incentives ama. </t>
  </si>
  <si>
    <r>
      <t xml:space="preserve">Department economies sars economies empires </t>
    </r>
    <r>
      <rPr>
        <sz val="12"/>
        <color rgb="FF000000"/>
        <rFont val="Calibri"/>
        <family val="2"/>
        <scheme val="minor"/>
      </rPr>
      <t xml:space="preserve">.. </t>
    </r>
  </si>
  <si>
    <t xml:space="preserve">- national energy regulator of South Africa authority mandate ista regulate the electricity piped </t>
  </si>
  <si>
    <t xml:space="preserve">gaz and petrol ,consolid jurisdiction Coe chief officer legislation , invitation to comment </t>
  </si>
  <si>
    <t xml:space="preserve">amendment 3800 mW ministerial determination invitation comment net billing rules </t>
  </si>
  <si>
    <r>
      <t>development , tribunal</t>
    </r>
    <r>
      <rPr>
        <sz val="12"/>
        <color rgb="FF000000"/>
        <rFont val="Calibri"/>
        <family val="2"/>
        <scheme val="minor"/>
      </rPr>
      <t xml:space="preserve">,info@ nersa organ. </t>
    </r>
  </si>
  <si>
    <t xml:space="preserve">- electrical conformance board ECB, South Africa ,designer ,installer and the regulator custome , </t>
  </si>
  <si>
    <t xml:space="preserve">- for profit find reseller cocs ,outlet online keeping for your client ,tech competence </t>
  </si>
  <si>
    <t xml:space="preserve">implementation dissemination stand ,address,standard,,, </t>
  </si>
  <si>
    <r>
      <t>Department economies</t>
    </r>
    <r>
      <rPr>
        <sz val="12"/>
        <color rgb="FF000000"/>
        <rFont val="Calibri"/>
        <family val="2"/>
        <scheme val="minor"/>
      </rPr>
      <t xml:space="preserve">: </t>
    </r>
  </si>
  <si>
    <t xml:space="preserve">How much is the total power supply consumption of ATM click 24;,5,52kw,, </t>
  </si>
  <si>
    <t xml:space="preserve">Unite rptibke power auplie in banking and finance sector power challange ATM ,cost consume </t>
  </si>
  <si>
    <t xml:space="preserve">ATM 1,3kw auxiliare automatic teller machine ATM custome size </t>
  </si>
  <si>
    <t xml:space="preserve">2.2. Abstract job work: function job work ,function gradient function function </t>
  </si>
  <si>
    <t xml:space="preserve">3.entry engineering electrical trade infrastructure implementation support </t>
  </si>
  <si>
    <t xml:space="preserve">Qualifications career category job skills: </t>
  </si>
  <si>
    <r>
      <t>4.purpose asssesso</t>
    </r>
    <r>
      <rPr>
        <sz val="12"/>
        <color rgb="FF000000"/>
        <rFont val="Calibri"/>
        <family val="2"/>
        <scheme val="minor"/>
      </rPr>
      <t xml:space="preserve">r criteria recruitment job ask career education and training engineering </t>
    </r>
  </si>
  <si>
    <t xml:space="preserve">office case study. </t>
  </si>
  <si>
    <r>
      <t xml:space="preserve">4.1 </t>
    </r>
    <r>
      <rPr>
        <b/>
        <sz val="12"/>
        <color rgb="FF000000"/>
        <rFont val="Calibri"/>
        <family val="2"/>
        <scheme val="minor"/>
      </rPr>
      <t xml:space="preserve">case study how to make calculation for a distribution substation </t>
    </r>
  </si>
  <si>
    <t xml:space="preserve">1010,4kv,2x1600KVA,mean introduction substation with an installed power of 2x1600 KVA are a </t>
  </si>
  <si>
    <t xml:space="preserve">typical,electrical power supply facilities which can value of all relevant physical quantities shall </t>
  </si>
  <si>
    <t xml:space="preserve">be major equipment inside </t>
  </si>
  <si>
    <r>
      <t xml:space="preserve">480 | </t>
    </r>
    <r>
      <rPr>
        <sz val="11.05"/>
        <color rgb="FF7E7E7E"/>
        <rFont val="Calibri"/>
        <family val="2"/>
        <scheme val="minor"/>
      </rPr>
      <t>P a g e</t>
    </r>
    <r>
      <rPr>
        <sz val="12"/>
        <color rgb="FF000000"/>
        <rFont val="Calibri"/>
        <family val="2"/>
        <scheme val="minor"/>
      </rPr>
      <t xml:space="preserve">.-basic guide for calculation dimensionning will be adequate IEC standard and practical </t>
    </r>
  </si>
  <si>
    <t xml:space="preserve">engineering experience,of course be side electrical there civil hand HVAC heating ventilation </t>
  </si>
  <si>
    <t xml:space="preserve">and air condition air. </t>
  </si>
  <si>
    <r>
      <t>-</t>
    </r>
    <r>
      <rPr>
        <b/>
        <sz val="12"/>
        <color rgb="FF000000"/>
        <rFont val="Calibri"/>
        <family val="2"/>
        <scheme val="minor"/>
      </rPr>
      <t>requirement. Substation which need</t>
    </r>
    <r>
      <rPr>
        <sz val="12"/>
        <color rgb="FF000000"/>
        <rFont val="Calibri"/>
        <family val="2"/>
        <scheme val="minor"/>
      </rPr>
      <t xml:space="preserve">, </t>
    </r>
  </si>
  <si>
    <t xml:space="preserve">Continuous current calculation and dimensioning. </t>
  </si>
  <si>
    <t xml:space="preserve">-short circuit calculation and dimensioning. </t>
  </si>
  <si>
    <r>
      <t xml:space="preserve">- </t>
    </r>
    <r>
      <rPr>
        <b/>
        <sz val="12"/>
        <color rgb="FF000000"/>
        <rFont val="Calibri"/>
        <family val="2"/>
        <scheme val="minor"/>
      </rPr>
      <t xml:space="preserve">summary of selected equipment. </t>
    </r>
  </si>
  <si>
    <t xml:space="preserve">- substation :when say 2x1600kva that mean two power transformer each of theme with rated </t>
  </si>
  <si>
    <t xml:space="preserve">of 1600kva will be installed inside substation, </t>
  </si>
  <si>
    <t xml:space="preserve">-strictly speaking but not necessarily 2×1600KVA designation assume on substation.capability </t>
  </si>
  <si>
    <t xml:space="preserve">coverage peak power demand of 2x1600=3200Kva that further implied parallel operation of </t>
  </si>
  <si>
    <t xml:space="preserve">transformer .I both transformer on the other hand want will be a working unity other serve as a </t>
  </si>
  <si>
    <t xml:space="preserve">spare designation (1600+1600)KVA , </t>
  </si>
  <si>
    <t xml:space="preserve">-the latter mean that substation </t>
  </si>
  <si>
    <t xml:space="preserve">-this example, will be based on 3200KVA peak demand requirements, beside that other major </t>
  </si>
  <si>
    <t xml:space="preserve">input data necessary for for calculation and designated </t>
  </si>
  <si>
    <t xml:space="preserve">- medium voltage rated value. </t>
  </si>
  <si>
    <t xml:space="preserve">_low voltage rated value,short circuit power short circuit current, number supply cables, </t>
  </si>
  <si>
    <t xml:space="preserve">-typical of earthing arrangements, maximum ambulant temperature single line diagram of </t>
  </si>
  <si>
    <t xml:space="preserve">distribution, </t>
  </si>
  <si>
    <t xml:space="preserve">- substation is give supplies from 10kv distribution network via two cable typical solutions for so </t>
  </si>
  <si>
    <t xml:space="preserve">called typically of supply </t>
  </si>
  <si>
    <t xml:space="preserve">Medium voltage switchigears design tag supplies power transformer design tag T1and T2 with </t>
  </si>
  <si>
    <t xml:space="preserve">voltage transformation ratio of 1010,4 kV power is further distributer to consumer on 0,4KV </t>
  </si>
  <si>
    <t xml:space="preserve">voltage level busbar system </t>
  </si>
  <si>
    <t xml:space="preserve">-power substation design system and calculation study engineering </t>
  </si>
  <si>
    <t xml:space="preserve">System planning short circuit studies load flow studies insulation coordinator study </t>
  </si>
  <si>
    <t xml:space="preserve">-electrical protection and and control analysis DC system battery calculation. </t>
  </si>
  <si>
    <t xml:space="preserve">-ac system auxiliary power transmission. </t>
  </si>
  <si>
    <t xml:space="preserve">Ground grid study lightning protection calculation. </t>
  </si>
  <si>
    <t xml:space="preserve">-light nint calculation voltage drops calculation conduit dill calculation civil structural substation </t>
  </si>
  <si>
    <t xml:space="preserve">design, </t>
  </si>
  <si>
    <t xml:space="preserve">-land survey and site grading analysis, </t>
  </si>
  <si>
    <t xml:space="preserve">-geotechnical investigation and foundation calculation structural , </t>
  </si>
  <si>
    <t xml:space="preserve">Miscellaneous substation designation noise calculation . </t>
  </si>
  <si>
    <t xml:space="preserve">-designation calculation transformee noise calculation harmonic analyse,fire protection, </t>
  </si>
  <si>
    <t xml:space="preserve">-Ask fact answe how content fault generators to grid loads flow conductor increased power, </t>
  </si>
  <si>
    <t xml:space="preserve">determine trip mva transmission correct power factor. </t>
  </si>
  <si>
    <t xml:space="preserve">Outcome of auxiliary tfo ground gride studies drive general arrangements plan drawing </t>
  </si>
  <si>
    <r>
      <t xml:space="preserve">481 | </t>
    </r>
    <r>
      <rPr>
        <sz val="11.05"/>
        <color rgb="FF7E7E7E"/>
        <rFont val="Calibri"/>
        <family val="2"/>
        <scheme val="minor"/>
      </rPr>
      <t>P a g e</t>
    </r>
    <r>
      <rPr>
        <sz val="12"/>
        <color rgb="FF000000"/>
        <rFont val="Calibri"/>
        <family val="2"/>
        <scheme val="minor"/>
      </rPr>
      <t xml:space="preserve">elevation section light. </t>
    </r>
  </si>
  <si>
    <t xml:space="preserve">-light calculation ,voltage drop 125 volt 90,PVC conduit </t>
  </si>
  <si>
    <t xml:space="preserve">-outcome of conduits fill calcule wire pulled installed a combination Mont cable, </t>
  </si>
  <si>
    <t xml:space="preserve">-land outcome survey determine feasibility creation storage result incorporated sit grading plan </t>
  </si>
  <si>
    <t xml:space="preserve">drawing,site grading , </t>
  </si>
  <si>
    <t xml:space="preserve">Power harmonic filter non linear , Draw power. </t>
  </si>
  <si>
    <r>
      <t>5.purpose and requireded</t>
    </r>
    <r>
      <rPr>
        <sz val="12"/>
        <color rgb="FF000000"/>
        <rFont val="Calibri"/>
        <family val="2"/>
        <scheme val="minor"/>
      </rPr>
      <t xml:space="preserve">: engineering problem mathematics engineering </t>
    </r>
  </si>
  <si>
    <t xml:space="preserve">-Calculation of electric field on substation equipment considering AC ion flow field ,increase of </t>
  </si>
  <si>
    <t xml:space="preserve">voltage in substation discharge surface high voltage conductor substation be coming </t>
  </si>
  <si>
    <t xml:space="preserve">influence,order stady AC substation criterion emittion calculate estimate 750kv conductor to </t>
  </si>
  <si>
    <t xml:space="preserve">ground distance 24,5 Conductor to 25,5 m phenomenon, </t>
  </si>
  <si>
    <t xml:space="preserve">- Calculation emotion charge </t>
  </si>
  <si>
    <t xml:space="preserve">alternation cycle discreet time step time step instant balanced applied voltage. </t>
  </si>
  <si>
    <t xml:space="preserve">Va=Vmax.sin (w(i-1)∆t.. </t>
  </si>
  <si>
    <t xml:space="preserve">Vb=Vmax.sin(w(i-1)∆t </t>
  </si>
  <si>
    <t xml:space="preserve">VC=vmax.sun(w(i-1)∆t. </t>
  </si>
  <si>
    <t xml:space="preserve">I=1,2,3 NT zero value value </t>
  </si>
  <si>
    <t xml:space="preserve">Va= 0 VB=0,5 VC=+0,5 </t>
  </si>
  <si>
    <t xml:space="preserve">the first time step (I=1),. Vmax ,..vmin </t>
  </si>
  <si>
    <t xml:space="preserve">Schema diagram line AC applied . </t>
  </si>
  <si>
    <t xml:space="preserve">E+onset = nx(33,7+8.13/√r).kV/cm </t>
  </si>
  <si>
    <t xml:space="preserve">E-onset=n(31,10x9,55/√r)kV/cm </t>
  </si>
  <si>
    <t xml:space="preserve">-electrical field gth match point conductor. </t>
  </si>
  <si>
    <r>
      <t>Eg =3M sum Q si/2π€o[1/Rai+1/</t>
    </r>
    <r>
      <rPr>
        <sz val="12"/>
        <color rgb="FF0000FF"/>
        <rFont val="Calibri"/>
        <family val="2"/>
        <scheme val="minor"/>
      </rPr>
      <t>Rai.e.si</t>
    </r>
    <r>
      <rPr>
        <sz val="12"/>
        <color rgb="FF000000"/>
        <rFont val="Calibri"/>
        <family val="2"/>
        <scheme val="minor"/>
      </rPr>
      <t xml:space="preserve">] </t>
    </r>
  </si>
  <si>
    <r>
      <t xml:space="preserve">482 | </t>
    </r>
    <r>
      <rPr>
        <sz val="11.05"/>
        <color rgb="FF7E7E7E"/>
        <rFont val="Calibri"/>
        <family val="2"/>
        <scheme val="minor"/>
      </rPr>
      <t>P a g e</t>
    </r>
    <r>
      <rPr>
        <sz val="12"/>
        <color rgb="FF000000"/>
        <rFont val="Calibri"/>
        <family val="2"/>
        <scheme val="minor"/>
      </rPr>
      <t xml:space="preserve">Q on set a,sum m I qci, </t>
    </r>
  </si>
  <si>
    <t xml:space="preserve">Q onset b,sum 2m qci </t>
  </si>
  <si>
    <t xml:space="preserve">Q onset c ,sum 3 m ,I 2m qci </t>
  </si>
  <si>
    <t xml:space="preserve">6.required: 750 KVA Conductor,19,5;Min not , calculation motor starting calculation </t>
  </si>
  <si>
    <t xml:space="preserve">- cable designing program, </t>
  </si>
  <si>
    <t xml:space="preserve">-calculation home electrique load electrical bi. </t>
  </si>
  <si>
    <t xml:space="preserve">-calculate electrical busbar size and size and drop , </t>
  </si>
  <si>
    <t xml:space="preserve">Calculate insulator resistance value, </t>
  </si>
  <si>
    <t xml:space="preserve">-calculation numbers of lightings fitting and lumen output </t>
  </si>
  <si>
    <t xml:space="preserve">-Calculation size of solar panels battery bank and inverter. </t>
  </si>
  <si>
    <t xml:space="preserve">-circuit breaker tripping., conduit size selection program </t>
  </si>
  <si>
    <t xml:space="preserve">-designation of earthing rate, </t>
  </si>
  <si>
    <t xml:space="preserve">Selection of mccb,elcbfor main branch circuit </t>
  </si>
  <si>
    <t xml:space="preserve">-selection of fuse and setting of instant short circuit tripping cb </t>
  </si>
  <si>
    <t xml:space="preserve">Sharter circuit current calculation various point. </t>
  </si>
  <si>
    <t xml:space="preserve">-size of capacitor for power factor improvement faulty current calculator. </t>
  </si>
  <si>
    <t xml:space="preserve">-electrical safety program arc flash Calculation. </t>
  </si>
  <si>
    <t xml:space="preserve">-E feeder and cable calculator </t>
  </si>
  <si>
    <t xml:space="preserve">Squared selected capacitor size voltage drops calculation , voltage regulators distribution, </t>
  </si>
  <si>
    <t xml:space="preserve">Resident load calculation.transformation . </t>
  </si>
  <si>
    <t xml:space="preserve">-power line voltage faulty power line voltage drop calculation. </t>
  </si>
  <si>
    <t xml:space="preserve">-electrical safety program arc Flash calculator ,power factor correction touche voltage ground </t>
  </si>
  <si>
    <t xml:space="preserve">electrique engineering Calculation engineering, calcule size circuit breakers for calcuationlofth, </t>
  </si>
  <si>
    <t xml:space="preserve">Lighting pnot asssessment regut load lush calcuation ,diesel electromagnetic. </t>
  </si>
  <si>
    <r>
      <t xml:space="preserve">6.requirement : power station and central </t>
    </r>
    <r>
      <rPr>
        <sz val="12"/>
        <color rgb="FF000000"/>
        <rFont val="Calibri"/>
        <family val="2"/>
        <scheme val="minor"/>
      </rPr>
      <t xml:space="preserve">system </t>
    </r>
  </si>
  <si>
    <t xml:space="preserve">-generator KVA , measure 20kva ,3 phase generator has trues of 16(20x0,8)=16 </t>
  </si>
  <si>
    <t xml:space="preserve">Rating are available so KVA range of power our site 6kva,up500kva,20kva t 100kva </t>
  </si>
  <si>
    <t xml:space="preserve">-generator full load Curt calculator calcule the full load current of a single 3phase generator </t>
  </si>
  <si>
    <t xml:space="preserve">voltage 120v,3ph AC generator 2kw ,pf0,8 cos </t>
  </si>
  <si>
    <t xml:space="preserve">Generator faulty current calcuatir , </t>
  </si>
  <si>
    <t xml:space="preserve">-cable size calculator as , </t>
  </si>
  <si>
    <t xml:space="preserve">Parameter: ,rated voltage VP the rated voltage of the generator in volt v, </t>
  </si>
  <si>
    <t xml:space="preserve">Phase specific the phase arrange in phase AC or 3 phase AC generator rating, specific the </t>
  </si>
  <si>
    <t xml:space="preserve">generator rating kW or KVA,cos </t>
  </si>
  <si>
    <t xml:space="preserve">-full load current 3 phase generator specific kW. </t>
  </si>
  <si>
    <r>
      <t xml:space="preserve">483 | </t>
    </r>
    <r>
      <rPr>
        <sz val="11.05"/>
        <color rgb="FF7E7E7E"/>
        <rFont val="Calibri"/>
        <family val="2"/>
        <scheme val="minor"/>
      </rPr>
      <t>P a g e</t>
    </r>
    <r>
      <rPr>
        <sz val="12"/>
        <color rgb="FF000000"/>
        <rFont val="Calibri"/>
        <family val="2"/>
        <scheme val="minor"/>
      </rPr>
      <t xml:space="preserve">I=1000xSkw/√3.VLL.cosπ . </t>
    </r>
  </si>
  <si>
    <t xml:space="preserve">S.kw is the generator in kilo watt (kW) </t>
  </si>
  <si>
    <t xml:space="preserve">-VLL is the generator line to line rated voltage in . </t>
  </si>
  <si>
    <t xml:space="preserve">- Calcule the full load current of a 50kw,480v,3 phase generator the estimated load power </t>
  </si>
  <si>
    <t xml:space="preserve">factor, 0,85 </t>
  </si>
  <si>
    <t xml:space="preserve">I=1000.50/√3.x480x0,85=70,8A </t>
  </si>
  <si>
    <t xml:space="preserve">-full load current for 3 phase generator specified in KVA is calculed as . </t>
  </si>
  <si>
    <t xml:space="preserve">I=1000xSkva/√3.VLL. </t>
  </si>
  <si>
    <t xml:space="preserve">-sva is the generator rating kilivolt amp (KVA). </t>
  </si>
  <si>
    <t xml:space="preserve">Is generator line .to line rated voltage in calculate the full load current of 50kva,480v,3phase </t>
  </si>
  <si>
    <t xml:space="preserve">I=1000.50/√3.×480=60,1A. </t>
  </si>
  <si>
    <t xml:space="preserve">-I=1000.Skw/vLN.xcosπ. .. </t>
  </si>
  <si>
    <t xml:space="preserve">Vln is the generator line .to .neural rated voltage in volt cos(π). </t>
  </si>
  <si>
    <t xml:space="preserve">2kw,120v, phase generator,0,85,, </t>
  </si>
  <si>
    <t xml:space="preserve">I=1000.skva/vln.. </t>
  </si>
  <si>
    <t xml:space="preserve">I=1000x50/480=16,7A, </t>
  </si>
  <si>
    <t xml:space="preserve">3000 watt ,3kw sign 120 ,of =0,8 ,,I=3000/120x0,8x31,2 </t>
  </si>
  <si>
    <t xml:space="preserve">I=10000/√3x120x0,8=60,1A,,,3 phase ,240 generator, I=10000/√3x240x0,8=30 </t>
  </si>
  <si>
    <t xml:space="preserve">7500w generator,of, </t>
  </si>
  <si>
    <t xml:space="preserve">Load,I=7500/(120×0,8)=78,1A, </t>
  </si>
  <si>
    <t xml:space="preserve">-multiplication factor for stand by load=100%. Of continuous load+50% of intermittent load,max </t>
  </si>
  <si>
    <t xml:space="preserve">peak operating load=100% of continued load +59,% of intermittent load + 10% of stand by </t>
  </si>
  <si>
    <t xml:space="preserve">normal operation.load with growth. </t>
  </si>
  <si>
    <r>
      <t xml:space="preserve">appliance tv reliable,running </t>
    </r>
    <r>
      <rPr>
        <sz val="12"/>
        <color rgb="FF000000"/>
        <rFont val="Calibri"/>
        <family val="2"/>
        <scheme val="minor"/>
      </rPr>
      <t xml:space="preserve">200w,15,; starting , </t>
    </r>
  </si>
  <si>
    <t xml:space="preserve">2300+1200+100 rated outputs. </t>
  </si>
  <si>
    <t xml:space="preserve">-load listing calculation and generator sizing ration between absorbed power and rated </t>
  </si>
  <si>
    <t xml:space="preserve">-motor between 0-kw-15kw. Load </t>
  </si>
  <si>
    <t xml:space="preserve">-15kw-45kw,,45kw-150kw . </t>
  </si>
  <si>
    <t xml:space="preserve">Efficiency % output inputs , kW consumed by motor absorbe x efficiency x power </t>
  </si>
  <si>
    <t xml:space="preserve">Kvar consumer by motor =kw2+KVA </t>
  </si>
  <si>
    <t xml:space="preserve">Multiplication factor for continued load =50% </t>
  </si>
  <si>
    <t xml:space="preserve">Factor=110% of max normal operating load peak operating , growth factor °110% Of max peak </t>
  </si>
  <si>
    <t xml:space="preserve">generator size in 70 load factor peak load factor peak load factor peak operating load with </t>
  </si>
  <si>
    <t xml:space="preserve">operating load with growth factor </t>
  </si>
  <si>
    <r>
      <t xml:space="preserve">484 | </t>
    </r>
    <r>
      <rPr>
        <sz val="11.05"/>
        <color rgb="FF7E7E7E"/>
        <rFont val="Calibri"/>
        <family val="2"/>
        <scheme val="minor"/>
      </rPr>
      <t>P a g e</t>
    </r>
    <r>
      <rPr>
        <sz val="12"/>
        <color rgb="FF000000"/>
        <rFont val="Calibri"/>
        <family val="2"/>
        <scheme val="minor"/>
      </rPr>
      <t xml:space="preserve">Version Francaise </t>
    </r>
  </si>
  <si>
    <r>
      <t>8.Requirements</t>
    </r>
    <r>
      <rPr>
        <sz val="12"/>
        <color rgb="FF000000"/>
        <rFont val="Calibri"/>
        <family val="2"/>
        <scheme val="minor"/>
      </rPr>
      <t xml:space="preserve">: </t>
    </r>
  </si>
  <si>
    <t xml:space="preserve">Poste de travaille bureau d etude: </t>
  </si>
  <si>
    <t xml:space="preserve">Accueil depanage et installation Electrique Sur renovation our neouf ,mise conformity de </t>
  </si>
  <si>
    <t xml:space="preserve">tableaux electrique, </t>
  </si>
  <si>
    <t xml:space="preserve">_ pour la protection de personnel mise en place d UN Nombre adequate d interrupter </t>
  </si>
  <si>
    <t xml:space="preserve">differential 30 mA contre incs die mise en place disjoncteur remise aux norm de </t>
  </si>
  <si>
    <t xml:space="preserve">securite ,eliminer Les risque d incendie et ou ekecteisation des personnel lies usage d une </t>
  </si>
  <si>
    <t xml:space="preserve">installation Electrique defectuese , </t>
  </si>
  <si>
    <t xml:space="preserve">- verification installation si bessoin </t>
  </si>
  <si>
    <t xml:space="preserve">-elimination des prise et interrupter defectuex des cable Mal isole , intervention Sur haute et </t>
  </si>
  <si>
    <t xml:space="preserve">base tension ,recherche de pannes, installation en Voix dinners, </t>
  </si>
  <si>
    <t xml:space="preserve">8.1 electricite biocompatible, information,measure electromagnetic,mourn product </t>
  </si>
  <si>
    <t xml:space="preserve">-meaure et analyse des champs electromegnetic, </t>
  </si>
  <si>
    <t xml:space="preserve">Effect Sur la Sante CEM Liew exploision . </t>
  </si>
  <si>
    <t xml:space="preserve">-prevention et curating issue anormalie spectre. </t>
  </si>
  <si>
    <t xml:space="preserve">-CEM base frequency ligne HT et distribution 230v ,HT distribution appareillage domestic </t>
  </si>
  <si>
    <t xml:space="preserve">hyperfrequence pulse telephone Relais, telephone,detect WiFi,Bluetooth, </t>
  </si>
  <si>
    <t xml:space="preserve">-lorsqu on procedeba la measure de champs electrique et magnetiaue priorite frequement au </t>
  </si>
  <si>
    <t xml:space="preserve">cours , </t>
  </si>
  <si>
    <t xml:space="preserve">- Les measures la measure de la resistance de votre terre, </t>
  </si>
  <si>
    <t xml:space="preserve">La measure de champs electrique et magnitude. </t>
  </si>
  <si>
    <t xml:space="preserve">- la measure des champs magnetic Haut frequency realisation d une cartography de la pollution </t>
  </si>
  <si>
    <t xml:space="preserve">electromagnetic a votre habitations une etude completed realisat par rapport information Sur </t>
  </si>
  <si>
    <t xml:space="preserve">Les risque norme et seuil sensibilite , proposition de solution aux problems consent </t>
  </si>
  <si>
    <t xml:space="preserve">8.1 required : </t>
  </si>
  <si>
    <t xml:space="preserve">-dimmensionnement et cablage de cable ,cequi relief Tous Les xomposant d UN system </t>
  </si>
  <si>
    <t xml:space="preserve">electrique Ce sont le cablage fournissent l energies source d'alimentation la distribution aux </t>
  </si>
  <si>
    <t xml:space="preserve">appareils aux Lumiere </t>
  </si>
  <si>
    <t xml:space="preserve">-type de circuit : chute tensions a 10%non critique 0,6m,,51-61,, </t>
  </si>
  <si>
    <t xml:space="preserve">-chutw tension a 3% critique 5A-200a, 0-2m , </t>
  </si>
  <si>
    <t xml:space="preserve">Calibre: maniere courant AwG American wire gauge method standard pour desigule diameter </t>
  </si>
  <si>
    <t xml:space="preserve">des file EST mesurant le diameter du conducteur measure uniquement course file,sans isolant -- </t>
  </si>
  <si>
    <t xml:space="preserve">--calibre file .Europ,norm AwG 00,000,00, </t>
  </si>
  <si>
    <t xml:space="preserve">Diameter mm 11,68,. 10,40. 9,27. 8,25 </t>
  </si>
  <si>
    <t xml:space="preserve">Section 107.1. 84,9. 67,5. 53. </t>
  </si>
  <si>
    <r>
      <t xml:space="preserve">485 | </t>
    </r>
    <r>
      <rPr>
        <sz val="11.05"/>
        <color rgb="FF7E7E7E"/>
        <rFont val="Calibri"/>
        <family val="2"/>
        <scheme val="minor"/>
      </rPr>
      <t>P a g e</t>
    </r>
    <r>
      <rPr>
        <sz val="12"/>
        <color rgb="FF000000"/>
        <rFont val="Calibri"/>
        <family val="2"/>
        <scheme val="minor"/>
      </rPr>
      <t xml:space="preserve">Code couleur </t>
    </r>
  </si>
  <si>
    <t xml:space="preserve">-tableaux principal coefficient global ks×ku=0,69 </t>
  </si>
  <si>
    <t xml:space="preserve">IB=(80+60+100+50)×0,69=20 coffee regime normal </t>
  </si>
  <si>
    <t xml:space="preserve">- etude d implementation d une ligne a haute tension our a Tres haute tension lignes aeriennes </t>
  </si>
  <si>
    <t xml:space="preserve">construction presentation. </t>
  </si>
  <si>
    <t xml:space="preserve">- l' etude d implementation d une ligne Mele etroitment Les etude technique aux procedure </t>
  </si>
  <si>
    <t xml:space="preserve">administration le processus complet depend des regle en usage Dan's chaque pays cependant </t>
  </si>
  <si>
    <t xml:space="preserve">facing procede n EST . </t>
  </si>
  <si>
    <t xml:space="preserve">- l objectif poursuivit burns dbentendu realiser une ligne electrique fiabilie court minimal Mais s </t>
  </si>
  <si>
    <t xml:space="preserve">integrant parfait email Dan's l environment l evitment des obstacle eat difficult de passage fort </t>
  </si>
  <si>
    <t xml:space="preserve">que Tracee evitment des obstacle eat difficult passage font que rarement une ligne droite lots </t>
  </si>
  <si>
    <t xml:space="preserve">de procedure administrative le parties mise hey sont </t>
  </si>
  <si>
    <t xml:space="preserve">-les representant de l etat . </t>
  </si>
  <si>
    <t xml:space="preserve">Les minister charge de l ectricite de l urbanism. </t>
  </si>
  <si>
    <t xml:space="preserve">Les authorite regionanales prefecture. </t>
  </si>
  <si>
    <t xml:space="preserve">- Les authorite militaire.les elu Avec depute Les senateur le Conseil general public a EC Les </t>
  </si>
  <si>
    <t xml:space="preserve">association et organisation Les explotant propietaire. </t>
  </si>
  <si>
    <t xml:space="preserve">- calcul electrique logiciel note calcul </t>
  </si>
  <si>
    <t xml:space="preserve">Electrique haute et base tension eclairage public Bureau d etudes. </t>
  </si>
  <si>
    <t xml:space="preserve">-cance logiciel pour l etude reseaux Haut tension alimente courant alternating pour de tension </t>
  </si>
  <si>
    <t xml:space="preserve">comprise entre 10000V,et 246kv IL realise Les dimensions electrique Selin le norme nf. 13-200et </t>
  </si>
  <si>
    <t xml:space="preserve">ie. 60909..cebec </t>
  </si>
  <si>
    <r>
      <t>8</t>
    </r>
    <r>
      <rPr>
        <b/>
        <sz val="12"/>
        <color rgb="FF000000"/>
        <rFont val="Calibri"/>
        <family val="2"/>
        <scheme val="minor"/>
      </rPr>
      <t xml:space="preserve">.2 requirenent dimension </t>
    </r>
    <r>
      <rPr>
        <sz val="12"/>
        <color rgb="FF000000"/>
        <rFont val="Calibri"/>
        <family val="2"/>
        <scheme val="minor"/>
      </rPr>
      <t xml:space="preserve">reseaux hate tensions en fonction de via source d alimentation et </t>
    </r>
  </si>
  <si>
    <t xml:space="preserve">quel que soir made d 'exploitation du reseaux mode Avec configuration court circuit minimum </t>
  </si>
  <si>
    <t xml:space="preserve">maximum mode normal our pertube et possible realiser fonctionnement different, </t>
  </si>
  <si>
    <t xml:space="preserve">-la dimensionnement de cables en fonction des courants admnissible et des contraintes </t>
  </si>
  <si>
    <t xml:space="preserve">thermique , </t>
  </si>
  <si>
    <t xml:space="preserve">- le Seoul de reglage de protection . </t>
  </si>
  <si>
    <t xml:space="preserve">- le calcul des temps de fusion des fusible selon course de fabricants . </t>
  </si>
  <si>
    <t xml:space="preserve">-les courantsde court circuit maximum substransitaire , transitaire permeant triphase et biphase </t>
  </si>
  <si>
    <t xml:space="preserve">symetrique ,ICC Crete courant coupe courant permanent et default terre . </t>
  </si>
  <si>
    <t xml:space="preserve">-les calcul des chute de tension Dan's Les canalisatiob electrique et aux bornes des recepteur en </t>
  </si>
  <si>
    <t xml:space="preserve">regime d 'etablir et au de marriage de moteur.longue du cable </t>
  </si>
  <si>
    <t xml:space="preserve">-resistance electrique specifie I=P/U </t>
  </si>
  <si>
    <r>
      <t xml:space="preserve">486 | </t>
    </r>
    <r>
      <rPr>
        <sz val="11.05"/>
        <color rgb="FF7E7E7E"/>
        <rFont val="Calibri"/>
        <family val="2"/>
        <scheme val="minor"/>
      </rPr>
      <t>P a g e</t>
    </r>
    <r>
      <rPr>
        <sz val="12"/>
        <color rgb="FF000000"/>
        <rFont val="Calibri"/>
        <family val="2"/>
        <scheme val="minor"/>
      </rPr>
      <t xml:space="preserve">Section cable effective. </t>
    </r>
  </si>
  <si>
    <t xml:space="preserve">A=Ixezl/Ua ....UN=12v ,p=100W,L=18,8 long conduit cable 1.8 m long conduct cable 1.8 m </t>
  </si>
  <si>
    <t xml:space="preserve">2.I=P/In &gt; 100/12=8,3A . </t>
  </si>
  <si>
    <t xml:space="preserve">Section conduit cable </t>
  </si>
  <si>
    <t xml:space="preserve">A=Ixexlua=8,3×0,018×18105=0,54 m .normalise 1=1mm </t>
  </si>
  <si>
    <t xml:space="preserve">J=I/A &gt;8,3A/1mm sq=8,3A density. </t>
  </si>
  <si>
    <t xml:space="preserve">-les dimensionnement des appareils de protection Les courant de court circuit necessaire aux </t>
  </si>
  <si>
    <t xml:space="preserve">choix de caracteristique assignees des equipment et ou reglage de protection. </t>
  </si>
  <si>
    <t xml:space="preserve">- le calcul de courants de court - circuit (ok) par la methode des impedance (NF EN 60-909) et </t>
  </si>
  <si>
    <t xml:space="preserve">partie 4NFC 13-200 </t>
  </si>
  <si>
    <t xml:space="preserve">-l ensemble des calcul realisation par sont confirm aux conformity avis technique guide practice </t>
  </si>
  <si>
    <t xml:space="preserve">ute calcyls des norme CEI ,6050202- et VDE 276. Modeliaer l installation schema unifilaire Avec </t>
  </si>
  <si>
    <t xml:space="preserve">affichage . </t>
  </si>
  <si>
    <t xml:space="preserve">- dimension une Maison . Tenor compte de la tailed de Maison pour dimension. </t>
  </si>
  <si>
    <t xml:space="preserve">- principaux critere pour dimensionner installation </t>
  </si>
  <si>
    <t xml:space="preserve">- Dimension normalised </t>
  </si>
  <si>
    <t xml:space="preserve">- dimension en fonction </t>
  </si>
  <si>
    <t xml:space="preserve">- Nombre d equipment </t>
  </si>
  <si>
    <t xml:space="preserve">8.1 etude different affichage des equipment des Donne's et resultat our Dan's chair etique </t>
  </si>
  <si>
    <t xml:space="preserve">etudier,Poste de livraison moteur generateur ,le calcul font la syntheses case </t>
  </si>
  <si>
    <t xml:space="preserve">plus ,demarage,impression dossier. </t>
  </si>
  <si>
    <t xml:space="preserve">- caracteristique de Tous Les equipment fonctionnementle calcul des courent des court circuit </t>
  </si>
  <si>
    <t xml:space="preserve">en Tous point </t>
  </si>
  <si>
    <t xml:space="preserve">- de l installation et verification des conditions normative des cables en fonction de routes . </t>
  </si>
  <si>
    <t xml:space="preserve">- reponsre aux obligation reglementaire attested </t>
  </si>
  <si>
    <t xml:space="preserve">- information generales Sur project. </t>
  </si>
  <si>
    <t xml:space="preserve">Carnet de cables au format tableaux . </t>
  </si>
  <si>
    <t xml:space="preserve">Schema unifilaire des installation note calcul </t>
  </si>
  <si>
    <t xml:space="preserve">- realisation atnoptique HT. </t>
  </si>
  <si>
    <t xml:space="preserve">Rapport de calcul hr . </t>
  </si>
  <si>
    <t xml:space="preserve">Plusier post Avec une touche hta et plusieur configuration de fonctionnement. </t>
  </si>
  <si>
    <t xml:space="preserve">- reseaux de distribution jour et au find d UN mine . </t>
  </si>
  <si>
    <t xml:space="preserve">- une partie du reseaux de distribution d une usine . </t>
  </si>
  <si>
    <t xml:space="preserve">- alternateue asynchrone, alimentation de post satellite,bovine point neutre bpn ,courant d </t>
  </si>
  <si>
    <t xml:space="preserve">enxlenxhe ENT des transformatwur. </t>
  </si>
  <si>
    <t xml:space="preserve">-Calculate du courant admissible Dan's la boucle . </t>
  </si>
  <si>
    <t xml:space="preserve">- valeur de reglage de disjoncteur . </t>
  </si>
  <si>
    <t xml:space="preserve">-valeur de faut des courant capacity. </t>
  </si>
  <si>
    <t xml:space="preserve">-valeur de reglage des default homopolaire. </t>
  </si>
  <si>
    <r>
      <t xml:space="preserve">487 | </t>
    </r>
    <r>
      <rPr>
        <sz val="11.05"/>
        <color rgb="FF7E7E7E"/>
        <rFont val="Calibri"/>
        <family val="2"/>
        <scheme val="minor"/>
      </rPr>
      <t>P a g e</t>
    </r>
    <r>
      <rPr>
        <sz val="12"/>
        <color rgb="FF000000"/>
        <rFont val="Calibri"/>
        <family val="2"/>
        <scheme val="minor"/>
      </rPr>
      <t>2</t>
    </r>
    <r>
      <rPr>
        <b/>
        <sz val="12"/>
        <color rgb="FF000000"/>
        <rFont val="Calibri"/>
        <family val="2"/>
        <scheme val="minor"/>
      </rPr>
      <t xml:space="preserve">.Fonctionnalites principales: </t>
    </r>
  </si>
  <si>
    <t xml:space="preserve">-calcul effective Selin Les normes . </t>
  </si>
  <si>
    <t xml:space="preserve">- mise a jour des calxuls en temp reel, </t>
  </si>
  <si>
    <t xml:space="preserve">- Haut tension et base tension . </t>
  </si>
  <si>
    <t xml:space="preserve">Dimensionnement et verification, dimensionnement cable cable , variation de Vitesse ,appareil </t>
  </si>
  <si>
    <t xml:space="preserve">Trace software.logiciel pour la conception le dimensionnement installation haute tension base </t>
  </si>
  <si>
    <t xml:space="preserve">tension . </t>
  </si>
  <si>
    <t xml:space="preserve">- Cree Les chema unifilaire d une installation Electrique hair base tension . </t>
  </si>
  <si>
    <t xml:space="preserve">- applique Les normes national et ou international corresponding pregnant en compte. </t>
  </si>
  <si>
    <t xml:space="preserve">- Les source et charge Les reglage protection ,la selective,la dilation et . </t>
  </si>
  <si>
    <t xml:space="preserve">- obtenire et personnaliser Les information note issue.du schema et Les chema Avec Les </t>
  </si>
  <si>
    <t xml:space="preserve">schemas Avec levlogicial Les Plus courant dubsecteur ,imprimeur Les note de calcul, </t>
  </si>
  <si>
    <t xml:space="preserve">international,reel ,Dan's le meme projet d 'arcs electrique,d une installation Electrique Transpo </t>
  </si>
  <si>
    <t xml:space="preserve">(HT/htb.. </t>
  </si>
  <si>
    <t xml:space="preserve">8.2 note de calcul Bureau d 'etudes . </t>
  </si>
  <si>
    <r>
      <t xml:space="preserve">- realise une note de calcul Sur measure </t>
    </r>
    <r>
      <rPr>
        <sz val="12"/>
        <color rgb="FF000000"/>
        <rFont val="Calibri"/>
        <family val="2"/>
        <scheme val="minor"/>
      </rPr>
      <t xml:space="preserve">pour reponsre aux besoin specific des industries et </t>
    </r>
  </si>
  <si>
    <t xml:space="preserve">simulet tester virtuellement </t>
  </si>
  <si>
    <t xml:space="preserve">La terre. </t>
  </si>
  <si>
    <t xml:space="preserve">Quece qu une note de calcule EST UN report calcul numerique systeme our de la piece en </t>
  </si>
  <si>
    <t xml:space="preserve">consition. </t>
  </si>
  <si>
    <t xml:space="preserve">-calculation des structure statiaue dynamics </t>
  </si>
  <si>
    <t xml:space="preserve">- correlation calcul essaies .modelisarion .note de calcul sismique pour test la tenure aux </t>
  </si>
  <si>
    <t xml:space="preserve">seismes. </t>
  </si>
  <si>
    <t xml:space="preserve">- livrable Sur calcul vibrateur . </t>
  </si>
  <si>
    <t xml:space="preserve">- tenue mecanique d une piece of d une effort et verifier si la piece Casse our non .,note de </t>
  </si>
  <si>
    <t xml:space="preserve">calcul Sur du thermique validation d UN nouveaux . </t>
  </si>
  <si>
    <t xml:space="preserve">- billan de puissance Avec prise compte de coefficient de faisannement .extension . </t>
  </si>
  <si>
    <t xml:space="preserve">- Gestion de la filiation et de la limitations. </t>
  </si>
  <si>
    <t xml:space="preserve">- calcul des chute de tension,reperage auromatique St Manuel xomposant , </t>
  </si>
  <si>
    <t xml:space="preserve">- generation auromatique de la documentarion. </t>
  </si>
  <si>
    <t xml:space="preserve">- generation auromatique de la .edition notes de calcule y compeis de note. </t>
  </si>
  <si>
    <t xml:space="preserve">- base des Donne's constructeur . </t>
  </si>
  <si>
    <t xml:space="preserve">-Gestion des borne Irv,1720. </t>
  </si>
  <si>
    <t xml:space="preserve">Attributiin auromatique.module. </t>
  </si>
  <si>
    <t xml:space="preserve">Coordinatiin simulation des different default de court circuit , contril de conformity , integration </t>
  </si>
  <si>
    <t xml:space="preserve">de Conte Sur boire optimisation </t>
  </si>
  <si>
    <t xml:space="preserve">8.3 Bureau d etude . Marche European note calcul des Structure metallic Dan's l envelope du </t>
  </si>
  <si>
    <t xml:space="preserve">batiment euro code bureau base de calcul. </t>
  </si>
  <si>
    <t xml:space="preserve">- action air Les structures,calcul des atrure beyond, calcul des structure en acier, calcul des </t>
  </si>
  <si>
    <t xml:space="preserve">Structure acier, calcul des Structure mixtrs,calcul structure Bois, calcul des ouvrage en </t>
  </si>
  <si>
    <r>
      <t xml:space="preserve">488 | </t>
    </r>
    <r>
      <rPr>
        <sz val="11.05"/>
        <color rgb="FF7E7E7E"/>
        <rFont val="Calibri"/>
        <family val="2"/>
        <scheme val="minor"/>
      </rPr>
      <t>P a g e</t>
    </r>
    <r>
      <rPr>
        <sz val="12"/>
        <color rgb="FF000000"/>
        <rFont val="Calibri"/>
        <family val="2"/>
        <scheme val="minor"/>
      </rPr>
      <t xml:space="preserve">maconerie ,calcul geotechnical, conception dimensionnement,calcul des structure en alliage d </t>
    </r>
  </si>
  <si>
    <t xml:space="preserve">alluminuim ,constitue des reglaes train champ application charge de beige action thermique . </t>
  </si>
  <si>
    <t xml:space="preserve">- une Vue de la Structure,Les relanchement des Barres Les conditions aux appuies ,numerotion </t>
  </si>
  <si>
    <t xml:space="preserve">de noeud et Barre.,coordine de charge resultat reaction aux appuies aux deplacement aux </t>
  </si>
  <si>
    <t xml:space="preserve">contraint aux effort internet calculate </t>
  </si>
  <si>
    <t xml:space="preserve">-8.7 calcul des charge du reseaux electrique. </t>
  </si>
  <si>
    <t xml:space="preserve">- calcul ecoulement des charge Dans le reseau suit a la construction nouvelle station. </t>
  </si>
  <si>
    <t xml:space="preserve">-Mission vise calculer le courant des ligne et Les tension des noieds apres la construction de </t>
  </si>
  <si>
    <t xml:space="preserve">plusieur station electrique et l about de Gros consomateur. </t>
  </si>
  <si>
    <t xml:space="preserve">-elavorer la strategies patrimonial a long term du Parc,analyser different options contractual </t>
  </si>
  <si>
    <t xml:space="preserve">pour le renouvelle. </t>
  </si>
  <si>
    <t xml:space="preserve">-demarche et results.missiin repose Sur la modernisation reseaux electrique .calculation et </t>
  </si>
  <si>
    <t xml:space="preserve">simulation </t>
  </si>
  <si>
    <t xml:space="preserve">Group permetre Lance de calcul electrique chute de tension cable et transformateur en </t>
  </si>
  <si>
    <t xml:space="preserve">contraint intensity maximum. </t>
  </si>
  <si>
    <t xml:space="preserve">- principales fonctionnalites. </t>
  </si>
  <si>
    <t xml:space="preserve">Cartographie topologies de reseaux import dear information de la base abonne puissance </t>
  </si>
  <si>
    <t xml:space="preserve">souscritw consomation.personnalite de simulation de calcul Avec ajoute une extension </t>
  </si>
  <si>
    <t xml:space="preserve">visualisation graphics solutions collective. </t>
  </si>
  <si>
    <t xml:space="preserve">- domain </t>
  </si>
  <si>
    <r>
      <t>9.</t>
    </r>
    <r>
      <rPr>
        <b/>
        <sz val="12"/>
        <color rgb="FF000000"/>
        <rFont val="Calibri"/>
        <family val="2"/>
        <scheme val="minor"/>
      </rPr>
      <t xml:space="preserve">required domain d 'application distribution resaux </t>
    </r>
    <r>
      <rPr>
        <sz val="12"/>
        <color rgb="FF000000"/>
        <rFont val="Calibri"/>
        <family val="2"/>
        <scheme val="minor"/>
      </rPr>
      <t xml:space="preserve">; </t>
    </r>
  </si>
  <si>
    <t xml:space="preserve">29kv,r 49 ohm bovine j 49 ohm </t>
  </si>
  <si>
    <t xml:space="preserve">-presentation plan protection hta troncon depart depart hta hey de Barre hta transo </t>
  </si>
  <si>
    <t xml:space="preserve">htb ,E=EMF,Zd= impedance direct reseaux court circuit biphase default Se site entre Les phase 2 </t>
  </si>
  <si>
    <t xml:space="preserve">et 3j1=0=-j3.j2 courant circular Dan's le phase system omopolaire phase et la terre 2j2,=-j=(a-a) </t>
  </si>
  <si>
    <t xml:space="preserve">Ezd+z,. a=EJ.2π/3 Les impedance zd et Zi sont egalea d our ICC bophasee = j29 </t>
  </si>
  <si>
    <t xml:space="preserve">=oj30=√3.E2.zd.√3 ETA t inferieur a ICC,biphase EST inferieur a ICC 2 triphase , </t>
  </si>
  <si>
    <t xml:space="preserve">Default biphase ayant une resistance negligeable EST limited par impedance dear element </t>
  </si>
  <si>
    <t xml:space="preserve">dubreseaux ,iccb= UN 2.√Rl2+(xhtb+Xtb+xt. </t>
  </si>
  <si>
    <t xml:space="preserve">Reglage des protectuin d une arriver.ioDS= jcw.vi.10a=Vo.O.iod= vi+j(r-cd) </t>
  </si>
  <si>
    <t xml:space="preserve">_required. Protection dun alternateue , protection contre Les surcharge , protection contre Les </t>
  </si>
  <si>
    <t xml:space="preserve">court circuit , </t>
  </si>
  <si>
    <t xml:space="preserve">-parametre dimensionnement dielectrique d UN group. </t>
  </si>
  <si>
    <r>
      <t xml:space="preserve">489 | </t>
    </r>
    <r>
      <rPr>
        <sz val="11.05"/>
        <color rgb="FF7E7E7E"/>
        <rFont val="Calibri"/>
        <family val="2"/>
        <scheme val="minor"/>
      </rPr>
      <t>P a g e</t>
    </r>
    <r>
      <rPr>
        <sz val="12"/>
        <color rgb="FF000000"/>
        <rFont val="Calibri"/>
        <family val="2"/>
        <scheme val="minor"/>
      </rPr>
      <t xml:space="preserve">On: puissance due moteur thermique ,UN : tension assignment fournie par l alternateue ,In </t>
    </r>
  </si>
  <si>
    <t xml:space="preserve">courant assigned fournie par l alternateue , </t>
  </si>
  <si>
    <t xml:space="preserve">Ach principal d' in group electrogene analyse course protection norm our Les besoin dear </t>
  </si>
  <si>
    <t xml:space="preserve">application ,reglage protection surcharge au long retard dbouvien coirbe surcharge. </t>
  </si>
  <si>
    <t xml:space="preserve">- pour raison economique levmotwur thermique d UN grouped replacement peut etre </t>
  </si>
  <si>
    <t xml:space="preserve">atrictment dimensioned pour sa puissance nominal s IL ya une aurxhage de puissance active le </t>
  </si>
  <si>
    <t xml:space="preserve">moteur diesel. </t>
  </si>
  <si>
    <t xml:space="preserve">Billan de puissance active des charge prioritairw,une grouped de production doit pouvoire </t>
  </si>
  <si>
    <t xml:space="preserve">support Ter aurxhage d exploitation aurxhage d exploitation ,surcharge pour une Marche uni </t>
  </si>
  <si>
    <t xml:space="preserve">horaire. </t>
  </si>
  <si>
    <t xml:space="preserve">-aurchage pour une Marche routes regime uniform. </t>
  </si>
  <si>
    <t xml:space="preserve">Protection contre le court circuit s. </t>
  </si>
  <si>
    <t xml:space="preserve">-les courants de court circuit eat d une courant aperiodic d UN courant sinusoidal ,irms..in..3.. </t>
  </si>
  <si>
    <t xml:space="preserve">Regime substransitaire,regime transitaire,regime permebt,alternateue Avec excitation </t>
  </si>
  <si>
    <t xml:space="preserve">compound surexite alternateue </t>
  </si>
  <si>
    <t xml:space="preserve">- regime substransitaire apparition d UN court circuit aux bornes d UN alternateue,Les courant s </t>
  </si>
  <si>
    <t xml:space="preserve">etablit d'abord a une valeur relativement elevee order 6a 12In pendant premier cycle o a 20 </t>
  </si>
  <si>
    <t xml:space="preserve">mile second l amplitude d une Tel courant de court circuit eat definite par, </t>
  </si>
  <si>
    <t xml:space="preserve">-rea tamce substransitaire de l 'alternateur. </t>
  </si>
  <si>
    <t xml:space="preserve">- le niveaux d 'excitatiob prealable instant du default. </t>
  </si>
  <si>
    <t xml:space="preserve">- l ' impedance du circuit default impedance court - circuit de l alternateue a consider t la </t>
  </si>
  <si>
    <t xml:space="preserve">reactance substransitaire Xd second expeime en % u. Tension phase neutre par la construction </t>
  </si>
  <si>
    <t xml:space="preserve">XD ohm = UN xd/100s </t>
  </si>
  <si>
    <t xml:space="preserve">S=√3 Un.In.. </t>
  </si>
  <si>
    <t xml:space="preserve">Regime transitaire: Se site de 100 a 500 ms apres l apparition du default partire de la periode </t>
  </si>
  <si>
    <t xml:space="preserve">jusq 15,2fois le courant In </t>
  </si>
  <si>
    <t xml:space="preserve">- le courant default pendant 10 second habituellement a 2 a 3 fois le courants. </t>
  </si>
  <si>
    <t xml:space="preserve">- Plein charge de l alternateue calcule charge debl alternateue . </t>
  </si>
  <si>
    <t xml:space="preserve">Calcul du courant de court circuit. Les constructeur precise en general Les valeur des impedance </t>
  </si>
  <si>
    <t xml:space="preserve">et constant necessaire analyse de fonctionnement en regiment transitaire our permebt </t>
  </si>
  <si>
    <t xml:space="preserve">debvaleur d impedance en %,Selin dear puissance a d 'alternater.,. KVA 75to 500, XD ,XD </t>
  </si>
  <si>
    <t xml:space="preserve">transitairexd permenebt,resistance etant toujour negligent deviant Les reactance intensity de </t>
  </si>
  <si>
    <t xml:space="preserve">court circuit en periode , </t>
  </si>
  <si>
    <t xml:space="preserve">icc3=U0/XD.1/√3..XD en .. </t>
  </si>
  <si>
    <t xml:space="preserve">Icc3=In/XD .100.(xden %)..Ce valeur sont a rapport du courant de court circuit aux bornes d UN </t>
  </si>
  <si>
    <t xml:space="preserve">transformer </t>
  </si>
  <si>
    <t xml:space="preserve">..dv/St and .Di/St..MOSFET gate different driver for electrique machine .breaker </t>
  </si>
  <si>
    <t xml:space="preserve">- pour une meme puissance Les courants en CAS default proche d UN alternateue seront 5 a 6 </t>
  </si>
  <si>
    <t xml:space="preserve">fois plus faible que ceux cette difference EST encore Accenture par le fait que le groups </t>
  </si>
  <si>
    <t xml:space="preserve">electrogene our en general lorsque le reseaux BT eat alimente par source normal de 2000kva le </t>
  </si>
  <si>
    <r>
      <t xml:space="preserve">490 | </t>
    </r>
    <r>
      <rPr>
        <sz val="11.05"/>
        <color rgb="FF7E7E7E"/>
        <rFont val="Calibri"/>
        <family val="2"/>
        <scheme val="minor"/>
      </rPr>
      <t>P a g e</t>
    </r>
    <r>
      <rPr>
        <sz val="12"/>
        <color rgb="FF000000"/>
        <rFont val="Calibri"/>
        <family val="2"/>
        <scheme val="minor"/>
      </rPr>
      <t xml:space="preserve">courant court circuit eat 42kva aux niveaux du jeux de Barres BT eat alimente par la source </t>
    </r>
  </si>
  <si>
    <t xml:space="preserve">2,grouped replacement de 509kva a reactance transitaire de 30% le courant de court circuit s </t>
  </si>
  <si>
    <t xml:space="preserve">etablit a 2,5 KVA environment soit une valeur 16 fois plus faible que Avec la source </t>
  </si>
  <si>
    <t xml:space="preserve">normal....peek </t>
  </si>
  <si>
    <t xml:space="preserve">9.1 peak dv/St..Di/St turn on off dv /St . </t>
  </si>
  <si>
    <r>
      <t xml:space="preserve">Inductance definition derivation </t>
    </r>
    <r>
      <rPr>
        <sz val="12"/>
        <color rgb="FF000000"/>
        <rFont val="Calibri"/>
        <family val="2"/>
        <scheme val="minor"/>
      </rPr>
      <t xml:space="preserve">type quality metal iron cobalt non iron element , magnetic flux </t>
    </r>
  </si>
  <si>
    <t xml:space="preserve">that is proportional to the rate of change of the magnetic field is known as induction,the </t>
  </si>
  <si>
    <t xml:space="preserve">amount of inductance requireded produces to an end could . </t>
  </si>
  <si>
    <t xml:space="preserve">Factor influence inductance. </t>
  </si>
  <si>
    <t xml:space="preserve">1the inductor wire has specifical number of turns..the material that was used to make core core </t>
  </si>
  <si>
    <t xml:space="preserve">appearance ,Faraday established the electromagnetic inductance low, derivaton of inductance </t>
  </si>
  <si>
    <t xml:space="preserve">look at a DC source that has the switch turned on the current flow from zero to a specific valeur </t>
  </si>
  <si>
    <t xml:space="preserve">causing a change it flow rate consider flux shift current flow measure in term time d¶/St use </t>
  </si>
  <si>
    <t xml:space="preserve">Faraday low of electromagnetic induction to solve the problem </t>
  </si>
  <si>
    <t xml:space="preserve">E=N(d$/dt).,,E= </t>
  </si>
  <si>
    <t xml:space="preserve">French version 8.Requirements: Study office workstation: Home troubleshooting and electrical </t>
  </si>
  <si>
    <t xml:space="preserve">installation On renovation our new, bringing conformity of electrical panels, _ for the protection </t>
  </si>
  <si>
    <t xml:space="preserve">of personnel installation of UN Adequate number of 30 mA differential switch against incs die </t>
  </si>
  <si>
    <t xml:space="preserve">installation of circuit breaker reset to safety standards, eliminate the risk of fire and or </t>
  </si>
  <si>
    <t xml:space="preserve">ekecteisation of personnel related to use of a faulty electrical installation, - check installation if </t>
  </si>
  <si>
    <t xml:space="preserve">necessary -elimination of faulty plugs and switches of poorly insulated cables, intervention on </t>
  </si>
  <si>
    <t xml:space="preserve">high and low voltage, troubleshooting, installation in Voice dinners, 8.1 biocompatible </t>
  </si>
  <si>
    <t xml:space="preserve">electricity, information, measure electromagnetic, mourn product - measurement and analysis </t>
  </si>
  <si>
    <t xml:space="preserve">of electromegnetic fields, Effect On Health CEM Liew exploision. - prevention and curating </t>
  </si>
  <si>
    <t xml:space="preserve">spectrum abnormality issue. -CEM base frequency HT line and 230v distribution, HT distribution </t>
  </si>
  <si>
    <t xml:space="preserve">domestic microwave equipment pulse telephone Relay, telephone, detect WiFi, Bluetooth, - </t>
  </si>
  <si>
    <t xml:space="preserve">when the measurement of electric and magnetic fields is frequently given priority during the </t>
  </si>
  <si>
    <t xml:space="preserve">course, - Measurements measure the resistance of your earth, Measurement of electric fields </t>
  </si>
  <si>
    <t xml:space="preserve">and magnitude. - the measurement of high frequency magnetic fields realization of a </t>
  </si>
  <si>
    <t xml:space="preserve">cartography of the electromagnetic pollution at your dwellings a completed study carried out in </t>
  </si>
  <si>
    <r>
      <t xml:space="preserve">491 | </t>
    </r>
    <r>
      <rPr>
        <sz val="11.05"/>
        <color rgb="FF7E7E7E"/>
        <rFont val="Calibri"/>
        <family val="2"/>
        <scheme val="minor"/>
      </rPr>
      <t>P a g e</t>
    </r>
    <r>
      <rPr>
        <sz val="12"/>
        <color rgb="FF000000"/>
        <rFont val="Calibri"/>
        <family val="2"/>
        <scheme val="minor"/>
      </rPr>
      <t xml:space="preserve">relation to information on the standard risk and sensitivity threshold, proposal for a solution to </t>
    </r>
  </si>
  <si>
    <t xml:space="preserve">the problems consents 8.required: -dimensioning and cabling of cable, which relief All the </t>
  </si>
  <si>
    <t xml:space="preserve">components of an electrical system These are the cabling supplying the energies power source </t>
  </si>
  <si>
    <t xml:space="preserve">the distribution to the devices to the Light - type of circuit: voltage drop at 10% non-critical </t>
  </si>
  <si>
    <t xml:space="preserve">0.6m,,51-61,, -chutw voltage at 3% critical 5A-200a, 0-2m, Gauge: current way AwG American </t>
  </si>
  <si>
    <t xml:space="preserve">wire gauge method standard for desigule diameter of wires EST measuring the diameter of the </t>
  </si>
  <si>
    <t xml:space="preserve">conductor measures only run wire, without insulation ---- gauge file .Europ, norm AwG </t>
  </si>
  <si>
    <t xml:space="preserve">00,000,00, Diameter mm 11.68,. 10.40. 9.27. 8.25 Section 107.1. 84.9. 67.5. 53. Color code - </t>
  </si>
  <si>
    <t xml:space="preserve">main tables overall coefficient ks×ku=0.69 IB=(80+60+100+50)×0.69=20 normal coffee regime - </t>
  </si>
  <si>
    <t xml:space="preserve">study of implementation of a high voltage line or very high voltage overhead lines construction </t>
  </si>
  <si>
    <t xml:space="preserve">presentation. - the study of implementation of a line Mixed closely The technical study with the </t>
  </si>
  <si>
    <t xml:space="preserve">administration procedure the complete process depends on the rules in use in each country </t>
  </si>
  <si>
    <t xml:space="preserve">however facing process n IS. - the objective pursued burns relaxed to achieve a reliable </t>
  </si>
  <si>
    <t xml:space="preserve">electrical line short minimum But integrating perfectly email bet hey are - the representatives of </t>
  </si>
  <si>
    <t xml:space="preserve">the state. The ministers in charge of electricity and town planning. The prefectural regional </t>
  </si>
  <si>
    <t xml:space="preserve">authorities. - The military authorities. The elected With deputy The senator the General public </t>
  </si>
  <si>
    <t xml:space="preserve">council at EC The association and organization The operating owner. - electrical calculation </t>
  </si>
  <si>
    <t xml:space="preserve">software note calculation High and low voltage electrical public lighting Design office. -cance </t>
  </si>
  <si>
    <t xml:space="preserve">software for the study of high voltage networks supplies alternating current for voltages </t>
  </si>
  <si>
    <t xml:space="preserve">between 10000V and 246kv IT realizes the electrical dimensions according to the nf standard. </t>
  </si>
  <si>
    <t xml:space="preserve">13-200and ie. 60909..cebec 8.requirenent network size voltages depending on via power source </t>
  </si>
  <si>
    <t xml:space="preserve">and regardless of network operating mode With configuration short circuit minimum maximum </t>
  </si>
  <si>
    <t xml:space="preserve">normal mode or disrupted and possible to achieve different operation, - the sizing of cables </t>
  </si>
  <si>
    <t xml:space="preserve">according to the admissible currents and the thermal constraints, - the protection setting Seoul. </t>
  </si>
  <si>
    <t xml:space="preserve">- the calculation of fuse melting times according to manufacturers' race. - the maximum short- </t>
  </si>
  <si>
    <t xml:space="preserve">circuit currents, subtransmission, three-phase and symmetric two-phase permanent transit, ICC </t>
  </si>
  <si>
    <t xml:space="preserve">Peak current interrupting permanent current and earth fault. - the calculation of the voltage </t>
  </si>
  <si>
    <t xml:space="preserve">drops in the electrical pipes and at the terminals of the receivers in the establishment mode and </t>
  </si>
  <si>
    <t xml:space="preserve">at the motor marriage. long length of the cable - electrical resistance specified I=P/U Effective </t>
  </si>
  <si>
    <t xml:space="preserve">cable section. A=Ixezl/Ua ....UN=12v ,p=100W,L=18.8 long conduct cable 1.8 m long conduct </t>
  </si>
  <si>
    <t xml:space="preserve">cable 1.8 m 2.I=P/In &gt; 100/12=8.3A . Cable conduit section A=Ixexlua=8.3×0.018×18105=0.54 </t>
  </si>
  <si>
    <t xml:space="preserve">m .normalized 1=1mm J=I/A &gt;8.3A/1mm sq=8.3A density. - the sizing of the protection devices </t>
  </si>
  <si>
    <t xml:space="preserve">The short-circuit current necessary for the choices of characteristics assigned to the equipment </t>
  </si>
  <si>
    <t xml:space="preserve">and or protection settings. - the calculation of short - circuit currents (ok) by the impedance </t>
  </si>
  <si>
    <t xml:space="preserve">method (NF EN 60-909) and part 4NFC 13-200 - all the calculations carried out by are confirmed </t>
  </si>
  <si>
    <t xml:space="preserve">with the conformity technical advice guide pr </t>
  </si>
  <si>
    <r>
      <t xml:space="preserve">492 | </t>
    </r>
    <r>
      <rPr>
        <sz val="11.05"/>
        <color rgb="FF7E7E7E"/>
        <rFont val="Calibri"/>
        <family val="2"/>
        <scheme val="minor"/>
      </rPr>
      <t>P a g e</t>
    </r>
    <r>
      <rPr>
        <b/>
        <sz val="12"/>
        <color rgb="FF000000"/>
        <rFont val="Calibri"/>
        <family val="2"/>
        <scheme val="minor"/>
      </rPr>
      <t xml:space="preserve">.10.of electromagnetic induction to solve the problem ; </t>
    </r>
  </si>
  <si>
    <t xml:space="preserve">E=N(d$/St)..where n is the coils number turns write equation E=- </t>
  </si>
  <si>
    <t xml:space="preserve">N(d$/St)..E=L(Di/DT).....HI=NI..denote the magnetic ,B = u.H... l= NBA/H.f </t>
  </si>
  <si>
    <t xml:space="preserve">L=u.N.2.A./L= u.N.π.r.r./l... </t>
  </si>
  <si>
    <t xml:space="preserve">Type of induction the magnetic flux associate with a coil or circuits change any type . </t>
  </si>
  <si>
    <t xml:space="preserve">- coefficient of self induction the current is proportional to the number of flux linkage with the </t>
  </si>
  <si>
    <t xml:space="preserve">coil,N$ is directly proportional or N $ is the number of turn could coefficient L=(N$i)..I=I </t>
  </si>
  <si>
    <t xml:space="preserve">amp..N=I L=¶,I Faraday N(d$/St).e=-l(Di/dt) and. </t>
  </si>
  <si>
    <t xml:space="preserve">Units and dimensional formula of l it's S.I unit Webber / amp =joule Amp ,coulomb x volt amp = </t>
  </si>
  <si>
    <t xml:space="preserve">volt sectbamo = ohm x sec ,,M=M.L.l.t.r.A.A..... </t>
  </si>
  <si>
    <t xml:space="preserve">M=K.L1.M.L2.magnetic series..La=L1+l2...la=l1+l2.... </t>
  </si>
  <si>
    <t xml:space="preserve">La=l1+l2+ parallel ,l=6H,. F=70HZ.,x=2.π.f.l.....x=2×3,14×70×6=2637,6 </t>
  </si>
  <si>
    <t xml:space="preserve">..calculus question .f(x)DX calculus according to the ohm low formula for a capacitor , capacitor </t>
  </si>
  <si>
    <t xml:space="preserve">currents is proportional to the time derivative of capacitor voltage, I=C.dv/St.. capacitor </t>
  </si>
  <si>
    <t xml:space="preserve">differentiative voltage with respect to time and this time derivatt voltage of voltage. </t>
  </si>
  <si>
    <t xml:space="preserve">advanced calculus instateneous rate of change of an ( x,y) ..[ Dy/DX]. ,I=E/E,,,G=1/R...I= </t>
  </si>
  <si>
    <t xml:space="preserve">C.de/St..variable for current (I) and voltage. </t>
  </si>
  <si>
    <t xml:space="preserve">- Capacitor store energy in the form of an electrical field, calculate the energy stored in a </t>
  </si>
  <si>
    <t xml:space="preserve">capacitance by integrating the capacitor currents ( p=I.V)..over time since we know that power </t>
  </si>
  <si>
    <t xml:space="preserve">is the rate work ( w) is done work from ( w) is done work from zero voltage ,P= dw/DT,, </t>
  </si>
  <si>
    <t xml:space="preserve">dw=P.dt....capacitance ( c) and voltage + v ) into the integrand energy capacitor capacitance, </t>
  </si>
  <si>
    <r>
      <t>integrak .f(x)DX .. DC input output ...dvout/St..</t>
    </r>
    <r>
      <rPr>
        <sz val="12"/>
        <color rgb="FF0000FF"/>
        <rFont val="Calibri"/>
        <family val="2"/>
        <scheme val="minor"/>
      </rPr>
      <t xml:space="preserve">v.in </t>
    </r>
    <r>
      <rPr>
        <sz val="12"/>
        <color rgb="FF000000"/>
        <rFont val="Calibri"/>
        <family val="2"/>
        <scheme val="minor"/>
      </rPr>
      <t xml:space="preserve">..integral </t>
    </r>
  </si>
  <si>
    <t xml:space="preserve">. integral out ..integral .To vin dt... </t>
  </si>
  <si>
    <t xml:space="preserve">R=dv/Di.. equation diode...x=Dy/dt.(x)..y=I/int.dt </t>
  </si>
  <si>
    <t xml:space="preserve">-application electrotechnique circuit rlx transformateur eclairage </t>
  </si>
  <si>
    <r>
      <t xml:space="preserve">493 | </t>
    </r>
    <r>
      <rPr>
        <sz val="11.05"/>
        <color rgb="FF7E7E7E"/>
        <rFont val="Calibri"/>
        <family val="2"/>
        <scheme val="minor"/>
      </rPr>
      <t>P a g e</t>
    </r>
    <r>
      <rPr>
        <b/>
        <sz val="12"/>
        <color rgb="FF000000"/>
        <rFont val="Calibri"/>
        <family val="2"/>
        <scheme val="minor"/>
      </rPr>
      <t xml:space="preserve">11.required : besoin en energies de reglage dimension, </t>
    </r>
  </si>
  <si>
    <r>
      <t xml:space="preserve">-determination des besoins en puissance de reglage secondaire </t>
    </r>
    <r>
      <rPr>
        <sz val="12"/>
        <color rgb="FF000000"/>
        <rFont val="Calibri"/>
        <family val="2"/>
        <scheme val="minor"/>
      </rPr>
      <t xml:space="preserve">et reserve de minute , </t>
    </r>
  </si>
  <si>
    <t xml:space="preserve">- la puissance reglage secondaire et reserve minute a reserve sont dimensionnement. </t>
  </si>
  <si>
    <t xml:space="preserve">-conjointment par le quote date de livraison ,le dimensit n EST plus effective trimesteiellement </t>
  </si>
  <si>
    <t xml:space="preserve">pour le trimesteeaui a Mais individual </t>
  </si>
  <si>
    <t xml:space="preserve">-desequilibres historique du system Les pannes Se central sont exclu . </t>
  </si>
  <si>
    <r>
      <t xml:space="preserve">494 | </t>
    </r>
    <r>
      <rPr>
        <sz val="11.05"/>
        <color rgb="FF7E7E7E"/>
        <rFont val="Calibri"/>
        <family val="2"/>
        <scheme val="minor"/>
      </rPr>
      <t>P a g e</t>
    </r>
    <r>
      <rPr>
        <sz val="12"/>
        <color rgb="FF000000"/>
        <rFont val="Calibri"/>
        <family val="2"/>
        <scheme val="minor"/>
      </rPr>
      <t xml:space="preserve">- probalite statistics de faillance des different type centre d une puissance en compte 100mv , </t>
    </r>
  </si>
  <si>
    <t xml:space="preserve">- classification de dinners d entre heur date Mais jour Ferrier , details de la procedure de </t>
  </si>
  <si>
    <t xml:space="preserve">dimensionnement,sont dispnibles Dan's l a is Sur le dimensionnement dynamic tranche horaire </t>
  </si>
  <si>
    <t xml:space="preserve">de jour , </t>
  </si>
  <si>
    <t xml:space="preserve">- dimensionnement des besoins fcr </t>
  </si>
  <si>
    <t xml:space="preserve">La puissance de la frequency contrainement reserve maintenir par la get allement gestionneur </t>
  </si>
  <si>
    <t xml:space="preserve">reseaux , </t>
  </si>
  <si>
    <t xml:space="preserve">- quantite total syst internet ,Dan's Les aystt interconnected d Europe continental resulte de la </t>
  </si>
  <si>
    <t xml:space="preserve">pertubatiin de +-3000Mw ou d' une dimensionnement probaliste tenant compte de diffet </t>
  </si>
  <si>
    <t xml:space="preserve">facteur influence doit garantire que la </t>
  </si>
  <si>
    <t xml:space="preserve">12.1 electricite ligne a haute tension ..production </t>
  </si>
  <si>
    <t xml:space="preserve">,Total estime TWh,,nuclear estime % , hydraulic au file d way ,autre renouvela le, thermique a </t>
  </si>
  <si>
    <t xml:space="preserve">flannel % non renouvellable, thermique a flammable, </t>
  </si>
  <si>
    <t xml:space="preserve">-consommable totalperte, finale,par habitant TWh, manage agriculture , industries,service %,. </t>
  </si>
  <si>
    <t xml:space="preserve">Transport services , commerce %, commerce exterieyr importation TWh, exportation twt , </t>
  </si>
  <si>
    <t xml:space="preserve">-Energy relever des compteur et calcul de la consommatiob ,gestionnairw de reseaux </t>
  </si>
  <si>
    <t xml:space="preserve">- lire Les index Sur Mon compteur d electricite our de gaz. </t>
  </si>
  <si>
    <t xml:space="preserve">-fiche pratique,relever estimate 9209meter cube, chiffre 23355kwh ,si Mon compteur </t>
  </si>
  <si>
    <t xml:space="preserve">electrique a deux Plein heure , heure Creuse, Je relevelea xhiffres indique numero </t>
  </si>
  <si>
    <t xml:space="preserve">compteur ,15,237kwh,. 12458kwh .. </t>
  </si>
  <si>
    <t xml:space="preserve">12.2. Measure des harmoniques Dan's Les reseaux electrique, procedure pour l analyse </t>
  </si>
  <si>
    <t xml:space="preserve">harmoniques du resaux , </t>
  </si>
  <si>
    <t xml:space="preserve">-action correctives ponctuelle,action preventivea a long term , </t>
  </si>
  <si>
    <t xml:space="preserve">-Quel appareil pour measure CES indicateur , </t>
  </si>
  <si>
    <t xml:space="preserve">-Quel rang d'hanarmorique procedure pour l analyse ,harmoniques du reseaux ,measure des </t>
  </si>
  <si>
    <t xml:space="preserve">harmoniques realise Sur site industrial. </t>
  </si>
  <si>
    <t xml:space="preserve">-A titre preventif a fin d 'avoir une Vue globale Sur l 'etat du reseaux. Cartograph du reseaux, </t>
  </si>
  <si>
    <t xml:space="preserve">-en Vue de measure corrective a fin de termine corrective a fin determine l'origine perturbation </t>
  </si>
  <si>
    <t xml:space="preserve">solution require pour l eliminer, </t>
  </si>
  <si>
    <t xml:space="preserve">-port verified la validite d 'une solutions a la suite de modification Dan's le reseau de distribution </t>
  </si>
  <si>
    <t xml:space="preserve">pour verifier la reduction </t>
  </si>
  <si>
    <t xml:space="preserve">- Les indicateur harmoniques peut etre measure expert present Sur la site pour periode temp </t>
  </si>
  <si>
    <t xml:space="preserve">limiter par instrument de measure installed fonction pandant UN temp period au dispositive </t>
  </si>
  <si>
    <t xml:space="preserve">determiner. </t>
  </si>
  <si>
    <t xml:space="preserve">-action correctives: lorsque pertubatiin sont observe harmoniques sont suspect de </t>
  </si>
  <si>
    <t xml:space="preserve">measure ,courant et tension sont effective aux niveaux debla source d'alimentation heux de </t>
  </si>
  <si>
    <t xml:space="preserve">Barre du tgbr Sur chaque depart tableux general ,pour de result fonctionnement installatt etat </t>
  </si>
  <si>
    <t xml:space="preserve">batteries condensateur Nombre de garden , </t>
  </si>
  <si>
    <t xml:space="preserve">- determiner l'eventuel declassement necessaire des equipment. </t>
  </si>
  <si>
    <r>
      <t xml:space="preserve">495 | </t>
    </r>
    <r>
      <rPr>
        <sz val="11.05"/>
        <color rgb="FF7E7E7E"/>
        <rFont val="Calibri"/>
        <family val="2"/>
        <scheme val="minor"/>
      </rPr>
      <t>P a g e</t>
    </r>
    <r>
      <rPr>
        <sz val="12"/>
        <color rgb="FF000000"/>
        <rFont val="Calibri"/>
        <family val="2"/>
        <scheme val="minor"/>
      </rPr>
      <t xml:space="preserve">-determiner le calibre de routes Les system de protection et filtre necessait d emission </t>
    </r>
  </si>
  <si>
    <t xml:space="preserve">harmoniques maximal admisst </t>
  </si>
  <si>
    <t xml:space="preserve">Action preventivea a longu term. </t>
  </si>
  <si>
    <t xml:space="preserve">- permenebt measure ,measure certain Nombre de point, different installation Sur period </t>
  </si>
  <si>
    <t xml:space="preserve">situation. </t>
  </si>
  <si>
    <t xml:space="preserve">-fluctuatiin source d 'alimentation. </t>
  </si>
  <si>
    <t xml:space="preserve">-variation Dan's Les fonctionnement ,ajout de Nouveau equipment, </t>
  </si>
  <si>
    <t xml:space="preserve">-des appareillage measure installed aux reseaux de distribution permetre des appareils des </t>
  </si>
  <si>
    <t xml:space="preserve">measure installed permanance derectent Suive . </t>
  </si>
  <si>
    <t xml:space="preserve">-poye une Evacuation global de l 'etat du reseaux analyse preventive, </t>
  </si>
  <si>
    <t xml:space="preserve">-la location de material de measure l 'appwl expert ,la connexit et deconnexion,d 'eqyipement </t>
  </si>
  <si>
    <t xml:space="preserve">de measure pour l 'evaluatio. Global de l etat du reseaux, l analyse Sur le tableau general,base </t>
  </si>
  <si>
    <t xml:space="preserve">tension oar l 'appareil arrive et ou appareilmesure equipe chaque depart , </t>
  </si>
  <si>
    <t xml:space="preserve">- pour Les action corrective IL EST possible ,determine le condition foncty ay moment de l </t>
  </si>
  <si>
    <t xml:space="preserve">incendie, </t>
  </si>
  <si>
    <t xml:space="preserve">-desser une carte reseaux evaluation mise ouvre. </t>
  </si>
  <si>
    <t xml:space="preserve">-quel appareil pour measure CES indicateur a,Les appareil measure dournisse des information </t>
  </si>
  <si>
    <t xml:space="preserve">valeur instance harmonies, sont conxue selon norm CEI 6100-7..CEM.. technique d essaies,this </t>
  </si>
  <si>
    <t xml:space="preserve">angle tensions indicateur long term 10minutw,period 1 semain,tension harmoniques maximal </t>
  </si>
  <si>
    <t xml:space="preserve">norm en 50160 caracterisa valeur . </t>
  </si>
  <si>
    <t xml:space="preserve">-harmonique impaired non multiple,rang,ampli relative, </t>
  </si>
  <si>
    <t xml:space="preserve">-harmonique impaired multiple de 3,amplitude relative UN , </t>
  </si>
  <si>
    <t xml:space="preserve">-harmonique pairs rang amplitude relative , </t>
  </si>
  <si>
    <t xml:space="preserve">-instrumwnt portable ocilloscop,indication distortion courant ,analyser numerical Fourier alfo I - </t>
  </si>
  <si>
    <t xml:space="preserve">U ,10 sys ,50hz 12 period 69h </t>
  </si>
  <si>
    <t xml:space="preserve">-les cout des perte du transformateur court annual du pertes . </t>
  </si>
  <si>
    <t xml:space="preserve">-les lertes annuel d UN transformateur eat evaluee for </t>
  </si>
  <si>
    <t xml:space="preserve">Wperte=(Po+Pk×k.k)×8760.. </t>
  </si>
  <si>
    <t xml:space="preserve">Wperte Montana des pertes annuelle en kWh . </t>
  </si>
  <si>
    <t xml:space="preserve">-Po: pertes a video en kW , </t>
  </si>
  <si>
    <t xml:space="preserve">Parameter ,specified Dan's . </t>
  </si>
  <si>
    <t xml:space="preserve">La caracteristique du transformateur ..Pk perte en charge en kW ,parameter specifies envdans </t>
  </si>
  <si>
    <t xml:space="preserve">le caracteristique du transformateur. </t>
  </si>
  <si>
    <t xml:space="preserve">-k: facteur de charge ponderee Sur l 'anne ,,,8769 : Nombre d' heures de fonctionnementlm. </t>
  </si>
  <si>
    <t xml:space="preserve">Dan's l 'annee (24/24,365jl.) </t>
  </si>
  <si>
    <t xml:space="preserve">- decharge ponderation Sur une journee Sur site industrial , </t>
  </si>
  <si>
    <t xml:space="preserve">Facteur de charge ,pondered, </t>
  </si>
  <si>
    <t xml:space="preserve">- Sur UN jour (1440 minute ) de charge </t>
  </si>
  <si>
    <t xml:space="preserve">Formulae √sum t-1440,t=o..k.k.indice k xt .. </t>
  </si>
  <si>
    <t xml:space="preserve">√(0,3)exp2×150+0,65 exp </t>
  </si>
  <si>
    <r>
      <t xml:space="preserve">496 | </t>
    </r>
    <r>
      <rPr>
        <sz val="11.05"/>
        <color rgb="FF7E7E7E"/>
        <rFont val="Calibri"/>
        <family val="2"/>
        <scheme val="minor"/>
      </rPr>
      <t>P a g e</t>
    </r>
    <r>
      <rPr>
        <sz val="12"/>
        <color rgb="FF000000"/>
        <rFont val="Calibri"/>
        <family val="2"/>
        <scheme val="minor"/>
      </rPr>
      <t xml:space="preserve">3×(240+(0,85)(0,85)×330+(0,5)(0,5)×90+(0,85)(0,85)×510+(0,3)(0,3)x120)/1440 </t>
    </r>
  </si>
  <si>
    <t xml:space="preserve">-chargr pondered journaliere eat Alor 0,724. </t>
  </si>
  <si>
    <t xml:space="preserve">-chargr pondered annual vaut </t>
  </si>
  <si>
    <t xml:space="preserve">√ j365 sum j=1 k.x.j /365.. </t>
  </si>
  <si>
    <t xml:space="preserve">CTA pertes = C× W pert X (1+I)exp n-1/I×(I+I)exp </t>
  </si>
  <si>
    <t xml:space="preserve">- court total acrualiae de Perte. </t>
  </si>
  <si>
    <t xml:space="preserve">C: evaluation du court Moye. Par kWh par an , </t>
  </si>
  <si>
    <t xml:space="preserve">W Peete , perte annuelle </t>
  </si>
  <si>
    <t xml:space="preserve">I: taux d ' actualization, </t>
  </si>
  <si>
    <t xml:space="preserve">n : durede vie esperesy trans global dea transformateur evaluation economic l achat d UN </t>
  </si>
  <si>
    <t xml:space="preserve">tranafo ,actualisation Cour global long sure vie achat </t>
  </si>
  <si>
    <t xml:space="preserve">-CTO=PP-AxPo+Ok.. </t>
  </si>
  <si>
    <t xml:space="preserve">..pp :court d' achat du transfo, </t>
  </si>
  <si>
    <t xml:space="preserve">A court perte a video ,Po total perte a video ( €/w). </t>
  </si>
  <si>
    <t xml:space="preserve">B: Cour de perte due charge exp €/w </t>
  </si>
  <si>
    <t xml:space="preserve">Ok: perte du charge gaewntie . </t>
  </si>
  <si>
    <t xml:space="preserve">A=Ckwh×8760(I+I)expn-1/i×(I+I)exp .n .. </t>
  </si>
  <si>
    <t xml:space="preserve">B=Ckwh×8769×k×k(I+I).exp.n/1×(I+I) exp.n </t>
  </si>
  <si>
    <t xml:space="preserve">-I: taux d actualisation ( %. </t>
  </si>
  <si>
    <t xml:space="preserve">n:sure de vie en arc. </t>
  </si>
  <si>
    <t xml:space="preserve">Ckwh : prix du kWh (€/kWh).., </t>
  </si>
  <si>
    <t xml:space="preserve">8760: Nombre d 'heure de fonctionnement Dan's l ' annee 24/24,365 j , </t>
  </si>
  <si>
    <t xml:space="preserve">K:facteur charge pondered ,selecteur industrial, UE -27 charge moyen ,40%,70,% </t>
  </si>
  <si>
    <t xml:space="preserve">-donne, </t>
  </si>
  <si>
    <t xml:space="preserve">Type du transformateur 1000kvA , </t>
  </si>
  <si>
    <t xml:space="preserve">- charge moyenne : 65% (24/24) </t>
  </si>
  <si>
    <t xml:space="preserve">-cos π moyen de la charge :0,90. </t>
  </si>
  <si>
    <t xml:space="preserve">- Suree de vie economique 29ams , </t>
  </si>
  <si>
    <t xml:space="preserve">- Cour de l ' energy : 0,06 euro </t>
  </si>
  <si>
    <t xml:space="preserve">12.required: NF..50464-1 </t>
  </si>
  <si>
    <r>
      <t>-1pertes a video ,perte did 14000,</t>
    </r>
    <r>
      <rPr>
        <sz val="12"/>
        <color rgb="FF000000"/>
        <rFont val="Calibri"/>
        <family val="2"/>
        <scheme val="minor"/>
      </rPr>
      <t xml:space="preserve">perte coc 1100, perte Bob,perte Aop. </t>
    </r>
  </si>
  <si>
    <t xml:space="preserve">-2 perte du charge a la charge ,perte DoD,perte coc,perte perte, </t>
  </si>
  <si>
    <t xml:space="preserve">3.cout indicator ref DoD ,perte DoD ,perte perte ,perte A,a </t>
  </si>
  <si>
    <t xml:space="preserve">4.perte annuelle kW, </t>
  </si>
  <si>
    <t xml:space="preserve">5.rendement perte.98,95,pertecox 99,16,98, 99,39 </t>
  </si>
  <si>
    <t xml:space="preserve">6.Perte a vide ,12264,96368234,6745, </t>
  </si>
  <si>
    <r>
      <t xml:space="preserve">497 | </t>
    </r>
    <r>
      <rPr>
        <sz val="11.05"/>
        <color rgb="FF7E7E7E"/>
        <rFont val="Calibri"/>
        <family val="2"/>
        <scheme val="minor"/>
      </rPr>
      <t>P a g e</t>
    </r>
    <r>
      <rPr>
        <sz val="12"/>
        <color rgb="FF000000"/>
        <rFont val="Calibri"/>
        <family val="2"/>
        <scheme val="minor"/>
      </rPr>
      <t xml:space="preserve">7.perte due la charge kWh ,48114,38862,33319, </t>
    </r>
  </si>
  <si>
    <t xml:space="preserve">8. Total kWh , </t>
  </si>
  <si>
    <t xml:space="preserve">9.xout annuel de perte,perte Vue perte charge,, </t>
  </si>
  <si>
    <t xml:space="preserve">14..Billant matiere ,,concentrateur ,indicateur . cuivre revenue, rejected 100% plumb </t>
  </si>
  <si>
    <t xml:space="preserve">.metallurgie luxiviation.. geotechnical </t>
  </si>
  <si>
    <t xml:space="preserve">to </t>
  </si>
  <si>
    <t xml:space="preserve">15.probabilte d UN evenement EST Nombre d issues favorable devise par le nom re d issue </t>
  </si>
  <si>
    <t xml:space="preserve">total . </t>
  </si>
  <si>
    <t xml:space="preserve">P(A)=1-P(A),,P(AouB)=P(A)+P(B).. </t>
  </si>
  <si>
    <t xml:space="preserve">.. 15.1 requireded: Usinage fabrication une mecanique qui necessite une interrupter et fusible </t>
  </si>
  <si>
    <t xml:space="preserve">Vue que l usine achete CES componasa ts electrique en Grande quantite.,des interrupter achete </t>
  </si>
  <si>
    <t xml:space="preserve">soient defectuese ingenieure qui travaille recolt dinnwr,Sur la defUlkan e de CES appareillage </t>
  </si>
  <si>
    <t xml:space="preserve">don't certaines sont resume, </t>
  </si>
  <si>
    <t xml:space="preserve">-defectuex interupteur 6, fusible ..total </t>
  </si>
  <si>
    <t xml:space="preserve">-no. Defectue interupteur 182..fusible ,total, </t>
  </si>
  <si>
    <t xml:space="preserve">-total interupteur ,et fusible 208. </t>
  </si>
  <si>
    <t xml:space="preserve">-probalite q UN interrupter soit defectuex ,-su la probabiltw q UN fusible soit defectuex EST une </t>
  </si>
  <si>
    <t xml:space="preserve">fusi le soit deferues EST 9,9625,combiende fusible so t bon ,Sikes interupteur et UN fusible </t>
  </si>
  <si>
    <t xml:space="preserve">defetue ay hazard ,en deduire la probalite xhouaire in interrupteur our d UN fusible qui be </t>
  </si>
  <si>
    <t xml:space="preserve">fonctionnement pas,divider nom re des interrupteur Nombre d interrupteur Somme des </t>
  </si>
  <si>
    <t xml:space="preserve">Nombre interrupter defectuex ,6-182=188, </t>
  </si>
  <si>
    <t xml:space="preserve">P(N) =6/188=3/94=0,0319 si la probabiltw q UN fusible soit defectuex de 9,0625 ..soit </t>
  </si>
  <si>
    <t xml:space="preserve">avenement f qu UN interrupter soit defectuex 1-0,0625=0,936.. </t>
  </si>
  <si>
    <t xml:space="preserve">15.1.required: need for dimension adjustment energies, -determination of secondary control </t>
  </si>
  <si>
    <t xml:space="preserve">power requirements and minute reserve, - the secondary adjustment power and minute </t>
  </si>
  <si>
    <t xml:space="preserve">reserve to reserve are dimensioned. - jointly by the delivery date quote, the dimension IS no </t>
  </si>
  <si>
    <t xml:space="preserve">longer effective quarterly for the quarterly individual but - System history imbalances Central Se </t>
  </si>
  <si>
    <t xml:space="preserve">failures are excluded. - probability statistics of failure of the different type of center with a </t>
  </si>
  <si>
    <t xml:space="preserve">power of 100mv, - classification of dinners between time and date but Ferrier day, details of the </t>
  </si>
  <si>
    <t xml:space="preserve">sizing procedure, are available in the dynamic sizing time slot of the day, - sizing of fcr needs The </t>
  </si>
  <si>
    <r>
      <t xml:space="preserve">498 | </t>
    </r>
    <r>
      <rPr>
        <sz val="11.05"/>
        <color rgb="FF7E7E7E"/>
        <rFont val="Calibri"/>
        <family val="2"/>
        <scheme val="minor"/>
      </rPr>
      <t>P a g e</t>
    </r>
    <r>
      <rPr>
        <sz val="12"/>
        <color rgb="FF000000"/>
        <rFont val="Calibri"/>
        <family val="2"/>
        <scheme val="minor"/>
      </rPr>
      <t xml:space="preserve">power of the frequency constraint reserve maintained by the network manager get all the way, </t>
    </r>
  </si>
  <si>
    <t xml:space="preserve">- total internet system quantity, In Continental Europe's interconnected systems result from the </t>
  </si>
  <si>
    <t xml:space="preserve">disturbance of +-3000Mw or from probalistic sizing taking into account the diffet influence </t>
  </si>
  <si>
    <t xml:space="preserve">factor must guarantee that the 12.1 electricity high voltage line ..production ,Total estimated </t>
  </si>
  <si>
    <t xml:space="preserve">TWh,,nuclear estimated %, hydraulic in line d way, other renewed, thermal flannel % non- </t>
  </si>
  <si>
    <t xml:space="preserve">renewable, thermal flammable, - total consumable loss, final, per capita TWh, manage </t>
  </si>
  <si>
    <t xml:space="preserve">agriculture, industries, service %,. Transport services, trade %, foreign trade import TWh, export </t>
  </si>
  <si>
    <t xml:space="preserve">twt, -Energy reading meters and calculating consumption, management of distribution </t>
  </si>
  <si>
    <t xml:space="preserve">networks, - read the indexes on my electricity or gas meter. -practical sheet, find estimate 9209 </t>
  </si>
  <si>
    <t xml:space="preserve">cubic meter, figure 23355kwh, if My electric meter has two Full hour, Off-peak hour, I relevelea </t>
  </si>
  <si>
    <t xml:space="preserve">xhiffres indicates meter number, 15,237kwh,. 12458kwh.. 12.2. Measurement of harmonics </t>
  </si>
  <si>
    <t xml:space="preserve">Dan's Electrical networks, procedure for the harmonic analysis of the network, - one-time </t>
  </si>
  <si>
    <t xml:space="preserve">corrective action, long-term preventive action, - Which device to measure CES indicator, -What </t>
  </si>
  <si>
    <t xml:space="preserve">rank of hanarmoric procedure for the analysis, harmonics of the network, measurement of the </t>
  </si>
  <si>
    <t xml:space="preserve">harmonics carried out On industrial site. -As a preventive measure in order to have an overall </t>
  </si>
  <si>
    <t xml:space="preserve">view of the state of the network. Network Mapper, -en View of corrective measure at end of </t>
  </si>
  <si>
    <t xml:space="preserve">end corrective at end determines the origin of the disturbance solution required to eliminate it, </t>
  </si>
  <si>
    <t xml:space="preserve">-port verified the validity of a solution following modification in the distribution network to </t>
  </si>
  <si>
    <t xml:space="preserve">verify the reduction - The harmonic indicators can be measured by an expert present on the site </t>
  </si>
  <si>
    <t xml:space="preserve">for a temp period limited by a measuring instrument installed function during a temp period on </t>
  </si>
  <si>
    <t xml:space="preserve">the device to determine. - corrective action: when disturbances are observed, harmonics are </t>
  </si>
  <si>
    <t xml:space="preserve">suspected of measurement, current and voltage are effective at the levels of the power source </t>
  </si>
  <si>
    <t xml:space="preserve">hey of the bar of the tgbr On each departure general table, for the result of operation installatt </t>
  </si>
  <si>
    <t xml:space="preserve">state capacitor batteries Number of garden, - determine any necessary downgrading of </t>
  </si>
  <si>
    <t xml:space="preserve">equipment. -determine the caliber of roads The protection system and filter required maximum </t>
  </si>
  <si>
    <t xml:space="preserve">allowable harmonic emission Long-term preventive action. - permenebt measure, measure </t>
  </si>
  <si>
    <t xml:space="preserve">certain Number of points, different installation On period situation. - fluctuatiin power source. - </t>
  </si>
  <si>
    <t xml:space="preserve">variation Dan's Operation, addition of New equipment, -measure devices installed in </t>
  </si>
  <si>
    <t xml:space="preserve">distribution networks allow devices to measure installed permanance derectent Follow . - poye </t>
  </si>
  <si>
    <t xml:space="preserve">a global Evacuation of the state of the networks preventive analysis, - rental of measurement </t>
  </si>
  <si>
    <t xml:space="preserve">equipment for the appwl expert, connection and disconnection, measurement equipment for </t>
  </si>
  <si>
    <t xml:space="preserve">the evaluation. Overall state of the network, analysis On the general panel, low voltage where </t>
  </si>
  <si>
    <t xml:space="preserve">the device arrives and where the measured device is equipped each departure, - for corrective </t>
  </si>
  <si>
    <t xml:space="preserve">action IT IS possible to determine the functional condition at the time of the fire, -draw an </t>
  </si>
  <si>
    <t xml:space="preserve">evaluation network card opened. -which device to measure CES indicator a,The measuring </t>
  </si>
  <si>
    <t xml:space="preserve">device provides information on instance harmonic values, are designed according to norm IEC </t>
  </si>
  <si>
    <t xml:space="preserve">6100-7..CEM.. test technique,this angle voltage indicator long term 10minutw,period 1 </t>
  </si>
  <si>
    <t xml:space="preserve">week,voltage harmonics maximum norm in 50160 characterized value. - non-multiple impaired </t>
  </si>
  <si>
    <t xml:space="preserve">harmonic, rank, relative amp, - harmonic impaired multiple of 3, relative amplitude UN, - </t>
  </si>
  <si>
    <t xml:space="preserve">harmonic even rank relative amplitude, - portable ocilloscop instrument, current distortion </t>
  </si>
  <si>
    <r>
      <t xml:space="preserve">499 | </t>
    </r>
    <r>
      <rPr>
        <sz val="11.05"/>
        <color rgb="FF7E7E7E"/>
        <rFont val="Calibri"/>
        <family val="2"/>
        <scheme val="minor"/>
      </rPr>
      <t>P a g e</t>
    </r>
    <r>
      <rPr>
        <sz val="12"/>
        <color rgb="FF000000"/>
        <rFont val="Calibri"/>
        <family val="2"/>
        <scheme val="minor"/>
      </rPr>
      <t xml:space="preserve">indication, numerical analysis Fourier alfo I - U, 10 sys, 50hz 12 period 69h - the cost of </t>
    </r>
  </si>
  <si>
    <t xml:space="preserve">transformer losses short annual losses. - the annual letters of a processor are evaluated for </t>
  </si>
  <si>
    <t xml:space="preserve">Wloss=(Po+Pk×k.k)×8760.. Wloss Montana of annual losses in kWh. -Po: video losses in kW, </t>
  </si>
  <si>
    <t xml:space="preserve">Parameter, specified Dan's. The characteristic of the transformer ..Pk load loss in kW </t>
  </si>
  <si>
    <t xml:space="preserve">16.requirement : function functions.. </t>
  </si>
  <si>
    <t xml:space="preserve">Psychology's b, function job analysis function job analysis is the examing job requirements ,and </t>
  </si>
  <si>
    <t xml:space="preserve">assigning the right conditions, qualifications no rwing condctu no arm ,lifting , </t>
  </si>
  <si>
    <t xml:space="preserve">-functional job analysis is method used hr (I/o) psychologie expectation of their specifical </t>
  </si>
  <si>
    <t xml:space="preserve">position private . </t>
  </si>
  <si>
    <t xml:space="preserve">-project work job roles that requires intermediate math skill essential job roles call ,job role </t>
  </si>
  <si>
    <t xml:space="preserve">alarming state math skill ,job roles for those with intermediate ,how to use intermedt create an </t>
  </si>
  <si>
    <t xml:space="preserve">assessment group arround ,valuable and important resource in any company job emphasis on </t>
  </si>
  <si>
    <t xml:space="preserve">qualitative assessment. </t>
  </si>
  <si>
    <t xml:space="preserve">-work or conducted that require cooperation between management compagny and its workers </t>
  </si>
  <si>
    <r>
      <t xml:space="preserve">500 | </t>
    </r>
    <r>
      <rPr>
        <sz val="11.05"/>
        <color rgb="FF7E7E7E"/>
        <rFont val="Calibri"/>
        <family val="2"/>
        <scheme val="minor"/>
      </rPr>
      <t>P a g e</t>
    </r>
    <r>
      <rPr>
        <sz val="12"/>
        <color rgb="FF000000"/>
        <rFont val="Calibri"/>
        <family val="2"/>
        <scheme val="minor"/>
      </rPr>
      <t xml:space="preserve">a typical compagny workshop ,communication verbak Please to grade the output employer, </t>
    </r>
  </si>
  <si>
    <t xml:space="preserve">-Different classification system for the position analysis question Aire is standard position. </t>
  </si>
  <si>
    <t xml:space="preserve">- functiin : job analysis is qualitative assessment form Whixh means focus combine organisation </t>
  </si>
  <si>
    <t xml:space="preserve">impact overall operate conducting assessment, </t>
  </si>
  <si>
    <t xml:space="preserve">-Compagnies and organisations scrutinise virtually . </t>
  </si>
  <si>
    <t xml:space="preserve">- the scale of workplace definitely. </t>
  </si>
  <si>
    <t xml:space="preserve">The are many ways to conduct functional occupation analyse but measure scales data thing </t>
  </si>
  <si>
    <t xml:space="preserve">instruction ,scales reason ,math language, resource, employee supplier to employees job </t>
  </si>
  <si>
    <t xml:space="preserve">physical measure , qualifications measure , </t>
  </si>
  <si>
    <t xml:space="preserve">- psychomotor : and psysical requirements of job the job analyse survey is mostly used rate the </t>
  </si>
  <si>
    <t xml:space="preserve">functionni requireded of job rating. The function Al rating analyse process may occupation </t>
  </si>
  <si>
    <t xml:space="preserve">analysis, </t>
  </si>
  <si>
    <t xml:space="preserve">-job description: ,resulting from the primary resultat of a job analyse job session is new job </t>
  </si>
  <si>
    <t xml:space="preserve">description function hr DEP ,security duty statement offer. </t>
  </si>
  <si>
    <t xml:space="preserve">-Categories of information regard both job prospective,things data worker instruction .. </t>
  </si>
  <si>
    <t xml:space="preserve">Function job analyse :user computer to collected and collate data and draw conclusions, </t>
  </si>
  <si>
    <t xml:space="preserve">constructy worker use home physical tools to accomple building task,the tools must be as up </t>
  </si>
  <si>
    <t xml:space="preserve">date as possit collective conditions candiat for position,process relevant compagny work </t>
  </si>
  <si>
    <t xml:space="preserve">instruction basic , completed . </t>
  </si>
  <si>
    <t xml:space="preserve">Function in the real world when we introduce student to the functions we typically bring the </t>
  </si>
  <si>
    <t xml:space="preserve">concept to life through the idea of function machines but function. </t>
  </si>
  <si>
    <t xml:space="preserve">Function machines s: students easily grasp of funct machine input something happen .function </t>
  </si>
  <si>
    <t xml:space="preserve">rules and input can predict the output determine the input image imagine if input ..metaphors </t>
  </si>
  <si>
    <t xml:space="preserve">event nby setting a large card input slot machine mysterious function rules,student input the </t>
  </si>
  <si>
    <t xml:space="preserve">class ,input 4,5 </t>
  </si>
  <si>
    <t xml:space="preserve">Output 5,15..find the composition function in loving 2or more functy the teacher or student </t>
  </si>
  <si>
    <t xml:space="preserve">create spread sheet function machiy, job functions sound .job title ,job read roles </t>
  </si>
  <si>
    <t xml:space="preserve">-job function meaning: wath is the purpose of job functions is a job positions to give completed </t>
  </si>
  <si>
    <t xml:space="preserve">description of the primary responsabilite ,the emplee will perform we define,job functions as a </t>
  </si>
  <si>
    <t xml:space="preserve">detailed list of employee action and duties part the roles job function ..job function vary </t>
  </si>
  <si>
    <t xml:space="preserve">position but list job supervisor department team provide support training to support meme er </t>
  </si>
  <si>
    <t xml:space="preserve">protocode for increase maintence a working document.of best practices,report to director: job </t>
  </si>
  <si>
    <t xml:space="preserve">it clear great ,job function ,work function essential work function essential functions work </t>
  </si>
  <si>
    <t xml:space="preserve">funxty .job it clear great .job function essential functions . </t>
  </si>
  <si>
    <t xml:space="preserve">-job function vs job titles a job function is usually list of responsibilitie ,job title ,tags ,job </t>
  </si>
  <si>
    <t xml:space="preserve">description job content,job descrip management.. </t>
  </si>
  <si>
    <t xml:space="preserve">-gradie t in real life ,part wath is a line line extend fevere beyond director a line segments ray </t>
  </si>
  <si>
    <t xml:space="preserve">end point , gradient of a line .want to keep learning math subject knowledge graphs function </t>
  </si>
  <si>
    <t xml:space="preserve">solving equations.. </t>
  </si>
  <si>
    <t xml:space="preserve">Y=4x.x.x-2x.x+7.....0point (1,9) </t>
  </si>
  <si>
    <r>
      <t xml:space="preserve">501 | </t>
    </r>
    <r>
      <rPr>
        <sz val="11.05"/>
        <color rgb="FF7E7E7E"/>
        <rFont val="Calibri"/>
        <family val="2"/>
        <scheme val="minor"/>
      </rPr>
      <t>P a g e</t>
    </r>
    <r>
      <rPr>
        <sz val="12"/>
        <color rgb="FF000000"/>
        <rFont val="Calibri"/>
        <family val="2"/>
        <scheme val="minor"/>
      </rPr>
      <t xml:space="preserve">Take derivation respect 12x.z-4x...coordone (x=1)=...x gradient = 12(1)+1)-+4(1)=8..gradient </t>
    </r>
  </si>
  <si>
    <t xml:space="preserve">function (1,9)is 8 </t>
  </si>
  <si>
    <t xml:space="preserve">- to find the gradient of function point slop point derivative point ,find vector function .problem </t>
  </si>
  <si>
    <t xml:space="preserve">to calcule gradient of this loss function .. </t>
  </si>
  <si>
    <t xml:space="preserve">- .c (y,w,xb) 1/n,nsum..I=1 max find derivation vector is network dual quantity neural matrix </t>
  </si>
  <si>
    <t xml:space="preserve">operatt . </t>
  </si>
  <si>
    <t xml:space="preserve">-Gradient of scalar function .. </t>
  </si>
  <si>
    <t xml:space="preserve">f(x,y)=3.x.x.t hange to change function partial derivatives..gradient </t>
  </si>
  <si>
    <t xml:space="preserve">g(x,y) ..matrix ..y1=F1(x)=X1. .y2=f2(x)=X2, yn.fn(x)=xn </t>
  </si>
  <si>
    <r>
      <t xml:space="preserve">17. Requireded: calcul taux de charge eat le rapport en pour ,du courant preleve aux borne </t>
    </r>
    <r>
      <rPr>
        <sz val="12"/>
        <color rgb="FF000000"/>
        <rFont val="Calibri"/>
        <family val="2"/>
        <scheme val="minor"/>
      </rPr>
      <t xml:space="preserve">du </t>
    </r>
  </si>
  <si>
    <t xml:space="preserve">disjoncteur ceat Somme des courants transitaire Dan's Les canalisatiob different Sur courent </t>
  </si>
  <si>
    <t xml:space="preserve">nominal transfo. </t>
  </si>
  <si>
    <t xml:space="preserve">-Inontra transfo=I1+I2+I3+I4..Disjonc transfo 400kvA,, charge different .. </t>
  </si>
  <si>
    <t xml:space="preserve">Heure,, depart 1phase 1.2 3 amperage </t>
  </si>
  <si>
    <t xml:space="preserve">14h00 </t>
  </si>
  <si>
    <t xml:space="preserve">20h000.. </t>
  </si>
  <si>
    <t xml:space="preserve">18.required : government .minister deputy government . framework mandatory </t>
  </si>
  <si>
    <r>
      <t xml:space="preserve">compulsory student </t>
    </r>
    <r>
      <rPr>
        <sz val="12"/>
        <color rgb="FF0000FF"/>
        <rFont val="Calibri"/>
        <family val="2"/>
        <scheme val="minor"/>
      </rPr>
      <t xml:space="preserve">order.in </t>
    </r>
    <r>
      <rPr>
        <sz val="12"/>
        <color rgb="FF000000"/>
        <rFont val="Calibri"/>
        <family val="2"/>
        <scheme val="minor"/>
      </rPr>
      <t xml:space="preserve">order to determine research college order to work.and regulate </t>
    </r>
  </si>
  <si>
    <t xml:space="preserve">- home affairs department.general requireded work visa for temporary se jour </t>
  </si>
  <si>
    <t xml:space="preserve">Council education council trade . engineering council </t>
  </si>
  <si>
    <r>
      <t xml:space="preserve">502 | </t>
    </r>
    <r>
      <rPr>
        <sz val="11.05"/>
        <color rgb="FF7E7E7E"/>
        <rFont val="Calibri"/>
        <family val="2"/>
        <scheme val="minor"/>
      </rPr>
      <t>P a g e</t>
    </r>
    <r>
      <rPr>
        <sz val="12"/>
        <color rgb="FF000000"/>
        <rFont val="Calibri"/>
        <family val="2"/>
        <scheme val="minor"/>
      </rPr>
      <t xml:space="preserve">Development.skill...juatice development </t>
    </r>
  </si>
  <si>
    <t xml:space="preserve">-dti department trade industries.sector non proliferation the department of trade industry ,of </t>
  </si>
  <si>
    <t xml:space="preserve">-Dmr.departement mineral energy..electricity sale revenue and prices power plant ,fuel </t>
  </si>
  <si>
    <t xml:space="preserve">-department of science and innovation ,socio economic development goal,resource scie bono </t>
  </si>
  <si>
    <t xml:space="preserve">Department economies sars economies empires .. </t>
  </si>
  <si>
    <t xml:space="preserve">development , tribunal,info@ nersa organ. </t>
  </si>
  <si>
    <t xml:space="preserve">Department economies: </t>
  </si>
  <si>
    <t xml:space="preserve">Uniterptibke power auplie in banking and finance sector power challange ATM ,cost consume </t>
  </si>
  <si>
    <t xml:space="preserve">ATM 1,3kw auxiliare automatic teller machine ATM custome size, </t>
  </si>
  <si>
    <r>
      <t xml:space="preserve">503 | </t>
    </r>
    <r>
      <rPr>
        <sz val="11.05"/>
        <color rgb="FF7E7E7E"/>
        <rFont val="Calibri"/>
        <family val="2"/>
        <scheme val="minor"/>
      </rPr>
      <t>P a g e</t>
    </r>
    <r>
      <rPr>
        <b/>
        <sz val="12"/>
        <color rgb="FF000000"/>
        <rFont val="Calibri"/>
        <family val="2"/>
        <scheme val="minor"/>
      </rPr>
      <t xml:space="preserve">18. Requireded: energetical electrotech energy and electroenegetical ,mass government , </t>
    </r>
  </si>
  <si>
    <t xml:space="preserve">weighting government products v </t>
  </si>
  <si>
    <t xml:space="preserve">net metering basic,metering credit ,calculation and billing , designing net metering faculties, </t>
  </si>
  <si>
    <t xml:space="preserve">common mistakes, minimum, monthly reliability , additional resource ,mass </t>
  </si>
  <si>
    <t xml:space="preserve">- renewal .electrical compagny state low </t>
  </si>
  <si>
    <t xml:space="preserve">Requireded. </t>
  </si>
  <si>
    <t xml:space="preserve">-distributiin compagny ever source and private megawate ,,national gride ,electrical and </t>
  </si>
  <si>
    <t xml:space="preserve">private cap megawat. </t>
  </si>
  <si>
    <t xml:space="preserve">-small hydro electrical </t>
  </si>
  <si>
    <t xml:space="preserve">- class number and size private facility </t>
  </si>
  <si>
    <t xml:space="preserve">-class1 metering and 60kw or less. </t>
  </si>
  <si>
    <t xml:space="preserve">-class2 , 60 kW ,mW </t>
  </si>
  <si>
    <t xml:space="preserve">-claaa metering facility ,2mw,type, sust ,assurence metering dockets system rules single </t>
  </si>
  <si>
    <t xml:space="preserve">parcels sub division,owner or operator , municipality ,10mw ,self designed comin mystek . </t>
  </si>
  <si>
    <t xml:space="preserve">-eskom entrepreneurs commissioner electrical split meter program, Eskom Gauteng electricity </t>
  </si>
  <si>
    <t xml:space="preserve">network infrastructure upgrade programme ,main objective initiavie, reliability aupllt and </t>
  </si>
  <si>
    <t xml:space="preserve">empowering them to control and manage their consumption is currently rolling out smart </t>
  </si>
  <si>
    <t xml:space="preserve">prepaid metre in Sandton specific targeting ,mall programme , consultation process , </t>
  </si>
  <si>
    <t xml:space="preserve">meeting,castomer educate , customer awareness,fortune ward meeting, explainning benefic </t>
  </si>
  <si>
    <t xml:space="preserve">free basic electricity , </t>
  </si>
  <si>
    <t xml:space="preserve">Bloc tariff . </t>
  </si>
  <si>
    <t xml:space="preserve">The meter ciy,costomer interface unite ,smart prepayment split metering solutions, </t>
  </si>
  <si>
    <t xml:space="preserve">remotely,display,smart metter ,allow,capable two way communication, between custome road , </t>
  </si>
  <si>
    <t xml:space="preserve">information meter , programming up dates,automated , instruction sent to the meter to </t>
  </si>
  <si>
    <t xml:space="preserve">interrupt, </t>
  </si>
  <si>
    <t xml:space="preserve">-the power supply prepaid , </t>
  </si>
  <si>
    <t xml:space="preserve">-meter/demonstrate//CIU/// </t>
  </si>
  <si>
    <r>
      <t>19.1 Circuit diagram of analogies energy meter</t>
    </r>
    <r>
      <rPr>
        <sz val="12"/>
        <color rgb="FF000000"/>
        <rFont val="Calibri"/>
        <family val="2"/>
        <scheme val="minor"/>
      </rPr>
      <t xml:space="preserve">:- </t>
    </r>
  </si>
  <si>
    <t xml:space="preserve">System input phase parallel act DC power supplies,counter kWh ,load side </t>
  </si>
  <si>
    <r>
      <t xml:space="preserve">504 | </t>
    </r>
    <r>
      <rPr>
        <sz val="11.05"/>
        <color rgb="FF7E7E7E"/>
        <rFont val="Calibri"/>
        <family val="2"/>
        <scheme val="minor"/>
      </rPr>
      <t>P a g e</t>
    </r>
    <r>
      <rPr>
        <sz val="12"/>
        <color rgb="FF000000"/>
        <rFont val="Calibri"/>
        <family val="2"/>
        <scheme val="minor"/>
      </rPr>
      <t xml:space="preserve">Line voltage,PGA or,ADC2,ADC1,X,and digital ..residential outlet. </t>
    </r>
  </si>
  <si>
    <t xml:space="preserve">- system control =1,display =1,quadrant metrology processor =1, voltage sensor =1, current </t>
  </si>
  <si>
    <t xml:space="preserve">sensor=1, terminl block=1, </t>
  </si>
  <si>
    <t xml:space="preserve">-digital energy meter ,powers supllies yes and max 2,3,2=1,Db connector =1,smart card reader , </t>
  </si>
  <si>
    <t xml:space="preserve">micro controller l =1, optocouple =1,load digital energy meter ,relay ,LCD,main spply </t>
  </si>
  <si>
    <t xml:space="preserve">19.2requirement: ATM term standard automae teller machine it an electronic device that is </t>
  </si>
  <si>
    <r>
      <t xml:space="preserve">used only bank customer to process account transaction the user access their </t>
    </r>
    <r>
      <rPr>
        <sz val="12"/>
        <color rgb="FF000000"/>
        <rFont val="Calibri"/>
        <family val="2"/>
        <scheme val="minor"/>
      </rPr>
      <t xml:space="preserve">account their </t>
    </r>
  </si>
  <si>
    <t xml:space="preserve">account through a special type of plastic,card that is encoded with used information on a </t>
  </si>
  <si>
    <t xml:space="preserve">magnet atric the strip contain an indentification coderhat is transmitted to the bank central </t>
  </si>
  <si>
    <t xml:space="preserve">computer but modem the used insert the card into atm to access the account and process their </t>
  </si>
  <si>
    <t xml:space="preserve">account transaction invented but jgon shepherd in 1969.. </t>
  </si>
  <si>
    <t xml:space="preserve">Bloc diagram for arm machine system , </t>
  </si>
  <si>
    <t xml:space="preserve">-start yes,walking to insert card y es, insert , waiting to enter yes the pin yes, waiting to check to </t>
  </si>
  <si>
    <t xml:space="preserve">pin yes , waiting to enter amounts yes, waiting to enter amount yes, verify balance yes,get </t>
  </si>
  <si>
    <t xml:space="preserve">cash,in correct pin eject, </t>
  </si>
  <si>
    <t xml:space="preserve">-users or engineering entry exit hard , generic iso ,IEC model for functional sizes measure. </t>
  </si>
  <si>
    <t xml:space="preserve">Block diagram ATM .. </t>
  </si>
  <si>
    <t xml:space="preserve">High security module yes memory test,key pad yes car reader yes ,etc yes cental unit output </t>
  </si>
  <si>
    <t xml:space="preserve">lcddriver yes display yes, motor driver output yes,speak driver yes, relay yes AC switch driver </t>
  </si>
  <si>
    <t xml:space="preserve">yes ,ethernet yes and dsk yes communication,powerreser yes,power supplies yes standard </t>
  </si>
  <si>
    <t xml:space="preserve">device, </t>
  </si>
  <si>
    <t xml:space="preserve">-input device the input device like card reader and keypad, </t>
  </si>
  <si>
    <t xml:space="preserve">Card reader :the card is an input device read data from a card,card is part of the identification </t>
  </si>
  <si>
    <t xml:space="preserve">particular account number and the magnetic stripe on the backside of the ATM card is used for </t>
  </si>
  <si>
    <t xml:space="preserve">connection with the card the card swiped pressed ,jet pad,after machine ask identification </t>
  </si>
  <si>
    <t xml:space="preserve">unique balance inquiring pin so draw money </t>
  </si>
  <si>
    <r>
      <t xml:space="preserve">505 | </t>
    </r>
    <r>
      <rPr>
        <sz val="11.05"/>
        <color rgb="FF7E7E7E"/>
        <rFont val="Calibri"/>
        <family val="2"/>
        <scheme val="minor"/>
      </rPr>
      <t>P a g e</t>
    </r>
    <r>
      <rPr>
        <b/>
        <sz val="12"/>
        <color rgb="FF000000"/>
        <rFont val="Calibri"/>
        <family val="2"/>
        <scheme val="minor"/>
      </rPr>
      <t xml:space="preserve">20.required:une case diagram for Bank ATM systems </t>
    </r>
    <r>
      <rPr>
        <sz val="12"/>
        <color rgb="FF000000"/>
        <rFont val="Calibri"/>
        <family val="2"/>
        <scheme val="minor"/>
      </rPr>
      <t xml:space="preserve">,system aliw custome access clerk cashier </t>
    </r>
  </si>
  <si>
    <t xml:space="preserve">or bank teller work ,step authenticak ATM plastic ATM card users name and pin ,user name and </t>
  </si>
  <si>
    <t xml:space="preserve">pin ,use case diagram for . </t>
  </si>
  <si>
    <t xml:space="preserve">-check balance yes , deposit funds yes, withdrawal cash yes , deposit funds yes , atm transit </t>
  </si>
  <si>
    <t xml:space="preserve">yes , extension point menus provide, custome yes, custome button yes extension,atmb.. </t>
  </si>
  <si>
    <t xml:space="preserve">-enter card used name ,invalid,request ,with draw display ,case diagrams Bank ATM , maintence </t>
  </si>
  <si>
    <t xml:space="preserve">yes, repair yes,replanch yes up grade diagnosis, </t>
  </si>
  <si>
    <t xml:space="preserve">-software engineering ,state transition diagram for an ATM systems,use case diagram for library </t>
  </si>
  <si>
    <t xml:space="preserve">management system, </t>
  </si>
  <si>
    <t xml:space="preserve">-use case diagram for online banking. </t>
  </si>
  <si>
    <t xml:space="preserve">-DFD for ATM systems, </t>
  </si>
  <si>
    <t xml:space="preserve">-difference between use case and test case. </t>
  </si>
  <si>
    <t xml:space="preserve">-state diagram for online banking system.yes </t>
  </si>
  <si>
    <t xml:space="preserve">-Data flow diagram for online banking system.yes </t>
  </si>
  <si>
    <t xml:space="preserve">-Class2 diagram for mall management system. </t>
  </si>
  <si>
    <t xml:space="preserve">-class2 diagram for hotel manage system . </t>
  </si>
  <si>
    <t xml:space="preserve">- class diagram for theatre management system . </t>
  </si>
  <si>
    <t xml:space="preserve">-class2 diagram for bus standard. </t>
  </si>
  <si>
    <t xml:space="preserve">-class2 diagram for airpor management system. </t>
  </si>
  <si>
    <t xml:space="preserve">-Class diagram for scholaire. </t>
  </si>
  <si>
    <t xml:space="preserve">-software class test . </t>
  </si>
  <si>
    <t xml:space="preserve">- rules for data flow diagram. </t>
  </si>
  <si>
    <t xml:space="preserve">- components basic diagram. </t>
  </si>
  <si>
    <t xml:space="preserve">-short note activity. </t>
  </si>
  <si>
    <t xml:space="preserve">Information system development. </t>
  </si>
  <si>
    <t xml:space="preserve">.. components diagram. </t>
  </si>
  <si>
    <t xml:space="preserve">Customer Console yes..ATM machine yes ,bank database yes ,card record yes, atm transit </t>
  </si>
  <si>
    <t xml:space="preserve">yes,employee Consol yes ,client yes desktop yes, </t>
  </si>
  <si>
    <t xml:space="preserve">- flow charter organisation concept map network diagram,use case mind mapping ,wire frame, </t>
  </si>
  <si>
    <t xml:space="preserve">Orders yes, item yes, product yes, custome yes, </t>
  </si>
  <si>
    <t xml:space="preserve">-----+++schematic diagram of the printer. </t>
  </si>
  <si>
    <t xml:space="preserve">Inspect camera yes, pressure control yes,temperature control yes, amplification yes ,jet driver </t>
  </si>
  <si>
    <t xml:space="preserve">yes , control yes system ,".y motion controller temperature control yes, </t>
  </si>
  <si>
    <r>
      <t xml:space="preserve">506 | </t>
    </r>
    <r>
      <rPr>
        <sz val="11.05"/>
        <color rgb="FF7E7E7E"/>
        <rFont val="Calibri"/>
        <family val="2"/>
        <scheme val="minor"/>
      </rPr>
      <t>P a g e</t>
    </r>
    <r>
      <rPr>
        <b/>
        <sz val="12"/>
        <color rgb="FF000000"/>
        <rFont val="Calibri"/>
        <family val="2"/>
        <scheme val="minor"/>
      </rPr>
      <t xml:space="preserve">21.required : engineering electrical . machinery motor and generation AC DC </t>
    </r>
  </si>
  <si>
    <t xml:space="preserve">courent..transformer.relay contactor field electrotech.. </t>
  </si>
  <si>
    <t xml:space="preserve">.contents : namenclature and name plate information..I'd permit,, step 1 </t>
  </si>
  <si>
    <t xml:space="preserve">-Dc motor theory ,step 2 disassembly ,step 3,step 4 armaturea, steps 5 frames, 6vemtilation and </t>
  </si>
  <si>
    <t xml:space="preserve">accessories,7step ventilation and accessories ,step 8 motor assembly and final test ,step on site </t>
  </si>
  <si>
    <t xml:space="preserve">troubleshooting ,step faillure analyse ,step DC machine data sheet ,carbon bushes , current , </t>
  </si>
  <si>
    <t xml:space="preserve">density and performance,step installation ,step startup and Basile information,step operationel </t>
  </si>
  <si>
    <t xml:space="preserve">monitoring and maintenance,step motor and baseline installation data,how to read a motor </t>
  </si>
  <si>
    <t xml:space="preserve">nameplate,step motor storage recommand </t>
  </si>
  <si>
    <t xml:space="preserve">-step how to rewinding and electric motor ,step disassembly motor , steps wipe off,step </t>
  </si>
  <si>
    <t xml:space="preserve">remove the motor ,step pictures step force armature ,step cut the old winding,tips enamel </t>
  </si>
  <si>
    <t xml:space="preserve">or nulon and polurethane coated magnetic wire , </t>
  </si>
  <si>
    <t xml:space="preserve">-step electric motor insulation papper,step utility knife step wire cutter,flat blade screwdriver </t>
  </si>
  <si>
    <t xml:space="preserve">plier lint ,free cloth work gloves , motor rewinding process, </t>
  </si>
  <si>
    <t xml:space="preserve">+ 1 remove windings,removal insulation papper clean housing,burn remnant of insulation, </t>
  </si>
  <si>
    <t xml:space="preserve">prepare new winding ,on a spool,insert new insulation papper into housing ,papper into ,step </t>
  </si>
  <si>
    <t xml:space="preserve">solder and insulate windings end .plie off solder end ,varnish windings reasemble motor test. </t>
  </si>
  <si>
    <t xml:space="preserve">-analyse 3 ph 3000rpm magnetic field , motor inscription board , motor nominal voltage </t>
  </si>
  <si>
    <r>
      <t xml:space="preserve">nominal </t>
    </r>
    <r>
      <rPr>
        <sz val="12"/>
        <color rgb="FF0000FF"/>
        <rFont val="Calibri"/>
        <family val="2"/>
        <scheme val="minor"/>
      </rPr>
      <t xml:space="preserve">current.pf </t>
    </r>
    <r>
      <rPr>
        <sz val="12"/>
        <color rgb="FF000000"/>
        <rFont val="Calibri"/>
        <family val="2"/>
        <scheme val="minor"/>
      </rPr>
      <t xml:space="preserve">rotation r.p.m 5%frame 1,5disamble removal bearing pain, </t>
    </r>
  </si>
  <si>
    <t xml:space="preserve">-calculation parameters for New winding </t>
  </si>
  <si>
    <t xml:space="preserve">IP 87 mm, Db =128,2mm,75,5mm,package dimensionnement of iron core measure length of </t>
  </si>
  <si>
    <t xml:space="preserve">stator package io =87mm, </t>
  </si>
  <si>
    <t xml:space="preserve">- diameter of stator package Dv=128mm inner diameter of stator package D=75,5 mm number </t>
  </si>
  <si>
    <t xml:space="preserve">of stator gaps z=24 </t>
  </si>
  <si>
    <t xml:space="preserve">-step calculation of parameters for New winding </t>
  </si>
  <si>
    <r>
      <t xml:space="preserve">507 | </t>
    </r>
    <r>
      <rPr>
        <sz val="11.05"/>
        <color rgb="FF7E7E7E"/>
        <rFont val="Calibri"/>
        <family val="2"/>
        <scheme val="minor"/>
      </rPr>
      <t>P a g e</t>
    </r>
    <r>
      <rPr>
        <sz val="12"/>
        <color rgb="FF000000"/>
        <rFont val="Calibri"/>
        <family val="2"/>
        <scheme val="minor"/>
      </rPr>
      <t xml:space="preserve">Now measure dimension of stators slot , width of stator slot ,b1=6,621mm , b2=8,5 mm height </t>
    </r>
  </si>
  <si>
    <t xml:space="preserve">of stator slot h = 13,267mm opening of stator slot ,no=2mm, height of slots neck a 1=0,641mm </t>
  </si>
  <si>
    <t xml:space="preserve">tooth width bz =3,981mm </t>
  </si>
  <si>
    <t xml:space="preserve">-Qu=π/B.(b1.b1 +b2.b2)+h/2(b1.b2).. </t>
  </si>
  <si>
    <t xml:space="preserve">e=Qu=π.b.b/4+hb.. </t>
  </si>
  <si>
    <r>
      <t xml:space="preserve">508 | </t>
    </r>
    <r>
      <rPr>
        <sz val="11.05"/>
        <color rgb="FF7E7E7E"/>
        <rFont val="Calibri"/>
        <family val="2"/>
        <scheme val="minor"/>
      </rPr>
      <t>P a g e</t>
    </r>
    <r>
      <rPr>
        <sz val="12"/>
        <color rgb="FF000000"/>
        <rFont val="Calibri"/>
        <family val="2"/>
        <scheme val="minor"/>
      </rPr>
      <t xml:space="preserve">-calculate number of poles pair .. </t>
    </r>
  </si>
  <si>
    <t xml:space="preserve">P=60.f/NS=60×50/3000=1..pole number ,speed 2810.. </t>
  </si>
  <si>
    <t xml:space="preserve">-calculate pole step £=π×D/2.p=3,14×75,5/2,1=118,53mm. </t>
  </si>
  <si>
    <t xml:space="preserve">-t: pole step, </t>
  </si>
  <si>
    <t xml:space="preserve">-calculation pole surface . </t>
  </si>
  <si>
    <t xml:space="preserve">Qp=T.lp=11853,87=1031211mm,,=103,12mm </t>
  </si>
  <si>
    <t xml:space="preserve">-calculate pole surface: </t>
  </si>
  <si>
    <t xml:space="preserve">Heig of lamel 1mm 0,50 to </t>
  </si>
  <si>
    <t xml:space="preserve">-heigh of lamel in m 0,50 to 0,65 </t>
  </si>
  <si>
    <t xml:space="preserve">Type of isolation papper 0,88 to 0,90 </t>
  </si>
  <si>
    <t xml:space="preserve">-lacquer 0,90 to 0,92 , phosphate 0,92 0,94 no isolateur 0,99 </t>
  </si>
  <si>
    <t xml:space="preserve">Iz = Ki .LP = 0,92×87=80.04m </t>
  </si>
  <si>
    <t xml:space="preserve">-calculation of the tooth length Hz = Hu+a1=B,267+0,691=13,908m,, </t>
  </si>
  <si>
    <t xml:space="preserve">hz-tooth length, Hu height of stator , </t>
  </si>
  <si>
    <t xml:space="preserve">- calculation height of the yoke stator .. </t>
  </si>
  <si>
    <t xml:space="preserve">hj=1/2(Dv-D-2.hz).. </t>
  </si>
  <si>
    <t xml:space="preserve">=1/2.(128-75,5-2,13,907)=12,342mm.. </t>
  </si>
  <si>
    <t xml:space="preserve">-hy :heigh of the yoke ,Dv external diameter. </t>
  </si>
  <si>
    <t xml:space="preserve">-step calculation the cross section of teeth of one pole . </t>
  </si>
  <si>
    <t xml:space="preserve">Qz=z.bz.iz/2.p=24.×3981×80,04/2×1=3823,67mm=38,237cm ,cm </t>
  </si>
  <si>
    <t xml:space="preserve">-Qz one - tooth cross section, z number of slots,bz tooth ,width qualation of slots </t>
  </si>
  <si>
    <t xml:space="preserve">-Q4=π/8.(b1.b1+b2.b2)+h/2(b1+b2)= </t>
  </si>
  <si>
    <r>
      <t xml:space="preserve">509 | </t>
    </r>
    <r>
      <rPr>
        <sz val="11.05"/>
        <color rgb="FF7E7E7E"/>
        <rFont val="Calibri"/>
        <family val="2"/>
        <scheme val="minor"/>
      </rPr>
      <t>P a g e</t>
    </r>
    <r>
      <rPr>
        <sz val="12"/>
        <color rgb="FF000000"/>
        <rFont val="Calibri"/>
        <family val="2"/>
        <scheme val="minor"/>
      </rPr>
      <t xml:space="preserve">π/8.((6,621)(6,64)+(8,5)(8,5))+ 6,621+8,5)=93,4mm </t>
    </r>
  </si>
  <si>
    <t xml:space="preserve">-calculation numbers of slots per pole an </t>
  </si>
  <si>
    <r>
      <t>..q=z/</t>
    </r>
    <r>
      <rPr>
        <sz val="12"/>
        <color rgb="FF0000FF"/>
        <rFont val="Calibri"/>
        <family val="2"/>
        <scheme val="minor"/>
      </rPr>
      <t>2.pm</t>
    </r>
    <r>
      <rPr>
        <sz val="12"/>
        <color rgb="FF000000"/>
        <rFont val="Calibri"/>
        <family val="2"/>
        <scheme val="minor"/>
      </rPr>
      <t xml:space="preserve">=24/2.1.3=4 </t>
    </r>
  </si>
  <si>
    <t xml:space="preserve">.q- number of slots perpoles ,z= number of slots- </t>
  </si>
  <si>
    <t xml:space="preserve">Step calculation of pole step inslots £=z/2.p=24/2×1=12. </t>
  </si>
  <si>
    <t xml:space="preserve">Winding factor </t>
  </si>
  <si>
    <t xml:space="preserve">..q=1,3,4,5,6,7,8,9 </t>
  </si>
  <si>
    <t xml:space="preserve">..€=1, ..0,99..0,960...0,95... </t>
  </si>
  <si>
    <t xml:space="preserve">-€=€z+€r.... </t>
  </si>
  <si>
    <r>
      <t xml:space="preserve">21. Requireded:calcuation of the induction in the teeth of the stator </t>
    </r>
    <r>
      <rPr>
        <sz val="12"/>
        <color rgb="FF000000"/>
        <rFont val="Calibri"/>
        <family val="2"/>
        <scheme val="minor"/>
      </rPr>
      <t xml:space="preserve">, </t>
    </r>
  </si>
  <si>
    <t xml:space="preserve">-Bz=Bzr.×Qp/Qz=0,65×103.12/38.237=1,753T. </t>
  </si>
  <si>
    <t xml:space="preserve">Bz : induction in teeth of stator ,bzr induction in air gap. </t>
  </si>
  <si>
    <t xml:space="preserve">- calcuation of the magnetic flux of one pair of poles . </t>
  </si>
  <si>
    <t xml:space="preserve">d= Bzr.Qp/1.5 exp.7 =0,65×103×13.(10)(10)(10)(10).=0,00427wb </t>
  </si>
  <si>
    <t xml:space="preserve">.¶= magnetic flux per pole Webber. </t>
  </si>
  <si>
    <r>
      <t xml:space="preserve">510 | </t>
    </r>
    <r>
      <rPr>
        <sz val="11.05"/>
        <color rgb="FF7E7E7E"/>
        <rFont val="Calibri"/>
        <family val="2"/>
        <scheme val="minor"/>
      </rPr>
      <t>P a g e</t>
    </r>
    <r>
      <rPr>
        <sz val="12"/>
        <color rgb="FF000000"/>
        <rFont val="Calibri"/>
        <family val="2"/>
        <scheme val="minor"/>
      </rPr>
      <t xml:space="preserve">-calculation of the calcuation . </t>
    </r>
  </si>
  <si>
    <t xml:space="preserve">Number of turn in the phase . </t>
  </si>
  <si>
    <t xml:space="preserve">W=0,22.uf.a/d.f.€=0,22×230×1/0,0427×50×0,958=247,39..W- Calcuation number of turn in </t>
  </si>
  <si>
    <t xml:space="preserve">coil ,if phase voltage , </t>
  </si>
  <si>
    <t xml:space="preserve">- a number of parallel branch.. </t>
  </si>
  <si>
    <t xml:space="preserve">-flux of I pole Paire , </t>
  </si>
  <si>
    <t xml:space="preserve">Step calculation of calculation number of turn in slot, Du=6.w/z=6,247/24=61,75,, </t>
  </si>
  <si>
    <t xml:space="preserve">Su calcuation number of turn .filing </t>
  </si>
  <si>
    <t xml:space="preserve">-Calculation of cross section of wire . </t>
  </si>
  <si>
    <t xml:space="preserve">q'v=Qu.fu/du=93,4×0,34/62=0,512mm </t>
  </si>
  <si>
    <t xml:space="preserve">q'v= cross section of the wire , .. </t>
  </si>
  <si>
    <t xml:space="preserve">Qu=surface.of slot. </t>
  </si>
  <si>
    <t xml:space="preserve">Step calculation of thickness of wire </t>
  </si>
  <si>
    <t xml:space="preserve">DZ=2.√q.v/π=2.√0,512/3,14=0,807,..q'v cross section of the wire mm.+/2% range of resultat </t>
  </si>
  <si>
    <t xml:space="preserve">picked 0,8 mm wire measure length connected of reassemble,motor ,400v,380v... </t>
  </si>
  <si>
    <r>
      <t>23.Requireded: an Expiremental in transformer rewinding Instructables</t>
    </r>
    <r>
      <rPr>
        <sz val="12"/>
        <color rgb="FF000000"/>
        <rFont val="Calibri"/>
        <family val="2"/>
        <scheme val="minor"/>
      </rPr>
      <t xml:space="preserve">, </t>
    </r>
  </si>
  <si>
    <t xml:space="preserve">-step : material and tools ,step2: dismantle the core step 3un rewinding the old , secondary ,, </t>
  </si>
  <si>
    <t xml:space="preserve">Step determine the wire thickness , steps 5,test winding ,step 6, </t>
  </si>
  <si>
    <t xml:space="preserve">-purpose of rewinding of Dore keep the transformer from buzzing and to seal it form </t>
  </si>
  <si>
    <t xml:space="preserve">environment the lamination hard to removes measure volt , material blowtar h ,hacsaw small </t>
  </si>
  <si>
    <t xml:space="preserve">sharp chisel,micrometre ,balance , </t>
  </si>
  <si>
    <t xml:space="preserve">-requirement enamel,wire coil from transformer ,insulating varnish windings b,wind ratio </t>
  </si>
  <si>
    <t xml:space="preserve">320:12=26,66 </t>
  </si>
  <si>
    <t xml:space="preserve">Manufacture , operation service . </t>
  </si>
  <si>
    <t xml:space="preserve">Requireded 25: </t>
  </si>
  <si>
    <t xml:space="preserve">-Generator stator rewinding:record ,gas turbine steam turbine, generator,stator </t>
  </si>
  <si>
    <t xml:space="preserve">bar mechanical dynamic completed rewinding of generator ,removal stator wedge and </t>
  </si>
  <si>
    <t xml:space="preserve">stator ,slot wall core event ,inspected tested using elcod ,glasky source , confirm material, </t>
  </si>
  <si>
    <t xml:space="preserve">- connection ring , installed Serie bronzed induction block Serie , </t>
  </si>
  <si>
    <t xml:space="preserve">Input data unit , </t>
  </si>
  <si>
    <t xml:space="preserve">L=1000 uH requireded index </t>
  </si>
  <si>
    <t xml:space="preserve">A=14,5 mm dimension .A </t>
  </si>
  <si>
    <t xml:space="preserve">B=2,95 mm dimension B </t>
  </si>
  <si>
    <r>
      <t xml:space="preserve">511 | </t>
    </r>
    <r>
      <rPr>
        <sz val="11.05"/>
        <color rgb="FF7E7E7E"/>
        <rFont val="Calibri"/>
        <family val="2"/>
        <scheme val="minor"/>
      </rPr>
      <t>P a g e</t>
    </r>
    <r>
      <rPr>
        <sz val="12"/>
        <color rgb="FF000000"/>
        <rFont val="Calibri"/>
        <family val="2"/>
        <scheme val="minor"/>
      </rPr>
      <t xml:space="preserve">C=6,7 mm </t>
    </r>
  </si>
  <si>
    <t xml:space="preserve">D= 1,65mm </t>
  </si>
  <si>
    <t xml:space="preserve">L=4,7 mm. Slot </t>
  </si>
  <si>
    <t xml:space="preserve">G=0,5mm, ur=200 relatute . </t>
  </si>
  <si>
    <t xml:space="preserve">-number of turn N=152, effective magnetic path length ,le=18,998,Crosse section.Ae=185547 </t>
  </si>
  <si>
    <t xml:space="preserve">mm sq,effective core volume , Be =333,347mm cub,peak lumi by cores, IP=0,800A </t>
  </si>
  <si>
    <t xml:space="preserve">24. Generator alternator and turbine repair and maintain m,c power generator house </t>
  </si>
  <si>
    <t xml:space="preserve">14000 .mm sq ., </t>
  </si>
  <si>
    <t xml:space="preserve">80ton to 100toneboverhear crane conditions power up to 373MVAto400MVA , manufacture </t>
  </si>
  <si>
    <t xml:space="preserve">quality control roles , </t>
  </si>
  <si>
    <t xml:space="preserve">-Electrical power generation minor and major generator . </t>
  </si>
  <si>
    <t xml:space="preserve">-design or type of generator stator or rotor general oven houl of any design . </t>
  </si>
  <si>
    <t xml:space="preserve">-modification of generator including . </t>
  </si>
  <si>
    <t xml:space="preserve">-rotor and stator insulator system up grade rotor and stator cooling system. </t>
  </si>
  <si>
    <t xml:space="preserve">-Rotor winding modification rotor and wedge iso . </t>
  </si>
  <si>
    <t xml:space="preserve">-completed rewinding of generator . </t>
  </si>
  <si>
    <t xml:space="preserve">-minor and major repairs design or type. </t>
  </si>
  <si>
    <t xml:space="preserve">Minor and major ,full range of testing and conditions monitoring. </t>
  </si>
  <si>
    <t xml:space="preserve">Full range of testing and conditions monitoring. </t>
  </si>
  <si>
    <t xml:space="preserve">-on site and off -site balancing fail finding and route cause mechanical power generation repair . </t>
  </si>
  <si>
    <t xml:space="preserve">-general overhauls of any design or type of turbine . </t>
  </si>
  <si>
    <t xml:space="preserve">-Diagram refurbishment pressure parts . refurbishment and replacement spare. </t>
  </si>
  <si>
    <t xml:space="preserve">-reverse engineering and manufacturing of components </t>
  </si>
  <si>
    <t xml:space="preserve">-Bearing refurbishment. </t>
  </si>
  <si>
    <t xml:space="preserve">-faul find and root cause analyse . </t>
  </si>
  <si>
    <t xml:space="preserve">-up grade and maintenances system , </t>
  </si>
  <si>
    <t xml:space="preserve">Scope of work compilation . </t>
  </si>
  <si>
    <t xml:space="preserve">-comprehsive project planning quality control and documentation </t>
  </si>
  <si>
    <t xml:space="preserve">completed re blading and . balancing of turbine rotor </t>
  </si>
  <si>
    <t xml:space="preserve">-metallurgical investigation ., And report run up down signature testing and conditions </t>
  </si>
  <si>
    <t xml:space="preserve">monitoring testing and conditions motor , </t>
  </si>
  <si>
    <t xml:space="preserve">-on site rotor repaired service. </t>
  </si>
  <si>
    <t xml:space="preserve">Assessment of insulation system, </t>
  </si>
  <si>
    <t xml:space="preserve">- insulation resistance,recurrent surge graph (Rsg) testing. </t>
  </si>
  <si>
    <t xml:space="preserve">-high voltage testing , assessment of coik retaining volt drop testing ,on site degassing and </t>
  </si>
  <si>
    <t xml:space="preserve">magnetisation. </t>
  </si>
  <si>
    <t xml:space="preserve">-on site stator repair service, assessment of insulation system, polarization index high voltage </t>
  </si>
  <si>
    <t xml:space="preserve">testing partial, discharge analyses core testing ,Elcid,power flux , engineering improvement </t>
  </si>
  <si>
    <r>
      <t xml:space="preserve">512 | </t>
    </r>
    <r>
      <rPr>
        <sz val="11.05"/>
        <color rgb="FF7E7E7E"/>
        <rFont val="Calibri"/>
        <family val="2"/>
        <scheme val="minor"/>
      </rPr>
      <t>P a g e</t>
    </r>
    <r>
      <rPr>
        <sz val="12"/>
        <color rgb="FF000000"/>
        <rFont val="Calibri"/>
        <family val="2"/>
        <scheme val="minor"/>
      </rPr>
      <t xml:space="preserve">investigation cause. </t>
    </r>
  </si>
  <si>
    <t xml:space="preserve">Faillure design report. VA=E×I.. </t>
  </si>
  <si>
    <t xml:space="preserve">Requireded:copper </t>
  </si>
  <si>
    <t xml:space="preserve">Coil parameters calculator. </t>
  </si>
  <si>
    <t xml:space="preserve">-wire diameter: 0,812mm </t>
  </si>
  <si>
    <t xml:space="preserve">-number turn:1000turn </t>
  </si>
  <si>
    <t xml:space="preserve">-babbin length :25,4mm </t>
  </si>
  <si>
    <t xml:space="preserve">-babbin diameter :25,4 </t>
  </si>
  <si>
    <t xml:space="preserve">Rated DC current, turn wind ,number of winding coil diameter. </t>
  </si>
  <si>
    <t xml:space="preserve">Examing generator performance charactere load watt =vxa.. </t>
  </si>
  <si>
    <t xml:space="preserve">Measure real time,full load kW=total amp×supply voltage 1100.resweve capacity=full load ,kW x </t>
  </si>
  <si>
    <t xml:space="preserve">0,25 for percent power ,generatorize,fill ,generator size,full load reserve capacity. </t>
  </si>
  <si>
    <t xml:space="preserve">Number of loops: , area of each mm, magnetic field Tesla,time of rotation S,EMF induce . </t>
  </si>
  <si>
    <t xml:space="preserve">€:2×π×N×A×B×f×cos(2π×f×t) </t>
  </si>
  <si>
    <t xml:space="preserve">€:EMF inductor vole. </t>
  </si>
  <si>
    <t xml:space="preserve">N:number of loops dimensionnement </t>
  </si>
  <si>
    <t xml:space="preserve">A:area of each loop in mm. </t>
  </si>
  <si>
    <t xml:space="preserve">B: magnetic field </t>
  </si>
  <si>
    <t xml:space="preserve">f: rotation frequency.. </t>
  </si>
  <si>
    <t xml:space="preserve">t: time rotation. </t>
  </si>
  <si>
    <t xml:space="preserve">-cross sectional area ..mm </t>
  </si>
  <si>
    <t xml:space="preserve">Total length of .. </t>
  </si>
  <si>
    <t xml:space="preserve">-resistance meter. ....ohm </t>
  </si>
  <si>
    <t xml:space="preserve">Resistance ...ohm </t>
  </si>
  <si>
    <t xml:space="preserve">Voltage rated Currnt....(v).. </t>
  </si>
  <si>
    <t xml:space="preserve">Power at rated current...,.w </t>
  </si>
  <si>
    <t xml:space="preserve">25.requirement: engineering electrical workers.departement.orientation .wastage </t>
  </si>
  <si>
    <t xml:space="preserve">- .life cycle assessment:life cycle analyse is methodology associated commercial products or </t>
  </si>
  <si>
    <r>
      <t xml:space="preserve">513 | </t>
    </r>
    <r>
      <rPr>
        <sz val="11.05"/>
        <color rgb="FF7E7E7E"/>
        <rFont val="Calibri"/>
        <family val="2"/>
        <scheme val="minor"/>
      </rPr>
      <t>P a g e</t>
    </r>
    <r>
      <rPr>
        <b/>
        <sz val="12"/>
        <color rgb="FF000000"/>
        <rFont val="Calibri"/>
        <family val="2"/>
        <scheme val="minor"/>
      </rPr>
      <t xml:space="preserve">services for instance case of manufacture product impact are assessed from row material </t>
    </r>
  </si>
  <si>
    <t xml:space="preserve">extraction processing cradle manufacture recycling final disposal. </t>
  </si>
  <si>
    <t xml:space="preserve">-Goal and scope definition yes , an inventory analyse yea and impact assessment year , </t>
  </si>
  <si>
    <t xml:space="preserve">interpretation yes , </t>
  </si>
  <si>
    <t xml:space="preserve">- iso 14040 inventory energiw and material environment aspect iso phase of use data power </t>
  </si>
  <si>
    <t xml:space="preserve">plan energy control polutionn co2 dioxide , integration system model depletion asssessment </t>
  </si>
  <si>
    <t xml:space="preserve">commissioning . </t>
  </si>
  <si>
    <t xml:space="preserve">-cost of installation system engineering </t>
  </si>
  <si>
    <t xml:space="preserve">Cost of the cable selected and cable .total installing operating cable during. </t>
  </si>
  <si>
    <t xml:space="preserve">CT=CI+CL,,,,CI=cost installed length cable. </t>
  </si>
  <si>
    <t xml:space="preserve">CL= equivenlent the date the installation was purchased ,losses during life ,N year,cost of </t>
  </si>
  <si>
    <t xml:space="preserve">materials coat product manufacturers margin to determine, </t>
  </si>
  <si>
    <t xml:space="preserve">-Economic Conductor size involve, performing calculation neglect voltage dependence losses </t>
  </si>
  <si>
    <t xml:space="preserve">and find cross section.minimize the cost function, </t>
  </si>
  <si>
    <t xml:space="preserve">CT=CI(S)+Io.Io.(R(S).F(N)..where as function of the conductor cross ,Io=maximum load on the </t>
  </si>
  <si>
    <t xml:space="preserve">cable.. </t>
  </si>
  <si>
    <t xml:space="preserve">-E.wnwrgy semie conductor conductor cable material magnetic, destruction wastage energy </t>
  </si>
  <si>
    <t xml:space="preserve">maintence components. </t>
  </si>
  <si>
    <t xml:space="preserve">.power Zener diode power rat </t>
  </si>
  <si>
    <t xml:space="preserve">Calculation </t>
  </si>
  <si>
    <t xml:space="preserve">, input </t>
  </si>
  <si>
    <t xml:space="preserve">-V source 23v,vout 32v,IMAX 24ma out put Zener power rating 768 mW, resistance value - </t>
  </si>
  <si>
    <t xml:space="preserve">375m, resistance power rating -216m, </t>
  </si>
  <si>
    <t xml:space="preserve">IZr=OM/V.Z...1w/5,1v.. </t>
  </si>
  <si>
    <t xml:space="preserve">-Calculate battery life , </t>
  </si>
  <si>
    <t xml:space="preserve">Input battery life input capacity rating of battery mAh, </t>
  </si>
  <si>
    <t xml:space="preserve">Consumption of devices load current </t>
  </si>
  <si>
    <t xml:space="preserve">Output battery life. </t>
  </si>
  <si>
    <t xml:space="preserve">Capacity : measured in Amper hours ,the capacity of a battery can usually be found , </t>
  </si>
  <si>
    <t xml:space="preserve">-consumption the average current draw of the electronic device . </t>
  </si>
  <si>
    <t xml:space="preserve">-discharge safety the percentage that is not utilise. </t>
  </si>
  <si>
    <t xml:space="preserve">Equation, battery life=capacity/consumption x(i-di) </t>
  </si>
  <si>
    <t xml:space="preserve">Application :amount of time for battery can supply power to the circuit. </t>
  </si>
  <si>
    <t xml:space="preserve">Amp=1c/1s=Q/t,. I=Q/t=900/3×60=5A, </t>
  </si>
  <si>
    <t xml:space="preserve">Q=Ixt, ,,I{Q/t,,,Q=Ixt=3Ax90s=270 coulomb,,p=j/c,..xC/t=j/t.. </t>
  </si>
  <si>
    <t xml:space="preserve">Dimensionnement geometry mass energy destruction. </t>
  </si>
  <si>
    <t xml:space="preserve">-dure vie molecules 5ans,traitement dechet ,en combien temp Se degrade in chewingom sac </t>
  </si>
  <si>
    <t xml:space="preserve">plastique base matiere organique dechet degrade seulement 2semaine,1 metal rouiller integrals </t>
  </si>
  <si>
    <r>
      <t xml:space="preserve">514 | </t>
    </r>
    <r>
      <rPr>
        <sz val="11.05"/>
        <color rgb="FF7E7E7E"/>
        <rFont val="Calibri"/>
        <family val="2"/>
        <scheme val="minor"/>
      </rPr>
      <t>P a g e</t>
    </r>
    <r>
      <rPr>
        <sz val="12"/>
        <color rgb="FF000000"/>
        <rFont val="Calibri"/>
        <family val="2"/>
        <scheme val="minor"/>
      </rPr>
      <t xml:space="preserve">100a1000 Ans pour ,plasty polystea matiere synthetic Egypt.. </t>
    </r>
  </si>
  <si>
    <t xml:space="preserve">Conservation energy ,,transformation energy annee Lumiere 360jours ,, destruction material </t>
  </si>
  <si>
    <t xml:space="preserve">100-99 force energy destruction recyclage Vieux systeme renouvellable,breaction magnetic </t>
  </si>
  <si>
    <t xml:space="preserve">induit reaction energetizer.xl..E,q,v </t>
  </si>
  <si>
    <t xml:space="preserve">-Electro energie Chauffage.. </t>
  </si>
  <si>
    <t xml:space="preserve">propos etude conception et fabrication resistance chaffage electrothermique, </t>
  </si>
  <si>
    <t xml:space="preserve">-activite: Chauffage,product et service . </t>
  </si>
  <si>
    <t xml:space="preserve">Service Devi's material electroteat.. </t>
  </si>
  <si>
    <t xml:space="preserve">30 requireded: design analysis engineering science energy, engineering chemical, engineering </t>
  </si>
  <si>
    <t xml:space="preserve">physics biophysics ,science electrical energy </t>
  </si>
  <si>
    <t xml:space="preserve">low of conservation of energy, energy mechanical energy (KE+PE).non conservation energie </t>
  </si>
  <si>
    <t xml:space="preserve">mechanical. </t>
  </si>
  <si>
    <t xml:space="preserve">KEi+PEi+Wnc+OEi=KEf+PEf+OEF.. </t>
  </si>
  <si>
    <t xml:space="preserve">-kinetic energy is KE, work . conservation ,PE work done by non conservation force is Wnc , </t>
  </si>
  <si>
    <r>
      <t xml:space="preserve">515 | </t>
    </r>
    <r>
      <rPr>
        <sz val="11.05"/>
        <color rgb="FF7E7E7E"/>
        <rFont val="Calibri"/>
        <family val="2"/>
        <scheme val="minor"/>
      </rPr>
      <t>P a g e</t>
    </r>
    <r>
      <rPr>
        <sz val="12"/>
        <color rgb="FF000000"/>
        <rFont val="Calibri"/>
        <family val="2"/>
        <scheme val="minor"/>
      </rPr>
      <t xml:space="preserve">energie are included as OE equation . </t>
    </r>
  </si>
  <si>
    <t xml:space="preserve">-Problem solving strategies ,step 2,determ the system ,step potential energie , conservation </t>
  </si>
  <si>
    <t xml:space="preserve">equation, </t>
  </si>
  <si>
    <t xml:space="preserve">KE1+PEi=KEf+PEf.. </t>
  </si>
  <si>
    <t xml:space="preserve">Step 4 if you know , </t>
  </si>
  <si>
    <t xml:space="preserve">KEi+PEi+Wnc+OE1=Kef+PEi+OEf,, </t>
  </si>
  <si>
    <t xml:space="preserve">-Energy of variouse object and phenomena. </t>
  </si>
  <si>
    <t xml:space="preserve">Object phenomenon / energy ING </t>
  </si>
  <si>
    <t xml:space="preserve">1ton TNT /4,2×12.10.10.10.10. </t>
  </si>
  <si>
    <t xml:space="preserve">-single electron TV beam TV /4.0×10. 10 exp -15. </t>
  </si>
  <si>
    <t xml:space="preserve">Energy to break .. </t>
  </si>
  <si>
    <t xml:space="preserve">- efficiency: eff = useful energy or work output/total energy input .. </t>
  </si>
  <si>
    <t xml:space="preserve">Wout/Eint= </t>
  </si>
  <si>
    <t xml:space="preserve">-efficiency of mechanical device and activities coal fire power plant 40%, of the chemical energy </t>
  </si>
  <si>
    <t xml:space="preserve">in the become usel electrical energy. </t>
  </si>
  <si>
    <t xml:space="preserve">60% transformer per phase less useful energy form. </t>
  </si>
  <si>
    <t xml:space="preserve">-thermique energy gaz. </t>
  </si>
  <si>
    <t xml:space="preserve">Mechanical device efficiency of the human body and mechanical device. </t>
  </si>
  <si>
    <t xml:space="preserve">-activity device /efficiency % </t>
  </si>
  <si>
    <t xml:space="preserve">Steam engine turbine generator/ 17 </t>
  </si>
  <si>
    <t xml:space="preserve">Gasoline engines/30 </t>
  </si>
  <si>
    <t xml:space="preserve">Nuclear power plan /35 </t>
  </si>
  <si>
    <t xml:space="preserve">Compact fluorescent ligth/20 </t>
  </si>
  <si>
    <t xml:space="preserve">Gas heater cresid /90 </t>
  </si>
  <si>
    <t xml:space="preserve">Solar cells/10. </t>
  </si>
  <si>
    <t xml:space="preserve">Weight fiting . </t>
  </si>
  <si>
    <t xml:space="preserve">-action summary low conservation of energy state that energy is process energy change </t>
  </si>
  <si>
    <t xml:space="preserve">form.transferred from on system Tom </t>
  </si>
  <si>
    <t xml:space="preserve">--when all form energy consider. </t>
  </si>
  <si>
    <t xml:space="preserve">KE+PEi+Wnc+CEi=KEf+PEF+PEf+OEf... </t>
  </si>
  <si>
    <r>
      <t xml:space="preserve">516 | </t>
    </r>
    <r>
      <rPr>
        <sz val="11.05"/>
        <color rgb="FF7E7E7E"/>
        <rFont val="Calibri"/>
        <family val="2"/>
        <scheme val="minor"/>
      </rPr>
      <t>P a g e</t>
    </r>
    <r>
      <rPr>
        <sz val="12"/>
        <color rgb="FF000000"/>
        <rFont val="Calibri"/>
        <family val="2"/>
        <scheme val="minor"/>
      </rPr>
      <t xml:space="preserve">Eff=Wout/Ein </t>
    </r>
  </si>
  <si>
    <t xml:space="preserve">-Seleted solutions to problem 1,4×10 exp4.. </t>
  </si>
  <si>
    <t xml:space="preserve">Equation ∆PEg and ∆KE.. </t>
  </si>
  <si>
    <t xml:space="preserve">Obtain. </t>
  </si>
  <si>
    <t xml:space="preserve">v=√2gh+vo.vo=√2(9,80m/s.s×(20.0)+15m/s/)=24,/s.. </t>
  </si>
  <si>
    <t xml:space="preserve">4.(a)..24x </t>
  </si>
  <si>
    <t xml:space="preserve">Transformation... </t>
  </si>
  <si>
    <t xml:space="preserve">F=ma,+mg.. </t>
  </si>
  <si>
    <t xml:space="preserve">h=m.c.∆t.. </t>
  </si>
  <si>
    <t xml:space="preserve">Hydraulic hrauelectric turbine conservation water ..thermique metering steam meter cube, .. </t>
  </si>
  <si>
    <t xml:space="preserve">Linearity. </t>
  </si>
  <si>
    <t xml:space="preserve">KE=1/2.m.v.v kinetic energy kinetic calculating..kinetic calcul. </t>
  </si>
  <si>
    <t xml:space="preserve">KE= O,5(30.0kg)x(0,500) </t>
  </si>
  <si>
    <t xml:space="preserve">KE=3,75kg..m.m =3,75.. </t>
  </si>
  <si>
    <t xml:space="preserve">∆P.E to ∆.pE=m.g.h.. </t>
  </si>
  <si>
    <t xml:space="preserve">-∆u.p </t>
  </si>
  <si>
    <t xml:space="preserve">KEi+PE=KFf+REf.. </t>
  </si>
  <si>
    <t xml:space="preserve">Transformation energy chemito thermolonger </t>
  </si>
  <si>
    <t xml:space="preserve">30.requirement : research industry.and research energy ,,electrical energy electrotechnolgy </t>
  </si>
  <si>
    <t xml:space="preserve">electromechanic. </t>
  </si>
  <si>
    <t xml:space="preserve">Vibration , stability structure </t>
  </si>
  <si>
    <t xml:space="preserve">Stability hyperstatic hypostatic pound noued construction stable finuculaire bridge life cycle , </t>
  </si>
  <si>
    <t xml:space="preserve">Instability Structure energy.electrotechnical. </t>
  </si>
  <si>
    <t xml:space="preserve">Phenomenon,control logic.system </t>
  </si>
  <si>
    <t xml:space="preserve">Plant engineering electrical science . components campagny design load. </t>
  </si>
  <si>
    <t xml:space="preserve">-vibration structure hydraulic pneumatic </t>
  </si>
  <si>
    <r>
      <t xml:space="preserve">517 | </t>
    </r>
    <r>
      <rPr>
        <sz val="11.05"/>
        <color rgb="FF7E7E7E"/>
        <rFont val="Calibri"/>
        <family val="2"/>
        <scheme val="minor"/>
      </rPr>
      <t>P a g e</t>
    </r>
    <r>
      <rPr>
        <sz val="12"/>
        <color rgb="FF000000"/>
        <rFont val="Calibri"/>
        <family val="2"/>
        <scheme val="minor"/>
      </rPr>
      <t xml:space="preserve">Transmission automatic vacuum regulation structure stable stress, indicator logging fault </t>
    </r>
  </si>
  <si>
    <t xml:space="preserve">Mass spring force oscillator . </t>
  </si>
  <si>
    <t xml:space="preserve">...MX"+CX"+kx=f(t). </t>
  </si>
  <si>
    <t xml:space="preserve">F(t)non zero setup.m is mass c is friction k ,is the springs constant f(t)..Fourie series . periodic </t>
  </si>
  <si>
    <t xml:space="preserve">functions k,is the springs constant ,f(t).. Fourie series period function ,f(t)=Fo×cos(wt).. </t>
  </si>
  <si>
    <t xml:space="preserve">XC=C1.Cos(wot)+C2.sin(wot)... </t>
  </si>
  <si>
    <t xml:space="preserve">Wo=√K/m naturel frequency system </t>
  </si>
  <si>
    <t xml:space="preserve">oscillating,Xp=A.cos.(wt).. </t>
  </si>
  <si>
    <t xml:space="preserve">x=co.cos(wot-y.y)+Fo/m(wo.w0-w.w) </t>
  </si>
  <si>
    <t xml:space="preserve">-0,5x"+8x=10(cosπ)..x(o)=O, x(o)=o </t>
  </si>
  <si>
    <t xml:space="preserve">W=π. Wo=√8/0,5=4. ,Fo=10,m=o,5 ,, </t>
  </si>
  <si>
    <t xml:space="preserve">x=C1cos(4t)+c2sin(4t)+20/16-π.π..cosπ.t </t>
  </si>
  <si>
    <t xml:space="preserve">-C1=-20/16-π.π..., C2=0,. </t>
  </si>
  <si>
    <t xml:space="preserve">X=20/16-π.π..(cos(π.t)-cos(4t).. </t>
  </si>
  <si>
    <t xml:space="preserve">2.sin(A-B/2).Sin(A+B/2)=cosB-cos ,, </t>
  </si>
  <si>
    <t xml:space="preserve">X=20/16-π.π..(2sin(4-π/2).sin (4+π/2.t)) </t>
  </si>
  <si>
    <t xml:space="preserve">XP=At cos(wt)+B+sin(wt).tcos(wt) </t>
  </si>
  <si>
    <t xml:space="preserve">-practical resonance. </t>
  </si>
  <si>
    <t xml:space="preserve">- w=√w.w-2p.2p...or...x=XC+XP=Xtr+xsp </t>
  </si>
  <si>
    <t xml:space="preserve">-coupling factor Piezo electrique. </t>
  </si>
  <si>
    <t xml:space="preserve">KP=√25.(fn-fn).fn-fm/fn.. </t>
  </si>
  <si>
    <t xml:space="preserve">-frequency constant -Nt/No/NL. </t>
  </si>
  <si>
    <t xml:space="preserve">Mp </t>
  </si>
  <si>
    <t xml:space="preserve">-capacitance - CX (nf): </t>
  </si>
  <si>
    <t xml:space="preserve">- static displacement .um... </t>
  </si>
  <si>
    <r>
      <t xml:space="preserve">518 | </t>
    </r>
    <r>
      <rPr>
        <sz val="11.05"/>
        <color rgb="FF7E7E7E"/>
        <rFont val="Calibri"/>
        <family val="2"/>
        <scheme val="minor"/>
      </rPr>
      <t>P a g e</t>
    </r>
    <r>
      <rPr>
        <sz val="12"/>
        <color rgb="FF000000"/>
        <rFont val="Calibri"/>
        <family val="2"/>
        <scheme val="minor"/>
      </rPr>
      <t xml:space="preserve">-static voltage -v . </t>
    </r>
  </si>
  <si>
    <t xml:space="preserve">Resonance frequency Fr (khz). </t>
  </si>
  <si>
    <t xml:space="preserve">Dielectric .. </t>
  </si>
  <si>
    <t xml:space="preserve">APC material relative dielectric constant KT , dielectric dissipation Curie point c, </t>
  </si>
  <si>
    <t xml:space="preserve">-electromechanical coupling factor.. </t>
  </si>
  <si>
    <t xml:space="preserve">Piezo electric voltage constant 1000vm/ ,young module, titanium,zirconium,quart </t>
  </si>
  <si>
    <t xml:space="preserve">,note navy industrial </t>
  </si>
  <si>
    <t xml:space="preserve">2×9-11Vac/mil for 840,841,VDc,at khz low field . </t>
  </si>
  <si>
    <t xml:space="preserve">-maximum operating temperature </t>
  </si>
  <si>
    <t xml:space="preserve">= Curie point 2.standard electric,capacitance+-20%.d33value +20%, frequency+5%&gt; </t>
  </si>
  <si>
    <r>
      <t>-</t>
    </r>
    <r>
      <rPr>
        <b/>
        <sz val="12"/>
        <color rgb="FF000000"/>
        <rFont val="Calibri"/>
        <family val="2"/>
        <scheme val="minor"/>
      </rPr>
      <t xml:space="preserve">30.1..robot dynamic , kinematics and control: .calculation dimensionning </t>
    </r>
  </si>
  <si>
    <r>
      <t>-nomenclature ,operator kinematics</t>
    </r>
    <r>
      <rPr>
        <sz val="12"/>
        <color rgb="FF000000"/>
        <rFont val="Calibri"/>
        <family val="2"/>
        <scheme val="minor"/>
      </rPr>
      <t xml:space="preserve">, introduction, position ,representation </t>
    </r>
  </si>
  <si>
    <t xml:space="preserve">coordination,cylindrical,co-ordinate,linear velocity,representation of linear </t>
  </si>
  <si>
    <t xml:space="preserve">velocity ,Cartesian ,rotation matrics ,active,passive rotation,passive rotation elementary </t>
  </si>
  <si>
    <t xml:space="preserve">rotation,representation Euler angles ,axis unit quartersian , </t>
  </si>
  <si>
    <r>
      <t xml:space="preserve">519 | </t>
    </r>
    <r>
      <rPr>
        <sz val="11.05"/>
        <color rgb="FF7E7E7E"/>
        <rFont val="Calibri"/>
        <family val="2"/>
        <scheme val="minor"/>
      </rPr>
      <t>P a g e</t>
    </r>
    <r>
      <rPr>
        <sz val="12"/>
        <color rgb="FF000000"/>
        <rFont val="Calibri"/>
        <family val="2"/>
        <scheme val="minor"/>
      </rPr>
      <t xml:space="preserve">-angular velocity : </t>
    </r>
  </si>
  <si>
    <t xml:space="preserve">Time derivative of rotation parameter </t>
  </si>
  <si>
    <t xml:space="preserve">Time derivative of Euler angles z,x,y </t>
  </si>
  <si>
    <t xml:space="preserve">Time derivative of Euler angles x,y,z </t>
  </si>
  <si>
    <t xml:space="preserve">Time derivative of Euler angles y,x,z </t>
  </si>
  <si>
    <t xml:space="preserve">-generality co-ordinate, </t>
  </si>
  <si>
    <t xml:space="preserve">task -space coordinator. </t>
  </si>
  <si>
    <t xml:space="preserve">Dynamic classic mechanic . </t>
  </si>
  <si>
    <r>
      <t xml:space="preserve">520 | </t>
    </r>
    <r>
      <rPr>
        <sz val="11.05"/>
        <color rgb="FF7E7E7E"/>
        <rFont val="Calibri"/>
        <family val="2"/>
        <scheme val="minor"/>
      </rPr>
      <t>P a g e</t>
    </r>
    <r>
      <rPr>
        <sz val="12"/>
        <color rgb="FF000000"/>
        <rFont val="Calibri"/>
        <family val="2"/>
        <scheme val="minor"/>
      </rPr>
      <t xml:space="preserve">-Matlab caD.. </t>
    </r>
  </si>
  <si>
    <t xml:space="preserve">Operator </t>
  </si>
  <si>
    <t xml:space="preserve">-a×b=[a1.a2.a3]×[b1,b2,b3,]=[a]×[b]=[o,a3,a2. -a3,0,a1..a2,a1,o] .[b1.b2.b3.] </t>
  </si>
  <si>
    <t xml:space="preserve">Labaled 3d </t>
  </si>
  <si>
    <t xml:space="preserve">X(pz=(B¶,z).. Ar=(pcosπ. Psinp).. </t>
  </si>
  <si>
    <t xml:space="preserve">Linear vector.. </t>
  </si>
  <si>
    <t xml:space="preserve">AwB=ER(xR)..XP.. </t>
  </si>
  <si>
    <t xml:space="preserve">. </t>
  </si>
  <si>
    <t xml:space="preserve">--rigid body velocity and acceleration.. </t>
  </si>
  <si>
    <t xml:space="preserve">Task space co-ordinate corresponding effector manipulator .. </t>
  </si>
  <si>
    <t xml:space="preserve">Scarab robot arme..q=(&amp;.B&amp;.$).. </t>
  </si>
  <si>
    <t xml:space="preserve">Labaled </t>
  </si>
  <si>
    <t xml:space="preserve">-find the forward kinematics for a planar 3 DoF robot arm generalized </t>
  </si>
  <si>
    <t xml:space="preserve">coordinates are . </t>
  </si>
  <si>
    <t xml:space="preserve">..q=(q1,q2,q3).=(&amp;1,&amp;,&amp;3) </t>
  </si>
  <si>
    <t xml:space="preserve">And effector position and orientatator. </t>
  </si>
  <si>
    <r>
      <t xml:space="preserve">521 | </t>
    </r>
    <r>
      <rPr>
        <sz val="11.05"/>
        <color rgb="FF7E7E7E"/>
        <rFont val="Calibri"/>
        <family val="2"/>
        <scheme val="minor"/>
      </rPr>
      <t>P a g e</t>
    </r>
    <r>
      <rPr>
        <sz val="12"/>
        <color rgb="FF000000"/>
        <rFont val="Calibri"/>
        <family val="2"/>
        <scheme val="minor"/>
      </rPr>
      <t xml:space="preserve">X€(q)=(x€p(q),x€R(q)).. </t>
    </r>
  </si>
  <si>
    <t xml:space="preserve">(X,,€R(q)=(x,z)=(i.isin(q)+l2sin(q1+q2)+I3sin(q1+q2+q3, </t>
  </si>
  <si>
    <t xml:space="preserve">Io+I11cos(q1)+I2 cos(q1+q2)+I3 cos (q1+q2+q3) </t>
  </si>
  <si>
    <t xml:space="preserve">X€R(q)=X€R(q)=q1+q2+q3... </t>
  </si>
  <si>
    <t xml:space="preserve">Programme intelligence artificial.. </t>
  </si>
  <si>
    <t xml:space="preserve">System robot language machine data </t>
  </si>
  <si>
    <t xml:space="preserve">-function : ph get + elu angx z,z from rotation matrix (c)... </t>
  </si>
  <si>
    <t xml:space="preserve">% GETEULANGXJZ. Promotion matric (c) extract x.y.z.euler angle frame. </t>
  </si>
  <si>
    <t xml:space="preserve">%rotation matrices . </t>
  </si>
  <si>
    <t xml:space="preserve">% author (). </t>
  </si>
  <si>
    <t xml:space="preserve">X=atan 2(-c(2,3), c(3,3); </t>
  </si>
  <si>
    <t xml:space="preserve">Y=atan 2(-c(1,2),c(1,1)); </t>
  </si>
  <si>
    <t xml:space="preserve">Ph=[x y z]; </t>
  </si>
  <si>
    <t xml:space="preserve">30.2 requireded: industrial research means planned, research criteal inovation,grow equity </t>
  </si>
  <si>
    <r>
      <t xml:space="preserve">component campagny appliance STI stick report </t>
    </r>
    <r>
      <rPr>
        <sz val="12"/>
        <color rgb="FF000000"/>
        <rFont val="Calibri"/>
        <family val="2"/>
        <scheme val="minor"/>
      </rPr>
      <t xml:space="preserve">equity equipment ,input executive,summary </t>
    </r>
  </si>
  <si>
    <t xml:space="preserve">project manufacture </t>
  </si>
  <si>
    <t xml:space="preserve">Trade report quality consumer.appliance. </t>
  </si>
  <si>
    <t xml:space="preserve">Fridge.tv.stove,ion ketle stick proliferation report project manufacture.report diesels energy </t>
  </si>
  <si>
    <t xml:space="preserve">metering quality manufacture dtic marketing... </t>
  </si>
  <si>
    <t xml:space="preserve">Industrial research high quality components. </t>
  </si>
  <si>
    <t xml:space="preserve">30.requirement : research industry.and research energy ,,electrical energy ele </t>
  </si>
  <si>
    <t xml:space="preserve">32 requireded: total Change in energy of system </t>
  </si>
  <si>
    <t xml:space="preserve">-∆U= final poten energy , initial potential energy, ∆U=-I∆×t×V </t>
  </si>
  <si>
    <t xml:space="preserve">-(=∆q/∆t).. </t>
  </si>
  <si>
    <t xml:space="preserve">Total kinetics energy of the system low conservation, </t>
  </si>
  <si>
    <t xml:space="preserve">u= kinetic energy, kinetic energy=I××∆t </t>
  </si>
  <si>
    <t xml:space="preserve">Conductor in electric field gradual energy , collision the charge total charges vibration of atome </t>
  </si>
  <si>
    <r>
      <t xml:space="preserve">522 | </t>
    </r>
    <r>
      <rPr>
        <sz val="11.05"/>
        <color rgb="FF7E7E7E"/>
        <rFont val="Calibri"/>
        <family val="2"/>
        <scheme val="minor"/>
      </rPr>
      <t>P a g e</t>
    </r>
    <r>
      <rPr>
        <sz val="12"/>
        <color rgb="FF000000"/>
        <rFont val="Calibri"/>
        <family val="2"/>
        <scheme val="minor"/>
      </rPr>
      <t xml:space="preserve">Conductor heat energy Conductor, P=E/t. </t>
    </r>
  </si>
  <si>
    <t xml:space="preserve">-energy (e) ability to a working done=energy spent power (p) </t>
  </si>
  <si>
    <t xml:space="preserve">-meant ..dp./dt . .d / DT (m.v) </t>
  </si>
  <si>
    <t xml:space="preserve">Solve equations ... </t>
  </si>
  <si>
    <t xml:space="preserve">L.di/DT +R.t.=E 'cosw.t... </t>
  </si>
  <si>
    <t xml:space="preserve">dE.dt=0 .. demonstrating pendulum force..energy pandulum U=m.g.h </t>
  </si>
  <si>
    <t xml:space="preserve">--dE/DT=-&amp;L/&amp;t. Partial derive l.partial time.. </t>
  </si>
  <si>
    <t xml:space="preserve">£=P.atct .. forcing function constant t </t>
  </si>
  <si>
    <t xml:space="preserve">=Rtcy and forcing function is f(y) {CTD , second order differential ,x(t) , velocity </t>
  </si>
  <si>
    <t xml:space="preserve">acceleration ,,,DX/DT ..y(t),=Cewt+De-wt </t>
  </si>
  <si>
    <t xml:space="preserve">-advanced measurements approach methods ,topics energy measure , discretion verification: </t>
  </si>
  <si>
    <t xml:space="preserve">advanced and complex energy systems monitoring and control KPI based on integration of the </t>
  </si>
  <si>
    <t xml:space="preserve">active power apparent power active . </t>
  </si>
  <si>
    <t xml:space="preserve">--power average. </t>
  </si>
  <si>
    <t xml:space="preserve">Pave=∆w/∆t.. instaneouse. </t>
  </si>
  <si>
    <t xml:space="preserve">P=dw/DT..rate of work . </t>
  </si>
  <si>
    <t xml:space="preserve">W= P∆.t power during interval varies </t>
  </si>
  <si>
    <t xml:space="preserve">W=int. p.dt work transformer... </t>
  </si>
  <si>
    <t xml:space="preserve">P=dw/DT =F vect.×dr/DT= F×(dr vect/DT) </t>
  </si>
  <si>
    <t xml:space="preserve">--dw=F vect.dr vect=|Fvec||drvec|×cosπ .. </t>
  </si>
  <si>
    <t xml:space="preserve">WAB= int f vect .dr .. </t>
  </si>
  <si>
    <t xml:space="preserve">Wfr=-f Ind k k.. </t>
  </si>
  <si>
    <t xml:space="preserve">W Grove AB=-mg (yB-yA)... </t>
  </si>
  <si>
    <t xml:space="preserve">W.spring A.B=((-1/2k)(x.xB- exp.. </t>
  </si>
  <si>
    <r>
      <t xml:space="preserve">523 | </t>
    </r>
    <r>
      <rPr>
        <sz val="11.05"/>
        <color rgb="FF7E7E7E"/>
        <rFont val="Calibri"/>
        <family val="2"/>
        <scheme val="minor"/>
      </rPr>
      <t>P a g e</t>
    </r>
    <r>
      <rPr>
        <sz val="12"/>
        <color rgb="FF000000"/>
        <rFont val="Calibri"/>
        <family val="2"/>
        <scheme val="minor"/>
      </rPr>
      <t xml:space="preserve">)... </t>
    </r>
  </si>
  <si>
    <t xml:space="preserve">P=dw/DT..... P=dE/DT.. </t>
  </si>
  <si>
    <t xml:space="preserve">W=int π -π[ p.dt </t>
  </si>
  <si>
    <t xml:space="preserve">- requireded supplies: engineering electrical energy </t>
  </si>
  <si>
    <t xml:space="preserve">how to calculate voltage regulation of distribution line. </t>
  </si>
  <si>
    <t xml:space="preserve">- introduction to voltage regulation . </t>
  </si>
  <si>
    <t xml:space="preserve">-voltage regulation for 22kv,22kv,33kv overhead,. </t>
  </si>
  <si>
    <t xml:space="preserve">-permissible voltage regulation . </t>
  </si>
  <si>
    <t xml:space="preserve">Voltage regulation value requireded size capacitor . </t>
  </si>
  <si>
    <t xml:space="preserve">-voltage regulation for 11kv22kv,33kv overhead line % voltage regulation. </t>
  </si>
  <si>
    <t xml:space="preserve">=(1,06×P×L×Pf)/(LDF×RC×DF) </t>
  </si>
  <si>
    <t xml:space="preserve">P -total power in KVA, </t>
  </si>
  <si>
    <t xml:space="preserve">L-total length of line from power sending to power receiving in km </t>
  </si>
  <si>
    <t xml:space="preserve">-pf- power factor , RC regulation constant (kva-km) per 1% drop , RC= </t>
  </si>
  <si>
    <t xml:space="preserve">(KVA.kv×10)/(Rcos$+xsin$).. </t>
  </si>
  <si>
    <t xml:space="preserve">LDF=load distribution fonction. </t>
  </si>
  <si>
    <t xml:space="preserve">LDF=2 for uniformly distributed load on feeder ,LDF &gt;2 If load is skewed toward the power </t>
  </si>
  <si>
    <t xml:space="preserve">toward the power transfo </t>
  </si>
  <si>
    <t xml:space="preserve">-maximum voltage regulation at any paint.. </t>
  </si>
  <si>
    <t xml:space="preserve">Part of distribution system,urban area %,sburba%, </t>
  </si>
  <si>
    <t xml:space="preserve">-up to transfo ,2,5. 2,6 </t>
  </si>
  <si>
    <t xml:space="preserve">-up to service drop ,0,5! </t>
  </si>
  <si>
    <t xml:space="preserve">- voltage regulation values voltage variation in 33kv and 11kv feeder limit, </t>
  </si>
  <si>
    <t xml:space="preserve">-above 33kv (-) 12,5% to (+) 10% </t>
  </si>
  <si>
    <t xml:space="preserve">-up to 33kv (-) 9,0% to (+) 6,0% </t>
  </si>
  <si>
    <t xml:space="preserve">- in case is difficulties to achieve the desired voltage rural then ,11,10,433kv.. </t>
  </si>
  <si>
    <t xml:space="preserve">Distribution transfo place 1110,4.. </t>
  </si>
  <si>
    <t xml:space="preserve">Requireded and size of capacitor: </t>
  </si>
  <si>
    <t xml:space="preserve">Cos$,to cos $2. </t>
  </si>
  <si>
    <t xml:space="preserve">- optimum location of capacitor,L=[1-[KVARC/2KVARl)×(2n-1). </t>
  </si>
  <si>
    <t xml:space="preserve">L- distance in per unit a long the line from sub station varc ,size of capacitor bank sub total </t>
  </si>
  <si>
    <t xml:space="preserve">Voltage rise due to capacitor installation %voltage rise=(kvar(cap)×LxX)/10xv×2.Kva cos </t>
  </si>
  <si>
    <t xml:space="preserve">capacitor reactance per phase.,l length of line mile ,v phase to phase voltage in </t>
  </si>
  <si>
    <t xml:space="preserve">calculate% voltage regulation of distribution line ,calculate drop and % voltage trail and of 11kv </t>
  </si>
  <si>
    <t xml:space="preserve">distribution system. </t>
  </si>
  <si>
    <t xml:space="preserve">System have acts dog Conductor ( A16/472,G7/1,57) </t>
  </si>
  <si>
    <t xml:space="preserve">- current capacity of acsr, </t>
  </si>
  <si>
    <t xml:space="preserve">conductor=2050Amp </t>
  </si>
  <si>
    <t xml:space="preserve">Resistance=0,2793, reactance=oohm.. </t>
  </si>
  <si>
    <r>
      <t xml:space="preserve">524 | </t>
    </r>
    <r>
      <rPr>
        <sz val="11.05"/>
        <color rgb="FF7E7E7E"/>
        <rFont val="Calibri"/>
        <family val="2"/>
        <scheme val="minor"/>
      </rPr>
      <t>P a g e</t>
    </r>
    <r>
      <rPr>
        <sz val="12"/>
        <color rgb="FF000000"/>
        <rFont val="Calibri"/>
        <family val="2"/>
        <scheme val="minor"/>
      </rPr>
      <t xml:space="preserve">Permissible limit of % voltage regulation at trail ..load b </t>
    </r>
  </si>
  <si>
    <t xml:space="preserve">Methods base voltage drop=((√3(Rcos$+Sin$)×1)/(Noof conductor phase x 1000))×lngth of line. </t>
  </si>
  <si>
    <t xml:space="preserve">Voltage drop at load A,load current at point A(1)=KW/1,732×volt×pf. </t>
  </si>
  <si>
    <t xml:space="preserve">-load current at point </t>
  </si>
  <si>
    <t xml:space="preserve">A(1)=1500/1,732X1100x0,8=98amp.. </t>
  </si>
  <si>
    <t xml:space="preserve">-required no of Conductor , </t>
  </si>
  <si>
    <t xml:space="preserve">2phase =98/205=0,47... </t>
  </si>
  <si>
    <t xml:space="preserve">Am =1No </t>
  </si>
  <si>
    <t xml:space="preserve">-voltage drop at point. </t>
  </si>
  <si>
    <t xml:space="preserve">A=((√3x(Rcos$+xsin$))x no of Conductor phase x 100))×length of line </t>
  </si>
  <si>
    <t xml:space="preserve">Voltage drop at point . </t>
  </si>
  <si>
    <t xml:space="preserve">A=((1,732x(0,272xo,8+0xo,6)×98×1×1000)×1500)=57volt.. </t>
  </si>
  <si>
    <t xml:space="preserve">Received and voltage drops=(1100-57)=10943 volt voltage regulator point A= sending volt </t>
  </si>
  <si>
    <t xml:space="preserve">receiving end volt)×100% voltage regulation at point A ( 11000-10943)/(20943)×100=o,5 </t>
  </si>
  <si>
    <t xml:space="preserve">32. Requireded: load current at point B(I)=kW/1,732x volt xpd. </t>
  </si>
  <si>
    <t xml:space="preserve">-load current are point B(I)= </t>
  </si>
  <si>
    <t xml:space="preserve">1800/1,732×1000×0,8=118Am </t>
  </si>
  <si>
    <t xml:space="preserve">-distance from sources= </t>
  </si>
  <si>
    <t xml:space="preserve">1500+1800{=3300mwter. </t>
  </si>
  <si>
    <t xml:space="preserve">Voltage drop at point B=(√3×(Rcos$+sin$)×1/no of Conductor / phase × 1000)×length of line . </t>
  </si>
  <si>
    <t xml:space="preserve">-voltage drop at point B = ((1,732×0,272×0,272×0,8+0×0,6)×98/1×1000)×3300=266volt. </t>
  </si>
  <si>
    <t xml:space="preserve">Received end voltage at point B= sending end voltage drop =(1100-266)=10734. % voltage reg </t>
  </si>
  <si>
    <t xml:space="preserve">at point . </t>
  </si>
  <si>
    <t xml:space="preserve">B=.(( Sending and volt - received </t>
  </si>
  <si>
    <t xml:space="preserve">B=(11000-10737)110734)×100=2,48 </t>
  </si>
  <si>
    <t xml:space="preserve">-voltage drop at load cload curent at point cc kW 1,73x volt xpd .. </t>
  </si>
  <si>
    <t xml:space="preserve">Load current at point c((I) 200/1,732×1000×0,8=13 amp . </t>
  </si>
  <si>
    <t xml:space="preserve">Distance from sources. </t>
  </si>
  <si>
    <t xml:space="preserve">1500+1800+2000=5300 metre . </t>
  </si>
  <si>
    <t xml:space="preserve">√3(Rcos$+sin$)×1/(No of conductor length of line. </t>
  </si>
  <si>
    <t xml:space="preserve">C=((1,732÷(0,272×0,8÷0,6)×98)11×100)×5300=269volt. </t>
  </si>
  <si>
    <t xml:space="preserve">- receing and voltage at point . </t>
  </si>
  <si>
    <t xml:space="preserve">C=sending end volt-voltage . </t>
  </si>
  <si>
    <t xml:space="preserve">Drop =(1100-269)=1073 voltage regulation at point ,c= sending end volt-voltage receiving en </t>
  </si>
  <si>
    <r>
      <t xml:space="preserve">525 | </t>
    </r>
    <r>
      <rPr>
        <sz val="11.05"/>
        <color rgb="FF7E7E7E"/>
        <rFont val="Calibri"/>
        <family val="2"/>
        <scheme val="minor"/>
      </rPr>
      <t>P a g e</t>
    </r>
    <r>
      <rPr>
        <sz val="12"/>
        <color rgb="FF000000"/>
        <rFont val="Calibri"/>
        <family val="2"/>
        <scheme val="minor"/>
      </rPr>
      <t xml:space="preserve">volt at point = </t>
    </r>
  </si>
  <si>
    <t xml:space="preserve">((11000-1073)/10731)×100=2,51% </t>
  </si>
  <si>
    <t xml:space="preserve">Interpretation design single line diagram SLD complex projects.. </t>
  </si>
  <si>
    <t xml:space="preserve">-Mathematics mean power </t>
  </si>
  <si>
    <t xml:space="preserve">Harmonic H..mean H=M1(a,b), </t>
  </si>
  <si>
    <t xml:space="preserve">Geometry mean G=Mo(a,b) </t>
  </si>
  <si>
    <t xml:space="preserve">arithmetic mean a A=M1(a,b).. </t>
  </si>
  <si>
    <t xml:space="preserve">Minimum.. </t>
  </si>
  <si>
    <t xml:space="preserve">M.inf (X1.....xn)=Lim mp (X1... </t>
  </si>
  <si>
    <t xml:space="preserve">X).. </t>
  </si>
  <si>
    <t xml:space="preserve">Harmonic mean </t>
  </si>
  <si>
    <t xml:space="preserve">M-1(X1.....xn=n/1/x...+1/xn </t>
  </si>
  <si>
    <t xml:space="preserve">Geometry </t>
  </si>
  <si>
    <t xml:space="preserve">Mo(x1... </t>
  </si>
  <si>
    <t xml:space="preserve">Xn)=Lim .mp (X1....XP) </t>
  </si>
  <si>
    <t xml:space="preserve">...p&gt;O </t>
  </si>
  <si>
    <t xml:space="preserve">M-1(X1....xn)=X1+.... </t>
  </si>
  <si>
    <t xml:space="preserve">Xn/n </t>
  </si>
  <si>
    <t xml:space="preserve">M2(X1...xn)=√x1.x2+..xn.xn/n </t>
  </si>
  <si>
    <t xml:space="preserve">Cubic mean </t>
  </si>
  <si>
    <t xml:space="preserve">M3(X1....xn=3√x1,X1,X1+.....x1.xn./3.. </t>
  </si>
  <si>
    <t xml:space="preserve">Maximum </t>
  </si>
  <si>
    <t xml:space="preserve">M+ inf (X1....xn)=Lim mp(px.. </t>
  </si>
  <si>
    <t xml:space="preserve">.. single axis arm designed with an ultrasonic motor basic active /passive torque control </t>
  </si>
  <si>
    <t xml:space="preserve">- basic servosytem. </t>
  </si>
  <si>
    <t xml:space="preserve">Control mechatronics energy. </t>
  </si>
  <si>
    <t xml:space="preserve">T(k)=KP[¢d-¢(k)] </t>
  </si>
  <si>
    <t xml:space="preserve">Servosytem manipulation , binairy , servomotor angle calculation . </t>
  </si>
  <si>
    <t xml:space="preserve">Servo microsecond stage . </t>
  </si>
  <si>
    <t xml:space="preserve">Priority encode logic .. </t>
  </si>
  <si>
    <t xml:space="preserve">34.required engineering electrical faculty </t>
  </si>
  <si>
    <r>
      <t xml:space="preserve">526 | </t>
    </r>
    <r>
      <rPr>
        <sz val="11.05"/>
        <color rgb="FF7E7E7E"/>
        <rFont val="Calibri"/>
        <family val="2"/>
        <scheme val="minor"/>
      </rPr>
      <t>P a g e</t>
    </r>
    <r>
      <rPr>
        <sz val="12"/>
        <color rgb="FF000000"/>
        <rFont val="Calibri"/>
        <family val="2"/>
        <scheme val="minor"/>
      </rPr>
      <t xml:space="preserve">Patronage. </t>
    </r>
  </si>
  <si>
    <t xml:space="preserve">Engineering construction electrical : </t>
  </si>
  <si>
    <t xml:space="preserve">Construction principle electrical theory learn . association constructor automobile ,nor vde </t>
  </si>
  <si>
    <t xml:space="preserve">constructor electrogenmotor </t>
  </si>
  <si>
    <t xml:space="preserve">Panel wiring control electrical ,mechatronics , building electrical design installation. </t>
  </si>
  <si>
    <t xml:space="preserve">Plaque signal number constructor Manuel hand book previous building plan architecture: </t>
  </si>
  <si>
    <t xml:space="preserve">building components </t>
  </si>
  <si>
    <t xml:space="preserve">Schematic geometric architecture electrical electronics code norm .. </t>
  </si>
  <si>
    <t xml:space="preserve">Construct power factor material .heater temperature line load .. inspection find fault rules </t>
  </si>
  <si>
    <t xml:space="preserve">installation building </t>
  </si>
  <si>
    <t xml:space="preserve">License building infrastructure electric municipality planning.. </t>
  </si>
  <si>
    <t xml:space="preserve">--trade electric engineering manufacturing theory design trading </t>
  </si>
  <si>
    <t xml:space="preserve">Workshop workplace component construction skill in job material inspection employee creation </t>
  </si>
  <si>
    <t xml:space="preserve">engineering architecture.mode emploie operationel basic advanced job applied energy </t>
  </si>
  <si>
    <t xml:space="preserve">inspection trading relate court low ..trade test certificate licence trade theory job low rules </t>
  </si>
  <si>
    <t xml:space="preserve">-engineering electrique foundamental system process low studies integrite analysis </t>
  </si>
  <si>
    <t xml:space="preserve">investigation design device integrity subject trade and science engineering.electrical </t>
  </si>
  <si>
    <t xml:space="preserve">engineering analysis component need work fundamental assistance study calcule council </t>
  </si>
  <si>
    <t xml:space="preserve">association job government. </t>
  </si>
  <si>
    <t xml:space="preserve">Summary study case trade Nated and infacture constructor creation subject energy career </t>
  </si>
  <si>
    <t xml:space="preserve">generation power station, electrotechnolgy.mathematic.science </t>
  </si>
  <si>
    <t xml:space="preserve">- requireded: electrotechnic ,electrotechnolgy ,technology electrique,schemat electric, </t>
  </si>
  <si>
    <t xml:space="preserve">Generalite Sur un appareillage , introduction , fonction de l 'appareillage , </t>
  </si>
  <si>
    <t xml:space="preserve">Le sectionnnemt ,la command, protection, classification de l'appareil,choix l 'appareillage, </t>
  </si>
  <si>
    <t xml:space="preserve">caracteristique technique d'un appareillage electrique , tension assigned d'emplloie,(UE), </t>
  </si>
  <si>
    <t xml:space="preserve">tension assigned de d 'isolement (UI),tension assigned de tenue aux choice uin , </t>
  </si>
  <si>
    <t xml:space="preserve">Courent thermique convention ,l air (lth),courant assigned d 'emploie, pouvoire assigned de </t>
  </si>
  <si>
    <t xml:space="preserve">Ferme, pouvoire assigne de Ferme, pouvoire,assigner de coupure,durability electrique, </t>
  </si>
  <si>
    <t xml:space="preserve">protection de l'appareillage ,indice de protection IP ,indice de protection IP,indice de protection </t>
  </si>
  <si>
    <t xml:space="preserve">ok ,class des material electrique, </t>
  </si>
  <si>
    <r>
      <t xml:space="preserve">527 | </t>
    </r>
    <r>
      <rPr>
        <sz val="11.05"/>
        <color rgb="FF7E7E7E"/>
        <rFont val="Calibri"/>
        <family val="2"/>
        <scheme val="minor"/>
      </rPr>
      <t>P a g e</t>
    </r>
    <r>
      <rPr>
        <sz val="12"/>
        <color rgb="FF000000"/>
        <rFont val="Calibri"/>
        <family val="2"/>
        <scheme val="minor"/>
      </rPr>
      <t xml:space="preserve">to </t>
    </r>
  </si>
  <si>
    <t xml:space="preserve">01 Engineering electrical deal science electric electrotastic creation system fundamental </t>
  </si>
  <si>
    <t xml:space="preserve">electromagnetic power station substation field movement electrostatic dynamic networks </t>
  </si>
  <si>
    <t xml:space="preserve">nated diplomat n saqa generator transmitted. </t>
  </si>
  <si>
    <t xml:space="preserve">-electromechanical application deal technique electrical EIC commission, specifical diplomat </t>
  </si>
  <si>
    <t xml:space="preserve">symbol circuit power station substation electrotech commission. </t>
  </si>
  <si>
    <t xml:space="preserve">-constructor electric deal building electric deal building electric support architecture </t>
  </si>
  <si>
    <t xml:space="preserve">support.architecture diploma line vector saqa component. </t>
  </si>
  <si>
    <t xml:space="preserve">--trade electrical deal diploma workplace worstand certificate power station compagny trade </t>
  </si>
  <si>
    <t xml:space="preserve">basic. </t>
  </si>
  <si>
    <t xml:space="preserve">-tradel labour skill electrical workshop place. </t>
  </si>
  <si>
    <t xml:space="preserve">-engineering electrical Nated Isat integrite trade skill power station subject magnetic workplace </t>
  </si>
  <si>
    <t xml:space="preserve">theory diplomat . </t>
  </si>
  <si>
    <t xml:space="preserve">-professional development. </t>
  </si>
  <si>
    <t xml:space="preserve">Engineering electrical electrical lab work shop mettering amp wat volt Ave machine power </t>
  </si>
  <si>
    <t xml:space="preserve">station </t>
  </si>
  <si>
    <t xml:space="preserve">Consultant calcuation kWh,metering power station substation conception. </t>
  </si>
  <si>
    <t xml:space="preserve">-electrodynamic,charge electrostatic kWh index take by electrical technology, </t>
  </si>
  <si>
    <t xml:space="preserve">Calcul , U.I.sin t </t>
  </si>
  <si>
    <t xml:space="preserve">Amplitude cinematic charge move electromagnetic reactance. </t>
  </si>
  <si>
    <t xml:space="preserve">Engineering electrical trade metering components electrodynamic work.creation electrostatic </t>
  </si>
  <si>
    <t xml:space="preserve">theory engineering point fixing installation infracturevinfracture </t>
  </si>
  <si>
    <t xml:space="preserve">Db box </t>
  </si>
  <si>
    <t xml:space="preserve">Diplomat evaluation career total license certificate national trade </t>
  </si>
  <si>
    <r>
      <t xml:space="preserve">528 | </t>
    </r>
    <r>
      <rPr>
        <sz val="11.05"/>
        <color rgb="FF7E7E7E"/>
        <rFont val="Calibri"/>
        <family val="2"/>
        <scheme val="minor"/>
      </rPr>
      <t>P a g e</t>
    </r>
    <r>
      <rPr>
        <b/>
        <sz val="11.05"/>
        <color rgb="FF000000"/>
        <rFont val="Calibri"/>
        <family val="2"/>
        <scheme val="minor"/>
      </rPr>
      <t xml:space="preserve">529 | </t>
    </r>
    <r>
      <rPr>
        <sz val="11.05"/>
        <color rgb="FF7E7E7E"/>
        <rFont val="Calibri"/>
        <family val="2"/>
        <scheme val="minor"/>
      </rPr>
      <t>P a g e</t>
    </r>
    <r>
      <rPr>
        <b/>
        <sz val="11.05"/>
        <color rgb="FF000000"/>
        <rFont val="Calibri"/>
        <family val="2"/>
        <scheme val="minor"/>
      </rPr>
      <t xml:space="preserve">530 | </t>
    </r>
    <r>
      <rPr>
        <sz val="11.05"/>
        <color rgb="FF7E7E7E"/>
        <rFont val="Calibri"/>
        <family val="2"/>
        <scheme val="minor"/>
      </rPr>
      <t>P a g e</t>
    </r>
    <r>
      <rPr>
        <sz val="12"/>
        <color rgb="FF000000"/>
        <rFont val="Calibri"/>
        <family val="2"/>
        <scheme val="minor"/>
      </rPr>
      <t xml:space="preserve">LOCATION: Division: Technology Management Services: (Pretoria) </t>
    </r>
  </si>
  <si>
    <t xml:space="preserve">REFERENCES: TMS 36/2019 (1 post) </t>
  </si>
  <si>
    <t xml:space="preserve">Generic Requirements: </t>
  </si>
  <si>
    <t xml:space="preserve">Applicants must display competency in the post-specific functions of the post; </t>
  </si>
  <si>
    <t xml:space="preserve">Be in possession of a Senior Certificate (Grade 12), </t>
  </si>
  <si>
    <t xml:space="preserve">Be a SA Citizen, </t>
  </si>
  <si>
    <t xml:space="preserve">Be fluent in at least two official languages, of which one must be English; </t>
  </si>
  <si>
    <t xml:space="preserve">Be in possession of a valid light motor vehicle driver’s licence. Must have no visible tattoo/s </t>
  </si>
  <si>
    <t xml:space="preserve">when </t>
  </si>
  <si>
    <t xml:space="preserve">wearing summer uniform. </t>
  </si>
  <si>
    <t xml:space="preserve">Must have no previous convictions or pending criminal/ departmental cases pending. </t>
  </si>
  <si>
    <t xml:space="preserve">Applicants will be subjected to a vetting process which will include security screening and </t>
  </si>
  <si>
    <t xml:space="preserve">fingerprint </t>
  </si>
  <si>
    <t xml:space="preserve">verification. </t>
  </si>
  <si>
    <t xml:space="preserve">Organizational skills. Computer literacy (MS Word, MS PowerPoint and MS Excel) will serve as </t>
  </si>
  <si>
    <t xml:space="preserve">an </t>
  </si>
  <si>
    <t xml:space="preserve">advantage. </t>
  </si>
  <si>
    <t xml:space="preserve">Additional Requirements: </t>
  </si>
  <si>
    <t xml:space="preserve">An NQF 6 in Electrical Engineering or NQF 4 certificate or equivalent with minimum 2 years’ </t>
  </si>
  <si>
    <t xml:space="preserve">experience in the field of post or National Technical Certificate level 3 (N3) in the field of </t>
  </si>
  <si>
    <t xml:space="preserve">Electrical </t>
  </si>
  <si>
    <t xml:space="preserve">Engineering light current / telecommunications (Electronics) with minimum 2 years’ experience </t>
  </si>
  <si>
    <t xml:space="preserve">in the </t>
  </si>
  <si>
    <t xml:space="preserve">field of post or NQF 3 certificate with a minimum 5 years’ experience in the field of the post. </t>
  </si>
  <si>
    <t xml:space="preserve">Having successfully completed the following courses Radio Installation, Frequency </t>
  </si>
  <si>
    <t xml:space="preserve">Modulation </t>
  </si>
  <si>
    <r>
      <t xml:space="preserve">531 | </t>
    </r>
    <r>
      <rPr>
        <sz val="11.05"/>
        <color rgb="FF7E7E7E"/>
        <rFont val="Calibri"/>
        <family val="2"/>
        <scheme val="minor"/>
      </rPr>
      <t>P a g e</t>
    </r>
    <r>
      <rPr>
        <sz val="12"/>
        <color rgb="FF000000"/>
        <rFont val="Calibri"/>
        <family val="2"/>
        <scheme val="minor"/>
      </rPr>
      <t xml:space="preserve">Principles and Basic Electronics (applicable to all applicants except applicants with NQF 6 in </t>
    </r>
  </si>
  <si>
    <t xml:space="preserve">Electrical Engineering). </t>
  </si>
  <si>
    <t xml:space="preserve">Must be willing to work with heights. </t>
  </si>
  <si>
    <t xml:space="preserve">Trade Test in the field of the post and/or certificate in fall arrest / rope rigging will be an </t>
  </si>
  <si>
    <t xml:space="preserve">added </t>
  </si>
  <si>
    <t xml:space="preserve">Core Functions: </t>
  </si>
  <si>
    <t xml:space="preserve">To conduct repairs, installation, removals and maintenance of radio equipment for the SAPS </t>
  </si>
  <si>
    <t xml:space="preserve">Radio </t>
  </si>
  <si>
    <t xml:space="preserve">Technical Unit. </t>
  </si>
  <si>
    <t xml:space="preserve">To do radio infrastructure installations at SAPS Radio High Sites. </t>
  </si>
  <si>
    <t xml:space="preserve">To conduct preventative maintenance at SAPS Radio High Sites. </t>
  </si>
  <si>
    <t xml:space="preserve">To work and perform operating test equipment (Communication Monitor, Signal Generator, </t>
  </si>
  <si>
    <t xml:space="preserve">Oscilloscope). </t>
  </si>
  <si>
    <t xml:space="preserve">To analyse and trace radio infrastructure faults. </t>
  </si>
  <si>
    <t xml:space="preserve">GENERAL: </t>
  </si>
  <si>
    <t xml:space="preserve">•Only the official application form (newly developed form is available from all police station, on </t>
  </si>
  <si>
    <t xml:space="preserve">the SAPS </t>
  </si>
  <si>
    <r>
      <t xml:space="preserve">website </t>
    </r>
    <r>
      <rPr>
        <sz val="12"/>
        <color rgb="FF0000FF"/>
        <rFont val="Calibri"/>
        <family val="2"/>
        <scheme val="minor"/>
      </rPr>
      <t xml:space="preserve">www.saps.gov.za </t>
    </r>
    <r>
      <rPr>
        <sz val="12"/>
        <color rgb="FF000000"/>
        <rFont val="Calibri"/>
        <family val="2"/>
        <scheme val="minor"/>
      </rPr>
      <t xml:space="preserve">and at the SAPS Recruitment offices) will be accepted. All instructions </t>
    </r>
  </si>
  <si>
    <t xml:space="preserve">on the </t>
  </si>
  <si>
    <t xml:space="preserve">application form must be adhered to and previous criminal convictions must be declared; failure </t>
  </si>
  <si>
    <t xml:space="preserve">to do so may </t>
  </si>
  <si>
    <t xml:space="preserve">result in the rejection of the application. The post particulars and reference number of the post </t>
  </si>
  <si>
    <t xml:space="preserve">must be </t>
  </si>
  <si>
    <t xml:space="preserve">correctly specified on the application form. </t>
  </si>
  <si>
    <t xml:space="preserve">•Persons who retired from the Public Service by taking a severance package, early retirement or </t>
  </si>
  <si>
    <t xml:space="preserve">for medical </t>
  </si>
  <si>
    <t xml:space="preserve">reasons, as well as persons with previous convictions, are excluded. </t>
  </si>
  <si>
    <t xml:space="preserve">•Comprehensive Curriculum Vitae must be submitted together with the application form. </t>
  </si>
  <si>
    <t xml:space="preserve">•Certified copies of an applicant ID document, valid motor vehicle driver’s license and all </t>
  </si>
  <si>
    <t xml:space="preserve">educational </t>
  </si>
  <si>
    <t xml:space="preserve">qualification obtained must submitted together with the application form </t>
  </si>
  <si>
    <r>
      <t xml:space="preserve">532 | </t>
    </r>
    <r>
      <rPr>
        <sz val="11.05"/>
        <color rgb="FF7E7E7E"/>
        <rFont val="Calibri"/>
        <family val="2"/>
        <scheme val="minor"/>
      </rPr>
      <t>P a g e</t>
    </r>
    <r>
      <rPr>
        <sz val="12"/>
        <color rgb="FF000000"/>
        <rFont val="Calibri"/>
        <family val="2"/>
        <scheme val="minor"/>
      </rPr>
      <t xml:space="preserve">Bid invitation receiving OTENTIAL SERVICE PROVIDERS ARE ENCOURAGED TO USE THE </t>
    </r>
  </si>
  <si>
    <t xml:space="preserve">INDICATED URL LINK FOR THE DOWNLOAD &amp; PRINTING OF SOUTH AFRICAN POLICE SERVICE PDF </t>
  </si>
  <si>
    <t xml:space="preserve">TENDER DOCUMENTS - </t>
  </si>
  <si>
    <r>
      <t xml:space="preserve">533 | </t>
    </r>
    <r>
      <rPr>
        <sz val="11.05"/>
        <color rgb="FF7E7E7E"/>
        <rFont val="Calibri"/>
        <family val="2"/>
        <scheme val="minor"/>
      </rPr>
      <t>P a g e</t>
    </r>
    <r>
      <rPr>
        <b/>
        <sz val="11.05"/>
        <color rgb="FF000000"/>
        <rFont val="Calibri"/>
        <family val="2"/>
        <scheme val="minor"/>
      </rPr>
      <t xml:space="preserve">534 | </t>
    </r>
    <r>
      <rPr>
        <sz val="11.05"/>
        <color rgb="FF7E7E7E"/>
        <rFont val="Calibri"/>
        <family val="2"/>
        <scheme val="minor"/>
      </rPr>
      <t xml:space="preserve">P a g e </t>
    </r>
  </si>
  <si>
    <t xml:space="preserve">http://www.etenders.gov.za/content/advertised-tenders/ </t>
  </si>
  <si>
    <t xml:space="preserve">note contractor </t>
  </si>
  <si>
    <t xml:space="preserve">acceptance e saps scm /maintenance </t>
  </si>
  <si>
    <t xml:space="preserve">Contract </t>
  </si>
  <si>
    <t xml:space="preserve">Published </t>
  </si>
  <si>
    <t xml:space="preserve">Closure </t>
  </si>
  <si>
    <t xml:space="preserve">(@11:00) </t>
  </si>
  <si>
    <t xml:space="preserve">Bid </t>
  </si>
  <si>
    <t xml:space="preserve">Document </t>
  </si>
  <si>
    <t xml:space="preserve">APPROVAL OF SERVICE OF AN </t>
  </si>
  <si>
    <t xml:space="preserve">APPROVED INSPECTION </t>
  </si>
  <si>
    <t xml:space="preserve">AUTHORITY (AIA) TO </t>
  </si>
  <si>
    <t xml:space="preserve">PERFORM OCCUPATIONAL </t>
  </si>
  <si>
    <t xml:space="preserve">EXPOSURE LEVEL SURVRY IN </t>
  </si>
  <si>
    <t xml:space="preserve">TERMS OF THE </t>
  </si>
  <si>
    <t xml:space="preserve">OCCUOATIONAL HEALTH </t>
  </si>
  <si>
    <t xml:space="preserve">AND SAFETY ACT 85 OF 1993 </t>
  </si>
  <si>
    <t xml:space="preserve">AT THE DIVISION: DETECTIVE </t>
  </si>
  <si>
    <t xml:space="preserve">AND FORENSIC SERVICES FOR </t>
  </si>
  <si>
    <t xml:space="preserve">COMPONENTS: CRIMINAL </t>
  </si>
  <si>
    <t xml:space="preserve">RECORD AND CRIME SCENE </t>
  </si>
  <si>
    <t xml:space="preserve">MANAGEMENT AND </t>
  </si>
  <si>
    <t xml:space="preserve">FORENSIC SCIENCE </t>
  </si>
  <si>
    <t xml:space="preserve">LABORATORY NATIONALLY </t>
  </si>
  <si>
    <t xml:space="preserve">FOR A PERIOD OF THREE(3) </t>
  </si>
  <si>
    <t xml:space="preserve">YEARS </t>
  </si>
  <si>
    <t xml:space="preserve">Contract data </t>
  </si>
  <si>
    <t xml:space="preserve">service, Maintenance and </t>
  </si>
  <si>
    <t xml:space="preserve">Repairs - The successful </t>
  </si>
  <si>
    <t xml:space="preserve">Bidder shall carry out five (5) </t>
  </si>
  <si>
    <t xml:space="preserve">and six (6) monthly services </t>
  </si>
  <si>
    <t xml:space="preserve">for the contract period. </t>
  </si>
  <si>
    <r>
      <t>Thirty</t>
    </r>
    <r>
      <rPr>
        <b/>
        <sz val="12"/>
        <color rgb="FF000000"/>
        <rFont val="Calibri"/>
        <family val="2"/>
        <scheme val="minor"/>
      </rPr>
      <t>department of science and innovation socio economic development</t>
    </r>
    <r>
      <rPr>
        <sz val="12"/>
        <color rgb="FF000000"/>
        <rFont val="Calibri"/>
        <family val="2"/>
        <scheme val="minor"/>
      </rPr>
      <t xml:space="preserve">, </t>
    </r>
  </si>
  <si>
    <r>
      <t>-</t>
    </r>
    <r>
      <rPr>
        <b/>
        <sz val="12"/>
        <color rgb="FF000000"/>
        <rFont val="Calibri"/>
        <family val="2"/>
        <scheme val="minor"/>
      </rPr>
      <t xml:space="preserve">2.1. Purpose: innovation practical and theoretical. science and technology science national </t>
    </r>
  </si>
  <si>
    <r>
      <t xml:space="preserve">535 | </t>
    </r>
    <r>
      <rPr>
        <sz val="11.05"/>
        <color rgb="FF7E7E7E"/>
        <rFont val="Calibri"/>
        <family val="2"/>
        <scheme val="minor"/>
      </rPr>
      <t>P a g e</t>
    </r>
    <r>
      <rPr>
        <sz val="12"/>
        <color rgb="FF000000"/>
        <rFont val="Calibri"/>
        <family val="2"/>
        <scheme val="minor"/>
      </rPr>
      <t xml:space="preserve">electrical ,electro technology ,education technology </t>
    </r>
  </si>
  <si>
    <r>
      <t>-</t>
    </r>
    <r>
      <rPr>
        <b/>
        <sz val="12"/>
        <color rgb="FF000000"/>
        <rFont val="Calibri"/>
        <family val="2"/>
        <scheme val="minor"/>
      </rPr>
      <t xml:space="preserve">1.2.6: basic science infrastructure: implantation of research innovation mission equipment </t>
    </r>
  </si>
  <si>
    <r>
      <t xml:space="preserve">College equipment framework theory practical lab workshop </t>
    </r>
    <r>
      <rPr>
        <sz val="12"/>
        <color rgb="FF000000"/>
        <rFont val="Calibri"/>
        <family val="2"/>
        <scheme val="minor"/>
      </rPr>
      <t xml:space="preserve">workplace implantation </t>
    </r>
  </si>
  <si>
    <r>
      <t xml:space="preserve">536 | </t>
    </r>
    <r>
      <rPr>
        <sz val="11.05"/>
        <color rgb="FF7E7E7E"/>
        <rFont val="Calibri"/>
        <family val="2"/>
        <scheme val="minor"/>
      </rPr>
      <t>P a g e</t>
    </r>
    <r>
      <rPr>
        <b/>
        <sz val="11.05"/>
        <color rgb="FF000000"/>
        <rFont val="Calibri"/>
        <family val="2"/>
        <scheme val="minor"/>
      </rPr>
      <t xml:space="preserve">537 | </t>
    </r>
    <r>
      <rPr>
        <sz val="11.05"/>
        <color rgb="FF7E7E7E"/>
        <rFont val="Calibri"/>
        <family val="2"/>
        <scheme val="minor"/>
      </rPr>
      <t>P a g e</t>
    </r>
    <r>
      <rPr>
        <b/>
        <sz val="11.05"/>
        <color rgb="FF000000"/>
        <rFont val="Calibri"/>
        <family val="2"/>
        <scheme val="minor"/>
      </rPr>
      <t xml:space="preserve">538 | </t>
    </r>
    <r>
      <rPr>
        <sz val="11.05"/>
        <color rgb="FF7E7E7E"/>
        <rFont val="Calibri"/>
        <family val="2"/>
        <scheme val="minor"/>
      </rPr>
      <t xml:space="preserve">P a g e </t>
    </r>
  </si>
  <si>
    <t xml:space="preserve">Learner </t>
  </si>
  <si>
    <t xml:space="preserve">(s): </t>
  </si>
  <si>
    <t xml:space="preserve">__tshingombe </t>
  </si>
  <si>
    <t xml:space="preserve">tshitadi___________________________________ Grade(s): _______12/ ___, n6 _ </t>
  </si>
  <si>
    <t xml:space="preserve">School Name: __st peace collge _________________________ </t>
  </si>
  <si>
    <t xml:space="preserve">_Region: gauteng _________________________ </t>
  </si>
  <si>
    <r>
      <t>Project Title: __</t>
    </r>
    <r>
      <rPr>
        <sz val="12"/>
        <color rgb="FF000000"/>
        <rFont val="Calibri"/>
        <family val="2"/>
        <scheme val="minor"/>
      </rPr>
      <t xml:space="preserve">the implementation framework circulum knowledge circulum policy engineering </t>
    </r>
  </si>
  <si>
    <t xml:space="preserve">planing product improvement contractual agreement with register trainer and consultant </t>
  </si>
  <si>
    <t xml:space="preserve">engineering electrical and computer science engineering </t>
  </si>
  <si>
    <t xml:space="preserve">1.abstract : the implementation framework circulum knowledge circulum policy engineering </t>
  </si>
  <si>
    <r>
      <t xml:space="preserve">engineering electrical and computer science engineering </t>
    </r>
    <r>
      <rPr>
        <sz val="12"/>
        <color rgb="FF000000"/>
        <rFont val="Calibri"/>
        <family val="2"/>
        <scheme val="minor"/>
      </rPr>
      <t xml:space="preserve">static material drawing need discovery </t>
    </r>
  </si>
  <si>
    <t xml:space="preserve">Channel partner ways together with the quality plan on being there for system need system </t>
  </si>
  <si>
    <t xml:space="preserve">generated undergoing next year's and analyse to zero loadshedding or Rental system </t>
  </si>
  <si>
    <t xml:space="preserve">information recommand theory practice of anticipating dangers social media teachthe innovation define city power municipality government institutes city jhb delivery matter </t>
  </si>
  <si>
    <t xml:space="preserve">supply public and private urbanization energy electrical , </t>
  </si>
  <si>
    <t xml:space="preserve">And define Eskom entrepreneurs commission delivery society government industrial delivery </t>
  </si>
  <si>
    <t xml:space="preserve">public private energy electrical commissioner . </t>
  </si>
  <si>
    <t xml:space="preserve">.the school and college institutes private public define by Education department teaching </t>
  </si>
  <si>
    <t xml:space="preserve">learner science engineering apprentice and training and assessment of learner intellectual </t>
  </si>
  <si>
    <t xml:space="preserve">-need or problem defined : the research implementation problem need to resolve discovery </t>
  </si>
  <si>
    <t xml:space="preserve">rural and actually technology innovation industrial to integrate system to standard system </t>
  </si>
  <si>
    <t xml:space="preserve">knowledge support natural sciences design generated analyze combined sheet from school </t>
  </si>
  <si>
    <t xml:space="preserve">assessment Portfolio college career outcome Assessment information formative and Summative </t>
  </si>
  <si>
    <t xml:space="preserve">to workplace workshop mentoring components system to be improved or functionnning to the </t>
  </si>
  <si>
    <t xml:space="preserve">municipality and entrepreneurs industrial to promovate graduation in workplace. </t>
  </si>
  <si>
    <t xml:space="preserve">-research questions: </t>
  </si>
  <si>
    <t xml:space="preserve">Ask factor job career outcome transition phase learner phase exhibition phase teach beginning, </t>
  </si>
  <si>
    <t xml:space="preserve">intermediate,seignor get college junior cadet minim functions graduate chief post generation </t>
  </si>
  <si>
    <t xml:space="preserve">size industrial , development outcome machine industrial problem industrial maintenance </t>
  </si>
  <si>
    <t xml:space="preserve">support, manufacture support technical science actual system machine computer system news </t>
  </si>
  <si>
    <t xml:space="preserve">technology robot science energies need career outcome integration human and material </t>
  </si>
  <si>
    <t xml:space="preserve">support to resolve demand factor in humans size outcome tendered bid and material resource </t>
  </si>
  <si>
    <r>
      <t xml:space="preserve">capacity product </t>
    </r>
    <r>
      <rPr>
        <sz val="12"/>
        <color rgb="FF0000FF"/>
        <rFont val="Calibri"/>
        <family val="2"/>
        <scheme val="minor"/>
      </rPr>
      <t xml:space="preserve">integration. to </t>
    </r>
    <r>
      <rPr>
        <sz val="12"/>
        <color rgb="FF000000"/>
        <rFont val="Calibri"/>
        <family val="2"/>
        <scheme val="minor"/>
      </rPr>
      <t xml:space="preserve">resolve team timeframe operational system month daily diary </t>
    </r>
  </si>
  <si>
    <r>
      <t xml:space="preserve">2.Purpose: </t>
    </r>
    <r>
      <rPr>
        <b/>
        <sz val="12"/>
        <color rgb="FF000000"/>
        <rFont val="Calibri"/>
        <family val="2"/>
        <scheme val="minor"/>
      </rPr>
      <t xml:space="preserve">Ask factor job career outcome transition phase learner phase exhibition phase teach </t>
    </r>
  </si>
  <si>
    <r>
      <t>beginning, intermediate</t>
    </r>
    <r>
      <rPr>
        <sz val="12"/>
        <color rgb="FF000000"/>
        <rFont val="Calibri"/>
        <family val="2"/>
        <scheme val="minor"/>
      </rPr>
      <t xml:space="preserve">,seignor get college junior cadet minim functions graduate chief post </t>
    </r>
  </si>
  <si>
    <t xml:space="preserve">generation size industrial , development outcome machine industrial problem industrial </t>
  </si>
  <si>
    <t xml:space="preserve">maintenance support, manufacture support technical science actual system machine computer </t>
  </si>
  <si>
    <t xml:space="preserve">system news technology robot science energies need career outcome integration human and </t>
  </si>
  <si>
    <t xml:space="preserve">material support to resolve demand factor in humans size outcome tendered bid and material </t>
  </si>
  <si>
    <r>
      <t xml:space="preserve">resource capacity product </t>
    </r>
    <r>
      <rPr>
        <sz val="12"/>
        <color rgb="FF0000FF"/>
        <rFont val="Calibri"/>
        <family val="2"/>
        <scheme val="minor"/>
      </rPr>
      <t xml:space="preserve">integration. to </t>
    </r>
    <r>
      <rPr>
        <sz val="12"/>
        <color rgb="FF000000"/>
        <rFont val="Calibri"/>
        <family val="2"/>
        <scheme val="minor"/>
      </rPr>
      <t xml:space="preserve">resolve team timeframe operational system month </t>
    </r>
  </si>
  <si>
    <t xml:space="preserve">daily diary , </t>
  </si>
  <si>
    <t xml:space="preserve">-research time frame : </t>
  </si>
  <si>
    <t xml:space="preserve">Project ,importance time frame allocation time table research engineering and science electrical </t>
  </si>
  <si>
    <t xml:space="preserve">implementation break time load shedding time industrial loss gain resource human material </t>
  </si>
  <si>
    <t xml:space="preserve">energetic ,time table adaptation system team synchronization, asynchronous system regulation </t>
  </si>
  <si>
    <t xml:space="preserve">time table periodic alternative or direction energy production system cost metering production </t>
  </si>
  <si>
    <t xml:space="preserve">human time frame to resolve movement frequency response of team step task project in the </t>
  </si>
  <si>
    <t xml:space="preserve">structure, resonance learner ,metering learner teacher, resonance learner and system robot </t>
  </si>
  <si>
    <t xml:space="preserve">actually must be synchronized s </t>
  </si>
  <si>
    <t xml:space="preserve">3.Method : </t>
  </si>
  <si>
    <r>
      <t xml:space="preserve">539 | </t>
    </r>
    <r>
      <rPr>
        <sz val="11.05"/>
        <color rgb="FF7E7E7E"/>
        <rFont val="Calibri"/>
        <family val="2"/>
        <scheme val="minor"/>
      </rPr>
      <t>P a g e</t>
    </r>
    <r>
      <rPr>
        <b/>
        <sz val="12"/>
        <color rgb="FF000000"/>
        <rFont val="Calibri"/>
        <family val="2"/>
        <scheme val="minor"/>
      </rPr>
      <t xml:space="preserve">METHOD: </t>
    </r>
  </si>
  <si>
    <t xml:space="preserve">MATERIAL AND EQUIPMENT: </t>
  </si>
  <si>
    <t xml:space="preserve">methology specific guidelines assessment formative Summative rebruc,tools assessment learner </t>
  </si>
  <si>
    <r>
      <t xml:space="preserve">and teacher ,time table allocation </t>
    </r>
    <r>
      <rPr>
        <sz val="12"/>
        <color rgb="FF000000"/>
        <rFont val="Calibri"/>
        <family val="2"/>
        <scheme val="minor"/>
      </rPr>
      <t xml:space="preserve">file student file school..workers file employment database file </t>
    </r>
  </si>
  <si>
    <t xml:space="preserve">training job and emploie job , humain. </t>
  </si>
  <si>
    <t xml:space="preserve">Material stationery information Manuel and automatically system machine laptop </t>
  </si>
  <si>
    <t xml:space="preserve">computer ,panel system ,design,execise book log book, journal account book, drawing sheet </t>
  </si>
  <si>
    <t xml:space="preserve">book,office documents wallet book,bank card register office database employment book, need, </t>
  </si>
  <si>
    <t xml:space="preserve">Engineering electrical material,panel projection permit office workplace register government </t>
  </si>
  <si>
    <t xml:space="preserve">industrial register social,policy defense security register logistics support, space power. </t>
  </si>
  <si>
    <t xml:space="preserve">Electrical generation transmission,distribution metering measure tools ,robot it system Port USB , </t>
  </si>
  <si>
    <t xml:space="preserve">Panel, equipment scaling.office study. </t>
  </si>
  <si>
    <r>
      <t xml:space="preserve">4.Results: </t>
    </r>
    <r>
      <rPr>
        <b/>
        <sz val="12"/>
        <color rgb="FF000000"/>
        <rFont val="Calibri"/>
        <family val="2"/>
        <scheme val="minor"/>
      </rPr>
      <t xml:space="preserve">nano technology and mining , wath is natechnology , wath are the danger of </t>
    </r>
  </si>
  <si>
    <t xml:space="preserve">mining,how is nanotechnology being used to make safe , activity,2,3 .. </t>
  </si>
  <si>
    <r>
      <t xml:space="preserve">-nanotechnology and energyb,where </t>
    </r>
    <r>
      <rPr>
        <sz val="12"/>
        <color rgb="FF000000"/>
        <rFont val="Calibri"/>
        <family val="2"/>
        <scheme val="minor"/>
      </rPr>
      <t xml:space="preserve">does ours energy come from,non renewable and </t>
    </r>
  </si>
  <si>
    <t xml:space="preserve">renewable energy source ,how can nanotechnology help to build better solar panel , </t>
  </si>
  <si>
    <t xml:space="preserve">activities,1,2,3:.. </t>
  </si>
  <si>
    <t xml:space="preserve">.nanometre.. </t>
  </si>
  <si>
    <t xml:space="preserve">- the are used nano technology science very small ,object ,,.. </t>
  </si>
  <si>
    <t xml:space="preserve">..discy, .. </t>
  </si>
  <si>
    <t xml:space="preserve">- apparatus , investigation, write an investigation Questions, write a hypotese for your </t>
  </si>
  <si>
    <t xml:space="preserve">investigation, procedure for the investigation ..make sure that your hypotheses give a clear idea </t>
  </si>
  <si>
    <t xml:space="preserve">of step you need , </t>
  </si>
  <si>
    <t xml:space="preserve">- connect your equipment so that you have build circuit shown diagram, beginning by including </t>
  </si>
  <si>
    <t xml:space="preserve">as completed the circuit observe brightness of the ligthbub, now,observe the brightness of the </t>
  </si>
  <si>
    <t xml:space="preserve">ligthbub with this shorter length,, torch ,wire pencil lead,wire,, now decrease the length pencil </t>
  </si>
  <si>
    <t xml:space="preserve">lead that has been included in your circuit once , observe the brigth of the ligthbub with this </t>
  </si>
  <si>
    <t xml:space="preserve">shorter length of pencil lead ,record your observations, </t>
  </si>
  <si>
    <t xml:space="preserve">-analyse your data. Assume the brigthness current and resistance do you notice from </t>
  </si>
  <si>
    <t xml:space="preserve">observations, </t>
  </si>
  <si>
    <t xml:space="preserve">-Write a conclusion. </t>
  </si>
  <si>
    <t xml:space="preserve">Write a clear conclusion to your investigate.. </t>
  </si>
  <si>
    <t xml:space="preserve">Activity: </t>
  </si>
  <si>
    <t xml:space="preserve">Describe the mining danger ,, </t>
  </si>
  <si>
    <t xml:space="preserve">-activity : in group of 5 ,6 learner design and draw a poster showing how nanotechnology is </t>
  </si>
  <si>
    <t xml:space="preserve">being used to build gas sensors for mines, </t>
  </si>
  <si>
    <r>
      <t xml:space="preserve">540 | </t>
    </r>
    <r>
      <rPr>
        <sz val="11.05"/>
        <color rgb="FF7E7E7E"/>
        <rFont val="Calibri"/>
        <family val="2"/>
        <scheme val="minor"/>
      </rPr>
      <t>P a g e</t>
    </r>
    <r>
      <rPr>
        <sz val="12"/>
        <color rgb="FF000000"/>
        <rFont val="Calibri"/>
        <family val="2"/>
        <scheme val="minor"/>
      </rPr>
      <t xml:space="preserve">- make your poster as clear and colourful as , . </t>
    </r>
  </si>
  <si>
    <t xml:space="preserve">- you teach will assess your using criteria. </t>
  </si>
  <si>
    <t xml:space="preserve">- poster is colour and creative , 2 marks,poster shows original idea 2 marks, poster is clearly </t>
  </si>
  <si>
    <t xml:space="preserve">presented , 2 marks,information on poster is informative. 2 </t>
  </si>
  <si>
    <r>
      <t xml:space="preserve">5. Conclusion : </t>
    </r>
    <r>
      <rPr>
        <b/>
        <sz val="12"/>
        <color rgb="FF000000"/>
        <rFont val="Calibri"/>
        <family val="2"/>
        <scheme val="minor"/>
      </rPr>
      <t xml:space="preserve">Engineering it... discovery Computer , training , development and support services </t>
    </r>
  </si>
  <si>
    <t xml:space="preserve">to existing or prospective , club house safe creative space to learner aged ,prepares learners for </t>
  </si>
  <si>
    <r>
      <t xml:space="preserve">full participation </t>
    </r>
    <r>
      <rPr>
        <sz val="12"/>
        <color rgb="FF000000"/>
        <rFont val="Calibri"/>
        <family val="2"/>
        <scheme val="minor"/>
      </rPr>
      <t xml:space="preserve">in the 4IR and provide exposure to coding ,robotics ,sebt development, graphic </t>
    </r>
  </si>
  <si>
    <t xml:space="preserve">design,3 d design ,2 D and 3 D modelling, animation,video production, basic computing , virtual </t>
  </si>
  <si>
    <t xml:space="preserve">art , year full time development program 180 unemployment youth aged training including </t>
  </si>
  <si>
    <t xml:space="preserve">cisco,it Ccma ,ccna security Linux,IoT ,C,C++ , python , essential skills and career readiness, </t>
  </si>
  <si>
    <t xml:space="preserve">instructor training centre essential ,ccna routing and switching ,ccna security ,ccna cybersecurity </t>
  </si>
  <si>
    <t xml:space="preserve">operation,to existing or prospective , custome accreditation custome 3,_4 day </t>
  </si>
  <si>
    <t xml:space="preserve">module ,word,excell,access,Nd power point ms office,speciistr training,it also digital literacy, </t>
  </si>
  <si>
    <t xml:space="preserve">skills, certiport examination ms office , specifical, delivery fundiy depending learner full </t>
  </si>
  <si>
    <t xml:space="preserve">standard ,.. </t>
  </si>
  <si>
    <t xml:space="preserve">University. Undergraduate, how do you conscientise students about 4 in their </t>
  </si>
  <si>
    <t xml:space="preserve">learning ,reality ,Google self driviy, </t>
  </si>
  <si>
    <t xml:space="preserve">- what about the research output research , ..where are you going create new facility . </t>
  </si>
  <si>
    <t xml:space="preserve">- complementary roles engineer, design inovate ..role in perspective, </t>
  </si>
  <si>
    <t xml:space="preserve">, Career psychological services focus counseling therapy psych education ,career resource ,CV </t>
  </si>
  <si>
    <t xml:space="preserve">job interview gradust, </t>
  </si>
  <si>
    <r>
      <t xml:space="preserve">541 | </t>
    </r>
    <r>
      <rPr>
        <sz val="11.05"/>
        <color rgb="FF7E7E7E"/>
        <rFont val="Calibri"/>
        <family val="2"/>
        <scheme val="minor"/>
      </rPr>
      <t>P a g e</t>
    </r>
    <r>
      <rPr>
        <b/>
        <sz val="11.05"/>
        <color rgb="FF000000"/>
        <rFont val="Calibri"/>
        <family val="2"/>
        <scheme val="minor"/>
      </rPr>
      <t xml:space="preserve">542 | </t>
    </r>
    <r>
      <rPr>
        <sz val="11.05"/>
        <color rgb="FF7E7E7E"/>
        <rFont val="Calibri"/>
        <family val="2"/>
        <scheme val="minor"/>
      </rPr>
      <t>P a g e</t>
    </r>
    <r>
      <rPr>
        <b/>
        <sz val="11.05"/>
        <color rgb="FF000000"/>
        <rFont val="Calibri"/>
        <family val="2"/>
        <scheme val="minor"/>
      </rPr>
      <t xml:space="preserve">543 | </t>
    </r>
    <r>
      <rPr>
        <sz val="11.05"/>
        <color rgb="FF7E7E7E"/>
        <rFont val="Calibri"/>
        <family val="2"/>
        <scheme val="minor"/>
      </rPr>
      <t xml:space="preserve">P a g e </t>
    </r>
  </si>
  <si>
    <t xml:space="preserve">Eskom Expo for Young Scientists </t>
  </si>
  <si>
    <t xml:space="preserve">RESEARCH PLAN </t>
  </si>
  <si>
    <r>
      <t xml:space="preserve">1. </t>
    </r>
    <r>
      <rPr>
        <b/>
        <sz val="12"/>
        <color rgb="FF366091"/>
        <rFont val="Calibri"/>
        <family val="2"/>
        <scheme val="minor"/>
      </rPr>
      <t xml:space="preserve">Research Plan Templates for: </t>
    </r>
  </si>
  <si>
    <r>
      <t xml:space="preserve">1.1. </t>
    </r>
    <r>
      <rPr>
        <b/>
        <sz val="12"/>
        <color rgb="FF000000"/>
        <rFont val="Calibri"/>
        <family val="2"/>
        <scheme val="minor"/>
      </rPr>
      <t xml:space="preserve">Scientific Investigations Projects/Experiments </t>
    </r>
  </si>
  <si>
    <r>
      <t xml:space="preserve">1.2. </t>
    </r>
    <r>
      <rPr>
        <b/>
        <sz val="12"/>
        <color rgb="FF000000"/>
        <rFont val="Calibri"/>
        <family val="2"/>
        <scheme val="minor"/>
      </rPr>
      <t xml:space="preserve">Engineering Type Projects and Computer Science Projects </t>
    </r>
  </si>
  <si>
    <r>
      <t xml:space="preserve"> </t>
    </r>
    <r>
      <rPr>
        <sz val="12"/>
        <color rgb="FF000000"/>
        <rFont val="Calibri"/>
        <family val="2"/>
        <scheme val="minor"/>
      </rPr>
      <t xml:space="preserve">For these types of projects, </t>
    </r>
  </si>
  <si>
    <t xml:space="preserve"> </t>
  </si>
  <si>
    <t xml:space="preserve">a design process is followed according to criteria, to build and test-redesign-retest a </t>
  </si>
  <si>
    <t xml:space="preserve">prototype/product/solution e.g. a device or a computer code </t>
  </si>
  <si>
    <r>
      <t xml:space="preserve">1.3. </t>
    </r>
    <r>
      <rPr>
        <b/>
        <sz val="12"/>
        <color rgb="FF000000"/>
        <rFont val="Calibri"/>
        <family val="2"/>
        <scheme val="minor"/>
      </rPr>
      <t xml:space="preserve">Social Sciences Projects </t>
    </r>
  </si>
  <si>
    <r>
      <t xml:space="preserve"> </t>
    </r>
    <r>
      <rPr>
        <sz val="12"/>
        <color rgb="FF000000"/>
        <rFont val="Calibri"/>
        <family val="2"/>
        <scheme val="minor"/>
      </rPr>
      <t xml:space="preserve">Social Sciences research involves an objective and systematic method of exploring and </t>
    </r>
  </si>
  <si>
    <t xml:space="preserve">analysing human behaviour, social issues and other phenomena. It involves collecting </t>
  </si>
  <si>
    <t xml:space="preserve">qualitative and/or quantitative data </t>
  </si>
  <si>
    <r>
      <t xml:space="preserve">1.4. </t>
    </r>
    <r>
      <rPr>
        <b/>
        <sz val="12"/>
        <color rgb="FF000000"/>
        <rFont val="Calibri"/>
        <family val="2"/>
        <scheme val="minor"/>
      </rPr>
      <t xml:space="preserve">Mathematics/Theoretical Projects </t>
    </r>
  </si>
  <si>
    <r>
      <t xml:space="preserve"> </t>
    </r>
    <r>
      <rPr>
        <sz val="12"/>
        <color rgb="FF000000"/>
        <rFont val="Calibri"/>
        <family val="2"/>
        <scheme val="minor"/>
      </rPr>
      <t xml:space="preserve">Mathematics projects explore quantity, structure, space and change. Starting with an </t>
    </r>
  </si>
  <si>
    <t xml:space="preserve">observation, problem or question, make conjectures/hypotheses, prove your claim using </t>
  </si>
  <si>
    <t xml:space="preserve">new or existing methods, make valid deductions and test your ideas theoretically. Your </t>
  </si>
  <si>
    <r>
      <t>reasoning and arguments must be logical</t>
    </r>
    <r>
      <rPr>
        <b/>
        <sz val="11.05"/>
        <color rgb="FF000000"/>
        <rFont val="Calibri"/>
        <family val="2"/>
        <scheme val="minor"/>
      </rPr>
      <t xml:space="preserve">544 | </t>
    </r>
    <r>
      <rPr>
        <sz val="11.05"/>
        <color rgb="FF7E7E7E"/>
        <rFont val="Calibri"/>
        <family val="2"/>
        <scheme val="minor"/>
      </rPr>
      <t xml:space="preserve">P a g e </t>
    </r>
  </si>
  <si>
    <t xml:space="preserve">.2.2 SCIENTIFIC INVESTIGATIONS/EXPERIMENTS </t>
  </si>
  <si>
    <t xml:space="preserve">NAME:_tshingombe </t>
  </si>
  <si>
    <t xml:space="preserve">tshitadi________________________________________________________________________ </t>
  </si>
  <si>
    <t xml:space="preserve">____________ </t>
  </si>
  <si>
    <t xml:space="preserve">PROVISIONAL </t>
  </si>
  <si>
    <t xml:space="preserve">PROJECT TOPIC:___________________________________________________________ </t>
  </si>
  <si>
    <t xml:space="preserve">EXPO </t>
  </si>
  <si>
    <t xml:space="preserve">CATEGORY:__________________________________________________________ </t>
  </si>
  <si>
    <t xml:space="preserve">- NAME : TSHINGOMBE TSHITADI </t>
  </si>
  <si>
    <t xml:space="preserve">-PROVISIONAL PROJECT TOPIC: IMPLEMENTATION FRAMEWORK POLICY COLLEGE AND SCHOOL </t>
  </si>
  <si>
    <t xml:space="preserve">ENGINEERING CIRCULAR ASSESSMENT POLICE EDUCATION TECHNOLOGY TEACH AND </t>
  </si>
  <si>
    <t xml:space="preserve">TECHNOLOGY ELECTRICAL SUBJECT SCHOOL QUALIFICATION LEVEL IN ENTREPRERSHIP AND </t>
  </si>
  <si>
    <t xml:space="preserve">INDUSTRIE SOCIETY COMMISSIONING AND GOVERNMENT MUNICIPALITY TEAM TRAINING </t>
  </si>
  <si>
    <t xml:space="preserve">WORK GRADUATION ENGINEERING TIMEFRAME .ST PEACE COLLEGE SCHOOL ORIENTATION </t>
  </si>
  <si>
    <t xml:space="preserve">GUIDE MANUEL POLICY </t>
  </si>
  <si>
    <t xml:space="preserve">-PROVISIONAL PROJECT EXPO CATEGORY..: </t>
  </si>
  <si>
    <t xml:space="preserve">- INTRODUCTION: </t>
  </si>
  <si>
    <t xml:space="preserve">2.3 Introduction </t>
  </si>
  <si>
    <t xml:space="preserve">2.3.4 Literature review: </t>
  </si>
  <si>
    <t xml:space="preserve">?Define concepts/definitions </t>
  </si>
  <si>
    <t xml:space="preserve">.What are the benefits/significance of doing this research/who will benefit? </t>
  </si>
  <si>
    <r>
      <t xml:space="preserve">2.3.4 Problem Statement: </t>
    </r>
    <r>
      <rPr>
        <sz val="12"/>
        <color rgb="FF000000"/>
        <rFont val="Calibri"/>
        <family val="2"/>
        <scheme val="minor"/>
      </rPr>
      <t xml:space="preserve">What problem/issue will you be addressing? </t>
    </r>
  </si>
  <si>
    <r>
      <t>2.2.5 Research question(s):</t>
    </r>
    <r>
      <rPr>
        <sz val="12"/>
        <color rgb="FF000000"/>
        <rFont val="Calibri"/>
        <family val="2"/>
        <scheme val="minor"/>
      </rPr>
      <t xml:space="preserve">). </t>
    </r>
  </si>
  <si>
    <r>
      <t xml:space="preserve">Aim: </t>
    </r>
    <r>
      <rPr>
        <sz val="12"/>
        <color rgb="FF000000"/>
        <rFont val="Calibri"/>
        <family val="2"/>
        <scheme val="minor"/>
      </rPr>
      <t xml:space="preserve">What is the aim/objective of this research project? </t>
    </r>
  </si>
  <si>
    <t xml:space="preserve">2.2.6 Hypothesis: </t>
  </si>
  <si>
    <r>
      <t xml:space="preserve">Variables: </t>
    </r>
    <r>
      <rPr>
        <sz val="12"/>
        <color rgb="FF000000"/>
        <rFont val="Calibri"/>
        <family val="2"/>
        <scheme val="minor"/>
      </rPr>
      <t>List the independent, dependent and the controlled/fixed variables</t>
    </r>
    <r>
      <rPr>
        <b/>
        <sz val="12"/>
        <color rgb="FF0070C0"/>
        <rFont val="Calibri"/>
        <family val="2"/>
        <scheme val="minor"/>
      </rPr>
      <t xml:space="preserve">2.2.7. Method </t>
    </r>
  </si>
  <si>
    <t xml:space="preserve">Materials </t>
  </si>
  <si>
    <r>
      <t>Procedure</t>
    </r>
    <r>
      <rPr>
        <sz val="12"/>
        <color rgb="FF000000"/>
        <rFont val="Calibri"/>
        <family val="2"/>
        <scheme val="minor"/>
      </rPr>
      <t xml:space="preserve">nd record the data? </t>
    </r>
  </si>
  <si>
    <r>
      <t xml:space="preserve">Data analysis: </t>
    </r>
    <r>
      <rPr>
        <sz val="12"/>
        <color rgb="FF000000"/>
        <rFont val="Calibri"/>
        <family val="2"/>
        <scheme val="minor"/>
      </rPr>
      <t xml:space="preserve">How will you analyse the data? </t>
    </r>
  </si>
  <si>
    <t xml:space="preserve">Ethics </t>
  </si>
  <si>
    <t xml:space="preserve">Safety </t>
  </si>
  <si>
    <t xml:space="preserve">Time Frames </t>
  </si>
  <si>
    <t xml:space="preserve">2.2.8 References </t>
  </si>
  <si>
    <t xml:space="preserve">Teacher’s/Mentor’s comments and suggestions: </t>
  </si>
  <si>
    <t xml:space="preserve">Teacher’s/Mentor’s name, signature and date: </t>
  </si>
  <si>
    <r>
      <t xml:space="preserve">545 | </t>
    </r>
    <r>
      <rPr>
        <sz val="11.05"/>
        <color rgb="FF7E7E7E"/>
        <rFont val="Calibri"/>
        <family val="2"/>
        <scheme val="minor"/>
      </rPr>
      <t>P a g e</t>
    </r>
    <r>
      <rPr>
        <b/>
        <sz val="11.05"/>
        <color rgb="FF000000"/>
        <rFont val="Calibri"/>
        <family val="2"/>
        <scheme val="minor"/>
      </rPr>
      <t xml:space="preserve">546 | </t>
    </r>
    <r>
      <rPr>
        <sz val="11.05"/>
        <color rgb="FF7E7E7E"/>
        <rFont val="Calibri"/>
        <family val="2"/>
        <scheme val="minor"/>
      </rPr>
      <t xml:space="preserve">P a g e </t>
    </r>
  </si>
  <si>
    <t xml:space="preserve">ENGINEERING TYPE/COMPUTER SCIENCE PROJECTS </t>
  </si>
  <si>
    <t xml:space="preserve">NAME: </t>
  </si>
  <si>
    <t xml:space="preserve">___________tshingombe </t>
  </si>
  <si>
    <t xml:space="preserve">__________________________________________________________________________ </t>
  </si>
  <si>
    <t xml:space="preserve">PROJECT </t>
  </si>
  <si>
    <t xml:space="preserve">TOPIC: </t>
  </si>
  <si>
    <t xml:space="preserve">___________________________________________________________ </t>
  </si>
  <si>
    <t xml:space="preserve">CATEGORY: </t>
  </si>
  <si>
    <t xml:space="preserve">__________________________________________________________ </t>
  </si>
  <si>
    <t xml:space="preserve">Interview ask </t>
  </si>
  <si>
    <t xml:space="preserve">Introduction </t>
  </si>
  <si>
    <t xml:space="preserve">? </t>
  </si>
  <si>
    <t xml:space="preserve">Need or Problem Defined: </t>
  </si>
  <si>
    <t xml:space="preserve">it? </t>
  </si>
  <si>
    <r>
      <t xml:space="preserve">Research question(s): </t>
    </r>
    <r>
      <rPr>
        <sz val="12"/>
        <color rgb="FF000000"/>
        <rFont val="Calibri"/>
        <family val="2"/>
        <scheme val="minor"/>
      </rPr>
      <t xml:space="preserve">and guides the method section. It must be clear, concise and specific </t>
    </r>
  </si>
  <si>
    <t xml:space="preserve">(must not be a Yes or No answer). </t>
  </si>
  <si>
    <r>
      <t>Aim:</t>
    </r>
    <r>
      <rPr>
        <sz val="12"/>
        <color rgb="FF000000"/>
        <rFont val="Calibri"/>
        <family val="2"/>
        <scheme val="minor"/>
      </rPr>
      <t xml:space="preserve">? </t>
    </r>
  </si>
  <si>
    <t xml:space="preserve">Engineering Goals or Design Goals or Algorithms: </t>
  </si>
  <si>
    <t xml:space="preserve">Method </t>
  </si>
  <si>
    <r>
      <t xml:space="preserve">Materials: </t>
    </r>
    <r>
      <rPr>
        <sz val="12"/>
        <color rgb="FF000000"/>
        <rFont val="Calibri"/>
        <family val="2"/>
        <scheme val="minor"/>
      </rPr>
      <t>List the materials and equipment you will use</t>
    </r>
    <r>
      <rPr>
        <sz val="12"/>
        <color rgb="FF0070C0"/>
        <rFont val="Calibri"/>
        <family val="2"/>
        <scheme val="minor"/>
      </rPr>
      <t xml:space="preserve">. </t>
    </r>
  </si>
  <si>
    <r>
      <t xml:space="preserve">Procedure: Data analysis: </t>
    </r>
    <r>
      <rPr>
        <sz val="12"/>
        <color rgb="FF000000"/>
        <rFont val="Calibri"/>
        <family val="2"/>
        <scheme val="minor"/>
      </rPr>
      <t xml:space="preserve">How will you test the prototype/solution and record the results? </t>
    </r>
  </si>
  <si>
    <r>
      <t xml:space="preserve">Preliminary Designs: </t>
    </r>
    <r>
      <rPr>
        <sz val="12"/>
        <color rgb="FF000000"/>
        <rFont val="Calibri"/>
        <family val="2"/>
        <scheme val="minor"/>
      </rPr>
      <t xml:space="preserve">Include labelled diagrams (include scale, measurements with units) of the </t>
    </r>
  </si>
  <si>
    <t xml:space="preserve">first prototype/solution and descriptions of the design ideas. </t>
  </si>
  <si>
    <r>
      <t>If you do not have any potential safety issues, leave section blank.</t>
    </r>
    <r>
      <rPr>
        <b/>
        <sz val="12"/>
        <color rgb="FF0070C0"/>
        <rFont val="Calibri"/>
        <family val="2"/>
        <scheme val="minor"/>
      </rPr>
      <t xml:space="preserve">Time Frames </t>
    </r>
  </si>
  <si>
    <t xml:space="preserve">Poster? </t>
  </si>
  <si>
    <t xml:space="preserve">References </t>
  </si>
  <si>
    <t xml:space="preserve">Research. Career, Eskom, city power municipality , department education, science expo,college </t>
  </si>
  <si>
    <t xml:space="preserve">institutes school., project </t>
  </si>
  <si>
    <r>
      <t xml:space="preserve">547 | </t>
    </r>
    <r>
      <rPr>
        <sz val="11.05"/>
        <color rgb="FF7E7E7E"/>
        <rFont val="Calibri"/>
        <family val="2"/>
        <scheme val="minor"/>
      </rPr>
      <t>P a g e</t>
    </r>
    <r>
      <rPr>
        <b/>
        <sz val="11.05"/>
        <color rgb="FF000000"/>
        <rFont val="Calibri"/>
        <family val="2"/>
        <scheme val="minor"/>
      </rPr>
      <t xml:space="preserve">548 | </t>
    </r>
    <r>
      <rPr>
        <sz val="11.05"/>
        <color rgb="FF7E7E7E"/>
        <rFont val="Calibri"/>
        <family val="2"/>
        <scheme val="minor"/>
      </rPr>
      <t>P a g e</t>
    </r>
    <r>
      <rPr>
        <sz val="12"/>
        <color rgb="FF000000"/>
        <rFont val="Calibri"/>
        <family val="2"/>
        <scheme val="minor"/>
      </rPr>
      <t>1</t>
    </r>
    <r>
      <rPr>
        <b/>
        <sz val="12"/>
        <color rgb="FF000000"/>
        <rFont val="Calibri"/>
        <family val="2"/>
        <scheme val="minor"/>
      </rPr>
      <t xml:space="preserve">.RESEARCH PLAN: </t>
    </r>
  </si>
  <si>
    <t xml:space="preserve">- ENGINEERING TYPE,AND SCIENCE COMPUTER </t>
  </si>
  <si>
    <t xml:space="preserve">-PROVISIONAL PROJECT TOPIC: IMPLEMENTATION FRAMEWORK POLICY COLLEGE AND </t>
  </si>
  <si>
    <t xml:space="preserve">SCHOOL ENGINEERING CIRCULAR ASSESSMENT POLICE EDUCATION TECHNOLOGY TEACH AND </t>
  </si>
  <si>
    <t xml:space="preserve">the innovation define city power municipality government institutes city jhb delivery matter </t>
  </si>
  <si>
    <r>
      <t xml:space="preserve">capacity product </t>
    </r>
    <r>
      <rPr>
        <sz val="12"/>
        <color rgb="FF0000FF"/>
        <rFont val="Calibri"/>
        <family val="2"/>
        <scheme val="minor"/>
      </rPr>
      <t xml:space="preserve">integration. to </t>
    </r>
    <r>
      <rPr>
        <sz val="12"/>
        <color rgb="FF000000"/>
        <rFont val="Calibri"/>
        <family val="2"/>
        <scheme val="minor"/>
      </rPr>
      <t xml:space="preserve">resolve team timeframe operational system month daily diary , </t>
    </r>
  </si>
  <si>
    <t xml:space="preserve">Project ,importance time frame allocation time table research engineering and science </t>
  </si>
  <si>
    <t xml:space="preserve">electrical implementation break time load shedding time industrial loss gain resource human </t>
  </si>
  <si>
    <t xml:space="preserve">material energetic ,time table adaptation system team synchronization, asynchronous system </t>
  </si>
  <si>
    <r>
      <t xml:space="preserve">549 | </t>
    </r>
    <r>
      <rPr>
        <sz val="11.05"/>
        <color rgb="FF7E7E7E"/>
        <rFont val="Calibri"/>
        <family val="2"/>
        <scheme val="minor"/>
      </rPr>
      <t>P a g e</t>
    </r>
    <r>
      <rPr>
        <sz val="12"/>
        <color rgb="FF000000"/>
        <rFont val="Calibri"/>
        <family val="2"/>
        <scheme val="minor"/>
      </rPr>
      <t xml:space="preserve">regulation time table periodic alternative or direction energy production system cost metering </t>
    </r>
  </si>
  <si>
    <t xml:space="preserve">production human time frame to resolve movement frequency response of team step task </t>
  </si>
  <si>
    <t xml:space="preserve">project in the structure, resonance learner ,metering learner teacher, resonance learner and </t>
  </si>
  <si>
    <t xml:space="preserve">system robot actually must be synchronized slot frequency, control loop wizard register access </t>
  </si>
  <si>
    <t xml:space="preserve">card system movement personal in out robot system entrepreneurs synchronization system. </t>
  </si>
  <si>
    <t xml:space="preserve">speed level up date need to control by human robot system technology. </t>
  </si>
  <si>
    <t xml:space="preserve">-Aim : overview : in the review system career learner induction or error implementation </t>
  </si>
  <si>
    <t xml:space="preserve">framework regulatory mandatory learner human resource in time time frame must adjustable </t>
  </si>
  <si>
    <t xml:space="preserve">system and resolve registered system administration standard synchronization and stability </t>
  </si>
  <si>
    <t xml:space="preserve">adaptor system delay register , model rwin city ,wring commission adapted illegally institutes or </t>
  </si>
  <si>
    <t xml:space="preserve">college need to training system and adapted in system upgrade update register circular policy </t>
  </si>
  <si>
    <t xml:space="preserve">engineering planning, </t>
  </si>
  <si>
    <t xml:space="preserve">-Engineering goals: </t>
  </si>
  <si>
    <t xml:space="preserve">Design , facilities learner Engineering entry model ,years learner up date ,up grade years 2023 </t>
  </si>
  <si>
    <t xml:space="preserve">to 2018 in college up date and new institutes and news outcyactual tendered job city. </t>
  </si>
  <si>
    <t xml:space="preserve">Class model grade 1 to grade 12 level n 1,6 college level , university level , </t>
  </si>
  <si>
    <t xml:space="preserve">N1 to n6, NQF 1,nqfto 3 qualifications framework n engineering, grade occupation certificate </t>
  </si>
  <si>
    <t xml:space="preserve">seignor council certificate Engineering, category, frequency term 1,2,3,4 semester move file </t>
  </si>
  <si>
    <t xml:space="preserve">Portofilio assessment student register Poe's docket case indicator job logine , compare </t>
  </si>
  <si>
    <t xml:space="preserve">scaling,compare ,comtency rating , </t>
  </si>
  <si>
    <t xml:space="preserve">Synchronous induction learner speed slot intellectual quotient learner entry exhibition, </t>
  </si>
  <si>
    <t xml:space="preserve">efficiency learner ,average, </t>
  </si>
  <si>
    <t xml:space="preserve">Probability learner gate job integrity post learner Portofolio learner award learner , probably </t>
  </si>
  <si>
    <t xml:space="preserve">learner job equity engineering and electrician daily meeting. </t>
  </si>
  <si>
    <t xml:space="preserve">More less .induction error proefficuence more , </t>
  </si>
  <si>
    <t xml:space="preserve">Goal close tendered minimum graduat learner posted salary recruitment post , maintenace </t>
  </si>
  <si>
    <t xml:space="preserve">poor, </t>
  </si>
  <si>
    <t xml:space="preserve">,-algorith achieve , probably. </t>
  </si>
  <si>
    <t xml:space="preserve">- METHOD: </t>
  </si>
  <si>
    <t xml:space="preserve">and teacher ,time table allocation file student file school..workers file employment database file </t>
  </si>
  <si>
    <t xml:space="preserve">Electrical generation transmission,distribution metering measure tools ,robot it system Port </t>
  </si>
  <si>
    <t xml:space="preserve">USB , </t>
  </si>
  <si>
    <r>
      <t xml:space="preserve">550 | </t>
    </r>
    <r>
      <rPr>
        <sz val="11.05"/>
        <color rgb="FF7E7E7E"/>
        <rFont val="Calibri"/>
        <family val="2"/>
        <scheme val="minor"/>
      </rPr>
      <t>P a g e</t>
    </r>
    <r>
      <rPr>
        <sz val="12"/>
        <color rgb="FF000000"/>
        <rFont val="Calibri"/>
        <family val="2"/>
        <scheme val="minor"/>
      </rPr>
      <t xml:space="preserve">Panel, equipment scaling.office study. </t>
    </r>
  </si>
  <si>
    <t xml:space="preserve">-PROCEDURE : description </t>
  </si>
  <si>
    <t xml:space="preserve">Learner and teach , Education design technology support science ,and enysupport, </t>
  </si>
  <si>
    <t xml:space="preserve">- team step task operation activities career, </t>
  </si>
  <si>
    <t xml:space="preserve">Relate argument statement button </t>
  </si>
  <si>
    <t xml:space="preserve">Operationel preliminary task.method motivation automation ,register system input output </t>
  </si>
  <si>
    <t xml:space="preserve">student workclass scaling class career class ,yes statement class yes, implementation print and </t>
  </si>
  <si>
    <t xml:space="preserve">yes , workplace Eskom or city power available learner place yes synchronisation or inspection </t>
  </si>
  <si>
    <t xml:space="preserve">department education or labour gov yes adapted system accountability yes restore file system </t>
  </si>
  <si>
    <t xml:space="preserve">yes , , relay delay yes compare yes test control loops system yes flip file equity and statement </t>
  </si>
  <si>
    <t xml:space="preserve">post yes, teach system yes up date course lecons activity yes compare resolution certificate yes </t>
  </si>
  <si>
    <t xml:space="preserve">occupation yes qualifications yes compare systeme, questions custome system ask resolve yes </t>
  </si>
  <si>
    <t xml:space="preserve">meet yes training ask component framework yes activate yes implementation yes system </t>
  </si>
  <si>
    <t xml:space="preserve">restore maintence support system, </t>
  </si>
  <si>
    <t xml:space="preserve">Data systems collect and memorise award. </t>
  </si>
  <si>
    <t xml:space="preserve">-ETHIC : completed safety. </t>
  </si>
  <si>
    <t xml:space="preserve">Circulum policy framework regulatority,quality council trade council engineering, circulum </t>
  </si>
  <si>
    <t xml:space="preserve">policy, Education regulation regularity irregularite material fault default, insurance quality , </t>
  </si>
  <si>
    <t xml:space="preserve">Health injury or health time frame synchronisation,asynchronous learner , network </t>
  </si>
  <si>
    <t xml:space="preserve">transmission,generation distribution system synchrone,real time , images time frame </t>
  </si>
  <si>
    <t xml:space="preserve">safety,time frame framework stability learner , induction learner error learner outcom no </t>
  </si>
  <si>
    <t xml:space="preserve">meeting or learner gate damage system or break time table material stationery workplace </t>
  </si>
  <si>
    <t xml:space="preserve">college affect workplace industrial and municipality breakdown job injury body or robot system </t>
  </si>
  <si>
    <t xml:space="preserve">industrial registration move inactive receive message or not send or not incomplete,support no </t>
  </si>
  <si>
    <t xml:space="preserve">survey real no arrival place asynchronous </t>
  </si>
  <si>
    <t xml:space="preserve">2.LITERATURE REVIEW </t>
  </si>
  <si>
    <r>
      <t xml:space="preserve">551 | </t>
    </r>
    <r>
      <rPr>
        <sz val="11.05"/>
        <color rgb="FF7E7E7E"/>
        <rFont val="Calibri"/>
        <family val="2"/>
        <scheme val="minor"/>
      </rPr>
      <t>P a g e</t>
    </r>
    <r>
      <rPr>
        <sz val="12"/>
        <color rgb="FF000000"/>
        <rFont val="Calibri"/>
        <family val="2"/>
        <scheme val="minor"/>
      </rPr>
      <t xml:space="preserve">-time frame : project work plan </t>
    </r>
  </si>
  <si>
    <t xml:space="preserve">Plan orientation industrial and supervision. </t>
  </si>
  <si>
    <t xml:space="preserve">. orientation industrial : schedule project shift days night </t>
  </si>
  <si>
    <t xml:space="preserve">Management supervisor </t>
  </si>
  <si>
    <t xml:space="preserve">Humain resource </t>
  </si>
  <si>
    <t xml:space="preserve">Management system information </t>
  </si>
  <si>
    <t xml:space="preserve">Legal practice </t>
  </si>
  <si>
    <t xml:space="preserve">Date : </t>
  </si>
  <si>
    <t xml:space="preserve">State,: </t>
  </si>
  <si>
    <t xml:space="preserve">post : </t>
  </si>
  <si>
    <t xml:space="preserve">- teacher ' mentor comment and suggestion: </t>
  </si>
  <si>
    <r>
      <t xml:space="preserve">-3. </t>
    </r>
    <r>
      <rPr>
        <b/>
        <sz val="12"/>
        <color rgb="FF000000"/>
        <rFont val="Calibri"/>
        <family val="2"/>
        <scheme val="minor"/>
      </rPr>
      <t>ABSTRACT</t>
    </r>
    <r>
      <rPr>
        <sz val="12"/>
        <color rgb="FF000000"/>
        <rFont val="Calibri"/>
        <family val="2"/>
        <scheme val="minor"/>
      </rPr>
      <t xml:space="preserve">: the implementation framework circulum knowledge circulum policy engineering </t>
    </r>
  </si>
  <si>
    <t xml:space="preserve">engineering electrical and computer science engineering static material drawing need discovery </t>
  </si>
  <si>
    <t xml:space="preserve">information recommand theory practice of anticipating dangers social media teach, </t>
  </si>
  <si>
    <t xml:space="preserve">-Name : tshingombe </t>
  </si>
  <si>
    <t xml:space="preserve">- school name : St peace college. </t>
  </si>
  <si>
    <t xml:space="preserve">- grade : 12/ level 6,n 6 </t>
  </si>
  <si>
    <t xml:space="preserve">Region Gauteng. </t>
  </si>
  <si>
    <t xml:space="preserve">- PROJECT TITLE: IMPLEMENTATION </t>
  </si>
  <si>
    <t xml:space="preserve">-ABSTRACT : </t>
  </si>
  <si>
    <t xml:space="preserve">-PURPOSE: </t>
  </si>
  <si>
    <t xml:space="preserve">-METHODE:. </t>
  </si>
  <si>
    <t xml:space="preserve">-project management: building for scientific mentor, school, </t>
  </si>
  <si>
    <r>
      <t xml:space="preserve">552 | </t>
    </r>
    <r>
      <rPr>
        <sz val="11.05"/>
        <color rgb="FF7E7E7E"/>
        <rFont val="Calibri"/>
        <family val="2"/>
        <scheme val="minor"/>
      </rPr>
      <t>P a g e</t>
    </r>
    <r>
      <rPr>
        <sz val="12"/>
        <color rgb="FF000000"/>
        <rFont val="Calibri"/>
        <family val="2"/>
        <scheme val="minor"/>
      </rPr>
      <t xml:space="preserve">- views school attending, </t>
    </r>
  </si>
  <si>
    <t xml:space="preserve">Project submitted. </t>
  </si>
  <si>
    <t xml:space="preserve">- customer used. </t>
  </si>
  <si>
    <t xml:space="preserve">- application award certificate . </t>
  </si>
  <si>
    <t xml:space="preserve">Grade expose youth. </t>
  </si>
  <si>
    <t xml:space="preserve">- project creating . </t>
  </si>
  <si>
    <t xml:space="preserve">- school management projects </t>
  </si>
  <si>
    <t xml:space="preserve">Development companies. </t>
  </si>
  <si>
    <t xml:space="preserve">- social, science. </t>
  </si>
  <si>
    <t xml:space="preserve">-agricuture animal, prody agriculture, </t>
  </si>
  <si>
    <t xml:space="preserve">Biomedical chemistry analysis, </t>
  </si>
  <si>
    <t xml:space="preserve">- computer data management data science network,St earth science , atmosphere ,climate </t>
  </si>
  <si>
    <t xml:space="preserve">science,energy, productivity, engineering, biomedical, engineering chemistry, math, </t>
  </si>
  <si>
    <t xml:space="preserve">algebraic ,plant sciy, physics, astronomy,science,matter,science ,matter ,optic, </t>
  </si>
  <si>
    <t xml:space="preserve">-Types of project: scientific investigation: reseat questions and a hypotese, observations and , </t>
  </si>
  <si>
    <t xml:space="preserve">- it involves Colle , </t>
  </si>
  <si>
    <t xml:space="preserve">- engineering computer design , process , according,criteria,build test redesign,retest proto, </t>
  </si>
  <si>
    <t xml:space="preserve">-mathrmatic, theoretical, </t>
  </si>
  <si>
    <t xml:space="preserve">Print explot, </t>
  </si>
  <si>
    <t xml:space="preserve">- quantity hypothy </t>
  </si>
  <si>
    <t xml:space="preserve">- creative identify what. </t>
  </si>
  <si>
    <t xml:space="preserve">- interest focus specii topic </t>
  </si>
  <si>
    <t xml:space="preserve">- determy significant, value. </t>
  </si>
  <si>
    <t xml:space="preserve">Topics literature review. </t>
  </si>
  <si>
    <t xml:space="preserve">Creating ,ethic ,response research plan , </t>
  </si>
  <si>
    <t xml:space="preserve">Project book, </t>
  </si>
  <si>
    <t xml:space="preserve">Take pictures. </t>
  </si>
  <si>
    <r>
      <t xml:space="preserve">2. </t>
    </r>
    <r>
      <rPr>
        <b/>
        <sz val="12"/>
        <color rgb="FF000000"/>
        <rFont val="Calibri"/>
        <family val="2"/>
        <scheme val="minor"/>
      </rPr>
      <t xml:space="preserve">Teacher mentor name </t>
    </r>
  </si>
  <si>
    <r>
      <t xml:space="preserve">553 | </t>
    </r>
    <r>
      <rPr>
        <sz val="11.05"/>
        <color rgb="FF7E7E7E"/>
        <rFont val="Calibri"/>
        <family val="2"/>
        <scheme val="minor"/>
      </rPr>
      <t>P a g e</t>
    </r>
    <r>
      <rPr>
        <sz val="12"/>
        <color rgb="FF000000"/>
        <rFont val="Calibri"/>
        <family val="2"/>
        <scheme val="minor"/>
      </rPr>
      <t xml:space="preserve">Teach engineering/ and Education technology. </t>
    </r>
  </si>
  <si>
    <t xml:space="preserve">News are Cree city and commission </t>
  </si>
  <si>
    <t xml:space="preserve">Teach engineering youth </t>
  </si>
  <si>
    <t xml:space="preserve">Reflections daily </t>
  </si>
  <si>
    <t xml:space="preserve">Career mentor </t>
  </si>
  <si>
    <t xml:space="preserve">-lesson plan: </t>
  </si>
  <si>
    <t xml:space="preserve">-Nano technology and water </t>
  </si>
  <si>
    <t xml:space="preserve">What is nanotechnology, </t>
  </si>
  <si>
    <t xml:space="preserve">How small arbobject nano technology, </t>
  </si>
  <si>
    <t xml:space="preserve">Where does our water come from , </t>
  </si>
  <si>
    <t xml:space="preserve">How can nanotechnology make safe to drink. </t>
  </si>
  <si>
    <t xml:space="preserve">Activity 1,2,3 extension activity. </t>
  </si>
  <si>
    <t xml:space="preserve">, -nano technology and mining , wath is natechnology , wath are the danger of mining,how is </t>
  </si>
  <si>
    <t xml:space="preserve">nanotechnology being used to make safe , activity,2,3 .. </t>
  </si>
  <si>
    <t xml:space="preserve">-nanotechnology and energyb,where does ours energy come from,non renewable and </t>
  </si>
  <si>
    <t xml:space="preserve">-analyse your data. Assume the brigthness current and resistance do you notice </t>
  </si>
  <si>
    <t xml:space="preserve">from observations, </t>
  </si>
  <si>
    <r>
      <t xml:space="preserve">554 | </t>
    </r>
    <r>
      <rPr>
        <sz val="11.05"/>
        <color rgb="FF7E7E7E"/>
        <rFont val="Calibri"/>
        <family val="2"/>
        <scheme val="minor"/>
      </rPr>
      <t>P a g e</t>
    </r>
    <r>
      <rPr>
        <sz val="12"/>
        <color rgb="FF000000"/>
        <rFont val="Calibri"/>
        <family val="2"/>
        <scheme val="minor"/>
      </rPr>
      <t xml:space="preserve">-activity : in group of 5 ,6 learner design and draw a poster showing how nanotechnology is </t>
    </r>
  </si>
  <si>
    <t xml:space="preserve">- make your poster as clear and colourful as , . </t>
  </si>
  <si>
    <t xml:space="preserve">presented , 2 marks,information on poster is informative. 2 marks, group work learner were </t>
  </si>
  <si>
    <t xml:space="preserve">included 2marks ,total 10 marks. </t>
  </si>
  <si>
    <t xml:space="preserve">2.how to build yourself a bright technical future. </t>
  </si>
  <si>
    <t xml:space="preserve">- considering a technical career,.. </t>
  </si>
  <si>
    <t xml:space="preserve">- let s get down to work , </t>
  </si>
  <si>
    <t xml:space="preserve">- how do I pay for .. </t>
  </si>
  <si>
    <t xml:space="preserve">Technical and artisanal not so low skilled job fact skilled, </t>
  </si>
  <si>
    <t xml:space="preserve">Revolution age material age skill.. </t>
  </si>
  <si>
    <t xml:space="preserve">Myth and facts about technical careers . </t>
  </si>
  <si>
    <t xml:space="preserve">Myth choosing a technical course will lead a low paying job , career regards status </t>
  </si>
  <si>
    <t xml:space="preserve">compare,gate stuck on your career ,technical career are not for women ,is dirth work,there is </t>
  </si>
  <si>
    <t xml:space="preserve">not room for creativity in technical career </t>
  </si>
  <si>
    <t xml:space="preserve">Fact : a well qualified technicians or artisan is high demand and will earn good salary , need RSA </t>
  </si>
  <si>
    <t xml:space="preserve">job technical low, women do justas these career, workplace need clean </t>
  </si>
  <si>
    <t xml:space="preserve">, Engineering challenge are practical problem and many need creation nthar where qualifirv,, </t>
  </si>
  <si>
    <t xml:space="preserve">.are you fascinated by how something,piece make it up together,do you prefer to make things </t>
  </si>
  <si>
    <t xml:space="preserve">instead of reading aboutg ides ,doubyou enjoy solving puzzles and problem,does working in </t>
  </si>
  <si>
    <t xml:space="preserve">team make happy ,would you like to run your business ones day a career as artisan or </t>
  </si>
  <si>
    <t xml:space="preserve">technicia ,, mechanitechnique , electrical,civilengineering technologist </t>
  </si>
  <si>
    <t xml:space="preserve">, Let see what you are good at , it can difficult to decide what your are good at what career you </t>
  </si>
  <si>
    <t xml:space="preserve">want doing is to use a theory designed, six broad type, </t>
  </si>
  <si>
    <t xml:space="preserve">realistic,investigative,artistic ,social,entreprise, conversation, occupation personel, </t>
  </si>
  <si>
    <t xml:space="preserve">-Are you realistic,are you pracal, CA you fix electrical things,do like explore machine, wath score </t>
  </si>
  <si>
    <t xml:space="preserve">-are you investigative , are inquisitive ,can you things abstractly, do you like to explore </t>
  </si>
  <si>
    <t xml:space="preserve">ides,,analytical solve math problem use computer wath score, </t>
  </si>
  <si>
    <t xml:space="preserve">- are you artistic are you creative , sketch draw or paint all ,solve problem in original way, </t>
  </si>
  <si>
    <t xml:space="preserve">intituive ,use intutii.read stories,play and poetry,imagine,,are you social are you friend can you </t>
  </si>
  <si>
    <t xml:space="preserve">teach or train other,do like to use social or interpersonal,are you enterprises,are you self </t>
  </si>
  <si>
    <t xml:space="preserve">confidence,star project ,do you like to make that affect, </t>
  </si>
  <si>
    <t xml:space="preserve">- so what now ,how do you get there , </t>
  </si>
  <si>
    <t xml:space="preserve">Registered Education institut NQF qualifications. </t>
  </si>
  <si>
    <t xml:space="preserve">Career career Pathways, ,school need subject ,wath exactly the Engineering technology </t>
  </si>
  <si>
    <t xml:space="preserve">field ,electrical,career pet for part.. </t>
  </si>
  <si>
    <t xml:space="preserve">- birthday planetarium, science activity, ,erupting apples, planetarium show,science show, </t>
  </si>
  <si>
    <t xml:space="preserve">graphite circuit </t>
  </si>
  <si>
    <r>
      <t xml:space="preserve">555 | </t>
    </r>
    <r>
      <rPr>
        <sz val="11.05"/>
        <color rgb="FF7E7E7E"/>
        <rFont val="Calibri"/>
        <family val="2"/>
        <scheme val="minor"/>
      </rPr>
      <t>P a g e</t>
    </r>
    <r>
      <rPr>
        <sz val="12"/>
        <color rgb="FF000000"/>
        <rFont val="Calibri"/>
        <family val="2"/>
        <scheme val="minor"/>
      </rPr>
      <t xml:space="preserve">Climbing wall package, </t>
    </r>
  </si>
  <si>
    <t xml:space="preserve">Subject in the national curriculum statement grade ,10-13.. </t>
  </si>
  <si>
    <t xml:space="preserve">Learning field ,elective subject, you need to have selected subject, subject refer to the , </t>
  </si>
  <si>
    <t xml:space="preserve">-comulsory subject ,home language n,first language,pure math , </t>
  </si>
  <si>
    <t xml:space="preserve">Human social studies ,physical computer, business comeerce managent ,service manufacture </t>
  </si>
  <si>
    <t xml:space="preserve">eny, design technology, electrical technology,eny graphics design,mecanic </t>
  </si>
  <si>
    <t xml:space="preserve">Engineering it... discovery Computer , training , development and support services to existing or </t>
  </si>
  <si>
    <t xml:space="preserve">prospective , club house safe creative space to learner aged ,prepares learners for full </t>
  </si>
  <si>
    <t xml:space="preserve">participation in the 4IR and provide exposure to coding ,robotics ,sebt development, graphic </t>
  </si>
  <si>
    <t xml:space="preserve">instructor training centre essential ,ccna routing and switching ,ccna security ,ccna </t>
  </si>
  <si>
    <t xml:space="preserve">cybersecurity operation,to existing or prospective , custome accreditation custome 3,_4 day </t>
  </si>
  <si>
    <r>
      <t xml:space="preserve">556 | </t>
    </r>
    <r>
      <rPr>
        <sz val="11.05"/>
        <color rgb="FF7E7E7E"/>
        <rFont val="Calibri"/>
        <family val="2"/>
        <scheme val="minor"/>
      </rPr>
      <t>P a g e</t>
    </r>
    <r>
      <rPr>
        <sz val="12"/>
        <color rgb="FF000000"/>
        <rFont val="Calibri"/>
        <family val="2"/>
        <scheme val="minor"/>
      </rPr>
      <t xml:space="preserve">to </t>
    </r>
  </si>
  <si>
    <t xml:space="preserve">purpose: 3 ,,phase synchronous machine an electromechanic energy conversion device operate </t>
  </si>
  <si>
    <t xml:space="preserve">speed of rotating magnetic field , synchronous machine ,bases energy, synchronisation </t>
  </si>
  <si>
    <t xml:space="preserve">generator, , NS = 120f/ p , number of poles the machine , </t>
  </si>
  <si>
    <t xml:space="preserve">Work.principlr, </t>
  </si>
  <si>
    <t xml:space="preserve">-key features, synchronous motor do not starting self , synchronous machine double excited </t>
  </si>
  <si>
    <t xml:space="preserve">machine because it requires two input supplies ones stator , synchronous machine,operate at </t>
  </si>
  <si>
    <t xml:space="preserve">constant speed, called , syncy generator can produce voltage magnitude ,machine </t>
  </si>
  <si>
    <t xml:space="preserve">lagging,leading unit, syncy motor voltage : equation of synchronous motor, </t>
  </si>
  <si>
    <t xml:space="preserve">V =En+Is(Ra+jxs)., - v = voltage Police ,En back end , I a armature current ,Ra armature resit, </t>
  </si>
  <si>
    <t xml:space="preserve">resultant voltage difft between the voltage applied V,and back EMF, Internal angle, ER, and tan </t>
  </si>
  <si>
    <t xml:space="preserve">@= X's/Ra..,back EMF generated , En= ka.alpha,NS.. </t>
  </si>
  <si>
    <t xml:space="preserve">En=v normal excitation, logging power factor, input power : input power synchy motor is given </t>
  </si>
  <si>
    <t xml:space="preserve">pin = v.Ia.cos ,,,pin = √3.v.L.I cos ,where ,, .mechanic power in motor ,Pm=Eb.Ia.cos ( a- </t>
  </si>
  <si>
    <t xml:space="preserve">alpha) ,,,Pm= Pin - Is.Ra..Pin= √3.VL.I.L cos ..is load angle.gross torque,synchry,speed , stepper </t>
  </si>
  <si>
    <t xml:space="preserve">motor ,B= Ns-Nr/NsxNr)*360..step angle of rotation ,ms = number of stator , resolution of </t>
  </si>
  <si>
    <t xml:space="preserve">stepper motor , , loady regulation= change output,no load , output volt,, fault calcule breaker </t>
  </si>
  <si>
    <t xml:space="preserve">busbare ,IB= , I/X's=1/x+1/x.. </t>
  </si>
  <si>
    <t xml:space="preserve">- Implementation and stability inspection, cycle of training ,step take long time </t>
  </si>
  <si>
    <t xml:space="preserve">- psychomotor : and physical requirements of a job analysis survey rate the functionalite </t>
  </si>
  <si>
    <t xml:space="preserve">requirements of job rating class ,job analysis,process, resultat process , resultating primary </t>
  </si>
  <si>
    <t xml:space="preserve">resultat job session news , category data, work ,instruction , function,analyse ,PC to collect data </t>
  </si>
  <si>
    <t xml:space="preserve">and draw , construction job tools ,build task tools up data ,, </t>
  </si>
  <si>
    <t xml:space="preserve">- function in the real world introduction student to function ,function machine, functionalite </t>
  </si>
  <si>
    <t xml:space="preserve">machine easy ngrap, machine input goes same thing happened rules ,input predict output </t>
  </si>
  <si>
    <t xml:space="preserve">determine the input, input , metaphor by setting large cardbox machine mystery rules ,teacher </t>
  </si>
  <si>
    <t xml:space="preserve">student can create rules teacher created spread sheet machine,,,, </t>
  </si>
  <si>
    <t xml:space="preserve">-Synchronous system asynchronous effect .phase transition </t>
  </si>
  <si>
    <t xml:space="preserve">Asynchron 3 space 90,120 , wave ,, </t>
  </si>
  <si>
    <t xml:space="preserve">-understand the gradient function slope slip tangent point derivative ,vector function Probly </t>
  </si>
  <si>
    <t xml:space="preserve">calcul gradient loss function,,gradient scalar function ,have two function partial derivatives, </t>
  </si>
  <si>
    <t xml:space="preserve">-Maintenance during operation abnormal yes, breakdown yes, yes scheduling, order , </t>
  </si>
  <si>
    <t xml:space="preserve">maintence, database yes,yes period, mid term maintence scheduled, monthly equimt </t>
  </si>
  <si>
    <t xml:space="preserve">inspection ,. </t>
  </si>
  <si>
    <t xml:space="preserve">Implementation leader Education problem counter mesirw , trainer, equipment </t>
  </si>
  <si>
    <t xml:space="preserve">specific,inspection educay yes,inspection trait yes,self , leader Education yes, </t>
  </si>
  <si>
    <t xml:space="preserve">- factory dry battery process, phenomenon batteries failling , revolving table, description loss </t>
  </si>
  <si>
    <r>
      <t xml:space="preserve">557 | </t>
    </r>
    <r>
      <rPr>
        <sz val="11.05"/>
        <color rgb="FF7E7E7E"/>
        <rFont val="Calibri"/>
        <family val="2"/>
        <scheme val="minor"/>
      </rPr>
      <t>P a g e</t>
    </r>
    <r>
      <rPr>
        <sz val="12"/>
        <color rgb="FF000000"/>
        <rFont val="Calibri"/>
        <family val="2"/>
        <scheme val="minor"/>
      </rPr>
      <t xml:space="preserve">balance, </t>
    </r>
  </si>
  <si>
    <t xml:space="preserve">-implementation ,system analogy,I/0 control investy application of embedded control </t>
  </si>
  <si>
    <t xml:space="preserve">controller to real time control algorithm input analogy output implo a closed loop ,how </t>
  </si>
  <si>
    <t xml:space="preserve">feedback use linearized ,non linear process and resultat in zero steddy , </t>
  </si>
  <si>
    <t xml:space="preserve">generate pwm outputs to implent variable motor ,supply voltage, Implementation a tachometer </t>
  </si>
  <si>
    <t xml:space="preserve">operational using pic 32 timer ,develop the CP program code to Implementation a pi controller </t>
  </si>
  <si>
    <t xml:space="preserve">moving average digital filter , monitoring display, reading embedded mechatron ,basic circuit </t>
  </si>
  <si>
    <t xml:space="preserve">pin microship pic , microprocessor, hardware basy trainer board workstation ,PC running </t>
  </si>
  <si>
    <t xml:space="preserve">windows,MC1 Linus ,12 v motor switch ,5 v,4A DC power supply,software ,mplabx plib cross , </t>
  </si>
  <si>
    <t xml:space="preserve">Project takeaway how read Nalog compare implent a pwu capture period measure , </t>
  </si>
  <si>
    <t xml:space="preserve">fundamental digital,open loop and closed ,process control , </t>
  </si>
  <si>
    <t xml:space="preserve">- fundamental concept ,unit introduction process electromechanic I/0 , automate process </t>
  </si>
  <si>
    <t xml:space="preserve">control engineering deal,automai process,open loop, DC motor speed counter record , </t>
  </si>
  <si>
    <t xml:space="preserve">Transfer functy magnitude response,phase shift .. </t>
  </si>
  <si>
    <t xml:space="preserve">-Synchronous , .time period phase move transition job work </t>
  </si>
  <si>
    <t xml:space="preserve">vibration robotics system </t>
  </si>
  <si>
    <t xml:space="preserve">Mass spring force oscillator ... </t>
  </si>
  <si>
    <t xml:space="preserve">Function , mx''+cx''+kx=f(t)..non zero setui mass friction k is the spring constant,f(t), Fourie </t>
  </si>
  <si>
    <t xml:space="preserve">series periodic function, f(t)= for.cos( wt). </t>
  </si>
  <si>
    <t xml:space="preserve">- resonay, control nature frequency, control logic ,circuit , </t>
  </si>
  <si>
    <t xml:space="preserve">- frequency constant , capacitance,static displaced,static voltat resonance ,piezoelectric voltage </t>
  </si>
  <si>
    <t xml:space="preserve">constant . </t>
  </si>
  <si>
    <t xml:space="preserve">Synchronouse robot dynamic, kinematics and control ,nomencenture ,operator , kinematics, </t>
  </si>
  <si>
    <t xml:space="preserve">introduction position represent coordinator , cylindrical, coordination,linear velot,reprensation </t>
  </si>
  <si>
    <t xml:space="preserve">velocity Cartesian ,rotation mayris ,active ,passive rotation passive rotation, elementary </t>
  </si>
  <si>
    <r>
      <t xml:space="preserve">558 | </t>
    </r>
    <r>
      <rPr>
        <sz val="11.05"/>
        <color rgb="FF7E7E7E"/>
        <rFont val="Calibri"/>
        <family val="2"/>
        <scheme val="minor"/>
      </rPr>
      <t>P a g e</t>
    </r>
    <r>
      <rPr>
        <sz val="12"/>
        <color rgb="FF000000"/>
        <rFont val="Calibri"/>
        <family val="2"/>
        <scheme val="minor"/>
      </rPr>
      <t xml:space="preserve">rotation,representation Euler angles, unit , time derivatives of rotation ,generality </t>
    </r>
  </si>
  <si>
    <t xml:space="preserve">coordination ,mat lab ,rigid body velocity and acceleration,task space ,co-ordinate </t>
  </si>
  <si>
    <t xml:space="preserve">corresponding effect, f </t>
  </si>
  <si>
    <t xml:space="preserve">- forward kinematics for planar robot ,are and effector ppsity, function rotation matrix c </t>
  </si>
  <si>
    <t xml:space="preserve">-% GETULANG XJZ from option matricr ( c) extract x ,yyz Euler angler from % rotation </t>
  </si>
  <si>
    <t xml:space="preserve">matrices,% ,author, </t>
  </si>
  <si>
    <t xml:space="preserve">- xy = a tan 2.(c(2,3),((3,3)); </t>
  </si>
  <si>
    <t xml:space="preserve">Y=atan 2 (c(1,3),sqrt((1,1)^2+(1,2),c(1,1) </t>
  </si>
  <si>
    <t xml:space="preserve">Ph=[x,y,z] </t>
  </si>
  <si>
    <t xml:space="preserve">Lifting job ,,, </t>
  </si>
  <si>
    <t xml:space="preserve">Synchronouse. </t>
  </si>
  <si>
    <t xml:space="preserve">Low of conservation of energy, mechanical energy (kE+PE), conservation, energie. </t>
  </si>
  <si>
    <t xml:space="preserve">KEi+PEi+ wnc+OE= kEf+PEF+ Oef </t>
  </si>
  <si>
    <t xml:space="preserve">Kinetic eny is key work conservation, PE, done by conservation forct energy are included, </t>
  </si>
  <si>
    <t xml:space="preserve">equation, problem,step 1. Determine the system,step potential energy </t>
  </si>
  <si>
    <t xml:space="preserve">conservation,KEi+PEi=KEf+PEf, step step enerivariouse ,object phenom.efficience, </t>
  </si>
  <si>
    <t xml:space="preserve">Eff= useful energy or work out/ total energy input.... </t>
  </si>
  <si>
    <t xml:space="preserve">-Total change in energy of systu, </t>
  </si>
  <si>
    <t xml:space="preserve">∆u=∆q(v2-v1),, ∆u=I∆tv (I=∆a/∆t) </t>
  </si>
  <si>
    <t xml:space="preserve">Total kinetic energy of system energie of system conservation,u = kinetic t, kinetic </t>
  </si>
  <si>
    <t xml:space="preserve">t=i.v∆t.conductor electric field greadui eneri,colliu t charge total charge vibrat of Tom heat </t>
  </si>
  <si>
    <t xml:space="preserve">energy conductorP=E/t.. </t>
  </si>
  <si>
    <t xml:space="preserve">Energy ability work done =energy spent power what meant DP/St, f= dp/ St, St/ St (m.v) , solv </t>
  </si>
  <si>
    <r>
      <t xml:space="preserve">equation ,,L.di/St+RT=E°coswt..dE.dt=o demonstrate pendulum force u= </t>
    </r>
    <r>
      <rPr>
        <sz val="12"/>
        <color rgb="FF0000FF"/>
        <rFont val="Calibri"/>
        <family val="2"/>
        <scheme val="minor"/>
      </rPr>
      <t xml:space="preserve">m.gh </t>
    </r>
  </si>
  <si>
    <t xml:space="preserve">dE/St&gt;forcing constant function.. </t>
  </si>
  <si>
    <t xml:space="preserve">-eskom smart meter infrast up grade programme relit supply empower them control </t>
  </si>
  <si>
    <t xml:space="preserve">consumer,meter consultation process meeting block tariff,meter renewable,customer interface </t>
  </si>
  <si>
    <t xml:space="preserve">prepay,remote .information meter5,, </t>
  </si>
  <si>
    <t xml:space="preserve">-advance measure approach methode, complex energy systems monitoring and control </t>
  </si>
  <si>
    <t xml:space="preserve">kpi,based on integration of based of active power .. </t>
  </si>
  <si>
    <t xml:space="preserve">Lesson teach note: </t>
  </si>
  <si>
    <r>
      <t xml:space="preserve">559 | </t>
    </r>
    <r>
      <rPr>
        <sz val="11.05"/>
        <color rgb="FF7E7E7E"/>
        <rFont val="Calibri"/>
        <family val="2"/>
        <scheme val="minor"/>
      </rPr>
      <t>P a g e</t>
    </r>
    <r>
      <rPr>
        <sz val="12"/>
        <color rgb="FF000000"/>
        <rFont val="Calibri"/>
        <family val="2"/>
        <scheme val="minor"/>
      </rPr>
      <t xml:space="preserve">What's is nanotechnology: is NM one billion the length of matter to pir perspective, diameter </t>
    </r>
  </si>
  <si>
    <t xml:space="preserve">average bacty 2500nm long material 100nm nano matert,,,nono scat material, involved the </t>
  </si>
  <si>
    <t xml:space="preserve">product manipulation nanoscale material products ,nanosciet consists discot and character, </t>
  </si>
  <si>
    <t xml:space="preserve">-activity fields nanotechnology, @0 years research plan research ... </t>
  </si>
  <si>
    <t xml:space="preserve">- the electronics industry,wath is distinct need between electrical appliances and electronics </t>
  </si>
  <si>
    <t xml:space="preserve">electrical appliances and t flow of charged particles electronics in this metal conductor copper </t>
  </si>
  <si>
    <t xml:space="preserve">wire ,found electrical cord home appliances non metallt conductor ketler ,electron ,non </t>
  </si>
  <si>
    <t xml:space="preserve">metallic conductor semiconductor found cellphone.. </t>
  </si>
  <si>
    <t xml:space="preserve">-nanoelectronics current and future applications. </t>
  </si>
  <si>
    <t xml:space="preserve">- origins of nanoelectronics: ,100 atoms , </t>
  </si>
  <si>
    <t xml:space="preserve">- computer hips semiconductor industry: </t>
  </si>
  <si>
    <t xml:space="preserve">CPU ,central pro easing units found computer, transistors embedded in silicon, calculatioy per </t>
  </si>
  <si>
    <t xml:space="preserve">second required keep ,replaced out data technology tubes 1960 s , accordiy to Moore's low </t>
  </si>
  <si>
    <t xml:space="preserve">named after ,PC transistor ,45 NM ,process 47 million nanoscy transistor distrt accross 26 </t>
  </si>
  <si>
    <t xml:space="preserve">mm ,compone computer,, </t>
  </si>
  <si>
    <t xml:space="preserve">Components found quick retrial storage data volaty data abscen d use carbon nanotubes , </t>
  </si>
  <si>
    <t xml:space="preserve">computer switch data retention,data recovery during power cuts, </t>
  </si>
  <si>
    <t xml:space="preserve">- molecular electronics: decrease in size components molecular emerge task </t>
  </si>
  <si>
    <t xml:space="preserve">performance ,capacitors in electronics device ,capacitor store information, molecular been </t>
  </si>
  <si>
    <t xml:space="preserve">investigated act incredibly single electron . </t>
  </si>
  <si>
    <t xml:space="preserve">- organic light emitting diodes OLEDs : television and computer monitor ,electronic device Thea </t>
  </si>
  <si>
    <t xml:space="preserve">days particularly handled device mp3 player ,ligth emirtur ,OLED organic light. Emitting diode </t>
  </si>
  <si>
    <t xml:space="preserve">100nm packed betwt conducting film called electront film voltage causes energy ,compare </t>
  </si>
  <si>
    <t xml:space="preserve">OLED ,screen film, product, </t>
  </si>
  <si>
    <t xml:space="preserve">- touch screen : technology as found in many table ,palm computer ,smart phones and news </t>
  </si>
  <si>
    <t xml:space="preserve">laptop,works , digital signal to control device interwar , layering of conductive film of indium tri </t>
  </si>
  <si>
    <t xml:space="preserve">oxide Ito , which conductor relay the ,x- y coordonne to processing components of the </t>
  </si>
  <si>
    <t xml:space="preserve">device ,smart ,ITO , technology. </t>
  </si>
  <si>
    <t xml:space="preserve">1 nanowire can produced to high conductive transparent subnano wire network allowt hegher </t>
  </si>
  <si>
    <t xml:space="preserve">screen brightness ,with option of producing flexible screen Ito film, </t>
  </si>
  <si>
    <t xml:space="preserve">- improvement batteries: </t>
  </si>
  <si>
    <t xml:space="preserve">Devet in battery,lio batteries ,smart phone .. </t>
  </si>
  <si>
    <t xml:space="preserve">- risk and safety issue: unique physicochemical properties of nanomaterial electronics industry , </t>
  </si>
  <si>
    <t xml:space="preserve">safety humait,nano party,microsct,mass ratio risk asst , hazardous nanopt,national occupation </t>
  </si>
  <si>
    <t xml:space="preserve">health ,incorporate. </t>
  </si>
  <si>
    <t xml:space="preserve">- key issue to consider : renewable water energy have lagged ,, chip manufacture capabilities. </t>
  </si>
  <si>
    <t xml:space="preserve">- future risk assessment: </t>
  </si>
  <si>
    <t xml:space="preserve">The future nanotechnology in the electronics industry: </t>
  </si>
  <si>
    <t xml:space="preserve">- conductor,:material that can transmit heat ligth ,electrical charge in case electrical conductor </t>
  </si>
  <si>
    <r>
      <t xml:space="preserve">560 | </t>
    </r>
    <r>
      <rPr>
        <sz val="11.05"/>
        <color rgb="FF7E7E7E"/>
        <rFont val="Calibri"/>
        <family val="2"/>
        <scheme val="minor"/>
      </rPr>
      <t>P a g e</t>
    </r>
    <r>
      <rPr>
        <sz val="12"/>
        <color rgb="FF000000"/>
        <rFont val="Calibri"/>
        <family val="2"/>
        <scheme val="minor"/>
      </rPr>
      <t xml:space="preserve">electrical conductivity mesure of electrical current move through material it can see. As </t>
    </r>
  </si>
  <si>
    <t xml:space="preserve">opposite of resistance, </t>
  </si>
  <si>
    <t xml:space="preserve">- semi conductor : a material that can conduct electricity.under specifical circulum voltage </t>
  </si>
  <si>
    <t xml:space="preserve">current flowing through common material . </t>
  </si>
  <si>
    <t xml:space="preserve">- led technologie: ligth emitting diode are semie conductor device emit light as current from </t>
  </si>
  <si>
    <t xml:space="preserve">anode to cathode .to cathode energy from of photon ,is release electron through the led device </t>
  </si>
  <si>
    <t xml:space="preserve">bprocess called electroluminescence, </t>
  </si>
  <si>
    <t xml:space="preserve">- transistor , semiconductor terminal current flowi between b, </t>
  </si>
  <si>
    <t xml:space="preserve">-capacitor ,an electronic components store electrical charge consiste two conductive plate </t>
  </si>
  <si>
    <t xml:space="preserve">separate , </t>
  </si>
  <si>
    <t xml:space="preserve">- electrodes , the anode is the electrode oxidation reaction takes place reduce, </t>
  </si>
  <si>
    <t xml:space="preserve">- graphene. Two dimensional one atom carbon atom bonded hexagonal the crystalline </t>
  </si>
  <si>
    <t xml:space="preserve">alloyrip structure a pure element ,pencit lead ,carbon nanotubes,hallow cylinder </t>
  </si>
  <si>
    <t xml:space="preserve">consistent,nested comprised of carbon atoms ,spherical carbon fulleren composed entirely </t>
  </si>
  <si>
    <t xml:space="preserve">carbon atom in bKk shapp also called buckbakk and buckmnjsterful,they commonly consist 60 </t>
  </si>
  <si>
    <t xml:space="preserve">or 79 carbon ,physicJ property , of substance relating to both it's physical chemical. </t>
  </si>
  <si>
    <t xml:space="preserve">-Metering screen ,ITC manufacture nanotechnology transmission component automate ,, </t>
  </si>
  <si>
    <t xml:space="preserve">Synchronouse system , synchronous intelligence it , </t>
  </si>
  <si>
    <r>
      <t xml:space="preserve">561 | </t>
    </r>
    <r>
      <rPr>
        <sz val="11.05"/>
        <color rgb="FF7E7E7E"/>
        <rFont val="Calibri"/>
        <family val="2"/>
        <scheme val="minor"/>
      </rPr>
      <t>P a g e</t>
    </r>
    <r>
      <rPr>
        <b/>
        <sz val="11.05"/>
        <color rgb="FF000000"/>
        <rFont val="Calibri"/>
        <family val="2"/>
        <scheme val="minor"/>
      </rPr>
      <t xml:space="preserve">562 | </t>
    </r>
    <r>
      <rPr>
        <sz val="11.05"/>
        <color rgb="FF7E7E7E"/>
        <rFont val="Calibri"/>
        <family val="2"/>
        <scheme val="minor"/>
      </rPr>
      <t xml:space="preserve">P a g e </t>
    </r>
  </si>
  <si>
    <t xml:space="preserve">SOCIAL SCIENCES PROJECTS </t>
  </si>
  <si>
    <t xml:space="preserve">_______tshingombe </t>
  </si>
  <si>
    <t xml:space="preserve">tshitadi </t>
  </si>
  <si>
    <t xml:space="preserve">_____________________________________________________________________________ </t>
  </si>
  <si>
    <t xml:space="preserve">Delete all guidelines under the following headings once you have completed your Research Plan </t>
  </si>
  <si>
    <r>
      <t xml:space="preserve">Problem Statement: </t>
    </r>
    <r>
      <rPr>
        <sz val="12"/>
        <color rgb="FF000000"/>
        <rFont val="Calibri"/>
        <family val="2"/>
        <scheme val="minor"/>
      </rPr>
      <t xml:space="preserve">What problem(s)/issue will you be addressing/exploring? Write the research </t>
    </r>
  </si>
  <si>
    <t xml:space="preserve">question(s) or problem statement. </t>
  </si>
  <si>
    <r>
      <t xml:space="preserve">Research question(s): </t>
    </r>
    <r>
      <rPr>
        <sz val="12"/>
        <color rgb="FF000000"/>
        <rFont val="Calibri"/>
        <family val="2"/>
        <scheme val="minor"/>
      </rPr>
      <t xml:space="preserve">Question). </t>
    </r>
  </si>
  <si>
    <t xml:space="preserve">Hypothesis: </t>
  </si>
  <si>
    <t xml:space="preserve">Variables: </t>
  </si>
  <si>
    <t xml:space="preserve">Procedure: </t>
  </si>
  <si>
    <t xml:space="preserve">tables, graphs? </t>
  </si>
  <si>
    <t xml:space="preserve">If you do not have any potential safety issues, leave section blank. </t>
  </si>
  <si>
    <r>
      <t xml:space="preserve">Time </t>
    </r>
    <r>
      <rPr>
        <b/>
        <sz val="12"/>
        <color rgb="FF366091"/>
        <rFont val="Calibri"/>
        <family val="2"/>
        <scheme val="minor"/>
      </rPr>
      <t xml:space="preserve">Frames </t>
    </r>
  </si>
  <si>
    <r>
      <t>References</t>
    </r>
    <r>
      <rPr>
        <b/>
        <sz val="12"/>
        <color rgb="FF000000"/>
        <rFont val="Calibri"/>
        <family val="2"/>
        <scheme val="minor"/>
      </rPr>
      <t xml:space="preserve">Teacher’s/Mentor’s comments and suggestions: </t>
    </r>
  </si>
  <si>
    <t xml:space="preserve">&lt;tshingombefiston@gmail.com&gt; Aug 28, 2023, 8:09 PM (6 days ago) </t>
  </si>
  <si>
    <t xml:space="preserve">to Support </t>
  </si>
  <si>
    <t xml:space="preserve">Project social.. </t>
  </si>
  <si>
    <t xml:space="preserve">2. Social investigation : science natural </t>
  </si>
  <si>
    <t xml:space="preserve">Support social creation and recreation orientation circulum Assessment police social enterprise </t>
  </si>
  <si>
    <t xml:space="preserve">entrepreneurs sector products resource energie electrical commissioner ,training support </t>
  </si>
  <si>
    <t xml:space="preserve">system circulum , synchronouse system social machinery social safety government system in </t>
  </si>
  <si>
    <t xml:space="preserve">the time framework regulatority circulum sector education grade and level in the job system , </t>
  </si>
  <si>
    <t xml:space="preserve">development sub sectorial system system social worker synchronouse </t>
  </si>
  <si>
    <t xml:space="preserve">Social worker public work system basic advanced must synchronouse with social system , labour </t>
  </si>
  <si>
    <t xml:space="preserve">worker OSHA safety society synchronouse with Commission electrical engineering worker data, </t>
  </si>
  <si>
    <t xml:space="preserve">3.1Teacher mentor :social education </t>
  </si>
  <si>
    <t xml:space="preserve">Social education labour and land reform system , organisation entrepreneurs and humain </t>
  </si>
  <si>
    <t xml:space="preserve">resource system education system asynchronous,system class society ,grade </t>
  </si>
  <si>
    <t xml:space="preserve">society science mass media society work classes. </t>
  </si>
  <si>
    <t xml:space="preserve">- families class work project, organisation non governmental social education entrepreneurs </t>
  </si>
  <si>
    <t xml:space="preserve">workers sub sector self employed self business was illegal or fraudulent system in normale </t>
  </si>
  <si>
    <t xml:space="preserve">system entreprise government system asynchron, need to educate social media by training for </t>
  </si>
  <si>
    <t xml:space="preserve">to synchronouse, </t>
  </si>
  <si>
    <t xml:space="preserve">lesson system social media support rural to teach and non gov, </t>
  </si>
  <si>
    <r>
      <t xml:space="preserve">563 | </t>
    </r>
    <r>
      <rPr>
        <sz val="11.05"/>
        <color rgb="FF7E7E7E"/>
        <rFont val="Calibri"/>
        <family val="2"/>
        <scheme val="minor"/>
      </rPr>
      <t>P a g e</t>
    </r>
    <r>
      <rPr>
        <sz val="12"/>
        <color rgb="FF000000"/>
        <rFont val="Calibri"/>
        <family val="2"/>
        <scheme val="minor"/>
      </rPr>
      <t xml:space="preserve">-file worker, size years, skill development,size ,class skill ,model frequency ,means , value </t>
    </r>
  </si>
  <si>
    <t xml:space="preserve">compared ,size social skill or semie skill grade , qualifications employment years , </t>
  </si>
  <si>
    <t xml:space="preserve">normal ,criteria choice guidelines normal, ,,report learner ,report job normal work labour </t>
  </si>
  <si>
    <t xml:space="preserve">synchronouse , report job pay hr give normal conditions , . Calcul system find balance merge </t>
  </si>
  <si>
    <t xml:space="preserve">social .good job </t>
  </si>
  <si>
    <t xml:space="preserve">- 1..mathematic investigation , </t>
  </si>
  <si>
    <t xml:space="preserve">Framework regulation circulum policy for mathematics resolve , </t>
  </si>
  <si>
    <t xml:space="preserve">problem for science discovery system </t>
  </si>
  <si>
    <t xml:space="preserve">Equation computing system equation, algebraic logic , analyse system mathematics find </t>
  </si>
  <si>
    <t xml:space="preserve">problem or concept ,proof existence natural system undercover real problem in natural </t>
  </si>
  <si>
    <t xml:space="preserve">System exper or artificial intelligence or language reason calcul, </t>
  </si>
  <si>
    <t xml:space="preserve">Synchronouse system to find more equation algebraic ,complex numbers master system </t>
  </si>
  <si>
    <t xml:space="preserve">deviations system ,equation find mathematics number master skill knowledge,proof existence </t>
  </si>
  <si>
    <t xml:space="preserve">of system function or gradient function ,function was real on distribution and transmission </t>
  </si>
  <si>
    <t xml:space="preserve">power ,was real system that was equation remarks for master number , mensuration system </t>
  </si>
  <si>
    <t xml:space="preserve">equation and compare slop of number deviation ,angle period time volatility time loss time </t>
  </si>
  <si>
    <t xml:space="preserve">break ,that was equation , trigonometry and geometric pattern number , statistics and </t>
  </si>
  <si>
    <t xml:space="preserve">probability to find on projectsion number real and case reason for linear systems.. </t>
  </si>
  <si>
    <t xml:space="preserve">1.2Teacher mentoring: </t>
  </si>
  <si>
    <t xml:space="preserve">Teacher education,system mathematics education subject lesson circulum, apply skill </t>
  </si>
  <si>
    <t xml:space="preserve">compilation language logic intelligence or robot system capacity of synchronouse </t>
  </si>
  <si>
    <t xml:space="preserve">system, mastering skill number use instrumental take measurements rule and measure </t>
  </si>
  <si>
    <t xml:space="preserve">instrument for understanding </t>
  </si>
  <si>
    <t xml:space="preserve">Lesson plan orthopedafic projection planing , synchronouse ,system scale analyse geomatic </t>
  </si>
  <si>
    <t xml:space="preserve">geodesis ,vector equation quadratic linear synchronouse mensuration equation , </t>
  </si>
  <si>
    <t xml:space="preserve">Activities ,system resolve plan diagram current sinusoidal wave form angular system projection </t>
  </si>
  <si>
    <r>
      <t xml:space="preserve">564 | </t>
    </r>
    <r>
      <rPr>
        <sz val="11.05"/>
        <color rgb="FF7E7E7E"/>
        <rFont val="Calibri"/>
        <family val="2"/>
        <scheme val="minor"/>
      </rPr>
      <t>P a g e</t>
    </r>
    <r>
      <rPr>
        <sz val="12"/>
        <color rgb="FF000000"/>
        <rFont val="Calibri"/>
        <family val="2"/>
        <scheme val="minor"/>
      </rPr>
      <t xml:space="preserve">orthopedics activities,design form , computer language wave, </t>
    </r>
  </si>
  <si>
    <t xml:space="preserve">1.science natural chemistry physics: </t>
  </si>
  <si>
    <t xml:space="preserve">- project </t>
  </si>
  <si>
    <t xml:space="preserve">Investigation: natural science: earth moon sun planets system quantum years ligthning </t>
  </si>
  <si>
    <t xml:space="preserve">years days start day end of day system ergonomic design </t>
  </si>
  <si>
    <t xml:space="preserve">Natural teach discovery </t>
  </si>
  <si>
    <t xml:space="preserve">Investigation , physical and chemical, </t>
  </si>
  <si>
    <t xml:space="preserve">Engineering ,computer information technology, mathematics mental calculation </t>
  </si>
  <si>
    <t xml:space="preserve">agronomical grade class agreement , grade geotechnical grade class years geography </t>
  </si>
  <si>
    <t xml:space="preserve">engineering,mining investigation grade class matter </t>
  </si>
  <si>
    <t xml:space="preserve">Investigation, science class matter elevation matter atomic cycle ,Watters cycle , recyclage </t>
  </si>
  <si>
    <t xml:space="preserve">matter ,investigation find matter chemical composition matter ,solid ,GAZ liquid state , </t>
  </si>
  <si>
    <t xml:space="preserve">molecular ion electronics development skill materials ,charge dischage movement find current </t>
  </si>
  <si>
    <t xml:space="preserve">electrical mining agreement , degradation material and graduation material system , </t>
  </si>
  <si>
    <t xml:space="preserve">synchronouse material system Earth system cycle life skills ,,.. </t>
  </si>
  <si>
    <t xml:space="preserve">Chemical. Size system difficulties to synchronouse for reason challenging life and disorder order </t>
  </si>
  <si>
    <t xml:space="preserve">natural system undercover real problem, industrustriel </t>
  </si>
  <si>
    <t xml:space="preserve">-Physical state matter Liquide to GAZ,GAZ solde ,solide to GAZ process </t>
  </si>
  <si>
    <t xml:space="preserve">Synchronouse phase transition matter, </t>
  </si>
  <si>
    <r>
      <t xml:space="preserve">565 | </t>
    </r>
    <r>
      <rPr>
        <sz val="11.05"/>
        <color rgb="FF7E7E7E"/>
        <rFont val="Calibri"/>
        <family val="2"/>
        <scheme val="minor"/>
      </rPr>
      <t>P a g e</t>
    </r>
    <r>
      <rPr>
        <sz val="12"/>
        <color rgb="FF000000"/>
        <rFont val="Calibri"/>
        <family val="2"/>
        <scheme val="minor"/>
      </rPr>
      <t xml:space="preserve">Electricity man's mecanic, </t>
    </r>
  </si>
  <si>
    <t xml:space="preserve">- electrostatic ,electrocinetic, electrodynamic, electromagnetic, static,dynamic ,cinematic , </t>
  </si>
  <si>
    <t xml:space="preserve">Electrostatic investigation phase system matter transformation ,force electrostatic transition </t>
  </si>
  <si>
    <t xml:space="preserve">electrodynamic phase to electrodynamic current to resistance resistance to field </t>
  </si>
  <si>
    <t xml:space="preserve">magnetic,,force mass phase ,generation phased to transform phased , system skill , </t>
  </si>
  <si>
    <t xml:space="preserve">transmission , distribution system synchronouse real time ion matterial speed celerity </t>
  </si>
  <si>
    <t xml:space="preserve">transmission ,km/s </t>
  </si>
  <si>
    <t xml:space="preserve">- teaching education ,science natural investigation , psychosocial psycho science development </t>
  </si>
  <si>
    <t xml:space="preserve">system natural task system computing file system Education technology system </t>
  </si>
  <si>
    <t xml:space="preserve">science didacic system framework regulator, </t>
  </si>
  <si>
    <t xml:space="preserve">Teaching phase transition phase synchronouse system development , chemical </t>
  </si>
  <si>
    <t xml:space="preserve">sciences ,,material phase material transformation plastic ,elastic deformation material ,, </t>
  </si>
  <si>
    <t xml:space="preserve">computer system matterial decomposition chemical atomic spray eating phase GAZ generation </t>
  </si>
  <si>
    <t xml:space="preserve">force cycle synchronouse system generation to system transmission and distribution </t>
  </si>
  <si>
    <t xml:space="preserve">Metering, ,atomic spray heater product coil consumption phase cycle generation system </t>
  </si>
  <si>
    <t xml:space="preserve">going ,to transmission ionique chemical computer system grade support to grade </t>
  </si>
  <si>
    <t xml:space="preserve">transformation synchro reactance system , electrostatic electrodynamic magnetic </t>
  </si>
  <si>
    <t xml:space="preserve">synchronouse to wave to distribution system ,,, resistance way system for material recyclage, </t>
  </si>
  <si>
    <t xml:space="preserve">phase material strengths,, </t>
  </si>
  <si>
    <t xml:space="preserve">tshingombe fiston &lt;tshingombefiston@gmail.com&gt; Thu, Sep 7, 3:18 PM (12 days ago) </t>
  </si>
  <si>
    <t xml:space="preserve">to Support, TSHINGOMBEKB, me </t>
  </si>
  <si>
    <t xml:space="preserve">Teacher mentor: safety security accreditation teach traffic police </t>
  </si>
  <si>
    <t xml:space="preserve">-trade vs learner vocational , accreditation safety security safe,road teacher secondary safe </t>
  </si>
  <si>
    <t xml:space="preserve">road usage, foundation for road safety meaningful maturity existence self control technology </t>
  </si>
  <si>
    <t xml:space="preserve">and responsibilities creation genesis magniful machine sense of responsibility and Education </t>
  </si>
  <si>
    <r>
      <t xml:space="preserve">566 | </t>
    </r>
    <r>
      <rPr>
        <sz val="11.05"/>
        <color rgb="FF7E7E7E"/>
        <rFont val="Calibri"/>
        <family val="2"/>
        <scheme val="minor"/>
      </rPr>
      <t>P a g e</t>
    </r>
    <r>
      <rPr>
        <sz val="12"/>
        <color rgb="FF000000"/>
        <rFont val="Calibri"/>
        <family val="2"/>
        <scheme val="minor"/>
      </rPr>
      <t xml:space="preserve">task of the school compiling, traffic training in the secondary school, traffic situation child youth </t>
    </r>
  </si>
  <si>
    <t xml:space="preserve">road, orientation youthful level abuse, among legislation low vehicle element natural insects </t>
  </si>
  <si>
    <t xml:space="preserve">phylogenetic,pretestimonal, </t>
  </si>
  <si>
    <t xml:space="preserve">-road safety education and Education part perspective stretches maturity Education situation </t>
  </si>
  <si>
    <t xml:space="preserve">situation child rod block, chorence,psycho pedagic perspective magniful questionaire </t>
  </si>
  <si>
    <t xml:space="preserve">secondary school child learn in the road safety education situation always leave among others </t>
  </si>
  <si>
    <t xml:space="preserve">think fact, concept compare matter interpretation emotional fluctuations inferior child master </t>
  </si>
  <si>
    <t xml:space="preserve">road available of book, </t>
  </si>
  <si>
    <t xml:space="preserve">-fundamental relationship understand authority between teacher and child teacher and parent </t>
  </si>
  <si>
    <t xml:space="preserve">risk child freedom resposable, </t>
  </si>
  <si>
    <t xml:space="preserve">-A social pedagogy perpespe tive road safety education always take place social situations </t>
  </si>
  <si>
    <t xml:space="preserve">secondary child creation communication gap, between teacher parent. </t>
  </si>
  <si>
    <t xml:space="preserve">-didactic perpespe tive in design diffential road safety pedagogy diary situation teacher has </t>
  </si>
  <si>
    <t xml:space="preserve">keep following learning action the subject matter must be interested practical, experience </t>
  </si>
  <si>
    <t xml:space="preserve">involved. </t>
  </si>
  <si>
    <t xml:space="preserve">-An orthopedagogic and orthodidaction problem study learner is to indentify secondary purple </t>
  </si>
  <si>
    <t xml:space="preserve">mine whether hold implications safety. </t>
  </si>
  <si>
    <t xml:space="preserve">-child basic characteristics aquerie methodology of road Education maturity aspect lesson </t>
  </si>
  <si>
    <t xml:space="preserve">discuss holding gather, </t>
  </si>
  <si>
    <t xml:space="preserve">-the goal traffic education, traffic lesson objectivity clear identify basic, the learning on skill or </t>
  </si>
  <si>
    <t xml:space="preserve">interpretation problem setting and resolve challenge course advantage grouped pupils activity </t>
  </si>
  <si>
    <t xml:space="preserve">part in the lesson understand manipulation, </t>
  </si>
  <si>
    <t xml:space="preserve">-course of the lesson actualization Pre - knowledge safety lesson pupile have knowledge road </t>
  </si>
  <si>
    <t xml:space="preserve">safety pupile. </t>
  </si>
  <si>
    <t xml:space="preserve">-teacher discuse, unlocked of new content basic functions pupile may expected road, groups </t>
  </si>
  <si>
    <t xml:space="preserve">discuss in greater class arrangements variation place criteria judging success group discussion </t>
  </si>
  <si>
    <t xml:space="preserve">example,ex lesson a telling subject STD,6 time, Education object lesson to explain pedestrian </t>
  </si>
  <si>
    <t xml:space="preserve">behaviour the learning objectives </t>
  </si>
  <si>
    <t xml:space="preserve">-schematic present of Education and teaching, teaching and software and hardware visual. </t>
  </si>
  <si>
    <t xml:space="preserve">-education qualify audio visual teaching knowledge, </t>
  </si>
  <si>
    <t xml:space="preserve">-safe driving and elementary knowledge of motor vehicles, </t>
  </si>
  <si>
    <t xml:space="preserve">-pupils car owners car motor complicated mechanism dangerous master to supply of in sight </t>
  </si>
  <si>
    <r>
      <t xml:space="preserve">567 | </t>
    </r>
    <r>
      <rPr>
        <sz val="11.05"/>
        <color rgb="FF7E7E7E"/>
        <rFont val="Calibri"/>
        <family val="2"/>
        <scheme val="minor"/>
      </rPr>
      <t>P a g e</t>
    </r>
    <r>
      <rPr>
        <sz val="12"/>
        <color rgb="FF000000"/>
        <rFont val="Calibri"/>
        <family val="2"/>
        <scheme val="minor"/>
      </rPr>
      <t xml:space="preserve">those of driver, gravity,parking down ,centre inertie, energie,collision friction force impact </t>
    </r>
  </si>
  <si>
    <t xml:space="preserve">counter determiner force impact limitation mental emotional film understand,, </t>
  </si>
  <si>
    <t xml:space="preserve">-conduct assessment police,driving asssessment police traffic on learning assessment police </t>
  </si>
  <si>
    <t xml:space="preserve">ways on policy on assessment police engineering way to manager learner in management </t>
  </si>
  <si>
    <t xml:space="preserve">system police vehicle information learner transport information circulum learner </t>
  </si>
  <si>
    <t xml:space="preserve">In phase period synchronouse system and asynchronous system phase movement in out file </t>
  </si>
  <si>
    <t xml:space="preserve">compilation </t>
  </si>
  <si>
    <t xml:space="preserve">Management learner to manage information system IMS, securite, student information system </t>
  </si>
  <si>
    <t xml:space="preserve">advantage and consideration,role management information systems in Education and in police </t>
  </si>
  <si>
    <t xml:space="preserve">or Industrial, engagement power cloud base schools management system, </t>
  </si>
  <si>
    <r>
      <t xml:space="preserve">TSHINGOMBEKB TSHITADI </t>
    </r>
    <r>
      <rPr>
        <sz val="12"/>
        <color rgb="FF000000"/>
        <rFont val="Calibri"/>
        <family val="2"/>
        <scheme val="minor"/>
      </rPr>
      <t xml:space="preserve">Wed, Aug 30, 7:39 PM (4 days ago) </t>
    </r>
  </si>
  <si>
    <t xml:space="preserve">tshingombe fiston &lt;tshingombefiston@gmail.com&gt; Mon, Sep 18, 3:39 PM (22 hours ago) </t>
  </si>
  <si>
    <t xml:space="preserve">Engineering science: Education </t>
  </si>
  <si>
    <r>
      <t xml:space="preserve">568 | </t>
    </r>
    <r>
      <rPr>
        <sz val="11.05"/>
        <color rgb="FF7E7E7E"/>
        <rFont val="Calibri"/>
        <family val="2"/>
        <scheme val="minor"/>
      </rPr>
      <t>P a g e</t>
    </r>
    <r>
      <rPr>
        <b/>
        <sz val="11.05"/>
        <color rgb="FF000000"/>
        <rFont val="Calibri"/>
        <family val="2"/>
        <scheme val="minor"/>
      </rPr>
      <t xml:space="preserve">569 | </t>
    </r>
    <r>
      <rPr>
        <sz val="11.05"/>
        <color rgb="FF7E7E7E"/>
        <rFont val="Calibri"/>
        <family val="2"/>
        <scheme val="minor"/>
      </rPr>
      <t xml:space="preserve">P a g e </t>
    </r>
  </si>
  <si>
    <t xml:space="preserve">Social education, education environment ,geographic life cycle industrial recycle synchronise </t>
  </si>
  <si>
    <t xml:space="preserve">system biogenes system hygiene system </t>
  </si>
  <si>
    <t xml:space="preserve">project expo science </t>
  </si>
  <si>
    <r>
      <t xml:space="preserve">Support </t>
    </r>
    <r>
      <rPr>
        <sz val="12"/>
        <color rgb="FF000000"/>
        <rFont val="Calibri"/>
        <family val="2"/>
        <scheme val="minor"/>
      </rPr>
      <t xml:space="preserve">&lt;support@exposcience.co.za&gt; </t>
    </r>
  </si>
  <si>
    <t xml:space="preserve">Tue, Aug 29, 2023 at 8:59 AM </t>
  </si>
  <si>
    <t xml:space="preserve">To: tshingombe fiston &lt;tshingombefiston@gmail.com&gt; </t>
  </si>
  <si>
    <t xml:space="preserve">Did you participate with the same project at a regional expo? </t>
  </si>
  <si>
    <t xml:space="preserve">Expo Team </t>
  </si>
  <si>
    <t xml:space="preserve">63 Reier Road|Atlasville|Boksburg|Gauteng|1459|South Africa </t>
  </si>
  <si>
    <t xml:space="preserve">T: +27 11 894 1365 |F2M:+27 866243127 </t>
  </si>
  <si>
    <r>
      <t>www.exposcience.co.za</t>
    </r>
    <r>
      <rPr>
        <b/>
        <sz val="11.05"/>
        <color rgb="FF000000"/>
        <rFont val="Calibri"/>
        <family val="2"/>
        <scheme val="minor"/>
      </rPr>
      <t xml:space="preserve">570 | </t>
    </r>
    <r>
      <rPr>
        <sz val="11.05"/>
        <color rgb="FF7E7E7E"/>
        <rFont val="Calibri"/>
        <family val="2"/>
        <scheme val="minor"/>
      </rPr>
      <t>P a g e</t>
    </r>
    <r>
      <rPr>
        <b/>
        <sz val="11.05"/>
        <color rgb="FF000000"/>
        <rFont val="Calibri"/>
        <family val="2"/>
        <scheme val="minor"/>
      </rPr>
      <t xml:space="preserve">571 | </t>
    </r>
    <r>
      <rPr>
        <sz val="11.05"/>
        <color rgb="FF7E7E7E"/>
        <rFont val="Calibri"/>
        <family val="2"/>
        <scheme val="minor"/>
      </rPr>
      <t>P a g e</t>
    </r>
    <r>
      <rPr>
        <b/>
        <sz val="11.05"/>
        <color rgb="FF000000"/>
        <rFont val="Calibri"/>
        <family val="2"/>
        <scheme val="minor"/>
      </rPr>
      <t xml:space="preserve">572 | </t>
    </r>
    <r>
      <rPr>
        <sz val="11.05"/>
        <color rgb="FF7E7E7E"/>
        <rFont val="Calibri"/>
        <family val="2"/>
        <scheme val="minor"/>
      </rPr>
      <t>P a g e</t>
    </r>
    <r>
      <rPr>
        <b/>
        <sz val="11.05"/>
        <color rgb="FF000000"/>
        <rFont val="Calibri"/>
        <family val="2"/>
        <scheme val="minor"/>
      </rPr>
      <t xml:space="preserve">573 | </t>
    </r>
    <r>
      <rPr>
        <sz val="11.05"/>
        <color rgb="FF7E7E7E"/>
        <rFont val="Calibri"/>
        <family val="2"/>
        <scheme val="minor"/>
      </rPr>
      <t>P a g e</t>
    </r>
    <r>
      <rPr>
        <b/>
        <sz val="11.05"/>
        <color rgb="FF000000"/>
        <rFont val="Calibri"/>
        <family val="2"/>
        <scheme val="minor"/>
      </rPr>
      <t xml:space="preserve">574 | </t>
    </r>
    <r>
      <rPr>
        <sz val="11.05"/>
        <color rgb="FF7E7E7E"/>
        <rFont val="Calibri"/>
        <family val="2"/>
        <scheme val="minor"/>
      </rPr>
      <t>P a g e</t>
    </r>
    <r>
      <rPr>
        <b/>
        <sz val="11.05"/>
        <color rgb="FF000000"/>
        <rFont val="Calibri"/>
        <family val="2"/>
        <scheme val="minor"/>
      </rPr>
      <t xml:space="preserve">575 | </t>
    </r>
    <r>
      <rPr>
        <sz val="11.05"/>
        <color rgb="FF7E7E7E"/>
        <rFont val="Calibri"/>
        <family val="2"/>
        <scheme val="minor"/>
      </rPr>
      <t>P a g e</t>
    </r>
    <r>
      <rPr>
        <b/>
        <sz val="11.05"/>
        <color rgb="FF000000"/>
        <rFont val="Calibri"/>
        <family val="2"/>
        <scheme val="minor"/>
      </rPr>
      <t xml:space="preserve">576 | </t>
    </r>
    <r>
      <rPr>
        <sz val="11.05"/>
        <color rgb="FF7E7E7E"/>
        <rFont val="Calibri"/>
        <family val="2"/>
        <scheme val="minor"/>
      </rPr>
      <t>P a g e</t>
    </r>
    <r>
      <rPr>
        <b/>
        <sz val="12"/>
        <color rgb="FF000000"/>
        <rFont val="Calibri"/>
        <family val="2"/>
        <scheme val="minor"/>
      </rPr>
      <t xml:space="preserve">Re: Documents wallet Portofilio,office Engineering project order management appointment </t>
    </r>
  </si>
  <si>
    <t xml:space="preserve">wallet documents financial office </t>
  </si>
  <si>
    <r>
      <t>-1</t>
    </r>
    <r>
      <rPr>
        <b/>
        <sz val="12"/>
        <color rgb="FF000000"/>
        <rFont val="Calibri"/>
        <family val="2"/>
        <scheme val="minor"/>
      </rPr>
      <t xml:space="preserve">. Purpose: documents wallet Portofilio , documents systeme info., project appointment office </t>
    </r>
  </si>
  <si>
    <t xml:space="preserve">Poste </t>
  </si>
  <si>
    <t xml:space="preserve">Agendas office PC safety wallet document wether documents,data base , documents network </t>
  </si>
  <si>
    <t xml:space="preserve">research office appointment. </t>
  </si>
  <si>
    <t xml:space="preserve">- project month ,order document . Order screen. . Statement documents. </t>
  </si>
  <si>
    <t xml:space="preserve">1.1.Purpose: documents case book .booking documents </t>
  </si>
  <si>
    <t xml:space="preserve">, financial information documents office , </t>
  </si>
  <si>
    <t xml:space="preserve">-Office document </t>
  </si>
  <si>
    <t xml:space="preserve">-post documents, </t>
  </si>
  <si>
    <t xml:space="preserve">--Poste wallet easy documents Poste </t>
  </si>
  <si>
    <t xml:space="preserve">---office ,post bank , archfile office document , </t>
  </si>
  <si>
    <t xml:space="preserve">Docket.. </t>
  </si>
  <si>
    <t xml:space="preserve">-Documents arch file </t>
  </si>
  <si>
    <t xml:space="preserve">-Documents stationery document </t>
  </si>
  <si>
    <t xml:space="preserve">-Documents office </t>
  </si>
  <si>
    <t xml:space="preserve">-Documents database system . </t>
  </si>
  <si>
    <t xml:space="preserve">-Documents bookeping sale buy , </t>
  </si>
  <si>
    <r>
      <t xml:space="preserve">577 | </t>
    </r>
    <r>
      <rPr>
        <sz val="11.05"/>
        <color rgb="FF7E7E7E"/>
        <rFont val="Calibri"/>
        <family val="2"/>
        <scheme val="minor"/>
      </rPr>
      <t>P a g e</t>
    </r>
    <r>
      <rPr>
        <sz val="12"/>
        <color rgb="FF000000"/>
        <rFont val="Calibri"/>
        <family val="2"/>
        <scheme val="minor"/>
      </rPr>
      <t xml:space="preserve">-document library bibliotech., </t>
    </r>
  </si>
  <si>
    <t xml:space="preserve">- documents, </t>
  </si>
  <si>
    <t xml:space="preserve">.--- engineering creation document ., </t>
  </si>
  <si>
    <t xml:space="preserve">Post document office appointment submission close , </t>
  </si>
  <si>
    <t xml:space="preserve">-Price documents, price close tendered ---Poste value bid posted wallpaper, </t>
  </si>
  <si>
    <t xml:space="preserve">Minimum required Poste tendered </t>
  </si>
  <si>
    <t xml:space="preserve">Spreadsheet,office PowerPoint, -documents ,office post address documents </t>
  </si>
  <si>
    <t xml:space="preserve">Relyan documents, </t>
  </si>
  <si>
    <t xml:space="preserve">-Documents memorandum access documents Poste office , documents reading , documents , </t>
  </si>
  <si>
    <t xml:space="preserve">Project posted </t>
  </si>
  <si>
    <t xml:space="preserve">Appointment post documents wallet report agendas </t>
  </si>
  <si>
    <t xml:space="preserve">- documents processing input output </t>
  </si>
  <si>
    <t xml:space="preserve">Wallet project, management </t>
  </si>
  <si>
    <t xml:space="preserve">- documents screen radiographic documents scanographic documents photographic document </t>
  </si>
  <si>
    <t xml:space="preserve">image documents artistic valeur attributes document pixel coulor , documents </t>
  </si>
  <si>
    <t xml:space="preserve">Document monument magazine monaitaitarist ,tableur course, documents, </t>
  </si>
  <si>
    <t xml:space="preserve">Documents note ecriture </t>
  </si>
  <si>
    <t xml:space="preserve">3.purpose . documents wallet Portofilio evidence,, </t>
  </si>
  <si>
    <t xml:space="preserve">-Documents wallet registration form appointment office Poste wallet easy. </t>
  </si>
  <si>
    <t xml:space="preserve">- register database documents wallet </t>
  </si>
  <si>
    <t xml:space="preserve">Programmation office register document. </t>
  </si>
  <si>
    <t xml:space="preserve">-Database employment documents wallet . </t>
  </si>
  <si>
    <t xml:space="preserve">-Office document wallet Portofilio. </t>
  </si>
  <si>
    <t xml:space="preserve">Information recruitment documents wallet information employment system </t>
  </si>
  <si>
    <t xml:space="preserve">Database office d base qbasic visual basic office COBOL . </t>
  </si>
  <si>
    <t xml:space="preserve">- office project database documents wallet . </t>
  </si>
  <si>
    <t xml:space="preserve">Stationery document wallet office information handing Manuel system </t>
  </si>
  <si>
    <t xml:space="preserve">-script hand project documentation </t>
  </si>
  <si>
    <t xml:space="preserve">-arch file ,office folder desk information table time table task operationel system case paint </t>
  </si>
  <si>
    <t xml:space="preserve">case book library office , </t>
  </si>
  <si>
    <t xml:space="preserve">-office size .mass. meter square area </t>
  </si>
  <si>
    <t xml:space="preserve">- casebook, rerwiten framework tools form assessment formal Summative office , </t>
  </si>
  <si>
    <r>
      <t xml:space="preserve">578 | </t>
    </r>
    <r>
      <rPr>
        <sz val="11.05"/>
        <color rgb="FF7E7E7E"/>
        <rFont val="Calibri"/>
        <family val="2"/>
        <scheme val="minor"/>
      </rPr>
      <t>P a g e</t>
    </r>
    <r>
      <rPr>
        <sz val="12"/>
        <color rgb="FF000000"/>
        <rFont val="Calibri"/>
        <family val="2"/>
        <scheme val="minor"/>
      </rPr>
      <t xml:space="preserve">-Tools frame text page , stationery design printer sign industrial papper standard. </t>
    </r>
  </si>
  <si>
    <t xml:space="preserve">-Tools paint case design , </t>
  </si>
  <si>
    <t xml:space="preserve">Office automation machine system la guage conversation convert reader PC and environmental </t>
  </si>
  <si>
    <t xml:space="preserve">PC printer system recruit machine database system project , documents wallet arch file </t>
  </si>
  <si>
    <t xml:space="preserve">database electronic memory wallet , </t>
  </si>
  <si>
    <t xml:space="preserve">Documents wallet information employment system specific, responsible,, </t>
  </si>
  <si>
    <t xml:space="preserve">-Documents wallet bank account database automatic ATM ,printer bank ,stamp teller stamp , </t>
  </si>
  <si>
    <t xml:space="preserve">statement,check database system , account books library bank ISBN order book bank order </t>
  </si>
  <si>
    <t xml:space="preserve">project book bank wallet , employment salary </t>
  </si>
  <si>
    <t xml:space="preserve">Record book customer reviews, customer record registration ID number system information, </t>
  </si>
  <si>
    <t xml:space="preserve">Documents wallet Portofilio job career emploie, </t>
  </si>
  <si>
    <t xml:space="preserve">- database emploie system entry and dabase outcom up grade ,up database system project </t>
  </si>
  <si>
    <t xml:space="preserve">employment opportunities, ID </t>
  </si>
  <si>
    <t xml:space="preserve">- ID registration form record form entry ,form exhibition,form move , form period form years </t>
  </si>
  <si>
    <t xml:space="preserve">value database emploie </t>
  </si>
  <si>
    <t xml:space="preserve">Emploie record training job graduation,job training post advertised documents wallet resource </t>
  </si>
  <si>
    <t xml:space="preserve">humain , personel </t>
  </si>
  <si>
    <t xml:space="preserve">- ID registration form customer recording training custome entry exhibition, database emploie </t>
  </si>
  <si>
    <t xml:space="preserve">graduation job post customer sale reward award customer ID wallet documents Portofilio, </t>
  </si>
  <si>
    <t xml:space="preserve">officer </t>
  </si>
  <si>
    <t xml:space="preserve">- bank account statement bank customer clearence cost amanded correction reward discount </t>
  </si>
  <si>
    <t xml:space="preserve">I'd customer deregister penalty, I'd customer record emprissonement labour work I'd cost </t>
  </si>
  <si>
    <t xml:space="preserve">years , system document wallet office information handing, </t>
  </si>
  <si>
    <t xml:space="preserve">- program logic control customer ,logic system custome I'd , programme language machine </t>
  </si>
  <si>
    <t xml:space="preserve">customer database system document wallet Portofilio, I'd </t>
  </si>
  <si>
    <t xml:space="preserve">- wallet I'd trainer, course job ruling job duty job post job weekend job . Wallet account e </t>
  </si>
  <si>
    <t xml:space="preserve">wallet easy pay system. </t>
  </si>
  <si>
    <t xml:space="preserve">-Print I'd framework, print I'd information,,print post ponent I'd ,print job duty post rosta,print </t>
  </si>
  <si>
    <t xml:space="preserve">task operation print salary day , prive over time ,printed provide fund ,print tax job revenue </t>
  </si>
  <si>
    <t xml:space="preserve">emploie post ,print compensation award job , print insurance job ,print data dol registration </t>
  </si>
  <si>
    <t xml:space="preserve">labour, print conciliation arbritatiin ruling job conduct job day 90 day years progress conduct , </t>
  </si>
  <si>
    <t xml:space="preserve">misconduct,dismissal award job,print holiday job ,over time ,print pension job ,print intellectual </t>
  </si>
  <si>
    <t xml:space="preserve">property job register ,printed social insurance job security job , printing policy job record </t>
  </si>
  <si>
    <t xml:space="preserve">database system wallet accountability systeme, print order case power attorney debate creditor </t>
  </si>
  <si>
    <t xml:space="preserve">legal job , printed training record job authority job skill development job, training certificate in </t>
  </si>
  <si>
    <t xml:space="preserve">progress ,award certificate,printed agreement settlement job , print documents grand total </t>
  </si>
  <si>
    <t xml:space="preserve">wallet statement salary emploie resource emploie,humain ,material visa printed code , </t>
  </si>
  <si>
    <t xml:space="preserve">registration, database system providing fund , earned award printed , </t>
  </si>
  <si>
    <t xml:space="preserve">Convert </t>
  </si>
  <si>
    <r>
      <t xml:space="preserve">579 | </t>
    </r>
    <r>
      <rPr>
        <sz val="11.05"/>
        <color rgb="FF7E7E7E"/>
        <rFont val="Calibri"/>
        <family val="2"/>
        <scheme val="minor"/>
      </rPr>
      <t>P a g e</t>
    </r>
    <r>
      <rPr>
        <sz val="12"/>
        <color rgb="FF000000"/>
        <rFont val="Calibri"/>
        <family val="2"/>
        <scheme val="minor"/>
      </rPr>
      <t xml:space="preserve">-0ffice wallet Portofilio Poste office documents wallet resultat ,re posted , disappointed </t>
    </r>
  </si>
  <si>
    <t xml:space="preserve">documents printed , rejected documents, expired documents posted up date documents,up </t>
  </si>
  <si>
    <t xml:space="preserve">grade documents wallet Portofilio employment and custome record , licensing database. </t>
  </si>
  <si>
    <t xml:space="preserve">,- design project office to office travel office information system, management information </t>
  </si>
  <si>
    <t xml:space="preserve">systems documents, , </t>
  </si>
  <si>
    <t xml:space="preserve">- design projects inovation management system conduct process following database </t>
  </si>
  <si>
    <t xml:space="preserve">maintenace wallet account account posted recruit machine database maintenace repaired , </t>
  </si>
  <si>
    <t xml:space="preserve">intelligence systems rebuild office , rebuild Poste re posted policy meeting, reprint documents </t>
  </si>
  <si>
    <t xml:space="preserve">review document support, wallet account, </t>
  </si>
  <si>
    <t xml:space="preserve">Booking: filing documents posted wallet account documents booking training records , </t>
  </si>
  <si>
    <t xml:space="preserve">-office travel,,office cad corol drawing ..project office documents wallet engineering </t>
  </si>
  <si>
    <t xml:space="preserve">drawing .line work , planing work, planning jobs, systemWallet account dr </t>
  </si>
  <si>
    <t xml:space="preserve">12.Engineering: electrical </t>
  </si>
  <si>
    <t xml:space="preserve">1. Purpose documents </t>
  </si>
  <si>
    <t xml:space="preserve">9.purpose : documents wallet,office, </t>
  </si>
  <si>
    <r>
      <t>Training customer office record , documents</t>
    </r>
    <r>
      <rPr>
        <sz val="12"/>
        <color rgb="FF000000"/>
        <rFont val="Calibri"/>
        <family val="2"/>
        <scheme val="minor"/>
      </rPr>
      <t xml:space="preserve">,office, </t>
    </r>
  </si>
  <si>
    <t xml:space="preserve">Training customer,and training student university trading up date upr grade student information </t>
  </si>
  <si>
    <t xml:space="preserve">system,up grade connexion system, </t>
  </si>
  <si>
    <t xml:space="preserve">9.1Purpose storage , office genie counseling,genie soft ward genie hard ward ,, safety </t>
  </si>
  <si>
    <t xml:space="preserve">security policy office counsultant jurisdiction </t>
  </si>
  <si>
    <t xml:space="preserve">Documents submitted </t>
  </si>
  <si>
    <t xml:space="preserve">Assessment and re assessment peer self group information technology intelligence , </t>
  </si>
  <si>
    <t xml:space="preserve">Technical PC vs science computer vs qualifition insurance information </t>
  </si>
  <si>
    <r>
      <t xml:space="preserve">580 | </t>
    </r>
    <r>
      <rPr>
        <sz val="11.05"/>
        <color rgb="FF7E7E7E"/>
        <rFont val="Calibri"/>
        <family val="2"/>
        <scheme val="minor"/>
      </rPr>
      <t>P a g e</t>
    </r>
    <r>
      <rPr>
        <sz val="12"/>
        <color rgb="FF000000"/>
        <rFont val="Calibri"/>
        <family val="2"/>
        <scheme val="minor"/>
      </rPr>
      <t xml:space="preserve">-help memory pilot math information vs campus numerical box ,math info,news technologie ms </t>
    </r>
  </si>
  <si>
    <t xml:space="preserve">word ms help memory copying syllabus training Unix Google </t>
  </si>
  <si>
    <t xml:space="preserve">Intelligence artificial genie logiciel , input technology ms office creation news technologie help </t>
  </si>
  <si>
    <t xml:space="preserve">memory use for ms treatment technologie input output system expert intelligence capable </t>
  </si>
  <si>
    <t xml:space="preserve">resource human capacity not it includes mathematics algorithm ,, </t>
  </si>
  <si>
    <t xml:space="preserve">- calcul arborith , topographic topologies aerveur , intelligence robot automation science </t>
  </si>
  <si>
    <t xml:space="preserve">language science language science computer science language ,science mathematics chimic </t>
  </si>
  <si>
    <t xml:space="preserve">physics stereo chimic physics synthesis and , Polytechnic electronic information technicien ,,no </t>
  </si>
  <si>
    <t xml:space="preserve">ITC it is include work topic it faculty option intelligence artificial and genie logiciel , </t>
  </si>
  <si>
    <t xml:space="preserve">- pilot lecture pilote fly driver disc memory network navigation, </t>
  </si>
  <si>
    <t xml:space="preserve">Mathematics sacrifice workplace visuel basic , </t>
  </si>
  <si>
    <t xml:space="preserve">- honesty intellectual library pilot ask questions training PC cyber ,training research ,x vs y </t>
  </si>
  <si>
    <t xml:space="preserve">procedure create page create algorithm arborith ,step number phase fine creation page , </t>
  </si>
  <si>
    <t xml:space="preserve">button exportation language literacy ms word , creation find studies habillement ms word creatt </t>
  </si>
  <si>
    <t xml:space="preserve">find studies caractere address vs medecine mycine bio algorithm ,science Polytech algorithm </t>
  </si>
  <si>
    <t xml:space="preserve">-retetion office ,button cyber button command ,do's vs algorithm procedure medicine to mutch </t>
  </si>
  <si>
    <t xml:space="preserve">work office contii algorithm is vs algorithm for students , </t>
  </si>
  <si>
    <t xml:space="preserve">- subject theory vs for laboratory training work , literature 'creat visual basic office protection </t>
  </si>
  <si>
    <t xml:space="preserve">documents client terminal all letter memory , </t>
  </si>
  <si>
    <t xml:space="preserve">- algorithm initial procedure select , operationel insert button, click operationel, </t>
  </si>
  <si>
    <t xml:space="preserve">- information processy vs Computer office , financial Computer ms , window theories safety </t>
  </si>
  <si>
    <t xml:space="preserve">policy theory vs ,technical PC ,vs science , PC ITC theory create cover page letter folder create </t>
  </si>
  <si>
    <t xml:space="preserve">financial fibre optics create xompui lettre CVS ,create ms word processing marketing processing </t>
  </si>
  <si>
    <t xml:space="preserve">asj , buttons ,create for data data base office ,intellectual ,oms algorithm PC ,technical </t>
  </si>
  <si>
    <t xml:space="preserve">mathematics science PLC ,robot Unix, </t>
  </si>
  <si>
    <t xml:space="preserve">-info process vs computia vs management system information business PC ,admnistry PC </t>
  </si>
  <si>
    <t xml:space="preserve">theory cover ,page office traine power point acrob converse, </t>
  </si>
  <si>
    <t xml:space="preserve">- mathematics info comptabilite invention creation plan comptable code binaire calcul, vectorial </t>
  </si>
  <si>
    <t xml:space="preserve">code binaire 'calcul vectorial dimensionnement algorithm mathematics financial invention plan </t>
  </si>
  <si>
    <t xml:space="preserve">financial savant Gestion , </t>
  </si>
  <si>
    <t xml:space="preserve">-arm calculteice commercial, invention formuler mathematics function grand droit , </t>
  </si>
  <si>
    <t xml:space="preserve">- invention: ax+ by+c. functionalite logiciel rigth autocad cad ,vector financial functionalite </t>
  </si>
  <si>
    <t xml:space="preserve">value adddiatribution ITC ,scatter robot geodesie projection ,invention mathematics ,savant </t>
  </si>
  <si>
    <t xml:space="preserve">mathematics autocad,memoire mathematics </t>
  </si>
  <si>
    <t xml:space="preserve">-inventiin mathematics info science computia mathematics exchange call cash nothing financial </t>
  </si>
  <si>
    <t xml:space="preserve">functionalite, </t>
  </si>
  <si>
    <t xml:space="preserve">- invention mathematics series sequence integrally ,x =3 ,if y=4 else the x,y co - ordinal scator ,z </t>
  </si>
  <si>
    <t xml:space="preserve">= matric information equation ,x+y = 0 Fortran sum limit x ms ward display, ITC InSite </t>
  </si>
  <si>
    <t xml:space="preserve">mathematics coverage page is site theory in site rules ,matht recruitment info mathematics </t>
  </si>
  <si>
    <t xml:space="preserve">recruitment informer investigation Mathe quadratic make square rectangular plot investigation </t>
  </si>
  <si>
    <r>
      <t xml:space="preserve">581 | </t>
    </r>
    <r>
      <rPr>
        <sz val="11.05"/>
        <color rgb="FF7E7E7E"/>
        <rFont val="Calibri"/>
        <family val="2"/>
        <scheme val="minor"/>
      </rPr>
      <t>P a g e</t>
    </r>
    <r>
      <rPr>
        <sz val="12"/>
        <color rgb="FF000000"/>
        <rFont val="Calibri"/>
        <family val="2"/>
        <scheme val="minor"/>
      </rPr>
      <t xml:space="preserve">quadratic information language display generate for ,no it robot intellectuel system </t>
    </r>
  </si>
  <si>
    <t xml:space="preserve">mathematics invented equation ,x+y = 0 quadratic, </t>
  </si>
  <si>
    <t xml:space="preserve">- no invented robot x,y function scater robot intellectual ,financial invented calcul, permit to </t>
  </si>
  <si>
    <t xml:space="preserve">account money ATM to save formule , </t>
  </si>
  <si>
    <t xml:space="preserve">- info language inventor informer </t>
  </si>
  <si>
    <t xml:space="preserve">- info invented process, </t>
  </si>
  <si>
    <t xml:space="preserve">Mark ROM,octal , </t>
  </si>
  <si>
    <t xml:space="preserve">- math info initiation information arithmetic logic process logic ,Espace pixel VGA,cla or, </t>
  </si>
  <si>
    <t xml:space="preserve">invention </t>
  </si>
  <si>
    <t xml:space="preserve">-mathematici do software invention hard math PC ordinance sequence,MHz gigabit calcul </t>
  </si>
  <si>
    <t xml:space="preserve">logarith intellectuel processor it mathematics invented equation computing , </t>
  </si>
  <si>
    <t xml:space="preserve">-ms word disc mathematics character 100000 caractere programs frame program , excell table </t>
  </si>
  <si>
    <t xml:space="preserve">equation financial word limited </t>
  </si>
  <si>
    <t xml:space="preserve">1099 word octa octal binary equation,-ms internet robot word page mathematics character </t>
  </si>
  <si>
    <t xml:space="preserve">system mathematics, </t>
  </si>
  <si>
    <t xml:space="preserve">- do's mathematics code 00000, </t>
  </si>
  <si>
    <t xml:space="preserve">- math inform science and computer science chimie info physical science chimie faculty chimie </t>
  </si>
  <si>
    <t xml:space="preserve">instrument, conversion synthesis, </t>
  </si>
  <si>
    <t xml:space="preserve">-mathematici info et Polytechnic and science academic material mathematics, </t>
  </si>
  <si>
    <t xml:space="preserve">- power supplies arithmetic machine ,process control project ,VB ,access , actual </t>
  </si>
  <si>
    <t xml:space="preserve">technologie ,info mathematics equation logic integral Lim actual review series automatic system </t>
  </si>
  <si>
    <t xml:space="preserve">robot language technology mathematics ward caractere , actually technology,information ROM </t>
  </si>
  <si>
    <t xml:space="preserve">ready, access.memkry, </t>
  </si>
  <si>
    <t xml:space="preserve">Schematic showing </t>
  </si>
  <si>
    <r>
      <t xml:space="preserve">582 | </t>
    </r>
    <r>
      <rPr>
        <sz val="11.05"/>
        <color rgb="FF7E7E7E"/>
        <rFont val="Calibri"/>
        <family val="2"/>
        <scheme val="minor"/>
      </rPr>
      <t>P a g e</t>
    </r>
    <r>
      <rPr>
        <b/>
        <sz val="11.05"/>
        <color rgb="FF000000"/>
        <rFont val="Calibri"/>
        <family val="2"/>
        <scheme val="minor"/>
      </rPr>
      <t xml:space="preserve">583 | </t>
    </r>
    <r>
      <rPr>
        <sz val="11.05"/>
        <color rgb="FF7E7E7E"/>
        <rFont val="Calibri"/>
        <family val="2"/>
        <scheme val="minor"/>
      </rPr>
      <t xml:space="preserve">P a g e </t>
    </r>
  </si>
  <si>
    <t xml:space="preserve">Schematic showing a 3 phone system new button visibility above ,each handset must </t>
  </si>
  <si>
    <t xml:space="preserve">installer ,intercom system used surplus , </t>
  </si>
  <si>
    <t xml:space="preserve">- parlist : handset regular telephone type no push to talk or sound ,power , lungs buzzer 6, volt </t>
  </si>
  <si>
    <t xml:space="preserve">Eduard 15 ,see text cradle switch phone or see text , strip text cases miss hardware,form system </t>
  </si>
  <si>
    <t xml:space="preserve">every 6 day or equivenlent ,6 volt interconnected , distribution such shake , </t>
  </si>
  <si>
    <t xml:space="preserve">- personal call plan : </t>
  </si>
  <si>
    <t xml:space="preserve">Telephone call plan B1, B,2,B,3 </t>
  </si>
  <si>
    <t xml:space="preserve">Call A1. </t>
  </si>
  <si>
    <t xml:space="preserve">A1B1,A1B2. ,A1B3 </t>
  </si>
  <si>
    <t xml:space="preserve">Call A 2. </t>
  </si>
  <si>
    <t xml:space="preserve">A2B1 ,A2 B2,A2 B3 </t>
  </si>
  <si>
    <t xml:space="preserve">Call A3. </t>
  </si>
  <si>
    <t xml:space="preserve">A3B1,A3B2,A3B3 </t>
  </si>
  <si>
    <t xml:space="preserve">Call A4. </t>
  </si>
  <si>
    <t xml:space="preserve">A4B1, A4b2, A4b3 </t>
  </si>
  <si>
    <t xml:space="preserve">&amp;1 alpha= the effect of in the level of fonctionnement call telephone call plan ,I=1, </t>
  </si>
  <si>
    <t xml:space="preserve">Beta=the effect ,ab of factor level , x1 jk= , error association observations level plan analyse </t>
  </si>
  <si>
    <t xml:space="preserve">- radiotechnic, </t>
  </si>
  <si>
    <t xml:space="preserve">Power amplificator TV sound base oscillator pentad tube , </t>
  </si>
  <si>
    <t xml:space="preserve">Characteristics indirect cathode wire V,1 6.3 v, </t>
  </si>
  <si>
    <t xml:space="preserve">Source wire, </t>
  </si>
  <si>
    <t xml:space="preserve">Use conditions nominal RMS, </t>
  </si>
  <si>
    <t xml:space="preserve">- voltage and. Va - 170---250V </t>
  </si>
  <si>
    <t xml:space="preserve">-voltage grille. V get --170--250v </t>
  </si>
  <si>
    <t xml:space="preserve">Voltage. </t>
  </si>
  <si>
    <t xml:space="preserve">45 , 32m </t>
  </si>
  <si>
    <t xml:space="preserve">Current. 62 2,4 ma </t>
  </si>
  <si>
    <t xml:space="preserve">- coefficient amplificator. 15 ohm </t>
  </si>
  <si>
    <t xml:space="preserve">- resistor internal 0,2 , 4,6 MV </t>
  </si>
  <si>
    <t xml:space="preserve">Capacity </t>
  </si>
  <si>
    <t xml:space="preserve">Capacity grille ...CG ---14,7 of </t>
  </si>
  <si>
    <t xml:space="preserve">Capacity and grilled cage &lt;0,8pd, </t>
  </si>
  <si>
    <t xml:space="preserve">Value limited </t>
  </si>
  <si>
    <t xml:space="preserve">Peek voltage anode vap max 7,kV </t>
  </si>
  <si>
    <t xml:space="preserve">Voltage anode Va max 300v, </t>
  </si>
  <si>
    <t xml:space="preserve">Voltage of grill. </t>
  </si>
  <si>
    <t xml:space="preserve">3000, </t>
  </si>
  <si>
    <t xml:space="preserve">Cathode current v max 30 w, 180 ma,8,5+ Telemetry video output pentode ,power flip flop, , </t>
  </si>
  <si>
    <t xml:space="preserve">- emettor , af amplificator ,emettor ,compositor number ,receptor ,display , speaking, </t>
  </si>
  <si>
    <t xml:space="preserve">- IR(t)=VRF cos ( wi.t)=I(t)+∆v1 </t>
  </si>
  <si>
    <t xml:space="preserve">-QR(t)=VRF sin ( wot)=Q(t)+∆v2,, </t>
  </si>
  <si>
    <t xml:space="preserve">Insulation in receptor conversion,in case we Cree en our mixage voice I et Q ,, Voltage ,, </t>
  </si>
  <si>
    <t xml:space="preserve">quadrature, insulation mean level power </t>
  </si>
  <si>
    <t xml:space="preserve">-typica using single side , </t>
  </si>
  <si>
    <t xml:space="preserve">telecommunication street distribution for new urban residential estate </t>
  </si>
  <si>
    <t xml:space="preserve">Electricity peddel ,started conduit , road way , </t>
  </si>
  <si>
    <t xml:space="preserve">Legend ADSL signal spliten telephone , exchange, ADSL convey frequency , asdl modem </t>
  </si>
  <si>
    <t xml:space="preserve">yes customer premise,, </t>
  </si>
  <si>
    <t xml:space="preserve">- typical grand copper twisa. Network telephone exchange, , </t>
  </si>
  <si>
    <t xml:space="preserve">Cabling homes for telecommunication completed guide home cabling , </t>
  </si>
  <si>
    <t xml:space="preserve">Line 1 yes ,line 2 yes ,,phone ,1 yes ,phone 2 socket jack yes , mode 3, 5 equipment, </t>
  </si>
  <si>
    <t xml:space="preserve">Possible fault due comming of the telephone voice port inside , fault due to switch relay </t>
  </si>
  <si>
    <t xml:space="preserve">connect in mode ,, </t>
  </si>
  <si>
    <t xml:space="preserve">-basic home network system typical cabling arrange and connection for , typical telephone and </t>
  </si>
  <si>
    <t xml:space="preserve">data services, </t>
  </si>
  <si>
    <t xml:space="preserve">,Famut TV , bender PC, study PC, kitch PC ,wall ,,ethernal </t>
  </si>
  <si>
    <t xml:space="preserve">Legend : modulator socket CCO,modulator coaxial socket , coaxial plug </t>
  </si>
  <si>
    <t xml:space="preserve">Polyphase emettor receptor frequency intermediate heterodyne class,modulation phase phase </t>
  </si>
  <si>
    <t xml:space="preserve">(t)= cos ( wt+$0) </t>
  </si>
  <si>
    <t xml:space="preserve">Sin a (t)=o,then m (t)=o module phase shift signal module ,m(t) = sum ,, </t>
  </si>
  <si>
    <t xml:space="preserve">-canal of transmission GSM cellular antena interval time area 577us signal terminal, </t>
  </si>
  <si>
    <t xml:space="preserve">Wave electromagnetic tic plane impedance caractere area,E/H=377 ohm ,, schema btsbsc,msc </t>
  </si>
  <si>
    <t xml:space="preserve">network fixe ,, </t>
  </si>
  <si>
    <t xml:space="preserve">Numeratation of voice </t>
  </si>
  <si>
    <t xml:space="preserve">Fibre cider , module, filter decoder ,input output band 300hz - 3,4 kh, 13 bit cadence ,, </t>
  </si>
  <si>
    <t xml:space="preserve">Input line l1,2,3, cabling </t>
  </si>
  <si>
    <t xml:space="preserve">- circuit command selector , meter decimal Relais , rotational test , duplicate line off,cut line , </t>
  </si>
  <si>
    <t xml:space="preserve">Decimak control ,direct A, switch register in the register in the group the calling division aearxf </t>
  </si>
  <si>
    <t xml:space="preserve">variety, </t>
  </si>
  <si>
    <t xml:space="preserve">Switch line ,switch final connecter ,signal control send impulsion ,interconnector , pilot switch </t>
  </si>
  <si>
    <t xml:space="preserve">start , div ,div,,, </t>
  </si>
  <si>
    <t xml:space="preserve">-multivaria data analyse telemarketing,point ,do√ sumb( x1k-xjk ) exp 2,, structures equation </t>
  </si>
  <si>
    <r>
      <t xml:space="preserve">584 | </t>
    </r>
    <r>
      <rPr>
        <sz val="11.05"/>
        <color rgb="FF7E7E7E"/>
        <rFont val="Calibri"/>
        <family val="2"/>
        <scheme val="minor"/>
      </rPr>
      <t>P a g e</t>
    </r>
    <r>
      <rPr>
        <sz val="12"/>
        <color rgb="FF000000"/>
        <rFont val="Calibri"/>
        <family val="2"/>
        <scheme val="minor"/>
      </rPr>
      <t xml:space="preserve">model customer loyalty adversity board award , quality imagine customer satisfaction,x x=, </t>
    </r>
  </si>
  <si>
    <t xml:space="preserve">loyalty= b1 brand customer ,brand equity =C 1 advertising + c2 brand award + image </t>
  </si>
  <si>
    <t xml:space="preserve">price customer satisfaction = image price, </t>
  </si>
  <si>
    <t xml:space="preserve">-diatribhtor performance </t>
  </si>
  <si>
    <t xml:space="preserve">Distribution/ service ranking X1/) overall performance ranking y1// ranking differente </t>
  </si>
  <si>
    <t xml:space="preserve">d1=y1=y2/// diffential sequence,data analyse , investigation of association , </t>
  </si>
  <si>
    <t xml:space="preserve">- Winer trading plan bet </t>
  </si>
  <si>
    <t xml:space="preserve">Net profit= number of wine bet x premise pay out motion number of lossi. ,bet premium, y </t>
  </si>
  <si>
    <t xml:space="preserve">profit or loss,w number of winning vet ,k payout motii, </t>
  </si>
  <si>
    <t xml:space="preserve">-model : l </t>
  </si>
  <si>
    <t xml:space="preserve">Model: ml 06NP, ML6,c </t>
  </si>
  <si>
    <t xml:space="preserve">- capacity : 6kg -15-30 </t>
  </si>
  <si>
    <t xml:space="preserve">Resolution: 1g+2g-5 </t>
  </si>
  <si>
    <t xml:space="preserve">Weight range ,- 3 kg ,7,5-6 </t>
  </si>
  <si>
    <t xml:space="preserve">-train display ,zero net </t>
  </si>
  <si>
    <t xml:space="preserve">- sub display: zero net ,vf d LCD graphic , </t>
  </si>
  <si>
    <t xml:space="preserve">Disparue dwe , ply memory/ ml on </t>
  </si>
  <si>
    <t xml:space="preserve">Print / rypr , available size labej ,Manuel </t>
  </si>
  <si>
    <t xml:space="preserve">Max : 90009,pl, width </t>
  </si>
  <si>
    <t xml:space="preserve">- label printy , interface,power requirements ,power consumption, operating tem plotter </t>
  </si>
  <si>
    <t xml:space="preserve">size ,mm ,product model </t>
  </si>
  <si>
    <t xml:space="preserve">- report financial </t>
  </si>
  <si>
    <t xml:space="preserve">Option model product </t>
  </si>
  <si>
    <t xml:space="preserve">1 m b memory , </t>
  </si>
  <si>
    <t xml:space="preserve">Specifications display ,operator ,5.2 LCD , 2x 16 pop up ,20 lines </t>
  </si>
  <si>
    <t xml:space="preserve">Memory back up , data up vendum lithium ,power consumption , AC 120 v ,operating 9A, </t>
  </si>
  <si>
    <t xml:space="preserve">standards 0,2 A , operating AC 239 ,operating dimension </t>
  </si>
  <si>
    <t xml:space="preserve">-system development: </t>
  </si>
  <si>
    <t xml:space="preserve">Sample Gant chart showing progress system development activities by putting bar , </t>
  </si>
  <si>
    <t xml:space="preserve">Project planning documentau, page ) </t>
  </si>
  <si>
    <t xml:space="preserve">- system ware inventory system modifucatt system ware house , </t>
  </si>
  <si>
    <t xml:space="preserve">- system schedule activities completed activity,analyse </t>
  </si>
  <si>
    <r>
      <t xml:space="preserve">585 | </t>
    </r>
    <r>
      <rPr>
        <sz val="11.05"/>
        <color rgb="FF7E7E7E"/>
        <rFont val="Calibri"/>
        <family val="2"/>
        <scheme val="minor"/>
      </rPr>
      <t>P a g e</t>
    </r>
    <r>
      <rPr>
        <sz val="12"/>
        <color rgb="FF000000"/>
        <rFont val="Calibri"/>
        <family val="2"/>
        <scheme val="minor"/>
      </rPr>
      <t xml:space="preserve">- activity ,/1/2/3/4/5/6/6/8/9/12/13/14 </t>
    </r>
  </si>
  <si>
    <t xml:space="preserve">-required definju </t>
  </si>
  <si>
    <t xml:space="preserve">-for project team </t>
  </si>
  <si>
    <t xml:space="preserve">- definition and </t>
  </si>
  <si>
    <t xml:space="preserve">- definition objectivity </t>
  </si>
  <si>
    <t xml:space="preserve">-R3 interview whereataff/ </t>
  </si>
  <si>
    <t xml:space="preserve">Organisation required </t>
  </si>
  <si>
    <t xml:space="preserve">Vo review </t>
  </si>
  <si>
    <t xml:space="preserve">Design </t>
  </si>
  <si>
    <t xml:space="preserve">- revise programm </t>
  </si>
  <si>
    <t xml:space="preserve">- specific report </t>
  </si>
  <si>
    <t xml:space="preserve">- specific screen </t>
  </si>
  <si>
    <t xml:space="preserve">- specific documents </t>
  </si>
  <si>
    <t xml:space="preserve">- soexifux Documents change </t>
  </si>
  <si>
    <t xml:space="preserve">- management review </t>
  </si>
  <si>
    <t xml:space="preserve">- implentation </t>
  </si>
  <si>
    <t xml:space="preserve">- code programxhange </t>
  </si>
  <si>
    <t xml:space="preserve">- build test file </t>
  </si>
  <si>
    <t xml:space="preserve">- build test </t>
  </si>
  <si>
    <t xml:space="preserve">- test produxtiin file </t>
  </si>
  <si>
    <t xml:space="preserve">- revision product file </t>
  </si>
  <si>
    <t xml:space="preserve">Revise </t>
  </si>
  <si>
    <t xml:space="preserve">- production file </t>
  </si>
  <si>
    <t xml:space="preserve">- revision </t>
  </si>
  <si>
    <t xml:space="preserve">Test short Bev </t>
  </si>
  <si>
    <t xml:space="preserve">Test product file </t>
  </si>
  <si>
    <t xml:space="preserve">Manage teab </t>
  </si>
  <si>
    <t xml:space="preserve">Install where house </t>
  </si>
  <si>
    <t xml:space="preserve">Teaini new </t>
  </si>
  <si>
    <t xml:space="preserve">- quality management iso 1999 totaj staicale process control ,produce software group project </t>
  </si>
  <si>
    <t xml:space="preserve">team </t>
  </si>
  <si>
    <t xml:space="preserve">- product / vendor </t>
  </si>
  <si>
    <t xml:space="preserve">Designer ) Oracle </t>
  </si>
  <si>
    <t xml:space="preserve">Development studies) Microsoft </t>
  </si>
  <si>
    <t xml:space="preserve">Knowledge/ system architecture,system investigation use engineering computer case tools </t>
  </si>
  <si>
    <t xml:space="preserve">automate ,task required system high degree , package focused association stage v, arafw case </t>
  </si>
  <si>
    <t xml:space="preserve">tools selected </t>
  </si>
  <si>
    <t xml:space="preserve">- development for orientation program </t>
  </si>
  <si>
    <t xml:space="preserve">Frequency ( y,x ..) 1/6/15/29 </t>
  </si>
  <si>
    <t xml:space="preserve">Head score x /0/1/2/3/3(5) </t>
  </si>
  <si>
    <r>
      <t xml:space="preserve">586 | </t>
    </r>
    <r>
      <rPr>
        <sz val="11.05"/>
        <color rgb="FF7E7E7E"/>
        <rFont val="Calibri"/>
        <family val="2"/>
        <scheme val="minor"/>
      </rPr>
      <t>P a g e</t>
    </r>
    <r>
      <rPr>
        <sz val="12"/>
        <color rgb="FF000000"/>
        <rFont val="Calibri"/>
        <family val="2"/>
        <scheme val="minor"/>
      </rPr>
      <t xml:space="preserve">Score deviations/-3/&amp;2/ </t>
    </r>
  </si>
  <si>
    <t xml:space="preserve">Purpose: technical PC vs technology PC support , </t>
  </si>
  <si>
    <t xml:space="preserve">-Technical PC electrical electronics PC </t>
  </si>
  <si>
    <t xml:space="preserve">Open lab ,mechanical electromechanic mecatronic system disc , buildings construction PC </t>
  </si>
  <si>
    <t xml:space="preserve">architecture PC </t>
  </si>
  <si>
    <t xml:space="preserve">Art PC hierachie vertical horizontal process word , excell algorithm </t>
  </si>
  <si>
    <t xml:space="preserve">Fundamental PC , </t>
  </si>
  <si>
    <t xml:space="preserve">-fabric fundamental process system </t>
  </si>
  <si>
    <t xml:space="preserve">Fabric circuit resistance , </t>
  </si>
  <si>
    <t xml:space="preserve">R: material, R=resistivity ×l/A , I =w,,R= resistivity .l/y.w=, R3= resistivity/y,, </t>
  </si>
  <si>
    <t xml:space="preserve">-metalic late fabric , semiconductor film metal oxyd silicon Fuk autonom career , </t>
  </si>
  <si>
    <t xml:space="preserve">Sio2, ,,input R1/R2 ,, </t>
  </si>
  <si>
    <t xml:space="preserve">DDP/Nikel, charged ,,,discht batteries radio </t>
  </si>
  <si>
    <t xml:space="preserve">-Pbo2+2H2so4+Pb=PbSo4+2H20+b.bs0 </t>
  </si>
  <si>
    <t xml:space="preserve">Turned. 1/2πfc=2π.f.lresonanance, </t>
  </si>
  <si>
    <t xml:space="preserve">L.fo..fox=x.l=796 khz select ,Copa ,, </t>
  </si>
  <si>
    <t xml:space="preserve">-if filter modulation signal, mixer yes ,local oscillator yes ,, </t>
  </si>
  <si>
    <t xml:space="preserve">-Am yes , 1mv, first r.f yes ampli, second ampli yea 50 MV,, detector yes , AF yes ,power out </t>
  </si>
  <si>
    <t xml:space="preserve">yes ,5V, 10 w,, </t>
  </si>
  <si>
    <t xml:space="preserve">Dielectric: microwave , wireless communication technology yes ,master oscillator yes, </t>
  </si>
  <si>
    <t xml:space="preserve">-master oscillator yes, multi yea ,power yes ,antene yes ,, </t>
  </si>
  <si>
    <t xml:space="preserve">Parabolic yy advance , </t>
  </si>
  <si>
    <t xml:space="preserve">D= Pmax/PAV,, Scat = 174.698/DM,, </t>
  </si>
  <si>
    <t xml:space="preserve">G= k(π.D.D/x),,impedt , Z =√R.R+xl+c),,z= R+j,, </t>
  </si>
  <si>
    <t xml:space="preserve">-electronic digital analogic circuit ,, </t>
  </si>
  <si>
    <t xml:space="preserve">Input a,b and gate yes z= A.B 1 kilo ohm, </t>
  </si>
  <si>
    <t xml:space="preserve">Booleen algebraic,A+A=A,, </t>
  </si>
  <si>
    <t xml:space="preserve">Identify booleen symbol switch circuit function F ( x,y,z) = z in , </t>
  </si>
  <si>
    <t xml:space="preserve">Karnow map ,,y,z </t>
  </si>
  <si>
    <t xml:space="preserve">AB+AB=A@b </t>
  </si>
  <si>
    <t xml:space="preserve">- decimal number /x//y///z Min term ////max term </t>
  </si>
  <si>
    <r>
      <t xml:space="preserve">587 | </t>
    </r>
    <r>
      <rPr>
        <sz val="11.05"/>
        <color rgb="FF7E7E7E"/>
        <rFont val="Calibri"/>
        <family val="2"/>
        <scheme val="minor"/>
      </rPr>
      <t>P a g e</t>
    </r>
    <r>
      <rPr>
        <sz val="12"/>
        <color rgb="FF000000"/>
        <rFont val="Calibri"/>
        <family val="2"/>
        <scheme val="minor"/>
      </rPr>
      <t xml:space="preserve">I/0//0///0////0////x,y,z//////x+y+z </t>
    </r>
  </si>
  <si>
    <t xml:space="preserve">_analofue computer , comparison analogues and digital computer, </t>
  </si>
  <si>
    <t xml:space="preserve">Quantity,/analogue//digital, </t>
  </si>
  <si>
    <t xml:space="preserve">1, representation /continuous voltage //binary number changing step </t>
  </si>
  <si>
    <t xml:space="preserve">2aritmethic /by measure voltau and // by simple add ,losing course shift </t>
  </si>
  <si>
    <t xml:space="preserve">Output of information/ graphical // languages quantity data storage, </t>
  </si>
  <si>
    <t xml:space="preserve">Storage, </t>
  </si>
  <si>
    <t xml:space="preserve">-potentiometer coefficient resulted and reducing voltage integration by factor (6/12), initial x= </t>
  </si>
  <si>
    <t xml:space="preserve">6/12 chart capacitor, input output and gate, </t>
  </si>
  <si>
    <t xml:space="preserve">Inverter integral circuit DX/dt 6/4 </t>
  </si>
  <si>
    <t xml:space="preserve">12, </t>
  </si>
  <si>
    <t xml:space="preserve">Sum ,interger ,summat, </t>
  </si>
  <si>
    <t xml:space="preserve">Differente RLC </t>
  </si>
  <si>
    <t xml:space="preserve">L.di/dt.+R+ 1/c integral I St </t>
  </si>
  <si>
    <t xml:space="preserve">E=L.dk/St.ln+1/c.inyegral, 0 time ,t </t>
  </si>
  <si>
    <t xml:space="preserve">Timer ,o'clock </t>
  </si>
  <si>
    <t xml:space="preserve">Initiation condition variable ,respect time St ,, IC input x,y output eo=[f(x-y)dt,, ( eo) </t>
  </si>
  <si>
    <t xml:space="preserve">solving differential equations, </t>
  </si>
  <si>
    <t xml:space="preserve">12 DX/dt+6x= ,given x =6/10 at t=0, derivation, DX/dt+6x/12 ,equat,these 6/12 require at output </t>
  </si>
  <si>
    <t xml:space="preserve">integration, </t>
  </si>
  <si>
    <t xml:space="preserve">-conversion </t>
  </si>
  <si>
    <t xml:space="preserve">Digital input a,b,c,d yes D/A..output </t>
  </si>
  <si>
    <t xml:space="preserve">Digital / analogue </t>
  </si>
  <si>
    <t xml:space="preserve">D,c,B,A/ </t>
  </si>
  <si>
    <t xml:space="preserve">0000/0volt </t>
  </si>
  <si>
    <t xml:space="preserve">0001/1volt </t>
  </si>
  <si>
    <t xml:space="preserve">0010/2 volt </t>
  </si>
  <si>
    <t xml:space="preserve">0100/3volt </t>
  </si>
  <si>
    <t xml:space="preserve">0101/4 volt ,to </t>
  </si>
  <si>
    <t xml:space="preserve">1111/15 volt </t>
  </si>
  <si>
    <t xml:space="preserve">- full scale voltage , ex 9.1 5 bit D/A converter ,0,2 volt digital in 00001,analogue 11111, si SB </t>
  </si>
  <si>
    <t xml:space="preserve">=0,# v and 1111=31 full scale output = 31×0,2 V=0,2A , even 9,2 A 5 bit D/A Conte delivt in </t>
  </si>
  <si>
    <t xml:space="preserve">output current,100mA, digital input cours digital analogue output cours digital of </t>
  </si>
  <si>
    <t xml:space="preserve">11@0@=10ma,, 20 = 10mm let B = 10/29=0,5 mA @110= 29×0,5=14,5ma,, </t>
  </si>
  <si>
    <t xml:space="preserve">- algorigram equation booleay,, </t>
  </si>
  <si>
    <t xml:space="preserve">Prog, start writing a few dug a possi yes , test run progrt yes,or fix bugs an introduction as news </t>
  </si>
  <si>
    <t xml:space="preserve">on possible, yes </t>
  </si>
  <si>
    <r>
      <t xml:space="preserve">588 | </t>
    </r>
    <r>
      <rPr>
        <sz val="11.05"/>
        <color rgb="FF7E7E7E"/>
        <rFont val="Calibri"/>
        <family val="2"/>
        <scheme val="minor"/>
      </rPr>
      <t>P a g e</t>
    </r>
    <r>
      <rPr>
        <sz val="12"/>
        <color rgb="FF000000"/>
        <rFont val="Calibri"/>
        <family val="2"/>
        <scheme val="minor"/>
      </rPr>
      <t xml:space="preserve">Bughe , stopped,, </t>
    </r>
  </si>
  <si>
    <t xml:space="preserve">-x = 1 and y=1, yes A&lt;Byes x-x+3 and y-x,y ,print z , A,&lt; ,x,y yes , x-x+3,,y+x+y, z&lt;x+y </t>
  </si>
  <si>
    <t xml:space="preserve">-machine code programme ,x=4a.a+2b,z=N+(x-y) </t>
  </si>
  <si>
    <t xml:space="preserve">-op -code /address </t>
  </si>
  <si>
    <t xml:space="preserve">1001-load ACC/a= address 0000001 </t>
  </si>
  <si>
    <t xml:space="preserve">1010-multiple /b=address 00000100 </t>
  </si>
  <si>
    <t xml:space="preserve">1101- stop x= address ,0000011 </t>
  </si>
  <si>
    <t xml:space="preserve">0001-stop,, </t>
  </si>
  <si>
    <t xml:space="preserve">- construction PC architecture design development, </t>
  </si>
  <si>
    <t xml:space="preserve">Input unit yes mouse optical keyborad yes card red , control unity yrs memory RAM ROM </t>
  </si>
  <si>
    <t xml:space="preserve">yes , output yes arity yes CRT display print plate yes, </t>
  </si>
  <si>
    <t xml:space="preserve">- database yes </t>
  </si>
  <si>
    <t xml:space="preserve">CPU yes ,room yes,I/o, yes vertical , </t>
  </si>
  <si>
    <t xml:space="preserve">8 bit 69kbyt,, 64× 1 k=65536, FFFF,52428 </t>
  </si>
  <si>
    <t xml:space="preserve">Memory systt ,@00, </t>
  </si>
  <si>
    <t xml:space="preserve">Digital / analogue, </t>
  </si>
  <si>
    <t xml:space="preserve">Sequence+3v yes 0,15, yes a+b, A,B , </t>
  </si>
  <si>
    <t xml:space="preserve">Room ,ram ,, </t>
  </si>
  <si>
    <t xml:space="preserve">Inlut </t>
  </si>
  <si>
    <t xml:space="preserve">Row,yes and Dara,yes gate and output gate and , </t>
  </si>
  <si>
    <t xml:space="preserve">Transistor bipolaire logic diagram static RAM , ,select R , supplies logic ,y select ,, </t>
  </si>
  <si>
    <t xml:space="preserve">- booleen algorithm: program, read write yes, memory registerer x,bit ,.Emory buffer, </t>
  </si>
  <si>
    <t xml:space="preserve">-printer charge plate ,electrostatic , digital input ,carater source ,papper, </t>
  </si>
  <si>
    <t xml:space="preserve">- lazsr printer ,trasfdr ,Lazer,mirror,module, </t>
  </si>
  <si>
    <t xml:space="preserve">- ribon papper,character, rotau, </t>
  </si>
  <si>
    <t xml:space="preserve">Magnetic tape. Supplementary capstir,data organisation file </t>
  </si>
  <si>
    <t xml:space="preserve">-data memories time yes, </t>
  </si>
  <si>
    <t xml:space="preserve">128 sector memoire, 564 bit sector, </t>
  </si>
  <si>
    <t xml:space="preserve">Input output device microcomputer converter serial data , parallel decoding, microspace,ram </t>
  </si>
  <si>
    <t xml:space="preserve">16×4 ,, binary input yes , </t>
  </si>
  <si>
    <t xml:space="preserve">- disc label plastic with write. Ed inde hols , </t>
  </si>
  <si>
    <t xml:space="preserve">-sectir track 2,255 byte ,logic process read, digital ,step motor , </t>
  </si>
  <si>
    <t xml:space="preserve">- NV ram yes ram yes ROM yes, CPU semie conductor yes ,hard disc driver yes , external yes </t>
  </si>
  <si>
    <t xml:space="preserve">flopy disc ,data 150 km to 12m ,@00 m , </t>
  </si>
  <si>
    <t xml:space="preserve">-Typical machine code </t>
  </si>
  <si>
    <t xml:space="preserve">3 bit /5bit//descry </t>
  </si>
  <si>
    <t xml:space="preserve">000A/AAA1/load AC </t>
  </si>
  <si>
    <t xml:space="preserve">001B/BBB/ </t>
  </si>
  <si>
    <r>
      <t xml:space="preserve">589 | </t>
    </r>
    <r>
      <rPr>
        <sz val="11.05"/>
        <color rgb="FF7E7E7E"/>
        <rFont val="Calibri"/>
        <family val="2"/>
        <scheme val="minor"/>
      </rPr>
      <t>P a g e</t>
    </r>
    <r>
      <rPr>
        <sz val="12"/>
        <color rgb="FF000000"/>
        <rFont val="Calibri"/>
        <family val="2"/>
        <scheme val="minor"/>
      </rPr>
      <t xml:space="preserve">-adress / code//instructions </t>
    </r>
  </si>
  <si>
    <t xml:space="preserve">000/load branch output /load a.c </t>
  </si>
  <si>
    <t xml:space="preserve">001/ </t>
  </si>
  <si>
    <t xml:space="preserve">0011/ </t>
  </si>
  <si>
    <t xml:space="preserve">0011/, </t>
  </si>
  <si>
    <t xml:space="preserve">Network interconnection cellphone PC ,, </t>
  </si>
  <si>
    <t xml:space="preserve">Purpose: project and circuits ,series and features, and services </t>
  </si>
  <si>
    <t xml:space="preserve">Constructional project: </t>
  </si>
  <si>
    <t xml:space="preserve">Design concept, sample ,circuit , </t>
  </si>
  <si>
    <t xml:space="preserve">Part list multi message voice recorder, </t>
  </si>
  <si>
    <t xml:space="preserve">-1 PC board code ,size 119mmx 57 mm </t>
  </si>
  <si>
    <t xml:space="preserve">-electret microphone insert, </t>
  </si>
  <si>
    <t xml:space="preserve">- 3 way terminal blocks PC mounting </t>
  </si>
  <si>
    <t xml:space="preserve">2 way terminal block PC mounting, </t>
  </si>
  <si>
    <t xml:space="preserve">- 2 pin section of Sul header strip , </t>
  </si>
  <si>
    <t xml:space="preserve">- jumper shunt , </t>
  </si>
  <si>
    <t xml:space="preserve">- 28- pin Dil IC socket , 15.24 mm spacing,1 8 pin Dil IC socket ,7.62 mm, spacing, 1 2,5 mm </t>
  </si>
  <si>
    <t xml:space="preserve">concentric DC power plug ,PC mounting ( con ) , audio phoni socket ,PC mounty( con 2) </t>
  </si>
  <si>
    <t xml:space="preserve">- semiconductor </t>
  </si>
  <si>
    <t xml:space="preserve">1HK828 voice recorder IC ( ic@), lm 358 dual op amp ic2, @ 78l05+5v regilt( rsG @), 1 5 mm </t>
  </si>
  <si>
    <t xml:space="preserve">green led ( led 1), 5 mm red led ( led2), 1 1 N 4 004 @A diode ( D @),, </t>
  </si>
  <si>
    <t xml:space="preserve">- capacitor:1 ,2200uf 16v radial elect, 220 if radial electrique, @ 22 uf radial electrique, 1 4,7 </t>
  </si>
  <si>
    <t xml:space="preserve">if 25 tag tantalum, 1 220 nf 100v mkt metalisssd polyster , 100 nf multilayer monolithic </t>
  </si>
  <si>
    <t xml:space="preserve">ceramic, 1 ,150pf disc ceramic,,, resistor ( 0,25w 1% ), 1 . 470kohm. ,2. 100k ohm , 9 , 22k </t>
  </si>
  <si>
    <t xml:space="preserve">ohm , 2 . 1k ohm , 1 , @00 ohm , @ . 47 ohm , 2 . 680 ohm, </t>
  </si>
  <si>
    <t xml:space="preserve">From ,kit available </t>
  </si>
  <si>
    <t xml:space="preserve">Link 1: in = beep disabled, ,,,lk2,/lk3/ operating mode , in /out/ 2 message, random access,/ out </t>
  </si>
  <si>
    <t xml:space="preserve">/ in ,4 message , random accet, out ,out 8 message random,access ,tape </t>
  </si>
  <si>
    <t xml:space="preserve">2. intelligent dimmer: </t>
  </si>
  <si>
    <r>
      <t xml:space="preserve">590 | </t>
    </r>
    <r>
      <rPr>
        <sz val="11.05"/>
        <color rgb="FF7E7E7E"/>
        <rFont val="Calibri"/>
        <family val="2"/>
        <scheme val="minor"/>
      </rPr>
      <t>P a g e</t>
    </r>
    <r>
      <rPr>
        <sz val="12"/>
        <color rgb="FF000000"/>
        <rFont val="Calibri"/>
        <family val="2"/>
        <scheme val="minor"/>
      </rPr>
      <t xml:space="preserve">1 PC board , code 799, availabt ,service size 76 mmx 50 mm, </t>
    </r>
  </si>
  <si>
    <t xml:space="preserve">IP 65 sealed abs plastic case clead lid ,size 125mn×85mm×55mm ( jaycar HB - 6#46) </t>
  </si>
  <si>
    <t xml:space="preserve">1 .flush mount 3 pin main socket Jay car ps ,4094 , similar </t>
  </si>
  <si>
    <t xml:space="preserve">1. IEC male chassix connector with mounting holes Jay pp, 4005 , 1.10 MHz crystal ( X1),,,147 </t>
  </si>
  <si>
    <t xml:space="preserve">uH 5 A inductor jaycar LF - 1274,,,14 way Dunkle vertict sockets con Jay car H3114, 14 - wat </t>
  </si>
  <si>
    <t xml:space="preserve">Dunkle screws terminal plug ( jayecar H M-3114,,110AIEC main cord, </t>
  </si>
  <si>
    <t xml:space="preserve">-Semicondors, @ - 1 pic 18F 1320-i/so soic Pre programmer microcontroller,(I @),, </t>
  </si>
  <si>
    <t xml:space="preserve">@.IR receiv jaycar zd - @952 (IRD@),,1BTA 16-500 isolated tab triac ( triac @) - do not </t>
  </si>
  <si>
    <t xml:space="preserve">substitute,,@ Vc337 NPN transt(A1),, 2RGB 5 mm common anode led ( led and led 2, 11 N 4004 </t>
  </si>
  <si>
    <t xml:space="preserve">diode ( D@), 1 UF4004 ultrafast diode ( D2),,11 N47341w,,5,6v zener diodt( zD1),, </t>
  </si>
  <si>
    <t xml:space="preserve">Capacitor: ,,1470uf. ,16 v radial electrolytic,,1100 if @16v ,250v, AC x@ metallised </t>
  </si>
  <si>
    <t xml:space="preserve">polypropylene,,@,1100(0,1uf)250v ,mettalliaws polypropylene,,14,7 nf mkt polyster ,222 </t>
  </si>
  <si>
    <t xml:space="preserve">ceramic,, </t>
  </si>
  <si>
    <t xml:space="preserve">- resistor ( 0,25w,1% unlet Alexi </t>
  </si>
  <si>
    <t xml:space="preserve">13,3Mohm ,1w. ,,110kohm ,1 w,,11kohm,11 John wirewound , 12v operation,,,14709ohm 5 w </t>
  </si>
  <si>
    <t xml:space="preserve">wirewound,, </t>
  </si>
  <si>
    <t xml:space="preserve">-miscsllabsouse,3 m3 x 25 mm nylon s Rew ( to secure px board, 2 m3 x 15 mm nylon s Rew for </t>
  </si>
  <si>
    <t xml:space="preserve">IEC connector, 3 m3 ,12 mm nylon space,10 M3 nuts ,,, 1.100 mm of 0,6 mm dia .tines copper </t>
  </si>
  <si>
    <t xml:space="preserve">wire for link ,1200 mm length 3 ,core Naina flex 250 v 10 A rating , 14.8 mm red spade </t>
  </si>
  <si>
    <t xml:space="preserve">connector fully insylau, 14,8 mm yellow spade connector fully insulated , 14,8 mm yellow spade </t>
  </si>
  <si>
    <t xml:space="preserve">connector fully insulated , 5 100 mm cable ties ,, </t>
  </si>
  <si>
    <t xml:space="preserve">- additional part required for testing: </t>
  </si>
  <si>
    <t xml:space="preserve">1 .12 v AC ,50 ma ,or 1 A plug jaxj , 112, </t>
  </si>
  <si>
    <t xml:space="preserve">1.12 v ,, 300mA light bulb </t>
  </si>
  <si>
    <t xml:space="preserve">Design : drilling the lid ,,install with crio ed, components side board ,,copper side of board ,, cut </t>
  </si>
  <si>
    <t xml:space="preserve">out for IEC mains input plug </t>
  </si>
  <si>
    <t xml:space="preserve">- building the circuit wizard way , </t>
  </si>
  <si>
    <t xml:space="preserve">Decade counter ,0-9 using j- bistable,amend ripple circuit and gate, flip flop , </t>
  </si>
  <si>
    <t xml:space="preserve">Investigate </t>
  </si>
  <si>
    <t xml:space="preserve">- a block schema diagt of logic system ,,under carriage door warning logic </t>
  </si>
  <si>
    <t xml:space="preserve">Five door switch logic signaj respective door open and logic 9 when close all warning indicator </t>
  </si>
  <si>
    <t xml:space="preserve">are active low visibility audible, study what logic level appear point x,y,z all door closed, wath </t>
  </si>
  <si>
    <t xml:space="preserve">logic level appear point x,y and z with the left wing door open and all other door closed ,wath </t>
  </si>
  <si>
    <t xml:space="preserve">logic appears x,y and z with open all door closed ,4 when any more , </t>
  </si>
  <si>
    <t xml:space="preserve">- answes to xhet quest ,,feed back via collector </t>
  </si>
  <si>
    <t xml:space="preserve">Mp lab,library install tutort program </t>
  </si>
  <si>
    <t xml:space="preserve">-led </t>
  </si>
  <si>
    <t xml:space="preserve">EC reflow new professt,PCB operated from professional machine </t>
  </si>
  <si>
    <r>
      <t xml:space="preserve">591 | </t>
    </r>
    <r>
      <rPr>
        <sz val="11.05"/>
        <color rgb="FF7E7E7E"/>
        <rFont val="Calibri"/>
        <family val="2"/>
        <scheme val="minor"/>
      </rPr>
      <t>P a g e</t>
    </r>
    <r>
      <rPr>
        <sz val="12"/>
        <color rgb="FF000000"/>
        <rFont val="Calibri"/>
        <family val="2"/>
        <scheme val="minor"/>
      </rPr>
      <t xml:space="preserve">-supply voltagt : 239 v / 50hz only </t>
    </r>
  </si>
  <si>
    <t xml:space="preserve">Power : 3500 w </t>
  </si>
  <si>
    <t xml:space="preserve">Weight: approx 29kg </t>
  </si>
  <si>
    <t xml:space="preserve">Dimension 629 x245×520 m(wxHxD) </t>
  </si>
  <si>
    <t xml:space="preserve">Hear methoy , combination it grad and </t>
  </si>
  <si>
    <t xml:space="preserve">Operat: directly menu button LCD , </t>
  </si>
  <si>
    <t xml:space="preserve">Menu ,englit,, temperature #5to 300 </t>
  </si>
  <si>
    <t xml:space="preserve">Maximum pcb size ,400×#85mm </t>
  </si>
  <si>
    <t xml:space="preserve">Temperature ,2 internal ,optimal </t>
  </si>
  <si>
    <t xml:space="preserve">- tear measuy </t>
  </si>
  <si>
    <t xml:space="preserve">Component list. </t>
  </si>
  <si>
    <t xml:space="preserve">Resistor: r1,, capacitor, semiconductor D @ to ,IC ,,miscdlanouss </t>
  </si>
  <si>
    <t xml:space="preserve">String buton and function using button s 1, S3 </t>
  </si>
  <si>
    <t xml:space="preserve">- command action interacty command </t>
  </si>
  <si>
    <t xml:space="preserve">Lab testing </t>
  </si>
  <si>
    <t xml:space="preserve">Specifications: </t>
  </si>
  <si>
    <t xml:space="preserve">Suitabifor 2×16,4 and LCD display using stanu14, or 16 pin connector back software </t>
  </si>
  <si>
    <t xml:space="preserve">controller,backlii, </t>
  </si>
  <si>
    <t xml:space="preserve">5×6 matrix kepad for maximum of 12 key switch or nine rotary encoder building inpusht </t>
  </si>
  <si>
    <t xml:space="preserve">equivalent,buzzer,on led,power via USB,external 5 v supply primary cell,0,8-4,4 v lipo battery ,5 </t>
  </si>
  <si>
    <t xml:space="preserve">v and 3,3 v regulatority sodtward on off contri possible, lipto battery charger measure , 34 </t>
  </si>
  <si>
    <t xml:space="preserve">bit ,48 pin LPC 1343 microcontroller with 32 kV flas memot ,8 kB ram and numerous peripheral </t>
  </si>
  <si>
    <t xml:space="preserve">like USB, ix,spu,mlu uart , compatible with the free LPC presso ,3,4 and </t>
  </si>
  <si>
    <t xml:space="preserve">coocoz ,ise,,compatible,debugger, extension connector almot, availability on connection ,splita </t>
  </si>
  <si>
    <t xml:space="preserve">le , detachable Min 4 key pad maximum. 3 rotary encoder ,dimenst adapted to type 2616099 </t>
  </si>
  <si>
    <t xml:space="preserve">case open source , </t>
  </si>
  <si>
    <t xml:space="preserve">Operationel: microct,stars is oscillator </t>
  </si>
  <si>
    <t xml:space="preserve">Arm operator logic </t>
  </si>
  <si>
    <r>
      <t xml:space="preserve">592 | </t>
    </r>
    <r>
      <rPr>
        <sz val="11.05"/>
        <color rgb="FF7E7E7E"/>
        <rFont val="Calibri"/>
        <family val="2"/>
        <scheme val="minor"/>
      </rPr>
      <t>P a g e</t>
    </r>
    <r>
      <rPr>
        <b/>
        <sz val="12"/>
        <color rgb="FF000000"/>
        <rFont val="Calibri"/>
        <family val="2"/>
        <scheme val="minor"/>
      </rPr>
      <t xml:space="preserve">Purpose: open lab system, game completed module test test practical, test power electronic </t>
    </r>
  </si>
  <si>
    <t xml:space="preserve">numeric ,logic sequence, programmation amplicat feedbat, </t>
  </si>
  <si>
    <r>
      <t xml:space="preserve">- experimental voltasi out + </t>
    </r>
    <r>
      <rPr>
        <sz val="12"/>
        <color rgb="FF000000"/>
        <rFont val="Calibri"/>
        <family val="2"/>
        <scheme val="minor"/>
      </rPr>
      <t xml:space="preserve">15 VCC protection short circuit ,12 vci ,2 ,24 VC, </t>
    </r>
  </si>
  <si>
    <t xml:space="preserve">functionalite,generati onde sequence amplificator 5 v , frequency 1 Hz to @ generator ,@ Hz , </t>
  </si>
  <si>
    <t xml:space="preserve">transitor Montee,@ Hz to 1 khz , transisty logic true false </t>
  </si>
  <si>
    <t xml:space="preserve">MOSFETs, cont rectifier motor inverter, principal ,12v ,3900 rpm ,1,2 A , 3 cm , </t>
  </si>
  <si>
    <t xml:space="preserve">logic numerical ,4 and ( 2 input ) and ,3 input ,12 and , 4 input , 12 diodes , restrictions, study </t>
  </si>
  <si>
    <t xml:space="preserve">ram and stockagw information ,pannel ,4+4 buffer ,3 stare register buffer ,8 bits ,decoder , of </t>
  </si>
  <si>
    <t xml:space="preserve">4 ,19 ram , 1024×4 displt, hexadecimal, analogic 8 bit ,convertisaeue ,8 bit poteu, </t>
  </si>
  <si>
    <t xml:space="preserve">Bistable panaux , demultiplex,4 flip ,compare,4 cannot, register , calcule , arithmetic,16 logic ,4 </t>
  </si>
  <si>
    <t xml:space="preserve">bit , compte binaii,decodeur elrom ,8 sons led decodeur , linear discretion ampli relay , cablage </t>
  </si>
  <si>
    <t xml:space="preserve">schema , test execut ,system mesure norm , network transmission,53 MBS ,16,, </t>
  </si>
  <si>
    <t xml:space="preserve">Biomedit, multimeter,3 and 3/4 ,voltagt cc ,490 MV , 400 v autirange generat, ,, </t>
  </si>
  <si>
    <t xml:space="preserve">- detert type size ,if move water .. </t>
  </si>
  <si>
    <t xml:space="preserve">If , else , else if to ,increase,, </t>
  </si>
  <si>
    <t xml:space="preserve">Procedure PC ,input file control ,select print ,data , print file ,work store , registration , </t>
  </si>
  <si>
    <t xml:space="preserve">PC speciation: format </t>
  </si>
  <si>
    <t xml:space="preserve">Intel core 7 , exaterne 975 @ ,3,3GHZ,,Intel DX58SO motherboard,6GB ,G skill trident DDR-200 </t>
  </si>
  <si>
    <r>
      <t xml:space="preserve">channel,gainward ,GTX580 sponsored by evetexh ,wD 320GB </t>
    </r>
    <r>
      <rPr>
        <sz val="12"/>
        <color rgb="FF000000"/>
        <rFont val="Calibri"/>
        <family val="2"/>
        <scheme val="minor"/>
      </rPr>
      <t xml:space="preserve">,data IU Hard drive ,Intel core ,I 7 </t>
    </r>
  </si>
  <si>
    <t xml:space="preserve">870, Gigabyte P55-UD6, LG flatro n , Kingston SSD now ,, </t>
  </si>
  <si>
    <t xml:space="preserve">AMD ,, specifications: </t>
  </si>
  <si>
    <t xml:space="preserve">A, essential up grade, components, AMD , procedure , chip choice: the starting dusk x </t>
  </si>
  <si>
    <t xml:space="preserve">2550BEb,CPU ,,X4 645 upward faster closely, processor ,direct conflicts show improvement,load </t>
  </si>
  <si>
    <t xml:space="preserve">processor specific benchmarks 3d rendered video encoder x 264 raw computation performance </t>
  </si>
  <si>
    <t xml:space="preserve">of up graded CPU increase ,time faster CPU therm ,,fps function ,, </t>
  </si>
  <si>
    <t xml:space="preserve">-graphic upgrade: news little graphic card up date gaming Phenom power x 25550 choice </t>
  </si>
  <si>
    <t xml:space="preserve">graphic card filled card up grades , sub R1,500 budgr choice HD 5770 bigger to jumping </t>
  </si>
  <si>
    <t xml:space="preserve">performance DX 10 gaming word in conflic, </t>
  </si>
  <si>
    <t xml:space="preserve">-playform up grade , CPU up grade path for LGA ,775 sockey motherboard PC area ,LGA 775 </t>
  </si>
  <si>
    <t xml:space="preserve">core ,3 GHZ, core, 2500 k CPU , 4GB of DDR, ram ,, </t>
  </si>
  <si>
    <t xml:space="preserve">- direct x9 tessellation performance, </t>
  </si>
  <si>
    <t xml:space="preserve">Heaven 2.5 / frame per sencodr higher better </t>
  </si>
  <si>
    <r>
      <t xml:space="preserve">593 | </t>
    </r>
    <r>
      <rPr>
        <sz val="11.05"/>
        <color rgb="FF7E7E7E"/>
        <rFont val="Calibri"/>
        <family val="2"/>
        <scheme val="minor"/>
      </rPr>
      <t>P a g e</t>
    </r>
    <r>
      <rPr>
        <sz val="12"/>
        <color rgb="FF000000"/>
        <rFont val="Calibri"/>
        <family val="2"/>
        <scheme val="minor"/>
      </rPr>
      <t xml:space="preserve">Base system with sapphire HD 550/@7,# </t>
    </r>
  </si>
  <si>
    <t xml:space="preserve">-ugradr to HD 6959, </t>
  </si>
  <si>
    <t xml:space="preserve">Direct x 9 gaminy performance </t>
  </si>
  <si>
    <t xml:space="preserve">Lost planet 2/ </t>
  </si>
  <si>
    <t xml:space="preserve">-word conflic / </t>
  </si>
  <si>
    <t xml:space="preserve">-far cry #/, </t>
  </si>
  <si>
    <t xml:space="preserve">-0n the card tried edge graphic tracked down @gb sapphire 5850 Xtreme , retailing R </t>
  </si>
  <si>
    <t xml:space="preserve">2000,price complain 6 pin power connector which PSU PSU had it physics driver installed </t>
  </si>
  <si>
    <t xml:space="preserve">benchmark away, result were disappointed 3 D marks improvement less word conflicts did </t>
  </si>
  <si>
    <t xml:space="preserve">manage,lost planet frame wallet being R,2000 light, completed reliable, </t>
  </si>
  <si>
    <t xml:space="preserve">Battei g ram: slot 1,GB system memory stick R150 ,ram benchmark,ram ,, </t>
  </si>
  <si>
    <t xml:space="preserve">- upgrading memory and processor GB ,test windows CPU,the HD </t>
  </si>
  <si>
    <t xml:space="preserve">Windows shopping GB driver </t>
  </si>
  <si>
    <t xml:space="preserve">-rigth components for the perfect budget building: perfect machine </t>
  </si>
  <si>
    <t xml:space="preserve">Shopping list </t>
  </si>
  <si>
    <t xml:space="preserve">- motherboard </t>
  </si>
  <si>
    <t xml:space="preserve">F1A75-M - R1.100 </t>
  </si>
  <si>
    <t xml:space="preserve">-Processor and </t>
  </si>
  <si>
    <t xml:space="preserve">A8-3850 - R1,300 </t>
  </si>
  <si>
    <t xml:space="preserve">-Ram: corsair 4 GB </t>
  </si>
  <si>
    <t xml:space="preserve">1,600mhz -R1,000 </t>
  </si>
  <si>
    <t xml:space="preserve">-graphic:xFX random </t>
  </si>
  <si>
    <t xml:space="preserve">HD 6670. - R 1,000 </t>
  </si>
  <si>
    <t xml:space="preserve">-storagr ' seagi </t>
  </si>
  <si>
    <t xml:space="preserve">750 GB - R 610 </t>
  </si>
  <si>
    <t xml:space="preserve">- opticy ; lite on DVD </t>
  </si>
  <si>
    <t xml:space="preserve">Rw- R200 </t>
  </si>
  <si>
    <t xml:space="preserve">PSU; Corsair 430w R470 </t>
  </si>
  <si>
    <t xml:space="preserve">- chassis : cm elite 343/ </t>
  </si>
  <si>
    <t xml:space="preserve">-total: R 5,360 </t>
  </si>
  <si>
    <t xml:space="preserve">Purpose </t>
  </si>
  <si>
    <t xml:space="preserve">Built: test components:install CPU vital component case layer CPU guard ,CPU pea, lockdown </t>
  </si>
  <si>
    <t xml:space="preserve">add sized , </t>
  </si>
  <si>
    <t xml:space="preserve">-cooler and fan : fixing , bracket underneath ,screw holes fitting ,connect cable mobos , </t>
  </si>
  <si>
    <t xml:space="preserve">- fit the ram : ram open the catch,snai lock motherboard, memory Chanel ,1 and 3 operate, </t>
  </si>
  <si>
    <t xml:space="preserve">- the graphics card ,CPU bandwidth drops xb soon involve another GPU, in an slu ,cross fire </t>
  </si>
  <si>
    <t xml:space="preserve">x array ,. manufacture usually,x16 </t>
  </si>
  <si>
    <t xml:space="preserve">-hook up the PSU connect ,20+4 pin connector to mobo,the 8 pin EPs cable and whichever 6/8 </t>
  </si>
  <si>
    <t xml:space="preserve">pic , </t>
  </si>
  <si>
    <t xml:space="preserve">-test the components: power that sucker up by turning the PSU hitting button ,your screwdriver </t>
  </si>
  <si>
    <r>
      <t xml:space="preserve">594 | </t>
    </r>
    <r>
      <rPr>
        <sz val="11.05"/>
        <color rgb="FF7E7E7E"/>
        <rFont val="Calibri"/>
        <family val="2"/>
        <scheme val="minor"/>
      </rPr>
      <t>P a g e</t>
    </r>
    <r>
      <rPr>
        <sz val="12"/>
        <color rgb="FF000000"/>
        <rFont val="Calibri"/>
        <family val="2"/>
        <scheme val="minor"/>
      </rPr>
      <t xml:space="preserve">board </t>
    </r>
  </si>
  <si>
    <t xml:space="preserve">Striking the balance, because corsair 4 GB 1,6000mhz DDR3,liani ram APU shares the systt ram </t>
  </si>
  <si>
    <t xml:space="preserve">between CPU and CPU match up ram gaming rates between at 1,33mhz and 1,600mhz case , </t>
  </si>
  <si>
    <t xml:space="preserve">resolution monitoring </t>
  </si>
  <si>
    <t xml:space="preserve">Prep the case : bits ,ATX backplate and mounting screws, install the PSU screw top bottom </t>
  </si>
  <si>
    <t xml:space="preserve">cable out way module,drop in mother remove the GPU from mobo for the CPU Coller ram still in </t>
  </si>
  <si>
    <t xml:space="preserve">place mouti f screw it in place round, </t>
  </si>
  <si>
    <t xml:space="preserve">Reunite GPU and mobi surprised fiff </t>
  </si>
  <si>
    <t xml:space="preserve">Ddly your case will allow pop out some driver bay possible card back top pcu , </t>
  </si>
  <si>
    <t xml:space="preserve">-test it still works : connect the PSU cablt mobs CPU power ,case fan yet post beeps or led light </t>
  </si>
  <si>
    <t xml:space="preserve">up your, </t>
  </si>
  <si>
    <t xml:space="preserve">-tech analysis: </t>
  </si>
  <si>
    <t xml:space="preserve">2560×1600 screen gamii surplus frame ,R 14,00 flashiy GPU bios , </t>
  </si>
  <si>
    <t xml:space="preserve">CPU rendering performance: </t>
  </si>
  <si>
    <t xml:space="preserve">Cindbdnxh r11,5;/index higher is better </t>
  </si>
  <si>
    <t xml:space="preserve">-gaming/533 </t>
  </si>
  <si>
    <t xml:space="preserve">Direct x 11gaming performance </t>
  </si>
  <si>
    <t xml:space="preserve">Dit3/frames per second higyis better </t>
  </si>
  <si>
    <t xml:space="preserve">Stock biof/355 </t>
  </si>
  <si>
    <t xml:space="preserve">6970/408 </t>
  </si>
  <si>
    <t xml:space="preserve">-direct x 12 gaming performance </t>
  </si>
  <si>
    <t xml:space="preserve">Shogun/ frames per second high better </t>
  </si>
  <si>
    <t xml:space="preserve">Stock / 442 </t>
  </si>
  <si>
    <t xml:space="preserve">- hard ward reviews </t>
  </si>
  <si>
    <t xml:space="preserve">-laptop repaired : screen replacement ,motherboard repair,ram,harddriver,CPU up grade </t>
  </si>
  <si>
    <t xml:space="preserve">replacement, batteries charge, domain registration, capped ,ucapped,internet ,fax ail voio,Intel </t>
  </si>
  <si>
    <t xml:space="preserve">B800,3gb ram /320g HDD,wireless ,/15,6" screen webcyfull keypad, camera chanej DVR </t>
  </si>
  <si>
    <t xml:space="preserve">-ugradr ,repaired build PC,upgrade key component ,fixe PC proby fast ,set up a home network </t>
  </si>
  <si>
    <t xml:space="preserve">hardware </t>
  </si>
  <si>
    <t xml:space="preserve">Byii componey process hard ward,tools,checking compatible CPU socket ,ram core </t>
  </si>
  <si>
    <t xml:space="preserve">components,installing motherboard access Ga - 88gm - ud2h,USB support ,installing </t>
  </si>
  <si>
    <t xml:space="preserve">processor ,installing a coin,install ram modukr power,installer graphic card ,PC's reason HD </t>
  </si>
  <si>
    <t xml:space="preserve">6870,power am 1gb of ram </t>
  </si>
  <si>
    <t xml:space="preserve">Installing internal hard drivfer 50gb optical driver part built up grading ,px lb 950S BLUE </t>
  </si>
  <si>
    <t xml:space="preserve">RAYY ,BLING MEDIA BUYB,CHOSE READING SPEED CD </t>
  </si>
  <si>
    <t xml:space="preserve">- UNPACKING A POWE SUPPLY UNIT , SHOPIFY UNIY MODULE , </t>
  </si>
  <si>
    <t xml:space="preserve">Case and feature fan cooling </t>
  </si>
  <si>
    <t xml:space="preserve">Up grade a PC choosing components open computer replace component challenge damage </t>
  </si>
  <si>
    <t xml:space="preserve">electricity,remove before process ,scenario compatible, completed desktop system,custising PC </t>
  </si>
  <si>
    <r>
      <t xml:space="preserve">595 | </t>
    </r>
    <r>
      <rPr>
        <sz val="11.05"/>
        <color rgb="FF7E7E7E"/>
        <rFont val="Calibri"/>
        <family val="2"/>
        <scheme val="minor"/>
      </rPr>
      <t>P a g e</t>
    </r>
    <r>
      <rPr>
        <sz val="12"/>
        <color rgb="FF000000"/>
        <rFont val="Calibri"/>
        <family val="2"/>
        <scheme val="minor"/>
      </rPr>
      <t xml:space="preserve">build configured a desktop PC ,budgr PC cash </t>
    </r>
  </si>
  <si>
    <t xml:space="preserve">- perpheraks gadgets,installing TV tuner ,HD hard ward connecu, hardware projey, windows, </t>
  </si>
  <si>
    <t xml:space="preserve">-aoc LCD moniy,case OEM,case raidmax gaming,cattex networks cable and accesorie,cps pose </t>
  </si>
  <si>
    <t xml:space="preserve">back up solutions,g data antivirus, Kingston memory solutions,maxcam secury </t>
  </si>
  <si>
    <t xml:space="preserve">solution ,Microsoft, tower server cabinet end closure </t>
  </si>
  <si>
    <t xml:space="preserve">Purpose: word display manufacture </t>
  </si>
  <si>
    <t xml:space="preserve">-Introduction technology, teasing compagny specialist in it components, </t>
  </si>
  <si>
    <r>
      <t xml:space="preserve">Required market effective technology solutions </t>
    </r>
    <r>
      <rPr>
        <sz val="12"/>
        <color rgb="FF000000"/>
        <rFont val="Calibri"/>
        <family val="2"/>
        <scheme val="minor"/>
      </rPr>
      <t xml:space="preserve">custome the product security surveillance soluy, </t>
    </r>
  </si>
  <si>
    <t xml:space="preserve">networks,point sale server encloy it components, </t>
  </si>
  <si>
    <t xml:space="preserve">-Mission: provide technology added value business,provide quality product , creation make </t>
  </si>
  <si>
    <t xml:space="preserve">different, </t>
  </si>
  <si>
    <t xml:space="preserve">-valur : accountability commitment quality ,honest integrity, </t>
  </si>
  <si>
    <t xml:space="preserve">-vision : to inspire purpose great place work member learn productive business , </t>
  </si>
  <si>
    <t xml:space="preserve">-partenera chanrk , </t>
  </si>
  <si>
    <t xml:space="preserve">Social but transformation bee compliant .. </t>
  </si>
  <si>
    <t xml:space="preserve">Product Guide : </t>
  </si>
  <si>
    <t xml:space="preserve">LCD monitor,screen size : 21,5"w/23,6,viewable image size : 546,86mm,display area : </t>
  </si>
  <si>
    <t xml:space="preserve">476.(H),268,1@(v)mm, brigthness ( typical ):300cd/mm,contrast ratio ( typical ) </t>
  </si>
  <si>
    <t xml:space="preserve">600000:1(DcR),response time ( typical ) 5ms, viewing angles: 170/160(car 10),max </t>
  </si>
  <si>
    <t xml:space="preserve">resolution:1920×1080@60hz, </t>
  </si>
  <si>
    <t xml:space="preserve">HDCP compatible: yes, input signy: analogy RGB and dvu, user control menu, enter image ration </t>
  </si>
  <si>
    <t xml:space="preserve">source ,up auto / down power, power consumption power ,on &lt; 49 stsndat&lt;0,4w,wall mounted: </t>
  </si>
  <si>
    <t xml:space="preserve">vrsa 100mm, mechanical function tilt ,5-29, </t>
  </si>
  <si>
    <t xml:space="preserve">Specii features : touch key USB ,by DcR glossy </t>
  </si>
  <si>
    <t xml:space="preserve">-type qori - 335 case:type ATX Min case,motherboard: micro ATX , external ATX up ( up to </t>
  </si>
  <si>
    <t xml:space="preserve">13"x9,6),(p4ready) </t>
  </si>
  <si>
    <t xml:space="preserve">-power supply : 400W Culp,P/s with 12cm fan ( 20+4 pin socket 775 ready) </t>
  </si>
  <si>
    <r>
      <t xml:space="preserve">596 | </t>
    </r>
    <r>
      <rPr>
        <sz val="11.05"/>
        <color rgb="FF7E7E7E"/>
        <rFont val="Calibri"/>
        <family val="2"/>
        <scheme val="minor"/>
      </rPr>
      <t>P a g e</t>
    </r>
    <r>
      <rPr>
        <sz val="12"/>
        <color rgb="FF000000"/>
        <rFont val="Calibri"/>
        <family val="2"/>
        <scheme val="minor"/>
      </rPr>
      <t xml:space="preserve">,5,25" drive bays:3,3,5" drive hidden:8, expansion slots:7,I/o interface USB x 2,mic x 1,spk × </t>
    </r>
  </si>
  <si>
    <t xml:space="preserve">2 ,cooling fans front ,80mmx1, rear 80mmx1, dimension </t>
  </si>
  <si>
    <t xml:space="preserve">(DxwxH):410x182×425mm,M/t(cuft):1,73, </t>
  </si>
  <si>
    <t xml:space="preserve">-frint mount USB ,audio, high,green LCD fan, external bat : 4,5,25"and 3×3,5",internal driver </t>
  </si>
  <si>
    <t xml:space="preserve">bays ,4× 3,5" HD,,system board ATX form facty ,13",×10,5 , expansion slots standard ATX </t>
  </si>
  <si>
    <t xml:space="preserve">7,material SECC steel, dimensionnement: 52,25 x 20,5 x 45 cm ( lxwxH) </t>
  </si>
  <si>
    <t xml:space="preserve">- raidmax modular cabling system durable titanium mirror grade block wraps , mesh cable to </t>
  </si>
  <si>
    <t xml:space="preserve">mention 20 total power connector for all your computer, type : ATX12v,EPs 12v, maximum </t>
  </si>
  <si>
    <t xml:space="preserve">power: 730w,fans 135 m blue led fan ,PFC no ,main connector ,20+ 4 pin ,12 rails ,PCI e </t>
  </si>
  <si>
    <t xml:space="preserve">connector ,1×6 pin ,1×6+12 pin ,modular cabling support yes , energie efficient : up to </t>
  </si>
  <si>
    <t xml:space="preserve">80 % ,over voltage protecyyes, </t>
  </si>
  <si>
    <t xml:space="preserve">- network cable </t>
  </si>
  <si>
    <t xml:space="preserve">Cat 5 e cabling: 500M solid,Uto,24AWG,0,5mm,4 pair,grey,,305 m flex or solide ,Uto,24 AWG,05 </t>
  </si>
  <si>
    <t xml:space="preserve">mm,4 pair grey </t>
  </si>
  <si>
    <t xml:space="preserve">,,cat 6 cable .305 flex or solid Uto,24 AWG,o,57 mm,4 pair ,Gray ,to ,, </t>
  </si>
  <si>
    <t xml:space="preserve">Cable tester digital tester ; cat 5e, , </t>
  </si>
  <si>
    <t xml:space="preserve">- toolkit: j-059 long nose pliers (159mm),hy-103B micro cutting pliers + 159mm),by -330 cable </t>
  </si>
  <si>
    <t xml:space="preserve">blade trividr,hyp -5022 wire stripper ,hy 568 telephone plier ,8p8x/rj-45,hy-324 punch down </t>
  </si>
  <si>
    <t xml:space="preserve">tool ,tape line ,2m knife, by 329 wire stripper economic hy 539 soldering iron 30w,cable </t>
  </si>
  <si>
    <t xml:space="preserve">tester ,tweezers 125 mm, crystal screwdriver, -+,module plug rj-45/7p8c x 6 PC, plastic </t>
  </si>
  <si>
    <t xml:space="preserve">box ,315x255×55mm, crimping tool,Rachel type dual crimping,punch down tools, wall boxes cat </t>
  </si>
  <si>
    <t xml:space="preserve">signle part RJ 45keystine jack ,surface mountable ,car 5 double ,RJ45 jack surface, carb </t>
  </si>
  <si>
    <t xml:space="preserve">- connector ,boot sleeves ,RJ 45 cat micron connector ,standard , cables make female 15 pin </t>
  </si>
  <si>
    <t xml:space="preserve">VGA extenst available in ,2,0 m ,3.0 m,5./ ,Male to male 15 pin, </t>
  </si>
  <si>
    <t xml:space="preserve">- 1000va /2000va rack mount ups , </t>
  </si>
  <si>
    <t xml:space="preserve">-patch panel 24 port Uto cat 5 e panek w / t back bar , 48 port Uto cat 5 e panel w/ back ,, </t>
  </si>
  <si>
    <t xml:space="preserve">Battery voltage : 24 VDC, recharge tine ,8hours to 90% charger ,input voltage 110vac , </t>
  </si>
  <si>
    <t xml:space="preserve">.Or 220va c 25;,output wave from , pseudo wave , protection : output short city overload </t>
  </si>
  <si>
    <t xml:space="preserve">protection with current limiting,protection output circuit overload , 659 Va line interactive </t>
  </si>
  <si>
    <t xml:space="preserve">ups ,auto restart while AC recovy , provide overload protection ,compact size ligthb, </t>
  </si>
  <si>
    <t xml:space="preserve">automatically voltage regulator Ave , battery low voltage automatic , microprocessor </t>
  </si>
  <si>
    <t xml:space="preserve">control ,provide modem phone line surge protectors option , equipmt input voltage, building DC </t>
  </si>
  <si>
    <t xml:space="preserve">start functionalite enable ups , input commercial power range @45vac - 280vac ,AVR range 165 </t>
  </si>
  <si>
    <t xml:space="preserve">vac , frequency ,59 z +- 10%&lt;, output commerce power : sine shared frequency AVR voltage </t>
  </si>
  <si>
    <t xml:space="preserve">range ,220vac auto sensing , transfer b,gross weight ,6,1kg ,size ( mm) DxwxH,,260x96x135,, </t>
  </si>
  <si>
    <t xml:space="preserve">-Data manufacture data security, security technology,new top security PC performance, high </t>
  </si>
  <si>
    <t xml:space="preserve">security,under completed undertectabke ,self fingers printy,maximum security record test </t>
  </si>
  <si>
    <t xml:space="preserve">winner ,, antivirus program enginee,anti spyware ,antipgising,antirookit,child protection ,system </t>
  </si>
  <si>
    <t xml:space="preserve">tuning , firewall,internet security, </t>
  </si>
  <si>
    <t xml:space="preserve">Award technologie include double scan ,outbreak shield ,integrajitblocker ,special utility ,scan all </t>
  </si>
  <si>
    <r>
      <t xml:space="preserve">597 | </t>
    </r>
    <r>
      <rPr>
        <sz val="11.05"/>
        <color rgb="FF7E7E7E"/>
        <rFont val="Calibri"/>
        <family val="2"/>
        <scheme val="minor"/>
      </rPr>
      <t>P a g e</t>
    </r>
    <r>
      <rPr>
        <sz val="12"/>
        <color rgb="FF000000"/>
        <rFont val="Calibri"/>
        <family val="2"/>
        <scheme val="minor"/>
      </rPr>
      <t xml:space="preserve">compression file and archive formal, heuristic detection of virus, g data antivirus </t>
    </r>
  </si>
  <si>
    <t xml:space="preserve">manage ,client ,premui support,, </t>
  </si>
  <si>
    <t xml:space="preserve">- client security business ,g data antivirus management server,client ,internal desktop hard </t>
  </si>
  <si>
    <t xml:space="preserve">driver availt 1000gb </t>
  </si>
  <si>
    <t xml:space="preserve">- value ram desktop memory, note book, server memory,,data traveler flash disj </t>
  </si>
  <si>
    <t xml:space="preserve">Free agent notebook external hard drives store Dara ,synch data between PC ,back up fil,, </t>
  </si>
  <si>
    <t xml:space="preserve">digital broadcasting, </t>
  </si>
  <si>
    <t xml:space="preserve">Serie projector , 3 projection system ,3 LCD panel ,1 lens projection system, </t>
  </si>
  <si>
    <t xml:space="preserve">resolution,RGB,1024,668,lam 190 ultra high pressure lamp,colorboutput 2000 lumen ,video </t>
  </si>
  <si>
    <t xml:space="preserve">input composite video , audio input , </t>
  </si>
  <si>
    <t xml:space="preserve">PCI , expression Serie , astaud performance,graphic processing ,stream processors 240, core </t>
  </si>
  <si>
    <t xml:space="preserve">clock 633mhz ,memory clock 2268 MHz ,memory type ,896 MB gdr3 ,memory interface 448- </t>
  </si>
  <si>
    <t xml:space="preserve">bit ,shader clock : 1404 MHz , bus type : pxu Express ,3 ways slu technologie,direct x </t>
  </si>
  <si>
    <t xml:space="preserve">support ,CUDA technologie 2 ,SLI technologie,Nvidia lumex ,dual link ,2 Nd generating </t>
  </si>
  <si>
    <t xml:space="preserve">architecture HDCP capable </t>
  </si>
  <si>
    <t xml:space="preserve">Discovery vision </t>
  </si>
  <si>
    <t xml:space="preserve">Purpose : Program analyse data, </t>
  </si>
  <si>
    <t xml:space="preserve">- adabase ,storage data , association and work file access logic ,database modification and </t>
  </si>
  <si>
    <t xml:space="preserve">transaction ,introduction natural , accessing database , basic rwiten ,edit mask ,arrays , </t>
  </si>
  <si>
    <r>
      <t xml:space="preserve">arithmetic more advance report condition statement , additional statemt </t>
    </r>
    <r>
      <rPr>
        <sz val="12"/>
        <color rgb="FF000000"/>
        <rFont val="Calibri"/>
        <family val="2"/>
        <scheme val="minor"/>
      </rPr>
      <t xml:space="preserve">data manupulr natural </t>
    </r>
  </si>
  <si>
    <t xml:space="preserve">system command ,system variable ,session ,system functionalite ,input statement functionalite </t>
  </si>
  <si>
    <t xml:space="preserve">data area program editore Mao,, gierachir , network model, nucleus buffet poopl.i/0! Disk </t>
  </si>
  <si>
    <t xml:space="preserve">actual data ,parallel process , interface programme implentation methode control ,format </t>
  </si>
  <si>
    <t xml:space="preserve">buffer ,record ,search buffer ,value , </t>
  </si>
  <si>
    <t xml:space="preserve">- SQL data manipulation language , civil and pl statement written embedded , exce read </t>
  </si>
  <si>
    <t xml:space="preserve">logical ,natural acess operating system </t>
  </si>
  <si>
    <t xml:space="preserve">- civil , </t>
  </si>
  <si>
    <t xml:space="preserve">,General control block ,file control block field descrip data storage space ,up date command </t>
  </si>
  <si>
    <t xml:space="preserve">record is added to file new ,up date field value in fult ,manage command , </t>
  </si>
  <si>
    <t xml:space="preserve">- database modification : add if new record selected exist , competition uptade case , user ,1 </t>
  </si>
  <si>
    <t xml:space="preserve">cancel days yes ,read employee file leave = 5 ,up date leave = 0!,,reserve days ,read reserve day </t>
  </si>
  <si>
    <t xml:space="preserve">15;,read file 5 up file leave ,29, transacy concept ,the limited ,rejected accoun </t>
  </si>
  <si>
    <t xml:space="preserve">Find statement,basic format t ,define data , employee ,personek I'd address ,end </t>
  </si>
  <si>
    <t xml:space="preserve">define ,number city address ,view </t>
  </si>
  <si>
    <r>
      <t xml:space="preserve">598 | </t>
    </r>
    <r>
      <rPr>
        <sz val="11.05"/>
        <color rgb="FF7E7E7E"/>
        <rFont val="Calibri"/>
        <family val="2"/>
        <scheme val="minor"/>
      </rPr>
      <t>P a g e</t>
    </r>
    <r>
      <rPr>
        <sz val="12"/>
        <color rgb="FF000000"/>
        <rFont val="Calibri"/>
        <family val="2"/>
        <scheme val="minor"/>
      </rPr>
      <t xml:space="preserve">- break statement csalary record , department code namt </t>
    </r>
  </si>
  <si>
    <t xml:space="preserve">- compagny, </t>
  </si>
  <si>
    <t xml:space="preserve">Definition module: </t>
  </si>
  <si>
    <t xml:space="preserve">Employee </t>
  </si>
  <si>
    <t xml:space="preserve">T l db name f Leng s d remark </t>
  </si>
  <si>
    <t xml:space="preserve">Personal I'd ,first nane ,dare birth ,full address city ,zip ,post code ,telephone ,job , </t>
  </si>
  <si>
    <t xml:space="preserve">department , position current leave take ,leave booked ,leave start ,salary ,currency position </t>
  </si>
  <si>
    <t xml:space="preserve">- data area editor: define variable with t data editor , define data ,emp ,name , surname,first </t>
  </si>
  <si>
    <t xml:space="preserve">name ,Dept , </t>
  </si>
  <si>
    <t xml:space="preserve">Incode , </t>
  </si>
  <si>
    <t xml:space="preserve">Date natural for Unix library name ,time software AG libraries , Unix fin ,, </t>
  </si>
  <si>
    <t xml:space="preserve">Empl ,A,8; </t>
  </si>
  <si>
    <t xml:space="preserve">Name,surname ,job title ,edit </t>
  </si>
  <si>
    <t xml:space="preserve">Civil and development a program, </t>
  </si>
  <si>
    <t xml:space="preserve">Program pli,code , </t>
  </si>
  <si>
    <t xml:space="preserve">- input output firm due suply ,name ,file ,record ,size implied decimal ,point indicate , name of </t>
  </si>
  <si>
    <t xml:space="preserve">output file record layout working ,storage nNe form ,outpy record number, </t>
  </si>
  <si>
    <t xml:space="preserve">- hierachy diagram and pseudocode ,program logic planned hierachy diagram pseudocode </t>
  </si>
  <si>
    <t xml:space="preserve">indicate module , informs to plan step ,program ,stsdard , was ,I ,o ,start 200 first ,20@8, </t>
  </si>
  <si>
    <t xml:space="preserve">- modular programming , program readability debugging, </t>
  </si>
  <si>
    <t xml:space="preserve">Program readability: , picture value coded , working field , accut total , </t>
  </si>
  <si>
    <t xml:space="preserve">Program specification : position , 1-4 , field employee number ,name ,office number , </t>
  </si>
  <si>
    <t xml:space="preserve">telephone,,type numeri aplhabdt , </t>
  </si>
  <si>
    <t xml:space="preserve">- enter progi: also under sudej , save program , type word , compilation </t>
  </si>
  <si>
    <t xml:space="preserve">- execute the program : the name input program computer : </t>
  </si>
  <si>
    <t xml:space="preserve">: Report on disk in order to print later stage : </t>
  </si>
  <si>
    <r>
      <t xml:space="preserve">599 | </t>
    </r>
    <r>
      <rPr>
        <sz val="11.05"/>
        <color rgb="FF7E7E7E"/>
        <rFont val="Calibri"/>
        <family val="2"/>
        <scheme val="minor"/>
      </rPr>
      <t>P a g e</t>
    </r>
    <r>
      <rPr>
        <sz val="12"/>
        <color rgb="FF000000"/>
        <rFont val="Calibri"/>
        <family val="2"/>
        <scheme val="minor"/>
      </rPr>
      <t xml:space="preserve">- debuggi on the program ;: if report is not correct ,logic error in program that correct , person </t>
    </r>
  </si>
  <si>
    <t xml:space="preserve">number ,name office number repeat ,states was omitted from , in case error access , </t>
  </si>
  <si>
    <t xml:space="preserve">- instruct print report input for program data .. </t>
  </si>
  <si>
    <t xml:space="preserve">Output program : </t>
  </si>
  <si>
    <t xml:space="preserve">Record layout , take record , input ,file name yes ,input record ,implotr number ,20-30 0 </t>
  </si>
  <si>
    <t xml:space="preserve">employe name , 50- 60 office number , 60 telepy number, </t>
  </si>
  <si>
    <t xml:space="preserve">- acubol : identy progr I'd program , Uthor ,date waruten ,date complied, </t>
  </si>
  <si>
    <t xml:space="preserve">: This prohray print report with information aboyall information: </t>
  </si>
  <si>
    <t xml:space="preserve">Enviy diviy: configuy PC IBM , object IBM,input ,output ,file control ,select employee file assign </t>
  </si>
  <si>
    <t xml:space="preserve">to disk ,orgNizTion is line sequential </t>
  </si>
  <si>
    <t xml:space="preserve">Ms soft COBOL : calxuly ,computer es wage rounder = 1 hours,tariff, computer newrou </t>
  </si>
  <si>
    <t xml:space="preserve">d ,prepare line , move @- to no , </t>
  </si>
  <si>
    <t xml:space="preserve">- Engineering comlGni increase </t>
  </si>
  <si>
    <t xml:space="preserve">Number / hour/tariff ///current /////wage permitted//////new/// wage exceed / </t>
  </si>
  <si>
    <t xml:space="preserve">Hierachy program </t>
  </si>
  <si>
    <t xml:space="preserve">Work storage </t>
  </si>
  <si>
    <t xml:space="preserve">Posityreddfune was position table , occur time </t>
  </si>
  <si>
    <t xml:space="preserve">- procedure divisy , open input file report file ,error file, perform,read table time , </t>
  </si>
  <si>
    <r>
      <t xml:space="preserve">600 | </t>
    </r>
    <r>
      <rPr>
        <sz val="11.05"/>
        <color rgb="FF7E7E7E"/>
        <rFont val="Calibri"/>
        <family val="2"/>
        <scheme val="minor"/>
      </rPr>
      <t>P a g e</t>
    </r>
    <r>
      <rPr>
        <b/>
        <sz val="12"/>
        <color rgb="FF000000"/>
        <rFont val="Calibri"/>
        <family val="2"/>
        <scheme val="minor"/>
      </rPr>
      <t xml:space="preserve">This is to confirm that an incident was logged On: 2025/04/15 7:56:06 AM (UTC 02:00) - </t>
    </r>
  </si>
  <si>
    <r>
      <t xml:space="preserve">csd@treasury.gov.za </t>
    </r>
    <r>
      <rPr>
        <sz val="12"/>
        <color rgb="FF000000"/>
        <rFont val="Calibri"/>
        <family val="2"/>
        <scheme val="minor"/>
      </rPr>
      <t xml:space="preserve">7:56 AM (2 hours ago) </t>
    </r>
  </si>
  <si>
    <r>
      <t xml:space="preserve">601 | </t>
    </r>
    <r>
      <rPr>
        <sz val="11.05"/>
        <color rgb="FF7E7E7E"/>
        <rFont val="Calibri"/>
        <family val="2"/>
        <scheme val="minor"/>
      </rPr>
      <t>P a g e</t>
    </r>
    <r>
      <rPr>
        <b/>
        <sz val="11.05"/>
        <color rgb="FF000000"/>
        <rFont val="Calibri"/>
        <family val="2"/>
        <scheme val="minor"/>
      </rPr>
      <t xml:space="preserve">602 | </t>
    </r>
    <r>
      <rPr>
        <sz val="11.05"/>
        <color rgb="FF7E7E7E"/>
        <rFont val="Calibri"/>
        <family val="2"/>
        <scheme val="minor"/>
      </rPr>
      <t xml:space="preserve">P a g e </t>
    </r>
  </si>
  <si>
    <t xml:space="preserve">Re: This is to confirm that an incident was </t>
  </si>
  <si>
    <t xml:space="preserve">logged On: 2024/06/23 2:12:06 PM (UTC </t>
  </si>
  <si>
    <t xml:space="preserve">02:00) - Africa/Johannesburg </t>
  </si>
  <si>
    <t xml:space="preserve">Important: This email originated from an external sender. Please do not click on email links </t>
  </si>
  <si>
    <t xml:space="preserve">or open attachments you did not expect. When in doubt, please contact the ICT Service </t>
  </si>
  <si>
    <t xml:space="preserve">Desk. </t>
  </si>
  <si>
    <t xml:space="preserve">On Sun, Jun 23, 2024, 14:12 &gt; wrote: </t>
  </si>
  <si>
    <t xml:space="preserve">re: letter explanation theoretical pratical base work , n diplomat award engineering </t>
  </si>
  <si>
    <t xml:space="preserve">Tshingombe FistonLocation: </t>
  </si>
  <si>
    <t xml:space="preserve">engineering n studies outcome </t>
  </si>
  <si>
    <t xml:space="preserve">tshingombe fiston &gt; </t>
  </si>
  <si>
    <t xml:space="preserve">May 29, 2024, 6:26 PM </t>
  </si>
  <si>
    <r>
      <t xml:space="preserve">603 | </t>
    </r>
    <r>
      <rPr>
        <sz val="11.05"/>
        <color rgb="FF7E7E7E"/>
        <rFont val="Calibri"/>
        <family val="2"/>
        <scheme val="minor"/>
      </rPr>
      <t>P a g e</t>
    </r>
    <r>
      <rPr>
        <sz val="12"/>
        <color rgb="FF000000"/>
        <rFont val="Calibri"/>
        <family val="2"/>
        <scheme val="minor"/>
      </rPr>
      <t xml:space="preserve">-Address:postal. </t>
    </r>
  </si>
  <si>
    <t xml:space="preserve">-Francis bard Pretoria Department of Higher Education and Training </t>
  </si>
  <si>
    <t xml:space="preserve">123 Francis Baard Street, Pretoria Central </t>
  </si>
  <si>
    <t xml:space="preserve">Room 506_012 312 5440 </t>
  </si>
  <si>
    <t xml:space="preserve">To:St peace college and instituts, tvet Dhet </t>
  </si>
  <si>
    <t xml:space="preserve">-Date :subject :completion letter : </t>
  </si>
  <si>
    <t xml:space="preserve">Practice experimental log book. </t>
  </si>
  <si>
    <t xml:space="preserve">-1. To concerne </t>
  </si>
  <si>
    <t xml:space="preserve">This letter serves confirm .Mr was participations in the work integrated learning </t>
  </si>
  <si>
    <t xml:space="preserve">programme of department : Dhet research assessment irregularity national examination </t>
  </si>
  <si>
    <t xml:space="preserve">nated n4 to additional information and workbased on visited circular practice external on </t>
  </si>
  <si>
    <t xml:space="preserve">line job work practice on department of energy minimal compagny career CVS and </t>
  </si>
  <si>
    <t xml:space="preserve">industrial portal council work city power day visited on line Facebook,Gmail badges,Eskom </t>
  </si>
  <si>
    <t xml:space="preserve">career day 28day appointment,sarb career engineering artisan electrical electronics </t>
  </si>
  <si>
    <t xml:space="preserve">engineering,Microsoft Scheiner career certificate training, Eaton electrical dtic day project </t>
  </si>
  <si>
    <t xml:space="preserve">engineering ,sasseta saps psira career mil engineering career metropolitan </t>
  </si>
  <si>
    <t xml:space="preserve">,log back project isita DBE and participate assessment engineering electrical for n studies </t>
  </si>
  <si>
    <t xml:space="preserve">engineering n diploma national framework work qualifications NQF saqa subject research </t>
  </si>
  <si>
    <t xml:space="preserve">engineering electrical at St peace college 20days work ,circulum on line computer practice </t>
  </si>
  <si>
    <t xml:space="preserve">topics research engineering electrical at St peace college practice CVS computer aid .from </t>
  </si>
  <si>
    <t xml:space="preserve">20 february 2022to 20 april 2024 in the area of engineering it expected following subjects. </t>
  </si>
  <si>
    <t xml:space="preserve">-Computer and information management system in education learn engineering </t>
  </si>
  <si>
    <t xml:space="preserve">assessment police and safety 1,and engineering safety security.class orientation </t>
  </si>
  <si>
    <t xml:space="preserve">guidelines./technical documentation libraries engineering learn. </t>
  </si>
  <si>
    <t xml:space="preserve">Outcome career subject entry irregularite time table revisit , irregularite career material </t>
  </si>
  <si>
    <t xml:space="preserve">illegal job material induction mentorship subject trading entry subject trade electrical </t>
  </si>
  <si>
    <r>
      <t xml:space="preserve">604 | </t>
    </r>
    <r>
      <rPr>
        <sz val="11.05"/>
        <color rgb="FF7E7E7E"/>
        <rFont val="Calibri"/>
        <family val="2"/>
        <scheme val="minor"/>
      </rPr>
      <t>P a g e</t>
    </r>
    <r>
      <rPr>
        <sz val="12"/>
        <color rgb="FF000000"/>
        <rFont val="Calibri"/>
        <family val="2"/>
        <scheme val="minor"/>
      </rPr>
      <t xml:space="preserve">theory , industrial electronics , mathematics, engineering,electrotechnic , industrial </t>
    </r>
  </si>
  <si>
    <t xml:space="preserve">orientation science engineering drawing n1,n4,n3,n2,n5,n6,nstudie career experience </t>
  </si>
  <si>
    <t xml:space="preserve">exhibition electrician wiring panel,code ,generator power station transmission engineering </t>
  </si>
  <si>
    <t xml:space="preserve">subject irregularite career policing subject detective , business studies career ,advance field </t>
  </si>
  <si>
    <t xml:space="preserve">research electrical career lecture asssessor senior trade theories lecture irregularite </t>
  </si>
  <si>
    <t xml:space="preserve">engineering trade , module week material AC DC courent mesure instrument , exhibition </t>
  </si>
  <si>
    <t xml:space="preserve">career power station plant theory sum AC +DC machine +instrument measure to evaluate </t>
  </si>
  <si>
    <t xml:space="preserve">generator , transmission career job and advanced continued assessment framework </t>
  </si>
  <si>
    <t xml:space="preserve">qualifications compagny,summarise module subject math , engineering science draw . </t>
  </si>
  <si>
    <t xml:space="preserve">-1.1Section one </t>
  </si>
  <si>
    <t xml:space="preserve">1.2 Assist in the capture /profiling of job application career portal log activities on line </t>
  </si>
  <si>
    <t xml:space="preserve">internet project data development engineer path azure GitHub Microsoft autocad </t>
  </si>
  <si>
    <t xml:space="preserve">Autodesk Microsoft </t>
  </si>
  <si>
    <t xml:space="preserve">-engineering design analyse.kheta advice national career ,investigation system visual studio </t>
  </si>
  <si>
    <r>
      <t xml:space="preserve">development.ms </t>
    </r>
    <r>
      <rPr>
        <sz val="12"/>
        <color rgb="FF000000"/>
        <rFont val="Calibri"/>
        <family val="2"/>
        <scheme val="minor"/>
      </rPr>
      <t xml:space="preserve">office . engineering electrical automate programmation computing trade </t>
    </r>
  </si>
  <si>
    <t xml:space="preserve">theory assessment subject time table allocation topics.enginering drawing n autocad topics </t>
  </si>
  <si>
    <t xml:space="preserve">relate nated Eaton assessment </t>
  </si>
  <si>
    <t xml:space="preserve">2.typing of memos and minutes exam papers topics assessment self assessment draw sharp </t>
  </si>
  <si>
    <t xml:space="preserve">table engineering electrical planing. </t>
  </si>
  <si>
    <t xml:space="preserve">1.2.design of reporting template: tableexcell ups engineering electrical software. </t>
  </si>
  <si>
    <t xml:space="preserve">-management and training assessment panel wiring electrical </t>
  </si>
  <si>
    <t xml:space="preserve">-assiste with headling career filing . </t>
  </si>
  <si>
    <t xml:space="preserve">-capturing of career information system.database recruitment informers investigation </t>
  </si>
  <si>
    <t xml:space="preserve">electrical data source reports.career portal advices . </t>
  </si>
  <si>
    <t xml:space="preserve">-sorting distribution files information management system Education irregularite database </t>
  </si>
  <si>
    <t xml:space="preserve">system Portofilio. </t>
  </si>
  <si>
    <t xml:space="preserve">-allocated consultation and information record management system database </t>
  </si>
  <si>
    <t xml:space="preserve">assessment.engineering </t>
  </si>
  <si>
    <t xml:space="preserve">-handing inquired admnise communication skill , orientation industrial design template </t>
  </si>
  <si>
    <t xml:space="preserve">attandance registration on line form visual basic ,excell ms word . </t>
  </si>
  <si>
    <t xml:space="preserve">-relation labour handing of Portofilio survey interpretation status .. </t>
  </si>
  <si>
    <t xml:space="preserve">-duty monitoring assessment moderator asssessor engineering electrical n studies and level </t>
  </si>
  <si>
    <t xml:space="preserve">irregularite material suspension transcript marksheet years . </t>
  </si>
  <si>
    <t xml:space="preserve">Staff, daily staff delegation compilation of duty . </t>
  </si>
  <si>
    <t xml:space="preserve">-monitor </t>
  </si>
  <si>
    <t xml:space="preserve">-filing of retrieval of engineering assessment transcript record instituts saqa college topics </t>
  </si>
  <si>
    <t xml:space="preserve">project azure back log ..hrs practitioner.. </t>
  </si>
  <si>
    <t xml:space="preserve">1.3.library and information service :sciebono career center and St peace college info class </t>
  </si>
  <si>
    <t xml:space="preserve">re rwiten </t>
  </si>
  <si>
    <r>
      <t xml:space="preserve">605 | </t>
    </r>
    <r>
      <rPr>
        <sz val="11.05"/>
        <color rgb="FF7E7E7E"/>
        <rFont val="Calibri"/>
        <family val="2"/>
        <scheme val="minor"/>
      </rPr>
      <t>P a g e</t>
    </r>
    <r>
      <rPr>
        <sz val="12"/>
        <color rgb="FF000000"/>
        <rFont val="Calibri"/>
        <family val="2"/>
        <scheme val="minor"/>
      </rPr>
      <t xml:space="preserve">"Engineering science career" , </t>
    </r>
  </si>
  <si>
    <t xml:space="preserve">-research process : reseach method plan and disc ,collected and collected capture analyse </t>
  </si>
  <si>
    <t xml:space="preserve">collaborate and create management store preserve share and publish assessment textbook </t>
  </si>
  <si>
    <t xml:space="preserve">topic, monitoring and evaluation,emerging qualitative and quantitative missing text book </t>
  </si>
  <si>
    <t xml:space="preserve">engineering electrical. </t>
  </si>
  <si>
    <t xml:space="preserve">-research methodology engineering electrical topics vs research triangle.qualitarive </t>
  </si>
  <si>
    <t xml:space="preserve">methods quantitative methods ethnographic participate observations studies depth </t>
  </si>
  <si>
    <t xml:space="preserve">description engineering communication source data engineering ethnographic r group, </t>
  </si>
  <si>
    <t xml:space="preserve">participate research involving esearch case studies engineering electrical,source. </t>
  </si>
  <si>
    <t xml:space="preserve">-textual critical in social engineering,survey aim to provide overview, </t>
  </si>
  <si>
    <t xml:space="preserve">-experimental design laboratory controlled conditions physic psychometric technical ,field </t>
  </si>
  <si>
    <t xml:space="preserve">natural experimental design ,aim to provide a board of a representative sample of large . </t>
  </si>
  <si>
    <t xml:space="preserve">-secondary data analysis using existing data it aim. </t>
  </si>
  <si>
    <t xml:space="preserve">-conceptual analyse meaning of ward or concept clarification theory buildings on role </t>
  </si>
  <si>
    <t xml:space="preserve">building studies,literature review studies . </t>
  </si>
  <si>
    <t xml:space="preserve">-types of qualitative research design ground theory research narrative.hiatorical case </t>
  </si>
  <si>
    <t xml:space="preserve">studies and phenomenology design engineering field. </t>
  </si>
  <si>
    <t xml:space="preserve">-grounded theory is systematic procedure of data analysis typically associated.phenological </t>
  </si>
  <si>
    <t xml:space="preserve">studies design engineering electrical,case study research advanced field, </t>
  </si>
  <si>
    <t xml:space="preserve">-wath are research method in library data collection first is to choose a suitable methode </t>
  </si>
  <si>
    <t xml:space="preserve">for collecting primarily data depending reseach topics objectives methode interview </t>
  </si>
  <si>
    <t xml:space="preserve">observations and case subject.. </t>
  </si>
  <si>
    <t xml:space="preserve">-step of library research process identify and development topics do preliminary locate </t>
  </si>
  <si>
    <t xml:space="preserve">material evaluation make note ,rwiten papper ,import method for data collection ,survey </t>
  </si>
  <si>
    <t xml:space="preserve">quantitative interview library. </t>
  </si>
  <si>
    <t xml:space="preserve">.1.4.1.technical documentation in simple steps: business files and data during operation </t>
  </si>
  <si>
    <t xml:space="preserve">documents size store career control access keeps record and analysis career outline </t>
  </si>
  <si>
    <t xml:space="preserve">engineering step on line save download day part time learning. </t>
  </si>
  <si>
    <t xml:space="preserve">-consider a degree or certificate. </t>
  </si>
  <si>
    <t xml:space="preserve">-develoo skill on experience. </t>
  </si>
  <si>
    <t xml:space="preserve">-primairy :collecting record work clerk retrieved engineering career . </t>
  </si>
  <si>
    <t xml:space="preserve">-cataligi g data files and digitalise create file documentation organisation job engineering </t>
  </si>
  <si>
    <t xml:space="preserve">research analysis thing .technical knowledge soft ward .help desk technician types </t>
  </si>
  <si>
    <t xml:space="preserve">customer service , responding to customer support inquiries and documents feedback from </t>
  </si>
  <si>
    <t xml:space="preserve">customers .Google it support rating . </t>
  </si>
  <si>
    <t xml:space="preserve">-research faculty teach and learning research lab learning environment clinical simulation </t>
  </si>
  <si>
    <t xml:space="preserve">practice of simulation teach to develop outcome student team work communication self </t>
  </si>
  <si>
    <t xml:space="preserve">assessment, simulation base education la assessment,task training task oriented , </t>
  </si>
  <si>
    <t xml:space="preserve">simulation lab ,booking Education technologie, engineering science career electrical </t>
  </si>
  <si>
    <t xml:space="preserve">module engineering board </t>
  </si>
  <si>
    <t xml:space="preserve">-work purpose lab work conduct of experience,prepare work ,note book, of log book </t>
  </si>
  <si>
    <r>
      <t xml:space="preserve">606 | </t>
    </r>
    <r>
      <rPr>
        <sz val="11.05"/>
        <color rgb="FF7E7E7E"/>
        <rFont val="Calibri"/>
        <family val="2"/>
        <scheme val="minor"/>
      </rPr>
      <t>P a g e</t>
    </r>
    <r>
      <rPr>
        <sz val="12"/>
        <color rgb="FF000000"/>
        <rFont val="Calibri"/>
        <family val="2"/>
        <scheme val="minor"/>
      </rPr>
      <t xml:space="preserve">prepare rwiten engineering general format engineering, introduction theory procedure </t>
    </r>
  </si>
  <si>
    <t xml:space="preserve">methode ,result vocational career trading guidelines. </t>
  </si>
  <si>
    <t xml:space="preserve">2. Section two. </t>
  </si>
  <si>
    <t xml:space="preserve">Department energy mineralogie compagni ,Eskom </t>
  </si>
  <si>
    <t xml:space="preserve">-related minimum experience. </t>
  </si>
  <si>
    <t xml:space="preserve">Technical experience and engineering related technologies, skill and competencies leader . </t>
  </si>
  <si>
    <t xml:space="preserve">-knowledge: relate technologie design codes and standards , engineering theory relevant </t>
  </si>
  <si>
    <t xml:space="preserve">processes ,police guidelines and legislation engineering design. </t>
  </si>
  <si>
    <t xml:space="preserve">-technical problem solving co technical cost analysis presentation. </t>
  </si>
  <si>
    <t xml:space="preserve">Key responsibilities , resolve complex integrated engineering problem variations integrate </t>
  </si>
  <si>
    <t xml:space="preserve">life cycle plan for . </t>
  </si>
  <si>
    <t xml:space="preserve">Provide special engineering,advice assistant manager engineering projects </t>
  </si>
  <si>
    <t xml:space="preserve">modification.perform technical and financial evaluation </t>
  </si>
  <si>
    <t xml:space="preserve">-Power Serie books on line research team future of power engineering lie experience </t>
  </si>
  <si>
    <t xml:space="preserve">engineering. Topics </t>
  </si>
  <si>
    <t xml:space="preserve">Application post :28days booking confirmation shared successful or unsuccessful.plant </t>
  </si>
  <si>
    <t xml:space="preserve">generation substation power station transmission metering post megawatts financial . </t>
  </si>
  <si>
    <t xml:space="preserve">-planing design construction of overhead power line principle system planning .insulation . </t>
  </si>
  <si>
    <t xml:space="preserve">_fundamental and practice of overhead line maintence . theory of overhead line </t>
  </si>
  <si>
    <t xml:space="preserve">management topics , implementation of work sole inspection </t>
  </si>
  <si>
    <t xml:space="preserve">-practical guide to outdoor council engineering high voltage characteristics electrical test </t>
  </si>
  <si>
    <t xml:space="preserve">specific flowchart inspector. </t>
  </si>
  <si>
    <t xml:space="preserve">-theory design maintence and life management of power transformer,theory principle and </t>
  </si>
  <si>
    <t xml:space="preserve">practices of design , fabrication overhead power line structure of towers moves and </t>
  </si>
  <si>
    <t xml:space="preserve">diagrams. </t>
  </si>
  <si>
    <t xml:space="preserve">-power line tower one testing . </t>
  </si>
  <si>
    <t xml:space="preserve">-transmission theory design and performance role ,in electrical design ,AC DC, ,hybrid,loss </t>
  </si>
  <si>
    <t xml:space="preserve">may , economic DC line conductor , conductor charge . </t>
  </si>
  <si>
    <t xml:space="preserve">-thermodynamic for students practicing engineering under thermo essential for power </t>
  </si>
  <si>
    <t xml:space="preserve">plant design and volume , outline key thermodynamics, </t>
  </si>
  <si>
    <t xml:space="preserve">Princit steam and plant compressor refrigeration plant entropy engineering to design </t>
  </si>
  <si>
    <t xml:space="preserve">thermal fluid machine theory to plant operating and new design is </t>
  </si>
  <si>
    <t xml:space="preserve">-applied system dynamics with south Africa case studies system methodology for studies </t>
  </si>
  <si>
    <t xml:space="preserve">manàge change over relief respect flow accumulation material control the flow industrial. </t>
  </si>
  <si>
    <t xml:space="preserve">-practionner and sustainable mentorship and coaching book </t>
  </si>
  <si>
    <r>
      <t xml:space="preserve">607 | </t>
    </r>
    <r>
      <rPr>
        <sz val="11.05"/>
        <color rgb="FF7E7E7E"/>
        <rFont val="Calibri"/>
        <family val="2"/>
        <scheme val="minor"/>
      </rPr>
      <t>P a g e</t>
    </r>
    <r>
      <rPr>
        <sz val="12"/>
        <color rgb="FF000000"/>
        <rFont val="Calibri"/>
        <family val="2"/>
        <scheme val="minor"/>
      </rPr>
      <t xml:space="preserve">- 2.2 .purpose career explanation : course customers training manufacture execution </t>
    </r>
  </si>
  <si>
    <t xml:space="preserve">scheineder electric PLC introduction to PLC level 1, ecostruxure control exper programming </t>
  </si>
  <si>
    <t xml:space="preserve">level 2,intermediate introduction machine ,ecostruxure process expert hybrid process, </t>
  </si>
  <si>
    <t xml:space="preserve">supervisor control 2data acquisition software configuration workspace situation , network </t>
  </si>
  <si>
    <t xml:space="preserve">connectivity control ethernet io ,human machine HMI programmation, telemetry truo </t>
  </si>
  <si>
    <t xml:space="preserve">licensed radio remote connect , </t>
  </si>
  <si>
    <t xml:space="preserve">-motore control introduction to variable drives altivart process system ,low voltage </t>
  </si>
  <si>
    <t xml:space="preserve">electrical distribution l.v.e.d ,SPD ,surge protection device ,on demand. </t>
  </si>
  <si>
    <t xml:space="preserve">-low voltage low voltage distribution l.v.e SPD ,medium voltage permet set , medium </t>
  </si>
  <si>
    <t xml:space="preserve">voltage electrical distribution m.v.e, electrical novice , </t>
  </si>
  <si>
    <t xml:space="preserve">Ecostruxure power monitor expert power monitor project deployment </t>
  </si>
  <si>
    <t xml:space="preserve">-explanation diagram: note technical </t>
  </si>
  <si>
    <t xml:space="preserve">(Ups stream) , yes (USC %) ,=yes HV (transformer rating )=yes ,( power factor coincidence </t>
  </si>
  <si>
    <t xml:space="preserve">duty factor fore seable expense),(yes load rating). </t>
  </si>
  <si>
    <t xml:space="preserve">(Conductor charabke ,busbars,length, width, thickness,cables, type insulation, single core, </t>
  </si>
  <si>
    <t xml:space="preserve">length,cross section, environment,ambient temperature, installation method,number of,) </t>
  </si>
  <si>
    <t xml:space="preserve">Yes,,(ISc at transformer terminal)yes ,,ISC LV switchboard out goes )yes : (ISC switch board </t>
  </si>
  <si>
    <t xml:space="preserve">outage ,yes head of final switchboard yes ),ISC end final ), (breaking capacity, ) yes(SST and </t>
  </si>
  <si>
    <t xml:space="preserve">install trip sitting yes ) ,(breaking capacity yes , St and strip ,(breaking capacity St ms, final . </t>
  </si>
  <si>
    <t xml:space="preserve">-explanation: calculation impedance of power source the up streav network the power </t>
  </si>
  <si>
    <t xml:space="preserve">supply transformers as well as of the electrical lines </t>
  </si>
  <si>
    <t xml:space="preserve">Problem consider a 20kv network that supplies a HV / LV substation via 2 m overhead line </t>
  </si>
  <si>
    <t xml:space="preserve">and MVA generator that supplies in parallel the busbare of the same substation two </t>
  </si>
  <si>
    <t xml:space="preserve">1000kva parallel connected transformers euply the LV,busbar which in turn supply 29out </t>
  </si>
  <si>
    <t xml:space="preserve">gears to 20 motor including the one supplying motor .all motor are rate 50kw all </t>
  </si>
  <si>
    <t xml:space="preserve">connections cable are identical and all motor are running when the fault occurs the isc3a d </t>
  </si>
  <si>
    <t xml:space="preserve">up value must be calculated at the variouse fault location indicated in the network diagram. </t>
  </si>
  <si>
    <t xml:space="preserve">-point A on the HV busbars with a negligible impedance. </t>
  </si>
  <si>
    <t xml:space="preserve">-point B on the LV busbar,at a distance of meter from the transformer. </t>
  </si>
  <si>
    <t xml:space="preserve">-Point c on the busbar of an LV su distribution board . </t>
  </si>
  <si>
    <t xml:space="preserve">-point D at the terminal of motor Mthen the reverse current of the motor must be </t>
  </si>
  <si>
    <t xml:space="preserve">calculated at C and B . </t>
  </si>
  <si>
    <t xml:space="preserve">up then D ,A </t>
  </si>
  <si>
    <t xml:space="preserve">Upstream network </t>
  </si>
  <si>
    <r>
      <t xml:space="preserve">608 | </t>
    </r>
    <r>
      <rPr>
        <sz val="11.05"/>
        <color rgb="FF7E7E7E"/>
        <rFont val="Calibri"/>
        <family val="2"/>
        <scheme val="minor"/>
      </rPr>
      <t>P a g e</t>
    </r>
    <r>
      <rPr>
        <sz val="12"/>
        <color rgb="FF000000"/>
        <rFont val="Calibri"/>
        <family val="2"/>
        <scheme val="minor"/>
      </rPr>
      <t xml:space="preserve">U1=20Kv, SCC=500MVA , overhead line,3 cable ,50mm , copper length=20km, </t>
    </r>
  </si>
  <si>
    <t xml:space="preserve">2). Generator, 1MVA ,xsub =15%,t </t>
  </si>
  <si>
    <t xml:space="preserve">3) transformer , 1000KVA secondary winding 237/410 ,USC=5% </t>
  </si>
  <si>
    <t xml:space="preserve">-mIn LV switchboard 3 bars ,400mm sqr /ph copper , length=10m, </t>
  </si>
  <si>
    <t xml:space="preserve">-cable @,3 single core cable 400mm aluminium spaced laid flat length =80m, </t>
  </si>
  <si>
    <t xml:space="preserve">-Lv sub -distri utilisation board neglected the length of the busbar, </t>
  </si>
  <si>
    <t xml:space="preserve">-cable ,3 single core cable 35 mm sqr copper 3,phase length=30m , </t>
  </si>
  <si>
    <t xml:space="preserve">-motore </t>
  </si>
  <si>
    <t xml:space="preserve">----------------------- </t>
  </si>
  <si>
    <t xml:space="preserve">Drawing 1. </t>
  </si>
  <si>
    <t xml:space="preserve">--------------------- </t>
  </si>
  <si>
    <t xml:space="preserve">Reactance x and resistance are calculated with respective voltage in the installation relative </t>
  </si>
  <si>
    <t xml:space="preserve">impedance </t>
  </si>
  <si>
    <t xml:space="preserve">-solution : </t>
  </si>
  <si>
    <t xml:space="preserve">--------------------------------------------------------------- </t>
  </si>
  <si>
    <t xml:space="preserve">Section. |Calculation. |. Result x,R </t>
  </si>
  <si>
    <t xml:space="preserve">---------------------------------------------------------------- </t>
  </si>
  <si>
    <t xml:space="preserve">20KV </t>
  </si>
  <si>
    <t xml:space="preserve">1.upstream network|Zup=(29×10 exp3)exp2×10 exp 6.(1) </t>
  </si>
  <si>
    <t xml:space="preserve">Xup=9,97 zup (2) </t>
  </si>
  <si>
    <t xml:space="preserve">. | X(ohm) (R(ohm) </t>
  </si>
  <si>
    <t xml:space="preserve">Rup=0,2zup env 0,2 xup </t>
  </si>
  <si>
    <t xml:space="preserve">X=0,78 ohm </t>
  </si>
  <si>
    <t xml:space="preserve">R=0,15 ohm </t>
  </si>
  <si>
    <t xml:space="preserve">----------------------------------------------------------------- </t>
  </si>
  <si>
    <t xml:space="preserve">2.over head line |XCo=0,4×2 (7) </t>
  </si>
  <si>
    <t xml:space="preserve">|RCo=0.018×2000÷50 </t>
  </si>
  <si>
    <t xml:space="preserve">X=o.8. </t>
  </si>
  <si>
    <t xml:space="preserve">R=0,15ohm </t>
  </si>
  <si>
    <t xml:space="preserve">3.generator | XG=15÷100×(20×10exp)÷100. </t>
  </si>
  <si>
    <t xml:space="preserve">-RG=0,1XG </t>
  </si>
  <si>
    <t xml:space="preserve">20KV fault A. X( m.ohm ) R(m ohm) </t>
  </si>
  <si>
    <t xml:space="preserve">4.transformer | Zt=1/2×5/100×410 exp2/19 exp </t>
  </si>
  <si>
    <t xml:space="preserve">Zt on LV side | XT ~ZT. </t>
  </si>
  <si>
    <t xml:space="preserve">Rt~ 9,2 </t>
  </si>
  <si>
    <t xml:space="preserve">410v </t>
  </si>
  <si>
    <r>
      <t xml:space="preserve">609 | </t>
    </r>
    <r>
      <rPr>
        <sz val="11.05"/>
        <color rgb="FF7E7E7E"/>
        <rFont val="Calibri"/>
        <family val="2"/>
        <scheme val="minor"/>
      </rPr>
      <t>P a g e</t>
    </r>
    <r>
      <rPr>
        <sz val="12"/>
        <color rgb="FF000000"/>
        <rFont val="Calibri"/>
        <family val="2"/>
        <scheme val="minor"/>
      </rPr>
      <t xml:space="preserve">----------------------------------------------------------------- </t>
    </r>
  </si>
  <si>
    <t xml:space="preserve">5.circuit break | . Xcb =0,15 ,15 ,,0,15 </t>
  </si>
  <si>
    <t xml:space="preserve">6.busbars one busbars | xB=0,15×10 exp -3 ×10 </t>
  </si>
  <si>
    <t xml:space="preserve">X=4,2, and R°0,84 </t>
  </si>
  <si>
    <t xml:space="preserve">-------------------------------------------- </t>
  </si>
  <si>
    <t xml:space="preserve">RB=0,023×10÷400.. </t>
  </si>
  <si>
    <t xml:space="preserve">One 400mm .sqr bar </t>
  </si>
  <si>
    <t xml:space="preserve">X=1,5 m ohm </t>
  </si>
  <si>
    <t xml:space="preserve">R=0,5 </t>
  </si>
  <si>
    <t xml:space="preserve">-------------------------------------------------------------- </t>
  </si>
  <si>
    <t xml:space="preserve">Fault B </t>
  </si>
  <si>
    <t xml:space="preserve">7.circuit breaker | xcb=0,15 </t>
  </si>
  <si>
    <t xml:space="preserve">R=0,15 </t>
  </si>
  <si>
    <t xml:space="preserve">------------------------------------------------------------ </t>
  </si>
  <si>
    <t xml:space="preserve">8.cable.1 </t>
  </si>
  <si>
    <t xml:space="preserve">One 409 mm cable </t>
  </si>
  <si>
    <t xml:space="preserve">Per phase |xc1=0,15×10 exp -3×80 | </t>
  </si>
  <si>
    <t xml:space="preserve">Rc2 = 9,923×30÷35....,, </t>
  </si>
  <si>
    <t xml:space="preserve">----------------------------------------------------------- </t>
  </si>
  <si>
    <t xml:space="preserve">Fault c </t>
  </si>
  <si>
    <t xml:space="preserve">9.circuit break ,xcb=0,15..... </t>
  </si>
  <si>
    <t xml:space="preserve">Fault D </t>
  </si>
  <si>
    <t xml:space="preserve">11motor 50kw |xm=25÷10×410 exp2/5010.9×0,8)×10 exp ,3 </t>
  </si>
  <si>
    <t xml:space="preserve">RM=0,2 xm </t>
  </si>
  <si>
    <t xml:space="preserve">------------------------------------------------------------- </t>
  </si>
  <si>
    <t xml:space="preserve">Impedance calculation : fault at A(HV busbars is to the generation </t>
  </si>
  <si>
    <t xml:space="preserve">XA=0,78+0,8~1,58 ohm </t>
  </si>
  <si>
    <t xml:space="preserve">RA=0,15+0,72~,0,80, </t>
  </si>
  <si>
    <t xml:space="preserve">ZA=√RA.RA+XA XA~1,89 ohm </t>
  </si>
  <si>
    <t xml:space="preserve">IA =20×10 exp 3 ÷√3×1,80~6,415 </t>
  </si>
  <si>
    <t xml:space="preserve">Peak asymmetrical ipA, RA÷XA=0,55,,K=1,2 </t>
  </si>
  <si>
    <t xml:space="preserve">IPA=1,2×√2×6,415=10,887A. </t>
  </si>
  <si>
    <t xml:space="preserve">-------------------------------------------------- </t>
  </si>
  <si>
    <t xml:space="preserve">Fault at B LV base (1,2,3)+(4,5,6)×R,,97 motor . </t>
  </si>
  <si>
    <t xml:space="preserve">(410÷20,000) Exp 2=9,42.10.exp -3 </t>
  </si>
  <si>
    <t xml:space="preserve">XB=[(XA.0.42)+4,2+0,15+15]×10exp -3 </t>
  </si>
  <si>
    <t xml:space="preserve">XB=6,51 m.ohm and RB=[(RA.0,42)+(0.84+0,57]× 10.exp -3 </t>
  </si>
  <si>
    <t xml:space="preserve">RB=1,77 m.ohm </t>
  </si>
  <si>
    <t xml:space="preserve">- fault D motor (1,2,3)+(4,5,6)+(7,8)+ </t>
  </si>
  <si>
    <t xml:space="preserve">XD=(XC+015+2,7)×10 exp -3=21,52m </t>
  </si>
  <si>
    <t xml:space="preserve">RD=(RC+19,2)×10 exp -3=28.2 m.ohm </t>
  </si>
  <si>
    <r>
      <t xml:space="preserve">610 | </t>
    </r>
    <r>
      <rPr>
        <sz val="11.05"/>
        <color rgb="FF7E7E7E"/>
        <rFont val="Calibri"/>
        <family val="2"/>
        <scheme val="minor"/>
      </rPr>
      <t>P a g e</t>
    </r>
    <r>
      <rPr>
        <sz val="12"/>
        <color rgb="FF000000"/>
        <rFont val="Calibri"/>
        <family val="2"/>
        <scheme val="minor"/>
      </rPr>
      <t xml:space="preserve">RD=(RC+19.2)×10 exp -3 = </t>
    </r>
  </si>
  <si>
    <t xml:space="preserve">ZD=√+RD.Rd)+(Xd.xd) =35,5m ohm </t>
  </si>
  <si>
    <t xml:space="preserve">I'd=410÷√3×35,5× 10 .exp -3 ~ 6,700A </t>
  </si>
  <si>
    <t xml:space="preserve">RD÷XD=1,31 ,, K~ 1,04 </t>
  </si>
  <si>
    <t xml:space="preserve">104×√2×6,700~9,9000A </t>
  </si>
  <si>
    <t xml:space="preserve">XM=(605+2,7)×10.exp-3~ 140 ohm ,ZM = 624 m . </t>
  </si>
  <si>
    <t xml:space="preserve">IM=410÷√3×624 ×10 exp -3 ~,379A </t>
  </si>
  <si>
    <t xml:space="preserve">20 motor ,IMC =7,589 A </t>
  </si>
  <si>
    <t xml:space="preserve">-ZB=√(RB.RB)+(XB.X.B=6.75m ohm </t>
  </si>
  <si>
    <t xml:space="preserve">IB=410/√3×6.75×10 .exp-3=35,070A. </t>
  </si>
  <si>
    <t xml:space="preserve">RB/XB=0,27 </t>
  </si>
  <si>
    <t xml:space="preserve">XC=(XB+0,15+12)×10 exp -3=34,7mohm </t>
  </si>
  <si>
    <t xml:space="preserve">RMD=(140/19+19,3)×10 exp -3~26,m </t>
  </si>
  <si>
    <t xml:space="preserve">ZMD=43.8m.ohm </t>
  </si>
  <si>
    <t xml:space="preserve">IMD=√410/√3×438×10.exp 3=5400A. </t>
  </si>
  <si>
    <t xml:space="preserve">6,700+5,400=12,100A en and iPad ~ ,18,450A. </t>
  </si>
  <si>
    <t xml:space="preserve">Symmetrical, method 3phase network is unbalanced, magnetic cyclical impedance no </t>
  </si>
  <si>
    <t xml:space="preserve">longer , voltage </t>
  </si>
  <si>
    <t xml:space="preserve">-positive sequence , negative sequence. </t>
  </si>
  <si>
    <t xml:space="preserve">I3,I2,I1 ,we vector geometric construction. Labell </t>
  </si>
  <si>
    <t xml:space="preserve">-Fault estimated, </t>
  </si>
  <si>
    <t xml:space="preserve">7,440×410/20×10 exp 3=152,5A </t>
  </si>
  <si>
    <t xml:space="preserve">Rough calculation.D </t>
  </si>
  <si>
    <t xml:space="preserve">Sum x = 4,2+1,5+12=17,7 mohm ,=xD </t>
  </si>
  <si>
    <t xml:space="preserve">Sum .R=7,2+19,3=26,5m ohm . </t>
  </si>
  <si>
    <t xml:space="preserve">Z'D=√(R'D.RD)+(x'd.xd) </t>
  </si>
  <si>
    <t xml:space="preserve">The peak iPad </t>
  </si>
  <si>
    <t xml:space="preserve">√2×7,430~10,500A. </t>
  </si>
  <si>
    <t xml:space="preserve">Peak asymmetrical 4.8 time their rated current of 98A: 10,500+(4.8×98×√2×20)=23,800A. </t>
  </si>
  <si>
    <t xml:space="preserve">-G=e. exp j.2π/3=1/2+j.√3/2.betwen ,I1,I2,I4,.. </t>
  </si>
  <si>
    <t xml:space="preserve">I2=a.a.I1+aI1+I1 </t>
  </si>
  <si>
    <t xml:space="preserve">I1=I1+a.I1(2)+I1(0) </t>
  </si>
  <si>
    <r>
      <t xml:space="preserve">611 | </t>
    </r>
    <r>
      <rPr>
        <sz val="11.05"/>
        <color rgb="FF7E7E7E"/>
        <rFont val="Calibri"/>
        <family val="2"/>
        <scheme val="minor"/>
      </rPr>
      <t>P a g e</t>
    </r>
    <r>
      <rPr>
        <sz val="12"/>
        <color rgb="FF000000"/>
        <rFont val="Calibri"/>
        <family val="2"/>
        <scheme val="minor"/>
      </rPr>
      <t xml:space="preserve">I2=a.a.I1.(1)+a.I1(2)+(I1) </t>
    </r>
  </si>
  <si>
    <t xml:space="preserve">.. calculation IEC , 60909&gt;550kv., </t>
  </si>
  <si>
    <t xml:space="preserve">UN./√3fault </t>
  </si>
  <si>
    <t xml:space="preserve">Type.of short circuit| </t>
  </si>
  <si>
    <t xml:space="preserve">General situation </t>
  </si>
  <si>
    <t xml:space="preserve">||fault occure </t>
  </si>
  <si>
    <t xml:space="preserve">-3phase .I|||ik3=x.un/√3.|z1) </t>
  </si>
  <si>
    <t xml:space="preserve">Zk°√Rk.k+xk.xk. |. I''k3=C.un/√3|z1. </t>
  </si>
  <si>
    <t xml:space="preserve">-Ze.=©©|Ik"=c.un/|Z1+Z2|| Ik"=c.un√3. 2|Z1| </t>
  </si>
  <si>
    <t xml:space="preserve">Phase to earth Zsc phase o |Ikez=CUn√3|Z1|÷z1.z2+z2.zo+z1.z2. </t>
  </si>
  <si>
    <t xml:space="preserve">- Ik2el2=Cub|Zo-aZ(1)÷Z1.Z2+Z2.Ze+Z1.Zo. </t>
  </si>
  <si>
    <t xml:space="preserve">Ik2EL2=C in |zo÷z1|-a ÷Z(1)+2Zo </t>
  </si>
  <si>
    <t xml:space="preserve">-________________________________________ </t>
  </si>
  <si>
    <t xml:space="preserve">UnQ=20kv </t>
  </si>
  <si>
    <t xml:space="preserve">IkQ=10kA. </t>
  </si>
  <si>
    <t xml:space="preserve">T(St. </t>
  </si>
  <si>
    <t xml:space="preserve">Cable In.,4m, in =400v, </t>
  </si>
  <si>
    <t xml:space="preserve">Sr=400KVA </t>
  </si>
  <si>
    <t xml:space="preserve">Ur THv=20kv. </t>
  </si>
  <si>
    <t xml:space="preserve">Urkv=4% </t>
  </si>
  <si>
    <t xml:space="preserve">Pkrt=4,6kw, </t>
  </si>
  <si>
    <t xml:space="preserve">R(o)T/Et= </t>
  </si>
  <si>
    <t xml:space="preserve">Problem network supplies transformation, Ik" peak short circuit,I=4m , 3×185mm,sqr Al </t>
  </si>
  <si>
    <t xml:space="preserve">ZL=(0,208+Jo,o68) ohm .km </t>
  </si>
  <si>
    <t xml:space="preserve">R(o)L=4.23, X(o)L=1,2. </t>
  </si>
  <si>
    <t xml:space="preserve">Solutions fault at F1, impedance of supply network (LV.) </t>
  </si>
  <si>
    <t xml:space="preserve">ZQt=CQ.UnQ÷√3.I".kQ×(ur.TLC÷urtHv)exp 2=1.1×20÷√3×10×(0,41÷20)exp 2= 0,534. </t>
  </si>
  <si>
    <t xml:space="preserve">Problem power station unity </t>
  </si>
  <si>
    <t xml:space="preserve">Stag=250 MVA,,,UrG=21kv ,RG=0,0025 ohm </t>
  </si>
  <si>
    <t xml:space="preserve">X"d=17%, XD sat =200%, cos alpha , ,art ,= 250MVA,, </t>
  </si>
  <si>
    <t xml:space="preserve">UrTHV÷Ukr=240Kv÷21kv,= ukr =15%, </t>
  </si>
  <si>
    <t xml:space="preserve">Impedance generator , </t>
  </si>
  <si>
    <t xml:space="preserve">X"d=x"d÷100×U.U.r.G÷srG=17÷100×21×21÷250=0,2999ohm </t>
  </si>
  <si>
    <t xml:space="preserve">ZG=RG+jx'd=0,0025+j0,2999 </t>
  </si>
  <si>
    <t xml:space="preserve">|ZG|=0,2999 ohm </t>
  </si>
  <si>
    <r>
      <t xml:space="preserve">612 | </t>
    </r>
    <r>
      <rPr>
        <sz val="11.05"/>
        <color rgb="FF7E7E7E"/>
        <rFont val="Calibri"/>
        <family val="2"/>
        <scheme val="minor"/>
      </rPr>
      <t>P a g e</t>
    </r>
    <r>
      <rPr>
        <sz val="12"/>
        <color rgb="FF000000"/>
        <rFont val="Calibri"/>
        <family val="2"/>
        <scheme val="minor"/>
      </rPr>
      <t xml:space="preserve">Srg&gt; 100MVA, RGf =0,005x"d,ZGf=0,0015+j0,2999 </t>
    </r>
  </si>
  <si>
    <t xml:space="preserve">KS=UnQ.UnQ÷UrG.UrG ×Ur.Ur×tLv÷ur×thv×Cmax÷2+|x"d-xt|sin alpha </t>
  </si>
  <si>
    <t xml:space="preserve">ZS=ks×(t.r×tr.ZG+Zthv)= </t>
  </si>
  <si>
    <t xml:space="preserve">0,913(240÷21)exp 2×(0,0025+j0,2999+(0,479+j34,555) </t>
  </si>
  <si>
    <t xml:space="preserve">ZS=0,75+j67,313 </t>
  </si>
  <si>
    <t xml:space="preserve">Zsf=2,226+j67,313 </t>
  </si>
  <si>
    <t xml:space="preserve">I'm"s=CUnQ÷√3Zs=1,1×220÷√3(0,73+j67,313=0,023-j2,07s, </t>
  </si>
  <si>
    <t xml:space="preserve">|Is|=2,08KA </t>
  </si>
  <si>
    <t xml:space="preserve">Solutions. </t>
  </si>
  <si>
    <t xml:space="preserve">Tree phase fault at F1. </t>
  </si>
  <si>
    <t xml:space="preserve">-impedan e of transformer </t>
  </si>
  <si>
    <t xml:space="preserve">ZTHV=Ukr÷100×urTHV÷srt=15÷100×240×240÷250=34,56 </t>
  </si>
  <si>
    <t xml:space="preserve">RTHV=PkrT×Ur.Ur×thv÷srt=15÷100×240×240÷250=0,479 </t>
  </si>
  <si>
    <t xml:space="preserve">XThv=√z.zthv-rthv.rthv=34,557 ohm. </t>
  </si>
  <si>
    <t xml:space="preserve">ZThv=(0,479+j34,557) </t>
  </si>
  <si>
    <t xml:space="preserve">-3.section 4 . </t>
  </si>
  <si>
    <t xml:space="preserve">Purpose : </t>
  </si>
  <si>
    <t xml:space="preserve">Power explain hand book </t>
  </si>
  <si>
    <t xml:space="preserve">-basic network analysis /and advance field college. University explanation career </t>
  </si>
  <si>
    <t xml:space="preserve">-instrumentation , </t>
  </si>
  <si>
    <t xml:space="preserve">-DC motor and generator , </t>
  </si>
  <si>
    <t xml:space="preserve">-transformers , </t>
  </si>
  <si>
    <t xml:space="preserve">-three -phase induction motor. </t>
  </si>
  <si>
    <t xml:space="preserve">-single phase motors </t>
  </si>
  <si>
    <t xml:space="preserve">-synchronouse machine. </t>
  </si>
  <si>
    <t xml:space="preserve">-generation of electric power. </t>
  </si>
  <si>
    <t xml:space="preserve">-Ovehead transmission lines on under ground cables . </t>
  </si>
  <si>
    <t xml:space="preserve">-stationery batteries. </t>
  </si>
  <si>
    <t xml:space="preserve">-electric energy economic method , </t>
  </si>
  <si>
    <t xml:space="preserve">-ligthing design. </t>
  </si>
  <si>
    <t xml:space="preserve">-------------------------------- </t>
  </si>
  <si>
    <t xml:space="preserve">Label drawing resistor groups </t>
  </si>
  <si>
    <t xml:space="preserve">--------------------------------- </t>
  </si>
  <si>
    <t xml:space="preserve">- explanation : serie -parallele DC circuit to be analysed:. </t>
  </si>
  <si>
    <t xml:space="preserve">Combine all Serie Req=R1+R2+R3+...+En </t>
  </si>
  <si>
    <t xml:space="preserve">DE=RB+R14=200+40=240 ohm ,Req, GG= </t>
  </si>
  <si>
    <r>
      <t xml:space="preserve">613 | </t>
    </r>
    <r>
      <rPr>
        <sz val="11.05"/>
        <color rgb="FF7E7E7E"/>
        <rFont val="Calibri"/>
        <family val="2"/>
        <scheme val="minor"/>
      </rPr>
      <t>P a g e</t>
    </r>
    <r>
      <rPr>
        <sz val="12"/>
        <color rgb="FF000000"/>
        <rFont val="Calibri"/>
        <family val="2"/>
        <scheme val="minor"/>
      </rPr>
      <t xml:space="preserve">R7+R8=200+400=600 .ohm , Req ,=, R10+R11==400R.=//. </t>
    </r>
  </si>
  <si>
    <t xml:space="preserve">Req=R1//R2=R1.R2/R1+R2) </t>
  </si>
  <si>
    <t xml:space="preserve">G.G=R5//R6=(1009×1500)/1000+500)=600 ohm. </t>
  </si>
  <si>
    <t xml:space="preserve">Sum VD, E=VAB+VBC+VDE+VEF </t>
  </si>
  <si>
    <t xml:space="preserve">460=60+100+50+120+130v </t>
  </si>
  <si>
    <t xml:space="preserve">-computw the current ,V1=VAB+I1.R1, VBC =V2=V3, </t>
  </si>
  <si>
    <t xml:space="preserve">VCF=E-(VAB+VBc)=460-(60+100)=30 </t>
  </si>
  <si>
    <t xml:space="preserve">IA=IT[RB/(RA+RB), </t>
  </si>
  <si>
    <t xml:space="preserve">IB=IT[RA/RA+RB, .. </t>
  </si>
  <si>
    <t xml:space="preserve">I5+I6=0,5/2=0,55=I5=0,25×(1500/2500) </t>
  </si>
  <si>
    <t xml:space="preserve">____-------------------------------------------------------- </t>
  </si>
  <si>
    <t xml:space="preserve">Explain draw Motor source </t>
  </si>
  <si>
    <t xml:space="preserve">-Id = Q c |VC|=1220 VAR (120v)=12 </t>
  </si>
  <si>
    <t xml:space="preserve">(0+j10,2).@ motor )=cos exp -1 )×0,7=45.6 </t>
  </si>
  <si>
    <t xml:space="preserve">IM= 114.29 /_45.6 °=(10-j.10,2) </t>
  </si>
  <si>
    <t xml:space="preserve">IT=IM+IC=(10-j10.2)+(0+j10,2)=10/_0° </t>
  </si>
  <si>
    <t xml:space="preserve">100 percent factor capacitor installed in switched bank to provide a range of of correction </t>
  </si>
  <si>
    <t xml:space="preserve">(S=P/cos)Teta=1200/0,7=1714. </t>
  </si>
  <si>
    <t xml:space="preserve">S/|E|=(1714VA)(120V)=1429. </t>
  </si>
  <si>
    <t xml:space="preserve">|.I| ×cos @=(1429A)(0,7)=10A. </t>
  </si>
  <si>
    <t xml:space="preserve">QL=|E|I|.√1-cos.xos /_, reactive power factor , </t>
  </si>
  <si>
    <t xml:space="preserve">QL=(120)×(14,29).√1-(0,7)×(0,7)=1714×√o,51=1224 VAR </t>
  </si>
  <si>
    <t xml:space="preserve">-Xc=VC.vc/Qc=(120)×(120/1224=11,76 </t>
  </si>
  <si>
    <t xml:space="preserve">C=1/wxc=1/(377)+1176=225,5 </t>
  </si>
  <si>
    <t xml:space="preserve">Purpose Explanation :Analysis of offset wave </t>
  </si>
  <si>
    <t xml:space="preserve">Calculation average V avg= Vdx=T </t>
  </si>
  <si>
    <t xml:space="preserve">T= period ,V avg =Vdx=[(12×1)-(8×1)]=2v </t>
  </si>
  <si>
    <t xml:space="preserve">Vrm,v = √area[VT.t]/T=√(12×1) exo+(8×1) exp 2÷2=√104=10.2 </t>
  </si>
  <si>
    <t xml:space="preserve">-superposition theorem effect 20vdc, VC reached it final ,(steady-state) value </t>
  </si>
  <si>
    <t xml:space="preserve">I=9,VR=I×R=0V,VC=20v ,effect of AC voltage (10.sin 377t) circuit ,XC =1/CW </t>
  </si>
  <si>
    <t xml:space="preserve">=1/(377)(660×10 exp 6)=4 ohm ,Z=3-j4=5/_-53° </t>
  </si>
  <si>
    <t xml:space="preserve">I=E÷Z=(0,707)(10)/_0°/5, /_-53°=1,414/_+53A </t>
  </si>
  <si>
    <t xml:space="preserve">I'm=1,414/0,707=2A, </t>
  </si>
  <si>
    <t xml:space="preserve">I=0+2sub(377+53°) </t>
  </si>
  <si>
    <t xml:space="preserve">VR=I/R=(1,414/_53°)(3/_0°)=4,242/_53° </t>
  </si>
  <si>
    <t xml:space="preserve">VR=0+6sin(377+53°) </t>
  </si>
  <si>
    <t xml:space="preserve">VC=5.656/0,707=8. /_-37°, VC=5,656/0,07=8v </t>
  </si>
  <si>
    <t xml:space="preserve">VC=20+8 sin (377t-37°) </t>
  </si>
  <si>
    <t xml:space="preserve">V=√vdc .vdc +(vm1.vm1+....VM.vm)÷2 </t>
  </si>
  <si>
    <t xml:space="preserve">VM=|T|=√0.0+2.2=1441, |car|=√0.0+6.6/2=2,24 </t>
  </si>
  <si>
    <t xml:space="preserve">P=I.I×R=(1.414) exp 2×(3)=6v </t>
  </si>
  <si>
    <r>
      <t xml:space="preserve">614 | </t>
    </r>
    <r>
      <rPr>
        <sz val="11.05"/>
        <color rgb="FF7E7E7E"/>
        <rFont val="Calibri"/>
        <family val="2"/>
        <scheme val="minor"/>
      </rPr>
      <t>P a g e</t>
    </r>
    <r>
      <rPr>
        <sz val="12"/>
        <color rgb="FF000000"/>
        <rFont val="Calibri"/>
        <family val="2"/>
        <scheme val="minor"/>
      </rPr>
      <t xml:space="preserve">-Explanation : </t>
    </r>
  </si>
  <si>
    <t xml:space="preserve">VR, 20 v , 10 sin 377t, c=660 </t>
  </si>
  <si>
    <t xml:space="preserve">W=2.π .f=(2)(3,1416)(60)=377.rad/s,,xL=1/(376)+26,5)×10 exp - 6 </t>
  </si>
  <si>
    <t xml:space="preserve">Z=R+j(xL-xc)=R+jxEQ,, XEq=xL-xc </t>
  </si>
  <si>
    <t xml:space="preserve">Z=√R.R+XEq /_ tan exp -1(XEq/R=|z|/-0,,Z=100+j(188,5-109)= </t>
  </si>
  <si>
    <t xml:space="preserve">√(100)(100)+(85,5(85,5)/100=133,5/_41,5° </t>
  </si>
  <si>
    <t xml:space="preserve">-E= VR+jvl-jv =VR+JVC,,vx=vl-vc </t>
  </si>
  <si>
    <t xml:space="preserve">Label drawing </t>
  </si>
  <si>
    <t xml:space="preserve">-Explanation series parallel,RLC Serie parall Serie El,and RC ,,Z1,Z2 </t>
  </si>
  <si>
    <t xml:space="preserve">-I1=E/Zeq=100/_0° ÷1290/_224°=0,0775/_-22,° </t>
  </si>
  <si>
    <t xml:space="preserve">Current rule I2=I1.Z3(Z2+Z3)=(0,0775/_-22,4°) </t>
  </si>
  <si>
    <t xml:space="preserve">(100/$-36,9°)÷[500+j1200)+(800-j600)]=0,051/_-841°A,I3=I1Z2(Z2+Z3)= </t>
  </si>
  <si>
    <t xml:space="preserve">(0,00775/_-22,4°)(1300÷67,4°)÷(500+j1200)(800-j600)]=0,0709/_202° </t>
  </si>
  <si>
    <t xml:space="preserve">-Explanation.source =E=100v/_0°, load 1 ,P=200w,Qc=500v,, parallel load </t>
  </si>
  <si>
    <t xml:space="preserve">2,pp=500w,QL=1200v,, </t>
  </si>
  <si>
    <t xml:space="preserve">Triangle </t>
  </si>
  <si>
    <t xml:space="preserve">Qxc=QL-QC=1200-500=700 </t>
  </si>
  <si>
    <r>
      <t>S=√</t>
    </r>
    <r>
      <rPr>
        <sz val="12"/>
        <color rgb="FF0000FF"/>
        <rFont val="Calibri"/>
        <family val="2"/>
        <scheme val="minor"/>
      </rPr>
      <t>PT.PT</t>
    </r>
    <r>
      <rPr>
        <sz val="12"/>
        <color rgb="FF000000"/>
        <rFont val="Calibri"/>
        <family val="2"/>
        <scheme val="minor"/>
      </rPr>
      <t xml:space="preserve">+Qx.Qx=√700×700+700×700= </t>
    </r>
  </si>
  <si>
    <t xml:space="preserve">989,8 </t>
  </si>
  <si>
    <t xml:space="preserve">- explained maximum power transfer in AC circuit </t>
  </si>
  <si>
    <t xml:space="preserve">Label series , source E 9v/_0°&lt; pallele Z1=10/_53°,Z2=8/$90°,ZL </t>
  </si>
  <si>
    <t xml:space="preserve">Statement of the maximum power apply thevenin circuit </t>
  </si>
  <si>
    <t xml:space="preserve">ZThv=Z1.Z2(Z1+Z2)=(10/_-53°)(8/_90°÷(8/_90°)÷[6-j8)(j8)=13,3/_-37°ohn </t>
  </si>
  <si>
    <t xml:space="preserve">ZThv=10,6+j8 ohm </t>
  </si>
  <si>
    <t xml:space="preserve">R=10,6 ohm, xl=8 ohm ,ZL , 133/_-37°=10,6 ohm ,j8 ohm ,RL=106 ohm , ,XC=-8 ohm </t>
  </si>
  <si>
    <t xml:space="preserve">ETH=EZ2(Z1+Z2)=(90/_0°)(8/_90°÷[(6-j8)+j8]=12/_90°v </t>
  </si>
  <si>
    <t xml:space="preserve">Pmax=|ETh.ETh|÷4RL </t>
  </si>
  <si>
    <t xml:space="preserve">Pmax =(12)(12)π(4)(10,6)=3,4w </t>
  </si>
  <si>
    <t xml:space="preserve">-------------------------------------------------------- </t>
  </si>
  <si>
    <t xml:space="preserve">Explain of a balanced wyE ,wyE system </t>
  </si>
  <si>
    <t xml:space="preserve">VAn=120/$0°,V, Vbn=120/_-120° </t>
  </si>
  <si>
    <t xml:space="preserve">Vcn=120/120°,ZA==zb=zc=12/$0° </t>
  </si>
  <si>
    <t xml:space="preserve">IA=Van/ZA=120/0°,÷/_0°=10/_0° </t>
  </si>
  <si>
    <t xml:space="preserve">IB=vbn÷zb=120/_-120°÷12/0° </t>
  </si>
  <si>
    <t xml:space="preserve">IN=10/_0°+10/-120°+10/120°=0A </t>
  </si>
  <si>
    <t xml:space="preserve">-analyse system balance , </t>
  </si>
  <si>
    <t xml:space="preserve">VAC =200/_0°, VBa,,200/_120°, VBc = 200/_120°, Zac=ZBA=zCB=4/_0° </t>
  </si>
  <si>
    <r>
      <t xml:space="preserve">615 | </t>
    </r>
    <r>
      <rPr>
        <sz val="11.05"/>
        <color rgb="FF7E7E7E"/>
        <rFont val="Calibri"/>
        <family val="2"/>
        <scheme val="minor"/>
      </rPr>
      <t>P a g e</t>
    </r>
    <r>
      <rPr>
        <sz val="12"/>
        <color rgb="FF000000"/>
        <rFont val="Calibri"/>
        <family val="2"/>
        <scheme val="minor"/>
      </rPr>
      <t xml:space="preserve">Drawing diagram start start load source .. </t>
    </r>
  </si>
  <si>
    <t xml:space="preserve">Load current. </t>
  </si>
  <si>
    <t xml:space="preserve">IAC= Vac÷zac=200/_0°4/_0°=50/_0°A </t>
  </si>
  <si>
    <t xml:space="preserve">IBA=VBA/zBA=200/_120°/4/_0° </t>
  </si>
  <si>
    <t xml:space="preserve">50/_120°A÷4/_0°=59/_-120°A </t>
  </si>
  <si>
    <t xml:space="preserve">-solve line current </t>
  </si>
  <si>
    <t xml:space="preserve">50/_120°=25+j43,3, Icb=50/_-120° </t>
  </si>
  <si>
    <t xml:space="preserve">=25-j43,3)loS ,IA=Iac-I a </t>
  </si>
  <si>
    <t xml:space="preserve">=(50+Jo)-(25+j43,3)=86,6/_43,3)-(-25-j43,3)=86,6/_-30°,A,IB=IB </t>
  </si>
  <si>
    <t xml:space="preserve">IC=(-25+j43,3)-(-25-j433)=86,6/_-90° </t>
  </si>
  <si>
    <t xml:space="preserve">-Ic=Icb-Iac=(-25-j43,3)-(50+Jo)=86,6/$-150° .. </t>
  </si>
  <si>
    <t xml:space="preserve">3..Drawing label balance, delta, </t>
  </si>
  <si>
    <t xml:space="preserve">3.1Explanation: instrument correct transformer line. </t>
  </si>
  <si>
    <t xml:space="preserve">3.2 Explain : instrument connect transformer line </t>
  </si>
  <si>
    <t xml:space="preserve">A,b,c to 3 p AC ,, RF=10k,R1=20k, Ref=10k, </t>
  </si>
  <si>
    <t xml:space="preserve">--------------------------------------------------------- </t>
  </si>
  <si>
    <t xml:space="preserve">. drawing labell </t>
  </si>
  <si>
    <t xml:space="preserve">-------------------------- </t>
  </si>
  <si>
    <t xml:space="preserve">2×11×60=1320 ,u. Sec </t>
  </si>
  <si>
    <t xml:space="preserve">RC=1/2×P1×RaC </t>
  </si>
  <si>
    <t xml:space="preserve">11×60=660hz </t>
  </si>
  <si>
    <t xml:space="preserve">C=2,411×E-8farad, </t>
  </si>
  <si>
    <t xml:space="preserve">--_______ </t>
  </si>
  <si>
    <t xml:space="preserve">I=P(V×pf)=20,000/240×80)=104A, </t>
  </si>
  <si>
    <t xml:space="preserve">1000,000/2400=41A, </t>
  </si>
  <si>
    <t xml:space="preserve">50:5A rating, </t>
  </si>
  <si>
    <t xml:space="preserve">Select potential ,2400V, step down ,120V, 20:1,connected 2400, </t>
  </si>
  <si>
    <t xml:space="preserve">------------------------ </t>
  </si>
  <si>
    <t xml:space="preserve">Drawing </t>
  </si>
  <si>
    <r>
      <t xml:space="preserve">616 | </t>
    </r>
    <r>
      <rPr>
        <sz val="11.05"/>
        <color rgb="FF7E7E7E"/>
        <rFont val="Calibri"/>
        <family val="2"/>
        <scheme val="minor"/>
      </rPr>
      <t>P a g e</t>
    </r>
    <r>
      <rPr>
        <sz val="12"/>
        <color rgb="FF000000"/>
        <rFont val="Calibri"/>
        <family val="2"/>
        <scheme val="minor"/>
      </rPr>
      <t xml:space="preserve">Select current : 1500,00/1,73×1200)=72 </t>
    </r>
  </si>
  <si>
    <t xml:space="preserve">-line -to-line ,12000V, 12000/120=100:1 </t>
  </si>
  <si>
    <t xml:space="preserve">Vare enter selected varent , </t>
  </si>
  <si>
    <t xml:space="preserve">I line =300000(1,73×8300)=208A,, </t>
  </si>
  <si>
    <t xml:space="preserve">25:5_-A </t>
  </si>
  <si>
    <t xml:space="preserve">8300/1,73=4790, </t>
  </si>
  <si>
    <t xml:space="preserve">4799/120=39,9A </t>
  </si>
  <si>
    <t xml:space="preserve">-scale meter : </t>
  </si>
  <si>
    <t xml:space="preserve">Teta ,cos exp-1,,0,8=36.9° </t>
  </si>
  <si>
    <t xml:space="preserve">Reactive power=300.00×sin36,9°=300,000×0,6=180,000var </t>
  </si>
  <si>
    <t xml:space="preserve">3.3 Explanation Metering internal wiring </t>
  </si>
  <si>
    <t xml:space="preserve">Connecting a tree phase watthour ,meter with a demand register to power line , </t>
  </si>
  <si>
    <t xml:space="preserve">Drawing. </t>
  </si>
  <si>
    <t xml:space="preserve">_______________________ </t>
  </si>
  <si>
    <t xml:space="preserve">Union College engineering emeritus </t>
  </si>
  <si>
    <t xml:space="preserve">34Explanation DC motor and generator : </t>
  </si>
  <si>
    <t xml:space="preserve">a=4, four pole ,lap wound machine constant k=N.p/aπ, N = 780/2 ,=39, </t>
  </si>
  <si>
    <t xml:space="preserve">P=4 ,poles ,a=4, (390)(4)/(4π)=124,14,,k=124,14 </t>
  </si>
  <si>
    <t xml:space="preserve">-calculate the induced voltage function. </t>
  </si>
  <si>
    <t xml:space="preserve">EA=, =k×flux×w×m×s, </t>
  </si>
  <si>
    <t xml:space="preserve">Finding , 2/0,0397=35,2 rad / v.s </t>
  </si>
  <si>
    <t xml:space="preserve">Calibration &gt; EA/w.m=k.flux , </t>
  </si>
  <si>
    <t xml:space="preserve">(124,14)(0,32×10- exp 3 wb )=0,0397 </t>
  </si>
  <si>
    <t xml:space="preserve">3.4.1.explanation :calculate the speed calibration of the the voltmeter: EA/wm ,, </t>
  </si>
  <si>
    <t xml:space="preserve">I/0,0397=25,2 rad / ,IV ,speed of 25,2 rad /s ,2 π rad , calibration , 25,2/2π,,um /s ,I- </t>
  </si>
  <si>
    <t xml:space="preserve">V ,,,(r/s)(60/SM) </t>
  </si>
  <si>
    <t xml:space="preserve">240 tr/Min </t>
  </si>
  <si>
    <t xml:space="preserve">Draw labell </t>
  </si>
  <si>
    <t xml:space="preserve">Field load </t>
  </si>
  <si>
    <t xml:space="preserve">Terminal voltage ,V t=Ra-ILRa=260,8-(40A)(0,4) ohm=2449 </t>
  </si>
  <si>
    <t xml:space="preserve">-armature induced voltage </t>
  </si>
  <si>
    <t xml:space="preserve">EA = 280v , at 1100r/Min , </t>
  </si>
  <si>
    <t xml:space="preserve">ea =(280)(950/1100)=242V </t>
  </si>
  <si>
    <t xml:space="preserve">VT=EA=Is(Ra+Rs)=242V-(630)(0,02+0,0045 ohm =224,7 </t>
  </si>
  <si>
    <t xml:space="preserve">- explain moment inertia j </t>
  </si>
  <si>
    <t xml:space="preserve">T= k2wo, k2=T/wo </t>
  </si>
  <si>
    <t xml:space="preserve">{(2.40nm)/(183rad/s)=0,013 </t>
  </si>
  <si>
    <r>
      <t xml:space="preserve">617 | </t>
    </r>
    <r>
      <rPr>
        <sz val="11.05"/>
        <color rgb="FF7E7E7E"/>
        <rFont val="Calibri"/>
        <family val="2"/>
        <scheme val="minor"/>
      </rPr>
      <t>P a g e</t>
    </r>
    <r>
      <rPr>
        <sz val="12"/>
        <color rgb="FF000000"/>
        <rFont val="Calibri"/>
        <family val="2"/>
        <scheme val="minor"/>
      </rPr>
      <t xml:space="preserve">Tacc=j/DW/DT, k2Wo=jdw/St. </t>
    </r>
  </si>
  <si>
    <t xml:space="preserve">Integral x1=84 ,X2=0 dr= (j/k2). Integral , x 1=42 , X2=183 (I/w) dw </t>
  </si>
  <si>
    <t xml:space="preserve">[t] ,84 to 0 = ( j / 0,0013) (ln w) | 42, to 182 </t>
  </si>
  <si>
    <t xml:space="preserve">-j=(84)(0,013)/(ln42-ln183)=0,742 kg </t>
  </si>
  <si>
    <t xml:space="preserve">-explanation calculation the time form dynamic breaking electromagnetic torque=K1.Ia, </t>
  </si>
  <si>
    <t xml:space="preserve">IA=EA/(Ra+Rbr).k2w+k1.k1 ×w/5.29 </t>
  </si>
  <si>
    <t xml:space="preserve">Or,St=(5,29jdw)/(5,29k2w+k1.k2) </t>
  </si>
  <si>
    <t xml:space="preserve">t=4,355 </t>
  </si>
  <si>
    <t xml:space="preserve">----------------------------- </t>
  </si>
  <si>
    <t xml:space="preserve">Drawing label </t>
  </si>
  <si>
    <t xml:space="preserve">---------- </t>
  </si>
  <si>
    <t xml:space="preserve">-three phase scr drive for DC , scr calculation average values, equation ,Vag= </t>
  </si>
  <si>
    <t xml:space="preserve">( 3×√3/2π)×V×cos s </t>
  </si>
  <si>
    <t xml:space="preserve">V=(440/√3)√2=359,3V </t>
  </si>
  <si>
    <t xml:space="preserve">S=40°,s Bag=0,827×cos,s=(0,827)(359.3)cos alph90°=227,6 </t>
  </si>
  <si>
    <t xml:space="preserve">S=45°, bag =(0,827)(359,3)(cos45°)=210,1 </t>
  </si>
  <si>
    <t xml:space="preserve">-conversion = 1100r/Min (πrd).m </t>
  </si>
  <si>
    <t xml:space="preserve">60s=115,2 </t>
  </si>
  <si>
    <t xml:space="preserve">Const torque , </t>
  </si>
  <si>
    <t xml:space="preserve">- explanat ion </t>
  </si>
  <si>
    <t xml:space="preserve">Calculate torque ,T=K×Ia, </t>
  </si>
  <si>
    <t xml:space="preserve">(10hp)(746w/HP)/1208=35,9A </t>
  </si>
  <si>
    <t xml:space="preserve">T=(33,00/0,738Lb,ft=64 7 n </t>
  </si>
  <si>
    <t xml:space="preserve">K=I/Is=64,7N, m/35,9A)= ,1,8n.m/A </t>
  </si>
  <si>
    <t xml:space="preserve">-ea=kwm, EA =(1,8V are)(115,2rad) </t>
  </si>
  <si>
    <t xml:space="preserve">=208v,,EA=VT=Ia.Ra </t>
  </si>
  <si>
    <t xml:space="preserve">IA=(2276,6-208)/0,42=46, </t>
  </si>
  <si>
    <t xml:space="preserve">.T=k.Ia, 40°, T=(1,8Nm/A)(46,7a) </t>
  </si>
  <si>
    <t xml:space="preserve">84,1Nm.,, 45° Fring an ,T=(1.8Nm/A)(5.0A)=9.N.m </t>
  </si>
  <si>
    <t xml:space="preserve">Analysis of a transformer connected to loan. </t>
  </si>
  <si>
    <t xml:space="preserve">3.5-explanation calculation moment inertia , </t>
  </si>
  <si>
    <t>T=</t>
  </si>
  <si>
    <t xml:space="preserve">Armature=, poles </t>
  </si>
  <si>
    <t xml:space="preserve">(0,75)×(12,4Ia)=9,3 armature field current IL=(0,048)(41,7A)=2,0A </t>
  </si>
  <si>
    <t xml:space="preserve">R shunt field , RF = V1/If=240/2.0A=120 </t>
  </si>
  <si>
    <t xml:space="preserve">IA=IL+If=41,7A+2.0A=43,7A </t>
  </si>
  <si>
    <t xml:space="preserve">IA.Ra=(0,0061)/(240v)=14,64V, Is =43,7 </t>
  </si>
  <si>
    <t xml:space="preserve">RA=14,64v/437A=0,335 </t>
  </si>
  <si>
    <t xml:space="preserve">_____________________ </t>
  </si>
  <si>
    <t xml:space="preserve">Full load IL motor ,IL = 5000w/240V=208 </t>
  </si>
  <si>
    <t xml:space="preserve">EA=Vf-Ra Is=240-(1.100ohm)(1.8A)=238V. </t>
  </si>
  <si>
    <t xml:space="preserve">-pro(loss)=EA.ia=(238)(1,8)=428,42 </t>
  </si>
  <si>
    <r>
      <t xml:space="preserve">618 | </t>
    </r>
    <r>
      <rPr>
        <sz val="11.05"/>
        <color rgb="FF7E7E7E"/>
        <rFont val="Calibri"/>
        <family val="2"/>
        <scheme val="minor"/>
      </rPr>
      <t>P a g e</t>
    </r>
    <r>
      <rPr>
        <sz val="12"/>
        <color rgb="FF000000"/>
        <rFont val="Calibri"/>
        <family val="2"/>
        <scheme val="minor"/>
      </rPr>
      <t xml:space="preserve">IL+If,, VT=240,,V=ea-Ra(IL+If) </t>
    </r>
  </si>
  <si>
    <t xml:space="preserve">-starting </t>
  </si>
  <si>
    <t xml:space="preserve">IA=IL-If=20A-5,2A=14,8A </t>
  </si>
  <si>
    <t xml:space="preserve">Induced ,EA=V.t-Ia(Ra+Rat)=240 </t>
  </si>
  <si>
    <t xml:space="preserve">-(14,8A)(0,330 ohm+6,57 ohm)=137,9 V, </t>
  </si>
  <si>
    <t xml:space="preserve">-test stat restricted </t>
  </si>
  <si>
    <t xml:space="preserve">RST=(vt-ea)/Ia-Ra= </t>
  </si>
  <si>
    <t xml:space="preserve">(240v-137,9v)/34.8A-0,330ohm=2,60 ohm </t>
  </si>
  <si>
    <t xml:space="preserve">-ea= VT -Ia(Ra+RST)=240v-(14,8A)&lt;0,330), 2,60=196,6 </t>
  </si>
  <si>
    <t xml:space="preserve">Rst2=(vt-ea)/Ia-Ra=240V-(14,8A)(0,330+0,917)=221,5 </t>
  </si>
  <si>
    <t xml:space="preserve">R1=Rst2=09,97.;; R2=Rst-rst2=260-0,917 </t>
  </si>
  <si>
    <t xml:space="preserve">=16,83 ohm ,, R3=Rst-Rsti </t>
  </si>
  <si>
    <t xml:space="preserve">=6,57 ohm - 2,60 = 3.9 </t>
  </si>
  <si>
    <t xml:space="preserve">_explain , dynamic breaking for separe excited motor </t>
  </si>
  <si>
    <t xml:space="preserve">T=33,00/P/2πn.. </t>
  </si>
  <si>
    <t xml:space="preserve">P= rating , n= speed ,T=( 33,000).(7,5hp) </t>
  </si>
  <si>
    <t xml:space="preserve">(2π×1750 tr/Min )= 22.Lb </t>
  </si>
  <si>
    <t xml:space="preserve">1N.m /0,738Lb.ft=30,5 N.m </t>
  </si>
  <si>
    <t xml:space="preserve">Ia-Ia×.Ia .×Ra....Vt-2v </t>
  </si>
  <si>
    <t xml:space="preserve">Calculation rotational losses rate speed ,.calculate initial break </t>
  </si>
  <si>
    <t xml:space="preserve">2×3,5 N.m-2,40N, m=58,6 </t>
  </si>
  <si>
    <t xml:space="preserve">Torq=K1.Ia,,K 1=, I a = 240 m/.1,85=1,3 </t>
  </si>
  <si>
    <t xml:space="preserve">3.6Explain:calculate a procedure,. </t>
  </si>
  <si>
    <t xml:space="preserve">-computw the number of primary and secondary turn , </t>
  </si>
  <si>
    <t xml:space="preserve">-N1=V1/V turn =2500/2,5V turn , =1000turn , similarly,n=v2,250/2,5 , turn , </t>
  </si>
  <si>
    <t xml:space="preserve">a=N1/N2=, 1000/100=,10:1 </t>
  </si>
  <si>
    <r>
      <t xml:space="preserve">619 | </t>
    </r>
    <r>
      <rPr>
        <sz val="11.05"/>
        <color rgb="FF7E7E7E"/>
        <rFont val="Calibri"/>
        <family val="2"/>
        <scheme val="minor"/>
      </rPr>
      <t>P a g e</t>
    </r>
    <r>
      <rPr>
        <sz val="12"/>
        <color rgb="FF000000"/>
        <rFont val="Calibri"/>
        <family val="2"/>
        <scheme val="minor"/>
      </rPr>
      <t xml:space="preserve">I1=(VA)/V1=25000VA/25000,V=10A,,I2=(VA)/V3,=25,00Va. /250 </t>
    </r>
  </si>
  <si>
    <t xml:space="preserve">=100A,, I/a=I'm/I3,=10A/100A=1:10 </t>
  </si>
  <si>
    <t xml:space="preserve">Drawing labell: I1,,I2 ,zth =5k , Z1,, N 2,, ZL=8ohm,, </t>
  </si>
  <si>
    <t xml:space="preserve">Thevenin , impedance. </t>
  </si>
  <si>
    <t xml:space="preserve">Z1..5000ohm,, thevenin ZL </t>
  </si>
  <si>
    <t xml:space="preserve">8.ohm ,a= √Z1/ZL=√5000 ÷8=25 </t>
  </si>
  <si>
    <t xml:space="preserve">,,25:1. </t>
  </si>
  <si>
    <t xml:space="preserve">-a2= V1/V2=2000÷1000=2÷1, a 3 =V1÷V3, </t>
  </si>
  <si>
    <t xml:space="preserve">2000÷500 V =4÷1. </t>
  </si>
  <si>
    <t xml:space="preserve">-primairy ,I1,,, I2=V2/Z2.. </t>
  </si>
  <si>
    <t xml:space="preserve">I3=V3/Z3,,, I 2= 1000V÷500=20A,,, I 3= 5000V/50=10A. </t>
  </si>
  <si>
    <t xml:space="preserve">-labell transfo , primary :V=20000,Z1,N1,, N2, N3, v2 = 1000, load Z 2=, 50 ohm ,,Z 3= 50 </t>
  </si>
  <si>
    <t xml:space="preserve">ohm </t>
  </si>
  <si>
    <t xml:space="preserve">N1.I1=N2.I2+N3.I3,,solv. </t>
  </si>
  <si>
    <t xml:space="preserve">I1=(N2/N1)I2+(N3/N1)I2, </t>
  </si>
  <si>
    <t xml:space="preserve">N2/N1=1/a2,, N3/N1=I/a3. </t>
  </si>
  <si>
    <t xml:space="preserve">I1=U2.Ia2+I3.Ia3=(20A(1/2)+(10A)(1/4)=12,5A </t>
  </si>
  <si>
    <t xml:space="preserve">KVA = V1.I/1000=(2000V)(12,5A)/1000 </t>
  </si>
  <si>
    <t xml:space="preserve">=25kva , KVA ,= V2.I2/1000 </t>
  </si>
  <si>
    <t xml:space="preserve">=(1000V)(20A)/1000=20KVA, </t>
  </si>
  <si>
    <t xml:space="preserve">KVA3=V3.I3/100=(500V)(10A) </t>
  </si>
  <si>
    <t xml:space="preserve">.apparent ,25KVA =(20+5),KVA </t>
  </si>
  <si>
    <t xml:space="preserve">-impedan e wind </t>
  </si>
  <si>
    <t xml:space="preserve">Z1=a2.a2Z3||a3.a3.a3Z3, Z 2=(2)(2)(50)|| </t>
  </si>
  <si>
    <t xml:space="preserve">(4.4)(50 ohm)=200||800=160 ohm </t>
  </si>
  <si>
    <t xml:space="preserve">Z1 found in step </t>
  </si>
  <si>
    <t xml:space="preserve">Z1= V1/I1=2000V/12,5=160 </t>
  </si>
  <si>
    <t xml:space="preserve">-power requirements: </t>
  </si>
  <si>
    <t xml:space="preserve">P1=P2+P3+.... Secondly , </t>
  </si>
  <si>
    <t xml:space="preserve">P1=5+2+10-3=20w </t>
  </si>
  <si>
    <t xml:space="preserve">P1=V1.V1÷Z1,, </t>
  </si>
  <si>
    <t xml:space="preserve">V1=√P1×Z1=√20×2000.=200v </t>
  </si>
  <si>
    <t xml:space="preserve">V2=√5×6=5,48, V3=√2×2×8=4V </t>
  </si>
  <si>
    <t xml:space="preserve">V4=√10×16=12,7v, V5=√3×500=38,7ohm </t>
  </si>
  <si>
    <t xml:space="preserve">a=V1/V2=200/5.48=36,51 </t>
  </si>
  <si>
    <t xml:space="preserve">a3=V1/V3=200/4=50:1, a = V1.. </t>
  </si>
  <si>
    <t xml:space="preserve">------------------------------------------------ </t>
  </si>
  <si>
    <r>
      <t xml:space="preserve">620 | </t>
    </r>
    <r>
      <rPr>
        <sz val="11.05"/>
        <color rgb="FF7E7E7E"/>
        <rFont val="Calibri"/>
        <family val="2"/>
        <scheme val="minor"/>
      </rPr>
      <t>P a g e</t>
    </r>
    <r>
      <rPr>
        <sz val="12"/>
        <color rgb="FF000000"/>
        <rFont val="Calibri"/>
        <family val="2"/>
        <scheme val="minor"/>
      </rPr>
      <t xml:space="preserve">3.4 Explain, circuit , Z 1= V1 200 , circuit ,Z2=6 ohm ,p= 5 w,Z2= 8 ohm ,z 4 =, 10,Z5= 500,, </t>
    </r>
  </si>
  <si>
    <t xml:space="preserve">-I 1 ,v 1= 4800v,S1=100,f=60hz, </t>
  </si>
  <si>
    <t xml:space="preserve">-I 2 ,n 2 , 609 v load ,S2=,50kva </t>
  </si>
  <si>
    <t xml:space="preserve">N3,480v, load ,S3=50kva </t>
  </si>
  <si>
    <t xml:space="preserve">a2=V1/v2=N1/n2=4800/600=8:1 </t>
  </si>
  <si>
    <t xml:space="preserve">N2=N1/a2=800/8=100tirb </t>
  </si>
  <si>
    <t xml:space="preserve">a3=V1/V3=N1/N3=4800/480=10:1 </t>
  </si>
  <si>
    <t xml:space="preserve">N3=N1/a3=800/10=80 turn </t>
  </si>
  <si>
    <t xml:space="preserve">I1=(VA)1,/V=1000000/4800=20,83 </t>
  </si>
  <si>
    <t xml:space="preserve">I2=(Va)/v2=80000/500=83,8 </t>
  </si>
  <si>
    <t xml:space="preserve">I3=(vA)/V3=50000/480=104,2 </t>
  </si>
  <si>
    <t xml:space="preserve">--------------------------------------------------- </t>
  </si>
  <si>
    <t xml:space="preserve">Performance and analysis of transformer with a logging </t>
  </si>
  <si>
    <t xml:space="preserve">Diagram phasor </t>
  </si>
  <si>
    <t xml:space="preserve">R1=0,3 ohm ,x1=15, I 2,N1, X2=0,015 </t>
  </si>
  <si>
    <t xml:space="preserve">I1, RC,XM , v2,E2, load </t>
  </si>
  <si>
    <t xml:space="preserve">-E1,I flux ,lag ,E 1,90°,power factor,R1/a.a,,x1/a a, Req=R1/a.a+R2. </t>
  </si>
  <si>
    <t xml:space="preserve">Xeq2=x1/a.a+X2.. </t>
  </si>
  <si>
    <t xml:space="preserve">Zeq=Req+(jxEQ. jxeq) </t>
  </si>
  <si>
    <t xml:space="preserve">a=V1/v2= 2400/240=10:1 </t>
  </si>
  <si>
    <t xml:space="preserve">Xeq2=(R1.|a.a+R2)+j(x1|a.a+X2) </t>
  </si>
  <si>
    <t xml:space="preserve">=(0,3/100-0,003)+J(1,5/100+0,00)=0,03059/_78.69°&gt; </t>
  </si>
  <si>
    <t xml:space="preserve">|I2|=(vA)/V2=100.00/240=416,67 </t>
  </si>
  <si>
    <t xml:space="preserve">I2=416,67/_-36,87° </t>
  </si>
  <si>
    <t xml:space="preserve">V1/a=V2+I2.Zeq2= </t>
  </si>
  <si>
    <t xml:space="preserve">(416,67/_-36,87°)(0,03059/_78,69=249,69/_1,952° </t>
  </si>
  <si>
    <t xml:space="preserve">|V1|=a|V1|a|=10×249.65=2496,5 </t>
  </si>
  <si>
    <t xml:space="preserve">3.7-explanation loss calculation. </t>
  </si>
  <si>
    <t xml:space="preserve">10kva , transformer, 40w iron low ,160-w copper loss at full load efficient 5kva,80% </t>
  </si>
  <si>
    <t xml:space="preserve">Pcu,=I1.I1.R1+I2.I2.R2. </t>
  </si>
  <si>
    <t xml:space="preserve">Eff= pour/pin = pour/(pour+losses </t>
  </si>
  <si>
    <t xml:space="preserve">=Pour/(pour+pin+pcu </t>
  </si>
  <si>
    <t xml:space="preserve">=(Va load)(Of)[Va load ) </t>
  </si>
  <si>
    <t xml:space="preserve">Of+of+pxu ,(Va load ) n rating </t>
  </si>
  <si>
    <t xml:space="preserve">Efficient=5000×o,8)(500×0,8+40+16) </t>
  </si>
  <si>
    <t xml:space="preserve">(5000/10000 ,exp 2)=0,98 </t>
  </si>
  <si>
    <t xml:space="preserve">-level max efficient </t>
  </si>
  <si>
    <t xml:space="preserve">Pcu (KVA/ kV rating, </t>
  </si>
  <si>
    <t xml:space="preserve">Efficiency= p out ( pour+pi+pcu ) = 5000(5000+40+40)94 </t>
  </si>
  <si>
    <t xml:space="preserve">All day efficient , 24h trans. </t>
  </si>
  <si>
    <t xml:space="preserve">Loss is a total ,P.t </t>
  </si>
  <si>
    <r>
      <t xml:space="preserve">621 | </t>
    </r>
    <r>
      <rPr>
        <sz val="11.05"/>
        <color rgb="FF7E7E7E"/>
        <rFont val="Calibri"/>
        <family val="2"/>
        <scheme val="minor"/>
      </rPr>
      <t>P a g e</t>
    </r>
    <r>
      <rPr>
        <sz val="12"/>
        <color rgb="FF000000"/>
        <rFont val="Calibri"/>
        <family val="2"/>
        <scheme val="minor"/>
      </rPr>
      <t xml:space="preserve">(180×24)/1000=4,32kw, </t>
    </r>
  </si>
  <si>
    <t xml:space="preserve">W cubtotal ,(1×1×620×8+0,5×0,5×620×5+0,25×0,25×620×7)/1000=6,006kw,,20h </t>
  </si>
  <si>
    <t xml:space="preserve">-wloss=50×8+50×1/2.5+50×@/4×7=612,5kw. </t>
  </si>
  <si>
    <t xml:space="preserve">---------------------------------------------------_-------- </t>
  </si>
  <si>
    <t xml:space="preserve">Explain draw </t>
  </si>
  <si>
    <t xml:space="preserve">Generator ,I1p connection l1 </t>
  </si>
  <si>
    <t xml:space="preserve">and l2 ,13kv, primary, secondary 138kv , ,load rated =50Mww,,delta start ,x1,n1 </t>
  </si>
  <si>
    <t xml:space="preserve">a=N1/N2=13.000/79,677=0,163,.I1s=a.I1.p√3=(0,163÷2221/√3=209... </t>
  </si>
  <si>
    <t xml:space="preserve">Load { total KVA /√3=80kva/√3=46,2Kv </t>
  </si>
  <si>
    <t xml:space="preserve">-46,2kva/40kva×100%=115,5% </t>
  </si>
  <si>
    <t xml:space="preserve">=√3×40=69,3 </t>
  </si>
  <si>
    <t xml:space="preserve">=69,9kva/120kva,x100=57,7 </t>
  </si>
  <si>
    <t xml:space="preserve">---------------------------+ </t>
  </si>
  <si>
    <t xml:space="preserve">Delta Delta connection,80 kV /√3=26,67kva,load ,=KVA, </t>
  </si>
  <si>
    <t xml:space="preserve">= 46,2kva/26,67kva×100=173,2% </t>
  </si>
  <si>
    <t xml:space="preserve">----------------------------------------------------_ </t>
  </si>
  <si>
    <t xml:space="preserve">3.6 Explain phase induction motor , </t>
  </si>
  <si>
    <t xml:space="preserve">I1,r,1x 1, RC,XM ,E 1, v,1, i2,X2, E2,R2/s. </t>
  </si>
  <si>
    <t xml:space="preserve">equivenlent diagram </t>
  </si>
  <si>
    <t xml:space="preserve">1.fulk load shaft power = 15×746=,11,190 w mechanical power development (pm)=,shaft </t>
  </si>
  <si>
    <t xml:space="preserve">power friction ,I1,R1,X1, RC ,XM, I'2-I2/a,x'2=a.a,X2,R',R'2/s(1-s), R'2/s=a.aR2/s </t>
  </si>
  <si>
    <t xml:space="preserve">Pm=11,190+820=12,010w. </t>
  </si>
  <si>
    <t xml:space="preserve">2synchrouna speed ( Na)=f/p, </t>
  </si>
  <si>
    <t xml:space="preserve">Ns=60/2=30×60=1800 r/Min </t>
  </si>
  <si>
    <t xml:space="preserve">Slip(s)=(ns-n)/Na </t>
  </si>
  <si>
    <t xml:space="preserve">S=(1809-1710)÷1800=0,05 </t>
  </si>
  <si>
    <t xml:space="preserve">Air gap power (page)=Pm÷(1-s) </t>
  </si>
  <si>
    <t xml:space="preserve">Pafg=12,010/(1-0,05)=12,642. </t>
  </si>
  <si>
    <t xml:space="preserve">-rotor copper loss ( pcu.pcu)=SPG </t>
  </si>
  <si>
    <t xml:space="preserve">Pcu 2=0,05×12642,1=632,1 </t>
  </si>
  <si>
    <t xml:space="preserve">-no load test f=60hz,V=229,9,v =6,36A,P=5/2w, </t>
  </si>
  <si>
    <t xml:space="preserve">-locked rotor test F1=15hz,v=24,I=24,06,P=721w, </t>
  </si>
  <si>
    <t xml:space="preserve">-locked rotor test at f1=60hz, </t>
  </si>
  <si>
    <t xml:space="preserve">I=110A,P=27,225w </t>
  </si>
  <si>
    <t xml:space="preserve">Aveg,wind resis stator terminal=0,42ogm </t>
  </si>
  <si>
    <t xml:space="preserve">No load test </t>
  </si>
  <si>
    <t xml:space="preserve">|Znl|=VNl÷√3.INL=229,9/(1,73×6,36)=20,87 ohm </t>
  </si>
  <si>
    <t xml:space="preserve">Rnl=Pnl/3nl=512/(3×6,35 exp 2 )=4,22 ohm </t>
  </si>
  <si>
    <t xml:space="preserve">Znl=√|znl| exp 2-Rc .exp #=√2a,86. Exp #-4.22 exp 2=20,44 ohm </t>
  </si>
  <si>
    <t xml:space="preserve">Lock rotor test , </t>
  </si>
  <si>
    <r>
      <t xml:space="preserve">622 | </t>
    </r>
    <r>
      <rPr>
        <sz val="11.05"/>
        <color rgb="FF7E7E7E"/>
        <rFont val="Calibri"/>
        <family val="2"/>
        <scheme val="minor"/>
      </rPr>
      <t>P a g e</t>
    </r>
    <r>
      <rPr>
        <sz val="12"/>
        <color rgb="FF000000"/>
        <rFont val="Calibri"/>
        <family val="2"/>
        <scheme val="minor"/>
      </rPr>
      <t xml:space="preserve">Zin=V÷√3.I=24÷(1.732×24.06)=0,576 ohm </t>
    </r>
  </si>
  <si>
    <t xml:space="preserve">-R1+R'2=P÷3.I.I=721÷(3×24.06.exp 2)=0,415 ohm </t>
  </si>
  <si>
    <t xml:space="preserve">X1=X'2=√zin.exp 2-(R1+R'2)exp 2 </t>
  </si>
  <si>
    <t xml:space="preserve">=√0,576 exp 2-0,415 .exp 2=0,404 ohm </t>
  </si>
  <si>
    <t xml:space="preserve">To determine leakage ,60hz, </t>
  </si>
  <si>
    <t xml:space="preserve">XL=(60÷15)(x'1+x'2)=60/15×o,403=1,616ohm </t>
  </si>
  <si>
    <t xml:space="preserve">X1=0.3xl=0.3x1.616=0.485 ohm </t>
  </si>
  <si>
    <t xml:space="preserve">X2=0.7xL=0.7xL=0.7×1.616=1.319ohm </t>
  </si>
  <si>
    <t xml:space="preserve">. magnetic react </t>
  </si>
  <si>
    <t xml:space="preserve">XM=Xnl-x1=20.44-0,485=19,955 ohm , </t>
  </si>
  <si>
    <t xml:space="preserve">PG=pnl-3.i.R1=27,225-3×110 exp × o,21= ,=19,602 w </t>
  </si>
  <si>
    <t xml:space="preserve">------------------- </t>
  </si>
  <si>
    <t xml:space="preserve">3.7 Explanation: </t>
  </si>
  <si>
    <t xml:space="preserve">-3÷188,5×(241,2)(241,2)×0,2÷1=185,2Nm </t>
  </si>
  <si>
    <t xml:space="preserve">-R2'/S=0,2/0,0333=6,01ohm, </t>
  </si>
  <si>
    <t xml:space="preserve">Z1=(0,25+j0,15)+(j30)(6,01+j0,5/6,01+j30,5)=0,25+j0,5+5,597+j1,596=6,2123/_19,7° </t>
  </si>
  <si>
    <t xml:space="preserve">-Ifl=265,6/6,2123/_19,7=42,754/_-19,7°A </t>
  </si>
  <si>
    <t xml:space="preserve">It's/IfL=245,9÷42,754=5,75, of =cos (19,7°)=0,94 log </t>
  </si>
  <si>
    <t xml:space="preserve">-T=3÷188,5×+(261,3)(261,3)÷(0,49+0,5).exp ×6,01=163 , NM </t>
  </si>
  <si>
    <t xml:space="preserve">Pag=Two.sin =163,11×188,5=30,746,2 </t>
  </si>
  <si>
    <t xml:space="preserve">-Rotor copper loss: </t>
  </si>
  <si>
    <t xml:space="preserve">P2=sPag=0,033×30,746,2=1033,9w </t>
  </si>
  <si>
    <t xml:space="preserve">P mech =(1-0,0333(×30.746,2=28,7223 </t>
  </si>
  <si>
    <t xml:space="preserve">Pour=Pmec-p rot=29,7223-1700=28,0223 </t>
  </si>
  <si>
    <t xml:space="preserve">Pin=3×.V1.×I1×cos flux. </t>
  </si>
  <si>
    <t xml:space="preserve">=3×265,6×42,754×0,94=32,0024 </t>
  </si>
  <si>
    <t xml:space="preserve">Eff rotor = 28,0223÷32.022,4×100=87,5% </t>
  </si>
  <si>
    <t xml:space="preserve">-effinte =(1-s)=1-0,033=0,967=96,7% </t>
  </si>
  <si>
    <t xml:space="preserve">STmax=0,2/((0,24)(0,24)+(0,49+0,5)exp2)exp 1/2=0,1963 </t>
  </si>
  <si>
    <t xml:space="preserve">Tmax=3÷2×188,5.[(261,3 )exp 2÷0,24+(0,24)(0,24)+(0,49+0,5)exp .2)exp 1/2=431,68N.m </t>
  </si>
  <si>
    <t xml:space="preserve">-Tmax ÷TpL=431,68/163,11=2,65. </t>
  </si>
  <si>
    <t xml:space="preserve">STmax=1-(R2/(Xm+X2)=1-(0,58÷(2,6+0,271)=0,98 </t>
  </si>
  <si>
    <r>
      <t xml:space="preserve">623 | </t>
    </r>
    <r>
      <rPr>
        <sz val="11.05"/>
        <color rgb="FF7E7E7E"/>
        <rFont val="Calibri"/>
        <family val="2"/>
        <scheme val="minor"/>
      </rPr>
      <t>P a g e</t>
    </r>
    <r>
      <rPr>
        <b/>
        <sz val="11.05"/>
        <color rgb="FF000000"/>
        <rFont val="Calibri"/>
        <family val="2"/>
        <scheme val="minor"/>
      </rPr>
      <t xml:space="preserve">624 | </t>
    </r>
    <r>
      <rPr>
        <sz val="11.05"/>
        <color rgb="FF7E7E7E"/>
        <rFont val="Calibri"/>
        <family val="2"/>
        <scheme val="minor"/>
      </rPr>
      <t xml:space="preserve">P a g e </t>
    </r>
  </si>
  <si>
    <t xml:space="preserve">Breaking </t>
  </si>
  <si>
    <t xml:space="preserve">---------------------------------------------- </t>
  </si>
  <si>
    <t xml:space="preserve">Labels </t>
  </si>
  <si>
    <t xml:space="preserve">-------------------- </t>
  </si>
  <si>
    <t xml:space="preserve">WS=2πf/P=(2π×60)÷2=188,5 rad/s </t>
  </si>
  <si>
    <t xml:space="preserve">TL=Pg÷ws=19,602÷188,5=104N.m </t>
  </si>
  <si>
    <t xml:space="preserve">Resistance reactance. </t>
  </si>
  <si>
    <t xml:space="preserve">R'2=(R1+R'2)-R1=0,415-0,204 .ohm </t>
  </si>
  <si>
    <t xml:space="preserve">R=P÷3×I×I=27,225÷(3×110×110)=0,75 ohm </t>
  </si>
  <si>
    <t xml:space="preserve">X=√z.z-R.R=√1.207×1.207-0,75×075=0,95 .ohm </t>
  </si>
  <si>
    <t xml:space="preserve">X'2=X-X1=0,95-0,485=0,465 ohm </t>
  </si>
  <si>
    <t xml:space="preserve">-Rotor at start </t>
  </si>
  <si>
    <t xml:space="preserve">RfL=R-R1=0,75-0,21=0,54 ohm </t>
  </si>
  <si>
    <t xml:space="preserve">-IEEE..test for empire </t>
  </si>
  <si>
    <t xml:space="preserve">Reactance rotation|sQuire cage design|w </t>
  </si>
  <si>
    <t xml:space="preserve">X1/XL : a 0,5: B;0,4;c 0,3;D 0,5 </t>
  </si>
  <si>
    <t xml:space="preserve">X2/XL </t>
  </si>
  <si>
    <t xml:space="preserve">-Performan e characteristics </t>
  </si>
  <si>
    <r>
      <t>Tech=1/w×3.V1.V1/</t>
    </r>
    <r>
      <rPr>
        <sz val="12"/>
        <color rgb="FF000000"/>
        <rFont val="Segoe UI Symbol"/>
        <family val="2"/>
      </rPr>
      <t>✓</t>
    </r>
    <r>
      <rPr>
        <sz val="12"/>
        <color rgb="FF000000"/>
        <rFont val="Calibri"/>
        <family val="2"/>
        <scheme val="minor"/>
      </rPr>
      <t xml:space="preserve">R1+(R'2÷S)]exp 2+(X1+X'2)=R'2÷S </t>
    </r>
  </si>
  <si>
    <t xml:space="preserve">-AT low value of slip </t>
  </si>
  <si>
    <t xml:space="preserve">Timex ~ I/was 3V1.v1/R'2×s </t>
  </si>
  <si>
    <t xml:space="preserve">At .value of slip . </t>
  </si>
  <si>
    <t xml:space="preserve">Timex ~I/Was.3×V1×V1/(X1+X2)exp 2=R'2/S </t>
  </si>
  <si>
    <t xml:space="preserve">- Tmax = 1/2ws×3×v1v1/R1+√R1.R1+(X1+X'2) </t>
  </si>
  <si>
    <t xml:space="preserve">-stator core rotor friction and wind , </t>
  </si>
  <si>
    <t xml:space="preserve">Loss ,Pag ,pin Elec ,pmec ,windage loss ,P out mec,stator resi loss (3.I1.I1.R1) </t>
  </si>
  <si>
    <t xml:space="preserve">-3phase </t>
  </si>
  <si>
    <t xml:space="preserve">I.a.V1=460×√3=265,6 V ,start ,S=1,the input impedance, </t>
  </si>
  <si>
    <t xml:space="preserve">Z1=0,2+ -j30(0,2+j0,5)/0,2+-j30,5=1.08/_66° </t>
  </si>
  <si>
    <t xml:space="preserve">The starting current </t>
  </si>
  <si>
    <t xml:space="preserve">It's=265,6÷1,08/_66°=245,9/_-66°A. </t>
  </si>
  <si>
    <t xml:space="preserve">Wayne=1800÷60×2π=188,5rad/s </t>
  </si>
  <si>
    <t xml:space="preserve">Vth=265,6×(-j30,0)÷0,25+j30,5~261,3V </t>
  </si>
  <si>
    <t xml:space="preserve">ZThv=-j30(0,25+j0,5/0,25+j30=0,55/_63,9° </t>
  </si>
  <si>
    <t xml:space="preserve">=0,24j+j0,49 </t>
  </si>
  <si>
    <t xml:space="preserve">Rath=0,24ohn ,XTh=0,49 ~x . </t>
  </si>
  <si>
    <t xml:space="preserve">It's=Pag÷wsyn=I2.×2R'2/S÷w.a </t>
  </si>
  <si>
    <t xml:space="preserve">=3÷188,5×(261,3) exp 2÷(0,24+0,2)exp 2(0,49+0,5)× 0,2÷1=3.9-explanation: . </t>
  </si>
  <si>
    <t xml:space="preserve">1.select base value: </t>
  </si>
  <si>
    <t xml:space="preserve">VA base =150MVA, vbase =13,8kv,,fbase = 60hz,value base, </t>
  </si>
  <si>
    <t xml:space="preserve">2.calculate RMS stator phase current base ,Is base , Is ( base ) = ( MVA base ×1009)(√3×Kv </t>
  </si>
  <si>
    <t xml:space="preserve">base )=(150)(1000)/√3(13,8=6276A, </t>
  </si>
  <si>
    <t xml:space="preserve">3.)calculate peak stator phase current base ,U base , I ( base ) = </t>
  </si>
  <si>
    <t xml:space="preserve">√2×Is(base)=√2)×(6276)=8875A. </t>
  </si>
  <si>
    <t xml:space="preserve">-4) calculat statore base impedance Z, ,base ,ZS ( base)=KV..base / MVA base =13.8)exp </t>
  </si>
  <si>
    <t xml:space="preserve">2/150=1,270 ohm </t>
  </si>
  <si>
    <t xml:space="preserve">5) calculate base inductance ,La ( base , </t>
  </si>
  <si>
    <t xml:space="preserve">La ( base) =ZS=(base)/Abase=1270/377=3,37×10 exp -3 </t>
  </si>
  <si>
    <t xml:space="preserve">6)calculate field base impedance Zfd(base) </t>
  </si>
  <si>
    <t xml:space="preserve">Zfd ,base = (Lad/LAFD ,base =(0,0056÷0,0138)×8876=3602A. </t>
  </si>
  <si>
    <t xml:space="preserve">7)calculate field base impedance Zfd (base ) </t>
  </si>
  <si>
    <t xml:space="preserve">Zfd(base)=MVa base ×10 .exp 6÷id(base ,=150×10 .exp 6 =11,56 </t>
  </si>
  <si>
    <t xml:space="preserve">8)calculate field base inductance Lfd ( base) </t>
  </si>
  <si>
    <t xml:space="preserve">Lfd( base) = Zfd ( base /w base = 11,56/377=30,66×10.exp-3 H </t>
  </si>
  <si>
    <t xml:space="preserve">9) calculate field base voltage ,EF d base </t>
  </si>
  <si>
    <t xml:space="preserve">10).calculate direct axes armortiaeur base current current is ks ( base ) lad / laks is base , </t>
  </si>
  <si>
    <t xml:space="preserve">=(0,0056/0,0054)+8876)=9204 </t>
  </si>
  <si>
    <t xml:space="preserve">11)calculate direct axis armortiaseur base inductance. </t>
  </si>
  <si>
    <t xml:space="preserve">lkd(base)=Zkd(base)/wbase=1,77/377=4,70×10 exp -3 H </t>
  </si>
  <si>
    <t xml:space="preserve">I Zk , direct axis armortiaseur base current </t>
  </si>
  <si>
    <t xml:space="preserve">-12,). 1kd (base)(load/laks)(base)=(0,0056/0,0053)(8875)=9204A. </t>
  </si>
  <si>
    <t xml:space="preserve">13) calculate quadrature - axis armortiaseur base inductance ,L,kq (base) </t>
  </si>
  <si>
    <t xml:space="preserve">Lkq(base)=Zkq(base)/wb=1,77÷377=4,70×10. Exp -3 </t>
  </si>
  <si>
    <t xml:space="preserve">-350×10 exp 3 W-(399,8hp)(746w/HP)-44,186w=7563 </t>
  </si>
  <si>
    <t xml:space="preserve">-calculatiin of efficiency because </t>
  </si>
  <si>
    <t xml:space="preserve">=+399,8hp)(746w/HP)(100%)/[399,8hp)(746whp)+44,186wt, 7563w]=85,2% </t>
  </si>
  <si>
    <t xml:space="preserve">-calculate counter ,EMF </t>
  </si>
  <si>
    <t xml:space="preserve">(Tuvr)-(resist volt drop ) -(reactive voltage ,240 /_0° </t>
  </si>
  <si>
    <t xml:space="preserve">(1580/_-38.1°A)(0,0177 ohm)-j(1580/_-38/A)(0,046 ohm) </t>
  </si>
  <si>
    <t xml:space="preserve">=240-22.0+j17,3-44,9-449-449-j57,2=173,1j-j39,9=177,7/_13° </t>
  </si>
  <si>
    <t xml:space="preserve">-14 calculate quadrature axis armortiaseur base impedance L.kq( base) </t>
  </si>
  <si>
    <t xml:space="preserve">Lkq ( base ) = Zk(base)/wbase =2246/377=5,96×10 exp -3 </t>
  </si>
  <si>
    <r>
      <t xml:space="preserve">625 | </t>
    </r>
    <r>
      <rPr>
        <sz val="11.05"/>
        <color rgb="FF7E7E7E"/>
        <rFont val="Calibri"/>
        <family val="2"/>
        <scheme val="minor"/>
      </rPr>
      <t>P a g e</t>
    </r>
    <r>
      <rPr>
        <sz val="12"/>
        <color rgb="FF000000"/>
        <rFont val="Calibri"/>
        <family val="2"/>
        <scheme val="minor"/>
      </rPr>
      <t xml:space="preserve">16.calxulate base mutual inductance between armortiaseur and field Lfd base ,lfk base = </t>
    </r>
  </si>
  <si>
    <t xml:space="preserve">( ifs( base ) / ikd ( base ) Lfd ( base)= </t>
  </si>
  <si>
    <t xml:space="preserve">(3602/9203)+30,66×10 exp -3)=12×10 exp -3H </t>
  </si>
  <si>
    <t xml:space="preserve">17. Calculate base flux linkage flux ,base . </t>
  </si>
  <si>
    <t xml:space="preserve">Flux ( base ) = La ( base ) is ( base ) = (3,37×10 exp - 3 ) ×8875=29,9wb </t>
  </si>
  <si>
    <t xml:space="preserve">-calculate base rotation speed in r/term , </t>
  </si>
  <si>
    <t xml:space="preserve">Base speed is 120 f base ,IP = ( 120)+60/2)=3600r/Min </t>
  </si>
  <si>
    <t xml:space="preserve">-calculate base torque ,t base , </t>
  </si>
  <si>
    <t xml:space="preserve">T base = ( 7,04 MVA base × 10) minimum base , </t>
  </si>
  <si>
    <t xml:space="preserve">= ( 7,04)(150)(10 exp 6) ÷ 3600=293 ,kLb ,ft ( 3972 kn.m) </t>
  </si>
  <si>
    <t xml:space="preserve">Calculate per - unit base Quantitie for a 150-Mva ,13,7kv,60 Hz ,3 ph two pole </t>
  </si>
  <si>
    <t xml:space="preserve">synchronisation machine following constant axis mutual inductance between, </t>
  </si>
  <si>
    <t xml:space="preserve">Inductance between stator winding a and rotor ,L AFA = 0,0054H ,Q axis mutual inductance </t>
  </si>
  <si>
    <t xml:space="preserve">between rotor stator winding a and q axis armortiaseur,Lakq= 0,0963 H ,the per unit </t>
  </si>
  <si>
    <t xml:space="preserve">system and denote rotor </t>
  </si>
  <si>
    <t xml:space="preserve">-calculate procedure: </t>
  </si>
  <si>
    <t xml:space="preserve">1. Determine the speed at breakdown torque synchronous in speed is calculated from the </t>
  </si>
  <si>
    <t xml:space="preserve">equation n,sync= 129 f/p , r/Min where ,f frequently,in Hz and ,P= number of poles this) </t>
  </si>
  <si>
    <t xml:space="preserve">synchronisation=120(60)(1800)×4 ,at the point where the torque in percent breakdown </t>
  </si>
  <si>
    <t xml:space="preserve">torque is 109,the speed in percent of synchronisation torque is 100,the speed %, of </t>
  </si>
  <si>
    <t xml:space="preserve">synchronisation speed is thus the rotor ,speed is not= 0,80 synch=0,80)×(1800)=14400trm </t>
  </si>
  <si>
    <t xml:space="preserve">-calculate the hors power at breakdown </t>
  </si>
  <si>
    <t xml:space="preserve">The general equation)+HP Min) /33,000f.t,lb=(torque in lb, ,n rot in r/Min )/52521 ; </t>
  </si>
  <si>
    <t xml:space="preserve">16°z,,Lb , 13 in = ift </t>
  </si>
  <si>
    <t xml:space="preserve">-ho = ( torque in o in ) ( n rot ,r/Min)÷1,008,403,2 </t>
  </si>
  <si>
    <t xml:space="preserve">HP=(torque in o .in )( n rot in r/ Min)×10 .exp -6 break down, </t>
  </si>
  <si>
    <t xml:space="preserve">HP = ( 10,50z in ) (1440r/ Min ) ÷10 exp 6=15,12÷10 exp -3, how = 1512 .. </t>
  </si>
  <si>
    <t xml:space="preserve">- repulsion motor , 24 slot the armature , </t>
  </si>
  <si>
    <t xml:space="preserve">Slot ° (24)+2)=48 coil </t>
  </si>
  <si>
    <t xml:space="preserve">ZR=(3,5×10 exo -3 WB)(576 conductor)(3600r/Min)(2poles)/√2)+60hz, (2pharh)=85,5 </t>
  </si>
  <si>
    <t xml:space="preserve">-calculate the AC impedance of the rotor circuit. </t>
  </si>
  <si>
    <t xml:space="preserve">-inductuve is calculated XL=WL=2πfL. </t>
  </si>
  <si>
    <t xml:space="preserve">Frequency,L=inductance,XL=(2π)×(60)×(36×10.exp-3H)=13,5ohm </t>
  </si>
  <si>
    <t xml:space="preserve">Impedance of the rotor circuit is R+jxl=2,7+j13,6 ohm =13,9/_78.8° </t>
  </si>
  <si>
    <t xml:space="preserve">------------------------- </t>
  </si>
  <si>
    <t xml:space="preserve">-IK,R,JXL,VL,, </t>
  </si>
  <si>
    <t xml:space="preserve">Flux magnetic properties </t>
  </si>
  <si>
    <t xml:space="preserve">T=K.flux.il..kflux , </t>
  </si>
  <si>
    <t xml:space="preserve">T state /IL=2,3N </t>
  </si>
  <si>
    <t xml:space="preserve">m/3,6A=0,639wb </t>
  </si>
  <si>
    <r>
      <t xml:space="preserve">626 | </t>
    </r>
    <r>
      <rPr>
        <sz val="11.05"/>
        <color rgb="FF7E7E7E"/>
        <rFont val="Calibri"/>
        <family val="2"/>
        <scheme val="minor"/>
      </rPr>
      <t>P a g e</t>
    </r>
    <r>
      <rPr>
        <sz val="12"/>
        <color rgb="FF000000"/>
        <rFont val="Calibri"/>
        <family val="2"/>
        <scheme val="minor"/>
      </rPr>
      <t xml:space="preserve">IL=VL/Z=120V ÷ 13,9=8,63A </t>
    </r>
  </si>
  <si>
    <t xml:space="preserve">-3.Calcul the AC starting torque </t>
  </si>
  <si>
    <r>
      <t>T=</t>
    </r>
    <r>
      <rPr>
        <sz val="12"/>
        <color rgb="FF0000FF"/>
        <rFont val="Calibri"/>
        <family val="2"/>
        <scheme val="minor"/>
      </rPr>
      <t>k.flux.IL</t>
    </r>
    <r>
      <rPr>
        <sz val="12"/>
        <color rgb="FF000000"/>
        <rFont val="Calibri"/>
        <family val="2"/>
        <scheme val="minor"/>
      </rPr>
      <t>, T start , ..</t>
    </r>
    <r>
      <rPr>
        <sz val="12"/>
        <color rgb="FF0000FF"/>
        <rFont val="Calibri"/>
        <family val="2"/>
        <scheme val="minor"/>
      </rPr>
      <t>k.flux.il</t>
    </r>
    <r>
      <rPr>
        <sz val="12"/>
        <color rgb="FF000000"/>
        <rFont val="Calibri"/>
        <family val="2"/>
        <scheme val="minor"/>
      </rPr>
      <t xml:space="preserve">=(1,53wb)(8,63a)=132. </t>
    </r>
  </si>
  <si>
    <t xml:space="preserve">4) calcul counter efn </t>
  </si>
  <si>
    <t xml:space="preserve">EA=VL-IL.Z..IL..to , 85% first càlcul </t>
  </si>
  <si>
    <t xml:space="preserve">-j48.1=|20.7/_-240V, repeat IL,24°, EA = 120°/_0°-(3,6/_-24°)+13,9/$78,8°)=120- </t>
  </si>
  <si>
    <t xml:space="preserve">50,04/$54,8°=120-28,8-j40,9 </t>
  </si>
  <si>
    <t xml:space="preserve">=91,2-j40,2=99,95/$-24,2, -24° remain </t>
  </si>
  <si>
    <t xml:space="preserve">Pmec=EA.iL=(99,95)(3,6A)=359,8w </t>
  </si>
  <si>
    <t xml:space="preserve">-VL lag VL, of ° cos 24,2°=0,912 from information , </t>
  </si>
  <si>
    <t xml:space="preserve">Pmech = VL×IL×cos-coppwr loss = VL×IL×cos-IL×IL×R= </t>
  </si>
  <si>
    <t xml:space="preserve">(120v)(36A)(0,912)-(3,6A)(3,6)(2,7)=383,97-3499=359 </t>
  </si>
  <si>
    <t xml:space="preserve">359.8w. VL=120/_0°. </t>
  </si>
  <si>
    <t xml:space="preserve">_________________________&amp;&amp; </t>
  </si>
  <si>
    <t xml:space="preserve">Phasor diagram motor universal : </t>
  </si>
  <si>
    <t xml:space="preserve">ea°99,95/_-242°V, </t>
  </si>
  <si>
    <t xml:space="preserve">|IL.R|=972V. </t>
  </si>
  <si>
    <t xml:space="preserve">IL°3.6/_-24,2° </t>
  </si>
  <si>
    <t xml:space="preserve">--------____________ </t>
  </si>
  <si>
    <t xml:space="preserve">Repulsion motor drawing diagram </t>
  </si>
  <si>
    <t xml:space="preserve">3.9.Explanation, </t>
  </si>
  <si>
    <t xml:space="preserve">-J√3.V.V/XD. </t>
  </si>
  <si>
    <t xml:space="preserve">roduis ,is RF=√3.√Emax /XD= </t>
  </si>
  <si>
    <t xml:space="preserve">√3(10)×(1,85)÷1,78=1,8p.u </t>
  </si>
  <si>
    <t xml:space="preserve">V=I.××o×p×u, </t>
  </si>
  <si>
    <t xml:space="preserve">Local , o (-10×√3)÷1,78=0,-j 9,96 </t>
  </si>
  <si>
    <t xml:space="preserve">-3 calculate steady state. </t>
  </si>
  <si>
    <t xml:space="preserve">Jv2÷2(1xe-1÷XD)=J/2(I÷0,4-1×1,78)= </t>
  </si>
  <si>
    <t xml:space="preserve">J.o.96. </t>
  </si>
  <si>
    <t xml:space="preserve">RL=roduis </t>
  </si>
  <si>
    <t xml:space="preserve">=V2.V2(1÷Xe×1÷xd)=1÷2(1÷0,4+177)=1,53pu. </t>
  </si>
  <si>
    <t xml:space="preserve">- 3.10 explanation: GENERATION REGULATION: </t>
  </si>
  <si>
    <t xml:space="preserve">-Ea=0,00219,power factor =0,975 ,zero </t>
  </si>
  <si>
    <r>
      <t xml:space="preserve">627 | </t>
    </r>
    <r>
      <rPr>
        <sz val="11.05"/>
        <color rgb="FF7E7E7E"/>
        <rFont val="Calibri"/>
        <family val="2"/>
        <scheme val="minor"/>
      </rPr>
      <t>P a g e</t>
    </r>
    <r>
      <rPr>
        <sz val="12"/>
        <color rgb="FF000000"/>
        <rFont val="Calibri"/>
        <family val="2"/>
        <scheme val="minor"/>
      </rPr>
      <t xml:space="preserve">-Calculate potier reactance,XP </t>
    </r>
  </si>
  <si>
    <t xml:space="preserve">So=E+√3×Ia×xp , from zero power factor,.Eo= voltage at not load E,I,S. Terminal , voltage in </t>
  </si>
  <si>
    <t xml:space="preserve">RD= RE+DE,, DE=√3×Ia×xp </t>
  </si>
  <si>
    <t xml:space="preserve">XP= Is xp÷(VLL÷√3)=D.E÷VLL=DE÷RE=0,43Pu, </t>
  </si>
  <si>
    <t xml:space="preserve">EP=1,175Pu. </t>
  </si>
  <si>
    <t xml:space="preserve">-power output and power factor. </t>
  </si>
  <si>
    <t xml:space="preserve">Calculate the maximum output ,power for an excitation increase of 20% for a </t>
  </si>
  <si>
    <t xml:space="preserve">13,8KV ,eye ,connected generator having a synchronous impedance of 38ohm phase it is </t>
  </si>
  <si>
    <t xml:space="preserve">connected to an infinite bus and delivery ,3900A ,at unity power factor , </t>
  </si>
  <si>
    <t xml:space="preserve">-1 drawing phasor diagram, subscription indicate initial conditions , voltage vs ,the line -to- </t>
  </si>
  <si>
    <t xml:space="preserve">neutral Angle and between the phase voltage and phase current. </t>
  </si>
  <si>
    <t xml:space="preserve">2 .calculat voltage behind synchronous reactance </t>
  </si>
  <si>
    <t xml:space="preserve">E=(1X,)+1X)-V.V] exo 1/2 = [3900×3,8÷1000) exp 2 -(13,8÷√3)]exp 1/2=14,54 KV </t>
  </si>
  <si>
    <t xml:space="preserve">3.calcul maximum power Pnax </t>
  </si>
  <si>
    <t xml:space="preserve">Pmax=3.E.V.I.X ,,sin§=1 for maximum </t>
  </si>
  <si>
    <t xml:space="preserve">Power ,20% higher excitation. </t>
  </si>
  <si>
    <t xml:space="preserve">Pmax = [(3)(1.2)(14,53)(13,8÷√3÷3,8=110MW </t>
  </si>
  <si>
    <t xml:space="preserve">-Calculate power factor, </t>
  </si>
  <si>
    <t xml:space="preserve">Flux =E.I÷Xs=14,53÷(3,9)(3,8)=0,97 </t>
  </si>
  <si>
    <t xml:space="preserve">-per unit Quadrature axis reactance calculate the synchronous and substrasient per unit </t>
  </si>
  <si>
    <t xml:space="preserve">reactance for the quadrature axis of the machine in the first , additional data ,for the </t>
  </si>
  <si>
    <t xml:space="preserve">machine are ,q-axia armortiaseur ,self inductance L,K,Kq=0,0107H, and the ,q-axia Lak = </t>
  </si>
  <si>
    <t xml:space="preserve">6,3×10 exp -3 , </t>
  </si>
  <si>
    <t xml:space="preserve">-calculate ,Law </t>
  </si>
  <si>
    <t xml:space="preserve">From value obtained in the two previous, </t>
  </si>
  <si>
    <t xml:space="preserve">IQ=Lq/La(base)=0,0058÷(3,37×10 exp -3)=1,72 pu. </t>
  </si>
  <si>
    <t xml:space="preserve">-calculate .IQ </t>
  </si>
  <si>
    <t xml:space="preserve">L.q=Law+L1=1,72+0,12=1,84 </t>
  </si>
  <si>
    <t xml:space="preserve">Calculate ,Lkkq and Lakq. </t>
  </si>
  <si>
    <t xml:space="preserve">L.k.kq=L.k.q÷Lq(base)=0,0107÷(5,96×10 exo -3)=2,80 Pu , </t>
  </si>
  <si>
    <t xml:space="preserve">IA.kq÷(La.base )+ base ) ÷Ikq(base) </t>
  </si>
  <si>
    <t xml:space="preserve">=(6,3×10 exp -3)÷(3,37×10.rxp-3)(8876÷8172)=2,72pu </t>
  </si>
  <si>
    <t xml:space="preserve">4) </t>
  </si>
  <si>
    <t xml:space="preserve">Calcul per unit value of q-q ,axis armortiaseur leakage inductance ,IkQ ,1kq=1k.kq-ILq=180- </t>
  </si>
  <si>
    <t xml:space="preserve">1.72=0,08Pu </t>
  </si>
  <si>
    <t xml:space="preserve">5).calculate per unit transient inductance. </t>
  </si>
  <si>
    <t xml:space="preserve">Lq=Law.Lkq÷(Law+Lkq)+L1=(1,72)+0,08)÷(1,72+0,07)-0,12=0,195 Pu </t>
  </si>
  <si>
    <t xml:space="preserve">- calculate if and ikd </t>
  </si>
  <si>
    <t xml:space="preserve">The quantity are ,ifd rfs ,Zsd (base)= </t>
  </si>
  <si>
    <r>
      <t xml:space="preserve">628 | </t>
    </r>
    <r>
      <rPr>
        <sz val="11.05"/>
        <color rgb="FF7E7E7E"/>
        <rFont val="Calibri"/>
        <family val="2"/>
        <scheme val="minor"/>
      </rPr>
      <t>P a g e</t>
    </r>
    <r>
      <rPr>
        <sz val="12"/>
        <color rgb="FF000000"/>
        <rFont val="Calibri"/>
        <family val="2"/>
        <scheme val="minor"/>
      </rPr>
      <t xml:space="preserve">0,0072÷11,56=6,23×10 exp-4, and Ikd= rkd÷Zkd base ,= 0,028÷1,77=0,0158pu </t>
    </r>
  </si>
  <si>
    <t xml:space="preserve">-calculate field open circuit time constant,T,ok </t>
  </si>
  <si>
    <t xml:space="preserve">T'd=Lffd÷Ifd=1,74÷(6,23×10 exo -4)=2793,Pu </t>
  </si>
  <si>
    <t xml:space="preserve">-calculate: substrasient open - circuit time constant, </t>
  </si>
  <si>
    <t xml:space="preserve">I" o/o=(I/Iko)(Lkd+lfd.ladπlfdd)= </t>
  </si>
  <si>
    <t xml:space="preserve">(1÷0,00157)(0,19+(008)(6,66÷1,741)]=16.9Pu </t>
  </si>
  <si>
    <t xml:space="preserve">-Calcul per unit transient and subtransion short circuit time constant for the direct axis the </t>
  </si>
  <si>
    <t xml:space="preserve">direct axis armortiseur leakage,time constant , </t>
  </si>
  <si>
    <t xml:space="preserve">-calculate per unit transient short circuit time constant ,Ta </t>
  </si>
  <si>
    <t xml:space="preserve">T'd=(I/FD)[Lfd+Li.los÷+Le+Lad) </t>
  </si>
  <si>
    <t xml:space="preserve">[1÷6,23×10 exp -4)(0,08+(0,12)(1,66)/(0,012+166)]=308 </t>
  </si>
  <si>
    <t xml:space="preserve">-Calculate per unit substrasient short circuit time constant ,T" oO </t>
  </si>
  <si>
    <t xml:space="preserve">1÷F.kd×[Ln+1÷(1/Lad)+(1/Lfd)+(1/L1)] </t>
  </si>
  <si>
    <t xml:space="preserve">=1÷0,00158×0,19+1÷(1÷1,66)+(1÷0,08)+(1÷0,12) </t>
  </si>
  <si>
    <t xml:space="preserve">- 3.calcul per unit armortiaseur leakage time constant ,Tkd, Tkd=Kkd÷Ikd=0,19÷0,158=12.pu </t>
  </si>
  <si>
    <t xml:space="preserve">I/w(base)=1÷377, Y=T÷377 </t>
  </si>
  <si>
    <t xml:space="preserve">-phasor diagram synchronous generator </t>
  </si>
  <si>
    <t xml:space="preserve">1.determine </t>
  </si>
  <si>
    <t xml:space="preserve">If the Va and V base value are equal to the machine rating ,Is base = </t>
  </si>
  <si>
    <t xml:space="preserve">( MVA)×1000)÷√3kv=(100)(1000)÷√3)(13,8)=4184 ,base voltage a ,13,8 kV ,per unit RMS , </t>
  </si>
  <si>
    <t xml:space="preserve">terminal voltage ,is Ei=1.0 Pu </t>
  </si>
  <si>
    <t xml:space="preserve">Per unit peak voltage </t>
  </si>
  <si>
    <t xml:space="preserve">Teta = U.O/$0°.P.u will be chosen ,phasor </t>
  </si>
  <si>
    <t xml:space="preserve">2) local ,q- axis , </t>
  </si>
  <si>
    <t xml:space="preserve">EQ=|EQ|/§ machine internal power angle. EQ, ,,Eq° a+ j( r+ jxq), but ju = 1.0/$0° </t>
  </si>
  <si>
    <t xml:space="preserve">Pu,where, Teta = cos -1 , 0,8 = -36,9,,,EQ=1/_0°+1.0/_-36°×j1.84=2,38/_35° </t>
  </si>
  <si>
    <t xml:space="preserve">Pu power angle ,×=35° </t>
  </si>
  <si>
    <t xml:space="preserve">- Calculation a frictional ,EQ=|EQ|/s. </t>
  </si>
  <si>
    <t xml:space="preserve">-ea=|a|cos§=(1,0)(0,819)=0,818pu </t>
  </si>
  <si>
    <t xml:space="preserve">ed=|a|.sin×=+1.0)(0,573)=0,574 .Pu and </t>
  </si>
  <si>
    <t xml:space="preserve">Jq=|j1|.cos(§-teta)=1×0×cos(35°+36,9°)=0,311 ,Pu </t>
  </si>
  <si>
    <t xml:space="preserve">JD=|j|.sub(×-0)=0,951.pu </t>
  </si>
  <si>
    <t xml:space="preserve">-voltage ,E1, Q axis represents. </t>
  </si>
  <si>
    <r>
      <t>E1=Xad,j+d=</t>
    </r>
    <r>
      <rPr>
        <sz val="12"/>
        <color rgb="FF0000FF"/>
        <rFont val="Calibri"/>
        <family val="2"/>
        <scheme val="minor"/>
      </rPr>
      <t>eq-xd.is</t>
    </r>
    <r>
      <rPr>
        <sz val="12"/>
        <color rgb="FF000000"/>
        <rFont val="Calibri"/>
        <family val="2"/>
        <scheme val="minor"/>
      </rPr>
      <t xml:space="preserve">+rid=0,819+(1.89)(0,951)=257pu </t>
    </r>
  </si>
  <si>
    <t xml:space="preserve">- explain, Generatie - capabilities curve : </t>
  </si>
  <si>
    <t xml:space="preserve">generator , supa ability curves , supplied the manufacture is used to determine the ability </t>
  </si>
  <si>
    <t xml:space="preserve">of generator to delivery real ( Me) and reactive ,(MVar ) power to a network determine the </t>
  </si>
  <si>
    <t xml:space="preserve">capability curve in per unit value of a generator </t>
  </si>
  <si>
    <t xml:space="preserve">-characteristic : 989 KVA ,of = 0,85 synchronous reactance ,XD = 1,77 Pu , maximum value </t>
  </si>
  <si>
    <t xml:space="preserve">of generator internal voltage ,Emax =1,75 p.u terminal voltage ,V= 1.9 Pu ,§= load angle and </t>
  </si>
  <si>
    <r>
      <t xml:space="preserve">629 | </t>
    </r>
    <r>
      <rPr>
        <sz val="11.05"/>
        <color rgb="FF7E7E7E"/>
        <rFont val="Calibri"/>
        <family val="2"/>
        <scheme val="minor"/>
      </rPr>
      <t>P a g e</t>
    </r>
    <r>
      <rPr>
        <sz val="12"/>
        <color rgb="FF000000"/>
        <rFont val="Calibri"/>
        <family val="2"/>
        <scheme val="minor"/>
      </rPr>
      <t xml:space="preserve">the system reactance external to generator ,is XE=0,4 .p.u </t>
    </r>
  </si>
  <si>
    <t xml:space="preserve">-calculate stator limited portion stator ,limited is directly proportional ,full power </t>
  </si>
  <si>
    <t xml:space="preserve">output ,arc ofa circle medium ,Rs=1,9 p.u </t>
  </si>
  <si>
    <t xml:space="preserve">- calcul field - limited,P=(3×V.Emax/XD) </t>
  </si>
  <si>
    <t xml:space="preserve">Sin§+j(√3.×C.E.max÷Xd.cos§-√3.V.÷XD) </t>
  </si>
  <si>
    <t xml:space="preserve">Explanation:-Generation rating for installation:-generation rating in MVA = turbine rating in </t>
  </si>
  <si>
    <t xml:space="preserve">MW /power factor,generator for 600-MW=rating 600Mw /0,99=677MVA.-o </t>
  </si>
  <si>
    <t xml:space="preserve">3.11 Explanation: calculate generator output ,P </t>
  </si>
  <si>
    <t xml:space="preserve">Po= √3×KV×IA×pf=(√3)(25)(28.000)(0,975)=1.182,125kw </t>
  </si>
  <si>
    <t xml:space="preserve">-calculate generator officiency </t>
  </si>
  <si>
    <t xml:space="preserve">Efficiency=power out put)÷+power output+total losses) </t>
  </si>
  <si>
    <t xml:space="preserve">=1.182,125÷(1.182,125+10.910=0,99 </t>
  </si>
  <si>
    <t xml:space="preserve">-calculate synchronisation coefficient at rated load for the following generator : 75.000kw , </t>
  </si>
  <si>
    <t xml:space="preserve">terminal voltage ,V=I×o×p×u, armature current, </t>
  </si>
  <si>
    <t xml:space="preserve">IA=I×p×u, </t>
  </si>
  <si>
    <t xml:space="preserve">Quadrature axes reactance ,X2=1,8 ×pu× </t>
  </si>
  <si>
    <t xml:space="preserve">Of=0,80 lagging , neglected the resistive components of armature </t>
  </si>
  <si>
    <t xml:space="preserve">- calculated rated load angles § </t>
  </si>
  <si>
    <t xml:space="preserve">The angle §=tan .exp -1.[xq×cos$×Ia÷(Ia×xa×sin$+V)] </t>
  </si>
  <si>
    <t xml:space="preserve">Tan .exp-1[1.8)(0,80)(1.0)÷[(1.0)(1,89)(0,6)+1]=35° </t>
  </si>
  <si>
    <t xml:space="preserve">-calculate synchronising power coefficient,Pr </t>
  </si>
  <si>
    <t xml:space="preserve">Or=(rates kW)÷(rates load angle × 2π÷360)=(75)(1000)÷(2π÷360)=122,780 kW/rad. </t>
  </si>
  <si>
    <t xml:space="preserve">-Generation efficiency: </t>
  </si>
  <si>
    <t xml:space="preserve">Determine the efficiency of generator having the same basic characteristics of the </t>
  </si>
  <si>
    <t xml:space="preserve">generator in the generator regulation additional data including armature full load </t>
  </si>
  <si>
    <t xml:space="preserve">current ,IA=28.000A ,core and short circuit losses a friction and windage ,loss ,500Kw ,from </t>
  </si>
  <si>
    <t xml:space="preserve">drive rotor input ,armature , resistance ,Ra=0,0011ohm phase excitation voltage a </t>
  </si>
  <si>
    <t xml:space="preserve">rates ,470C, excitation current for air gap line 3200A,and output voltage ,25 kV ,compute </t>
  </si>
  <si>
    <t xml:space="preserve">core loss from and the potier voltage So=1.175 ×p.u, loss 21000kw </t>
  </si>
  <si>
    <t xml:space="preserve">-determine short circuit loss for 1.0 Pu line current ,short circuit loss =4700kw </t>
  </si>
  <si>
    <t xml:space="preserve">-calculate stray current loss ,stray current ,loss =short - circuit ,loss , armature,loss =4700- </t>
  </si>
  <si>
    <t xml:space="preserve">862=3838Kw </t>
  </si>
  <si>
    <r>
      <t xml:space="preserve">630 | </t>
    </r>
    <r>
      <rPr>
        <sz val="11.05"/>
        <color rgb="FF7E7E7E"/>
        <rFont val="Calibri"/>
        <family val="2"/>
        <scheme val="minor"/>
      </rPr>
      <t>P a g e</t>
    </r>
    <r>
      <rPr>
        <sz val="12"/>
        <color rgb="FF000000"/>
        <rFont val="Calibri"/>
        <family val="2"/>
        <scheme val="minor"/>
      </rPr>
      <t xml:space="preserve">- calcul power for excitation power for excitation=field voltage ×IfL </t>
    </r>
  </si>
  <si>
    <t xml:space="preserve">=(470)(2,4)(3200)÷1000=3610Kw, IFL </t>
  </si>
  <si>
    <t xml:space="preserve">-Determine e total losses : </t>
  </si>
  <si>
    <t xml:space="preserve">--friction and windage : 500kw </t>
  </si>
  <si>
    <t xml:space="preserve">Core loss. : 2,100kw </t>
  </si>
  <si>
    <t xml:space="preserve">Armature copper loss. : 862 kW </t>
  </si>
  <si>
    <t xml:space="preserve">Stray current loss. : 3,838kw </t>
  </si>
  <si>
    <t xml:space="preserve">Power for excitation. : 3,619kw </t>
  </si>
  <si>
    <t xml:space="preserve">Total losses : 10,910kw </t>
  </si>
  <si>
    <t xml:space="preserve">-Explain: Generator grounding transformer and resistor. </t>
  </si>
  <si>
    <t xml:space="preserve">-determine the size of a transformer and resistor required to adequately provide a high </t>
  </si>
  <si>
    <t xml:space="preserve">resistance ground system for a Wye, delta start connected generated rated </t>
  </si>
  <si>
    <t xml:space="preserve">1009MVA ,26KV ,60GZ,in addition generator capacitance= 1,27 ,if man transformer </t>
  </si>
  <si>
    <t xml:space="preserve">capacitance =0,12 if ,generator lead capacitance= 0,01uf and auxiliary transformer </t>
  </si>
  <si>
    <t xml:space="preserve">capacitance = 0,024uf </t>
  </si>
  <si>
    <t xml:space="preserve">-calculate generator line -to -neutrak voltage ,VL- N=(26kv)÷√3=15kv </t>
  </si>
  <si>
    <t xml:space="preserve">-calculate total capacitance ,CT </t>
  </si>
  <si>
    <t xml:space="preserve">CT=to+1,27+0,12+0,01+0,024)if=1,424 uf . </t>
  </si>
  <si>
    <t xml:space="preserve">- calculate total capacitve reactance ,Xct </t>
  </si>
  <si>
    <t xml:space="preserve">XcT= 1÷2πfcT=1÷(6,28)(60)+1,424×10 exp -6)=1864 ohm </t>
  </si>
  <si>
    <t xml:space="preserve">-select ,R= XcT to limit transient over voltage during a line _to_ ground fault assume a </t>
  </si>
  <si>
    <t xml:space="preserve">19,92÷0,480Kv </t>
  </si>
  <si>
    <t xml:space="preserve">Transformer the resistance reflected to the primary ,is .R'=N.N×R, R' is the requirements </t>
  </si>
  <si>
    <t xml:space="preserve">resistor ,solve ,R=R'B.N ,,, B= 19,92π0,480=41,5 </t>
  </si>
  <si>
    <t xml:space="preserve">R=1864÷41,5 exp 2=1,08 ohm </t>
  </si>
  <si>
    <t xml:space="preserve">-calculate transformer secondary voltage ,Vs during a line - to - ground fault ,vs = Vs = </t>
  </si>
  <si>
    <t xml:space="preserve">1500÷41,5=361V. </t>
  </si>
  <si>
    <t xml:space="preserve">- calcul current Is , through grounded resistor ,Is° Vs÷R=351÷1,08=334,3A </t>
  </si>
  <si>
    <t xml:space="preserve">-calcul required continuous rating ,in KVA grounds transformer rating is KVA ,= I,V, = </t>
  </si>
  <si>
    <t xml:space="preserve">( 334,3)(361)=120,7kva. </t>
  </si>
  <si>
    <t xml:space="preserve">- sele </t>
  </si>
  <si>
    <r>
      <t xml:space="preserve">631 | </t>
    </r>
    <r>
      <rPr>
        <sz val="11.05"/>
        <color rgb="FF7E7E7E"/>
        <rFont val="Calibri"/>
        <family val="2"/>
        <scheme val="minor"/>
      </rPr>
      <t>P a g e</t>
    </r>
    <r>
      <rPr>
        <sz val="12"/>
        <color rgb="FF000000"/>
        <rFont val="Calibri"/>
        <family val="2"/>
        <scheme val="minor"/>
      </rPr>
      <t xml:space="preserve">- explain:selected short time rated transformer from ANSI standards ,a50 -kva transformer </t>
    </r>
  </si>
  <si>
    <t xml:space="preserve">may be used 9 Min , rating is adequate, </t>
  </si>
  <si>
    <t xml:space="preserve">-calculate generator line -to -ground fault current ,If , if = V/XcT =15.000÷1864 =8.05 </t>
  </si>
  <si>
    <t xml:space="preserve">-Power -factor improvement. </t>
  </si>
  <si>
    <t xml:space="preserve">An industrial plant has a 500-hp induction motor load a 4000V, with an average power </t>
  </si>
  <si>
    <t xml:space="preserve">factor of 0,8 logging ,and a erage motor efficient of 90% ,A new synchronous motor rates at </t>
  </si>
  <si>
    <t xml:space="preserve">3000hp is installed to replace on equivenlent load of induction motor the synchronous </t>
  </si>
  <si>
    <t xml:space="preserve">motor efficient determine the synchronous motor current and power factor for a system </t>
  </si>
  <si>
    <t xml:space="preserve">current if 80%od the original system and unity power factor </t>
  </si>
  <si>
    <t xml:space="preserve">- calculate initial system rating KVA </t>
  </si>
  <si>
    <t xml:space="preserve">The rating is KVA=(HP /b)(0,745/of)=(500/0,8)/(0,746/0,8)=518KVA,,n efficiency </t>
  </si>
  <si>
    <t xml:space="preserve">- calcul initial system current I o </t>
  </si>
  <si>
    <t xml:space="preserve">Io=0,8Ii°(0,7)(746)=597A </t>
  </si>
  <si>
    <t xml:space="preserve">-neq induction - motor ,I1 </t>
  </si>
  <si>
    <r>
      <t>I1=0,746 hob/. √</t>
    </r>
    <r>
      <rPr>
        <sz val="12"/>
        <color rgb="FF0000FF"/>
        <rFont val="Calibri"/>
        <family val="2"/>
        <scheme val="minor"/>
      </rPr>
      <t xml:space="preserve">3.n.pf </t>
    </r>
    <r>
      <rPr>
        <sz val="12"/>
        <color rgb="FF000000"/>
        <rFont val="Calibri"/>
        <family val="2"/>
        <scheme val="minor"/>
      </rPr>
      <t xml:space="preserve">=(0,746)(200)/√3(3)(0,9)(0,8)=299A, </t>
    </r>
  </si>
  <si>
    <t xml:space="preserve">- cal synchronous - motor power factor ,- PFA = 3588/40/1=0,895 </t>
  </si>
  <si>
    <t xml:space="preserve">-calculate synchronous motor power factor PFA , PFS = 358,8/401,1=0,895 </t>
  </si>
  <si>
    <t xml:space="preserve">Related calcul verification synchronous rotor horse ,3000hob,,,ho's=3×V×I×n×pf/0,746= </t>
  </si>
  <si>
    <t xml:space="preserve">(√3)(4)(401,1)(0,895)/0,746=3000hp </t>
  </si>
  <si>
    <t xml:space="preserve">me </t>
  </si>
  <si>
    <t xml:space="preserve">- 3.14. explanation: design calculation: autotransformer starting; </t>
  </si>
  <si>
    <t xml:space="preserve">Labell drawing: </t>
  </si>
  <si>
    <t xml:space="preserve">---------------------------- </t>
  </si>
  <si>
    <t xml:space="preserve">Alpha= voltage tap = VLA ÷Vs </t>
  </si>
  <si>
    <t xml:space="preserve">ILA= alpha / LA = motor , </t>
  </si>
  <si>
    <t xml:space="preserve">ILL=alpha /ILA= aloha K1= Line current for </t>
  </si>
  <si>
    <r>
      <t xml:space="preserve">632 | </t>
    </r>
    <r>
      <rPr>
        <sz val="11.05"/>
        <color rgb="FF7E7E7E"/>
        <rFont val="Calibri"/>
        <family val="2"/>
        <scheme val="minor"/>
      </rPr>
      <t>P a g e</t>
    </r>
    <r>
      <rPr>
        <sz val="12"/>
        <color rgb="FF000000"/>
        <rFont val="Calibri"/>
        <family val="2"/>
        <scheme val="minor"/>
      </rPr>
      <t xml:space="preserve">= Alpha, I1+0,15In for ( a) motor torque </t>
    </r>
  </si>
  <si>
    <t xml:space="preserve">-ZL= total input impedance </t>
  </si>
  <si>
    <t xml:space="preserve">ZL=motor impedance </t>
  </si>
  <si>
    <t xml:space="preserve">Rs=starter resistance </t>
  </si>
  <si>
    <t xml:space="preserve">ILR=motor current . </t>
  </si>
  <si>
    <t xml:space="preserve">------------ </t>
  </si>
  <si>
    <t xml:space="preserve">Motor locked rocked rotor resistance </t>
  </si>
  <si>
    <t xml:space="preserve">ILR=VLR÷ZL=alpha.VL÷ZL=IL </t>
  </si>
  <si>
    <t xml:space="preserve">|Z×IL| I=I×RL+jxl, I=VL÷IR=VL÷alpha×IL </t>
  </si>
  <si>
    <t xml:space="preserve">=(Z/alpha) Ohm </t>
  </si>
  <si>
    <t xml:space="preserve">-RiL=Rs+RL=√Z exp 2×IL- XL.exp 2 </t>
  </si>
  <si>
    <t xml:space="preserve">R.S = ( RiL-RL) </t>
  </si>
  <si>
    <t xml:space="preserve">Of = cos ( Teta ) = RiL + ZIL </t>
  </si>
  <si>
    <t xml:space="preserve">-multi step starrting : </t>
  </si>
  <si>
    <t xml:space="preserve">. drawing: </t>
  </si>
  <si>
    <t xml:space="preserve">R'2/Smart/ </t>
  </si>
  <si>
    <t xml:space="preserve">-Rx1=Rmax </t>
  </si>
  <si>
    <t xml:space="preserve">-Rx2=S1.R2.Rx4=S1.Rx3 </t>
  </si>
  <si>
    <t xml:space="preserve">rx1=Rx1-Rx2= </t>
  </si>
  <si>
    <t xml:space="preserve">Rx.z=rx2-rx3 </t>
  </si>
  <si>
    <t xml:space="preserve">Rx3=-rx4.. </t>
  </si>
  <si>
    <t xml:space="preserve">-speed control operating supply, </t>
  </si>
  <si>
    <t xml:space="preserve">Tm1÷Tm2=S1÷S2÷4 </t>
  </si>
  <si>
    <t xml:space="preserve">Tf1÷Tf2=N1. Exp2/n2 .exp 2 =( 1-s1) exp 2/ 1- S2) expb </t>
  </si>
  <si>
    <t xml:space="preserve">Impedance motor </t>
  </si>
  <si>
    <t xml:space="preserve">XL=WL, r+jxl, T= k ,flux,L,, T = k.flux </t>
  </si>
  <si>
    <t xml:space="preserve">-Po=√3×Kv×A×pf </t>
  </si>
  <si>
    <t xml:space="preserve">-e valuation of annual O ,M cost Vs installed capitals cost </t>
  </si>
  <si>
    <t xml:space="preserve">Cost component | unit A. | Unit B. </t>
  </si>
  <si>
    <t xml:space="preserve">-Net unit heat rate .|10,55 MJ/kWh| ..-/- </t>
  </si>
  <si>
    <t xml:space="preserve">-unit availability. |10.00 but kWh| -/- </t>
  </si>
  <si>
    <t xml:space="preserve">-unit rating. | 95%| -/- </t>
  </si>
  <si>
    <t xml:space="preserve">-installed capit cost| 600Mn| -/- </t>
  </si>
  <si>
    <t xml:space="preserve">- levelized average | 18.00 % | -/- </t>
  </si>
  <si>
    <r>
      <t xml:space="preserve">633 | </t>
    </r>
    <r>
      <rPr>
        <sz val="11.05"/>
        <color rgb="FF7E7E7E"/>
        <rFont val="Calibri"/>
        <family val="2"/>
        <scheme val="minor"/>
      </rPr>
      <t>P a g e</t>
    </r>
    <r>
      <rPr>
        <sz val="12"/>
        <color rgb="FF000000"/>
        <rFont val="Calibri"/>
        <family val="2"/>
        <scheme val="minor"/>
      </rPr>
      <t xml:space="preserve">-for annual fixed </t>
    </r>
  </si>
  <si>
    <t xml:space="preserve">Charge (9450×10 ,exp)(118/100)=18709×10.exp ,6 </t>
  </si>
  <si>
    <t xml:space="preserve">Annual fixed charge </t>
  </si>
  <si>
    <t xml:space="preserve">Annual cost used for compare </t>
  </si>
  <si>
    <t xml:space="preserve">--------------------------------------------- </t>
  </si>
  <si>
    <t xml:space="preserve">91,69×10 ,exp 10 ,exp 6 </t>
  </si>
  <si>
    <t xml:space="preserve">- cost penalty </t>
  </si>
  <si>
    <t xml:space="preserve">-3.14. Explanation :Overhead transmission line and under ground cables : </t>
  </si>
  <si>
    <t xml:space="preserve">-calculate flux one conductor </t>
  </si>
  <si>
    <t xml:space="preserve">-Inductive impedance </t>
  </si>
  <si>
    <t xml:space="preserve">© </t>
  </si>
  <si>
    <t xml:space="preserve">©. © </t>
  </si>
  <si>
    <t xml:space="preserve">- transmission line geometry portion </t>
  </si>
  <si>
    <t xml:space="preserve">Diagram </t>
  </si>
  <si>
    <t xml:space="preserve">-effect of mutual flux line. </t>
  </si>
  <si>
    <t xml:space="preserve">- charge two conduct . </t>
  </si>
  <si>
    <t xml:space="preserve">..Is , RK, K ,IR </t>
  </si>
  <si>
    <t xml:space="preserve">Long lines Vs = VR+IRZe),expb+(VR-IR-Ze)e .expb along </t>
  </si>
  <si>
    <t xml:space="preserve">Is=+VR/Zc+IR)exp + ( VR/ Ze - IR) ,exp ,e - alpha e </t>
  </si>
  <si>
    <t xml:space="preserve">Zc= √ Z/y- ,, propagation cost ,, </t>
  </si>
  <si>
    <t xml:space="preserve">Alpha = = √ Z.y , per kilometre . </t>
  </si>
  <si>
    <t xml:space="preserve">- calculating sending voltage for ( 200 m transmission line receiving to - line voltage ,is 239 </t>
  </si>
  <si>
    <t xml:space="preserve">kV ,and the is 200 at power factor ,0,8 logging promote ,R=0,2 ohm , L = 2 MH , C = 0,01 if , </t>
  </si>
  <si>
    <t xml:space="preserve">f = 60 Hz </t>
  </si>
  <si>
    <t xml:space="preserve">Determine YL , and ZL , </t>
  </si>
  <si>
    <t xml:space="preserve">.TL = hw × CL × 1/km .1=jb×77(0,01)(19 exp -6)/km×320km= j.1206 micros sub( micro </t>
  </si>
  <si>
    <t xml:space="preserve">second) </t>
  </si>
  <si>
    <t xml:space="preserve">ZL=RL/km×1+XL/km.×1=0,2 ohm/kn(329km)+377(2)(10 exp -3) ohm / km × 329 km </t>
  </si>
  <si>
    <t xml:space="preserve">=-6,4+j241,3ohm </t>
  </si>
  <si>
    <t xml:space="preserve">-capacitance of two wire line : </t>
  </si>
  <si>
    <t xml:space="preserve">E=P×L/2 </t>
  </si>
  <si>
    <r>
      <t xml:space="preserve">634 | </t>
    </r>
    <r>
      <rPr>
        <sz val="11.05"/>
        <color rgb="FF7E7E7E"/>
        <rFont val="Calibri"/>
        <family val="2"/>
        <scheme val="minor"/>
      </rPr>
      <t>P a g e</t>
    </r>
    <r>
      <rPr>
        <sz val="12"/>
        <color rgb="FF000000"/>
        <rFont val="Calibri"/>
        <family val="2"/>
        <scheme val="minor"/>
      </rPr>
      <t xml:space="preserve">-Capacitance of two -wire line </t>
    </r>
  </si>
  <si>
    <t xml:space="preserve">E=P×L÷2×π×€×r </t>
  </si>
  <si>
    <t xml:space="preserve">Vab=(resistivity ×length÷2×π×€) Ln(b÷a) </t>
  </si>
  <si>
    <t xml:space="preserve">E=(resistivity ×Length÷2×π÷€)[1÷r-1÷(D-r)].V/m </t>
  </si>
  <si>
    <t xml:space="preserve">r&gt;a ,center </t>
  </si>
  <si>
    <t xml:space="preserve">-V1.r=(resistivity ×Kength÷2×π×€)ln[r(D-a)÷a(D-r)].C </t>
  </si>
  <si>
    <t xml:space="preserve">-D&gt;a ,V÷2=(resistivity ×Length÷π×€)Ln(D÷a)×V </t>
  </si>
  <si>
    <t xml:space="preserve">-C'=q÷V,, Q= resistivity ×length ,, </t>
  </si>
  <si>
    <t xml:space="preserve">C=C'/Lor,C ,,π÷Ln(D÷a), f/m </t>
  </si>
  <si>
    <t xml:space="preserve">-find capacitance to neutral for conductor transmission line ,if = D=8ft×(2,4m),a=0,25 in </t>
  </si>
  <si>
    <t xml:space="preserve">( 0,0⁰625) </t>
  </si>
  <si>
    <t xml:space="preserve">Length of line is @0m.(16km), frequency is 377 Rod </t>
  </si>
  <si>
    <t xml:space="preserve">-ZC=1÷w×c , substitute for ,X=0,0388 ,log (D÷a) obtain </t>
  </si>
  <si>
    <t xml:space="preserve">-XC=1÷(377)(0,0388)(@0)÷log (2,4÷0,00625)]=0,0026 M, </t>
  </si>
  <si>
    <t xml:space="preserve">-phase quadrature components </t>
  </si>
  <si>
    <t xml:space="preserve">,start motor , </t>
  </si>
  <si>
    <t xml:space="preserve">VL= 120°/_0°, phasorw locked rotor ,Is=8,4/_-145° </t>
  </si>
  <si>
    <t xml:space="preserve">A=8,13-j2,10A , similarly </t>
  </si>
  <si>
    <t xml:space="preserve">In= 12,64/_-40,0° ,A = 9,69-j8,18 </t>
  </si>
  <si>
    <t xml:space="preserve">In phase = 8,13+9,69=17,82A </t>
  </si>
  <si>
    <t xml:space="preserve">Iquad ,= -j2,10-j8,13=-j10,23A </t>
  </si>
  <si>
    <t xml:space="preserve">I star= 17,82-j10,23A=20,55/_29° </t>
  </si>
  <si>
    <t xml:space="preserve">Pfact start = cos 29°,86=0,867 </t>
  </si>
  <si>
    <t xml:space="preserve">T,start = k.Im.sin.a </t>
  </si>
  <si>
    <t xml:space="preserve">=(0,18V,s/A)(0,4A)(12,05).sin 25 </t>
  </si>
  <si>
    <t xml:space="preserve">=8,46V </t>
  </si>
  <si>
    <r>
      <t xml:space="preserve">635 | </t>
    </r>
    <r>
      <rPr>
        <sz val="11.05"/>
        <color rgb="FF7E7E7E"/>
        <rFont val="Calibri"/>
        <family val="2"/>
        <scheme val="minor"/>
      </rPr>
      <t>P a g e</t>
    </r>
    <r>
      <rPr>
        <sz val="12"/>
        <color rgb="FF000000"/>
        <rFont val="Calibri"/>
        <family val="2"/>
        <scheme val="minor"/>
      </rPr>
      <t xml:space="preserve">ZA=Za×bZ×Ca÷Zav-Zbc+Zc </t>
    </r>
  </si>
  <si>
    <t xml:space="preserve">Zb=Zab.Zbc÷Zab+Zbc+Zca </t>
  </si>
  <si>
    <t xml:space="preserve">Zc=Zbc.Zco÷Zab+zbc+Zca </t>
  </si>
  <si>
    <t xml:space="preserve">Zab=Zab+ZbZc+ZcZ2÷Zc </t>
  </si>
  <si>
    <t xml:space="preserve">Zbc=Zazb+Zb.Zc+ZcZc÷za </t>
  </si>
  <si>
    <t xml:space="preserve">Zca=Zazb+Zb.zc+Zc.iz÷zb </t>
  </si>
  <si>
    <t xml:space="preserve">------------------------------ </t>
  </si>
  <si>
    <t xml:space="preserve">(Xa.zb+xb.xc+XC.xa)÷xc </t>
  </si>
  <si>
    <t xml:space="preserve">zbc=(xa.xb+xb.xc+XC.xa)÷xa </t>
  </si>
  <si>
    <t xml:space="preserve">XB.xc+XC.xa)÷xb </t>
  </si>
  <si>
    <t xml:space="preserve">Xa=Zab.xca÷xab+xbc+xca </t>
  </si>
  <si>
    <t xml:space="preserve">XC=xbcxca÷xab+xbc+xca </t>
  </si>
  <si>
    <t xml:space="preserve">----------- </t>
  </si>
  <si>
    <t xml:space="preserve">Labell </t>
  </si>
  <si>
    <t xml:space="preserve">Generator ,12,2 kV, x"=0,19pu,50.000kva </t>
  </si>
  <si>
    <t xml:space="preserve">Motor 1: 30000KVA,X"=0,29per ,,4,2kv </t>
  </si>
  <si>
    <t xml:space="preserve">Motor 2: 20.000kva,X"=0,25. , 2,2 kV </t>
  </si>
  <si>
    <t xml:space="preserve">-tfo : </t>
  </si>
  <si>
    <t xml:space="preserve">Primary : 13,2kv,: 50MVA,,, </t>
  </si>
  <si>
    <t xml:space="preserve">Secondary: 4,2kv, 30MVA,, </t>
  </si>
  <si>
    <t xml:space="preserve">Tertairw :2,2kv,,20Mv </t>
  </si>
  <si>
    <t xml:space="preserve">Label ,R'j0,68,,,L2=10,012; ,j0,002, equivalent,0,034 </t>
  </si>
  <si>
    <t xml:space="preserve">Correct motor reactance ,X" motor ,0,2 base ,30.000kva , 4,2kv, </t>
  </si>
  <si>
    <t xml:space="preserve">(0,20)(50,000/30000)(4,2/13,2)Exp 2=0,034Pa, </t>
  </si>
  <si>
    <t xml:space="preserve">X" load 2, 20000Kva , 2,2kv </t>
  </si>
  <si>
    <t xml:space="preserve">(0,25)(50,000/20.000)(2,2/13,2).exo 2=0,017 </t>
  </si>
  <si>
    <t xml:space="preserve">Calculation of complex power ,P+jQ </t>
  </si>
  <si>
    <t xml:space="preserve">Balanced 3 phase, .. </t>
  </si>
  <si>
    <t xml:space="preserve">5.0/_-37°, line voltage ,is </t>
  </si>
  <si>
    <t xml:space="preserve">69/_0°,per unit base of ,10000KVa and 72 kV,, </t>
  </si>
  <si>
    <t xml:space="preserve">- design drawings , </t>
  </si>
  <si>
    <t xml:space="preserve">.Ix. Matrix </t>
  </si>
  <si>
    <t xml:space="preserve">|0. 1. 1 | </t>
  </si>
  <si>
    <r>
      <t xml:space="preserve">636 | </t>
    </r>
    <r>
      <rPr>
        <sz val="11.05"/>
        <color rgb="FF7E7E7E"/>
        <rFont val="Calibri"/>
        <family val="2"/>
        <scheme val="minor"/>
      </rPr>
      <t>P a g e</t>
    </r>
    <r>
      <rPr>
        <sz val="12"/>
        <color rgb="FF000000"/>
        <rFont val="Calibri"/>
        <family val="2"/>
        <scheme val="minor"/>
      </rPr>
      <t xml:space="preserve">|1/_60°. 0. J | </t>
    </r>
  </si>
  <si>
    <t xml:space="preserve">|1/_120° -1. J| </t>
  </si>
  <si>
    <t xml:space="preserve">_________________=0,863/_191,67° </t>
  </si>
  <si>
    <t xml:space="preserve">|1. 1. 1| </t>
  </si>
  <si>
    <t xml:space="preserve">|-1. 0. J| </t>
  </si>
  <si>
    <t xml:space="preserve">|0. -1. J </t>
  </si>
  <si>
    <t xml:space="preserve">Explanation-Electric -power network </t>
  </si>
  <si>
    <t xml:space="preserve">2generator. // :13,2kv , and ,13,2166, sending bus ,6,6kv ,,Tertia ,transfo motor , 7,5kv , and </t>
  </si>
  <si>
    <t xml:space="preserve">transfo 66 kV /12 kV , output ,6motor M1,M2,M3,M4,M5,M6, 0f 12 kV parallel ,, </t>
  </si>
  <si>
    <t xml:space="preserve">Labell , circuit generator with tree impedance Serie ,j0,101,,j0,03, j0,10 line and transfo two </t>
  </si>
  <si>
    <t xml:space="preserve">motor Ma,MB ,impedance ,j 0,222,,,h0,333 </t>
  </si>
  <si>
    <t xml:space="preserve">______________ </t>
  </si>
  <si>
    <t xml:space="preserve">Explanation </t>
  </si>
  <si>
    <t xml:space="preserve">Generator 1=40.000kv, 13,2kv,,X"=0,20 </t>
  </si>
  <si>
    <t xml:space="preserve">Generator 2=30000kv, X"=0,25 Pu </t>
  </si>
  <si>
    <t xml:space="preserve">Transformer=75,000Kv , 13,2kv,, 66,kV, x = Pu </t>
  </si>
  <si>
    <t xml:space="preserve">_________________ </t>
  </si>
  <si>
    <t xml:space="preserve">Calculate , impedance :3000kva , </t>
  </si>
  <si>
    <t xml:space="preserve">Jxtotal=(j0,15)(j0,25)÷(j0,15+0,25)+(j0,04=0,134pu </t>
  </si>
  <si>
    <t xml:space="preserve">_______________ </t>
  </si>
  <si>
    <t xml:space="preserve">Generator react . </t>
  </si>
  <si>
    <t xml:space="preserve">X"=(0,25)(3000/300000)=0,24pu </t>
  </si>
  <si>
    <t xml:space="preserve">30.000kva,, X"=(0,25)(75,000)/300000=0,625pu </t>
  </si>
  <si>
    <t xml:space="preserve">Transfo reactance , </t>
  </si>
  <si>
    <t xml:space="preserve">X=(0,1)(30,000/75.500)=0,04 ohm py </t>
  </si>
  <si>
    <t xml:space="preserve">30.000kva ,base </t>
  </si>
  <si>
    <t xml:space="preserve">3.14. -explanation: Phase shift in Wye Delta.H2=B,, IBH2=A,IA,IAn,,,Generator </t>
  </si>
  <si>
    <t xml:space="preserve">GA ,line ,motor 0ne,ZB=0,6+j0,77 GB -ZA=15+j1,5 ohm </t>
  </si>
  <si>
    <t xml:space="preserve">O=√3.E/ne.IL×cos,P=E×I×cosIA=PA÷EA×c </t>
  </si>
  <si>
    <r>
      <t xml:space="preserve">637 | </t>
    </r>
    <r>
      <rPr>
        <sz val="11.05"/>
        <color rgb="FF7E7E7E"/>
        <rFont val="Calibri"/>
        <family val="2"/>
        <scheme val="minor"/>
      </rPr>
      <t>P a g e</t>
    </r>
    <r>
      <rPr>
        <sz val="12"/>
        <color rgb="FF000000"/>
        <rFont val="Calibri"/>
        <family val="2"/>
        <scheme val="minor"/>
      </rPr>
      <t xml:space="preserve">-explanation: </t>
    </r>
  </si>
  <si>
    <t xml:space="preserve">-Bus iV^,, Is, Vs,, Vy^, bus j ,,I pi,you, IPS ,, </t>
  </si>
  <si>
    <t xml:space="preserve">-find slack bus power PG, ,i-j </t>
  </si>
  <si>
    <t xml:space="preserve">Yn=Is+Ipr(v1-vy)ys+V1.p1 </t>
  </si>
  <si>
    <t xml:space="preserve">-Power, </t>
  </si>
  <si>
    <t xml:space="preserve">Sn=Pn+jQn=V1.In=V1(V1y-Vj)y+|y1|.y1|.yP1. </t>
  </si>
  <si>
    <t xml:space="preserve">Sjn=Pjn+jQj=Vy.Iy=By(V1x-V1)us+|Vy|.yP1. </t>
  </si>
  <si>
    <t xml:space="preserve">-Power loads in line (1-j) </t>
  </si>
  <si>
    <t xml:space="preserve">Slip=Sij+Syi </t>
  </si>
  <si>
    <t xml:space="preserve">-Talor </t>
  </si>
  <si>
    <t xml:space="preserve">f(x)=f(a)+(x-a).df÷dx|+(x-a).n÷2!×d.df÷dx|+....+(X-a).expn÷n!×d n exp f ÷dx. Exn +Rn. </t>
  </si>
  <si>
    <t xml:space="preserve">df÷dx|a=, </t>
  </si>
  <si>
    <t xml:space="preserve">Value derivatives evaluation x =a, </t>
  </si>
  <si>
    <t xml:space="preserve">Serie converges if , Lim ,n to inf .Rn=0 </t>
  </si>
  <si>
    <t xml:space="preserve">Non linear. </t>
  </si>
  <si>
    <t xml:space="preserve">-f1(x1,X3,...........xn)=y1 </t>
  </si>
  <si>
    <t xml:space="preserve">-f2(x1,X2,............xn)=y2 </t>
  </si>
  <si>
    <t xml:space="preserve">-fn(x1,X2.............xn)=Yn. </t>
  </si>
  <si>
    <t xml:space="preserve">FK(x1,X2,.....xn)=y, k=1,2,3.. </t>
  </si>
  <si>
    <t xml:space="preserve">|y1_f1(X1,°X2°....Xn°| </t>
  </si>
  <si>
    <t xml:space="preserve">|y2_f2(X1°,X2°....Xn°|= </t>
  </si>
  <si>
    <t xml:space="preserve">|yn-fn(X1°,X2,......Xn| </t>
  </si>
  <si>
    <t xml:space="preserve">|df1÷dx1|x1°df1÷dx2|x2°...df1÷dxn|Xn°| </t>
  </si>
  <si>
    <t xml:space="preserve">|df2÷dx1|x1°df2÷dx1|x2...° df2÷dxn|xn°| </t>
  </si>
  <si>
    <t xml:space="preserve">|dfn÷dx1|x1°dfn÷dx2|x(°).dfn÷dn|Xn|= </t>
  </si>
  <si>
    <t xml:space="preserve">[∆X1] </t>
  </si>
  <si>
    <t xml:space="preserve">[∆X2] </t>
  </si>
  <si>
    <t xml:space="preserve">[∆xn] </t>
  </si>
  <si>
    <t xml:space="preserve">[∆u]°=[j]°[∆x]° </t>
  </si>
  <si>
    <t xml:space="preserve">[∆x]=(oji°)exp 1 [∆u] </t>
  </si>
  <si>
    <t xml:space="preserve">[X], =[x]°+[∆x]° </t>
  </si>
  <si>
    <t xml:space="preserve">[x]•=[x]exp k +[∆x] .k </t>
  </si>
  <si>
    <t xml:space="preserve">-newton- raphasor , method applied to power flow </t>
  </si>
  <si>
    <t xml:space="preserve">P1=sum ,n ,k=1,|V1||VK||yik|.cos(§k-§1+ aphk)= f1p. </t>
  </si>
  <si>
    <t xml:space="preserve">Q1= -sum,n,k=1|V1||VK||y1.k|.sin (k-§1+alph ok )= </t>
  </si>
  <si>
    <t xml:space="preserve">I = 2... </t>
  </si>
  <si>
    <r>
      <t xml:space="preserve">638 | </t>
    </r>
    <r>
      <rPr>
        <sz val="11.05"/>
        <color rgb="FF7E7E7E"/>
        <rFont val="Calibri"/>
        <family val="2"/>
        <scheme val="minor"/>
      </rPr>
      <t>P a g e</t>
    </r>
    <r>
      <rPr>
        <sz val="12"/>
        <color rgb="FF000000"/>
        <rFont val="Calibri"/>
        <family val="2"/>
        <scheme val="minor"/>
      </rPr>
      <t xml:space="preserve">-transformers regulation determined from short circuit test , </t>
    </r>
  </si>
  <si>
    <t xml:space="preserve">-% regulation = [ V input - V output ) V input ) [ 100%](2300-2236)÷23000](100%=2,78% </t>
  </si>
  <si>
    <t xml:space="preserve">Single phase load current, KVA = V.I÷1000=apparently, </t>
  </si>
  <si>
    <t xml:space="preserve">I= 10000kva /v=(1000)(5)/23000=2,17A </t>
  </si>
  <si>
    <t xml:space="preserve">Test ,of = of = W÷VA=of=90÷66)(2,17)=0,628 </t>
  </si>
  <si>
    <t xml:space="preserve">Lagging, cos -1,= 0,628=Teta =51,1°, cos 0,80=Teta,369° </t>
  </si>
  <si>
    <t xml:space="preserve">- transfo output voltage for serving ,0,80 of load rated ,VIR = VSS cos (Teta - load ) 66,cos </t>
  </si>
  <si>
    <t xml:space="preserve">(51,1°-36,9°)=66cos,|14,2°=64,0 where Vs = short circuit , impedance phase angle ,Ix ,, </t>
  </si>
  <si>
    <t xml:space="preserve">VIX=Vsc.sin(Teta 11-teta load )=,66sin 14,3°=16,2, V input = ( Voutput + ViR),exo </t>
  </si>
  <si>
    <t xml:space="preserve">2+(VIX)=2300,exo 2= ( Voutput + 64)exp 2+ 16,2 exp 2 = 2236 V , </t>
  </si>
  <si>
    <t xml:space="preserve">-induct of two wire transmission </t>
  </si>
  <si>
    <t xml:space="preserve">©&lt;----D---+-&gt;© , lM day °(u÷2π)[1/4+lnD/a)WB </t>
  </si>
  <si>
    <t xml:space="preserve">Turns / m ,, L= lamb /1.. L=(2×10,exp-7) </t>
  </si>
  <si>
    <t xml:space="preserve">[1/4+ln(D/a).H/m, inductance ,L may be expected, </t>
  </si>
  <si>
    <t xml:space="preserve">L= ( 2×10 exo 7) Ln ( D/r ) r ' = a , </t>
  </si>
  <si>
    <t xml:space="preserve">LR = 2 L = ( 4 × 10 ,expb-7 ) ,LT° 1,482×log(S/r') </t>
  </si>
  <si>
    <t xml:space="preserve">[ </t>
  </si>
  <si>
    <t xml:space="preserve">-3.15.explanation: two wire ; 10mi(16,1km),two transmission wher ,D= 8ft(2,44m), </t>
  </si>
  <si>
    <t xml:space="preserve">a=0,1n(2,54mm),at a frequency of 60hz , 377 rods /s , </t>
  </si>
  <si>
    <t xml:space="preserve">- geometric mean raduis GMR ,r'=0,7788)(2,54×10×10 .exo -3 )=0,0019780, </t>
  </si>
  <si>
    <t xml:space="preserve">Calculate LT=(4×10 .exob-7 ) ln(D/r)=(4×10 .exp -6 ) ln (2,44/10.001978)=28,5×10,exp </t>
  </si>
  <si>
    <t xml:space="preserve">-reactance XL=(377)(28,5×10 exp -7)ln(2,44/0,001978(=28,5×10 ,exp- </t>
  </si>
  <si>
    <t xml:space="preserve">7hm)(16,1×10ezo ,3)=173 </t>
  </si>
  <si>
    <t xml:space="preserve">-1.©|&lt;------D'11------------&gt;©1' </t>
  </si>
  <si>
    <t xml:space="preserve">2©|----D22'-----&gt;©2' </t>
  </si>
  <si>
    <t xml:space="preserve">3©----------&gt;D33&lt;-------------©3' </t>
  </si>
  <si>
    <r>
      <t xml:space="preserve">639 | </t>
    </r>
    <r>
      <rPr>
        <sz val="11.05"/>
        <color rgb="FF7E7E7E"/>
        <rFont val="Calibri"/>
        <family val="2"/>
        <scheme val="minor"/>
      </rPr>
      <t>P a g e</t>
    </r>
    <r>
      <rPr>
        <sz val="12"/>
        <color rgb="FF000000"/>
        <rFont val="Calibri"/>
        <family val="2"/>
        <scheme val="minor"/>
      </rPr>
      <t xml:space="preserve">Lamb=(u/2π)(I/3)[1/4+ln(S11.la)+ln(S12.Ia)+ln(D13.Ia)-ln(D12.Ia)-ln(D13.Ia </t>
    </r>
  </si>
  <si>
    <t xml:space="preserve">D11= lamb 11=(u1/2π)ln[D11,D12,D13) ,exp 1/3/(r'D13DB)1/3 </t>
  </si>
  <si>
    <t xml:space="preserve">-insuctan e , L1=lamb/(1/3)=(3×2×10×10,exo -7)lb(D11.D12.D23)1/3÷(r'D12.D23)1/3 </t>
  </si>
  <si>
    <t xml:space="preserve">L2=lamb 2/(1/3)=(3×2×10,exp-7)ln(D21,D22,D23),exob@/3÷(r'.D12.D23)1/3] </t>
  </si>
  <si>
    <t xml:space="preserve">L3=lamb 3/+1/3=(3×2×10.exo -7 ) ln (D31,D32,D,33)1/3(r',D23,D13)1/3].HM </t>
  </si>
  <si>
    <t xml:space="preserve">Lavg=(L1+L2+K3)3 and ,L1+K2+K3)9H/m </t>
  </si>
  <si>
    <t xml:space="preserve">-LT=(2×10,exp-7)(lb[D11,D12,D13)+D21,D22,D23)(D31,D32,D33]exp -1/8÷r .exp </t>
  </si>
  <si>
    <t xml:space="preserve">3.S12.D13.exo 2,D13, exp D .... </t>
  </si>
  <si>
    <t xml:space="preserve">Xa=(2×10 exp -7)(3([1/4Ia+Ialn.D12/a+lbD13.Ia+IB.lbD21/a+IC.ln D 31.Ia)+(1/4.Ia+IA .ln </t>
  </si>
  <si>
    <t>D21./a+IA ln.d23/a].IV.lnD32.a+IC ln DD12/a)+(1/4Ia+IalnD23/a+IA.lnD3+Ia_x0002_</t>
  </si>
  <si>
    <t xml:space="preserve">Ib.lnD13/a+IclnD23/a).IA,Ib,Ic </t>
  </si>
  <si>
    <t xml:space="preserve">RMS,phase ,IA+IB+IC=,,D12=D21,D23=,vS 13= D32, </t>
  </si>
  <si>
    <t xml:space="preserve">Lamb,a=+2×10.exp -7)(Is)/(3)ln(D12.D23)/a.a.a+3/4].Qb turn/ </t>
  </si>
  <si>
    <t xml:space="preserve">-L.dlux=(2×10 .exp -7[ln(D12,D13,D23),expb1/3÷r'],H/n </t>
  </si>
  <si>
    <t xml:space="preserve">©&lt;-----------&gt;©&lt;-----------&gt;,© calcul , </t>
  </si>
  <si>
    <t xml:space="preserve">3,6m. 3,6m </t>
  </si>
  <si>
    <t xml:space="preserve">1. 2. 3 </t>
  </si>
  <si>
    <t xml:space="preserve">L ,flux(2×10,exob-6).ln(3,5×7÷3,6).exp 1)3÷0,01=12,2×10,exo -6 ,H/m </t>
  </si>
  <si>
    <t xml:space="preserve">Calcul inductive reaction </t>
  </si>
  <si>
    <t xml:space="preserve">XL=377×12,2×10 exo -6,H/m × 1600m= 0,64 ohm </t>
  </si>
  <si>
    <t xml:space="preserve">a1©-----D------© c2 </t>
  </si>
  <si>
    <t xml:space="preserve">V1©---------Db1.b2--------© </t>
  </si>
  <si>
    <t xml:space="preserve">C1©. ©a2 </t>
  </si>
  <si>
    <t xml:space="preserve">GND=(Do1b1,Da1.b2.Da@.adb,D/a, db1, ) expb1, </t>
  </si>
  <si>
    <t xml:space="preserve">-aluminuim conductor steel reinforcement ( ACSR( </t>
  </si>
  <si>
    <t xml:space="preserve">-code|size|alum|out| resisC,|phase to n </t>
  </si>
  <si>
    <t xml:space="preserve">Word| mil | aton| </t>
  </si>
  <si>
    <t xml:space="preserve">Complex penetration depth </t>
  </si>
  <si>
    <t xml:space="preserve">o=√p/(jw), self impedance Zn, </t>
  </si>
  <si>
    <t xml:space="preserve">Z,,=R1+JW×.uo÷2π×ln×2(N1+o)÷(GMR1,,, </t>
  </si>
  <si>
    <t xml:space="preserve">JW,uo÷2π.ln. </t>
  </si>
  <si>
    <r>
      <t xml:space="preserve">640 | </t>
    </r>
    <r>
      <rPr>
        <sz val="11.05"/>
        <color rgb="FF7E7E7E"/>
        <rFont val="Calibri"/>
        <family val="2"/>
        <scheme val="minor"/>
      </rPr>
      <t>P a g e</t>
    </r>
    <r>
      <rPr>
        <sz val="12"/>
        <color rgb="FF000000"/>
        <rFont val="Calibri"/>
        <family val="2"/>
        <scheme val="minor"/>
      </rPr>
      <t xml:space="preserve">Mutual impedance: </t>
    </r>
  </si>
  <si>
    <t xml:space="preserve">Zk=JW.yi÷2π.Lb.Djk÷Dk.. </t>
  </si>
  <si>
    <t xml:space="preserve">Dik=√(h-hk).exo +DL.dl.k </t>
  </si>
  <si>
    <t xml:space="preserve">|∆Vu|. |[Zu][Zug] [Ky] </t>
  </si>
  <si>
    <t xml:space="preserve">= </t>
  </si>
  <si>
    <t xml:space="preserve">|∆vg|. [ zu][zgf] [ig ]. </t>
  </si>
  <si>
    <t xml:space="preserve">-voltage drop growing wire ,[∆vg]=0, </t>
  </si>
  <si>
    <t xml:space="preserve">Zu÷zgg÷[u] </t>
  </si>
  <si>
    <t xml:space="preserve">Drawing label: </t>
  </si>
  <si>
    <t xml:space="preserve">Size conductor in wire solid ,scale 250,ruler ,/2,8 ,, </t>
  </si>
  <si>
    <t xml:space="preserve">- reactance ohm scaling ruler ,1100, correction for multi conductor cable , single conductor </t>
  </si>
  <si>
    <t xml:space="preserve">in conductor in core , multiple conduct,. </t>
  </si>
  <si>
    <t xml:space="preserve">.-aur earth , conductor core ,insulator </t>
  </si>
  <si>
    <t xml:space="preserve">|∆v1a|. |Z11a, z12a,0,0,0, 0|. |Ia. | </t>
  </si>
  <si>
    <t xml:space="preserve">|∆v2a| =|z12a,z22,0,Zab,9zac|. |I2a| </t>
  </si>
  <si>
    <t xml:space="preserve">|∆v1b|. |0, 0, z11b,z12,0 0. |. |I1b| </t>
  </si>
  <si>
    <t xml:space="preserve">|∆v2b|. |0, Zab, z12b, z22b, zb| | I2b| </t>
  </si>
  <si>
    <t xml:space="preserve">|∆V1c|. |0. ,0, 0. Z11A, z12| |I1c| </t>
  </si>
  <si>
    <t xml:space="preserve">|∆v2c|. |0,Zac , oBx , z12,Z1, | | I2,c| </t>
  </si>
  <si>
    <t xml:space="preserve">-∆v1=∆V,core - ∆ v hearth ,, </t>
  </si>
  <si>
    <t xml:space="preserve">-∆V2= ∆ V sheath </t>
  </si>
  <si>
    <t xml:space="preserve">-I1= I core , </t>
  </si>
  <si>
    <t xml:space="preserve">-I2=I2 heath core , </t>
  </si>
  <si>
    <t xml:space="preserve">Z11A= z core out + z core / shear insulation+ Z sheath, </t>
  </si>
  <si>
    <t xml:space="preserve">Z22= Z2 sheath out + z shear /earth insulation+z </t>
  </si>
  <si>
    <t xml:space="preserve">Z12=-Z - sheath - mutual </t>
  </si>
  <si>
    <t xml:space="preserve">-zab = z mutual earth - return on, </t>
  </si>
  <si>
    <t xml:space="preserve">-zac = z mutual earth , return ,AC </t>
  </si>
  <si>
    <t xml:space="preserve">Zbc = z mutual earth ,return . </t>
  </si>
  <si>
    <t xml:space="preserve">Z mutual earth return </t>
  </si>
  <si>
    <t xml:space="preserve">=Jwu÷2π{ln(aloha ×m×d÷2)+1/2-2/3ml </t>
  </si>
  <si>
    <t xml:space="preserve">-cable buried ,M=√wju÷p </t>
  </si>
  <si>
    <r>
      <t xml:space="preserve">641 | </t>
    </r>
    <r>
      <rPr>
        <sz val="11.05"/>
        <color rgb="FF7E7E7E"/>
        <rFont val="Calibri"/>
        <family val="2"/>
        <scheme val="minor"/>
      </rPr>
      <t>P a g e</t>
    </r>
    <r>
      <rPr>
        <sz val="12"/>
        <color rgb="FF000000"/>
        <rFont val="Calibri"/>
        <family val="2"/>
        <scheme val="minor"/>
      </rPr>
      <t xml:space="preserve">3.16 Explain : balanced charging 230Kv, 3Pg , transmission reactance ,0,2 m.pohn ,mi </t>
    </r>
  </si>
  <si>
    <t xml:space="preserve">phase(0,32 ohm ,the line ,is 80 mi (28,7km)Lo </t>
  </si>
  <si>
    <t xml:space="preserve">XC= 0,32÷28,7=0,0924m ohm </t>
  </si>
  <si>
    <t xml:space="preserve">For voltage - in neutral , 239 × √3= 133kv , charge IC, ( 10 ,exp 3)(0,0925×10 exo 6)=53,2A </t>
  </si>
  <si>
    <t xml:space="preserve">3.16. Explain:Data required: composition of EHv , transmission line -fault ------------------------ </t>
  </si>
  <si>
    <t xml:space="preserve">---------------------------------|types | 765 | WHV comp | 115KVOf </t>
  </si>
  <si>
    <t xml:space="preserve">-substation ,Bus ,CA350,F2,,CBL0004 </t>
  </si>
  <si>
    <t xml:space="preserve">500, CBL-400, 2000A, CBLO,,1000A, </t>
  </si>
  <si>
    <t xml:space="preserve">Feeder, diagram showing ,I Raley =Iprimairt÷NCT=1000A÷120=8,33A, </t>
  </si>
  <si>
    <t xml:space="preserve">-Differential current fault extremely </t>
  </si>
  <si>
    <t xml:space="preserve">600:5,CT,Rd,, 41,7A,,,7000,,58,3,,,100A,relay , </t>
  </si>
  <si>
    <t xml:space="preserve">-bus fault, </t>
  </si>
  <si>
    <t xml:space="preserve">VCT=excitation volr , </t>
  </si>
  <si>
    <t xml:space="preserve">If=current ,.Ncf=current ratio </t>
  </si>
  <si>
    <t xml:space="preserve">R lead =0ne,wayle, </t>
  </si>
  <si>
    <t xml:space="preserve">KP=2, </t>
  </si>
  <si>
    <t xml:space="preserve">RCT=current </t>
  </si>
  <si>
    <t xml:space="preserve">Sect 3., </t>
  </si>
  <si>
    <t xml:space="preserve">COGENERATION: </t>
  </si>
  <si>
    <t xml:space="preserve">-Power output developed by turbine stages , </t>
  </si>
  <si>
    <t xml:space="preserve">-generator and mechanical losses , B </t>
  </si>
  <si>
    <t xml:space="preserve">-Boiler feed and consent pump power conscience gross and fuel heat rate ,feed water heat </t>
  </si>
  <si>
    <t xml:space="preserve">balance . </t>
  </si>
  <si>
    <r>
      <t xml:space="preserve">642 | </t>
    </r>
    <r>
      <rPr>
        <sz val="11.05"/>
        <color rgb="FF7E7E7E"/>
        <rFont val="Calibri"/>
        <family val="2"/>
        <scheme val="minor"/>
      </rPr>
      <t>P a g e</t>
    </r>
    <r>
      <rPr>
        <sz val="12"/>
        <color rgb="FF000000"/>
        <rFont val="Calibri"/>
        <family val="2"/>
        <scheme val="minor"/>
      </rPr>
      <t xml:space="preserve">Gas turbine based cogeneration plant ,gas turbine. </t>
    </r>
  </si>
  <si>
    <t xml:space="preserve">-superheater yes boiler yes steam generator,, </t>
  </si>
  <si>
    <t xml:space="preserve">Steam turbine ,process steam extraction , separator yes , generator yes , feed water </t>
  </si>
  <si>
    <t xml:space="preserve">heater , condense , condenser. </t>
  </si>
  <si>
    <t xml:space="preserve">-cogeeneration plant </t>
  </si>
  <si>
    <t xml:space="preserve">-output : kj /kWh (Vtu/kWh), heat rate =(Q1-Q2)÷P </t>
  </si>
  <si>
    <t xml:space="preserve">-Q1=cogeneration plant ,, Q2=conditional steam generator </t>
  </si>
  <si>
    <t xml:space="preserve">-compressor , combust , heater recovery steam , dearect , condensation return ,feed water </t>
  </si>
  <si>
    <t xml:space="preserve">- cogeneration plant cycle based on turbine as the primary expression efficiency </t>
  </si>
  <si>
    <t xml:space="preserve">=(P+H)÷Q1,plan </t>
  </si>
  <si>
    <t xml:space="preserve">-Calculate procedure , divide into sections. </t>
  </si>
  <si>
    <t xml:space="preserve">- calculation total power output in each section section power output </t>
  </si>
  <si>
    <t xml:space="preserve">=W1.∆H1/3600,where . </t>
  </si>
  <si>
    <t xml:space="preserve">W1=steam flow through section in kg /h (Lb/h,∆H , enthalpy drop across section in kj /kg </t>
  </si>
  <si>
    <t xml:space="preserve">(Vtu/LB </t>
  </si>
  <si>
    <t xml:space="preserve">3.calculate total power output, </t>
  </si>
  <si>
    <t xml:space="preserve">Total power output =sum ,n ,t=w1,∆H1,/360 </t>
  </si>
  <si>
    <t xml:space="preserve">-rehearer. Yes 349435kg/h 3336kj/k,boiler superheater 389687 ,, </t>
  </si>
  <si>
    <t xml:space="preserve">Steam generation , Sja 2383kg/h, </t>
  </si>
  <si>
    <t xml:space="preserve">High pressure turb, intermediate pressure turbine, low pression turbine </t>
  </si>
  <si>
    <t xml:space="preserve">1,14MPa,159444kg/h,; 3245 kj/ yes ,process system ,,700kw, 1200kw,, mechanical </t>
  </si>
  <si>
    <t xml:space="preserve">generator ,, 94100kw generator, </t>
  </si>
  <si>
    <t xml:space="preserve">389,687 kg/h , 1041kj,,, OTTD,Fw6, 5,5 DCS ,,822,9 KJ ,,, 0TTD fws ,5,5, process steam ,, </t>
  </si>
  <si>
    <t xml:space="preserve">0,62 MPA 6748,, 2,8 TTD FW ,,4772kg , 355,6 KJ ,2,8TT ,FW ,, 2,8 TT fw, condenser </t>
  </si>
  <si>
    <t xml:space="preserve">-STCP heat balance for 94-Mw generator ,SjAE= process plant steam jet ,air ejector ,P= </t>
  </si>
  <si>
    <t xml:space="preserve">MPa , measure ,pressure ,H =KJ/kg </t>
  </si>
  <si>
    <t xml:space="preserve">-3.18 explanatjon :Electric energy economic method: </t>
  </si>
  <si>
    <r>
      <t xml:space="preserve">643 | </t>
    </r>
    <r>
      <rPr>
        <sz val="11.05"/>
        <color rgb="FF7E7E7E"/>
        <rFont val="Calibri"/>
        <family val="2"/>
        <scheme val="minor"/>
      </rPr>
      <t>P a g e</t>
    </r>
    <r>
      <rPr>
        <sz val="12"/>
        <color rgb="FF000000"/>
        <rFont val="Calibri"/>
        <family val="2"/>
        <scheme val="minor"/>
      </rPr>
      <t xml:space="preserve">-regulated environment </t>
    </r>
  </si>
  <si>
    <t xml:space="preserve">-theory of the firm, P=f[Q],stating </t>
  </si>
  <si>
    <t xml:space="preserve">-production costing </t>
  </si>
  <si>
    <t xml:space="preserve">- project selected,, </t>
  </si>
  <si>
    <t xml:space="preserve">-framework energy market step </t>
  </si>
  <si>
    <t xml:space="preserve">1 regulation ,yes standard compliance reliability security =yes, iso yes , supplies yes </t>
  </si>
  <si>
    <t xml:space="preserve">primary, transmission yes , distribution Tess , exchange yes commodity cash future planing </t>
  </si>
  <si>
    <t xml:space="preserve">yes market brokers contract search , </t>
  </si>
  <si>
    <t xml:space="preserve">-P=f[A], </t>
  </si>
  <si>
    <t xml:space="preserve">-Revenue (R)for compagny use expanse capital expense operating expenses is easy, R=P.Q </t>
  </si>
  <si>
    <t xml:space="preserve">-supplies , capital cost operation maintenance, individual suppliers curves work product </t>
  </si>
  <si>
    <t xml:space="preserve">cost . </t>
  </si>
  <si>
    <t xml:space="preserve">(CP),,capital cost (k) </t>
  </si>
  <si>
    <t xml:space="preserve">CP=g(k)+h(Cr) </t>
  </si>
  <si>
    <t xml:space="preserve">Marginal cost production </t>
  </si>
  <si>
    <t xml:space="preserve">(MCp) Derivatives of the cost production , </t>
  </si>
  <si>
    <t xml:space="preserve">MCp =dcp/dQ, </t>
  </si>
  <si>
    <t xml:space="preserve">-Average cost production , </t>
  </si>
  <si>
    <t xml:space="preserve">(ACP)-Ia the cost ,ACp=P/Q </t>
  </si>
  <si>
    <t xml:space="preserve">-total products cost indirect ,IL=R-Cp </t>
  </si>
  <si>
    <t xml:space="preserve">Price , demand, supplies, supplies actual price , competitive, qualities, </t>
  </si>
  <si>
    <t xml:space="preserve">-Ed=-(P ×.dq)÷dP×Q) </t>
  </si>
  <si>
    <t xml:space="preserve">Ed&gt;1, demand is constantly, </t>
  </si>
  <si>
    <t xml:space="preserve">Cost of money, </t>
  </si>
  <si>
    <t xml:space="preserve">Find weight cost ,IB°I0,percent </t>
  </si>
  <si>
    <t xml:space="preserve">Stock interest rate ,IP=12% and return on common stock ,IC =15 ,percent , preferred stack, </t>
  </si>
  <si>
    <t xml:space="preserve">IC = 15 percent , fraction of bonds ,DR=50%, fraction stock CR=35%, prefferes stock , ratios </t>
  </si>
  <si>
    <t xml:space="preserve">fract preferres stock , PR = 15% </t>
  </si>
  <si>
    <t xml:space="preserve">_ computer the cost of money the weight cost money (I) </t>
  </si>
  <si>
    <t xml:space="preserve">I=iV.DR+IP.R+icCR= </t>
  </si>
  <si>
    <t xml:space="preserve">I=(10)+0,5)+(11)(0,15)+(15)(0,359=12,05% </t>
  </si>
  <si>
    <t xml:space="preserve">-equivalent and compound interest. cash flow (f),future value (P)%,rate of inflation (I,I) for </t>
  </si>
  <si>
    <t xml:space="preserve">future period (j) future period payment (n), </t>
  </si>
  <si>
    <t xml:space="preserve">P=f÷[(1+i.i)..(I+in)] </t>
  </si>
  <si>
    <t xml:space="preserve">-simplifie , </t>
  </si>
  <si>
    <t xml:space="preserve">P=f÷[1+I).exp ] </t>
  </si>
  <si>
    <t xml:space="preserve">Annuity = P=a(1/1)[(1+I)exp n -1]/([1+I),exp ,n </t>
  </si>
  <si>
    <t xml:space="preserve">Inom =(1+1eff),exp ,m-1 </t>
  </si>
  <si>
    <t xml:space="preserve">I.eff=exp(Inom)-2), discount, </t>
  </si>
  <si>
    <r>
      <t xml:space="preserve">644 | </t>
    </r>
    <r>
      <rPr>
        <sz val="11.05"/>
        <color rgb="FF7E7E7E"/>
        <rFont val="Calibri"/>
        <family val="2"/>
        <scheme val="minor"/>
      </rPr>
      <t>P a g e</t>
    </r>
    <r>
      <rPr>
        <sz val="12"/>
        <color rgb="FF000000"/>
        <rFont val="Calibri"/>
        <family val="2"/>
        <scheme val="minor"/>
      </rPr>
      <t xml:space="preserve">,sum of years digital depreciation ,cash flow, </t>
    </r>
  </si>
  <si>
    <t xml:space="preserve">--------------------------------------------_--------- </t>
  </si>
  <si>
    <t xml:space="preserve">-data declined balance </t>
  </si>
  <si>
    <t xml:space="preserve">-------------------------------------------_-------------- </t>
  </si>
  <si>
    <t xml:space="preserve">Year| remaining| annual. |accumulated </t>
  </si>
  <si>
    <t xml:space="preserve">|Balance|. Depreciation | depreciatio </t>
  </si>
  <si>
    <t xml:space="preserve">------------------------------------_-----_------------------- </t>
  </si>
  <si>
    <t xml:space="preserve">1. |1,0. |0,40. |0,4 </t>
  </si>
  <si>
    <t xml:space="preserve">Income stat for share holder </t>
  </si>
  <si>
    <t xml:space="preserve">Revenue 25000 </t>
  </si>
  <si>
    <t xml:space="preserve">Operating expenses. $350 </t>
  </si>
  <si>
    <t xml:space="preserve">Interest. 300 </t>
  </si>
  <si>
    <t xml:space="preserve">Depreciation. 600 </t>
  </si>
  <si>
    <t xml:space="preserve">Income tax 420 </t>
  </si>
  <si>
    <t xml:space="preserve">Total expense. $1675 </t>
  </si>
  <si>
    <t xml:space="preserve">Net. Income. 853 </t>
  </si>
  <si>
    <t xml:space="preserve">.__________________________________ </t>
  </si>
  <si>
    <t xml:space="preserve">-find breaker even loading between units value $ 17,55/mwg is found at 40 Me loadt onunit </t>
  </si>
  <si>
    <t xml:space="preserve">A,and $ 18,00/MWh is found at a 6 MW loading level on unit C .. </t>
  </si>
  <si>
    <t xml:space="preserve">Data. |Unit A|. unit B | unit. C </t>
  </si>
  <si>
    <t xml:space="preserve">Full load Mw. |50. |35. | 16 </t>
  </si>
  <si>
    <t xml:space="preserve">Heat rate. |1200 | 12500| 13,500 </t>
  </si>
  <si>
    <t xml:space="preserve">But/kW. |11,375|11,849|12,323. </t>
  </si>
  <si>
    <t xml:space="preserve">Fuel price G , |1,50|. 2,09| 1,50 </t>
  </si>
  <si>
    <t xml:space="preserve">$MBTu. |1,58| 2,11|1,58. </t>
  </si>
  <si>
    <t xml:space="preserve">Minimum loadMw|13 |. 10| 4 </t>
  </si>
  <si>
    <t xml:space="preserve">Incremental Hr </t>
  </si>
  <si>
    <t xml:space="preserve">Minimum load kj/kWh ,10,550|11,100|11, </t>
  </si>
  <si>
    <t xml:space="preserve">50% load kj /kWh |11,280|11,100,|111 </t>
  </si>
  <si>
    <t xml:space="preserve">100%loaskj/kW, 12,00| 12,500|13,00 </t>
  </si>
  <si>
    <t xml:space="preserve">Incremental fuel cost </t>
  </si>
  <si>
    <t xml:space="preserve">Minimum load $ MWh ,15,84. |22,4|17,55 </t>
  </si>
  <si>
    <t xml:space="preserve">50%load $ MWh. 16,92 | 23,75 | 18,72 </t>
  </si>
  <si>
    <t xml:space="preserve">100%load $ MWh 18,00|25,00|19,0 </t>
  </si>
  <si>
    <t xml:space="preserve">------------------------------------_-------------------------- </t>
  </si>
  <si>
    <r>
      <t xml:space="preserve">645 | </t>
    </r>
    <r>
      <rPr>
        <sz val="11.05"/>
        <color rgb="FF7E7E7E"/>
        <rFont val="Calibri"/>
        <family val="2"/>
        <scheme val="minor"/>
      </rPr>
      <t>P a g e</t>
    </r>
    <r>
      <rPr>
        <sz val="12"/>
        <color rgb="FF000000"/>
        <rFont val="Calibri"/>
        <family val="2"/>
        <scheme val="minor"/>
      </rPr>
      <t xml:space="preserve">Loading schedule for unit A,B, and </t>
    </r>
  </si>
  <si>
    <t xml:space="preserve">- system load | fuel cost | unit a|unit|unit </t>
  </si>
  <si>
    <t xml:space="preserve">27. | 15,87. | 13. | 10| 4 </t>
  </si>
  <si>
    <t xml:space="preserve">39 | 16,92| 24 | 10|4 </t>
  </si>
  <si>
    <t xml:space="preserve">-3.20 . explain : find loading , daily load factor,ration of the load energy is in the the day to </t>
  </si>
  <si>
    <t xml:space="preserve">the energy represented by the daily peak dsmt multiplied by 24h fund the daily load factor </t>
  </si>
  <si>
    <t xml:space="preserve">LfD, when the daily - load energy is ,21GWH and the daily peak demand is 1000MW , </t>
  </si>
  <si>
    <t xml:space="preserve">- Multiply the peak demand by ,24 h ( 1000)(24) = 24,000 MWH =24,GWH, </t>
  </si>
  <si>
    <t xml:space="preserve">- Determine the daily load factor LFD = 21GWH/24, GWH=0,875 </t>
  </si>
  <si>
    <t xml:space="preserve">-Annual load factor, annual peak demand, multiple by 8760 , estimate the annual load , </t>
  </si>
  <si>
    <t xml:space="preserve">factor demand daily, </t>
  </si>
  <si>
    <t xml:space="preserve">LFA=LFD=0,875, motion the annual load factor demand daily, </t>
  </si>
  <si>
    <t xml:space="preserve">LFA=LFD=0,875, motion average daily peak load to monthly peak load ,RwM =0,85 , motion </t>
  </si>
  <si>
    <t xml:space="preserve">of a average, monthly peak load to annual peak load RMA = 0,8 </t>
  </si>
  <si>
    <t xml:space="preserve">-LFA=LfD.RwM.RMA=(0,875)(0,85)(0,8)=0,595 </t>
  </si>
  <si>
    <t xml:space="preserve">-load management , purpose direct energy usage away from peak load period , method </t>
  </si>
  <si>
    <t xml:space="preserve">peak , sensitive rate structure and automatic control of power consumption load diversity </t>
  </si>
  <si>
    <t xml:space="preserve">find the annual load factor LFA ,when average , daily peak load is reduced ,5% </t>
  </si>
  <si>
    <t xml:space="preserve">from ,1000MW,to 950 MW , assume RwM=0,85 and RMA=0,8 </t>
  </si>
  <si>
    <t xml:space="preserve">-find energy associated with 950 MW for 24 h ,the energy is (959)(24)=22,800Mwh </t>
  </si>
  <si>
    <t xml:space="preserve">Find resulting annual load factor with a daily load energy 0f, 21,000Mwh </t>
  </si>
  <si>
    <r>
      <t xml:space="preserve">646 | </t>
    </r>
    <r>
      <rPr>
        <sz val="11.05"/>
        <color rgb="FF7E7E7E"/>
        <rFont val="Calibri"/>
        <family val="2"/>
        <scheme val="minor"/>
      </rPr>
      <t>P a g e</t>
    </r>
    <r>
      <rPr>
        <sz val="12"/>
        <color rgb="FF000000"/>
        <rFont val="Calibri"/>
        <family val="2"/>
        <scheme val="minor"/>
      </rPr>
      <t xml:space="preserve">LFA=LFD.RwM.RMA=(21,000/22,800)(0,85)(0,8)=0,62 </t>
    </r>
  </si>
  <si>
    <t xml:space="preserve">-cosr stored energy available charging by conversion efficiency 70%,unit energy for </t>
  </si>
  <si>
    <t xml:space="preserve">discharge CDC=, </t>
  </si>
  <si>
    <t xml:space="preserve">.-force outage rate ,generating unit that operated 6650 ,in one year 350h ,force outages </t>
  </si>
  <si>
    <t xml:space="preserve">and 1860 on schedules shut down , </t>
  </si>
  <si>
    <t xml:space="preserve">=For=FOH/(FOH+FOH=,force outage hour, ,,SH = service hours subtitut ,, </t>
  </si>
  <si>
    <t xml:space="preserve">350÷(350+6650)=0,05=5% </t>
  </si>
  <si>
    <t xml:space="preserve">-Energy available storage is (6)(50)(057)=210MWH </t>
  </si>
  <si>
    <t xml:space="preserve">Savings from operating storage (SsT),for 18,9 Mila ,kWh,, displacement energy at 35 mils / </t>
  </si>
  <si>
    <t xml:space="preserve">kWh is </t>
  </si>
  <si>
    <t xml:space="preserve">-Sst =210j(35-18,9)=$3381 </t>
  </si>
  <si>
    <t xml:space="preserve">Cost , discharge </t>
  </si>
  <si>
    <t xml:space="preserve">Plan. |plant cost| levelized fixe|total fixe </t>
  </si>
  <si>
    <t xml:space="preserve">|$kw per y| 0, kWh per yr| y </t>
  </si>
  <si>
    <t xml:space="preserve">___________________________________ </t>
  </si>
  <si>
    <t xml:space="preserve">A, </t>
  </si>
  <si>
    <t xml:space="preserve">B, </t>
  </si>
  <si>
    <t xml:space="preserve">C, </t>
  </si>
  <si>
    <t xml:space="preserve">.-investment tax credit =(3000)(0,10)=$300, income taxes , </t>
  </si>
  <si>
    <t xml:space="preserve">Generate income statement to share holder . </t>
  </si>
  <si>
    <t xml:space="preserve">-Revenie. 25000 </t>
  </si>
  <si>
    <t xml:space="preserve">-Operating expenses </t>
  </si>
  <si>
    <t xml:space="preserve">-interest depreciation </t>
  </si>
  <si>
    <t xml:space="preserve">-depreciatiob </t>
  </si>
  <si>
    <t xml:space="preserve">Income tax </t>
  </si>
  <si>
    <t xml:space="preserve">Total payable </t>
  </si>
  <si>
    <t xml:space="preserve">Net income </t>
  </si>
  <si>
    <t xml:space="preserve">---------------------------------------------------------- </t>
  </si>
  <si>
    <t xml:space="preserve">Project selected ,rate of return / minimum attractive rate of return cash flow is method to </t>
  </si>
  <si>
    <t xml:space="preserve">estimate interested rate equivenlent for cash loan ,be purchased for $ 1500 with $500 </t>
  </si>
  <si>
    <t xml:space="preserve">down payment , assume that friend </t>
  </si>
  <si>
    <t xml:space="preserve">- Amount barround , $15000 </t>
  </si>
  <si>
    <t xml:space="preserve">10, percent interest 2yr , $ 300 </t>
  </si>
  <si>
    <t xml:space="preserve">Bank's charge for arranging the $20 </t>
  </si>
  <si>
    <t xml:space="preserve">Total. $ 1800 </t>
  </si>
  <si>
    <t xml:space="preserve">Monthly payment. $ 1800/24=$75,85 </t>
  </si>
  <si>
    <r>
      <t xml:space="preserve">647 | </t>
    </r>
    <r>
      <rPr>
        <sz val="11.05"/>
        <color rgb="FF7E7E7E"/>
        <rFont val="Calibri"/>
        <family val="2"/>
        <scheme val="minor"/>
      </rPr>
      <t>P a g e</t>
    </r>
    <r>
      <rPr>
        <sz val="12"/>
        <color rgb="FF000000"/>
        <rFont val="Calibri"/>
        <family val="2"/>
        <scheme val="minor"/>
      </rPr>
      <t xml:space="preserve">-cash flow stream&gt; +$1500 month and -$75,83 each month 2 to 24 </t>
    </r>
  </si>
  <si>
    <t xml:space="preserve">2solve interested rate using present value for annual ratio founded </t>
  </si>
  <si>
    <t xml:space="preserve">-75.83(P/a) exp .I..indice 24=7583(1/I)[1+I)[1+I].exp 24, 1j/[(1+I)= ,exp ,24 =1500 </t>
  </si>
  <si>
    <t xml:space="preserve">(P/a) exp.I . Indixe.24=1500/74,83=19,78 </t>
  </si>
  <si>
    <t xml:space="preserve">Assume an interest rate , I=2% </t>
  </si>
  <si>
    <t xml:space="preserve">Error interest rate , €=19,78-18,91=0,87 </t>
  </si>
  <si>
    <t xml:space="preserve">find , errors,I=1,5% </t>
  </si>
  <si>
    <t xml:space="preserve">€=19,78-20,03=0,25 </t>
  </si>
  <si>
    <t xml:space="preserve">0,87,indice ,I - 1,305=0,5-0,25i </t>
  </si>
  <si>
    <t xml:space="preserve">I=1,612% </t>
  </si>
  <si>
    <t xml:space="preserve">€=19,78-77=0,01,,1,612% </t>
  </si>
  <si>
    <t xml:space="preserve">-data for cacul levilized cost </t>
  </si>
  <si>
    <t xml:space="preserve">Year |annual cost | present value| Pres v </t>
  </si>
  <si>
    <t xml:space="preserve">-. |$. |Factory. | P($ </t>
  </si>
  <si>
    <t xml:space="preserve">. |. [I/(+I). Exp .n </t>
  </si>
  <si>
    <t xml:space="preserve">1. 400. |0,9091. |363,64. </t>
  </si>
  <si>
    <t xml:space="preserve">2. 600. |0,8264. | 495,84 </t>
  </si>
  <si>
    <t xml:space="preserve">3. 800. 0,7513. 601,04 </t>
  </si>
  <si>
    <t xml:space="preserve">4. 1000, 0,6330. 682.00 </t>
  </si>
  <si>
    <t xml:space="preserve">5. 1200 0,620 745 ,08 </t>
  </si>
  <si>
    <t xml:space="preserve">288,60..find accumulated depreciation each years </t>
  </si>
  <si>
    <t xml:space="preserve">,sum j.d =[(1+I).exo -1]/[1+1).exp -1],, ¥.j=I......n </t>
  </si>
  <si>
    <t xml:space="preserve">n=2, accumulation is [(1+0,1)]/[(1+0,5).exp 5-1]=0,34398, </t>
  </si>
  <si>
    <t xml:space="preserve">-annual depreciation expense,.dn=[i(1+I).exp n-1]/[1+1),exp n -1),, n=2, dn =[o,1(1.1) </t>
  </si>
  <si>
    <t xml:space="preserve">exp ,2-1]/[(1.1).exp 5-1]=0,18018 </t>
  </si>
  <si>
    <t xml:space="preserve">Explain: stationary batteries : 20Vdc, 1,2Vdc, current sizing constant power load 10kw , will </t>
  </si>
  <si>
    <t xml:space="preserve">be 116,lead acid battery with a nominal 1215 design , electrolyte for entire duty cycle ,- </t>
  </si>
  <si>
    <t xml:space="preserve">calculation </t>
  </si>
  <si>
    <r>
      <t xml:space="preserve">648 | </t>
    </r>
    <r>
      <rPr>
        <sz val="11.05"/>
        <color rgb="FF7E7E7E"/>
        <rFont val="Calibri"/>
        <family val="2"/>
        <scheme val="minor"/>
      </rPr>
      <t>P a g e</t>
    </r>
    <r>
      <rPr>
        <sz val="12"/>
        <color rgb="FF000000"/>
        <rFont val="Calibri"/>
        <family val="2"/>
        <scheme val="minor"/>
      </rPr>
      <t xml:space="preserve">1.open circuit voltage,start of open discharge. </t>
    </r>
  </si>
  <si>
    <t xml:space="preserve">Eoc=0,84+specific gravity </t>
  </si>
  <si>
    <t xml:space="preserve">Eoc=0,84+(1215/1000)=2,055 </t>
  </si>
  <si>
    <t xml:space="preserve">2.)det &gt;&gt; average volt per cell during discharge. </t>
  </si>
  <si>
    <t xml:space="preserve">=(2,05+1,81)/2=1,93Vpc </t>
  </si>
  <si>
    <t xml:space="preserve">3)det average battery voltage , </t>
  </si>
  <si>
    <t xml:space="preserve">=1,93×116cell=223,9Vdc </t>
  </si>
  <si>
    <t xml:space="preserve">4) compute the current at , </t>
  </si>
  <si>
    <t xml:space="preserve">1=1000w ,1223,9V=44,7a DC , </t>
  </si>
  <si>
    <t xml:space="preserve">Rated calculation </t>
  </si>
  <si>
    <t xml:space="preserve">-DC input kW ,: rated ,100kva ,at 0,8 power factor ,of 0,91 ,, eff sizing </t>
  </si>
  <si>
    <t xml:space="preserve">KVA × of ,, 87,9 </t>
  </si>
  <si>
    <t xml:space="preserve">-10000/1,81×116)=47,6idc ,, Nicol ,, negative </t>
  </si>
  <si>
    <t xml:space="preserve">Positive plate =1,/2 </t>
  </si>
  <si>
    <t xml:space="preserve">Current positive plover ,,:1,75,,a 25°c ,4 positive ,plate ×70amp /positive =280A, DC </t>
  </si>
  <si>
    <t xml:space="preserve">-number of cells 48 volt system (42-vdc to. 56_ vdc maximum. </t>
  </si>
  <si>
    <t xml:space="preserve">- compute a cell nominal lead cell , 2.0 vdc number ,cell 48/2=4 cell </t>
  </si>
  <si>
    <t xml:space="preserve">- check minimum voltage line ,= V.lim /cell=(min.volt ) /number of cells </t>
  </si>
  <si>
    <t xml:space="preserve">42V÷24cell=1,75 /cell </t>
  </si>
  <si>
    <t xml:space="preserve">-incorect size . </t>
  </si>
  <si>
    <t xml:space="preserve">Cell size ( positive plate ) , </t>
  </si>
  <si>
    <t xml:space="preserve">= Maximum ,s=N,, s=1,, sum .P=s,,O=1..Ap-A(P-1)÷R.t </t>
  </si>
  <si>
    <t xml:space="preserve">-sizing batteries.,ampere capacity, energy electricity economic method ,data cost of </t>
  </si>
  <si>
    <t xml:space="preserve">electricity calculation. </t>
  </si>
  <si>
    <t xml:space="preserve">-LIGTHING DESIGN: </t>
  </si>
  <si>
    <t xml:space="preserve">Luminaire,height ,90°, </t>
  </si>
  <si>
    <t xml:space="preserve">Pitagore triangle ,D,H,point </t>
  </si>
  <si>
    <t xml:space="preserve">E=(Cd)(cos45°)/(14,14)(14,14) </t>
  </si>
  <si>
    <t xml:space="preserve">E=14,14 foot candle , </t>
  </si>
  <si>
    <t xml:space="preserve">E=(Cd)(cos ,3teta)/MH.h </t>
  </si>
  <si>
    <t xml:space="preserve">-food candles ,candle power /distance </t>
  </si>
  <si>
    <t xml:space="preserve">E=average illuminance foot candle </t>
  </si>
  <si>
    <t xml:space="preserve">N=total number of lamp luminance constitute </t>
  </si>
  <si>
    <t xml:space="preserve">LL=rated lumen output lamp , </t>
  </si>
  <si>
    <r>
      <t xml:space="preserve">649 | </t>
    </r>
    <r>
      <rPr>
        <sz val="11.05"/>
        <color rgb="FF7E7E7E"/>
        <rFont val="Calibri"/>
        <family val="2"/>
        <scheme val="minor"/>
      </rPr>
      <t>P a g e</t>
    </r>
    <r>
      <rPr>
        <sz val="12"/>
        <color rgb="FF000000"/>
        <rFont val="Calibri"/>
        <family val="2"/>
        <scheme val="minor"/>
      </rPr>
      <t xml:space="preserve">LF= light loss foot , </t>
    </r>
  </si>
  <si>
    <t xml:space="preserve">BF=ballast factor </t>
  </si>
  <si>
    <t xml:space="preserve">TF=till factor </t>
  </si>
  <si>
    <t xml:space="preserve">A=lightef area . </t>
  </si>
  <si>
    <t xml:space="preserve">Find the level illuminance. </t>
  </si>
  <si>
    <t xml:space="preserve">500lux (50fc) </t>
  </si>
  <si>
    <t xml:space="preserve">750lux (FC) </t>
  </si>
  <si>
    <t xml:space="preserve">Lamp: lumen rating,LX ( maintenance)=1/2(L.L area ,750 LX , </t>
  </si>
  <si>
    <t xml:space="preserve">750=1/2(LL/4.).exo 2 ,=24,00LL,=24,00 </t>
  </si>
  <si>
    <t xml:space="preserve">Height LL=54.,00Lm,A 400w,40000lumen LLD,of ,,0,77 </t>
  </si>
  <si>
    <t xml:space="preserve">-layout out door lightning ,40w,- high pressure sodium, 20m ,wide × 40m long ,10m,pole </t>
  </si>
  <si>
    <t xml:space="preserve">40m </t>
  </si>
  <si>
    <t xml:space="preserve">3.20Explain : assumed power output =94,100kw,operating ,,KVA= assumed power </t>
  </si>
  <si>
    <t xml:space="preserve">output/power factor </t>
  </si>
  <si>
    <t xml:space="preserve">=94,1000kw/0,85=111,00kva ,generating ,=operating ,,kva×1,1=(111,00kva)(1)=122,000kva, </t>
  </si>
  <si>
    <t xml:space="preserve">-mechanical losses =700kw , generator loss = </t>
  </si>
  <si>
    <t xml:space="preserve">operating ,(KVA)(k1)/100.k2=(111,1000kvs)(1)/(100)(1,0)=1200kw </t>
  </si>
  <si>
    <t xml:space="preserve">K1=1,1.....K2. </t>
  </si>
  <si>
    <t xml:space="preserve">-cher h value of generator power output generator output (94,1000kw)+ mechanical losses </t>
  </si>
  <si>
    <t xml:space="preserve">(700kw)+losses(1200kw)=96,00kw </t>
  </si>
  <si>
    <t xml:space="preserve">-boiler feed and condensate pump. </t>
  </si>
  <si>
    <t xml:space="preserve">Pump calcul power , kW=enthalpy increase across the pump ,(KJ/kg)×mass flow (kg/s) base </t>
  </si>
  <si>
    <t xml:space="preserve">value , </t>
  </si>
  <si>
    <t xml:space="preserve">∆H=694,3-6748=19,5kj/kg,, </t>
  </si>
  <si>
    <t xml:space="preserve">W=9959+164,5321 </t>
  </si>
  <si>
    <t xml:space="preserve">159445+55,752=398,687,,, </t>
  </si>
  <si>
    <r>
      <t xml:space="preserve">650 | </t>
    </r>
    <r>
      <rPr>
        <sz val="11.05"/>
        <color rgb="FF7E7E7E"/>
        <rFont val="Calibri"/>
        <family val="2"/>
        <scheme val="minor"/>
      </rPr>
      <t>P a g e</t>
    </r>
    <r>
      <rPr>
        <sz val="12"/>
        <color rgb="FF000000"/>
        <rFont val="Calibri"/>
        <family val="2"/>
        <scheme val="minor"/>
      </rPr>
      <t xml:space="preserve">BFP=(19,5kj/kg)(389,687kg/h) </t>
    </r>
  </si>
  <si>
    <t xml:space="preserve">(3600kj/kWh)=211kw, </t>
  </si>
  <si>
    <t xml:space="preserve">-condensator pump ∆H=172,6-171,7=0,9/kg </t>
  </si>
  <si>
    <t xml:space="preserve">W=139,223+22,977+2383=164,583 kg/h </t>
  </si>
  <si>
    <t xml:space="preserve">CP=6,9kj/kg (154,583kg/h)/(3600kj/kWh)=41kw </t>
  </si>
  <si>
    <t xml:space="preserve">-det power consumption of elect motor </t>
  </si>
  <si>
    <t xml:space="preserve">Electric motor power consumption = 41kw÷0,85=48,5kw total cp </t>
  </si>
  <si>
    <t xml:space="preserve">- gross power output , sum turbine section power outcomes mechanical generator loss - </t>
  </si>
  <si>
    <t xml:space="preserve">losses , </t>
  </si>
  <si>
    <t xml:space="preserve">96,000-700-1200=94,100kw </t>
  </si>
  <si>
    <t xml:space="preserve">-net power ,gross power output - internal plan ,power consumption, </t>
  </si>
  <si>
    <t xml:space="preserve">-feed water heater ,heater balance. </t>
  </si>
  <si>
    <t xml:space="preserve">Write , balance for heater , 5×x line (4)×(100-line (8)]/100,line (6)×line (4)+(line (I)×line </t>
  </si>
  <si>
    <t xml:space="preserve">=line(I)×line(3)+(x+line(6), procedure is summarised,x =17,888kg </t>
  </si>
  <si>
    <t xml:space="preserve">3.21 Explain:Lighting system for an indoor industrial area: </t>
  </si>
  <si>
    <t xml:space="preserve">-a lighting system need design for a metal working shop area of the shop ,,12 m ( 50 ft)×60 </t>
  </si>
  <si>
    <t xml:space="preserve">m (200ft) conversation </t>
  </si>
  <si>
    <t xml:space="preserve">Typical| typical| PCC|80|70|50|30|10|0 </t>
  </si>
  <si>
    <t xml:space="preserve">Lumin |intensi |PW|. |. | | |. |. </t>
  </si>
  <si>
    <t xml:space="preserve">| Dist. |RcR|eff=|dn|up|lamp </t>
  </si>
  <si>
    <t xml:space="preserve">LOw by| | </t>
  </si>
  <si>
    <t xml:space="preserve">with </t>
  </si>
  <si>
    <t xml:space="preserve">drop </t>
  </si>
  <si>
    <t xml:space="preserve">High. |. </t>
  </si>
  <si>
    <t xml:space="preserve">Bay </t>
  </si>
  <si>
    <t xml:space="preserve">Metal </t>
  </si>
  <si>
    <r>
      <t xml:space="preserve">651 | </t>
    </r>
    <r>
      <rPr>
        <sz val="11.05"/>
        <color rgb="FF7E7E7E"/>
        <rFont val="Calibri"/>
        <family val="2"/>
        <scheme val="minor"/>
      </rPr>
      <t>P a g e</t>
    </r>
    <r>
      <rPr>
        <sz val="12"/>
        <color rgb="FF000000"/>
        <rFont val="Calibri"/>
        <family val="2"/>
        <scheme val="minor"/>
      </rPr>
      <t xml:space="preserve">Reflec </t>
    </r>
  </si>
  <si>
    <t xml:space="preserve">High </t>
  </si>
  <si>
    <t xml:space="preserve">Industrial while </t>
  </si>
  <si>
    <t xml:space="preserve">,2×4,3 lamp trafficking </t>
  </si>
  <si>
    <t xml:space="preserve">3.22 Explain: comparison of commonly used lamp type ( HID type ,based on 400 - w ,size, </t>
  </si>
  <si>
    <t xml:space="preserve">Lamp| initial|rate|lamp|Cu| burning| minut </t>
  </si>
  <si>
    <t xml:space="preserve">| Lme|life| lumen| | posi|warp,hot </t>
  </si>
  <si>
    <t xml:space="preserve">|Per. | |LLD| </t>
  </si>
  <si>
    <t xml:space="preserve">Incad|20 |.100|0,89|high| any|0, o,,very, </t>
  </si>
  <si>
    <t xml:space="preserve">Scent </t>
  </si>
  <si>
    <t xml:space="preserve">Mercure|52,5|24.00|0,80|med|5-7, 3-6 </t>
  </si>
  <si>
    <t xml:space="preserve">Fluorescent|80|18.00|0,85|any,|0,0 low </t>
  </si>
  <si>
    <t xml:space="preserve">Metal hol | 85-100|2000|0,75-80|higth </t>
  </si>
  <si>
    <t xml:space="preserve">Sodium | 125. | 24,00 | ,0,90 | high ,any , </t>
  </si>
  <si>
    <t xml:space="preserve">Explain, </t>
  </si>
  <si>
    <t xml:space="preserve">Characteristics of some popular lamp type </t>
  </si>
  <si>
    <t xml:space="preserve">-----------------------------------------------------__ </t>
  </si>
  <si>
    <t xml:space="preserve">Lamp type. | Initial | mean | rated | lumina </t>
  </si>
  <si>
    <t xml:space="preserve">Incandesce| 320|. | 750 | 200 </t>
  </si>
  <si>
    <t xml:space="preserve">200W,A2 </t>
  </si>
  <si>
    <t xml:space="preserve">Insit frost </t>
  </si>
  <si>
    <t xml:space="preserve">500. ,120V </t>
  </si>
  <si>
    <t xml:space="preserve">500, 120v </t>
  </si>
  <si>
    <t xml:space="preserve">1000, </t>
  </si>
  <si>
    <t xml:space="preserve">1500, 130 </t>
  </si>
  <si>
    <t xml:space="preserve">Fluorescent|2950|2800|2000|6 </t>
  </si>
  <si>
    <t xml:space="preserve">Energy </t>
  </si>
  <si>
    <t xml:space="preserve">saving </t>
  </si>
  <si>
    <r>
      <t xml:space="preserve">652 | </t>
    </r>
    <r>
      <rPr>
        <sz val="11.05"/>
        <color rgb="FF7E7E7E"/>
        <rFont val="Calibri"/>
        <family val="2"/>
        <scheme val="minor"/>
      </rPr>
      <t>P a g e</t>
    </r>
    <r>
      <rPr>
        <sz val="12"/>
        <color rgb="FF000000"/>
        <rFont val="Calibri"/>
        <family val="2"/>
        <scheme val="minor"/>
      </rPr>
      <t xml:space="preserve">48-in </t>
    </r>
  </si>
  <si>
    <t xml:space="preserve">32wt8 </t>
  </si>
  <si>
    <t xml:space="preserve">9 Mercure </t>
  </si>
  <si>
    <t xml:space="preserve">Phosphor </t>
  </si>
  <si>
    <t xml:space="preserve">Called </t>
  </si>
  <si>
    <t xml:space="preserve">Metal. | 41,00| 31.200|20.00|460 </t>
  </si>
  <si>
    <t xml:space="preserve">Holid </t>
  </si>
  <si>
    <t xml:space="preserve">400w, 37 </t>
  </si>
  <si>
    <t xml:space="preserve">Clear </t>
  </si>
  <si>
    <t xml:space="preserve">------------------------------------------------------- </t>
  </si>
  <si>
    <t xml:space="preserve">Pressure </t>
  </si>
  <si>
    <t xml:space="preserve">Sodium </t>
  </si>
  <si>
    <t xml:space="preserve">250 W,ED 18| 28.000|27000|24000|295 </t>
  </si>
  <si>
    <t xml:space="preserve">----------------------------------------------------- </t>
  </si>
  <si>
    <t xml:space="preserve">Explain: </t>
  </si>
  <si>
    <t xml:space="preserve">LIGHT System for an out door area , </t>
  </si>
  <si>
    <t xml:space="preserve">Main height, </t>
  </si>
  <si>
    <t xml:space="preserve">- highest illumination level produced away from a flood light location occurs when the </t>
  </si>
  <si>
    <t xml:space="preserve">maximum flood light candela value ,, </t>
  </si>
  <si>
    <t xml:space="preserve">-3. Determine utilisation factor. </t>
  </si>
  <si>
    <t xml:space="preserve">Area ,2 mainting height ( 2×10m=20m) </t>
  </si>
  <si>
    <t xml:space="preserve">Height (4×10m=40m)long flood light is aimed ,13/10, </t>
  </si>
  <si>
    <t xml:space="preserve">X÷MH=tan @÷cosπ </t>
  </si>
  <si>
    <t xml:space="preserve">-Aiming line , </t>
  </si>
  <si>
    <t xml:space="preserve">Vertical angle , in line distance , maintenance, </t>
  </si>
  <si>
    <t xml:space="preserve">-Lateral distance (x)÷maintenance (MH) </t>
  </si>
  <si>
    <t xml:space="preserve">-foot candles /10.00 candelas , </t>
  </si>
  <si>
    <t xml:space="preserve">Mounting height =31,6ft, </t>
  </si>
  <si>
    <t xml:space="preserve">Lux /10000 candle mounting height =10m </t>
  </si>
  <si>
    <t xml:space="preserve">- calculat the level illumination </t>
  </si>
  <si>
    <t xml:space="preserve">Average lux = (LL)(cu )(LLD)/area =(51.00)(0,4168)×(0,9)(0,95)1(20)(40)=22,7lx </t>
  </si>
  <si>
    <t xml:space="preserve">-maximum averag Luz ,30,600w </t>
  </si>
  <si>
    <t xml:space="preserve">-------------------------------------- </t>
  </si>
  <si>
    <t xml:space="preserve">Lumen distribution ,- isocandela , curves ,, photometric data for flood light in out </t>
  </si>
  <si>
    <r>
      <t xml:space="preserve">653 | </t>
    </r>
    <r>
      <rPr>
        <sz val="11.05"/>
        <color rgb="FF7E7E7E"/>
        <rFont val="Calibri"/>
        <family val="2"/>
        <scheme val="minor"/>
      </rPr>
      <t>P a g e</t>
    </r>
    <r>
      <rPr>
        <sz val="12"/>
        <color rgb="FF000000"/>
        <rFont val="Calibri"/>
        <family val="2"/>
        <scheme val="minor"/>
      </rPr>
      <t xml:space="preserve">door ,agree light design </t>
    </r>
  </si>
  <si>
    <t xml:space="preserve">Factor to consider : level for activity luminaire. </t>
  </si>
  <si>
    <t xml:space="preserve">- light -loss factor light loss factor , </t>
  </si>
  <si>
    <t xml:space="preserve">-level of illumination, extensive information on selected appropriate </t>
  </si>
  <si>
    <t xml:space="preserve">-ligthing source selection cost of energy to operate light . </t>
  </si>
  <si>
    <t xml:space="preserve">-coefficient of utlization (cu) the coefficient of utlization important factor , </t>
  </si>
  <si>
    <t xml:space="preserve">- deternationof illumination categories </t>
  </si>
  <si>
    <t xml:space="preserve">------------------ </t>
  </si>
  <si>
    <t xml:space="preserve">A.public space. 30lx(FC) </t>
  </si>
  <si>
    <t xml:space="preserve">B.simple orientation. 50lx(5fc) </t>
  </si>
  <si>
    <t xml:space="preserve">for short visit </t>
  </si>
  <si>
    <t xml:space="preserve">C.working space 100lz(10fc) </t>
  </si>
  <si>
    <t xml:space="preserve">where simple </t>
  </si>
  <si>
    <t xml:space="preserve">visual </t>
  </si>
  <si>
    <t xml:space="preserve">------------------------------- </t>
  </si>
  <si>
    <t xml:space="preserve">Common visual task visual performance task commercial residential applications </t>
  </si>
  <si>
    <t xml:space="preserve">recommend </t>
  </si>
  <si>
    <t xml:space="preserve">D. Performance of visual task of high contractor and large size. 300lx </t>
  </si>
  <si>
    <t xml:space="preserve">E.performance of visual task high contrast </t>
  </si>
  <si>
    <t xml:space="preserve">F.performance of visual task of flow contract ,500Lx(50fc),,,, 1000Lx (100fc) </t>
  </si>
  <si>
    <t xml:space="preserve">G. Performance of visual task near </t>
  </si>
  <si>
    <t xml:space="preserve">3.000 to 1000lx , 300to 1000fc </t>
  </si>
  <si>
    <t xml:space="preserve">----------------------------------_--_- </t>
  </si>
  <si>
    <t xml:space="preserve">Point is long aiming line is located 63°,or 2MH,this point is between the 0,8 - LX and ,1.0 </t>
  </si>
  <si>
    <t xml:space="preserve">line ,so the value ,0,9 can be give point a is ,10° above the aiming,point of 53° this matches </t>
  </si>
  <si>
    <t xml:space="preserve">the isocandela curve ,marked 400,the candela value this problem ,400, substituting , </t>
  </si>
  <si>
    <t xml:space="preserve">formula point a yield , </t>
  </si>
  <si>
    <t xml:space="preserve">-lux = (0,9)(400/1000)(90.000/1000)(0,88)(0,95)(1)=27,0lx </t>
  </si>
  <si>
    <t xml:space="preserve">Point B,is located at horizontal angle of ,42 and the vertical angle is ,10° substitute in the </t>
  </si>
  <si>
    <t xml:space="preserve">formula, </t>
  </si>
  <si>
    <t xml:space="preserve">Lux =(0,38)(400/1000)(90000/1000)(0,88)(0,95)(1)=11,5lx </t>
  </si>
  <si>
    <t xml:space="preserve">,point c </t>
  </si>
  <si>
    <t xml:space="preserve">-Roadway ligthning system: </t>
  </si>
  <si>
    <t xml:space="preserve">Information already that street width is 20m the mounting height is 12m and the over hand </t>
  </si>
  <si>
    <t xml:space="preserve">of the luminaire is 2m the required overage maintenance level of illumination is 16 LX it </t>
  </si>
  <si>
    <t xml:space="preserve">necessary to. To determine the stagger spacing required to determine t staggered </t>
  </si>
  <si>
    <t xml:space="preserve">spacing ,require to provide the specific illumination level as well as the uniformity bof </t>
  </si>
  <si>
    <r>
      <t xml:space="preserve">654 | </t>
    </r>
    <r>
      <rPr>
        <sz val="11.05"/>
        <color rgb="FF7E7E7E"/>
        <rFont val="Calibri"/>
        <family val="2"/>
        <scheme val="minor"/>
      </rPr>
      <t>P a g e</t>
    </r>
    <r>
      <rPr>
        <sz val="12"/>
        <color rgb="FF000000"/>
        <rFont val="Calibri"/>
        <family val="2"/>
        <scheme val="minor"/>
      </rPr>
      <t xml:space="preserve">illumination with. </t>
    </r>
  </si>
  <si>
    <t xml:space="preserve">- explain. mounting height used in chart is 10 m to calculate the level of illumination at any </t>
  </si>
  <si>
    <t xml:space="preserve">point following </t>
  </si>
  <si>
    <t xml:space="preserve">Lux=[lux(from chart)]( Cd/1000)(LL)/(LF)(LLF)(MHct) </t>
  </si>
  <si>
    <t xml:space="preserve">-lux (from chart ) =illumination in LX /100cd </t>
  </si>
  <si>
    <t xml:space="preserve">-cd=candela value taken from the photometric data isocandela curves at the same </t>
  </si>
  <si>
    <t xml:space="preserve">horizontal and vertical angle as indicated by the chart must be corrected by dividing by </t>
  </si>
  <si>
    <t xml:space="preserve">1000) </t>
  </si>
  <si>
    <t xml:space="preserve">-total lumens falling on outdoors area lighting system. </t>
  </si>
  <si>
    <t xml:space="preserve">Vertical. |. Horizontal angle </t>
  </si>
  <si>
    <t xml:space="preserve">Zone | 0-10|.10-20|30-40|40-50|60-70-to </t>
  </si>
  <si>
    <t xml:space="preserve">-----------------_------------------------------------------- </t>
  </si>
  <si>
    <t xml:space="preserve">0-10. | 13,9.|14,6|13,9|8,1|. 58,6 </t>
  </si>
  <si>
    <t xml:space="preserve">0-10. | 19. 53,8 </t>
  </si>
  <si>
    <t xml:space="preserve">10-20|6. 37,2 </t>
  </si>
  <si>
    <t xml:space="preserve">20-30 |4. 27,3 </t>
  </si>
  <si>
    <t xml:space="preserve">30-40. |3. 18,4 </t>
  </si>
  <si>
    <t xml:space="preserve">40-50|. 2. 11,1 </t>
  </si>
  <si>
    <t xml:space="preserve">50-60 | 0,5. 0,5. 0,5. </t>
  </si>
  <si>
    <t xml:space="preserve">Total right side. 208,4 </t>
  </si>
  <si>
    <t xml:space="preserve">Left side. 208,4 </t>
  </si>
  <si>
    <t xml:space="preserve">Total lumen 416,8 </t>
  </si>
  <si>
    <t xml:space="preserve">Total lamp lumen 1000 </t>
  </si>
  <si>
    <t xml:space="preserve">____________________________________&amp; </t>
  </si>
  <si>
    <t xml:space="preserve">Estimated </t>
  </si>
  <si>
    <t xml:space="preserve">LF=lamp factor , which correct the lamp lumens used photometric data to the rated lumens </t>
  </si>
  <si>
    <t xml:space="preserve">used in the flood light in this case LF=S1, </t>
  </si>
  <si>
    <t xml:space="preserve">LLf=light loss factor = lamp lumen depreciation times luminaire dirt depreciation </t>
  </si>
  <si>
    <t xml:space="preserve">MHCF= mounting height correction factor ratio of the square of the mounting used in chart </t>
  </si>
  <si>
    <t xml:space="preserve">height used of the mounting use in chart height used in the problem in this case , </t>
  </si>
  <si>
    <t xml:space="preserve">MHCF=100/MH.H=100/100=1) </t>
  </si>
  <si>
    <t xml:space="preserve">-luminaire shape of the room ,reflectance of the room surface factor coefficient type , </t>
  </si>
  <si>
    <t xml:space="preserve">sample table for six commonly, </t>
  </si>
  <si>
    <t xml:space="preserve">+- 10% recommend value , </t>
  </si>
  <si>
    <t xml:space="preserve">-purpoae ratio ligthning system , function of cavity ratio </t>
  </si>
  <si>
    <t xml:space="preserve">- section ceiling cavity ,CCR=5hcc(Lrw)/Les ,room cavity ratio ,RCR=5hRc(L+W)/Lw </t>
  </si>
  <si>
    <t xml:space="preserve">FCR=5hfc(L+w)/lWs ,, </t>
  </si>
  <si>
    <r>
      <t xml:space="preserve">655 | </t>
    </r>
    <r>
      <rPr>
        <sz val="11.05"/>
        <color rgb="FF7E7E7E"/>
        <rFont val="Calibri"/>
        <family val="2"/>
        <scheme val="minor"/>
      </rPr>
      <t>P a g e</t>
    </r>
    <r>
      <rPr>
        <sz val="12"/>
        <color rgb="FF000000"/>
        <rFont val="Calibri"/>
        <family val="2"/>
        <scheme val="minor"/>
      </rPr>
      <t xml:space="preserve">Industrial location and task(0) </t>
    </r>
  </si>
  <si>
    <t xml:space="preserve">Very important some ,blank = not important or applicable, </t>
  </si>
  <si>
    <t xml:space="preserve">-weding </t>
  </si>
  <si>
    <t xml:space="preserve">-orientatiin </t>
  </si>
  <si>
    <t xml:space="preserve">-pieciasion Manuel AC </t>
  </si>
  <si>
    <t xml:space="preserve">- inspection of work after </t>
  </si>
  <si>
    <t xml:space="preserve">- Manuel craft </t>
  </si>
  <si>
    <t xml:space="preserve">- cutting ,pressing </t>
  </si>
  <si>
    <t xml:space="preserve">Design ,issue: apperence and Lyman , daylight integration,direct glare ,flicker on </t>
  </si>
  <si>
    <t xml:space="preserve">stroble,intrinsic ,flicker ,ligth distribution, light, luminance of 100, reflected faces object </t>
  </si>
  <si>
    <t xml:space="preserve">v,reflected , shadow,source task,note special </t>
  </si>
  <si>
    <t xml:space="preserve">On Thu, 06 Jun 2024, 22:19 tshingombe fiston, &gt; wrote: -E and w for 250-w ,HP's </t>
  </si>
  <si>
    <t xml:space="preserve">lamp,KL°28,00lm ligth loss factor for roadway ligth l </t>
  </si>
  <si>
    <t xml:space="preserve">3.22 -explain : illumination at test point P1and P2 </t>
  </si>
  <si>
    <t xml:space="preserve">Contributing|. rate for test point </t>
  </si>
  <si>
    <t xml:space="preserve">Luminaire | transverse|longitudinal|illum </t>
  </si>
  <si>
    <t xml:space="preserve">| ration. |Motion. | </t>
  </si>
  <si>
    <t xml:space="preserve">P1. ,P2, P1, P2. ,P 1, P2 </t>
  </si>
  <si>
    <t xml:space="preserve">A. ,1,5. 1,5. 3,75, 5 ,0,88 0,6 </t>
  </si>
  <si>
    <r>
      <t xml:space="preserve">656 | </t>
    </r>
    <r>
      <rPr>
        <sz val="11.05"/>
        <color rgb="FF7E7E7E"/>
        <rFont val="Calibri"/>
        <family val="2"/>
        <scheme val="minor"/>
      </rPr>
      <t>P a g e</t>
    </r>
    <r>
      <rPr>
        <sz val="12"/>
        <color rgb="FF000000"/>
        <rFont val="Calibri"/>
        <family val="2"/>
        <scheme val="minor"/>
      </rPr>
      <t xml:space="preserve">B. </t>
    </r>
  </si>
  <si>
    <t xml:space="preserve">C </t>
  </si>
  <si>
    <t xml:space="preserve">D. 0,167 0,61. 3,75. Tot 0,78 </t>
  </si>
  <si>
    <t xml:space="preserve">Minimum illumination value of 0,6 Luz occurs at point value is the initial value per ,1000 </t>
  </si>
  <si>
    <t xml:space="preserve">lamp lumens to convert to the actual maintenance illumination level use lux . </t>
  </si>
  <si>
    <t xml:space="preserve">Lux = [LX /(Min ) ( LL / 1000)(LLD ) (LLD)(MHCF) maintence height correction factor vMHCF </t>
  </si>
  <si>
    <t xml:space="preserve">Cana read from chart </t>
  </si>
  <si>
    <t xml:space="preserve">Find (06)(28,000/100)(0,73)(0,93)(0,69)=7,87lx , average to minimum illumination level is </t>
  </si>
  <si>
    <t xml:space="preserve">therefore ,16/7.87=2.03:1 max </t>
  </si>
  <si>
    <t xml:space="preserve">Section engineering 4. </t>
  </si>
  <si>
    <t xml:space="preserve">- job design explanation:SPU </t>
  </si>
  <si>
    <t xml:space="preserve">Duty </t>
  </si>
  <si>
    <t xml:space="preserve">Design : calculation for electrical design , </t>
  </si>
  <si>
    <t xml:space="preserve">SPU: design standards and guidelines: </t>
  </si>
  <si>
    <t xml:space="preserve">-4.1 introduction standard , established minimum guidelines requirements Generating </t>
  </si>
  <si>
    <t xml:space="preserve">electrical on project electrical </t>
  </si>
  <si>
    <t xml:space="preserve">-load calculation conductor sizing, conduit sizing ,motor branch circuit sizing ,power factor </t>
  </si>
  <si>
    <t xml:space="preserve">improvement, transformer primary and secondary circuit sizing, voltage drop,motor </t>
  </si>
  <si>
    <t xml:space="preserve">starting voltage Dipa ,short circuit analysis , ligthning level , grounding ,in substation where </t>
  </si>
  <si>
    <t xml:space="preserve">step potential are of concern , harmonic distortion analysis, cable pulling </t>
  </si>
  <si>
    <t xml:space="preserve">calculation ,generator capabilities motor starting. </t>
  </si>
  <si>
    <t xml:space="preserve">-software :the electrical, design engineering SPU, approved software tools are : </t>
  </si>
  <si>
    <t xml:space="preserve">-SKM power tools window software,basic tools Doppler load curt voltage drop , conductor </t>
  </si>
  <si>
    <t xml:space="preserve">sizing harmonic analysis ,size ,and several power switch energy. </t>
  </si>
  <si>
    <t xml:space="preserve">-center one available from Rockwell automation for laying out motor control centre , </t>
  </si>
  <si>
    <t xml:space="preserve">spreadsheet may also used </t>
  </si>
  <si>
    <t xml:space="preserve">-Calculation for electrical design: </t>
  </si>
  <si>
    <t xml:space="preserve">Calculati|desc|required|Req|cond|Eng|ph </t>
  </si>
  <si>
    <r>
      <t xml:space="preserve">657 | </t>
    </r>
    <r>
      <rPr>
        <sz val="11.05"/>
        <color rgb="FF7E7E7E"/>
        <rFont val="Calibri"/>
        <family val="2"/>
        <scheme val="minor"/>
      </rPr>
      <t>P a g e</t>
    </r>
    <r>
      <rPr>
        <sz val="12"/>
        <color rgb="FF000000"/>
        <rFont val="Calibri"/>
        <family val="2"/>
        <scheme val="minor"/>
      </rPr>
      <t xml:space="preserve">| |Tool| </t>
    </r>
  </si>
  <si>
    <t xml:space="preserve">Load |load. |skm|. |. |. |. |. 30/60/9 </t>
  </si>
  <si>
    <t xml:space="preserve">Facility. | each|ptw| </t>
  </si>
  <si>
    <t xml:space="preserve">Switch. |load | dapee| </t>
  </si>
  <si>
    <t xml:space="preserve">Gear. |Center: per net determine bus |protective devices circuit size </t>
  </si>
  <si>
    <t xml:space="preserve">Load| load on each| </t>
  </si>
  <si>
    <t xml:space="preserve">Panel|panel board| </t>
  </si>
  <si>
    <t xml:space="preserve">board|NEC to set to determine panel, circuit any transformer </t>
  </si>
  <si>
    <t xml:space="preserve">Generator,| to size |car,koheler </t>
  </si>
  <si>
    <t xml:space="preserve">Sizing| base on calcul on critical run and star run and start load </t>
  </si>
  <si>
    <t xml:space="preserve">Short |available fault|skm ptw dapper </t>
  </si>
  <si>
    <t xml:space="preserve">Circuit|current at each bus to determine equipment short circuit interrupting rating </t>
  </si>
  <si>
    <t xml:space="preserve">Conductor| to sizing circt </t>
  </si>
  <si>
    <t xml:space="preserve">breaker| breakers and fuses |table hand </t>
  </si>
  <si>
    <t xml:space="preserve">sizing| </t>
  </si>
  <si>
    <t xml:space="preserve">Conduit| to size conduit and cable tray per NEC </t>
  </si>
  <si>
    <t xml:space="preserve">fill </t>
  </si>
  <si>
    <t xml:space="preserve">Tray size |. </t>
  </si>
  <si>
    <t xml:space="preserve">Transient| for starting </t>
  </si>
  <si>
    <t xml:space="preserve">Motor. | Large motor </t>
  </si>
  <si>
    <t xml:space="preserve">Starting|large determine </t>
  </si>
  <si>
    <t xml:space="preserve">VFD, | for motor | ..... 90cent </t>
  </si>
  <si>
    <t xml:space="preserve">Reflective| from VFD </t>
  </si>
  <si>
    <t xml:space="preserve">Wave </t>
  </si>
  <si>
    <t xml:space="preserve">------------------------------------------------------ </t>
  </si>
  <si>
    <t xml:space="preserve">Lighting| may be performed specif </t>
  </si>
  <si>
    <t xml:space="preserve">Protection| </t>
  </si>
  <si>
    <t xml:space="preserve">Strike| </t>
  </si>
  <si>
    <t xml:space="preserve">Distance| </t>
  </si>
  <si>
    <t xml:space="preserve">- note suggested tools for use in SPu. </t>
  </si>
  <si>
    <t xml:space="preserve">Projects </t>
  </si>
  <si>
    <r>
      <t xml:space="preserve">658 | </t>
    </r>
    <r>
      <rPr>
        <sz val="11.05"/>
        <color rgb="FF7E7E7E"/>
        <rFont val="Calibri"/>
        <family val="2"/>
        <scheme val="minor"/>
      </rPr>
      <t>P a g e</t>
    </r>
    <r>
      <rPr>
        <sz val="12"/>
        <color rgb="FF000000"/>
        <rFont val="Calibri"/>
        <family val="2"/>
        <scheme val="minor"/>
      </rPr>
      <t xml:space="preserve">4.2.responsible party contractor -provided calculation may design engt - provide criteria </t>
    </r>
  </si>
  <si>
    <t xml:space="preserve">4.3.required conditionally requirements </t>
  </si>
  <si>
    <t xml:space="preserve">4.4.basic requirements for electrical calculation </t>
  </si>
  <si>
    <t xml:space="preserve">- non computer generated calculation must be on standard calculation sheet with the </t>
  </si>
  <si>
    <t xml:space="preserve">heading completed filled out </t>
  </si>
  <si>
    <t xml:space="preserve">-calculation generated by computer programs must conform with the following procedure </t>
  </si>
  <si>
    <t xml:space="preserve">-includ all heading information on each sheet , </t>
  </si>
  <si>
    <t xml:space="preserve">-insert comments wherever possibly to clarify to concept and actions taker in the compi </t>
  </si>
  <si>
    <t xml:space="preserve">input </t>
  </si>
  <si>
    <t xml:space="preserve">- provide clear documentation of electrical geometry support conditions load application </t>
  </si>
  <si>
    <t xml:space="preserve">and load requirements, </t>
  </si>
  <si>
    <t xml:space="preserve">-where practical , provide sketch of model indicated nodes , material , connectivity </t>
  </si>
  <si>
    <t xml:space="preserve">- provide electronic copy on CD or other suitable device of analysis input and output with </t>
  </si>
  <si>
    <t xml:space="preserve">hard copy calcul </t>
  </si>
  <si>
    <t xml:space="preserve">-provided manual checks of pertaining resultat. </t>
  </si>
  <si>
    <t xml:space="preserve">.-coding liquid radiation force air , </t>
  </si>
  <si>
    <t xml:space="preserve">- voltage regulation: maximum allowable voltage dips </t>
  </si>
  <si>
    <t xml:space="preserve">- operation prime standard </t>
  </si>
  <si>
    <t xml:space="preserve">-voltage rating voltage ,non linear power factor with diversity multiple step of </t>
  </si>
  <si>
    <t xml:space="preserve">-basic electrical engineering </t>
  </si>
  <si>
    <t xml:space="preserve">Description: volts V=I×R,,power ,P=V×I,,P=I.I.×R </t>
  </si>
  <si>
    <t xml:space="preserve">-AC single phase : </t>
  </si>
  <si>
    <t xml:space="preserve">Volt ,= V= I×Z ,power factor ,of=cos π </t>
  </si>
  <si>
    <t xml:space="preserve">Apprent power VA=V×I,reactive power VAR=V×I×sinπ </t>
  </si>
  <si>
    <t xml:space="preserve">Real power=,,W=V×I×pf,,phase Angle ,Teta = arts ( w/VARS) </t>
  </si>
  <si>
    <t xml:space="preserve">-Power , phase angt ,Teta art ( w/VARs) </t>
  </si>
  <si>
    <t xml:space="preserve">Power factor , of = w/ (V×I)=w/A </t>
  </si>
  <si>
    <t xml:space="preserve">-voltage drop ,Vd° 2×(I×R×cosπ+I.xsinπ) </t>
  </si>
  <si>
    <t xml:space="preserve">Vs= voltage drop in circuit ,sin π= load reactive factor, </t>
  </si>
  <si>
    <t xml:space="preserve">X= reactance </t>
  </si>
  <si>
    <t xml:space="preserve">-AC , 3phase : KVA = ( V×i×√3),, </t>
  </si>
  <si>
    <r>
      <t>KVA=√</t>
    </r>
    <r>
      <rPr>
        <sz val="12"/>
        <color rgb="FF0000FF"/>
        <rFont val="Calibri"/>
        <family val="2"/>
        <scheme val="minor"/>
      </rPr>
      <t>kw.kw</t>
    </r>
    <r>
      <rPr>
        <sz val="12"/>
        <color rgb="FF000000"/>
        <rFont val="Calibri"/>
        <family val="2"/>
        <scheme val="minor"/>
      </rPr>
      <t xml:space="preserve">+kvar.kvar </t>
    </r>
  </si>
  <si>
    <t xml:space="preserve">Real power ,kW= KVA ×cos, reactive power ,= kvar = kva×sinπ </t>
  </si>
  <si>
    <t xml:space="preserve">Vs= voltage drop in circuit ,sin π=load reactive factor , </t>
  </si>
  <si>
    <t xml:space="preserve">X= reactance. </t>
  </si>
  <si>
    <t xml:space="preserve">Motor , 2 horse power = 746 watts </t>
  </si>
  <si>
    <t xml:space="preserve">- conditions a motor control centre with a total connected horse power 337hp CA be </t>
  </si>
  <si>
    <t xml:space="preserve">assumed to requirements ,337 KVA of input power conservation value large motor </t>
  </si>
  <si>
    <t xml:space="preserve">Torque = (HP × 5250)/ revolution per minute ( rpm) </t>
  </si>
  <si>
    <t xml:space="preserve">Fan go ° ( cubic feet per minute [CFM ]×presure )/(3300×eff) </t>
  </si>
  <si>
    <r>
      <t xml:space="preserve">659 | </t>
    </r>
    <r>
      <rPr>
        <sz val="11.05"/>
        <color rgb="FF7E7E7E"/>
        <rFont val="Calibri"/>
        <family val="2"/>
        <scheme val="minor"/>
      </rPr>
      <t>P a g e</t>
    </r>
    <r>
      <rPr>
        <sz val="12"/>
        <color rgb="FF000000"/>
        <rFont val="Calibri"/>
        <family val="2"/>
        <scheme val="minor"/>
      </rPr>
      <t xml:space="preserve">Pump ho = ( gallon per minute [GPM ] ×heas×specific gravity /(3960×eff) .motors ( single </t>
    </r>
  </si>
  <si>
    <t xml:space="preserve">phase . </t>
  </si>
  <si>
    <t xml:space="preserve">HP=(v×i×eff×pf)/746 </t>
  </si>
  <si>
    <t xml:space="preserve">-4.6 explan ,HP= (v×i×√3×eff×pf÷746) </t>
  </si>
  <si>
    <t xml:space="preserve">-sizs the capacitor need to increase the power factor from Pf1 to Pf2 with the initial KVA ,, </t>
  </si>
  <si>
    <t xml:space="preserve">KVAR=KVA×(√1-pf1.pf1-pf1/pf2 </t>
  </si>
  <si>
    <t xml:space="preserve">×√1-pf2.pf2) </t>
  </si>
  <si>
    <t xml:space="preserve">- load calculation sizing NEC 229,430 feeder conductor and protective devices , transformer </t>
  </si>
  <si>
    <t xml:space="preserve">panel board and switch board main busses motor control centre components service </t>
  </si>
  <si>
    <t xml:space="preserve">entrance device and conductor, </t>
  </si>
  <si>
    <t xml:space="preserve">-load calculation must include all load ,the should be made by summing all of the load using </t>
  </si>
  <si>
    <t xml:space="preserve">appropriate diversity factor allowed by NEC art 229 ,that are connected to each panel </t>
  </si>
  <si>
    <t xml:space="preserve">board , switch board ,and motor control centre ,an allowance must be made for future </t>
  </si>
  <si>
    <t xml:space="preserve">load , growth the load for each branch of distribution system can the summed ,back to the </t>
  </si>
  <si>
    <t xml:space="preserve">service </t>
  </si>
  <si>
    <t xml:space="preserve">-Generation sizing : software generator single or multi sets must be sized to supply </t>
  </si>
  <si>
    <t xml:space="preserve">maximum starting (SKVA),stead - state running (RkVA) and non linear ( Gkw ) demand of </t>
  </si>
  <si>
    <t xml:space="preserve">connected and future electrical equipment. </t>
  </si>
  <si>
    <t xml:space="preserve">- information critical to the sizing and selecting. </t>
  </si>
  <si>
    <t xml:space="preserve">-det include. </t>
  </si>
  <si>
    <t xml:space="preserve">- environmental conditions elevation temperature indoor , outdoor </t>
  </si>
  <si>
    <t xml:space="preserve">Noise obtatement requirements , muffler , enclosure silent , </t>
  </si>
  <si>
    <t xml:space="preserve">- fuel diesel gasoline nature gas </t>
  </si>
  <si>
    <t xml:space="preserve">- fuel storage skid mounted tank ,day and remote tank </t>
  </si>
  <si>
    <t xml:space="preserve">4.7 Explain conductor size ,general: </t>
  </si>
  <si>
    <t xml:space="preserve">-general purpose branch circuit and feeders. ,art 220 </t>
  </si>
  <si>
    <t xml:space="preserve">-service entrance conductor ,art 239 </t>
  </si>
  <si>
    <t xml:space="preserve">-motore circuit. ,art 430 </t>
  </si>
  <si>
    <t xml:space="preserve">-air conditioning equipment. ,art 440 </t>
  </si>
  <si>
    <r>
      <t xml:space="preserve">660 | </t>
    </r>
    <r>
      <rPr>
        <sz val="11.05"/>
        <color rgb="FF7E7E7E"/>
        <rFont val="Calibri"/>
        <family val="2"/>
        <scheme val="minor"/>
      </rPr>
      <t>P a g e</t>
    </r>
    <r>
      <rPr>
        <sz val="12"/>
        <color rgb="FF000000"/>
        <rFont val="Calibri"/>
        <family val="2"/>
        <scheme val="minor"/>
      </rPr>
      <t xml:space="preserve">-generator. ,art 445 </t>
    </r>
  </si>
  <si>
    <t xml:space="preserve">-transformers (primary and sect </t>
  </si>
  <si>
    <t xml:space="preserve">-capacitor </t>
  </si>
  <si>
    <t xml:space="preserve">4.8 Explain general requirements: sizing conductor two step process . </t>
  </si>
  <si>
    <t xml:space="preserve">1.step is to look at the temperature rating of the terminal ampacuty of conductor be used </t>
  </si>
  <si>
    <t xml:space="preserve">match temperature rating. </t>
  </si>
  <si>
    <t xml:space="preserve">2.the second step to look at the effect of ambient temperature conductor derative factor </t>
  </si>
  <si>
    <t xml:space="preserve">ampacuty </t>
  </si>
  <si>
    <t xml:space="preserve">-inaulator used to cover wiring rated maximum temperature continuous , standard rating </t>
  </si>
  <si>
    <t xml:space="preserve">are 60,75°,90°,and 105°, current carrying capacity conductor. </t>
  </si>
  <si>
    <t xml:space="preserve">-croas -section of the conductor , insulation temperature rating ambient temperature, </t>
  </si>
  <si>
    <t xml:space="preserve">copper 90°, test lab switchboard panel. </t>
  </si>
  <si>
    <t xml:space="preserve">-load rated 43A, conduct containing conductor load running area ambient temperature </t>
  </si>
  <si>
    <t xml:space="preserve">high 42°, conductor are ,to copper THHN/RHWN insulation </t>
  </si>
  <si>
    <t xml:space="preserve">Ampacity required=continuous board ×125% or 53,75 amp ,6 awg copper conductor Havit </t>
  </si>
  <si>
    <t xml:space="preserve">ampacity of amps correct terminal the circuit breaker services load houtsw , 31-16 , applied </t>
  </si>
  <si>
    <t xml:space="preserve">max. Temperature exceed 30°c , </t>
  </si>
  <si>
    <t xml:space="preserve">- Ampacity 6 conductor (THHN/THWN ,wet 75° Colum )=65amp </t>
  </si>
  <si>
    <t xml:space="preserve">- corrected ampacity = 65 ×correctiin factor (82)=65×82, </t>
  </si>
  <si>
    <t xml:space="preserve">53,3amo </t>
  </si>
  <si>
    <t xml:space="preserve">Load of 200kva existing at 480V, with a power factor of 80% determine the amount of </t>
  </si>
  <si>
    <t xml:space="preserve">capacitor requirements factor to 95% =of=kva÷real power (kW) </t>
  </si>
  <si>
    <t xml:space="preserve">-sizing procedure generator single multiset. </t>
  </si>
  <si>
    <t xml:space="preserve">- prepare a load schedule,enter individual load characteristics in software,enter load in step </t>
  </si>
  <si>
    <t xml:space="preserve">sequence in software enter load in step sequence in software </t>
  </si>
  <si>
    <t xml:space="preserve">-have software calculation </t>
  </si>
  <si>
    <t xml:space="preserve">eff=efficiency,FLA = full load Amp ,GKw=non linear kW of connected load (s),LRA=locked </t>
  </si>
  <si>
    <t xml:space="preserve">rollor amp. </t>
  </si>
  <si>
    <t xml:space="preserve">RPF=running me of connected load,RMA, reduce motor , starting factor ,SKVA=starting KVA </t>
  </si>
  <si>
    <t xml:space="preserve">of connected load (s),Skw=Starting kW of connected load (s) spf =starting power factor of </t>
  </si>
  <si>
    <t xml:space="preserve">connected load. </t>
  </si>
  <si>
    <t xml:space="preserve">-resisti e loads : SKVA=RVA=Skw=Rkw </t>
  </si>
  <si>
    <t xml:space="preserve">-ligthing loads ( except for HD) ,SKVA=Skw÷Spf, RkVA =Rkw=RPF </t>
  </si>
  <si>
    <t xml:space="preserve">-GID, ligthning loads = ,SKVA =0,75×RkvA, Skw=0,75×Rkw </t>
  </si>
  <si>
    <t xml:space="preserve">-motor loads :SKVA=NEMA ×hp×746÷eff×spd×10000 </t>
  </si>
  <si>
    <t xml:space="preserve">-motor load 3-phaae ) SKVA ,= LRA ×VL-Vl×√3÷1000) </t>
  </si>
  <si>
    <t xml:space="preserve">VfD: Rkw=(drive -namwplate (HP)×646÷eff×1000 </t>
  </si>
  <si>
    <t xml:space="preserve">RkvA=drive -namw plate ( HP)×746÷eff×pd×1000 </t>
  </si>
  <si>
    <r>
      <t xml:space="preserve">661 | </t>
    </r>
    <r>
      <rPr>
        <sz val="11.05"/>
        <color rgb="FF7E7E7E"/>
        <rFont val="Calibri"/>
        <family val="2"/>
        <scheme val="minor"/>
      </rPr>
      <t>P a g e</t>
    </r>
    <r>
      <rPr>
        <sz val="12"/>
        <color rgb="FF000000"/>
        <rFont val="Calibri"/>
        <family val="2"/>
        <scheme val="minor"/>
      </rPr>
      <t xml:space="preserve">SKVA = drive - name plate (÷eff </t>
    </r>
  </si>
  <si>
    <t xml:space="preserve">V.fD: Gkw=2.0Rkw </t>
  </si>
  <si>
    <t xml:space="preserve">UOS: SKW=(ups-name plate (kW)+battery charging (kW) </t>
  </si>
  <si>
    <t xml:space="preserve">RW=ups - name plate (kW)+battery charging (kW)÷eff </t>
  </si>
  <si>
    <t xml:space="preserve">-ups GKW ,(3pulse ) =2,50 §Rkw </t>
  </si>
  <si>
    <t xml:space="preserve">Gkw(6pulse)=1,40×Rkw </t>
  </si>
  <si>
    <t xml:space="preserve">Gkw(12pulse) 1.59×Rkw </t>
  </si>
  <si>
    <t xml:space="preserve">10.reduced voltage motor starting SKVA=skva÷ RMs f </t>
  </si>
  <si>
    <t xml:space="preserve">-Kva at initial power factor =√(KVA).(KVA)-(kW)(kW)=√(KVA)(kV)-(kva×pf)exp2, </t>
  </si>
  <si>
    <t xml:space="preserve">KVAR=√(200kva)exp2-(160kw)exp2,kvar=√40000-25600=120,00kva </t>
  </si>
  <si>
    <t xml:space="preserve">KVAR @95% power factor = √kw÷pf)exp.2-(kW) exp2-(kW).exp 2 </t>
  </si>
  <si>
    <t xml:space="preserve">√kvar =√(160÷95),exp-(160)exp,, </t>
  </si>
  <si>
    <t xml:space="preserve">KVAR = √28,366-(25,600=52,6 </t>
  </si>
  <si>
    <t xml:space="preserve">-requires kvar for correction=120-52,6=67.4 kvar </t>
  </si>
  <si>
    <t xml:space="preserve">-nec 460-8 criteria must met when sizing branch circuit conductor to capacitor first the </t>
  </si>
  <si>
    <t xml:space="preserve">ampacity of the conductor must be at least 135 the rated current of the conductor must be </t>
  </si>
  <si>
    <t xml:space="preserve">at least 135% the rated current of the capacitor second,if the capacitor are connected to </t>
  </si>
  <si>
    <t xml:space="preserve">motor circt the conductor to the capacitor should have an ampacity not loss than on third </t>
  </si>
  <si>
    <t xml:space="preserve">the ampacity of the motor </t>
  </si>
  <si>
    <t xml:space="preserve">branch circuit conductor , capacitor rates amps=15÷(48×√3)=18 </t>
  </si>
  <si>
    <t xml:space="preserve">-branch circuit amp =18×1,35=24,4minimum ,motor branch circuit amp =1.25×77=96,25 </t>
  </si>
  <si>
    <t xml:space="preserve">N0 I,AawG at 110Amp a 1/3 of motor branch circuit ampacity =110/3=36,7Amp. </t>
  </si>
  <si>
    <t xml:space="preserve">- 4.7. explain transformers: primary secondary,art 450,600v, nominal electrical system </t>
  </si>
  <si>
    <t xml:space="preserve">design nominal,feeder breaker , sizing 250% </t>
  </si>
  <si>
    <t xml:space="preserve">-Assume ,45Kva ,3phase ,480 v , primairy 208/20, </t>
  </si>
  <si>
    <t xml:space="preserve">-primairy full load Amp ,45kva ÷((480v×1,73)÷1000)=54,2Am </t>
  </si>
  <si>
    <t xml:space="preserve">Fe </t>
  </si>
  <si>
    <r>
      <t xml:space="preserve">662 | </t>
    </r>
    <r>
      <rPr>
        <sz val="11.05"/>
        <color rgb="FF7E7E7E"/>
        <rFont val="Calibri"/>
        <family val="2"/>
        <scheme val="minor"/>
      </rPr>
      <t>P a g e</t>
    </r>
    <r>
      <rPr>
        <sz val="12"/>
        <color rgb="FF000000"/>
        <rFont val="Calibri"/>
        <family val="2"/>
        <scheme val="minor"/>
      </rPr>
      <t xml:space="preserve">For inquiries refer to case </t>
    </r>
    <r>
      <rPr>
        <b/>
        <sz val="12"/>
        <color rgb="FF000000"/>
        <rFont val="Calibri"/>
        <family val="2"/>
        <scheme val="minor"/>
      </rPr>
      <t xml:space="preserve">Incident # 2164593 </t>
    </r>
    <r>
      <rPr>
        <sz val="12"/>
        <color rgb="FF000000"/>
        <rFont val="Calibri"/>
        <family val="2"/>
        <scheme val="minor"/>
      </rPr>
      <t xml:space="preserve">as your reference number </t>
    </r>
  </si>
  <si>
    <r>
      <t xml:space="preserve">csd@treasury.gov.za </t>
    </r>
    <r>
      <rPr>
        <sz val="12"/>
        <color rgb="FF000000"/>
        <rFont val="Calibri"/>
        <family val="2"/>
        <scheme val="minor"/>
      </rPr>
      <t xml:space="preserve">7:53 AM (2 hours ago) </t>
    </r>
  </si>
  <si>
    <r>
      <t xml:space="preserve">663 | </t>
    </r>
    <r>
      <rPr>
        <sz val="11.05"/>
        <color rgb="FF7E7E7E"/>
        <rFont val="Calibri"/>
        <family val="2"/>
        <scheme val="minor"/>
      </rPr>
      <t>P a g e</t>
    </r>
    <r>
      <rPr>
        <b/>
        <sz val="11.05"/>
        <color rgb="FF000000"/>
        <rFont val="Calibri"/>
        <family val="2"/>
        <scheme val="minor"/>
      </rPr>
      <t xml:space="preserve">664 | </t>
    </r>
    <r>
      <rPr>
        <sz val="11.05"/>
        <color rgb="FF7E7E7E"/>
        <rFont val="Calibri"/>
        <family val="2"/>
        <scheme val="minor"/>
      </rPr>
      <t xml:space="preserve">P a g e </t>
    </r>
  </si>
  <si>
    <t xml:space="preserve">logged On: 2024/06/24 2:35:45 PM (UTC </t>
  </si>
  <si>
    <t xml:space="preserve">Important: This email originated from an external sender. Please do not click on </t>
  </si>
  <si>
    <t xml:space="preserve">email links or open attachments you did not expect. When in doubt, please contact </t>
  </si>
  <si>
    <t xml:space="preserve">the ICT Service Desk. </t>
  </si>
  <si>
    <t xml:space="preserve">On Mon, Jun 24, 2024, 14:36 &gt; wrote: </t>
  </si>
  <si>
    <t xml:space="preserve">This email serves to confirm receipt of the query/issue you raised regarding your </t>
  </si>
  <si>
    <t xml:space="preserve">CSD. </t>
  </si>
  <si>
    <t xml:space="preserve">Incident #1901049 </t>
  </si>
  <si>
    <t xml:space="preserve">Re: letter explanation theoretical pratical base work , n diplomat award engineering </t>
  </si>
  <si>
    <r>
      <t>[</t>
    </r>
    <r>
      <rPr>
        <sz val="12"/>
        <color rgb="FF0000FF"/>
        <rFont val="Calibri"/>
        <family val="2"/>
        <scheme val="minor"/>
      </rPr>
      <t>https://ssl.gstatic.com/docs/doclist/images/icon_10_generic_list.png</t>
    </r>
    <r>
      <rPr>
        <sz val="12"/>
        <color rgb="FF000000"/>
        <rFont val="Calibri"/>
        <family val="2"/>
        <scheme val="minor"/>
      </rPr>
      <t xml:space="preserve">] aasessement </t>
    </r>
  </si>
  <si>
    <t xml:space="preserve">labour tshingombe compagn skill devlop security land develo.docx[X] </t>
  </si>
  <si>
    <r>
      <t>[</t>
    </r>
    <r>
      <rPr>
        <sz val="12"/>
        <color rgb="FF0000FF"/>
        <rFont val="Calibri"/>
        <family val="2"/>
        <scheme val="minor"/>
      </rPr>
      <t>https://ssl.gstatic.com/docs/doclist/images/icon_10_generic_list.png</t>
    </r>
    <r>
      <rPr>
        <sz val="12"/>
        <color rgb="FF000000"/>
        <rFont val="Calibri"/>
        <family val="2"/>
        <scheme val="minor"/>
      </rPr>
      <t xml:space="preserve">] </t>
    </r>
  </si>
  <si>
    <t xml:space="preserve">Activity · Kananga5 _ engineering tshingombe data base · GitLab.html[X] </t>
  </si>
  <si>
    <r>
      <t>[</t>
    </r>
    <r>
      <rPr>
        <sz val="12"/>
        <color rgb="FF0000FF"/>
        <rFont val="Calibri"/>
        <family val="2"/>
        <scheme val="minor"/>
      </rPr>
      <t>https://ssl.gstatic.com/docs/doclist/images/icon_10_generic_list.png</t>
    </r>
    <r>
      <rPr>
        <sz val="12"/>
        <color rgb="FF000000"/>
        <rFont val="Calibri"/>
        <family val="2"/>
        <scheme val="minor"/>
      </rPr>
      <t xml:space="preserve">] alison </t>
    </r>
  </si>
  <si>
    <t xml:space="preserve">tshingombe record37876299.pdf[X] </t>
  </si>
  <si>
    <r>
      <t>[</t>
    </r>
    <r>
      <rPr>
        <sz val="12"/>
        <color rgb="FF0000FF"/>
        <rFont val="Calibri"/>
        <family val="2"/>
        <scheme val="minor"/>
      </rPr>
      <t>https://ssl.gstatic.com/docs/doclist/images/icon_10_generic_list.png</t>
    </r>
    <r>
      <rPr>
        <sz val="12"/>
        <color rgb="FF000000"/>
        <rFont val="Calibri"/>
        <family val="2"/>
        <scheme val="minor"/>
      </rPr>
      <t xml:space="preserve">] assesment </t>
    </r>
  </si>
  <si>
    <t xml:space="preserve">carrerr mentor job submission 2.docx[X] </t>
  </si>
  <si>
    <r>
      <t>[</t>
    </r>
    <r>
      <rPr>
        <sz val="12"/>
        <color rgb="FF0000FF"/>
        <rFont val="Calibri"/>
        <family val="2"/>
        <scheme val="minor"/>
      </rPr>
      <t>https://ssl.gstatic.com/docs/doclist/images/icon_10_generic_list.png</t>
    </r>
    <r>
      <rPr>
        <sz val="12"/>
        <color rgb="FF000000"/>
        <rFont val="Calibri"/>
        <family val="2"/>
        <scheme val="minor"/>
      </rPr>
      <t xml:space="preserve">] assessement </t>
    </r>
  </si>
  <si>
    <t xml:space="preserve">microsoft claim.docx[X] </t>
  </si>
  <si>
    <t xml:space="preserve">tshgombe autodesk cad ..docx[X] </t>
  </si>
  <si>
    <r>
      <t xml:space="preserve">665 | </t>
    </r>
    <r>
      <rPr>
        <sz val="11.05"/>
        <color rgb="FF7E7E7E"/>
        <rFont val="Calibri"/>
        <family val="2"/>
        <scheme val="minor"/>
      </rPr>
      <t>P a g e</t>
    </r>
    <r>
      <rPr>
        <sz val="12"/>
        <color rgb="FF000000"/>
        <rFont val="Calibri"/>
        <family val="2"/>
        <scheme val="minor"/>
      </rPr>
      <t xml:space="preserve">assessementscisco..gethub finanacial.docx[X] </t>
    </r>
  </si>
  <si>
    <t xml:space="preserve">assessementscisco..gethub finanacial.docx council trade qualification.docx[X] </t>
  </si>
  <si>
    <t xml:space="preserve">assessesment scie bono education technologie career , technology tshingombe </t>
  </si>
  <si>
    <t xml:space="preserve">engineering.docx[X] </t>
  </si>
  <si>
    <r>
      <t>[</t>
    </r>
    <r>
      <rPr>
        <sz val="12"/>
        <color rgb="FF0000FF"/>
        <rFont val="Calibri"/>
        <family val="2"/>
        <scheme val="minor"/>
      </rPr>
      <t>https://ssl.gstatic.com/docs/doclist/images/icon_10_generic_list.png</t>
    </r>
    <r>
      <rPr>
        <sz val="12"/>
        <color rgb="FF000000"/>
        <rFont val="Calibri"/>
        <family val="2"/>
        <scheme val="minor"/>
      </rPr>
      <t xml:space="preserve">] assessment </t>
    </r>
  </si>
  <si>
    <t xml:space="preserve">engin sico.docx[X] </t>
  </si>
  <si>
    <t xml:space="preserve">career job tshingombe.docx[X] </t>
  </si>
  <si>
    <t xml:space="preserve">tshingombe sciebono up date compagny.docx[X] </t>
  </si>
  <si>
    <r>
      <t>[</t>
    </r>
    <r>
      <rPr>
        <sz val="12"/>
        <color rgb="FF0000FF"/>
        <rFont val="Calibri"/>
        <family val="2"/>
        <scheme val="minor"/>
      </rPr>
      <t>https://ssl.gstatic.com/docs/doclist/images/icon_10_generic_list.png</t>
    </r>
    <r>
      <rPr>
        <sz val="12"/>
        <color rgb="FF000000"/>
        <rFont val="Calibri"/>
        <family val="2"/>
        <scheme val="minor"/>
      </rPr>
      <t xml:space="preserve">] Attachment </t>
    </r>
  </si>
  <si>
    <t xml:space="preserve">tshingombe github visual studio opened.docx[X] </t>
  </si>
  <si>
    <r>
      <t>[</t>
    </r>
    <r>
      <rPr>
        <sz val="12"/>
        <color rgb="FF0000FF"/>
        <rFont val="Calibri"/>
        <family val="2"/>
        <scheme val="minor"/>
      </rPr>
      <t>https://ssl.gstatic.com/docs/doclist/images/icon_10_generic_list.png</t>
    </r>
    <r>
      <rPr>
        <sz val="12"/>
        <color rgb="FF000000"/>
        <rFont val="Calibri"/>
        <family val="2"/>
        <scheme val="minor"/>
      </rPr>
      <t xml:space="preserve">] Draft_ </t>
    </r>
  </si>
  <si>
    <t xml:space="preserve">Update .gitlab-ci.yml... (!1) · Merge requests · Kananga5 _ engineering tshingombe </t>
  </si>
  <si>
    <t xml:space="preserve">data ba...[X] </t>
  </si>
  <si>
    <r>
      <t>[</t>
    </r>
    <r>
      <rPr>
        <sz val="12"/>
        <color rgb="FF0000FF"/>
        <rFont val="Calibri"/>
        <family val="2"/>
        <scheme val="minor"/>
      </rPr>
      <t>https://ssl.gstatic.com/docs/doclist/images/icon_10_generic_list.png</t>
    </r>
    <r>
      <rPr>
        <sz val="12"/>
        <color rgb="FF000000"/>
        <rFont val="Calibri"/>
        <family val="2"/>
        <scheme val="minor"/>
      </rPr>
      <t xml:space="preserve">] engineering </t>
    </r>
  </si>
  <si>
    <t xml:space="preserve">tshingombe data microsoft alu skill.docx[X] </t>
  </si>
  <si>
    <r>
      <t>[</t>
    </r>
    <r>
      <rPr>
        <sz val="12"/>
        <color rgb="FF0000FF"/>
        <rFont val="Calibri"/>
        <family val="2"/>
        <scheme val="minor"/>
      </rPr>
      <t>https://ssl.gstatic.com/docs/doclist/images/icon_10_generic_list.png</t>
    </r>
    <r>
      <rPr>
        <sz val="12"/>
        <color rgb="FF000000"/>
        <rFont val="Calibri"/>
        <family val="2"/>
        <scheme val="minor"/>
      </rPr>
      <t xml:space="preserve">] Fortunate </t>
    </r>
  </si>
  <si>
    <t xml:space="preserve">Mphathi NEW .CV (1).pdf[X] </t>
  </si>
  <si>
    <r>
      <t>[</t>
    </r>
    <r>
      <rPr>
        <sz val="12"/>
        <color rgb="FF0000FF"/>
        <rFont val="Calibri"/>
        <family val="2"/>
        <scheme val="minor"/>
      </rPr>
      <t>https://ssl.gstatic.com/docs/doclist/images/icon_10_generic_list.png</t>
    </r>
    <r>
      <rPr>
        <sz val="12"/>
        <color rgb="FF000000"/>
        <rFont val="Calibri"/>
        <family val="2"/>
        <scheme val="minor"/>
      </rPr>
      <t xml:space="preserve">] letter </t>
    </r>
  </si>
  <si>
    <t xml:space="preserve">experience work base theory ptractice tshingombe tshitad.docx[X] </t>
  </si>
  <si>
    <t xml:space="preserve">Normal.dotm[X] </t>
  </si>
  <si>
    <r>
      <t>[</t>
    </r>
    <r>
      <rPr>
        <sz val="12"/>
        <color rgb="FF0000FF"/>
        <rFont val="Calibri"/>
        <family val="2"/>
        <scheme val="minor"/>
      </rPr>
      <t>https://ssl.gstatic.com/docs/doclist/images/icon_10_generic_list.png</t>
    </r>
    <r>
      <rPr>
        <sz val="12"/>
        <color rgb="FF000000"/>
        <rFont val="Calibri"/>
        <family val="2"/>
        <scheme val="minor"/>
      </rPr>
      <t xml:space="preserve">] Rebaone </t>
    </r>
  </si>
  <si>
    <t xml:space="preserve">Ntikang Combined CV.pdf[X] </t>
  </si>
  <si>
    <r>
      <t>[</t>
    </r>
    <r>
      <rPr>
        <sz val="12"/>
        <color rgb="FF0000FF"/>
        <rFont val="Calibri"/>
        <family val="2"/>
        <scheme val="minor"/>
      </rPr>
      <t>https://ssl.gstatic.com/docs/doclist/images/icon_10_generic_list.png</t>
    </r>
    <r>
      <rPr>
        <sz val="12"/>
        <color rgb="FF000000"/>
        <rFont val="Calibri"/>
        <family val="2"/>
        <scheme val="minor"/>
      </rPr>
      <t xml:space="preserve">] Repository </t>
    </r>
  </si>
  <si>
    <t xml:space="preserve">Analytics · Kananga5 _ engineering tshingombe data base · GitLab tshin.html[X] </t>
  </si>
  <si>
    <r>
      <t>[</t>
    </r>
    <r>
      <rPr>
        <sz val="12"/>
        <color rgb="FF0000FF"/>
        <rFont val="Calibri"/>
        <family val="2"/>
        <scheme val="minor"/>
      </rPr>
      <t>https://ssl.gstatic.com/docs/doclist/images/icon_10_generic_list.png</t>
    </r>
    <r>
      <rPr>
        <sz val="12"/>
        <color rgb="FF000000"/>
        <rFont val="Calibri"/>
        <family val="2"/>
        <scheme val="minor"/>
      </rPr>
      <t xml:space="preserve">] scie, bono </t>
    </r>
  </si>
  <si>
    <t xml:space="preserve">expo science librarie , ..participle eskom tshingombe ...docx[X] </t>
  </si>
  <si>
    <r>
      <t>[</t>
    </r>
    <r>
      <rPr>
        <sz val="12"/>
        <color rgb="FF0000FF"/>
        <rFont val="Calibri"/>
        <family val="2"/>
        <scheme val="minor"/>
      </rPr>
      <t>https://ssl.gstatic.com/docs/doclist/images/icon_10_generic_list.png</t>
    </r>
    <r>
      <rPr>
        <sz val="12"/>
        <color rgb="FF000000"/>
        <rFont val="Calibri"/>
        <family val="2"/>
        <scheme val="minor"/>
      </rPr>
      <t xml:space="preserve">] ST Peace </t>
    </r>
  </si>
  <si>
    <t xml:space="preserve">College tshingombe assessment.docx[X] </t>
  </si>
  <si>
    <r>
      <t>[</t>
    </r>
    <r>
      <rPr>
        <sz val="12"/>
        <color rgb="FF0000FF"/>
        <rFont val="Calibri"/>
        <family val="2"/>
        <scheme val="minor"/>
      </rPr>
      <t>https://ssl.gstatic.com/docs/doclist/images/icon_10_generic_list.png</t>
    </r>
    <r>
      <rPr>
        <sz val="12"/>
        <color rgb="FF000000"/>
        <rFont val="Calibri"/>
        <family val="2"/>
        <scheme val="minor"/>
      </rPr>
      <t xml:space="preserve">] training </t>
    </r>
  </si>
  <si>
    <t xml:space="preserve">tshingombe experimental career job.docx[X] </t>
  </si>
  <si>
    <r>
      <t>[</t>
    </r>
    <r>
      <rPr>
        <sz val="12"/>
        <color rgb="FF0000FF"/>
        <rFont val="Calibri"/>
        <family val="2"/>
        <scheme val="minor"/>
      </rPr>
      <t>https://ssl.gstatic.com/docs/doclist/images/icon_10_generic_list.png</t>
    </r>
    <r>
      <rPr>
        <sz val="12"/>
        <color rgb="FF000000"/>
        <rFont val="Calibri"/>
        <family val="2"/>
        <scheme val="minor"/>
      </rPr>
      <t xml:space="preserve">] tshingombe </t>
    </r>
  </si>
  <si>
    <t xml:space="preserve">9CDesignCalculationsforElectricalDesign.pdf[X] </t>
  </si>
  <si>
    <t xml:space="preserve">sciebono.dotm[X] </t>
  </si>
  <si>
    <t xml:space="preserve">TSHINGOMBE DISCOVERY CAREER ORDER.docx[X] </t>
  </si>
  <si>
    <t xml:space="preserve">Electronics for Dummies.pdf[X] </t>
  </si>
  <si>
    <r>
      <t xml:space="preserve">666 | </t>
    </r>
    <r>
      <rPr>
        <sz val="11.05"/>
        <color rgb="FF7E7E7E"/>
        <rFont val="Calibri"/>
        <family val="2"/>
        <scheme val="minor"/>
      </rPr>
      <t>P a g e</t>
    </r>
    <r>
      <rPr>
        <sz val="12"/>
        <color rgb="FF000000"/>
        <rFont val="Calibri"/>
        <family val="2"/>
        <scheme val="minor"/>
      </rPr>
      <t>[</t>
    </r>
    <r>
      <rPr>
        <sz val="12"/>
        <color rgb="FF0000FF"/>
        <rFont val="Calibri"/>
        <family val="2"/>
        <scheme val="minor"/>
      </rPr>
      <t>https://ssl.gstatic.com/docs/doclist/images/icon_10_generic_list.png</t>
    </r>
    <r>
      <rPr>
        <sz val="12"/>
        <color rgb="FF000000"/>
        <rFont val="Calibri"/>
        <family val="2"/>
        <scheme val="minor"/>
      </rPr>
      <t xml:space="preserve">] tshingombe </t>
    </r>
  </si>
  <si>
    <t xml:space="preserve">data source engineeringportal.docx[X] </t>
  </si>
  <si>
    <t xml:space="preserve">fiston transcrib assessement career discovery design frame.docx[X] </t>
  </si>
  <si>
    <t xml:space="preserve">fiston alison assement.docx[X] </t>
  </si>
  <si>
    <t xml:space="preserve">fiston assessement letter base work experimental,library rwiten script.docx[X] </t>
  </si>
  <si>
    <t xml:space="preserve">fiston assessement result transcription saqa qcto scie bono peace.docx[X] </t>
  </si>
  <si>
    <t xml:space="preserve">fiston, assessment saqa cto resultdhet.docx[X] </t>
  </si>
  <si>
    <t xml:space="preserve">github visual studio opened.docx[X] </t>
  </si>
  <si>
    <t xml:space="preserve">Handbook career job electronics electrical talent.docx[X] </t>
  </si>
  <si>
    <t xml:space="preserve">Handbook-of-Electric-Power-Calculations-Beaty.pdf[X] </t>
  </si>
  <si>
    <r>
      <t>[</t>
    </r>
    <r>
      <rPr>
        <sz val="12"/>
        <color rgb="FF0000FF"/>
        <rFont val="Calibri"/>
        <family val="2"/>
        <scheme val="minor"/>
      </rPr>
      <t>https://ssl.gstatic.com/docs/doclist/images/icon_10_generic_list.png</t>
    </r>
    <r>
      <rPr>
        <sz val="12"/>
        <color rgb="FF000000"/>
        <rFont val="Calibri"/>
        <family val="2"/>
        <scheme val="minor"/>
      </rPr>
      <t xml:space="preserve">] Tshingombe </t>
    </r>
  </si>
  <si>
    <t xml:space="preserve">tshingombe Masters in Jh.docx[X] </t>
  </si>
  <si>
    <t xml:space="preserve">Skip to content </t>
  </si>
  <si>
    <r>
      <t>[</t>
    </r>
    <r>
      <rPr>
        <sz val="12"/>
        <color rgb="FF0000FF"/>
        <rFont val="Calibri"/>
        <family val="2"/>
        <scheme val="minor"/>
      </rPr>
      <t xml:space="preserve">https://policecareers.tal.net/SAN/live/bespoke/system/427/170b30a9-22dc-48e6- </t>
    </r>
  </si>
  <si>
    <r>
      <t>8de3-581255539c95/css/brand/3/img/logo.gif</t>
    </r>
    <r>
      <rPr>
        <sz val="12"/>
        <color rgb="FF000000"/>
        <rFont val="Calibri"/>
        <family val="2"/>
        <scheme val="minor"/>
      </rPr>
      <t xml:space="preserve">] </t>
    </r>
  </si>
  <si>
    <t xml:space="preserve">Back to Metropolitan Police Service </t>
  </si>
  <si>
    <t xml:space="preserve">* Home </t>
  </si>
  <si>
    <t xml:space="preserve">* Apply Now </t>
  </si>
  <si>
    <t xml:space="preserve">* Events </t>
  </si>
  <si>
    <t xml:space="preserve">* Experienced Officers </t>
  </si>
  <si>
    <t xml:space="preserve">* Mailing List </t>
  </si>
  <si>
    <t xml:space="preserve">* Help Centre </t>
  </si>
  <si>
    <t xml:space="preserve">* Your Applications: </t>
  </si>
  <si>
    <t xml:space="preserve">* Applications Made </t>
  </si>
  <si>
    <t xml:space="preserve">* Interest in being promoted to a Chief Superintendent? Register your interest here </t>
  </si>
  <si>
    <t xml:space="preserve">and we will notify you when the promotion process launches. </t>
  </si>
  <si>
    <t xml:space="preserve">* Review Status </t>
  </si>
  <si>
    <t xml:space="preserve">* View Communications </t>
  </si>
  <si>
    <t xml:space="preserve">* View Application </t>
  </si>
  <si>
    <t xml:space="preserve">* Job Advert </t>
  </si>
  <si>
    <t xml:space="preserve">* Senior Safety Advisor First Aid </t>
  </si>
  <si>
    <r>
      <t xml:space="preserve">667 | </t>
    </r>
    <r>
      <rPr>
        <sz val="11.05"/>
        <color rgb="FF7E7E7E"/>
        <rFont val="Calibri"/>
        <family val="2"/>
        <scheme val="minor"/>
      </rPr>
      <t>P a g e</t>
    </r>
    <r>
      <rPr>
        <sz val="12"/>
        <color rgb="FF000000"/>
        <rFont val="Calibri"/>
        <family val="2"/>
        <scheme val="minor"/>
      </rPr>
      <t xml:space="preserve">* View Communications </t>
    </r>
  </si>
  <si>
    <t xml:space="preserve">* Electronics Development Engineer </t>
  </si>
  <si>
    <t xml:space="preserve">* Development Engineer </t>
  </si>
  <si>
    <t xml:space="preserve">* Head of Security Architecture </t>
  </si>
  <si>
    <t xml:space="preserve">* 202207 - Detective Constable Pathway </t>
  </si>
  <si>
    <t xml:space="preserve">* Forensic Collision Investigator – Trainee </t>
  </si>
  <si>
    <t xml:space="preserve">* Motor Vehicle Technician </t>
  </si>
  <si>
    <t xml:space="preserve">* Student Placement - Construction and Building Engineering Services - Real Estate </t>
  </si>
  <si>
    <t xml:space="preserve">Development , Property Services Department 2024/2025 </t>
  </si>
  <si>
    <t xml:space="preserve">* Electronics Development Manager </t>
  </si>
  <si>
    <t xml:space="preserve">* Security Assurance Manager </t>
  </si>
  <si>
    <r>
      <t xml:space="preserve">668 | </t>
    </r>
    <r>
      <rPr>
        <sz val="11.05"/>
        <color rgb="FF7E7E7E"/>
        <rFont val="Calibri"/>
        <family val="2"/>
        <scheme val="minor"/>
      </rPr>
      <t>P a g e</t>
    </r>
    <r>
      <rPr>
        <sz val="12"/>
        <color rgb="FF000000"/>
        <rFont val="Calibri"/>
        <family val="2"/>
        <scheme val="minor"/>
      </rPr>
      <t xml:space="preserve">* Review Status </t>
    </r>
  </si>
  <si>
    <t xml:space="preserve">* Head of Data Engineering </t>
  </si>
  <si>
    <t xml:space="preserve">* Case Management Administrator </t>
  </si>
  <si>
    <t xml:space="preserve">* IDD - Junior Business Design Analyst </t>
  </si>
  <si>
    <t xml:space="preserve">* Safety Camera Prosecutions Team Manager </t>
  </si>
  <si>
    <t xml:space="preserve">* Designated Detention Officer </t>
  </si>
  <si>
    <t xml:space="preserve">* Development Engineer - Software Developer </t>
  </si>
  <si>
    <t xml:space="preserve">* Development Technician - Software Developer </t>
  </si>
  <si>
    <r>
      <t xml:space="preserve">669 | </t>
    </r>
    <r>
      <rPr>
        <sz val="11.05"/>
        <color rgb="FF7E7E7E"/>
        <rFont val="Calibri"/>
        <family val="2"/>
        <scheme val="minor"/>
      </rPr>
      <t>P a g e</t>
    </r>
    <r>
      <rPr>
        <sz val="12"/>
        <color rgb="FF000000"/>
        <rFont val="Calibri"/>
        <family val="2"/>
        <scheme val="minor"/>
      </rPr>
      <t xml:space="preserve">* Job Advert </t>
    </r>
  </si>
  <si>
    <t xml:space="preserve">* Detective Inspector - Specialist Investigation Unit - DPS </t>
  </si>
  <si>
    <t xml:space="preserve">* Counter Terrorism Police Liaison Officer - DSU - IOPS - Counter Terrorism Policing </t>
  </si>
  <si>
    <t xml:space="preserve">SO15 </t>
  </si>
  <si>
    <t xml:space="preserve">* Leadership Facilitator </t>
  </si>
  <si>
    <t xml:space="preserve">* Fleet Contract Lifecycle Support </t>
  </si>
  <si>
    <t xml:space="preserve">* NPoCC Planner - Band E </t>
  </si>
  <si>
    <t xml:space="preserve">* Biometric Intelligence Case Officer - Band D - NDES S6 - SO15 </t>
  </si>
  <si>
    <t xml:space="preserve">* Student Placement - Programme Support Officer – Real Estate Development, </t>
  </si>
  <si>
    <t xml:space="preserve">Property Services Department 2024/2025 </t>
  </si>
  <si>
    <t xml:space="preserve">* Student Placement - Estate and Asset Management Placement Student – Real </t>
  </si>
  <si>
    <r>
      <t xml:space="preserve">670 | </t>
    </r>
    <r>
      <rPr>
        <sz val="11.05"/>
        <color rgb="FF7E7E7E"/>
        <rFont val="Calibri"/>
        <family val="2"/>
        <scheme val="minor"/>
      </rPr>
      <t>P a g e</t>
    </r>
    <r>
      <rPr>
        <sz val="12"/>
        <color rgb="FF000000"/>
        <rFont val="Calibri"/>
        <family val="2"/>
        <scheme val="minor"/>
      </rPr>
      <t xml:space="preserve">Estate Management, Property Services Department 2024/2025 </t>
    </r>
  </si>
  <si>
    <t xml:space="preserve">* Senior Administrative Assistant </t>
  </si>
  <si>
    <t xml:space="preserve">* Insight, Data and Evaluation Senior Manager </t>
  </si>
  <si>
    <t xml:space="preserve">* Digital Forensic Technician </t>
  </si>
  <si>
    <t xml:space="preserve">* Senior Design Standards Manager </t>
  </si>
  <si>
    <t xml:space="preserve">* Technical Support Operative </t>
  </si>
  <si>
    <t xml:space="preserve">* MetLaw Clerk </t>
  </si>
  <si>
    <t xml:space="preserve">* Commercial Apprentice </t>
  </si>
  <si>
    <t xml:space="preserve">* Counter Terrorism Security Advisor (CTSA) </t>
  </si>
  <si>
    <r>
      <t xml:space="preserve">671 | </t>
    </r>
    <r>
      <rPr>
        <sz val="11.05"/>
        <color rgb="FF7E7E7E"/>
        <rFont val="Calibri"/>
        <family val="2"/>
        <scheme val="minor"/>
      </rPr>
      <t>P a g e</t>
    </r>
    <r>
      <rPr>
        <sz val="12"/>
        <color rgb="FF000000"/>
        <rFont val="Calibri"/>
        <family val="2"/>
        <scheme val="minor"/>
      </rPr>
      <t xml:space="preserve">* View Application </t>
    </r>
  </si>
  <si>
    <t xml:space="preserve">* Senior Project Manager </t>
  </si>
  <si>
    <t xml:space="preserve">* Equip for Service (EFS) Coordinator </t>
  </si>
  <si>
    <t xml:space="preserve">* Online Insight Session </t>
  </si>
  <si>
    <t xml:space="preserve">* Thamesmead Recruitment Event </t>
  </si>
  <si>
    <t xml:space="preserve">* 202307 Transferring Officers - Specialist Team </t>
  </si>
  <si>
    <t xml:space="preserve">* 202307 Transferring Officers - Neighbourhood Team </t>
  </si>
  <si>
    <t xml:space="preserve">* Building Manager </t>
  </si>
  <si>
    <t xml:space="preserve">* Deputy National Coordinator, Protect &amp; Prepare - Supt - Counter Terrorism </t>
  </si>
  <si>
    <t xml:space="preserve">Policing HQ </t>
  </si>
  <si>
    <t xml:space="preserve">* NPPF Step Two May 2024 Legal Exam - (Previously OSPRE) – Inspectors </t>
  </si>
  <si>
    <r>
      <t xml:space="preserve">672 | </t>
    </r>
    <r>
      <rPr>
        <sz val="11.05"/>
        <color rgb="FF7E7E7E"/>
        <rFont val="Calibri"/>
        <family val="2"/>
        <scheme val="minor"/>
      </rPr>
      <t>P a g e</t>
    </r>
    <r>
      <rPr>
        <sz val="12"/>
        <color rgb="FF000000"/>
        <rFont val="Calibri"/>
        <family val="2"/>
        <scheme val="minor"/>
      </rPr>
      <t xml:space="preserve">* Job Advert </t>
    </r>
  </si>
  <si>
    <t xml:space="preserve">* Development Operations Engineer - Band N - Counter Terrorism Policing HQ </t>
  </si>
  <si>
    <t xml:space="preserve">* Beckton Recruitment Event </t>
  </si>
  <si>
    <t xml:space="preserve">* Specialist Operations Recovery Manager </t>
  </si>
  <si>
    <t xml:space="preserve">* Data Quality Management Lead </t>
  </si>
  <si>
    <t xml:space="preserve">* Lead Software Developer - Counter Terrorism Policing HQ </t>
  </si>
  <si>
    <t xml:space="preserve">* Business Change Lead - Change - Counter Terrorism Policing HQ </t>
  </si>
  <si>
    <t xml:space="preserve">* Custody Healthcare Practitioner Open Day Event - Hammersmith Police Station - </t>
  </si>
  <si>
    <t xml:space="preserve">Thursday 27th June 2024 13:00PM </t>
  </si>
  <si>
    <t xml:space="preserve">* Referencing &amp; Vetting Insight and Governance Team Member </t>
  </si>
  <si>
    <t xml:space="preserve">* Senior Development Operations Engineer - Band M - Counter Terrorism Policing </t>
  </si>
  <si>
    <t xml:space="preserve">HQ </t>
  </si>
  <si>
    <r>
      <t xml:space="preserve">673 | </t>
    </r>
    <r>
      <rPr>
        <sz val="11.05"/>
        <color rgb="FF7E7E7E"/>
        <rFont val="Calibri"/>
        <family val="2"/>
        <scheme val="minor"/>
      </rPr>
      <t>P a g e</t>
    </r>
    <r>
      <rPr>
        <sz val="12"/>
        <color rgb="FF000000"/>
        <rFont val="Calibri"/>
        <family val="2"/>
        <scheme val="minor"/>
      </rPr>
      <t xml:space="preserve">* Review Status </t>
    </r>
  </si>
  <si>
    <t xml:space="preserve">* Grievance Assessor </t>
  </si>
  <si>
    <t xml:space="preserve">* Senior Server Engineer - Counter Terrorism Policing HQ </t>
  </si>
  <si>
    <t xml:space="preserve">* Junior Software Developer - Counter Terrorism Policing HQ </t>
  </si>
  <si>
    <t xml:space="preserve">* Forensic Examiner – Forensic Firearms Unit (FFU) </t>
  </si>
  <si>
    <t xml:space="preserve">* Project Support Officer </t>
  </si>
  <si>
    <t xml:space="preserve">* HR Administrator - Counter Terrorism Policing HQ </t>
  </si>
  <si>
    <t xml:space="preserve">* National Police Chiefs Council - Programme Manager </t>
  </si>
  <si>
    <t xml:space="preserve">* Technical Training Manager - Technology CSC - Counter Terrorism Policing HQ </t>
  </si>
  <si>
    <t xml:space="preserve">Interest in being promoted to a Chief Superintendent? Register your interest here </t>
  </si>
  <si>
    <r>
      <t xml:space="preserve">674 | </t>
    </r>
    <r>
      <rPr>
        <sz val="11.05"/>
        <color rgb="FF7E7E7E"/>
        <rFont val="Calibri"/>
        <family val="2"/>
        <scheme val="minor"/>
      </rPr>
      <t>P a g e</t>
    </r>
    <r>
      <rPr>
        <sz val="12"/>
        <color rgb="FF000000"/>
        <rFont val="Calibri"/>
        <family val="2"/>
        <scheme val="minor"/>
      </rPr>
      <t xml:space="preserve">History of Communication </t>
    </r>
  </si>
  <si>
    <t xml:space="preserve">Here you can review communications that have been sent to you. </t>
  </si>
  <si>
    <t xml:space="preserve">Date Subject Status </t>
  </si>
  <si>
    <t xml:space="preserve">26/11/2023 Candidate added to Talent Bank Message has been sent </t>
  </si>
  <si>
    <t xml:space="preserve">26/11/2023 Incomplete Registration Message has been sent </t>
  </si>
  <si>
    <t xml:space="preserve">View cookie policy </t>
  </si>
  <si>
    <t xml:space="preserve">© Mayor's Office for Policing and Crime 2016 </t>
  </si>
  <si>
    <t xml:space="preserve">Let's chat </t>
  </si>
  <si>
    <t xml:space="preserve">On Sun, Jun 23, 2024 at 3:07 PM tshingombe fiston &gt; wrote: </t>
  </si>
  <si>
    <t xml:space="preserve">Re:/ award diplomat certificate,markshet transcript letter experience theoretical </t>
  </si>
  <si>
    <t xml:space="preserve">practical engineering n studies outcome </t>
  </si>
  <si>
    <r>
      <t xml:space="preserve">675 | </t>
    </r>
    <r>
      <rPr>
        <sz val="11.05"/>
        <color rgb="FF7E7E7E"/>
        <rFont val="Calibri"/>
        <family val="2"/>
        <scheme val="minor"/>
      </rPr>
      <t>P a g e</t>
    </r>
    <r>
      <rPr>
        <sz val="12"/>
        <color rgb="FF000000"/>
        <rFont val="Calibri"/>
        <family val="2"/>
        <scheme val="minor"/>
      </rPr>
      <t xml:space="preserve">-Address:postal. </t>
    </r>
  </si>
  <si>
    <t xml:space="preserve">programme of department : Dhet research assessment irregularity national </t>
  </si>
  <si>
    <t xml:space="preserve">examination nated n4 to additional information and workbased on visited circular </t>
  </si>
  <si>
    <t xml:space="preserve">practice external on line job work practice on department of energy minimal </t>
  </si>
  <si>
    <t xml:space="preserve">compagny career CVS and industrial portal council work city power day visited on </t>
  </si>
  <si>
    <t xml:space="preserve">line Facebook,Gmail badges,Eskom career day 28day appointment,sarb career </t>
  </si>
  <si>
    <t xml:space="preserve">engineering artisan electrical electronics engineering,Microsoft Scheiner career </t>
  </si>
  <si>
    <t xml:space="preserve">certificate training, Eaton electrical dtic day project engineering ,sasseta saps psira </t>
  </si>
  <si>
    <t xml:space="preserve">career mil engineering career metropolitan </t>
  </si>
  <si>
    <t xml:space="preserve">,log back project isita DBE and participate assessment engineering electrical for n </t>
  </si>
  <si>
    <t xml:space="preserve">studies engineering n diploma national framework work qualifications NQF saqa </t>
  </si>
  <si>
    <t xml:space="preserve">subject research engineering electrical at St peace college 20days work ,circulum on </t>
  </si>
  <si>
    <t xml:space="preserve">line computer practice topics research engineering electrical at St peace college </t>
  </si>
  <si>
    <t xml:space="preserve">practice CVS computer aid .from 20 february 2022to 20 april 2024 in the area of </t>
  </si>
  <si>
    <t xml:space="preserve">engineering it expected following subjects. </t>
  </si>
  <si>
    <t xml:space="preserve">Outcome career subject entry irregularite time table revisit , irregularite career </t>
  </si>
  <si>
    <t xml:space="preserve">material illegal job material induction mentorship subject trading entry subject </t>
  </si>
  <si>
    <t xml:space="preserve">trade electrical theory , industrial electronics , mathematics, </t>
  </si>
  <si>
    <t xml:space="preserve">engineering,electrotechnic , industrial orientation science engineering drawing </t>
  </si>
  <si>
    <t xml:space="preserve">n1,n4,n3,n2,n5,n6,nstudie career experience exhibition electrician wiring </t>
  </si>
  <si>
    <r>
      <t xml:space="preserve">676 | </t>
    </r>
    <r>
      <rPr>
        <sz val="11.05"/>
        <color rgb="FF7E7E7E"/>
        <rFont val="Calibri"/>
        <family val="2"/>
        <scheme val="minor"/>
      </rPr>
      <t>P a g e</t>
    </r>
    <r>
      <rPr>
        <sz val="12"/>
        <color rgb="FF000000"/>
        <rFont val="Calibri"/>
        <family val="2"/>
        <scheme val="minor"/>
      </rPr>
      <t xml:space="preserve">panel,code ,generator power station transmission engineering subject irregularite </t>
    </r>
  </si>
  <si>
    <t xml:space="preserve">career policing subject detective , business studies career ,advance field research </t>
  </si>
  <si>
    <t xml:space="preserve">electrical career lecture asssessor senior trade theories lecture irregularite </t>
  </si>
  <si>
    <t xml:space="preserve">engineering trade , module week material AC DC courent mesure instrument , </t>
  </si>
  <si>
    <t xml:space="preserve">exhibition career power station plant theory sum AC +DC machine +instrument </t>
  </si>
  <si>
    <t xml:space="preserve">measure to evaluate generator , transmission career job and advanced continued </t>
  </si>
  <si>
    <t xml:space="preserve">assessment framework qualifications compagny,summarise module subject math , </t>
  </si>
  <si>
    <t xml:space="preserve">engineering science draw . </t>
  </si>
  <si>
    <t xml:space="preserve">1.2 Assist in the capture /profiling of job application career portal log activities on </t>
  </si>
  <si>
    <t xml:space="preserve">line internet project data development engineer path azure GitHub Microsoft </t>
  </si>
  <si>
    <t xml:space="preserve">autocad Autodesk Microsoft </t>
  </si>
  <si>
    <t xml:space="preserve">-engineering design analyse.kheta advice national career ,investigation system visual </t>
  </si>
  <si>
    <r>
      <t xml:space="preserve">studio </t>
    </r>
    <r>
      <rPr>
        <sz val="12"/>
        <color rgb="FF0000FF"/>
        <rFont val="Calibri"/>
        <family val="2"/>
        <scheme val="minor"/>
      </rPr>
      <t xml:space="preserve">development.ms </t>
    </r>
    <r>
      <rPr>
        <sz val="12"/>
        <color rgb="FF000000"/>
        <rFont val="Calibri"/>
        <family val="2"/>
        <scheme val="minor"/>
      </rPr>
      <t xml:space="preserve">office . engineering electrical automate programmation </t>
    </r>
  </si>
  <si>
    <t xml:space="preserve">computing trade theory assessment subject time table allocation topics.enginering </t>
  </si>
  <si>
    <t xml:space="preserve">drawing n autocad topics relate nated Eaton assessment </t>
  </si>
  <si>
    <t xml:space="preserve">2.typing of memos and minutes exam papers topics assessment self assessment </t>
  </si>
  <si>
    <t xml:space="preserve">draw sharp table engineering electrical planing. </t>
  </si>
  <si>
    <t xml:space="preserve">-capturing of career information system.database recruitment informers </t>
  </si>
  <si>
    <t xml:space="preserve">investigation electrical data source reports.career portal advices . </t>
  </si>
  <si>
    <t xml:space="preserve">-sorting distribution files information management system Education irregularite </t>
  </si>
  <si>
    <t xml:space="preserve">database system Portofilio. </t>
  </si>
  <si>
    <t xml:space="preserve">-handing inquired admnise communication skill , orientation industrial design </t>
  </si>
  <si>
    <t xml:space="preserve">template attandance registration on line form visual basic ,excell ms word . </t>
  </si>
  <si>
    <t xml:space="preserve">-duty monitoring assessment moderator asssessor engineering electrical n studies </t>
  </si>
  <si>
    <t xml:space="preserve">and level irregularite material suspension transcript marksheet years . </t>
  </si>
  <si>
    <t xml:space="preserve">-filing of retrieval of engineering assessment transcript record instituts saqa college </t>
  </si>
  <si>
    <t xml:space="preserve">topics project azure back log ..hrs practitioner.. </t>
  </si>
  <si>
    <t xml:space="preserve">1.3.library and information service :sciebono career center and St peace college info </t>
  </si>
  <si>
    <t xml:space="preserve">class re rwiten </t>
  </si>
  <si>
    <t xml:space="preserve">"Engineering science career" , </t>
  </si>
  <si>
    <r>
      <t xml:space="preserve">677 | </t>
    </r>
    <r>
      <rPr>
        <sz val="11.05"/>
        <color rgb="FF7E7E7E"/>
        <rFont val="Calibri"/>
        <family val="2"/>
        <scheme val="minor"/>
      </rPr>
      <t>P a g e</t>
    </r>
    <r>
      <rPr>
        <sz val="12"/>
        <color rgb="FF000000"/>
        <rFont val="Calibri"/>
        <family val="2"/>
        <scheme val="minor"/>
      </rPr>
      <t xml:space="preserve">-research process : reseach method plan and disc ,collected and collected capture </t>
    </r>
  </si>
  <si>
    <t xml:space="preserve">analyse collaborate and create management store preserve share and publish </t>
  </si>
  <si>
    <t xml:space="preserve">assessment textbook topic, monitoring and evaluation,emerging qualitative and </t>
  </si>
  <si>
    <t xml:space="preserve">quantitative missing text book engineering electrical. </t>
  </si>
  <si>
    <t xml:space="preserve">description engineering communication source data engineering ethnographic r </t>
  </si>
  <si>
    <t xml:space="preserve">group, participate research involving esearch case studies engineering </t>
  </si>
  <si>
    <t xml:space="preserve">electrical,source. </t>
  </si>
  <si>
    <t xml:space="preserve">-experimental design laboratory controlled conditions physic psychometric </t>
  </si>
  <si>
    <t xml:space="preserve">technical ,field natural experimental design ,aim to provide a board of a </t>
  </si>
  <si>
    <t xml:space="preserve">representative sample of large . </t>
  </si>
  <si>
    <t xml:space="preserve">-conceptual analyse meaning of ward or concept clarification theory buildings on </t>
  </si>
  <si>
    <t xml:space="preserve">role building studies,literature review studies . </t>
  </si>
  <si>
    <t xml:space="preserve">-types of qualitative research design ground theory research narrative.hiatorical </t>
  </si>
  <si>
    <t xml:space="preserve">case studies and phenomenology design engineering field. </t>
  </si>
  <si>
    <t xml:space="preserve">-grounded theory is systematic procedure of data analysis typically </t>
  </si>
  <si>
    <t xml:space="preserve">associated.phenological studies design engineering electrical,case study research </t>
  </si>
  <si>
    <t xml:space="preserve">advanced field, </t>
  </si>
  <si>
    <t xml:space="preserve">-wath are research method in library data collection first is to choose a suitable </t>
  </si>
  <si>
    <t xml:space="preserve">methode for collecting primarily data depending reseach topics objectives methode </t>
  </si>
  <si>
    <t xml:space="preserve">interview observations and case subject.. </t>
  </si>
  <si>
    <t xml:space="preserve">-step of library research process identify and development topics do preliminary </t>
  </si>
  <si>
    <t xml:space="preserve">locate material evaluation make note ,rwiten papper ,import method for data </t>
  </si>
  <si>
    <t xml:space="preserve">collection ,survey quantitative interview library. </t>
  </si>
  <si>
    <t xml:space="preserve">.1.4.1.technical documentation in simple steps: business files and data during </t>
  </si>
  <si>
    <t xml:space="preserve">operation documents size store career control access keeps record and analysis </t>
  </si>
  <si>
    <t xml:space="preserve">career outline engineering step on line save download day part time learning. </t>
  </si>
  <si>
    <t xml:space="preserve">-cataligi g data files and digitalise create file documentation organisation job </t>
  </si>
  <si>
    <t xml:space="preserve">engineering research analysis thing .technical knowledge soft ward .help desk </t>
  </si>
  <si>
    <t xml:space="preserve">technician types customer service , responding to customer support inquiries and </t>
  </si>
  <si>
    <t xml:space="preserve">documents feedback from customers .Google it support rating . </t>
  </si>
  <si>
    <t xml:space="preserve">-research faculty teach and learning research lab learning environment clinical </t>
  </si>
  <si>
    <t xml:space="preserve">simulation practice of simulation teach to develop outcome student team work </t>
  </si>
  <si>
    <t xml:space="preserve">communication self assessment, simulation base education la assessment,task </t>
  </si>
  <si>
    <t xml:space="preserve">training task oriented , simulation lab ,booking Education technologie, engineering </t>
  </si>
  <si>
    <t xml:space="preserve">science career electrical module engineering board </t>
  </si>
  <si>
    <r>
      <t xml:space="preserve">678 | </t>
    </r>
    <r>
      <rPr>
        <sz val="11.05"/>
        <color rgb="FF7E7E7E"/>
        <rFont val="Calibri"/>
        <family val="2"/>
        <scheme val="minor"/>
      </rPr>
      <t>P a g e</t>
    </r>
    <r>
      <rPr>
        <sz val="12"/>
        <color rgb="FF000000"/>
        <rFont val="Calibri"/>
        <family val="2"/>
        <scheme val="minor"/>
      </rPr>
      <t xml:space="preserve">-work purpose lab work conduct of experience,prepare work ,note book, of log book </t>
    </r>
  </si>
  <si>
    <t xml:space="preserve">prepare rwiten engineering general format engineering, introduction theory </t>
  </si>
  <si>
    <t xml:space="preserve">procedure methode ,result vocational career trading guidelines. </t>
  </si>
  <si>
    <t xml:space="preserve">Technical experience and engineering related technologies, skill and competencies </t>
  </si>
  <si>
    <t xml:space="preserve">leader . </t>
  </si>
  <si>
    <t xml:space="preserve">-knowledge: relate technologie design codes and standards , engineering theory </t>
  </si>
  <si>
    <t xml:space="preserve">relevant processes ,police guidelines and legislation engineering design. </t>
  </si>
  <si>
    <t xml:space="preserve">Key responsibilities , resolve complex integrated engineering problem variations </t>
  </si>
  <si>
    <t xml:space="preserve">integrate life cycle plan for . </t>
  </si>
  <si>
    <t xml:space="preserve">-Power Serie books on line research team future of power engineering lie </t>
  </si>
  <si>
    <t xml:space="preserve">experience engineering. Topics </t>
  </si>
  <si>
    <t xml:space="preserve">Application post :28days booking confirmation shared successful or </t>
  </si>
  <si>
    <t xml:space="preserve">unsuccessful.plant generation substation power station transmission metering post </t>
  </si>
  <si>
    <t xml:space="preserve">megawatts financial . </t>
  </si>
  <si>
    <t xml:space="preserve">-planing design construction of overhead power line principle system </t>
  </si>
  <si>
    <t xml:space="preserve">planning .insulation . </t>
  </si>
  <si>
    <t xml:space="preserve">-practical guide to outdoor council engineering high voltage characteristics electrical </t>
  </si>
  <si>
    <t xml:space="preserve">test specific flowchart inspector. </t>
  </si>
  <si>
    <t xml:space="preserve">-theory design maintence and life management of power transformer,theory </t>
  </si>
  <si>
    <t xml:space="preserve">principle and practices of design , fabrication overhead power line structure of </t>
  </si>
  <si>
    <t xml:space="preserve">towers moves and diagrams. </t>
  </si>
  <si>
    <t xml:space="preserve">-transmission theory design and performance role ,in electrical design ,AC </t>
  </si>
  <si>
    <t xml:space="preserve">DC, ,hybrid,loss may , economic DC line conductor , conductor charge . </t>
  </si>
  <si>
    <t xml:space="preserve">-thermodynamic for students practicing engineering under thermo essential for </t>
  </si>
  <si>
    <t xml:space="preserve">power plant design and volume , outline key thermodynamics, </t>
  </si>
  <si>
    <t xml:space="preserve">Princit steam and plant compressor refrigeration plant entropy engineering to </t>
  </si>
  <si>
    <t xml:space="preserve">design thermal fluid machine theory to plant operating and new design is </t>
  </si>
  <si>
    <t xml:space="preserve">-applied system dynamics with south Africa case studies system methodology for </t>
  </si>
  <si>
    <r>
      <t xml:space="preserve">679 | </t>
    </r>
    <r>
      <rPr>
        <sz val="11.05"/>
        <color rgb="FF7E7E7E"/>
        <rFont val="Calibri"/>
        <family val="2"/>
        <scheme val="minor"/>
      </rPr>
      <t>P a g e</t>
    </r>
    <r>
      <rPr>
        <sz val="12"/>
        <color rgb="FF000000"/>
        <rFont val="Calibri"/>
        <family val="2"/>
        <scheme val="minor"/>
      </rPr>
      <t xml:space="preserve">studies manàge change over relief respect flow accumulation material control the </t>
    </r>
  </si>
  <si>
    <t xml:space="preserve">flow industrial. </t>
  </si>
  <si>
    <t xml:space="preserve">- 2.2 .purpose career explanation : course customers training manufacture </t>
  </si>
  <si>
    <t xml:space="preserve">execution scheineder electric PLC introduction to PLC level 1, ecostruxure control </t>
  </si>
  <si>
    <t xml:space="preserve">exper programming level 2,intermediate introduction machine ,ecostruxure process </t>
  </si>
  <si>
    <t xml:space="preserve">expert hybrid process, supervisor control 2data acquisition software configuration </t>
  </si>
  <si>
    <t xml:space="preserve">workspace situation , network connectivity control ethernet io ,human machine </t>
  </si>
  <si>
    <t xml:space="preserve">HMI programmation, telemetry truo licensed radio remote connect , </t>
  </si>
  <si>
    <t xml:space="preserve">-low voltage low voltage distribution l.v.e SPD ,medium voltage permet set , </t>
  </si>
  <si>
    <t xml:space="preserve">medium voltage electrical distribution m.v.e, electrical novice , </t>
  </si>
  <si>
    <t xml:space="preserve">(Ups stream) , yes (USC %) ,=yes HV (transformer rating )=yes ,( power factor </t>
  </si>
  <si>
    <t xml:space="preserve">coincidence duty factor fore seable expense),(yes load rating). </t>
  </si>
  <si>
    <t xml:space="preserve">(Conductor charabke ,busbars,length, width, thickness,cables, type insulation, single </t>
  </si>
  <si>
    <t xml:space="preserve">core, length,cross section, environment,ambient temperature, installation </t>
  </si>
  <si>
    <t xml:space="preserve">method,number of,) Yes,,(ISc at transformer terminal)yes ,,ISC LV switchboard out </t>
  </si>
  <si>
    <t xml:space="preserve">goes )yes : (ISC switch board outage ,yes head of final switchboard yes ),ISC end </t>
  </si>
  <si>
    <t xml:space="preserve">final ), (breaking capacity, ) yes(SST and install trip sitting yes ) ,(breaking capacity </t>
  </si>
  <si>
    <t xml:space="preserve">yes , St and strip ,(breaking capacity St ms, final . </t>
  </si>
  <si>
    <t xml:space="preserve">-explanation: calculation impedance of power source the up streav network the </t>
  </si>
  <si>
    <t xml:space="preserve">power supply transformers as well as of the electrical lines </t>
  </si>
  <si>
    <t xml:space="preserve">Problem consider a 20kv network that supplies a HV / LV substation via 2 m </t>
  </si>
  <si>
    <t xml:space="preserve">overhead line and MVA generator that supplies in parallel the busbare of the same </t>
  </si>
  <si>
    <t xml:space="preserve">substation two 1000kva parallel connected transformers euply the LV,busbar which </t>
  </si>
  <si>
    <t xml:space="preserve">in turn supply 29out gears to 20 motor including the one supplying motor .all motor </t>
  </si>
  <si>
    <t xml:space="preserve">are rate 50kw all connections cable are identical and all motor are running when the </t>
  </si>
  <si>
    <t xml:space="preserve">fault occurs the isc3a d up value must be calculated at the variouse fault location </t>
  </si>
  <si>
    <t xml:space="preserve">indicated in the network diagram. </t>
  </si>
  <si>
    <r>
      <t xml:space="preserve">680 | </t>
    </r>
    <r>
      <rPr>
        <sz val="11.05"/>
        <color rgb="FF7E7E7E"/>
        <rFont val="Calibri"/>
        <family val="2"/>
        <scheme val="minor"/>
      </rPr>
      <t>P a g e</t>
    </r>
    <r>
      <rPr>
        <sz val="12"/>
        <color rgb="FF000000"/>
        <rFont val="Calibri"/>
        <family val="2"/>
        <scheme val="minor"/>
      </rPr>
      <t xml:space="preserve">-point A on the HV busbars with a negligible impedance. </t>
    </r>
  </si>
  <si>
    <t xml:space="preserve">U1=20Kv, SCC=500MVA , overhead line,3 cable ,50mm , copper length=20km, </t>
  </si>
  <si>
    <t xml:space="preserve">Reactance x and resistance are calculated with respective voltage in the installation </t>
  </si>
  <si>
    <t xml:space="preserve">relative impedance </t>
  </si>
  <si>
    <r>
      <t xml:space="preserve">681 | </t>
    </r>
    <r>
      <rPr>
        <sz val="11.05"/>
        <color rgb="FF7E7E7E"/>
        <rFont val="Calibri"/>
        <family val="2"/>
        <scheme val="minor"/>
      </rPr>
      <t>P a g e</t>
    </r>
    <r>
      <rPr>
        <sz val="12"/>
        <color rgb="FF000000"/>
        <rFont val="Calibri"/>
        <family val="2"/>
        <scheme val="minor"/>
      </rPr>
      <t xml:space="preserve">---------------------------------------------------------------- </t>
    </r>
  </si>
  <si>
    <r>
      <t xml:space="preserve">682 | </t>
    </r>
    <r>
      <rPr>
        <sz val="11.05"/>
        <color rgb="FF7E7E7E"/>
        <rFont val="Calibri"/>
        <family val="2"/>
        <scheme val="minor"/>
      </rPr>
      <t>P a g e</t>
    </r>
    <r>
      <rPr>
        <sz val="12"/>
        <color rgb="FF000000"/>
        <rFont val="Calibri"/>
        <family val="2"/>
        <scheme val="minor"/>
      </rPr>
      <t xml:space="preserve">Fault at B LV base (1,2,3)+(4,5,6)×R,,97 motor . </t>
    </r>
  </si>
  <si>
    <t xml:space="preserve">RD=(RC+19.2)×10 exp -3 = </t>
  </si>
  <si>
    <t xml:space="preserve">Symmetrical, method 3phase network is unbalanced, magnetic cyclical impedance </t>
  </si>
  <si>
    <t xml:space="preserve">no longer , voltage </t>
  </si>
  <si>
    <r>
      <t xml:space="preserve">683 | </t>
    </r>
    <r>
      <rPr>
        <sz val="11.05"/>
        <color rgb="FF7E7E7E"/>
        <rFont val="Calibri"/>
        <family val="2"/>
        <scheme val="minor"/>
      </rPr>
      <t>P a g e</t>
    </r>
    <r>
      <rPr>
        <sz val="12"/>
        <color rgb="FF000000"/>
        <rFont val="Calibri"/>
        <family val="2"/>
        <scheme val="minor"/>
      </rPr>
      <t xml:space="preserve">Z'D=√(R'D.RD)+(x'd.xd) </t>
    </r>
  </si>
  <si>
    <t xml:space="preserve">Peak asymmetrical 4.8 time their rated current of 98A: </t>
  </si>
  <si>
    <t xml:space="preserve">10,500+(4.8×98×√2×20)=23,800A. </t>
  </si>
  <si>
    <t xml:space="preserve">I2=a.a.I1.(1)+a.I1(2)+(I1) </t>
  </si>
  <si>
    <t xml:space="preserve">Problem network supplies transformation, Ik" peak short circuit,I=4m , </t>
  </si>
  <si>
    <t xml:space="preserve">3×185mm,sqr Al </t>
  </si>
  <si>
    <r>
      <t xml:space="preserve">684 | </t>
    </r>
    <r>
      <rPr>
        <sz val="11.05"/>
        <color rgb="FF7E7E7E"/>
        <rFont val="Calibri"/>
        <family val="2"/>
        <scheme val="minor"/>
      </rPr>
      <t>P a g e</t>
    </r>
    <r>
      <rPr>
        <sz val="12"/>
        <color rgb="FF000000"/>
        <rFont val="Calibri"/>
        <family val="2"/>
        <scheme val="minor"/>
      </rPr>
      <t xml:space="preserve">---------------------------------------------------------------- </t>
    </r>
  </si>
  <si>
    <t xml:space="preserve">Srg&gt; 100MVA, RGf =0,005x"d,ZGf=0,0015+j0,2999 </t>
  </si>
  <si>
    <r>
      <t xml:space="preserve">685 | </t>
    </r>
    <r>
      <rPr>
        <sz val="11.05"/>
        <color rgb="FF7E7E7E"/>
        <rFont val="Calibri"/>
        <family val="2"/>
        <scheme val="minor"/>
      </rPr>
      <t>P a g e</t>
    </r>
    <r>
      <rPr>
        <sz val="12"/>
        <color rgb="FF000000"/>
        <rFont val="Calibri"/>
        <family val="2"/>
        <scheme val="minor"/>
      </rPr>
      <t xml:space="preserve">-stationery batteries. </t>
    </r>
  </si>
  <si>
    <t xml:space="preserve">R7+R8=200+400=600 .ohm , Req ,=, R10+R11==400R.=//. </t>
  </si>
  <si>
    <t xml:space="preserve">100 percent factor capacitor installed in switched bank to provide a range of of </t>
  </si>
  <si>
    <t xml:space="preserve">correction </t>
  </si>
  <si>
    <r>
      <t xml:space="preserve">686 | </t>
    </r>
    <r>
      <rPr>
        <sz val="11.05"/>
        <color rgb="FF7E7E7E"/>
        <rFont val="Calibri"/>
        <family val="2"/>
        <scheme val="minor"/>
      </rPr>
      <t>P a g e</t>
    </r>
    <r>
      <rPr>
        <sz val="12"/>
        <color rgb="FF000000"/>
        <rFont val="Calibri"/>
        <family val="2"/>
        <scheme val="minor"/>
      </rPr>
      <t xml:space="preserve">=1/(377)(660×10 exp 6)=4 ohm ,Z=3-j4=5/_-53° </t>
    </r>
  </si>
  <si>
    <t xml:space="preserve">-Explanation : </t>
  </si>
  <si>
    <r>
      <t xml:space="preserve">687 | </t>
    </r>
    <r>
      <rPr>
        <sz val="11.05"/>
        <color rgb="FF7E7E7E"/>
        <rFont val="Calibri"/>
        <family val="2"/>
        <scheme val="minor"/>
      </rPr>
      <t>P a g e</t>
    </r>
    <r>
      <rPr>
        <sz val="12"/>
        <color rgb="FF000000"/>
        <rFont val="Calibri"/>
        <family val="2"/>
        <scheme val="minor"/>
      </rPr>
      <t xml:space="preserve">Pmax =(12)(12)π(4)(10,6)=3,4w </t>
    </r>
  </si>
  <si>
    <t xml:space="preserve">Drawing diagram start start load source .. </t>
  </si>
  <si>
    <r>
      <t xml:space="preserve">688 | </t>
    </r>
    <r>
      <rPr>
        <sz val="11.05"/>
        <color rgb="FF7E7E7E"/>
        <rFont val="Calibri"/>
        <family val="2"/>
        <scheme val="minor"/>
      </rPr>
      <t>P a g e</t>
    </r>
    <r>
      <rPr>
        <sz val="12"/>
        <color rgb="FF000000"/>
        <rFont val="Calibri"/>
        <family val="2"/>
        <scheme val="minor"/>
      </rPr>
      <t xml:space="preserve">RC=1/2×P1×RaC </t>
    </r>
  </si>
  <si>
    <t xml:space="preserve">Select current : 1500,00/1,73×1200)=72 </t>
  </si>
  <si>
    <r>
      <t xml:space="preserve">689 | </t>
    </r>
    <r>
      <rPr>
        <sz val="11.05"/>
        <color rgb="FF7E7E7E"/>
        <rFont val="Calibri"/>
        <family val="2"/>
        <scheme val="minor"/>
      </rPr>
      <t>P a g e</t>
    </r>
    <r>
      <rPr>
        <sz val="12"/>
        <color rgb="FF000000"/>
        <rFont val="Calibri"/>
        <family val="2"/>
        <scheme val="minor"/>
      </rPr>
      <t xml:space="preserve">Draw labell </t>
    </r>
  </si>
  <si>
    <t xml:space="preserve">Tacc=j/DW/DT, k2Wo=jdw/St. </t>
  </si>
  <si>
    <t xml:space="preserve">-explanation calculation the time form dynamic breaking electromagnetic </t>
  </si>
  <si>
    <t xml:space="preserve">torque=K1.Ia, </t>
  </si>
  <si>
    <r>
      <t xml:space="preserve">690 | </t>
    </r>
    <r>
      <rPr>
        <sz val="11.05"/>
        <color rgb="FF7E7E7E"/>
        <rFont val="Calibri"/>
        <family val="2"/>
        <scheme val="minor"/>
      </rPr>
      <t>P a g e</t>
    </r>
    <r>
      <rPr>
        <sz val="12"/>
        <color rgb="FF000000"/>
        <rFont val="Calibri"/>
        <family val="2"/>
        <scheme val="minor"/>
      </rPr>
      <t xml:space="preserve">3.5-explanation calculation moment inertia , </t>
    </r>
  </si>
  <si>
    <t xml:space="preserve">IL+If,, VT=240,,V=ea-Ra(IL+If) </t>
  </si>
  <si>
    <r>
      <t xml:space="preserve">691 | </t>
    </r>
    <r>
      <rPr>
        <sz val="11.05"/>
        <color rgb="FF7E7E7E"/>
        <rFont val="Calibri"/>
        <family val="2"/>
        <scheme val="minor"/>
      </rPr>
      <t>P a g e</t>
    </r>
    <r>
      <rPr>
        <sz val="12"/>
        <color rgb="FF000000"/>
        <rFont val="Calibri"/>
        <family val="2"/>
        <scheme val="minor"/>
      </rPr>
      <t xml:space="preserve">... </t>
    </r>
  </si>
  <si>
    <t xml:space="preserve">I1=(VA)/V1=25000VA/25000,V=10A,,I2=(VA)/V3,=25,00Va. /250 </t>
  </si>
  <si>
    <t xml:space="preserve">-labell transfo , primary :V=20000,Z1,N1,, N2, N3, v2 = 1000, load Z 2=, 50 ohm ,,Z </t>
  </si>
  <si>
    <t xml:space="preserve">3= 50 ohm </t>
  </si>
  <si>
    <r>
      <t xml:space="preserve">692 | </t>
    </r>
    <r>
      <rPr>
        <sz val="11.05"/>
        <color rgb="FF7E7E7E"/>
        <rFont val="Calibri"/>
        <family val="2"/>
        <scheme val="minor"/>
      </rPr>
      <t>P a g e</t>
    </r>
    <r>
      <rPr>
        <sz val="12"/>
        <color rgb="FF000000"/>
        <rFont val="Calibri"/>
        <family val="2"/>
        <scheme val="minor"/>
      </rPr>
      <t xml:space="preserve">-power requirements: </t>
    </r>
  </si>
  <si>
    <t xml:space="preserve">3.4 Explain, circuit , Z 1= V1 200 , circuit ,Z2=6 ohm ,p= 5 w,Z2= 8 ohm ,z 4 =, 10,Z5= </t>
  </si>
  <si>
    <t xml:space="preserve">500,, </t>
  </si>
  <si>
    <r>
      <t xml:space="preserve">693 | </t>
    </r>
    <r>
      <rPr>
        <sz val="11.05"/>
        <color rgb="FF7E7E7E"/>
        <rFont val="Calibri"/>
        <family val="2"/>
        <scheme val="minor"/>
      </rPr>
      <t>P a g e</t>
    </r>
    <r>
      <rPr>
        <sz val="12"/>
        <color rgb="FF000000"/>
        <rFont val="Calibri"/>
        <family val="2"/>
        <scheme val="minor"/>
      </rPr>
      <t xml:space="preserve">10kva , transformer, 40w iron low ,160-w copper loss at full load efficient 5kva,80% </t>
    </r>
  </si>
  <si>
    <t xml:space="preserve">(180×24)/1000=4,32kw, </t>
  </si>
  <si>
    <t xml:space="preserve">1.fulk load shaft power = 15×746=,11,190 w mechanical power development </t>
  </si>
  <si>
    <t xml:space="preserve">(pm)=,shaft power friction ,I1,R1,X1, RC ,XM, I'2-I2/a,x'2=a.a,X2,R',R'2/s(1-s), </t>
  </si>
  <si>
    <t xml:space="preserve">R'2/s=a.aR2/s </t>
  </si>
  <si>
    <r>
      <t xml:space="preserve">694 | </t>
    </r>
    <r>
      <rPr>
        <sz val="11.05"/>
        <color rgb="FF7E7E7E"/>
        <rFont val="Calibri"/>
        <family val="2"/>
        <scheme val="minor"/>
      </rPr>
      <t>P a g e</t>
    </r>
    <r>
      <rPr>
        <sz val="12"/>
        <color rgb="FF000000"/>
        <rFont val="Calibri"/>
        <family val="2"/>
        <scheme val="minor"/>
      </rPr>
      <t xml:space="preserve">Air gap power (page)=Pm÷(1-s) </t>
    </r>
  </si>
  <si>
    <t xml:space="preserve">Zin=V÷√3.I=24÷(1.732×24.06)=0,576 ohm </t>
  </si>
  <si>
    <r>
      <t xml:space="preserve">695 | </t>
    </r>
    <r>
      <rPr>
        <sz val="11.05"/>
        <color rgb="FF7E7E7E"/>
        <rFont val="Calibri"/>
        <family val="2"/>
        <scheme val="minor"/>
      </rPr>
      <t>P a g e</t>
    </r>
    <r>
      <rPr>
        <b/>
        <sz val="11.05"/>
        <color rgb="FF000000"/>
        <rFont val="Calibri"/>
        <family val="2"/>
        <scheme val="minor"/>
      </rPr>
      <t xml:space="preserve">696 | </t>
    </r>
    <r>
      <rPr>
        <sz val="11.05"/>
        <color rgb="FF7E7E7E"/>
        <rFont val="Calibri"/>
        <family val="2"/>
        <scheme val="minor"/>
      </rPr>
      <t xml:space="preserve">P a g e </t>
    </r>
  </si>
  <si>
    <t xml:space="preserve">Tmax=3÷2×188,5.[(261,3 )exp 2÷0,24+(0,24)(0,24)+(0,49+0,5)exp .2)exp </t>
  </si>
  <si>
    <t xml:space="preserve">1/2=431,68N.m </t>
  </si>
  <si>
    <t xml:space="preserve">-stator core rotor friction and wind ,Loss ,Pag ,pin Elec ,pmec ,windage loss ,P out mec,stator resi loss (3.I1.I1.R1) </t>
  </si>
  <si>
    <t xml:space="preserve">=3÷188,5×(261,3) exp 2÷(0,24+0,2)exp 2(0,49+0,5)× 0,2÷1= </t>
  </si>
  <si>
    <t xml:space="preserve">3.9-explanation: . </t>
  </si>
  <si>
    <t xml:space="preserve">2.calculate RMS stator phase current base ,Is base , Is ( base ) = ( MVA base </t>
  </si>
  <si>
    <t xml:space="preserve">×1009)(√3×Kv base )=(150)(1000)/√3(13,8=6276A, </t>
  </si>
  <si>
    <t xml:space="preserve">-4) calculat statore base impedance Z, ,base ,ZS ( base)=KV..base / MVA base </t>
  </si>
  <si>
    <t xml:space="preserve">=13.8)exp 2/150=1,270 ohm </t>
  </si>
  <si>
    <t xml:space="preserve">10).calculate direct axes armortiaeur base current current is ks ( base ) lad / laks is </t>
  </si>
  <si>
    <t xml:space="preserve">base , </t>
  </si>
  <si>
    <r>
      <t xml:space="preserve">697 | </t>
    </r>
    <r>
      <rPr>
        <sz val="11.05"/>
        <color rgb="FF7E7E7E"/>
        <rFont val="Calibri"/>
        <family val="2"/>
        <scheme val="minor"/>
      </rPr>
      <t>P a g e</t>
    </r>
    <r>
      <rPr>
        <sz val="12"/>
        <color rgb="FF000000"/>
        <rFont val="Calibri"/>
        <family val="2"/>
        <scheme val="minor"/>
      </rPr>
      <t xml:space="preserve">11)calculate direct axis armortiaseur base inductance. </t>
    </r>
  </si>
  <si>
    <t xml:space="preserve">16.calxulate base mutual inductance between armortiaseur and field Lfd base ,lfk </t>
  </si>
  <si>
    <t xml:space="preserve">base = ( ifs( base ) / ikd ( base ) Lfd ( base)= </t>
  </si>
  <si>
    <t xml:space="preserve">Inductance between stator winding a and rotor ,L AFA = 0,0054H ,Q axis mutual </t>
  </si>
  <si>
    <t xml:space="preserve">inductance between rotor stator winding a and q axis armortiaseur,Lakq= 0,0963 </t>
  </si>
  <si>
    <t xml:space="preserve">H ,the per unit system and denote rotor </t>
  </si>
  <si>
    <t xml:space="preserve">1. Determine the speed at breakdown torque synchronous in speed is calculated </t>
  </si>
  <si>
    <t xml:space="preserve">from the equation n,sync= 129 f/p , r/Min where ,f frequently,in Hz and ,P= number </t>
  </si>
  <si>
    <t xml:space="preserve">of poles this) synchronisation=120(60)(1800)×4 ,at the point where the torque in </t>
  </si>
  <si>
    <t xml:space="preserve">percent breakdown torque is 109,the speed in percent of synchronisation torque is </t>
  </si>
  <si>
    <t xml:space="preserve">100,the speed %, of synchronisation speed is thus the rotor ,speed is not= 0,80 </t>
  </si>
  <si>
    <t xml:space="preserve">synch=0,80)×(1800)=14400trm </t>
  </si>
  <si>
    <r>
      <t xml:space="preserve">698 | </t>
    </r>
    <r>
      <rPr>
        <sz val="11.05"/>
        <color rgb="FF7E7E7E"/>
        <rFont val="Calibri"/>
        <family val="2"/>
        <scheme val="minor"/>
      </rPr>
      <t>P a g e</t>
    </r>
    <r>
      <rPr>
        <sz val="12"/>
        <color rgb="FF000000"/>
        <rFont val="Calibri"/>
        <family val="2"/>
        <scheme val="minor"/>
      </rPr>
      <t xml:space="preserve">-ho = ( torque in o in ) ( n rot ,r/Min)÷1,008,403,2 </t>
    </r>
  </si>
  <si>
    <t xml:space="preserve">ZR=(3,5×10 exo -3 WB)(576 conductor)(3600r/Min)(2poles)/√2)+60hz, </t>
  </si>
  <si>
    <t xml:space="preserve">(2pharh)=85,5 </t>
  </si>
  <si>
    <t xml:space="preserve">IL=VL/Z=120V ÷ 13,9=8,63A </t>
  </si>
  <si>
    <r>
      <t xml:space="preserve">699 | </t>
    </r>
    <r>
      <rPr>
        <sz val="11.05"/>
        <color rgb="FF7E7E7E"/>
        <rFont val="Calibri"/>
        <family val="2"/>
        <scheme val="minor"/>
      </rPr>
      <t>P a g e</t>
    </r>
    <r>
      <rPr>
        <sz val="12"/>
        <color rgb="FF000000"/>
        <rFont val="Calibri"/>
        <family val="2"/>
        <scheme val="minor"/>
      </rPr>
      <t xml:space="preserve">3.9.Explanation, </t>
    </r>
  </si>
  <si>
    <t xml:space="preserve">-Calculate potier reactance,XP </t>
  </si>
  <si>
    <t xml:space="preserve">So=E+√3×Ia×xp , from zero power factor,.Eo= voltage at not load E,I,S. Terminal , </t>
  </si>
  <si>
    <t xml:space="preserve">voltage in RD= RE+DE,, DE=√3×Ia×xp </t>
  </si>
  <si>
    <t xml:space="preserve">13,8KV ,eye ,connected generator having a synchronous impedance of 38ohm </t>
  </si>
  <si>
    <t xml:space="preserve">phase it is connected to an infinite bus and delivery ,3900A ,at unity power factor , </t>
  </si>
  <si>
    <t xml:space="preserve">-1 drawing phasor diagram, subscription indicate initial conditions , voltage vs ,the </t>
  </si>
  <si>
    <t xml:space="preserve">line -to-neutral Angle and between the phase voltage and phase current. </t>
  </si>
  <si>
    <t xml:space="preserve">-per unit Quadrature axis reactance calculate the synchronous and substrasient per </t>
  </si>
  <si>
    <t xml:space="preserve">unit reactance for the quadrature axis of the machine in the first , additional </t>
  </si>
  <si>
    <t xml:space="preserve">data ,for the machine are ,q-axia armortiaseur ,self inductance L,K,Kq=0,0107H, and </t>
  </si>
  <si>
    <t xml:space="preserve">the ,q-axia Lak = 6,3×10 exp -3 , </t>
  </si>
  <si>
    <r>
      <t xml:space="preserve">700 | </t>
    </r>
    <r>
      <rPr>
        <sz val="11.05"/>
        <color rgb="FF7E7E7E"/>
        <rFont val="Calibri"/>
        <family val="2"/>
        <scheme val="minor"/>
      </rPr>
      <t>P a g e</t>
    </r>
    <r>
      <rPr>
        <sz val="12"/>
        <color rgb="FF000000"/>
        <rFont val="Calibri"/>
        <family val="2"/>
        <scheme val="minor"/>
      </rPr>
      <t xml:space="preserve">-calculate ,Law </t>
    </r>
  </si>
  <si>
    <t>Calcul per unit value of q-q ,axis armortiaseur leakage inductance ,IkQ ,1kq=1k.kq_x0002_</t>
  </si>
  <si>
    <t xml:space="preserve">ILq=180-1.72=0,08Pu </t>
  </si>
  <si>
    <t xml:space="preserve">0,0072÷11,56=6,23×10 exp-4, and Ikd= rkd÷Zkd base ,= 0,028÷1,77=0,0158pu </t>
  </si>
  <si>
    <t xml:space="preserve">-Calcul per unit transient and subtransion short circuit time constant for the direct </t>
  </si>
  <si>
    <t xml:space="preserve">axis the direct axis armortiseur leakage,time constant , </t>
  </si>
  <si>
    <t xml:space="preserve">- 3.calcul per unit armortiaseur leakage time constant ,Tkd, </t>
  </si>
  <si>
    <t xml:space="preserve">Tkd=Kkd÷Ikd=0,19÷0,158=12.pu </t>
  </si>
  <si>
    <t xml:space="preserve">( MVA)×1000)÷√3kv=(100)(1000)÷√3)(13,8)=4184 ,base voltage a ,13,8 kV ,per unit </t>
  </si>
  <si>
    <t xml:space="preserve">RMS , terminal voltage ,is Ei=1.0 Pu </t>
  </si>
  <si>
    <r>
      <t xml:space="preserve">701 | </t>
    </r>
    <r>
      <rPr>
        <sz val="11.05"/>
        <color rgb="FF7E7E7E"/>
        <rFont val="Calibri"/>
        <family val="2"/>
        <scheme val="minor"/>
      </rPr>
      <t>P a g e</t>
    </r>
    <r>
      <rPr>
        <sz val="12"/>
        <color rgb="FF000000"/>
        <rFont val="Calibri"/>
        <family val="2"/>
        <scheme val="minor"/>
      </rPr>
      <t xml:space="preserve">Teta = U.O/$0°.P.u will be chosen ,phasor </t>
    </r>
  </si>
  <si>
    <t xml:space="preserve">generator , supa ability curves , supplied the manufacture is used to determine the </t>
  </si>
  <si>
    <t xml:space="preserve">ability of generator to delivery real ( Me) and reactive ,(MVar ) power to a network </t>
  </si>
  <si>
    <t xml:space="preserve">determine the capability curve in per unit value of a generator </t>
  </si>
  <si>
    <t xml:space="preserve">-characteristic : 989 KVA ,of = 0,85 synchronous reactance ,XD = 1,77 Pu , maximum </t>
  </si>
  <si>
    <t xml:space="preserve">value of generator internal voltage ,Emax =1,75 p.u terminal voltage ,V= 1.9 Pu ,§= </t>
  </si>
  <si>
    <t xml:space="preserve">load angle and the system reactance external to generator ,is XE=0,4 .p.u </t>
  </si>
  <si>
    <t xml:space="preserve">Explanation:-Generation rating for installation:-generation rating in MVA = turbine </t>
  </si>
  <si>
    <t xml:space="preserve">rating in MW /power factor,generator for 600-MW=rating 600Mw /0,99=677MVA.- </t>
  </si>
  <si>
    <t xml:space="preserve">o </t>
  </si>
  <si>
    <t xml:space="preserve">-calculate synchronisation coefficient at rated load for the following generator : </t>
  </si>
  <si>
    <t xml:space="preserve">75.000kw , terminal voltage ,V=I×o×p×u, armature current, </t>
  </si>
  <si>
    <r>
      <t xml:space="preserve">702 | </t>
    </r>
    <r>
      <rPr>
        <sz val="11.05"/>
        <color rgb="FF7E7E7E"/>
        <rFont val="Calibri"/>
        <family val="2"/>
        <scheme val="minor"/>
      </rPr>
      <t>P a g e</t>
    </r>
    <r>
      <rPr>
        <sz val="12"/>
        <color rgb="FF000000"/>
        <rFont val="Calibri"/>
        <family val="2"/>
        <scheme val="minor"/>
      </rPr>
      <t xml:space="preserve">IA=I×p×u, </t>
    </r>
  </si>
  <si>
    <t xml:space="preserve">current ,IA=28.000A ,core and short circuit losses a friction and </t>
  </si>
  <si>
    <t xml:space="preserve">windage ,loss ,500Kw ,from drive rotor input ,armature , resistance ,Ra=0,0011ohm </t>
  </si>
  <si>
    <t xml:space="preserve">phase excitation voltage a rates ,470C, excitation current for air gap line 3200A,and </t>
  </si>
  <si>
    <t xml:space="preserve">output voltage ,25 kV ,compute core loss from and the potier voltage So=1.175 </t>
  </si>
  <si>
    <t xml:space="preserve">×p.u, loss 21000kw </t>
  </si>
  <si>
    <t xml:space="preserve">-calculate stray current loss ,stray current ,loss =short - circuit ,loss , armature,loss </t>
  </si>
  <si>
    <t xml:space="preserve">=4700-862=3838Kw </t>
  </si>
  <si>
    <t xml:space="preserve">- calcul power for excitation power for excitation=field voltage ×IfL </t>
  </si>
  <si>
    <t xml:space="preserve">-determine the size of a transformer and resistor required to adequately provide a </t>
  </si>
  <si>
    <t xml:space="preserve">high resistance ground system for a Wye, delta start connected generated rated </t>
  </si>
  <si>
    <r>
      <t xml:space="preserve">703 | </t>
    </r>
    <r>
      <rPr>
        <sz val="11.05"/>
        <color rgb="FF7E7E7E"/>
        <rFont val="Calibri"/>
        <family val="2"/>
        <scheme val="minor"/>
      </rPr>
      <t>P a g e</t>
    </r>
    <r>
      <rPr>
        <sz val="12"/>
        <color rgb="FF000000"/>
        <rFont val="Calibri"/>
        <family val="2"/>
        <scheme val="minor"/>
      </rPr>
      <t xml:space="preserve">XcT= 1÷2πfcT=1÷(6,28)(60)+1,424×10 exp -6)=1864 ohm </t>
    </r>
  </si>
  <si>
    <t xml:space="preserve">-select ,R= XcT to limit transient over voltage during a line _to_ ground fault assume </t>
  </si>
  <si>
    <t xml:space="preserve">a 19,92÷0,480Kv </t>
  </si>
  <si>
    <t xml:space="preserve">Transformer the resistance reflected to the primary ,is .R'=N.N×R, R' is the </t>
  </si>
  <si>
    <t xml:space="preserve">requirements resistor ,solve ,R=R'B.N ,,, B= 19,92π0,480=41,5 </t>
  </si>
  <si>
    <t xml:space="preserve">-calculate transformer secondary voltage ,Vs during a line - to - ground fault ,vs = Vs </t>
  </si>
  <si>
    <t xml:space="preserve">= 1500÷41,5=361V. </t>
  </si>
  <si>
    <t xml:space="preserve">- explain:selected short time rated transformer from ANSI standards ,a50 -kva </t>
  </si>
  <si>
    <t xml:space="preserve">transformer may be used 9 Min , rating is adequate, </t>
  </si>
  <si>
    <t xml:space="preserve">An industrial plant has a 500-hp induction motor load a 4000V, with an average </t>
  </si>
  <si>
    <t xml:space="preserve">power factor of 0,8 logging ,and a erage motor efficient of 90% ,A new synchronous </t>
  </si>
  <si>
    <t xml:space="preserve">motor rates at 3000hp is installed to replace on equivenlent load of induction motor </t>
  </si>
  <si>
    <t xml:space="preserve">the synchronous motor efficient determine the synchronous motor current and </t>
  </si>
  <si>
    <t xml:space="preserve">power factor for a system current if 80%od the original system and unity power </t>
  </si>
  <si>
    <t xml:space="preserve">factor </t>
  </si>
  <si>
    <r>
      <t xml:space="preserve">704 | </t>
    </r>
    <r>
      <rPr>
        <sz val="11.05"/>
        <color rgb="FF7E7E7E"/>
        <rFont val="Calibri"/>
        <family val="2"/>
        <scheme val="minor"/>
      </rPr>
      <t>P a g e</t>
    </r>
    <r>
      <rPr>
        <sz val="12"/>
        <color rgb="FF000000"/>
        <rFont val="Calibri"/>
        <family val="2"/>
        <scheme val="minor"/>
      </rPr>
      <t xml:space="preserve">- cal synchronous - motor power factor ,- PFA = 3588/40/1=0,895 </t>
    </r>
  </si>
  <si>
    <t xml:space="preserve">Related calcul verification synchronous rotor </t>
  </si>
  <si>
    <t xml:space="preserve">horse ,3000hob,,,ho's=3×V×I×n×pf/0,746= </t>
  </si>
  <si>
    <t xml:space="preserve">= Alpha, I1+0,15In for ( a) motor torque </t>
  </si>
  <si>
    <r>
      <t xml:space="preserve">705 | </t>
    </r>
    <r>
      <rPr>
        <sz val="11.05"/>
        <color rgb="FF7E7E7E"/>
        <rFont val="Calibri"/>
        <family val="2"/>
        <scheme val="minor"/>
      </rPr>
      <t>P a g e</t>
    </r>
    <r>
      <rPr>
        <sz val="12"/>
        <color rgb="FF000000"/>
        <rFont val="Calibri"/>
        <family val="2"/>
        <scheme val="minor"/>
      </rPr>
      <t xml:space="preserve">-Rx1=Rmax </t>
    </r>
  </si>
  <si>
    <t xml:space="preserve">-for annual fixed </t>
  </si>
  <si>
    <r>
      <t xml:space="preserve">706 | </t>
    </r>
    <r>
      <rPr>
        <sz val="11.05"/>
        <color rgb="FF7E7E7E"/>
        <rFont val="Calibri"/>
        <family val="2"/>
        <scheme val="minor"/>
      </rPr>
      <t>P a g e</t>
    </r>
    <r>
      <rPr>
        <sz val="12"/>
        <color rgb="FF000000"/>
        <rFont val="Calibri"/>
        <family val="2"/>
        <scheme val="minor"/>
      </rPr>
      <t xml:space="preserve">-effect of mutual flux line. </t>
    </r>
  </si>
  <si>
    <t xml:space="preserve">- calculating sending voltage for ( 200 m transmission line receiving to - line </t>
  </si>
  <si>
    <t xml:space="preserve">voltage ,is 239 kV ,and the is 200 at power factor ,0,8 logging promote ,R=0,2 ohm , </t>
  </si>
  <si>
    <t xml:space="preserve">L = 2 MH , C = 0,01 if , f = 60 Hz </t>
  </si>
  <si>
    <t xml:space="preserve">.TL = hw × CL × 1/km .1=jb×77(0,01)(19 exp -6)/km×320km= j.1206 micros </t>
  </si>
  <si>
    <t xml:space="preserve">sub( micro second) </t>
  </si>
  <si>
    <t xml:space="preserve">-Capacitance of two -wire line </t>
  </si>
  <si>
    <t xml:space="preserve">-find capacitance to neutral for conductor transmission line ,if = </t>
  </si>
  <si>
    <t xml:space="preserve">D=8ft×(2,4m),a=0,25 in ( 0,0⁰625) </t>
  </si>
  <si>
    <r>
      <t xml:space="preserve">707 | </t>
    </r>
    <r>
      <rPr>
        <sz val="11.05"/>
        <color rgb="FF7E7E7E"/>
        <rFont val="Calibri"/>
        <family val="2"/>
        <scheme val="minor"/>
      </rPr>
      <t>P a g e</t>
    </r>
    <r>
      <rPr>
        <sz val="12"/>
        <color rgb="FF000000"/>
        <rFont val="Calibri"/>
        <family val="2"/>
        <scheme val="minor"/>
      </rPr>
      <t xml:space="preserve">-ZC=1÷w×c , substitute for ,X=0,0388 ,log (D÷a) obtain </t>
    </r>
  </si>
  <si>
    <t xml:space="preserve">ZA=Za×bZ×Ca÷Zav-Zbc+Zc </t>
  </si>
  <si>
    <r>
      <t xml:space="preserve">708 | </t>
    </r>
    <r>
      <rPr>
        <sz val="11.05"/>
        <color rgb="FF7E7E7E"/>
        <rFont val="Calibri"/>
        <family val="2"/>
        <scheme val="minor"/>
      </rPr>
      <t>P a g e</t>
    </r>
    <r>
      <rPr>
        <sz val="12"/>
        <color rgb="FF000000"/>
        <rFont val="Calibri"/>
        <family val="2"/>
        <scheme val="minor"/>
      </rPr>
      <t xml:space="preserve">Motor 2: 20.000kva,X"=0,25. , 2,2 kV </t>
    </r>
  </si>
  <si>
    <t xml:space="preserve">|1/_60°. 0. J | </t>
  </si>
  <si>
    <t xml:space="preserve">2generator. // :13,2kv , and ,13,2166, sending bus ,6,6kv ,,Tertia ,transfo motor , </t>
  </si>
  <si>
    <t xml:space="preserve">7,5kv , and transfo 66 kV /12 kV , output ,6motor M1,M2,M3,M4,M5,M6, 0f 12 kV </t>
  </si>
  <si>
    <t xml:space="preserve">parallel ,, </t>
  </si>
  <si>
    <t xml:space="preserve">Labell , circuit generator with tree impedance Serie ,j0,101,,j0,03, j0,10 line and </t>
  </si>
  <si>
    <t xml:space="preserve">transfo two motor Ma,MB ,impedance ,j 0,222,,,h0,333 </t>
  </si>
  <si>
    <r>
      <t xml:space="preserve">709 | </t>
    </r>
    <r>
      <rPr>
        <sz val="11.05"/>
        <color rgb="FF7E7E7E"/>
        <rFont val="Calibri"/>
        <family val="2"/>
        <scheme val="minor"/>
      </rPr>
      <t>P a g e</t>
    </r>
    <r>
      <rPr>
        <sz val="12"/>
        <color rgb="FF000000"/>
        <rFont val="Calibri"/>
        <family val="2"/>
        <scheme val="minor"/>
      </rPr>
      <t xml:space="preserve">_________________ </t>
    </r>
  </si>
  <si>
    <t xml:space="preserve">-explanation: </t>
  </si>
  <si>
    <r>
      <t xml:space="preserve">710 | </t>
    </r>
    <r>
      <rPr>
        <sz val="11.05"/>
        <color rgb="FF7E7E7E"/>
        <rFont val="Calibri"/>
        <family val="2"/>
        <scheme val="minor"/>
      </rPr>
      <t>P a g e</t>
    </r>
    <r>
      <rPr>
        <sz val="12"/>
        <color rgb="FF000000"/>
        <rFont val="Calibri"/>
        <family val="2"/>
        <scheme val="minor"/>
      </rPr>
      <t xml:space="preserve">-fn(x1,X2.............xn)=Yn. </t>
    </r>
  </si>
  <si>
    <t xml:space="preserve">-transformers regulation determined from short circuit test , </t>
  </si>
  <si>
    <t xml:space="preserve">-% regulation = [ V input - V output ) V input ) [ 100%](2300- </t>
  </si>
  <si>
    <t xml:space="preserve">2236)÷23000](100%=2,78% </t>
  </si>
  <si>
    <t xml:space="preserve">- transfo output voltage for serving ,0,80 of load rated ,VIR = VSS cos (Teta - load ) </t>
  </si>
  <si>
    <t xml:space="preserve">66,cos (51,1°-36,9°)=66cos,|14,2°=64,0 where Vs = short circuit , impedance phase </t>
  </si>
  <si>
    <t xml:space="preserve">angle ,Ix ,, </t>
  </si>
  <si>
    <r>
      <t xml:space="preserve">711 | </t>
    </r>
    <r>
      <rPr>
        <sz val="11.05"/>
        <color rgb="FF7E7E7E"/>
        <rFont val="Calibri"/>
        <family val="2"/>
        <scheme val="minor"/>
      </rPr>
      <t>P a g e</t>
    </r>
    <r>
      <rPr>
        <sz val="12"/>
        <color rgb="FF000000"/>
        <rFont val="Calibri"/>
        <family val="2"/>
        <scheme val="minor"/>
      </rPr>
      <t xml:space="preserve">L= ( 2×10 exo 7) Ln ( D/r ) r ' = a , </t>
    </r>
  </si>
  <si>
    <t xml:space="preserve">Calculate LT=(4×10 .exob-7 ) ln(D/r)=(4×10 .exp -6 ) ln </t>
  </si>
  <si>
    <t xml:space="preserve">(2,44/10.001978)=28,5×10,exp </t>
  </si>
  <si>
    <t xml:space="preserve">Lamb=(u/2π)(I/3)[1/4+ln(S11.la)+ln(S12.Ia)+ln(D13.Ia)-ln(D12.Ia)-ln(D13.Ia </t>
  </si>
  <si>
    <t xml:space="preserve">Xa=(2×10 exp -7)(3([1/4Ia+Ialn.D12/a+lbD13.Ia+IB.lbD21/a+IC.ln D </t>
  </si>
  <si>
    <t xml:space="preserve">31.Ia)+(1/4.Ia+IA .ln D21./a+IA ln.d23/a].IV.lnD32.a+IC ln </t>
  </si>
  <si>
    <t xml:space="preserve">DD12/a)+(1/4Ia+IalnD23/a+IA.lnD3+Ia-Ib.lnD13/a+IclnD23/a).IA,Ib,Ic </t>
  </si>
  <si>
    <r>
      <t xml:space="preserve">712 | </t>
    </r>
    <r>
      <rPr>
        <sz val="11.05"/>
        <color rgb="FF7E7E7E"/>
        <rFont val="Calibri"/>
        <family val="2"/>
        <scheme val="minor"/>
      </rPr>
      <t>P a g e</t>
    </r>
    <r>
      <rPr>
        <sz val="12"/>
        <color rgb="FF000000"/>
        <rFont val="Calibri"/>
        <family val="2"/>
        <scheme val="minor"/>
      </rPr>
      <t xml:space="preserve">-L.dlux=(2×10 .exp -7[ln(D12,D13,D23),expb1/3÷r'],H/n </t>
    </r>
  </si>
  <si>
    <t xml:space="preserve">Mutual impedance: </t>
  </si>
  <si>
    <t xml:space="preserve">- reactance ohm scaling ruler ,1100, correction for multi conductor cable , single </t>
  </si>
  <si>
    <t xml:space="preserve">conductor in conductor in core , multiple conduct,. </t>
  </si>
  <si>
    <r>
      <t xml:space="preserve">713 | </t>
    </r>
    <r>
      <rPr>
        <sz val="11.05"/>
        <color rgb="FF7E7E7E"/>
        <rFont val="Calibri"/>
        <family val="2"/>
        <scheme val="minor"/>
      </rPr>
      <t>P a g e</t>
    </r>
    <r>
      <rPr>
        <sz val="12"/>
        <color rgb="FF000000"/>
        <rFont val="Calibri"/>
        <family val="2"/>
        <scheme val="minor"/>
      </rPr>
      <t xml:space="preserve">----------------------------------------------------------- </t>
    </r>
  </si>
  <si>
    <t xml:space="preserve">3.16 Explain : balanced charging 230Kv, 3Pg , transmission reactance ,0,2 </t>
  </si>
  <si>
    <t xml:space="preserve">m.pohn ,mi phase(0,32 ohm ,the line ,is 80 mi (28,7km)Lo </t>
  </si>
  <si>
    <t xml:space="preserve">For voltage - in neutral , 239 × √3= 133kv , charge IC, ( 10 ,exp 3)(0,0925×10 exo </t>
  </si>
  <si>
    <t xml:space="preserve">6)=53,2A </t>
  </si>
  <si>
    <t xml:space="preserve">3.16. Explain:Data required: composition of EHv , transmission line -fault --------------- </t>
  </si>
  <si>
    <r>
      <t xml:space="preserve">714 | </t>
    </r>
    <r>
      <rPr>
        <sz val="11.05"/>
        <color rgb="FF7E7E7E"/>
        <rFont val="Calibri"/>
        <family val="2"/>
        <scheme val="minor"/>
      </rPr>
      <t>P a g e</t>
    </r>
    <r>
      <rPr>
        <sz val="12"/>
        <color rgb="FF000000"/>
        <rFont val="Calibri"/>
        <family val="2"/>
        <scheme val="minor"/>
      </rPr>
      <t xml:space="preserve">------------------------------------------|types | 765 | WHV comp | 115KVOf </t>
    </r>
  </si>
  <si>
    <t xml:space="preserve">-Boiler feed and consent pump power conscience gross and fuel heat rate ,feed </t>
  </si>
  <si>
    <t xml:space="preserve">water heat balance . </t>
  </si>
  <si>
    <t xml:space="preserve">Gas turbine based cogeneration plant ,gas turbine. </t>
  </si>
  <si>
    <t xml:space="preserve">-compressor , combust , heater recovery steam , dearect , condensation </t>
  </si>
  <si>
    <t xml:space="preserve">return ,feed water </t>
  </si>
  <si>
    <r>
      <t xml:space="preserve">715 | </t>
    </r>
    <r>
      <rPr>
        <sz val="11.05"/>
        <color rgb="FF7E7E7E"/>
        <rFont val="Calibri"/>
        <family val="2"/>
        <scheme val="minor"/>
      </rPr>
      <t>P a g e</t>
    </r>
    <r>
      <rPr>
        <sz val="12"/>
        <color rgb="FF000000"/>
        <rFont val="Calibri"/>
        <family val="2"/>
        <scheme val="minor"/>
      </rPr>
      <t xml:space="preserve">- calculation total power output in each section section power output </t>
    </r>
  </si>
  <si>
    <t xml:space="preserve">W1=steam flow through section in kg /h (Lb/h,∆H , enthalpy drop across section in </t>
  </si>
  <si>
    <t xml:space="preserve">kj /kg (Vtu/LB </t>
  </si>
  <si>
    <t xml:space="preserve">389,687 kg/h , 1041kj,,, OTTD,Fw6, 5,5 DCS ,,822,9 KJ ,,, 0TTD fws ,5,5, process </t>
  </si>
  <si>
    <t xml:space="preserve">steam ,, 0,62 MPA 6748,, 2,8 TTD FW ,,4772kg , 355,6 KJ ,2,8TT ,FW ,, 2,8 TT fw, </t>
  </si>
  <si>
    <t xml:space="preserve">condenser </t>
  </si>
  <si>
    <t xml:space="preserve">-STCP heat balance for 94-Mw generator ,SjAE= process plant steam jet ,air </t>
  </si>
  <si>
    <t xml:space="preserve">ejector ,P= MPa , measure ,pressure ,H =KJ/kg </t>
  </si>
  <si>
    <t xml:space="preserve">-regulated environment </t>
  </si>
  <si>
    <t xml:space="preserve">primary, transmission yes , distribution Tess , exchange yes commodity cash future </t>
  </si>
  <si>
    <t xml:space="preserve">planing yes market brokers contract search , </t>
  </si>
  <si>
    <t xml:space="preserve">-Revenue (R)for compagny use expanse capital expense operating expenses is easy, </t>
  </si>
  <si>
    <t xml:space="preserve">R=P.Q </t>
  </si>
  <si>
    <t xml:space="preserve">-supplies , capital cost operation maintenance, indivi </t>
  </si>
  <si>
    <r>
      <t xml:space="preserve">716 | </t>
    </r>
    <r>
      <rPr>
        <sz val="11.05"/>
        <color rgb="FF7E7E7E"/>
        <rFont val="Calibri"/>
        <family val="2"/>
        <scheme val="minor"/>
      </rPr>
      <t>P a g e</t>
    </r>
    <r>
      <rPr>
        <b/>
        <sz val="11.05"/>
        <color rgb="FF000000"/>
        <rFont val="Calibri"/>
        <family val="2"/>
        <scheme val="minor"/>
      </rPr>
      <t xml:space="preserve">717 | </t>
    </r>
    <r>
      <rPr>
        <sz val="11.05"/>
        <color rgb="FF7E7E7E"/>
        <rFont val="Calibri"/>
        <family val="2"/>
        <scheme val="minor"/>
      </rPr>
      <t xml:space="preserve">P a g e </t>
    </r>
  </si>
  <si>
    <r>
      <t xml:space="preserve">For inquiries refer to case </t>
    </r>
    <r>
      <rPr>
        <b/>
        <sz val="12"/>
        <color rgb="FF000000"/>
        <rFont val="Calibri"/>
        <family val="2"/>
        <scheme val="minor"/>
      </rPr>
      <t xml:space="preserve">Incident # 2164585 </t>
    </r>
    <r>
      <rPr>
        <sz val="12"/>
        <color rgb="FF000000"/>
        <rFont val="Calibri"/>
        <family val="2"/>
        <scheme val="minor"/>
      </rPr>
      <t xml:space="preserve">as your reference number </t>
    </r>
  </si>
  <si>
    <t xml:space="preserve">Our service is also available Telephonically on +27(0)12 406 9222 and operates </t>
  </si>
  <si>
    <t xml:space="preserve">Monday to Friday, excluding public holidays from 08:00am to 16:00pm </t>
  </si>
  <si>
    <r>
      <t>logged On: 2024/06/23 2:12:06 PM (UTC</t>
    </r>
    <r>
      <rPr>
        <b/>
        <sz val="11.05"/>
        <color rgb="FF000000"/>
        <rFont val="Calibri"/>
        <family val="2"/>
        <scheme val="minor"/>
      </rPr>
      <t xml:space="preserve">718 | </t>
    </r>
    <r>
      <rPr>
        <sz val="11.05"/>
        <color rgb="FF7E7E7E"/>
        <rFont val="Calibri"/>
        <family val="2"/>
        <scheme val="minor"/>
      </rPr>
      <t xml:space="preserve">P a g e </t>
    </r>
  </si>
  <si>
    <t xml:space="preserve">Status:Logged </t>
  </si>
  <si>
    <r>
      <t xml:space="preserve">719 | </t>
    </r>
    <r>
      <rPr>
        <sz val="11.05"/>
        <color rgb="FF7E7E7E"/>
        <rFont val="Calibri"/>
        <family val="2"/>
        <scheme val="minor"/>
      </rPr>
      <t>P a g e</t>
    </r>
    <r>
      <rPr>
        <sz val="12"/>
        <color rgb="FF000000"/>
        <rFont val="Calibri"/>
        <family val="2"/>
        <scheme val="minor"/>
      </rPr>
      <t xml:space="preserve">Annuity = P=a(1/1)[(1+I)exp n -1]/([1+I),exp ,n </t>
    </r>
  </si>
  <si>
    <t xml:space="preserve">,sum of years digital depreciation ,cash flow, </t>
  </si>
  <si>
    <r>
      <t xml:space="preserve">720 | </t>
    </r>
    <r>
      <rPr>
        <sz val="11.05"/>
        <color rgb="FF7E7E7E"/>
        <rFont val="Calibri"/>
        <family val="2"/>
        <scheme val="minor"/>
      </rPr>
      <t>P a g e</t>
    </r>
    <r>
      <rPr>
        <sz val="12"/>
        <color rgb="FF000000"/>
        <rFont val="Calibri"/>
        <family val="2"/>
        <scheme val="minor"/>
      </rPr>
      <t xml:space="preserve">100%loaskj/kW, 12,00| 12,500|13,00 </t>
    </r>
  </si>
  <si>
    <t xml:space="preserve">Loading schedule for unit A,B, and </t>
  </si>
  <si>
    <r>
      <t xml:space="preserve">721 | </t>
    </r>
    <r>
      <rPr>
        <sz val="11.05"/>
        <color rgb="FF7E7E7E"/>
        <rFont val="Calibri"/>
        <family val="2"/>
        <scheme val="minor"/>
      </rPr>
      <t>P a g e</t>
    </r>
    <r>
      <rPr>
        <sz val="12"/>
        <color rgb="FF000000"/>
        <rFont val="Calibri"/>
        <family val="2"/>
        <scheme val="minor"/>
      </rPr>
      <t xml:space="preserve">-LFA=LfD.RwM.RMA=(0,875)(0,85)(0,8)=0,595 </t>
    </r>
  </si>
  <si>
    <t xml:space="preserve">LFA=LFD.RwM.RMA=(21,000/22,800)(0,85)(0,8)=0,62 </t>
  </si>
  <si>
    <r>
      <t xml:space="preserve">722 | </t>
    </r>
    <r>
      <rPr>
        <sz val="11.05"/>
        <color rgb="FF7E7E7E"/>
        <rFont val="Calibri"/>
        <family val="2"/>
        <scheme val="minor"/>
      </rPr>
      <t>P a g e</t>
    </r>
    <r>
      <rPr>
        <sz val="12"/>
        <color rgb="FF000000"/>
        <rFont val="Calibri"/>
        <family val="2"/>
        <scheme val="minor"/>
      </rPr>
      <t xml:space="preserve">Total payable </t>
    </r>
  </si>
  <si>
    <t xml:space="preserve">-cash flow stream&gt; +$1500 month and -$75,83 each month 2 to 24 </t>
  </si>
  <si>
    <r>
      <t xml:space="preserve">723 | </t>
    </r>
    <r>
      <rPr>
        <sz val="11.05"/>
        <color rgb="FF7E7E7E"/>
        <rFont val="Calibri"/>
        <family val="2"/>
        <scheme val="minor"/>
      </rPr>
      <t>P a g e</t>
    </r>
    <r>
      <rPr>
        <sz val="12"/>
        <color rgb="FF000000"/>
        <rFont val="Calibri"/>
        <family val="2"/>
        <scheme val="minor"/>
      </rPr>
      <t xml:space="preserve">... </t>
    </r>
  </si>
  <si>
    <t xml:space="preserve">1.open circuit voltage,start of open discharge. </t>
  </si>
  <si>
    <r>
      <t xml:space="preserve">724 | </t>
    </r>
    <r>
      <rPr>
        <sz val="11.05"/>
        <color rgb="FF7E7E7E"/>
        <rFont val="Calibri"/>
        <family val="2"/>
        <scheme val="minor"/>
      </rPr>
      <t>P a g e</t>
    </r>
    <r>
      <rPr>
        <sz val="12"/>
        <color rgb="FF000000"/>
        <rFont val="Calibri"/>
        <family val="2"/>
        <scheme val="minor"/>
      </rPr>
      <t xml:space="preserve">Cell size ( positive plate ) , </t>
    </r>
  </si>
  <si>
    <t xml:space="preserve">LF= light loss foot , </t>
  </si>
  <si>
    <r>
      <t xml:space="preserve">725 | </t>
    </r>
    <r>
      <rPr>
        <sz val="11.05"/>
        <color rgb="FF7E7E7E"/>
        <rFont val="Calibri"/>
        <family val="2"/>
        <scheme val="minor"/>
      </rPr>
      <t>P a g e</t>
    </r>
    <r>
      <rPr>
        <sz val="12"/>
        <color rgb="FF000000"/>
        <rFont val="Calibri"/>
        <family val="2"/>
        <scheme val="minor"/>
      </rPr>
      <t xml:space="preserve">3.20Explain : assumed power output =94,100kw,operating ,,KVA= assumed power </t>
    </r>
  </si>
  <si>
    <t xml:space="preserve">BFP=(19,5kj/kg)(389,687kg/h) </t>
  </si>
  <si>
    <r>
      <t xml:space="preserve">726 | </t>
    </r>
    <r>
      <rPr>
        <sz val="11.05"/>
        <color rgb="FF7E7E7E"/>
        <rFont val="Calibri"/>
        <family val="2"/>
        <scheme val="minor"/>
      </rPr>
      <t>P a g e</t>
    </r>
    <r>
      <rPr>
        <sz val="12"/>
        <color rgb="FF000000"/>
        <rFont val="Calibri"/>
        <family val="2"/>
        <scheme val="minor"/>
      </rPr>
      <t xml:space="preserve">3.21 Explain:Lighting system for an indoor industrial area: </t>
    </r>
  </si>
  <si>
    <t xml:space="preserve">Reflec </t>
  </si>
  <si>
    <r>
      <t xml:space="preserve">727 | </t>
    </r>
    <r>
      <rPr>
        <sz val="11.05"/>
        <color rgb="FF7E7E7E"/>
        <rFont val="Calibri"/>
        <family val="2"/>
        <scheme val="minor"/>
      </rPr>
      <t>P a g e</t>
    </r>
    <r>
      <rPr>
        <sz val="12"/>
        <color rgb="FF000000"/>
        <rFont val="Calibri"/>
        <family val="2"/>
        <scheme val="minor"/>
      </rPr>
      <t xml:space="preserve">Incad|20 |.100|0,89|high| any|0, o,,very, </t>
    </r>
  </si>
  <si>
    <t xml:space="preserve">48-in </t>
  </si>
  <si>
    <r>
      <t xml:space="preserve">728 | </t>
    </r>
    <r>
      <rPr>
        <sz val="11.05"/>
        <color rgb="FF7E7E7E"/>
        <rFont val="Calibri"/>
        <family val="2"/>
        <scheme val="minor"/>
      </rPr>
      <t>P a g e</t>
    </r>
    <r>
      <rPr>
        <sz val="12"/>
        <color rgb="FF000000"/>
        <rFont val="Calibri"/>
        <family val="2"/>
        <scheme val="minor"/>
      </rPr>
      <t xml:space="preserve">Pressure </t>
    </r>
  </si>
  <si>
    <t xml:space="preserve">door ,agree light design </t>
  </si>
  <si>
    <r>
      <t xml:space="preserve">729 | </t>
    </r>
    <r>
      <rPr>
        <sz val="11.05"/>
        <color rgb="FF7E7E7E"/>
        <rFont val="Calibri"/>
        <family val="2"/>
        <scheme val="minor"/>
      </rPr>
      <t>P a g e</t>
    </r>
    <r>
      <rPr>
        <sz val="12"/>
        <color rgb="FF000000"/>
        <rFont val="Calibri"/>
        <family val="2"/>
        <scheme val="minor"/>
      </rPr>
      <t xml:space="preserve">------------ </t>
    </r>
  </si>
  <si>
    <t xml:space="preserve">illumination with. </t>
  </si>
  <si>
    <r>
      <t xml:space="preserve">730 | </t>
    </r>
    <r>
      <rPr>
        <sz val="11.05"/>
        <color rgb="FF7E7E7E"/>
        <rFont val="Calibri"/>
        <family val="2"/>
        <scheme val="minor"/>
      </rPr>
      <t>P a g e</t>
    </r>
    <r>
      <rPr>
        <sz val="12"/>
        <color rgb="FF000000"/>
        <rFont val="Calibri"/>
        <family val="2"/>
        <scheme val="minor"/>
      </rPr>
      <t xml:space="preserve">horizontal and vertical angle as indicated by the chart must be corrected by dividing by </t>
    </r>
  </si>
  <si>
    <t xml:space="preserve">Industrial location and task(0) </t>
  </si>
  <si>
    <r>
      <t xml:space="preserve">731 | </t>
    </r>
    <r>
      <rPr>
        <sz val="11.05"/>
        <color rgb="FF7E7E7E"/>
        <rFont val="Calibri"/>
        <family val="2"/>
        <scheme val="minor"/>
      </rPr>
      <t>P a g e</t>
    </r>
    <r>
      <rPr>
        <sz val="12"/>
        <color rgb="FF000000"/>
        <rFont val="Calibri"/>
        <family val="2"/>
        <scheme val="minor"/>
      </rPr>
      <t xml:space="preserve">-pieciasion Manuel AC </t>
    </r>
  </si>
  <si>
    <t xml:space="preserve">B. </t>
  </si>
  <si>
    <r>
      <t xml:space="preserve">732 | </t>
    </r>
    <r>
      <rPr>
        <sz val="11.05"/>
        <color rgb="FF7E7E7E"/>
        <rFont val="Calibri"/>
        <family val="2"/>
        <scheme val="minor"/>
      </rPr>
      <t>P a g e</t>
    </r>
    <r>
      <rPr>
        <sz val="12"/>
        <color rgb="FF000000"/>
        <rFont val="Calibri"/>
        <family val="2"/>
        <scheme val="minor"/>
      </rPr>
      <t xml:space="preserve">C </t>
    </r>
  </si>
  <si>
    <r>
      <t xml:space="preserve">733 | </t>
    </r>
    <r>
      <rPr>
        <sz val="11.05"/>
        <color rgb="FF7E7E7E"/>
        <rFont val="Calibri"/>
        <family val="2"/>
        <scheme val="minor"/>
      </rPr>
      <t>P a g e</t>
    </r>
    <r>
      <rPr>
        <sz val="12"/>
        <color rgb="FF000000"/>
        <rFont val="Calibri"/>
        <family val="2"/>
        <scheme val="minor"/>
      </rPr>
      <t xml:space="preserve">---------------------------------------------------------------- </t>
    </r>
  </si>
  <si>
    <t xml:space="preserve">| |Tool| </t>
  </si>
  <si>
    <r>
      <t xml:space="preserve">734 | </t>
    </r>
    <r>
      <rPr>
        <sz val="11.05"/>
        <color rgb="FF7E7E7E"/>
        <rFont val="Calibri"/>
        <family val="2"/>
        <scheme val="minor"/>
      </rPr>
      <t>P a g e</t>
    </r>
    <r>
      <rPr>
        <sz val="12"/>
        <color rgb="FF000000"/>
        <rFont val="Calibri"/>
        <family val="2"/>
        <scheme val="minor"/>
      </rPr>
      <t xml:space="preserve">Strike| </t>
    </r>
  </si>
  <si>
    <t xml:space="preserve">4.2.responsible party contractor -provided calculation may design engt - provide criteria </t>
  </si>
  <si>
    <r>
      <t xml:space="preserve">735 | </t>
    </r>
    <r>
      <rPr>
        <sz val="11.05"/>
        <color rgb="FF7E7E7E"/>
        <rFont val="Calibri"/>
        <family val="2"/>
        <scheme val="minor"/>
      </rPr>
      <t>P a g e</t>
    </r>
    <r>
      <rPr>
        <sz val="12"/>
        <color rgb="FF000000"/>
        <rFont val="Calibri"/>
        <family val="2"/>
        <scheme val="minor"/>
      </rPr>
      <t xml:space="preserve">X= reactance. </t>
    </r>
  </si>
  <si>
    <t xml:space="preserve">Pump ho = ( gallon per minute [GPM ] ×heas×specific gravity /(3960×eff) .motors ( single </t>
  </si>
  <si>
    <r>
      <t xml:space="preserve">736 | </t>
    </r>
    <r>
      <rPr>
        <sz val="11.05"/>
        <color rgb="FF7E7E7E"/>
        <rFont val="Calibri"/>
        <family val="2"/>
        <scheme val="minor"/>
      </rPr>
      <t>P a g e</t>
    </r>
    <r>
      <rPr>
        <sz val="12"/>
        <color rgb="FF000000"/>
        <rFont val="Calibri"/>
        <family val="2"/>
        <scheme val="minor"/>
      </rPr>
      <t xml:space="preserve">-det include. </t>
    </r>
  </si>
  <si>
    <t xml:space="preserve">-generator. ,art 445 </t>
  </si>
  <si>
    <r>
      <t xml:space="preserve">737 | </t>
    </r>
    <r>
      <rPr>
        <sz val="11.05"/>
        <color rgb="FF7E7E7E"/>
        <rFont val="Calibri"/>
        <family val="2"/>
        <scheme val="minor"/>
      </rPr>
      <t>P a g e</t>
    </r>
    <r>
      <rPr>
        <sz val="12"/>
        <color rgb="FF000000"/>
        <rFont val="Calibri"/>
        <family val="2"/>
        <scheme val="minor"/>
      </rPr>
      <t xml:space="preserve">-have software calculation </t>
    </r>
  </si>
  <si>
    <t xml:space="preserve">SKVA = drive - name plate (÷eff </t>
  </si>
  <si>
    <r>
      <t xml:space="preserve">738 | </t>
    </r>
    <r>
      <rPr>
        <sz val="11.05"/>
        <color rgb="FF7E7E7E"/>
        <rFont val="Calibri"/>
        <family val="2"/>
        <scheme val="minor"/>
      </rPr>
      <t>P a g e</t>
    </r>
    <r>
      <rPr>
        <b/>
        <sz val="11.05"/>
        <color rgb="FF000000"/>
        <rFont val="Calibri"/>
        <family val="2"/>
        <scheme val="minor"/>
      </rPr>
      <t xml:space="preserve">739 | </t>
    </r>
    <r>
      <rPr>
        <sz val="11.05"/>
        <color rgb="FF7E7E7E"/>
        <rFont val="Calibri"/>
        <family val="2"/>
        <scheme val="minor"/>
      </rPr>
      <t xml:space="preserve">P a g e </t>
    </r>
  </si>
  <si>
    <r>
      <t xml:space="preserve">For inquiries refer to case </t>
    </r>
    <r>
      <rPr>
        <b/>
        <sz val="12"/>
        <color rgb="FF000000"/>
        <rFont val="Calibri"/>
        <family val="2"/>
        <scheme val="minor"/>
      </rPr>
      <t xml:space="preserve">Incident # 2164586 </t>
    </r>
    <r>
      <rPr>
        <sz val="12"/>
        <color rgb="FF000000"/>
        <rFont val="Calibri"/>
        <family val="2"/>
        <scheme val="minor"/>
      </rPr>
      <t xml:space="preserve">as your reference number </t>
    </r>
  </si>
  <si>
    <t xml:space="preserve">58 of 10,016 </t>
  </si>
  <si>
    <t xml:space="preserve">Paper ID From Engineering Research Publication </t>
  </si>
  <si>
    <t xml:space="preserve">Engineering Research Publication </t>
  </si>
  <si>
    <t xml:space="preserve">&lt;editor.erpublication@gmail.com&gt; </t>
  </si>
  <si>
    <t xml:space="preserve">Fri, Apr 11, 1:12 PM (4 days </t>
  </si>
  <si>
    <t xml:space="preserve">ago) </t>
  </si>
  <si>
    <r>
      <t>to me</t>
    </r>
    <r>
      <rPr>
        <b/>
        <sz val="11.05"/>
        <color rgb="FF000000"/>
        <rFont val="Calibri"/>
        <family val="2"/>
        <scheme val="minor"/>
      </rPr>
      <t xml:space="preserve">740 | </t>
    </r>
    <r>
      <rPr>
        <sz val="11.05"/>
        <color rgb="FF7E7E7E"/>
        <rFont val="Calibri"/>
        <family val="2"/>
        <scheme val="minor"/>
      </rPr>
      <t xml:space="preserve">P a g e </t>
    </r>
  </si>
  <si>
    <r>
      <t xml:space="preserve">Dear </t>
    </r>
    <r>
      <rPr>
        <b/>
        <sz val="12"/>
        <color rgb="FF000000"/>
        <rFont val="Calibri"/>
        <family val="2"/>
        <scheme val="minor"/>
      </rPr>
      <t>tshingombe</t>
    </r>
    <r>
      <rPr>
        <sz val="12"/>
        <color rgb="FF000000"/>
        <rFont val="Calibri"/>
        <family val="2"/>
        <scheme val="minor"/>
      </rPr>
      <t xml:space="preserve">, </t>
    </r>
  </si>
  <si>
    <t xml:space="preserve">Thank you for submitting paper in Engineering Research Publication. We received your </t>
  </si>
  <si>
    <t xml:space="preserve">manuscript and it is under review process. You will be intimated for final selection &amp; </t>
  </si>
  <si>
    <t xml:space="preserve">acceptance/Rejection of your paper within 3 working days. </t>
  </si>
  <si>
    <r>
      <t xml:space="preserve">Your Paper Title : </t>
    </r>
    <r>
      <rPr>
        <b/>
        <sz val="12"/>
        <color rgb="FF000000"/>
        <rFont val="Calibri"/>
        <family val="2"/>
        <scheme val="minor"/>
      </rPr>
      <t xml:space="preserve">project career master job engineering thesis master rural experimental </t>
    </r>
  </si>
  <si>
    <t xml:space="preserve">electrical engineering </t>
  </si>
  <si>
    <r>
      <t xml:space="preserve">Your Paper ID is </t>
    </r>
    <r>
      <rPr>
        <b/>
        <sz val="12"/>
        <color rgb="FFFFFFFF"/>
        <rFont val="Calibri"/>
        <family val="2"/>
        <scheme val="minor"/>
      </rPr>
      <t xml:space="preserve">IJETR3155 </t>
    </r>
    <r>
      <rPr>
        <sz val="12"/>
        <color rgb="FF000000"/>
        <rFont val="Calibri"/>
        <family val="2"/>
        <scheme val="minor"/>
      </rPr>
      <t xml:space="preserve">(Kindly Note it for future reference) </t>
    </r>
  </si>
  <si>
    <t xml:space="preserve">Advantages of Engineering Research Publication : </t>
  </si>
  <si>
    <t xml:space="preserve">1. Soft Copy of Entire Research Paper. </t>
  </si>
  <si>
    <t xml:space="preserve">2. Soft Copy to all author of paper </t>
  </si>
  <si>
    <t xml:space="preserve">3. Detailed Plagiarism Report. </t>
  </si>
  <si>
    <t xml:space="preserve">4. Detailed Reviewer report with comments. </t>
  </si>
  <si>
    <t xml:space="preserve">5. Indexing report of Global Indexing. </t>
  </si>
  <si>
    <t xml:space="preserve">Thanks &amp; Regards </t>
  </si>
  <si>
    <t xml:space="preserve">visit our website </t>
  </si>
  <si>
    <t xml:space="preserve">Copyright ©Engineering Research Publication, All rights reserved. </t>
  </si>
  <si>
    <t xml:space="preserve">Fri, Apr 11, 1:17 PM (4 days </t>
  </si>
  <si>
    <t xml:space="preserve">ago)to me </t>
  </si>
  <si>
    <r>
      <t xml:space="preserve">Your Paper Title : </t>
    </r>
    <r>
      <rPr>
        <b/>
        <sz val="12"/>
        <color rgb="FF000000"/>
        <rFont val="Calibri"/>
        <family val="2"/>
        <scheme val="minor"/>
      </rPr>
      <t xml:space="preserve">project career master engineering electrical career mentor job </t>
    </r>
  </si>
  <si>
    <r>
      <t xml:space="preserve">Your Paper ID is </t>
    </r>
    <r>
      <rPr>
        <b/>
        <sz val="12"/>
        <color rgb="FFFFFFFF"/>
        <rFont val="Calibri"/>
        <family val="2"/>
        <scheme val="minor"/>
      </rPr>
      <t xml:space="preserve">IJETR3156 </t>
    </r>
    <r>
      <rPr>
        <sz val="12"/>
        <color rgb="FF000000"/>
        <rFont val="Calibri"/>
        <family val="2"/>
        <scheme val="minor"/>
      </rPr>
      <t xml:space="preserve">(Kindly Note it for future reference) </t>
    </r>
  </si>
  <si>
    <r>
      <t xml:space="preserve">741 | </t>
    </r>
    <r>
      <rPr>
        <sz val="11.05"/>
        <color rgb="FF7E7E7E"/>
        <rFont val="Calibri"/>
        <family val="2"/>
        <scheme val="minor"/>
      </rPr>
      <t>P a g e</t>
    </r>
    <r>
      <rPr>
        <b/>
        <sz val="12"/>
        <color rgb="FF000000"/>
        <rFont val="Calibri"/>
        <family val="2"/>
        <scheme val="minor"/>
      </rPr>
      <t xml:space="preserve">onfirmation of ProposalCentral Registration </t>
    </r>
  </si>
  <si>
    <r>
      <t xml:space="preserve">ProposalCentral Customer Support &lt;pcsupport@altum.com&gt; </t>
    </r>
    <r>
      <rPr>
        <sz val="12"/>
        <color rgb="FF000000"/>
        <rFont val="Calibri"/>
        <family val="2"/>
        <scheme val="minor"/>
      </rPr>
      <t xml:space="preserve">Fri, Apr 11, 2:11 PM (4 days ago) </t>
    </r>
  </si>
  <si>
    <t xml:space="preserve">Thank you for registering with ProposalCentral. </t>
  </si>
  <si>
    <t xml:space="preserve">Your Confirmation Number is: 13238132-6619 </t>
  </si>
  <si>
    <t xml:space="preserve">For your convenience, we suggest you bookmark ProposalCentral's website: </t>
  </si>
  <si>
    <r>
      <t>(</t>
    </r>
    <r>
      <rPr>
        <sz val="12"/>
        <color rgb="FF0000FF"/>
        <rFont val="Calibri"/>
        <family val="2"/>
        <scheme val="minor"/>
      </rPr>
      <t>https://proposalcentral.com/</t>
    </r>
    <r>
      <rPr>
        <sz val="12"/>
        <color rgb="FF000000"/>
        <rFont val="Calibri"/>
        <family val="2"/>
        <scheme val="minor"/>
      </rPr>
      <t xml:space="preserve">) </t>
    </r>
  </si>
  <si>
    <t xml:space="preserve">Please read the following important statement </t>
  </si>
  <si>
    <t xml:space="preserve">BEFORE completing your registration process: </t>
  </si>
  <si>
    <t xml:space="preserve">By registering, you acknowledge your agreement with </t>
  </si>
  <si>
    <t xml:space="preserve">the Terms of Service located at: </t>
  </si>
  <si>
    <t xml:space="preserve">https://docs.proposalcentral.com/termsofservice.pdf </t>
  </si>
  <si>
    <t xml:space="preserve">and the Acceptable Use Policy located at: </t>
  </si>
  <si>
    <t xml:space="preserve">https://docs.proposalcentral.com/usepolicy.pdf </t>
  </si>
  <si>
    <t xml:space="preserve">If you need assistance, contact </t>
  </si>
  <si>
    <t xml:space="preserve">ProposalCentral Customer Support at 800 875 2562 (Toll-free U.S. and Canada), or +1 703 964 </t>
  </si>
  <si>
    <t xml:space="preserve">5840 (Direct Dial International) </t>
  </si>
  <si>
    <r>
      <t xml:space="preserve">or by email at </t>
    </r>
    <r>
      <rPr>
        <sz val="12"/>
        <color rgb="FF0000FF"/>
        <rFont val="Calibri"/>
        <family val="2"/>
        <scheme val="minor"/>
      </rPr>
      <t xml:space="preserve">pcsupport@altum.com </t>
    </r>
  </si>
  <si>
    <r>
      <t xml:space="preserve">742 | </t>
    </r>
    <r>
      <rPr>
        <sz val="11.05"/>
        <color rgb="FF7E7E7E"/>
        <rFont val="Calibri"/>
        <family val="2"/>
        <scheme val="minor"/>
      </rPr>
      <t>P a g e</t>
    </r>
    <r>
      <rPr>
        <b/>
        <sz val="11.05"/>
        <color rgb="FF000000"/>
        <rFont val="Calibri"/>
        <family val="2"/>
        <scheme val="minor"/>
      </rPr>
      <t xml:space="preserve">743 | </t>
    </r>
    <r>
      <rPr>
        <sz val="11.05"/>
        <color rgb="FF7E7E7E"/>
        <rFont val="Calibri"/>
        <family val="2"/>
        <scheme val="minor"/>
      </rPr>
      <t xml:space="preserve">P a g e </t>
    </r>
  </si>
  <si>
    <t xml:space="preserve">project nfs </t>
  </si>
  <si>
    <t xml:space="preserve">Tue, Feb 25, 2025 at 10:56 </t>
  </si>
  <si>
    <t xml:space="preserve">AM </t>
  </si>
  <si>
    <t xml:space="preserve">To: tshingombe fiston &lt;tshingombefiston@gmail.com&gt;, tshigombekb@gmail.com </t>
  </si>
  <si>
    <t xml:space="preserve">I-Corps Executive Summary ID : </t>
  </si>
  <si>
    <t xml:space="preserve">P-09874 </t>
  </si>
  <si>
    <t xml:space="preserve">Academic Institution : </t>
  </si>
  <si>
    <t xml:space="preserve">Engineering electrical tshingombe </t>
  </si>
  <si>
    <t xml:space="preserve">Entrepreneurial Lead : </t>
  </si>
  <si>
    <t xml:space="preserve">Entrepreneurial Lead Email : </t>
  </si>
  <si>
    <t xml:space="preserve">Email tshingombefiston@gmail.com </t>
  </si>
  <si>
    <t xml:space="preserve">Entrepreneurial Lead Qualification : </t>
  </si>
  <si>
    <t xml:space="preserve">Technical Lead : </t>
  </si>
  <si>
    <t xml:space="preserve">Technical Lead Email : </t>
  </si>
  <si>
    <t xml:space="preserve">Technical Lead Qualification : </t>
  </si>
  <si>
    <t xml:space="preserve">Information technology </t>
  </si>
  <si>
    <t xml:space="preserve">I-Corps Mentor : </t>
  </si>
  <si>
    <t xml:space="preserve">I-Corps Mentor Email : </t>
  </si>
  <si>
    <t xml:space="preserve">I-Corps Mentor Qualification : </t>
  </si>
  <si>
    <t xml:space="preserve">Information </t>
  </si>
  <si>
    <t xml:space="preserve">Should your team be invited to submit an I-Corps Teams grant proposal, who will be </t>
  </si>
  <si>
    <t xml:space="preserve">submitting the grant proposal as PI : </t>
  </si>
  <si>
    <t xml:space="preserve">Entrepreneurial Lead (EL) </t>
  </si>
  <si>
    <t xml:space="preserve">Is your team submitting from another federal agency? If so, please select from the drop down </t>
  </si>
  <si>
    <t xml:space="preserve">below : </t>
  </si>
  <si>
    <t xml:space="preserve">Other Agency </t>
  </si>
  <si>
    <t xml:space="preserve">There are two pathways to establish for the NSF I-Corps Teams program. Which is your team </t>
  </si>
  <si>
    <t xml:space="preserve">claiming : </t>
  </si>
  <si>
    <t xml:space="preserve">Relevant current/previous NSF research award </t>
  </si>
  <si>
    <t xml:space="preserve">Current/Previous NSF Research Award # :Engineering </t>
  </si>
  <si>
    <t xml:space="preserve">What is the IP status of the innovation : </t>
  </si>
  <si>
    <t xml:space="preserve">Patent issued </t>
  </si>
  <si>
    <t xml:space="preserve">Patent Number : </t>
  </si>
  <si>
    <t xml:space="preserve">Brief Description of Technology (Intellectual Merit) : </t>
  </si>
  <si>
    <t xml:space="preserve">Engineering electrical award degre diploma framework qualifications graduate resarch </t>
  </si>
  <si>
    <t xml:space="preserve">national trade diploma regulation certificate outcome job assessments enginering </t>
  </si>
  <si>
    <t xml:space="preserve">electrical master advance technologie implementation framework language.. </t>
  </si>
  <si>
    <t xml:space="preserve">Brief Description of Commercial Applications (Broader Impacts) : </t>
  </si>
  <si>
    <t xml:space="preserve">Engineering electricsl frameworks low ruling irregularity regulation bsck log delivery </t>
  </si>
  <si>
    <t xml:space="preserve">Brief Description of Current Commercialization Plan : </t>
  </si>
  <si>
    <t xml:space="preserve">Planning auditing enginering electrical snf onformstion intellectual computer </t>
  </si>
  <si>
    <t xml:space="preserve">project ..portofolio </t>
  </si>
  <si>
    <t xml:space="preserve">Status : </t>
  </si>
  <si>
    <t xml:space="preserve">Declined </t>
  </si>
  <si>
    <t xml:space="preserve">Submitted Date : </t>
  </si>
  <si>
    <t xml:space="preserve">Current/Previous NSF Research Award # : </t>
  </si>
  <si>
    <r>
      <t xml:space="preserve">744 | </t>
    </r>
    <r>
      <rPr>
        <sz val="11.05"/>
        <color rgb="FF7E7E7E"/>
        <rFont val="Calibri"/>
        <family val="2"/>
        <scheme val="minor"/>
      </rPr>
      <t>P a g e</t>
    </r>
    <r>
      <rPr>
        <sz val="12"/>
        <color rgb="FF000000"/>
        <rFont val="Calibri"/>
        <family val="2"/>
        <scheme val="minor"/>
      </rPr>
      <t xml:space="preserve">Engineering electrical award degre diploma framework qualifications graduate resarch </t>
    </r>
  </si>
  <si>
    <t xml:space="preserve">Dear tshingombe, </t>
  </si>
  <si>
    <r>
      <t xml:space="preserve">Here is the copy of the Project Pitch with reference number : </t>
    </r>
    <r>
      <rPr>
        <b/>
        <sz val="12"/>
        <color rgb="FF000000"/>
        <rFont val="Calibri"/>
        <family val="2"/>
        <scheme val="minor"/>
      </rPr>
      <t xml:space="preserve">00095759 </t>
    </r>
    <r>
      <rPr>
        <sz val="12"/>
        <color rgb="FF000000"/>
        <rFont val="Calibri"/>
        <family val="2"/>
        <scheme val="minor"/>
      </rPr>
      <t xml:space="preserve">submitted to </t>
    </r>
  </si>
  <si>
    <t xml:space="preserve">the </t>
  </si>
  <si>
    <r>
      <t xml:space="preserve">Advanced Manufacturing (M) </t>
    </r>
    <r>
      <rPr>
        <sz val="12"/>
        <color rgb="FF000000"/>
        <rFont val="Calibri"/>
        <family val="2"/>
        <scheme val="minor"/>
      </rPr>
      <t xml:space="preserve">on </t>
    </r>
    <r>
      <rPr>
        <b/>
        <sz val="12"/>
        <color rgb="FF000000"/>
        <rFont val="Calibri"/>
        <family val="2"/>
        <scheme val="minor"/>
      </rPr>
      <t>12/18/2024</t>
    </r>
    <r>
      <rPr>
        <sz val="12"/>
        <color rgb="FF000000"/>
        <rFont val="Calibri"/>
        <family val="2"/>
        <scheme val="minor"/>
      </rPr>
      <t xml:space="preserve">. </t>
    </r>
  </si>
  <si>
    <t xml:space="preserve">1. Submitter Email </t>
  </si>
  <si>
    <t xml:space="preserve">2. Submitter First Name </t>
  </si>
  <si>
    <t xml:space="preserve">3. Submitter Last Name </t>
  </si>
  <si>
    <t xml:space="preserve">4. Submitter Phone Number </t>
  </si>
  <si>
    <t xml:space="preserve">5. Company Name </t>
  </si>
  <si>
    <t xml:space="preserve">6. Company Zip Code </t>
  </si>
  <si>
    <t xml:space="preserve">7. Company State </t>
  </si>
  <si>
    <t xml:space="preserve">AK </t>
  </si>
  <si>
    <t xml:space="preserve">8. Company Website </t>
  </si>
  <si>
    <r>
      <t>htpps//:</t>
    </r>
    <r>
      <rPr>
        <sz val="12"/>
        <color rgb="FF0000FF"/>
        <rFont val="Calibri"/>
        <family val="2"/>
        <scheme val="minor"/>
      </rPr>
      <t xml:space="preserve">www.tshingimbefiston.com </t>
    </r>
  </si>
  <si>
    <t xml:space="preserve">9. SBIR/STTR topic that best fits your projects technology area </t>
  </si>
  <si>
    <t xml:space="preserve">Advanced Manufacturing (M) </t>
  </si>
  <si>
    <t xml:space="preserve">Are you eligible and interested in being considered for the NSF Fast-Track program? </t>
  </si>
  <si>
    <t xml:space="preserve">Please provide details of the NSF research funding relied upon to meet the eligibility </t>
  </si>
  <si>
    <r>
      <t xml:space="preserve">745 | </t>
    </r>
    <r>
      <rPr>
        <sz val="11.05"/>
        <color rgb="FF7E7E7E"/>
        <rFont val="Calibri"/>
        <family val="2"/>
        <scheme val="minor"/>
      </rPr>
      <t>P a g e</t>
    </r>
    <r>
      <rPr>
        <sz val="12"/>
        <color rgb="FF000000"/>
        <rFont val="Calibri"/>
        <family val="2"/>
        <scheme val="minor"/>
      </rPr>
      <t xml:space="preserve">requirements, including: NSF research award number(s); the proposing company </t>
    </r>
  </si>
  <si>
    <t xml:space="preserve">personnel </t>
  </si>
  <si>
    <t xml:space="preserve">involved in each of the listed research awards and their roles in the research awards; </t>
  </si>
  <si>
    <t xml:space="preserve">and a brief </t>
  </si>
  <si>
    <t xml:space="preserve">explanation of how the cited research funding relates to the proposed Fast-Track </t>
  </si>
  <si>
    <t xml:space="preserve">project. (up to </t>
  </si>
  <si>
    <t xml:space="preserve">150 words) </t>
  </si>
  <si>
    <t xml:space="preserve">Engineering electrical master skill ,manufacture </t>
  </si>
  <si>
    <t xml:space="preserve">Please provide details of the customer discovery training relied upon to meet the </t>
  </si>
  <si>
    <t xml:space="preserve">eligibility </t>
  </si>
  <si>
    <t xml:space="preserve">conditions, including: a description of the customer discovery training program(s), </t>
  </si>
  <si>
    <t xml:space="preserve">corresponding dates and award number(s) or other program identification details; a </t>
  </si>
  <si>
    <t xml:space="preserve">description of </t>
  </si>
  <si>
    <t xml:space="preserve">the technology in relation to which the customer discovery was undertaken, and a </t>
  </si>
  <si>
    <t xml:space="preserve">summary of the </t>
  </si>
  <si>
    <t xml:space="preserve">customer discovery findings. (Up to 250 words) Engineering electrical manucture </t>
  </si>
  <si>
    <t xml:space="preserve">electrotech </t>
  </si>
  <si>
    <t xml:space="preserve">Please check the appropriate box below to indicate whether the proposing Fast-Track </t>
  </si>
  <si>
    <t xml:space="preserve">team will </t>
  </si>
  <si>
    <t xml:space="preserve">be complete at the time of proposal submission. </t>
  </si>
  <si>
    <t xml:space="preserve">10. Is this Project Pitch for a technology or project concept that was previously </t>
  </si>
  <si>
    <t xml:space="preserve">submitted as a full </t>
  </si>
  <si>
    <t xml:space="preserve">proposal by your company to the NSF SBIR/STTR Phase I Program – and was not </t>
  </si>
  <si>
    <t xml:space="preserve">awarded ? </t>
  </si>
  <si>
    <t xml:space="preserve">Please provide the Proposal Number of the previously submitted full NSF SBIR/STTR </t>
  </si>
  <si>
    <t xml:space="preserve">Phase I </t>
  </si>
  <si>
    <t xml:space="preserve">proposal ? </t>
  </si>
  <si>
    <t xml:space="preserve">Have you contacted the associated NSF SBIR/STTR Program Officer, via email or </t>
  </si>
  <si>
    <t xml:space="preserve">phone, to </t>
  </si>
  <si>
    <t xml:space="preserve">discuss this prior full proposal submission? </t>
  </si>
  <si>
    <t xml:space="preserve">11. Has your company received a prior NSF SBIR or STTR award? </t>
  </si>
  <si>
    <t xml:space="preserve">12. Does your company currently have a full Phase I SBIR or STTR proposal under </t>
  </si>
  <si>
    <r>
      <t xml:space="preserve">746 | </t>
    </r>
    <r>
      <rPr>
        <sz val="11.05"/>
        <color rgb="FF7E7E7E"/>
        <rFont val="Calibri"/>
        <family val="2"/>
        <scheme val="minor"/>
      </rPr>
      <t>P a g e</t>
    </r>
    <r>
      <rPr>
        <sz val="12"/>
        <color rgb="FF000000"/>
        <rFont val="Calibri"/>
        <family val="2"/>
        <scheme val="minor"/>
      </rPr>
      <t xml:space="preserve">review at </t>
    </r>
  </si>
  <si>
    <t xml:space="preserve">NSF? </t>
  </si>
  <si>
    <t xml:space="preserve">13. Briefly Describe the Technology Innovation?engineering electrical- Proposal of </t>
  </si>
  <si>
    <t xml:space="preserve">thesis content / final project </t>
  </si>
  <si>
    <t xml:space="preserve">1 .name of thesis </t>
  </si>
  <si>
    <t xml:space="preserve">2.index </t>
  </si>
  <si>
    <t xml:space="preserve">3. Introduction. </t>
  </si>
  <si>
    <t xml:space="preserve">4.description . </t>
  </si>
  <si>
    <t xml:space="preserve">5.general.analizing </t>
  </si>
  <si>
    <t xml:space="preserve">6.current information . </t>
  </si>
  <si>
    <t xml:space="preserve">7.discussion </t>
  </si>
  <si>
    <t xml:space="preserve">8 conclusion. </t>
  </si>
  <si>
    <t xml:space="preserve">9. Bibliography. </t>
  </si>
  <si>
    <t xml:space="preserve">__________________________ </t>
  </si>
  <si>
    <t xml:space="preserve">1.Name of thesis : implementation and framework national qualification </t>
  </si>
  <si>
    <t xml:space="preserve">and national trade examination circulum experimental job theoretical </t>
  </si>
  <si>
    <t xml:space="preserve">pratical college and government policy LMS in engineering studies </t>
  </si>
  <si>
    <t xml:space="preserve">science electrical businesses module: case studies rsa in dhet,saqa , </t>
  </si>
  <si>
    <t xml:space="preserve">St peace college </t>
  </si>
  <si>
    <t xml:space="preserve">2. Index: topic achieve research advance field basic field , essential </t>
  </si>
  <si>
    <t xml:space="preserve">filling research circulum, fundation intermediate,elementaire </t>
  </si>
  <si>
    <t xml:space="preserve">3.Introduction : the core and research advanced field experience of </t>
  </si>
  <si>
    <t xml:space="preserve">sciences engineering electrical study and implement programme in social </t>
  </si>
  <si>
    <t xml:space="preserve">education and industrial trade vocational career productu sector in </t>
  </si>
  <si>
    <t xml:space="preserve">energy electrical and science engineering field system need to learn and </t>
  </si>
  <si>
    <t xml:space="preserve">re implement system information management system sector opportunity </t>
  </si>
  <si>
    <t xml:space="preserve">and through activities investment horizontal creation of equitable </t>
  </si>
  <si>
    <t xml:space="preserve">distribution: transformer science engineering and electrical product </t>
  </si>
  <si>
    <t xml:space="preserve">method learn capacity generative intelligence systems of linear </t>
  </si>
  <si>
    <t xml:space="preserve">regression models machine learning model for specific results reported </t>
  </si>
  <si>
    <t xml:space="preserve">that they haveA Mon other aspirations Isreal parameter real power factor </t>
  </si>
  <si>
    <t xml:space="preserve">and Imagineer power factor ,, need to resolved system exper and </t>
  </si>
  <si>
    <t xml:space="preserve">artificial intelligence system rural development system residential </t>
  </si>
  <si>
    <t xml:space="preserve">dispatch deployment system and framework qualification mean regulation </t>
  </si>
  <si>
    <t xml:space="preserve">humain resource and material work trade design career center to make </t>
  </si>
  <si>
    <t xml:space="preserve">system LMS factor adaptation between robot science trade elementary work </t>
  </si>
  <si>
    <t xml:space="preserve">trainer training phase products and systems industrial generator </t>
  </si>
  <si>
    <t xml:space="preserve">entrepreneurs in same order phase assessment news field and </t>
  </si>
  <si>
    <t xml:space="preserve">compensation.problem ask rural development need new training order </t>
  </si>
  <si>
    <t xml:space="preserve">framework to qualicafition requested requalification redesign </t>
  </si>
  <si>
    <r>
      <t xml:space="preserve">747 | </t>
    </r>
    <r>
      <rPr>
        <sz val="11.05"/>
        <color rgb="FF7E7E7E"/>
        <rFont val="Calibri"/>
        <family val="2"/>
        <scheme val="minor"/>
      </rPr>
      <t>P a g e</t>
    </r>
    <r>
      <rPr>
        <sz val="12"/>
        <color rgb="FF000000"/>
        <rFont val="Calibri"/>
        <family val="2"/>
        <scheme val="minor"/>
      </rPr>
      <t xml:space="preserve">equivalents system , occupation framework system between national </t>
    </r>
  </si>
  <si>
    <t xml:space="preserve">framework qualifications instituts and national trading sector licensed </t>
  </si>
  <si>
    <t xml:space="preserve">theory and practical in nature and creative abilities, </t>
  </si>
  <si>
    <t xml:space="preserve">-typical evry country or landscape will be in a constant state of design </t>
  </si>
  <si>
    <t xml:space="preserve">system in ,,,, </t>
  </si>
  <si>
    <t xml:space="preserve">Large measure unpredictable and this city or village at different paint </t>
  </si>
  <si>
    <t xml:space="preserve">of time ,, implementation the Grove years of failed turound .. </t>
  </si>
  <si>
    <t xml:space="preserve">4.desceiption :at the heart of solutions to framework qualicafition and </t>
  </si>
  <si>
    <t xml:space="preserve">national trade implementation sub sector training trainer experiementalwork place </t>
  </si>
  <si>
    <t xml:space="preserve">industrial more student and instituts college trade years </t>
  </si>
  <si>
    <t xml:space="preserve">external internal work value increase price macro economics instability </t>
  </si>
  <si>
    <t xml:space="preserve">Crete ,.sice accentuated by advertising shortage high inflation levek </t>
  </si>
  <si>
    <t xml:space="preserve">rising unemployment capacity industrial trademarks society system and </t>
  </si>
  <si>
    <t xml:space="preserve">materials adequately support trade training QMS system information </t>
  </si>
  <si>
    <t xml:space="preserve">commissioner,to under utilities in the address desterious policy design </t>
  </si>
  <si>
    <t xml:space="preserve">implementation , </t>
  </si>
  <si>
    <t xml:space="preserve">5. General analysis: in order to break the successful it has become </t>
  </si>
  <si>
    <t xml:space="preserve">social contract principle in </t>
  </si>
  <si>
    <t xml:space="preserve">14. Briefly Describe the Technical Objectives and Challenges?Engineering-6 current </t>
  </si>
  <si>
    <t xml:space="preserve">information: </t>
  </si>
  <si>
    <t xml:space="preserve">In working to formatted a trade framework qualic </t>
  </si>
  <si>
    <t xml:space="preserve">For the turnaround ,the following </t>
  </si>
  <si>
    <t xml:space="preserve">- objective. </t>
  </si>
  <si>
    <t xml:space="preserve">- the diagnosis the fundamental strategies instituts framework </t>
  </si>
  <si>
    <t xml:space="preserve">qualicafition national equivalent national trade international sector </t>
  </si>
  <si>
    <t xml:space="preserve">approval occupation council trade council engineering sector portal </t>
  </si>
  <si>
    <t xml:space="preserve">career design to synchronise system adaptative sector LMS learner </t>
  </si>
  <si>
    <t xml:space="preserve">engineering competition grade post senior principal, engineering </t>
  </si>
  <si>
    <t xml:space="preserve">electrical ,tradesman wire ,cadet minim system up date successful system </t>
  </si>
  <si>
    <t xml:space="preserve">in design grade operational, framework award qualifition research </t>
  </si>
  <si>
    <t xml:space="preserve">undertake material test week conductor atom technical engineering </t>
  </si>
  <si>
    <t xml:space="preserve">innovation learn teach research mark method marks need to implement </t>
  </si>
  <si>
    <t xml:space="preserve">adaptative system , research topics circulum regulation irregularity </t>
  </si>
  <si>
    <t xml:space="preserve">material script, backlog system , combination system ,printer and system </t>
  </si>
  <si>
    <t xml:space="preserve">need to make synchronise system deploy generative job framework </t>
  </si>
  <si>
    <t xml:space="preserve">undercover job in next generation must going </t>
  </si>
  <si>
    <t xml:space="preserve">- to discern and isolate the sicio economic environment engineering </t>
  </si>
  <si>
    <t xml:space="preserve">system trade safety security police , commissioner trade need to meet </t>
  </si>
  <si>
    <t xml:space="preserve">requirements qualicafition framework and the framework must also show in </t>
  </si>
  <si>
    <t xml:space="preserve">the social successful but framework it increases by outage loadshedding </t>
  </si>
  <si>
    <t xml:space="preserve">and social down to declined empirical experiemental in other </t>
  </si>
  <si>
    <t xml:space="preserve">contemporary ,the regret filled job no successful for time table printer </t>
  </si>
  <si>
    <r>
      <t xml:space="preserve">748 | </t>
    </r>
    <r>
      <rPr>
        <sz val="11.05"/>
        <color rgb="FF7E7E7E"/>
        <rFont val="Calibri"/>
        <family val="2"/>
        <scheme val="minor"/>
      </rPr>
      <t>P a g e</t>
    </r>
    <r>
      <rPr>
        <sz val="12"/>
        <color rgb="FF000000"/>
        <rFont val="Calibri"/>
        <family val="2"/>
        <scheme val="minor"/>
      </rPr>
      <t xml:space="preserve">system or computers system experiemental make design advanced research , </t>
    </r>
  </si>
  <si>
    <t xml:space="preserve">-7. discussion the objective is to explore that strategies and situation </t>
  </si>
  <si>
    <t xml:space="preserve">where Rapide performance import. Trade theory.. </t>
  </si>
  <si>
    <t xml:space="preserve">- conclusion: </t>
  </si>
  <si>
    <t xml:space="preserve">Whilst the field of strategy has be explored extensively in vast to </t>
  </si>
  <si>
    <t xml:space="preserve">trade framework qualifications need to requalification system was </t>
  </si>
  <si>
    <t xml:space="preserve">temporarily qualify expire system in job work sector training and </t>
  </si>
  <si>
    <t xml:space="preserve">regulations system industrial system need cpd to continue system and </t>
  </si>
  <si>
    <t xml:space="preserve">subject short and gate more skill job was slow operational field basic </t>
  </si>
  <si>
    <t xml:space="preserve">in basic was poorly no attandance system advance essential field job </t>
  </si>
  <si>
    <t xml:space="preserve">make support frame commissioner no meeting system trade retrade was not </t>
  </si>
  <si>
    <t xml:space="preserve">in the same ways Orders orientation industrial, imperative hard, largely </t>
  </si>
  <si>
    <t xml:space="preserve">,the research interest and how a fruit full common,ground can be </t>
  </si>
  <si>
    <t xml:space="preserve">established. </t>
  </si>
  <si>
    <t xml:space="preserve">- one of the critical virtues of the proposal thesis that it </t>
  </si>
  <si>
    <t xml:space="preserve">Engineering electrical science make in order to stabilize thought </t>
  </si>
  <si>
    <t xml:space="preserve">transfer the vei ld consensus building in ,,- the thesis is ,, model design </t>
  </si>
  <si>
    <t xml:space="preserve">Policy commissioner vs learn vs teacher vs ,, framework national trade </t>
  </si>
  <si>
    <t xml:space="preserve">vs company property intellectuel business electrical system need to </t>
  </si>
  <si>
    <t xml:space="preserve">meeting...wrong model design topic ,, research rural energy design </t>
  </si>
  <si>
    <t xml:space="preserve">framework , and orientation system learner teach career mentor </t>
  </si>
  <si>
    <t xml:space="preserve">faciltor purpose framework,leaver school need to meeting, </t>
  </si>
  <si>
    <t xml:space="preserve">Design two g city design systeme economic revenue bank system portal </t>
  </si>
  <si>
    <t xml:space="preserve">need sector trade to work in place electrical designer b Poste trade </t>
  </si>
  <si>
    <t xml:space="preserve">case research job workplace resulted was recruited need printer pool </t>
  </si>
  <si>
    <t xml:space="preserve">position rank no waiting </t>
  </si>
  <si>
    <t xml:space="preserve">- 8 bibliography: </t>
  </si>
  <si>
    <t xml:space="preserve">- tshingombe 2023_2924 &lt; Poe's published,,educ technology, magazine net </t>
  </si>
  <si>
    <t xml:space="preserve">database, St peace college. </t>
  </si>
  <si>
    <t xml:space="preserve">Record book completed </t>
  </si>
  <si>
    <t xml:space="preserve">- web TVET dhet ,saqa wab </t>
  </si>
  <si>
    <t xml:space="preserve">- alu </t>
  </si>
  <si>
    <t xml:space="preserve">Graduation procedure form . congratulations programme , diploma . </t>
  </si>
  <si>
    <t xml:space="preserve">-1 data verification. </t>
  </si>
  <si>
    <t xml:space="preserve">- grade | description| point | numeracy </t>
  </si>
  <si>
    <t xml:space="preserve">15. Briefly Describe the Market Opportunity? </t>
  </si>
  <si>
    <t xml:space="preserve">16. Briefly Describe the Company and Team? </t>
  </si>
  <si>
    <t xml:space="preserve">Engineering electrical master </t>
  </si>
  <si>
    <t xml:space="preserve">17. How did you first hear about our program? </t>
  </si>
  <si>
    <t xml:space="preserve">NSF email, webinar, or event </t>
  </si>
  <si>
    <r>
      <t xml:space="preserve">749 | </t>
    </r>
    <r>
      <rPr>
        <sz val="11.05"/>
        <color rgb="FF7E7E7E"/>
        <rFont val="Calibri"/>
        <family val="2"/>
        <scheme val="minor"/>
      </rPr>
      <t>P a g e</t>
    </r>
    <r>
      <rPr>
        <b/>
        <sz val="12"/>
        <color rgb="FF000000"/>
        <rFont val="Calibri"/>
        <family val="2"/>
        <scheme val="minor"/>
      </rPr>
      <t xml:space="preserve">NSF SBIR/STTR Phase I Eligibility Information: </t>
    </r>
  </si>
  <si>
    <t xml:space="preserve">In addition to receiving an invitation to submit a full proposal from the NSF SBIR/STTR </t>
  </si>
  <si>
    <t xml:space="preserve">Program based upon the review of their submitted Project Pitch,potential proposers </t>
  </si>
  <si>
    <t xml:space="preserve">to the program </t>
  </si>
  <si>
    <t xml:space="preserve">must also qualify as a small business concern to participate in the program (see </t>
  </si>
  <si>
    <t xml:space="preserve">SBIR/STTR </t>
  </si>
  <si>
    <t xml:space="preserve">Eligibility Guidefor more information). </t>
  </si>
  <si>
    <t xml:space="preserve">The firm must be in compliance with the SBIR/STTR Policy Directive(s) and the Code of </t>
  </si>
  <si>
    <t xml:space="preserve">Federal </t>
  </si>
  <si>
    <t xml:space="preserve">Regulations (13 CFR 121). </t>
  </si>
  <si>
    <t xml:space="preserve">• Your company must be a small business (fewer than 500 employees) located in the </t>
  </si>
  <si>
    <t xml:space="preserve">United </t>
  </si>
  <si>
    <t xml:space="preserve">States. Please note that the size limit of 500 employees includes affiliates. </t>
  </si>
  <si>
    <t xml:space="preserve">• At least 50% of your company’s equity must be owned by U.S. citizens or permanent </t>
  </si>
  <si>
    <t xml:space="preserve">residents, </t>
  </si>
  <si>
    <t xml:space="preserve">and all funded work needs to take place in the United States (including work done by </t>
  </si>
  <si>
    <t xml:space="preserve">consultants </t>
  </si>
  <si>
    <t xml:space="preserve">and contractors).• Primary employment is defined as at least 51 percent employed by </t>
  </si>
  <si>
    <t xml:space="preserve">the small business. NSF </t>
  </si>
  <si>
    <t xml:space="preserve">normally considers a full-time work week to be 40 hours and considers employment </t>
  </si>
  <si>
    <t xml:space="preserve">elsewhere </t>
  </si>
  <si>
    <t xml:space="preserve">of greater than 19.6 hours per week to be in conflict with this requirement. </t>
  </si>
  <si>
    <t xml:space="preserve">• The Principal Investigator needs to commit to at least one month (173 hours) of </t>
  </si>
  <si>
    <t xml:space="preserve">effort to the </t>
  </si>
  <si>
    <t xml:space="preserve">funded project, per six months of project duration. </t>
  </si>
  <si>
    <t xml:space="preserve">For more detailed information, please refer to the SBIR/STTR Eligibility Guide by using </t>
  </si>
  <si>
    <r>
      <t>https://www.sbir.gov/sites/default/files/elig_size_compliance_guide.pdf</t>
    </r>
    <r>
      <rPr>
        <i/>
        <sz val="12"/>
        <color rgb="FF000000"/>
        <rFont val="Calibri"/>
        <family val="2"/>
        <scheme val="minor"/>
      </rPr>
      <t xml:space="preserve">. Please note </t>
    </r>
  </si>
  <si>
    <t xml:space="preserve">that these </t>
  </si>
  <si>
    <t xml:space="preserve">requirements need to be satisfied at the time an SBIR/STTR award is made, and not </t>
  </si>
  <si>
    <t xml:space="preserve">necessarily </t>
  </si>
  <si>
    <t xml:space="preserve">when the proposal is submitted. </t>
  </si>
  <si>
    <t xml:space="preserve">Dear fiston, </t>
  </si>
  <si>
    <r>
      <t xml:space="preserve">Here is the copy of the Project Pitch with reference number : </t>
    </r>
    <r>
      <rPr>
        <b/>
        <sz val="12"/>
        <color rgb="FF000000"/>
        <rFont val="Calibri"/>
        <family val="2"/>
        <scheme val="minor"/>
      </rPr>
      <t xml:space="preserve">00098889 </t>
    </r>
    <r>
      <rPr>
        <sz val="12"/>
        <color rgb="FF000000"/>
        <rFont val="Calibri"/>
        <family val="2"/>
        <scheme val="minor"/>
      </rPr>
      <t xml:space="preserve">submitted to </t>
    </r>
  </si>
  <si>
    <r>
      <t xml:space="preserve">the </t>
    </r>
    <r>
      <rPr>
        <b/>
        <sz val="12"/>
        <color rgb="FF000000"/>
        <rFont val="Calibri"/>
        <family val="2"/>
        <scheme val="minor"/>
      </rPr>
      <t xml:space="preserve">Energy </t>
    </r>
  </si>
  <si>
    <r>
      <t xml:space="preserve">Technologies (EN) </t>
    </r>
    <r>
      <rPr>
        <sz val="12"/>
        <color rgb="FF000000"/>
        <rFont val="Calibri"/>
        <family val="2"/>
        <scheme val="minor"/>
      </rPr>
      <t xml:space="preserve">on </t>
    </r>
    <r>
      <rPr>
        <b/>
        <sz val="12"/>
        <color rgb="FF000000"/>
        <rFont val="Calibri"/>
        <family val="2"/>
        <scheme val="minor"/>
      </rPr>
      <t>2/25/2025</t>
    </r>
    <r>
      <rPr>
        <sz val="12"/>
        <color rgb="FF000000"/>
        <rFont val="Calibri"/>
        <family val="2"/>
        <scheme val="minor"/>
      </rPr>
      <t xml:space="preserve">. </t>
    </r>
  </si>
  <si>
    <r>
      <t xml:space="preserve">750 | </t>
    </r>
    <r>
      <rPr>
        <sz val="11.05"/>
        <color rgb="FF7E7E7E"/>
        <rFont val="Calibri"/>
        <family val="2"/>
        <scheme val="minor"/>
      </rPr>
      <t>P a g e</t>
    </r>
    <r>
      <rPr>
        <sz val="12"/>
        <color rgb="FF000000"/>
        <rFont val="Calibri"/>
        <family val="2"/>
        <scheme val="minor"/>
      </rPr>
      <t xml:space="preserve">4. Submitter Phone Number </t>
    </r>
  </si>
  <si>
    <t xml:space="preserve">AR </t>
  </si>
  <si>
    <t xml:space="preserve">https://github.com/Kananga5/Curriculum-section-1-1.1-Thesis.-Degree </t>
  </si>
  <si>
    <t xml:space="preserve">honor-council-quality-rules-low-become-ju </t>
  </si>
  <si>
    <t xml:space="preserve">Energy Technologies (EN) </t>
  </si>
  <si>
    <t xml:space="preserve">requirements, including: NSF research award number(s); the proposing company </t>
  </si>
  <si>
    <t xml:space="preserve">150 words) Thesis. Degree honor, council quality rules low become justice </t>
  </si>
  <si>
    <t xml:space="preserve">development court and labor relations conciliation mediation, </t>
  </si>
  <si>
    <t xml:space="preserve">Engineering electrical trade research policy skill ,safety security </t>
  </si>
  <si>
    <t xml:space="preserve">order develop ,defense order </t>
  </si>
  <si>
    <t xml:space="preserve">1 .1.1 *Thesis: </t>
  </si>
  <si>
    <t xml:space="preserve">* Research policy </t>
  </si>
  <si>
    <t xml:space="preserve">trade theory minimum : legislation skill development : </t>
  </si>
  <si>
    <t xml:space="preserve">*1.1.2Education technology,: Education engineering relate low </t>
  </si>
  <si>
    <t xml:space="preserve">manufacture .. </t>
  </si>
  <si>
    <t xml:space="preserve">Degree honorable ; college low labor justice , </t>
  </si>
  <si>
    <t xml:space="preserve">* Low relate literature traditional African LTA practical low rules </t>
  </si>
  <si>
    <t xml:space="preserve">Convert unite international relate low rules European American curent in </t>
  </si>
  <si>
    <t xml:space="preserve">unity language culture African rules </t>
  </si>
  <si>
    <r>
      <t xml:space="preserve">751 | </t>
    </r>
    <r>
      <rPr>
        <sz val="11.05"/>
        <color rgb="FF7E7E7E"/>
        <rFont val="Calibri"/>
        <family val="2"/>
        <scheme val="minor"/>
      </rPr>
      <t>P a g e</t>
    </r>
    <r>
      <rPr>
        <sz val="12"/>
        <color rgb="FF000000"/>
        <rFont val="Calibri"/>
        <family val="2"/>
        <scheme val="minor"/>
      </rPr>
      <t xml:space="preserve">the technology in relation to which the customer discovery was undertaken, and a </t>
    </r>
  </si>
  <si>
    <t xml:space="preserve">customer discovery findings. (Up to 250 words) Thesis. Degree honor, council quality </t>
  </si>
  <si>
    <t xml:space="preserve">rules low become justice </t>
  </si>
  <si>
    <t xml:space="preserve">honorable member certificate transcript outcome award </t>
  </si>
  <si>
    <t xml:space="preserve">*overview : journal </t>
  </si>
  <si>
    <t xml:space="preserve">* Key : </t>
  </si>
  <si>
    <t xml:space="preserve">* Background: </t>
  </si>
  <si>
    <t xml:space="preserve">Low EIC, rules cebec rules ,UNESCO rules culture American culture NPA </t>
  </si>
  <si>
    <t xml:space="preserve">,, accountability cultural science mathematics,Conte law USA ,UK </t>
  </si>
  <si>
    <t xml:space="preserve">Australia ,national rules RSA sabs sans rules . </t>
  </si>
  <si>
    <t xml:space="preserve">*College and university low Engineering rules : </t>
  </si>
  <si>
    <t xml:space="preserve">Registration of low rules low congre low rules master cpd continue </t>
  </si>
  <si>
    <t xml:space="preserve">developing skill master degree ,diploma continue topics rules ,unity </t>
  </si>
  <si>
    <t xml:space="preserve">translate in African traditional mathematics usuel and Scotland UK land </t>
  </si>
  <si>
    <t xml:space="preserve">UK and African land low rules integration reintegration accountability </t>
  </si>
  <si>
    <t xml:space="preserve">research recharge system education technologie education technical </t>
  </si>
  <si>
    <t xml:space="preserve">career and vocational career trade training trainer facilitator </t>
  </si>
  <si>
    <t xml:space="preserve">moderator low assessor </t>
  </si>
  <si>
    <t xml:space="preserve">be complete at the time of proposal submission. Yes </t>
  </si>
  <si>
    <r>
      <t xml:space="preserve">752 | </t>
    </r>
    <r>
      <rPr>
        <sz val="11.05"/>
        <color rgb="FF7E7E7E"/>
        <rFont val="Calibri"/>
        <family val="2"/>
        <scheme val="minor"/>
      </rPr>
      <t>P a g e</t>
    </r>
    <r>
      <rPr>
        <sz val="12"/>
        <color rgb="FF000000"/>
        <rFont val="Calibri"/>
        <family val="2"/>
        <scheme val="minor"/>
      </rPr>
      <t xml:space="preserve">proposal ? </t>
    </r>
  </si>
  <si>
    <t xml:space="preserve">discuss this prior full proposal submission? 1..1 introduction : framework experimental </t>
  </si>
  <si>
    <t xml:space="preserve">nated ncv combination </t>
  </si>
  <si>
    <t xml:space="preserve">Nated combination irregularity policy management system information </t>
  </si>
  <si>
    <t xml:space="preserve">workbase experimental facilities moderator p </t>
  </si>
  <si>
    <t xml:space="preserve">*1.3.2..3 Overview career libraries ,mentor facilitator library research </t>
  </si>
  <si>
    <t xml:space="preserve">method book . </t>
  </si>
  <si>
    <t xml:space="preserve">Low congre library, </t>
  </si>
  <si>
    <t xml:space="preserve">*1.3.2..3. </t>
  </si>
  <si>
    <t xml:space="preserve">3.1Key: about library research centre the mission of the low library of </t>
  </si>
  <si>
    <t xml:space="preserve">congress is to provide authoritative legal research , reference and </t>
  </si>
  <si>
    <t xml:space="preserve">instructions service and access to an resolved. </t>
  </si>
  <si>
    <t xml:space="preserve">Established 1832 low library has a collection of over ,2,9 million </t>
  </si>
  <si>
    <t xml:space="preserve">volumes spanning all systems and period of low and government all the . </t>
  </si>
  <si>
    <t xml:space="preserve">* The library of congress provides congress admnister the national </t>
  </si>
  <si>
    <t xml:space="preserve">copyright system and manage the largest collection of book recording , </t>
  </si>
  <si>
    <t xml:space="preserve">photography maps ,16 years authority record . </t>
  </si>
  <si>
    <t xml:space="preserve">* Administration commercial ,low environment criminals low procedure </t>
  </si>
  <si>
    <t xml:space="preserve">intelligence , property legal , . </t>
  </si>
  <si>
    <t xml:space="preserve">* Broken down research court record . </t>
  </si>
  <si>
    <t xml:space="preserve">* Grant proposal : non profit grant proposal date submission grant </t>
  </si>
  <si>
    <t xml:space="preserve">submitted to asresss </t>
  </si>
  <si>
    <t xml:space="preserve">1.3.2..3.4.request for proposal : </t>
  </si>
  <si>
    <t xml:space="preserve">4.1* education technology ,and master engineering electrical a, </t>
  </si>
  <si>
    <t xml:space="preserve">Education Technical career Engineering . </t>
  </si>
  <si>
    <t xml:space="preserve">*REP. |. Proposal | compagny </t>
  </si>
  <si>
    <t xml:space="preserve">- 4.2 .project overview : </t>
  </si>
  <si>
    <t xml:space="preserve">- 4.3 .project goals : </t>
  </si>
  <si>
    <t xml:space="preserve">-4.4.scope of work : </t>
  </si>
  <si>
    <t xml:space="preserve">-4.5 .current roadblocks and bariere. </t>
  </si>
  <si>
    <t xml:space="preserve">- 4.6.evaluation metric and . </t>
  </si>
  <si>
    <t xml:space="preserve">-4.7. submission requirements. </t>
  </si>
  <si>
    <t xml:space="preserve">- project due |. Date. | Budget amount </t>
  </si>
  <si>
    <t xml:space="preserve">-Contact : email. </t>
  </si>
  <si>
    <t xml:space="preserve">1.3.2..3..1.*Overview: national skill fund ,,and national research </t>
  </si>
  <si>
    <t xml:space="preserve">fund. Career proposal </t>
  </si>
  <si>
    <t xml:space="preserve">-1.2*dealine : local Engineering study in workplace jhb RSA. PretoriaMidrand. To </t>
  </si>
  <si>
    <r>
      <t xml:space="preserve">753 | </t>
    </r>
    <r>
      <rPr>
        <sz val="11.05"/>
        <color rgb="FF7E7E7E"/>
        <rFont val="Calibri"/>
        <family val="2"/>
        <scheme val="minor"/>
      </rPr>
      <t>P a g e</t>
    </r>
    <r>
      <rPr>
        <sz val="12"/>
        <color rgb="FF000000"/>
        <rFont val="Calibri"/>
        <family val="2"/>
        <scheme val="minor"/>
      </rPr>
      <t xml:space="preserve">UK and USA ,10 December 2024. </t>
    </r>
  </si>
  <si>
    <t xml:space="preserve">-1.3* time frame : 5 years ,,to 2 years </t>
  </si>
  <si>
    <t xml:space="preserve">- 1.4*limitations : principal career proposal career compte. </t>
  </si>
  <si>
    <t xml:space="preserve">-1.5* submission by : Aiu research and. ,dhet saqa. </t>
  </si>
  <si>
    <t xml:space="preserve">-1.6* instruction : pdf proposal and award policy ( </t>
  </si>
  <si>
    <t xml:space="preserve">PAPPGG),NSF..,,proposal certificate congre archive internet library </t>
  </si>
  <si>
    <t xml:space="preserve">Award compagny. Aware ,,saqa aware ,dhet aware ,college aware. </t>
  </si>
  <si>
    <t xml:space="preserve">-1.7.* minimum budget : 40000.0000 total program officer budge except. </t>
  </si>
  <si>
    <t xml:space="preserve">Google budge apple </t>
  </si>
  <si>
    <t xml:space="preserve">- 1.8* eligibility: </t>
  </si>
  <si>
    <t xml:space="preserve">* Requirements : as of application ,hold degree field engineer trainee, </t>
  </si>
  <si>
    <t xml:space="preserve">provide award type . </t>
  </si>
  <si>
    <t xml:space="preserve">- preparatoration : </t>
  </si>
  <si>
    <t xml:space="preserve">1.10.Review faculty early development:. allocation note:. </t>
  </si>
  <si>
    <t xml:space="preserve">- |documents| require|requirements|NSf </t>
  </si>
  <si>
    <t xml:space="preserve">-cover projet | yes | begin withcareer|N/a </t>
  </si>
  <si>
    <t xml:space="preserve">-project summary| y|following | N/a </t>
  </si>
  <si>
    <t xml:space="preserve">-project descript| y |. | N/a </t>
  </si>
  <si>
    <t xml:space="preserve">-result from | yes |. </t>
  </si>
  <si>
    <t xml:space="preserve">-budget and| </t>
  </si>
  <si>
    <t xml:space="preserve">- facilitator.| </t>
  </si>
  <si>
    <t xml:space="preserve">-senior person| </t>
  </si>
  <si>
    <t xml:space="preserve">- bibliography.| </t>
  </si>
  <si>
    <t xml:space="preserve">Card board </t>
  </si>
  <si>
    <t xml:space="preserve">- supplemtaire. </t>
  </si>
  <si>
    <t xml:space="preserve">- past doctoral. </t>
  </si>
  <si>
    <t xml:space="preserve">- research. </t>
  </si>
  <si>
    <t xml:space="preserve">1.3.2..3.1.11. project description : . </t>
  </si>
  <si>
    <t xml:space="preserve">1.11.1 proposal sect research : </t>
  </si>
  <si>
    <t xml:space="preserve">1.11.2. rational : </t>
  </si>
  <si>
    <t xml:space="preserve">1.11.3. preliminary : </t>
  </si>
  <si>
    <t xml:space="preserve">1.11.4 .data appropriate : </t>
  </si>
  <si>
    <t xml:space="preserve">1.11.5.literaire where appropriate : </t>
  </si>
  <si>
    <t xml:space="preserve">1.11.6. hypothesis overall : </t>
  </si>
  <si>
    <t xml:space="preserve">1.11.7. questions research : </t>
  </si>
  <si>
    <t xml:space="preserve">1.11.8 .description propose education activity integration: </t>
  </si>
  <si>
    <t xml:space="preserve">1.11.9. description team and experience and expertise argument lock. </t>
  </si>
  <si>
    <t xml:space="preserve">1.11.10. research / Education relevant for your career trajectory goal.. </t>
  </si>
  <si>
    <t xml:space="preserve">1.11.11 . limitations : conting plans . </t>
  </si>
  <si>
    <t xml:space="preserve">1.11.12 . Expected outcome . </t>
  </si>
  <si>
    <r>
      <t xml:space="preserve">754 | </t>
    </r>
    <r>
      <rPr>
        <sz val="11.05"/>
        <color rgb="FF7E7E7E"/>
        <rFont val="Calibri"/>
        <family val="2"/>
        <scheme val="minor"/>
      </rPr>
      <t>P a g e</t>
    </r>
    <r>
      <rPr>
        <sz val="12"/>
        <color rgb="FF000000"/>
        <rFont val="Calibri"/>
        <family val="2"/>
        <scheme val="minor"/>
      </rPr>
      <t xml:space="preserve">1.11.13. Definition of project of scussful . </t>
    </r>
  </si>
  <si>
    <t xml:space="preserve">1.11.14 distribution / delivery time research .1.11.14. measure planned or possibility </t>
  </si>
  <si>
    <t xml:space="preserve">resulted ... </t>
  </si>
  <si>
    <t xml:space="preserve">review at </t>
  </si>
  <si>
    <t xml:space="preserve">13. Briefly Describe the Technology Innovation? </t>
  </si>
  <si>
    <t xml:space="preserve">evel disciplinary </t>
  </si>
  <si>
    <t xml:space="preserve">1.2 .problem statement : </t>
  </si>
  <si>
    <t xml:space="preserve">Implementating framework qualicafition system agreement statement over </t>
  </si>
  <si>
    <t xml:space="preserve">stay system education technologie and technical vocational engineering </t>
  </si>
  <si>
    <t xml:space="preserve">field in Engineering lecture and assessor conducted learner need to </t>
  </si>
  <si>
    <t xml:space="preserve">print in time outcome information and quickly statement ..of review </t>
  </si>
  <si>
    <t xml:space="preserve">marked and remarking </t>
  </si>
  <si>
    <t xml:space="preserve">- purpose of study : research advanced field and research basic </t>
  </si>
  <si>
    <t xml:space="preserve">essential field system rurale need to implementating in new system. </t>
  </si>
  <si>
    <t xml:space="preserve">Energy of education technology era system council adoption low rules </t>
  </si>
  <si>
    <t xml:space="preserve">statement college distance learning courses subject issue teacher </t>
  </si>
  <si>
    <t xml:space="preserve">design framework and work framework with learner job. Team .. </t>
  </si>
  <si>
    <t xml:space="preserve">1.3 .2 rational : idea logic approach methodic disciplinary hearing </t>
  </si>
  <si>
    <t xml:space="preserve">duty system of institution vocational and system management system </t>
  </si>
  <si>
    <t xml:space="preserve">information need resolved , idee job fractinel evidence low design </t>
  </si>
  <si>
    <t xml:space="preserve">information management system instituts police no meeting equivalent </t>
  </si>
  <si>
    <t xml:space="preserve">national exam and statement of result research out mark druip reason </t>
  </si>
  <si>
    <t xml:space="preserve">additional information irregularity system need to make reason quotion </t>
  </si>
  <si>
    <t xml:space="preserve">of job learner lecture agreement of same compensation insurance for </t>
  </si>
  <si>
    <t xml:space="preserve">aware certificate compliance hr resource to recognise certain factor </t>
  </si>
  <si>
    <t xml:space="preserve">idee no to monopolies education system but democratic liberalism of </t>
  </si>
  <si>
    <t xml:space="preserve">certain factor in examination criterial of course private system </t>
  </si>
  <si>
    <t xml:space="preserve">industrial.. </t>
  </si>
  <si>
    <t xml:space="preserve">-1.5 background to the study : </t>
  </si>
  <si>
    <t xml:space="preserve">Ireviewed and over view system agreement continue framework attandance </t>
  </si>
  <si>
    <t xml:space="preserve">rurale school college time table more less agreement system policy </t>
  </si>
  <si>
    <t xml:space="preserve">academic organisation of national trade faculty and national framework </t>
  </si>
  <si>
    <t xml:space="preserve">qualicafition system internal working base system need to quickly factor </t>
  </si>
  <si>
    <t xml:space="preserve">policy dhet cat council award challenge policy college academic with </t>
  </si>
  <si>
    <t xml:space="preserve">engineering system theory and combination factor need theory to be </t>
  </si>
  <si>
    <t xml:space="preserve">agreed with internal14. Briefly Describe the Technical Objectives and </t>
  </si>
  <si>
    <r>
      <t xml:space="preserve">755 | </t>
    </r>
    <r>
      <rPr>
        <sz val="11.05"/>
        <color rgb="FF7E7E7E"/>
        <rFont val="Calibri"/>
        <family val="2"/>
        <scheme val="minor"/>
      </rPr>
      <t>P a g e</t>
    </r>
    <r>
      <rPr>
        <sz val="12"/>
        <color rgb="FF000000"/>
        <rFont val="Calibri"/>
        <family val="2"/>
        <scheme val="minor"/>
      </rPr>
      <t xml:space="preserve">Challenges?power Systems and Renewable Energy </t>
    </r>
  </si>
  <si>
    <t xml:space="preserve">Optimization of Microgrid Systems </t>
  </si>
  <si>
    <t xml:space="preserve">oInvestigating AI-driven optimization for hybrid renewable microgrids. </t>
  </si>
  <si>
    <t xml:space="preserve">oCase study on cost-benefit analysis of microgrids in remote areas. </t>
  </si>
  <si>
    <t xml:space="preserve">Smart Grid and Energy Storage Technologies </t>
  </si>
  <si>
    <t xml:space="preserve">oEnhancing demand response strategies using machine learning. </t>
  </si>
  <si>
    <t xml:space="preserve">oOptimization of battery energy storage for grid stabilization. </t>
  </si>
  <si>
    <t xml:space="preserve">Wireless Power Transmission </t>
  </si>
  <si>
    <t xml:space="preserve">oDeveloping high-efficiency resonant inductive coupling systems. </t>
  </si>
  <si>
    <t xml:space="preserve">oApplications of wireless power transfer in electric vehicles. </t>
  </si>
  <si>
    <t xml:space="preserve">2. Control Systems and Automation </t>
  </si>
  <si>
    <t xml:space="preserve">AI-Based Predictive Maintenance in Industrial Systems </t>
  </si>
  <si>
    <t xml:space="preserve">oMachine learning for fault detection in power transformers. </t>
  </si>
  <si>
    <t xml:space="preserve">oPredicting failures in rotating machinery using deep learning. </t>
  </si>
  <si>
    <t xml:space="preserve">Advanced Robotics and Control Algorithms </t>
  </si>
  <si>
    <t xml:space="preserve">oAdaptive control for autonomous robotic arms. </t>
  </si>
  <si>
    <t xml:space="preserve">oPath optimization algorithms for multi-agent robotic systems. </t>
  </si>
  <si>
    <t xml:space="preserve">IoT-Based Smart Home Automation </t>
  </si>
  <si>
    <t xml:space="preserve">oImplementing AI-driven smart home systems for energy efficiency. </t>
  </si>
  <si>
    <t xml:space="preserve">oSecure communication protocols for IoT-based automation. </t>
  </si>
  <si>
    <t xml:space="preserve">3. Embedded Systems and Internet of Things (IoT) </t>
  </si>
  <si>
    <t xml:space="preserve">Edge Computing for IoT Devices </t>
  </si>
  <si>
    <t xml:space="preserve">oImplementing real-time AI inference in low-power embedded systems. </t>
  </si>
  <si>
    <t xml:space="preserve">oOptimization of edge computing frameworks for industrial IoT. </t>
  </si>
  <si>
    <t xml:space="preserve">Wearable Health Monitoring Devices </t>
  </si>
  <si>
    <t xml:space="preserve">oDeveloping ECG monitoring using flexible sensors and AI analysis. </t>
  </si>
  <si>
    <t xml:space="preserve">Low-power IoT solutions for real-time health monitoringomakers to create </t>
  </si>
  <si>
    <t xml:space="preserve">a robust, effective vocational education system </t>
  </si>
  <si>
    <t xml:space="preserve">: Framework for Vocational Education with a Focus on NATED and NCV </t>
  </si>
  <si>
    <t xml:space="preserve">Integration in South African Colleges </t>
  </si>
  <si>
    <t xml:space="preserve">This topic can explore the integration and implementation of frameworks </t>
  </si>
  <si>
    <t xml:space="preserve">for vocational education, particularly the National Diploma (NATED) and </t>
  </si>
  <si>
    <t xml:space="preserve">National Certificate (NCV) qualifications within South African colleges. </t>
  </si>
  <si>
    <t xml:space="preserve">The research would focus on how these systems can be effectively </t>
  </si>
  <si>
    <t xml:space="preserve">combined to address challenges in vocational education, experimental </t>
  </si>
  <si>
    <t xml:space="preserve">facilities, policy irregularities, and workplace-based learning. </t>
  </si>
  <si>
    <t xml:space="preserve">Introduction to the Framework for Vocational Education </t>
  </si>
  <si>
    <t xml:space="preserve">Overview of NATED and NCV </t>
  </si>
  <si>
    <t xml:space="preserve">oThe National Diploma (NATED) and National Certificate (NCV) are the two </t>
  </si>
  <si>
    <t xml:space="preserve">key qualifications within South African vocational education, designed </t>
  </si>
  <si>
    <t xml:space="preserve">to enhance the employability of students. </t>
  </si>
  <si>
    <t xml:space="preserve">oThe NATED qualification offers a more academic-based approach, while </t>
  </si>
  <si>
    <r>
      <t xml:space="preserve">756 | </t>
    </r>
    <r>
      <rPr>
        <sz val="11.05"/>
        <color rgb="FF7E7E7E"/>
        <rFont val="Calibri"/>
        <family val="2"/>
        <scheme val="minor"/>
      </rPr>
      <t>P a g e</t>
    </r>
    <r>
      <rPr>
        <sz val="12"/>
        <color rgb="FF000000"/>
        <rFont val="Calibri"/>
        <family val="2"/>
        <scheme val="minor"/>
      </rPr>
      <t xml:space="preserve">the NCV focuses on practical skills training aligned with specific </t>
    </r>
  </si>
  <si>
    <t xml:space="preserve">trades. </t>
  </si>
  <si>
    <t xml:space="preserve">Objective of Combining NATED and NCVoObjective: Explore how combining the </t>
  </si>
  <si>
    <t xml:space="preserve">NATED (academic) and NCV </t>
  </si>
  <si>
    <t xml:space="preserve">(practical) systems can provide a more comprehensive, holistic </t>
  </si>
  <si>
    <t xml:space="preserve">vocational education model. </t>
  </si>
  <si>
    <t xml:space="preserve">oGoal: Enhance industry readiness and workplace skills by addressing </t>
  </si>
  <si>
    <t xml:space="preserve">policy inconsistencies, improving management systems, and ensuring </t>
  </si>
  <si>
    <t xml:space="preserve">strong work-based learning components </t>
  </si>
  <si>
    <t xml:space="preserve">. Experimental Framework and Integration </t>
  </si>
  <si>
    <t xml:space="preserve">Experimental Approach: </t>
  </si>
  <si>
    <t xml:space="preserve">oIntroduce experimental frameworks to ensure both theoretical knowledge </t>
  </si>
  <si>
    <t xml:space="preserve">and practical skills are addressed. </t>
  </si>
  <si>
    <t xml:space="preserve">oImplement real-world case studies, hands-on training, and industry </t>
  </si>
  <si>
    <t xml:space="preserve">feedback mechanisms to ensure the combination of theoretical and </t>
  </si>
  <si>
    <t xml:space="preserve">practical education is balanced. </t>
  </si>
  <si>
    <t xml:space="preserve">Curriculum Structure: </t>
  </si>
  <si>
    <t xml:space="preserve">oDesign curriculum modules that address both theoretical coursework </t>
  </si>
  <si>
    <t xml:space="preserve">(NATED) and practical skills (NCV). </t>
  </si>
  <si>
    <t xml:space="preserve">oProvide a blended learning approach that mixes online learning, </t>
  </si>
  <si>
    <t xml:space="preserve">classroom lectures, and workplace training. </t>
  </si>
  <si>
    <t xml:space="preserve">Project Description (Research Proposal Structure)Project Description </t>
  </si>
  <si>
    <t xml:space="preserve">(Research Proposal Structure) </t>
  </si>
  <si>
    <t xml:space="preserve">1.1 Proposal Section Research </t>
  </si>
  <si>
    <t xml:space="preserve">Objective: This section should outline the primary aim of your research. </t>
  </si>
  <si>
    <t xml:space="preserve">It should highlight the problem you aim to solve or the gap in knowledge </t>
  </si>
  <si>
    <t xml:space="preserve">that your research will address. </t>
  </si>
  <si>
    <t xml:space="preserve">oExample: "This research will explore the integration of machine </t>
  </si>
  <si>
    <t xml:space="preserve">learning in electrical power systems to improve efficiency in load </t>
  </si>
  <si>
    <t xml:space="preserve">shedding management." </t>
  </si>
  <si>
    <t xml:space="preserve">1.2 Rationale </t>
  </si>
  <si>
    <t xml:space="preserve">Why this research is important: Justify why the research is valuable, </t>
  </si>
  <si>
    <t xml:space="preserve">its social, economic, or scientific impact. Provide insight into the </t>
  </si>
  <si>
    <t xml:space="preserve">relevance of the study in your field. </t>
  </si>
  <si>
    <t xml:space="preserve">oExample: "The study will provide solutions to the critical issue of </t>
  </si>
  <si>
    <t xml:space="preserve">power supply reliability in developing countries, where load shedding </t>
  </si>
  <si>
    <t xml:space="preserve">impacts industrial productivity." </t>
  </si>
  <si>
    <t xml:space="preserve">1.3 Preliminary Research </t>
  </si>
  <si>
    <t xml:space="preserve">Literature Review: Highlight key findings from previous studies in your </t>
  </si>
  <si>
    <t xml:space="preserve">field. This shows what existing research is available and where your </t>
  </si>
  <si>
    <t xml:space="preserve">work fits within it. </t>
  </si>
  <si>
    <r>
      <t xml:space="preserve">757 | </t>
    </r>
    <r>
      <rPr>
        <sz val="11.05"/>
        <color rgb="FF7E7E7E"/>
        <rFont val="Calibri"/>
        <family val="2"/>
        <scheme val="minor"/>
      </rPr>
      <t>P a g e</t>
    </r>
    <r>
      <rPr>
        <sz val="12"/>
        <color rgb="FF000000"/>
        <rFont val="Calibri"/>
        <family val="2"/>
        <scheme val="minor"/>
      </rPr>
      <t xml:space="preserve">oMention gaps, contradictions, or opportunities that your research will </t>
    </r>
  </si>
  <si>
    <t xml:space="preserve">address. </t>
  </si>
  <si>
    <t xml:space="preserve">16. Briefly Describe the Company and Team?1.8 Proposed Educational Activity </t>
  </si>
  <si>
    <t xml:space="preserve">Integration </t>
  </si>
  <si>
    <t xml:space="preserve">How this research integrates with education: Discuss how this project </t>
  </si>
  <si>
    <t xml:space="preserve">can be used in educational settings, either through curriculum </t>
  </si>
  <si>
    <t xml:space="preserve">development, workshops, or by providing a learning opportunity for </t>
  </si>
  <si>
    <t xml:space="preserve">oExample: "This research will integrate a training module for </t>
  </si>
  <si>
    <t xml:space="preserve">engineering students to learn about AI applications in power systems, </t>
  </si>
  <si>
    <t xml:space="preserve">preparing them for the evolving energy sector." </t>
  </si>
  <si>
    <t xml:space="preserve">1.9 Team Description and Expertise </t>
  </si>
  <si>
    <t xml:space="preserve">Research Team: Outline the qualifications, experience, and expertise of </t>
  </si>
  <si>
    <t xml:space="preserve">the people working on the project. </t>
  </si>
  <si>
    <t xml:space="preserve">oExample: "The team will consist of Prof. X, an expert in machine </t>
  </si>
  <si>
    <t xml:space="preserve">learning, and Dr. Y, an electrical engineer specializing in power </t>
  </si>
  <si>
    <t xml:space="preserve">systems optimization." </t>
  </si>
  <si>
    <t xml:space="preserve">1.10 Research/Education Relevance for Career Trajectory </t>
  </si>
  <si>
    <t xml:space="preserve">Link to Career Goals: Explain how this research fits into your personal </t>
  </si>
  <si>
    <t xml:space="preserve">career aspirations. Highlight how it will improve your expertise and </t>
  </si>
  <si>
    <t xml:space="preserve">future opportunities. </t>
  </si>
  <si>
    <t xml:space="preserve">oExample: "This project will enhance my career by providing cutting-edge </t>
  </si>
  <si>
    <t xml:space="preserve">expertise in both electrical engineering and AI-driven solutions, </t>
  </si>
  <si>
    <t xml:space="preserve">positioning me as a leader in smart grid technologies." </t>
  </si>
  <si>
    <t xml:space="preserve">1.11 Limitations: Contingency Plans </t>
  </si>
  <si>
    <t xml:space="preserve">What limitations exist in your study and how you plan to address them. </t>
  </si>
  <si>
    <t xml:space="preserve">This could be data access issues, technological barriers, or budget </t>
  </si>
  <si>
    <t xml:space="preserve">constraints. </t>
  </si>
  <si>
    <t xml:space="preserve">oExample: "A limitation of the study is the potential lack of data </t>
  </si>
  <si>
    <t xml:space="preserve">availability for certain regions. In case this occurs, we will </t>
  </si>
  <si>
    <t xml:space="preserve">collaborate with local utilities to gather primary data." </t>
  </si>
  <si>
    <t xml:space="preserve">1.12 Expected Outcome </t>
  </si>
  <si>
    <t xml:space="preserve">What you hope to achieve: Outline the expected results and the impact </t>
  </si>
  <si>
    <t xml:space="preserve">these could have in your field. </t>
  </si>
  <si>
    <t xml:space="preserve">oExample: "W </t>
  </si>
  <si>
    <t xml:space="preserve">University tech transfer, VPR, or other administrative office </t>
  </si>
  <si>
    <t xml:space="preserve">NSF SBIR/STTR Phase I Eligibility Information: </t>
  </si>
  <si>
    <r>
      <t xml:space="preserve">758 | </t>
    </r>
    <r>
      <rPr>
        <sz val="11.05"/>
        <color rgb="FF7E7E7E"/>
        <rFont val="Calibri"/>
        <family val="2"/>
        <scheme val="minor"/>
      </rPr>
      <t>P a g e</t>
    </r>
    <r>
      <rPr>
        <sz val="12"/>
        <color rgb="FF000000"/>
        <rFont val="Calibri"/>
        <family val="2"/>
        <scheme val="minor"/>
      </rPr>
      <t xml:space="preserve">must also qualify as a small business concern to participate in the program (see </t>
    </r>
  </si>
  <si>
    <t xml:space="preserve">Regulations (13 CFR 121).• Your company must be a small business (fewer than 500 </t>
  </si>
  <si>
    <t xml:space="preserve">employees) located in the United </t>
  </si>
  <si>
    <t xml:space="preserve">and contractors). </t>
  </si>
  <si>
    <t xml:space="preserve">• Primary employment is defined as at least 51 percent employed by the small </t>
  </si>
  <si>
    <t xml:space="preserve">business. NSF </t>
  </si>
  <si>
    <t xml:space="preserve">requirements need to be satisfied at the time an SBIR/STT </t>
  </si>
  <si>
    <r>
      <t xml:space="preserve">759 | </t>
    </r>
    <r>
      <rPr>
        <sz val="11.05"/>
        <color rgb="FF7E7E7E"/>
        <rFont val="Calibri"/>
        <family val="2"/>
        <scheme val="minor"/>
      </rPr>
      <t>P a g e</t>
    </r>
    <r>
      <rPr>
        <sz val="12"/>
        <color rgb="FF000000"/>
        <rFont val="Calibri"/>
        <family val="2"/>
        <scheme val="minor"/>
      </rPr>
      <t xml:space="preserve">AK </t>
    </r>
  </si>
  <si>
    <r>
      <t xml:space="preserve">760 | </t>
    </r>
    <r>
      <rPr>
        <sz val="11.05"/>
        <color rgb="FF7E7E7E"/>
        <rFont val="Calibri"/>
        <family val="2"/>
        <scheme val="minor"/>
      </rPr>
      <t>P a g e</t>
    </r>
    <r>
      <rPr>
        <sz val="12"/>
        <color rgb="FF000000"/>
        <rFont val="Calibri"/>
        <family val="2"/>
        <scheme val="minor"/>
      </rPr>
      <t xml:space="preserve">Engineering electrical </t>
    </r>
  </si>
  <si>
    <r>
      <t xml:space="preserve">761 | </t>
    </r>
    <r>
      <rPr>
        <sz val="11.05"/>
        <color rgb="FF7E7E7E"/>
        <rFont val="Calibri"/>
        <family val="2"/>
        <scheme val="minor"/>
      </rPr>
      <t>P a g e</t>
    </r>
    <r>
      <rPr>
        <sz val="12"/>
        <color rgb="FF000000"/>
        <rFont val="Calibri"/>
        <family val="2"/>
        <scheme val="minor"/>
      </rPr>
      <t xml:space="preserve">artificial intelligence system rural development system residential </t>
    </r>
  </si>
  <si>
    <t xml:space="preserve">equivalents system , occupation framework system between national </t>
  </si>
  <si>
    <r>
      <t xml:space="preserve">762 | </t>
    </r>
    <r>
      <rPr>
        <sz val="11.05"/>
        <color rgb="FF7E7E7E"/>
        <rFont val="Calibri"/>
        <family val="2"/>
        <scheme val="minor"/>
      </rPr>
      <t>P a g e</t>
    </r>
    <r>
      <rPr>
        <sz val="12"/>
        <color rgb="FF000000"/>
        <rFont val="Calibri"/>
        <family val="2"/>
        <scheme val="minor"/>
      </rPr>
      <t xml:space="preserve">need to make synchronise system deploy generative job framework </t>
    </r>
  </si>
  <si>
    <t xml:space="preserve">system or computers system experiemental make design advanced research , </t>
  </si>
  <si>
    <r>
      <t xml:space="preserve">763 | </t>
    </r>
    <r>
      <rPr>
        <sz val="11.05"/>
        <color rgb="FF7E7E7E"/>
        <rFont val="Calibri"/>
        <family val="2"/>
        <scheme val="minor"/>
      </rPr>
      <t>P a g e</t>
    </r>
    <r>
      <rPr>
        <sz val="12"/>
        <color rgb="FF000000"/>
        <rFont val="Calibri"/>
        <family val="2"/>
        <scheme val="minor"/>
      </rPr>
      <t xml:space="preserve">-1 data verification. </t>
    </r>
  </si>
  <si>
    <t xml:space="preserve">when the proposal is submit </t>
  </si>
  <si>
    <r>
      <t xml:space="preserve">764 | </t>
    </r>
    <r>
      <rPr>
        <sz val="11.05"/>
        <color rgb="FF7E7E7E"/>
        <rFont val="Calibri"/>
        <family val="2"/>
        <scheme val="minor"/>
      </rPr>
      <t>P a g e</t>
    </r>
    <r>
      <rPr>
        <sz val="12"/>
        <color rgb="FF000000"/>
        <rFont val="Calibri"/>
        <family val="2"/>
        <scheme val="minor"/>
      </rPr>
      <t xml:space="preserve">P-09874 </t>
    </r>
  </si>
  <si>
    <r>
      <t>On Tue, Feb 25, 2025 at 10:31 AM tshingombe fiston &lt;</t>
    </r>
    <r>
      <rPr>
        <sz val="12"/>
        <color rgb="FF0000FF"/>
        <rFont val="Calibri"/>
        <family val="2"/>
        <scheme val="minor"/>
      </rPr>
      <t>tshingombefiston@gmail.com</t>
    </r>
    <r>
      <rPr>
        <sz val="12"/>
        <color rgb="FF000000"/>
        <rFont val="Calibri"/>
        <family val="2"/>
        <scheme val="minor"/>
      </rPr>
      <t xml:space="preserve">&gt; wrote: </t>
    </r>
  </si>
  <si>
    <t xml:space="preserve">Thank you for submitting your company's Project Pitch to America's Seed Fund powered by </t>
  </si>
  <si>
    <t xml:space="preserve">the National Science Foundation - the NSF’s Small Business Innovation Research (SBIR) and </t>
  </si>
  <si>
    <t xml:space="preserve">Small Business Technology Transfer (STTR) Program. One of our program directors will review </t>
  </si>
  <si>
    <r>
      <t xml:space="preserve">765 | </t>
    </r>
    <r>
      <rPr>
        <sz val="11.05"/>
        <color rgb="FF7E7E7E"/>
        <rFont val="Calibri"/>
        <family val="2"/>
        <scheme val="minor"/>
      </rPr>
      <t>P a g e</t>
    </r>
    <r>
      <rPr>
        <b/>
        <sz val="12"/>
        <color rgb="FF000000"/>
        <rFont val="Calibri"/>
        <family val="2"/>
        <scheme val="minor"/>
      </rPr>
      <t xml:space="preserve">your submission and send you feedback via email within approximately one month. </t>
    </r>
  </si>
  <si>
    <r>
      <t xml:space="preserve">For you reference, your Project Pitch submission number is </t>
    </r>
    <r>
      <rPr>
        <b/>
        <sz val="12"/>
        <color rgb="FF000000"/>
        <rFont val="Calibri"/>
        <family val="2"/>
        <scheme val="minor"/>
      </rPr>
      <t xml:space="preserve">00098889 </t>
    </r>
    <r>
      <rPr>
        <sz val="12"/>
        <color rgb="FF000000"/>
        <rFont val="Calibri"/>
        <family val="2"/>
        <scheme val="minor"/>
      </rPr>
      <t xml:space="preserve">and was submitted to </t>
    </r>
  </si>
  <si>
    <r>
      <t xml:space="preserve">the </t>
    </r>
    <r>
      <rPr>
        <b/>
        <sz val="12"/>
        <color rgb="FF000000"/>
        <rFont val="Calibri"/>
        <family val="2"/>
        <scheme val="minor"/>
      </rPr>
      <t xml:space="preserve">Energy Technologies (EN) </t>
    </r>
    <r>
      <rPr>
        <sz val="12"/>
        <color rgb="FF000000"/>
        <rFont val="Calibri"/>
        <family val="2"/>
        <scheme val="minor"/>
      </rPr>
      <t xml:space="preserve">SBIR/STTR topic area. Please be aware that your Project Pitch </t>
    </r>
  </si>
  <si>
    <t xml:space="preserve">may be re-assigned and reviewed under a different topic area if determined to be better </t>
  </si>
  <si>
    <t xml:space="preserve">aligned with that topic. </t>
  </si>
  <si>
    <t xml:space="preserve">Please make sure to check your inbox and spam folder frequently. You may also view and </t>
  </si>
  <si>
    <r>
      <t xml:space="preserve">revise your submitted Project Pitch at </t>
    </r>
    <r>
      <rPr>
        <sz val="12"/>
        <color rgb="FF0000FF"/>
        <rFont val="Calibri"/>
        <family val="2"/>
        <scheme val="minor"/>
      </rPr>
      <t xml:space="preserve">https://nsfiip.force.com/mywork/s/my-pitch- </t>
    </r>
  </si>
  <si>
    <r>
      <t xml:space="preserve">submissions </t>
    </r>
    <r>
      <rPr>
        <sz val="12"/>
        <color rgb="FF000000"/>
        <rFont val="Calibri"/>
        <family val="2"/>
        <scheme val="minor"/>
      </rPr>
      <t xml:space="preserve">Please note that this link will only be available until your Project Pitch enters the </t>
    </r>
  </si>
  <si>
    <t xml:space="preserve">review process. </t>
  </si>
  <si>
    <t xml:space="preserve">Please visit our program website for more information about the Project Pitch process, review </t>
  </si>
  <si>
    <t xml:space="preserve">criteria, current SBIR/STTR Phase I solicitations, and upcoming informational webinars. </t>
  </si>
  <si>
    <t xml:space="preserve">Please also note: </t>
  </si>
  <si>
    <r>
      <t xml:space="preserve"> </t>
    </r>
    <r>
      <rPr>
        <sz val="12"/>
        <color rgb="FF000000"/>
        <rFont val="Calibri"/>
        <family val="2"/>
        <scheme val="minor"/>
      </rPr>
      <t xml:space="preserve">If the proposed project is determined to be a good fit for the program’s objectives of </t>
    </r>
  </si>
  <si>
    <t xml:space="preserve">supporting innovative technologies that show promise of commercial and/or societal </t>
  </si>
  <si>
    <t xml:space="preserve">impact and involve a level of technical risk, the small business representative who </t>
  </si>
  <si>
    <t xml:space="preserve">submitted the Project Pitch will receive an invitation via email from the cognizant NSF </t>
  </si>
  <si>
    <t xml:space="preserve">SBIR/STTR Program Director or staff member responsible for reviewing your Project </t>
  </si>
  <si>
    <t xml:space="preserve">Pitch to submit a full proposal. </t>
  </si>
  <si>
    <r>
      <t xml:space="preserve"> </t>
    </r>
    <r>
      <rPr>
        <sz val="12"/>
        <color rgb="FF000000"/>
        <rFont val="Calibri"/>
        <family val="2"/>
        <scheme val="minor"/>
      </rPr>
      <t xml:space="preserve">If the proposed project is determined to be not responsive to the SBIR/STTR Program </t>
    </r>
  </si>
  <si>
    <t xml:space="preserve">solicitation (please refer to the “Objectives Not Responsive to the Solicitation” </t>
  </si>
  <si>
    <t xml:space="preserve">section of the SBIR/STTR solicitation document), the potential proposer will receive a </t>
  </si>
  <si>
    <t xml:space="preserve">notice stating that the small business is not invited to submit a proposal. </t>
  </si>
  <si>
    <r>
      <t xml:space="preserve"> </t>
    </r>
    <r>
      <rPr>
        <sz val="12"/>
        <color rgb="FF000000"/>
        <rFont val="Calibri"/>
        <family val="2"/>
        <scheme val="minor"/>
      </rPr>
      <t xml:space="preserve">Project Pitches that are not invited for a full proposal may be resubmitted (with </t>
    </r>
  </si>
  <si>
    <t xml:space="preserve">revisions to address any deficiencies) in the next submission window. </t>
  </si>
  <si>
    <r>
      <t xml:space="preserve"> </t>
    </r>
    <r>
      <rPr>
        <sz val="12"/>
        <color rgb="FF000000"/>
        <rFont val="Calibri"/>
        <family val="2"/>
        <scheme val="minor"/>
      </rPr>
      <t xml:space="preserve">Any small business with a pending Project Pitch must wait for a response before </t>
    </r>
  </si>
  <si>
    <t xml:space="preserve">submitting another Project Pitch. </t>
  </si>
  <si>
    <r>
      <t xml:space="preserve"> </t>
    </r>
    <r>
      <rPr>
        <sz val="12"/>
        <color rgb="FF000000"/>
        <rFont val="Calibri"/>
        <family val="2"/>
        <scheme val="minor"/>
      </rPr>
      <t xml:space="preserve">Any small business that has received an invitation to submit a full proposal must wait </t>
    </r>
  </si>
  <si>
    <t xml:space="preserve">for a resolution of the full proposal before submitting a new (or revised) Project </t>
  </si>
  <si>
    <r>
      <t xml:space="preserve">766 | </t>
    </r>
    <r>
      <rPr>
        <sz val="11.05"/>
        <color rgb="FF7E7E7E"/>
        <rFont val="Calibri"/>
        <family val="2"/>
        <scheme val="minor"/>
      </rPr>
      <t>P a g e</t>
    </r>
    <r>
      <rPr>
        <b/>
        <sz val="11.05"/>
        <color rgb="FF000000"/>
        <rFont val="Calibri"/>
        <family val="2"/>
        <scheme val="minor"/>
      </rPr>
      <t xml:space="preserve">767 | </t>
    </r>
    <r>
      <rPr>
        <sz val="11.05"/>
        <color rgb="FF7E7E7E"/>
        <rFont val="Calibri"/>
        <family val="2"/>
        <scheme val="minor"/>
      </rPr>
      <t xml:space="preserve">P a g e </t>
    </r>
  </si>
  <si>
    <t xml:space="preserve">Pitch. </t>
  </si>
  <si>
    <r>
      <t xml:space="preserve"> </t>
    </r>
    <r>
      <rPr>
        <sz val="12"/>
        <color rgb="FF000000"/>
        <rFont val="Calibri"/>
        <family val="2"/>
        <scheme val="minor"/>
      </rPr>
      <t xml:space="preserve">A given small business is permitted to submit one Project Pitch per submission </t>
    </r>
  </si>
  <si>
    <t xml:space="preserve">window (please refer to submission window dates listed at the beginning of the </t>
  </si>
  <si>
    <t xml:space="preserve">solicitation document). Having an invitation to submit a full proposal, or a full </t>
  </si>
  <si>
    <t xml:space="preserve">proposal under review, prohibits the submission of a new Project Pitch by a given </t>
  </si>
  <si>
    <t xml:space="preserve">small business, even in a subsequent submission window. </t>
  </si>
  <si>
    <t xml:space="preserve">Should you not receive a response from NSF within approximately one month, please contact </t>
  </si>
  <si>
    <r>
      <t xml:space="preserve">us at </t>
    </r>
    <r>
      <rPr>
        <i/>
        <sz val="12"/>
        <color rgb="FF0000FF"/>
        <rFont val="Calibri"/>
        <family val="2"/>
        <scheme val="minor"/>
      </rPr>
      <t>sbir@nsf.gov</t>
    </r>
    <r>
      <rPr>
        <sz val="12"/>
        <color rgb="FF000000"/>
        <rFont val="Calibri"/>
        <family val="2"/>
        <scheme val="minor"/>
      </rPr>
      <t xml:space="preserve">. Please include your Project Pitch submission number in the subject line of </t>
    </r>
  </si>
  <si>
    <t xml:space="preserve">any correspondence. </t>
  </si>
  <si>
    <t xml:space="preserve">Survey Overview </t>
  </si>
  <si>
    <t xml:space="preserve">The National Science Foundation’s (NSF) Small Business Innovation Research (SBIR)/Small </t>
  </si>
  <si>
    <t xml:space="preserve">Business Technology Transfer (STTR) proposal submission process recently changed. We </t>
  </si>
  <si>
    <t xml:space="preserve">would like to hear from you about this pilot process, which was created to reduce the burden </t>
  </si>
  <si>
    <t xml:space="preserve">on small businesses and NSF program staff. </t>
  </si>
  <si>
    <r>
      <t xml:space="preserve">The newly added Project Pitch requires a small business to outline the </t>
    </r>
    <r>
      <rPr>
        <b/>
        <sz val="12"/>
        <color rgb="FF003366"/>
        <rFont val="Calibri"/>
        <family val="2"/>
        <scheme val="minor"/>
      </rPr>
      <t>technical innovation</t>
    </r>
    <r>
      <rPr>
        <sz val="12"/>
        <color rgb="FF000000"/>
        <rFont val="Calibri"/>
        <family val="2"/>
        <scheme val="minor"/>
      </rPr>
      <t xml:space="preserve">, </t>
    </r>
  </si>
  <si>
    <r>
      <t>commercialization potential</t>
    </r>
    <r>
      <rPr>
        <sz val="12"/>
        <color rgb="FF000000"/>
        <rFont val="Calibri"/>
        <family val="2"/>
        <scheme val="minor"/>
      </rPr>
      <t xml:space="preserve">, and </t>
    </r>
    <r>
      <rPr>
        <b/>
        <sz val="12"/>
        <color rgb="FF003366"/>
        <rFont val="Calibri"/>
        <family val="2"/>
        <scheme val="minor"/>
      </rPr>
      <t xml:space="preserve">broader impact </t>
    </r>
    <r>
      <rPr>
        <sz val="12"/>
        <color rgb="FF000000"/>
        <rFont val="Calibri"/>
        <family val="2"/>
        <scheme val="minor"/>
      </rPr>
      <t xml:space="preserve">of their project before submitting a full </t>
    </r>
  </si>
  <si>
    <t xml:space="preserve">proposal to NSF. Only projects that are determined to be a good fit for the program’s </t>
  </si>
  <si>
    <t xml:space="preserve">objectives of supporting innovative technologies that show promise of commercial and/or </t>
  </si>
  <si>
    <t xml:space="preserve">societal impact and involve a level of technical risk (mentioned above and outlined on our </t>
  </si>
  <si>
    <r>
      <t xml:space="preserve">website: </t>
    </r>
    <r>
      <rPr>
        <sz val="12"/>
        <color rgb="FF0000FF"/>
        <rFont val="Calibri"/>
        <family val="2"/>
        <scheme val="minor"/>
      </rPr>
      <t xml:space="preserve">https://seedfund.nsf.gov/) </t>
    </r>
    <r>
      <rPr>
        <sz val="12"/>
        <color rgb="FF000000"/>
        <rFont val="Calibri"/>
        <family val="2"/>
        <scheme val="minor"/>
      </rPr>
      <t xml:space="preserve">will be invited to submit a full proposal, therefore </t>
    </r>
  </si>
  <si>
    <t xml:space="preserve">reducing the time and effort spent by small businesses in order to receive initial feedback on </t>
  </si>
  <si>
    <t xml:space="preserve">their potential fit with the program requirements. To gauge the effectiveness and clarity of </t>
  </si>
  <si>
    <t xml:space="preserve">this new process, we would appreciate your feedback. </t>
  </si>
  <si>
    <t xml:space="preserve">Please note: </t>
  </si>
  <si>
    <t xml:space="preserve">Your participation is voluntary. </t>
  </si>
  <si>
    <t xml:space="preserve">Your individual responses will remain confidential and will be compiled with those from </t>
  </si>
  <si>
    <t xml:space="preserve">other respondents to improve the NSF’s program. </t>
  </si>
  <si>
    <t xml:space="preserve">Your answers will NOT affect the outcome of any current, pending, or future NSF funding </t>
  </si>
  <si>
    <t xml:space="preserve">requests. </t>
  </si>
  <si>
    <t xml:space="preserve">This section asks about your familiarity with the program as well as your level of experience in </t>
  </si>
  <si>
    <t xml:space="preserve">applying to the program. </t>
  </si>
  <si>
    <t xml:space="preserve">Question Title </t>
  </si>
  <si>
    <r>
      <t xml:space="preserve">* </t>
    </r>
    <r>
      <rPr>
        <b/>
        <sz val="12"/>
        <color rgb="FF333399"/>
        <rFont val="Calibri"/>
        <family val="2"/>
        <scheme val="minor"/>
      </rPr>
      <t xml:space="preserve">1-1. Has your small business submitted a full proposal to the NSF SBIR/STTR Program </t>
    </r>
  </si>
  <si>
    <r>
      <t>before?</t>
    </r>
    <r>
      <rPr>
        <sz val="12"/>
        <color rgb="FF000000"/>
        <rFont val="Calibri"/>
        <family val="2"/>
        <scheme val="minor"/>
      </rPr>
      <t xml:space="preserve">Yes </t>
    </r>
  </si>
  <si>
    <t xml:space="preserve">1-2. If Yes, how many full proposals has your small business previously submitted to the NSF </t>
  </si>
  <si>
    <t xml:space="preserve">SBIR/STTR Program? </t>
  </si>
  <si>
    <t xml:space="preserve">SBIR/STTR Satisfaction Survey for New Phase I Solicitation - Proposers </t>
  </si>
  <si>
    <t xml:space="preserve">Familiarity with the NSF SBIR/STTR Program </t>
  </si>
  <si>
    <r>
      <t xml:space="preserve">* </t>
    </r>
    <r>
      <rPr>
        <b/>
        <sz val="12"/>
        <color rgb="FF333399"/>
        <rFont val="Calibri"/>
        <family val="2"/>
        <scheme val="minor"/>
      </rPr>
      <t xml:space="preserve">1-3. How did you first hear about the NSF SBIR/STTR Program? [Mark all that apply] </t>
    </r>
  </si>
  <si>
    <t xml:space="preserve">Conference </t>
  </si>
  <si>
    <t xml:space="preserve">Trade show </t>
  </si>
  <si>
    <t xml:space="preserve">Network (Professional or Personal) </t>
  </si>
  <si>
    <t xml:space="preserve">Consultant or Service Provider </t>
  </si>
  <si>
    <t xml:space="preserve">Angel Investor </t>
  </si>
  <si>
    <t xml:space="preserve">Venture Capitalist </t>
  </si>
  <si>
    <t xml:space="preserve">University Business Incubator or Accelerator </t>
  </si>
  <si>
    <t xml:space="preserve">State Economic Development Office </t>
  </si>
  <si>
    <t xml:space="preserve">Small Business Administration </t>
  </si>
  <si>
    <t xml:space="preserve">United States Patent and Trademark Office </t>
  </si>
  <si>
    <t xml:space="preserve">Grants.gov </t>
  </si>
  <si>
    <t xml:space="preserve">NSF.gov </t>
  </si>
  <si>
    <t xml:space="preserve">Social Media - Twitter, Facebook, LindkedIn </t>
  </si>
  <si>
    <t xml:space="preserve">Others (please specify) </t>
  </si>
  <si>
    <r>
      <t xml:space="preserve">* </t>
    </r>
    <r>
      <rPr>
        <b/>
        <sz val="12"/>
        <color rgb="FF333399"/>
        <rFont val="Calibri"/>
        <family val="2"/>
        <scheme val="minor"/>
      </rPr>
      <t xml:space="preserve">1-4. How did you first learn about the new Project Pitch requirement? [Select only one] </t>
    </r>
  </si>
  <si>
    <t xml:space="preserve">NSF Solicitation </t>
  </si>
  <si>
    <r>
      <t>NSF SBIR/STTR website (</t>
    </r>
    <r>
      <rPr>
        <sz val="12"/>
        <color rgb="FF0000FF"/>
        <rFont val="Calibri"/>
        <family val="2"/>
        <scheme val="minor"/>
      </rPr>
      <t xml:space="preserve">https://seedfund.nsf.gov) </t>
    </r>
  </si>
  <si>
    <t xml:space="preserve">The FAQs section of the NSF SBIR/STTR website </t>
  </si>
  <si>
    <r>
      <t xml:space="preserve">768 | </t>
    </r>
    <r>
      <rPr>
        <sz val="11.05"/>
        <color rgb="FF7E7E7E"/>
        <rFont val="Calibri"/>
        <family val="2"/>
        <scheme val="minor"/>
      </rPr>
      <t>P a g e</t>
    </r>
    <r>
      <rPr>
        <sz val="12"/>
        <color rgb="FF000000"/>
        <rFont val="Calibri"/>
        <family val="2"/>
        <scheme val="minor"/>
      </rPr>
      <t xml:space="preserve">Email/Phone call with NSF staff members </t>
    </r>
  </si>
  <si>
    <t xml:space="preserve">Webinars </t>
  </si>
  <si>
    <t xml:space="preserve">Presentations from SBIR/STTR Program Directors </t>
  </si>
  <si>
    <r>
      <t xml:space="preserve">* </t>
    </r>
    <r>
      <rPr>
        <b/>
        <sz val="12"/>
        <color rgb="FF333399"/>
        <rFont val="Calibri"/>
        <family val="2"/>
        <scheme val="minor"/>
      </rPr>
      <t xml:space="preserve">1-5. Out of all the sources, which is the most helpful to you in learning about the new step </t>
    </r>
  </si>
  <si>
    <t xml:space="preserve">or in submitting a Project Pitch? [Select only one] </t>
  </si>
  <si>
    <t xml:space="preserve">Email/Phone call with NSF staff members </t>
  </si>
  <si>
    <t xml:space="preserve">50% of survey complete. </t>
  </si>
  <si>
    <t xml:space="preserve">Powered by </t>
  </si>
  <si>
    <t xml:space="preserve">Process Satisfaction </t>
  </si>
  <si>
    <t xml:space="preserve">This section asks about the overall submission process and the length restrictions on the </t>
  </si>
  <si>
    <t xml:space="preserve">Project Pitch. </t>
  </si>
  <si>
    <r>
      <t xml:space="preserve">* </t>
    </r>
    <r>
      <rPr>
        <b/>
        <sz val="12"/>
        <color rgb="FF333399"/>
        <rFont val="Calibri"/>
        <family val="2"/>
        <scheme val="minor"/>
      </rPr>
      <t xml:space="preserve">2-1. How easy or difficult was it to submit your Project Pitch </t>
    </r>
    <r>
      <rPr>
        <b/>
        <i/>
        <sz val="12"/>
        <color rgb="FF333399"/>
        <rFont val="Calibri"/>
        <family val="2"/>
        <scheme val="minor"/>
      </rPr>
      <t xml:space="preserve">via </t>
    </r>
    <r>
      <rPr>
        <b/>
        <sz val="12"/>
        <color rgb="FF333399"/>
        <rFont val="Calibri"/>
        <family val="2"/>
        <scheme val="minor"/>
      </rPr>
      <t xml:space="preserve">the online form? </t>
    </r>
  </si>
  <si>
    <t xml:space="preserve">Very difficult </t>
  </si>
  <si>
    <t xml:space="preserve">Difficult </t>
  </si>
  <si>
    <t xml:space="preserve">Neither difficult nor easy </t>
  </si>
  <si>
    <r>
      <t xml:space="preserve">769 | </t>
    </r>
    <r>
      <rPr>
        <sz val="11.05"/>
        <color rgb="FF7E7E7E"/>
        <rFont val="Calibri"/>
        <family val="2"/>
        <scheme val="minor"/>
      </rPr>
      <t>P a g e</t>
    </r>
    <r>
      <rPr>
        <sz val="12"/>
        <color rgb="FF000000"/>
        <rFont val="Calibri"/>
        <family val="2"/>
        <scheme val="minor"/>
      </rPr>
      <t xml:space="preserve">Somewhat easy </t>
    </r>
  </si>
  <si>
    <t xml:space="preserve">Very easy </t>
  </si>
  <si>
    <r>
      <t xml:space="preserve">* </t>
    </r>
    <r>
      <rPr>
        <b/>
        <sz val="12"/>
        <color rgb="FF333399"/>
        <rFont val="Calibri"/>
        <family val="2"/>
        <scheme val="minor"/>
      </rPr>
      <t xml:space="preserve">2-2. Do you agree or disagree with the following statement? </t>
    </r>
  </si>
  <si>
    <t xml:space="preserve">I understood what I was asked to submit in the Project Pitch. </t>
  </si>
  <si>
    <t xml:space="preserve">Agree </t>
  </si>
  <si>
    <t xml:space="preserve">Neither agree nor disagree </t>
  </si>
  <si>
    <t xml:space="preserve">Disagree </t>
  </si>
  <si>
    <r>
      <t xml:space="preserve">* </t>
    </r>
    <r>
      <rPr>
        <b/>
        <sz val="12"/>
        <color rgb="FF333399"/>
        <rFont val="Calibri"/>
        <family val="2"/>
        <scheme val="minor"/>
      </rPr>
      <t xml:space="preserve">2-3. Approximately how long did you spend in preparing and submitting the Project Pitch? </t>
    </r>
  </si>
  <si>
    <t xml:space="preserve">Time (minutes): </t>
  </si>
  <si>
    <r>
      <t xml:space="preserve">* </t>
    </r>
    <r>
      <rPr>
        <b/>
        <sz val="12"/>
        <color rgb="FF333399"/>
        <rFont val="Calibri"/>
        <family val="2"/>
        <scheme val="minor"/>
      </rPr>
      <t xml:space="preserve">2-4. The Project Pitch was limited to approximately 3 pages. Did you think this limit was too </t>
    </r>
  </si>
  <si>
    <t xml:space="preserve">long, too short, or about right? </t>
  </si>
  <si>
    <t xml:space="preserve">Too long </t>
  </si>
  <si>
    <t xml:space="preserve">Too short </t>
  </si>
  <si>
    <t xml:space="preserve">About right </t>
  </si>
  <si>
    <r>
      <t xml:space="preserve">* </t>
    </r>
    <r>
      <rPr>
        <b/>
        <sz val="12"/>
        <color rgb="FF333399"/>
        <rFont val="Calibri"/>
        <family val="2"/>
        <scheme val="minor"/>
      </rPr>
      <t xml:space="preserve">2-5. The Technical Innovation section of the Project Pitch was limited to 500 words. Did you </t>
    </r>
  </si>
  <si>
    <t xml:space="preserve">think this limit was too long, too short, or about right? </t>
  </si>
  <si>
    <r>
      <t xml:space="preserve">770 | </t>
    </r>
    <r>
      <rPr>
        <sz val="11.05"/>
        <color rgb="FF7E7E7E"/>
        <rFont val="Calibri"/>
        <family val="2"/>
        <scheme val="minor"/>
      </rPr>
      <t>P a g e</t>
    </r>
    <r>
      <rPr>
        <b/>
        <sz val="12"/>
        <color rgb="FF000000"/>
        <rFont val="Calibri"/>
        <family val="2"/>
        <scheme val="minor"/>
      </rPr>
      <t xml:space="preserve">Question Title </t>
    </r>
  </si>
  <si>
    <r>
      <t xml:space="preserve">* </t>
    </r>
    <r>
      <rPr>
        <b/>
        <sz val="12"/>
        <color rgb="FF333399"/>
        <rFont val="Calibri"/>
        <family val="2"/>
        <scheme val="minor"/>
      </rPr>
      <t xml:space="preserve">2-6. The Technical Risk section of the Project Pitch was limited to 500 words. Did you think </t>
    </r>
  </si>
  <si>
    <t xml:space="preserve">this limit was too long, too short, or about right? </t>
  </si>
  <si>
    <r>
      <t xml:space="preserve">* </t>
    </r>
    <r>
      <rPr>
        <b/>
        <sz val="12"/>
        <color rgb="FF333399"/>
        <rFont val="Calibri"/>
        <family val="2"/>
        <scheme val="minor"/>
      </rPr>
      <t xml:space="preserve">2-7. The Customer Profile and Pain Point(s) section of the Project Pitch was limited to 250 </t>
    </r>
  </si>
  <si>
    <t xml:space="preserve">words. Did you think this limit was too long, too short, or about right? </t>
  </si>
  <si>
    <r>
      <t xml:space="preserve">* </t>
    </r>
    <r>
      <rPr>
        <b/>
        <sz val="12"/>
        <color rgb="FF333399"/>
        <rFont val="Calibri"/>
        <family val="2"/>
        <scheme val="minor"/>
      </rPr>
      <t xml:space="preserve">2-8. The Background and Current Status section of the Project Pitch was limited to 250 </t>
    </r>
  </si>
  <si>
    <t xml:space="preserve">75% of survey complete. </t>
  </si>
  <si>
    <r>
      <t xml:space="preserve">See how easy it is to </t>
    </r>
    <r>
      <rPr>
        <sz val="12"/>
        <color rgb="FF0000FF"/>
        <rFont val="Calibri"/>
        <family val="2"/>
        <scheme val="minor"/>
      </rPr>
      <t>create surveys and forms</t>
    </r>
    <r>
      <rPr>
        <sz val="12"/>
        <color rgb="FF000000"/>
        <rFont val="Calibri"/>
        <family val="2"/>
        <scheme val="minor"/>
      </rPr>
      <t xml:space="preserve">. </t>
    </r>
  </si>
  <si>
    <t xml:space="preserve">This section asks about the technology area of your small business, and whether you have had </t>
  </si>
  <si>
    <t xml:space="preserve">any interaction with NSF SBIR/STTR Program Directors before submitting the Project Pitch. </t>
  </si>
  <si>
    <r>
      <t xml:space="preserve">* </t>
    </r>
    <r>
      <rPr>
        <b/>
        <sz val="12"/>
        <color rgb="FF333399"/>
        <rFont val="Calibri"/>
        <family val="2"/>
        <scheme val="minor"/>
      </rPr>
      <t xml:space="preserve">3-1. Which of the following best describes your research or technology areas? [Select one] </t>
    </r>
  </si>
  <si>
    <r>
      <t xml:space="preserve">771 | </t>
    </r>
    <r>
      <rPr>
        <sz val="11.05"/>
        <color rgb="FF7E7E7E"/>
        <rFont val="Calibri"/>
        <family val="2"/>
        <scheme val="minor"/>
      </rPr>
      <t>P a g e</t>
    </r>
    <r>
      <rPr>
        <b/>
        <sz val="11.05"/>
        <color rgb="FF000000"/>
        <rFont val="Calibri"/>
        <family val="2"/>
        <scheme val="minor"/>
      </rPr>
      <t xml:space="preserve">772 | </t>
    </r>
    <r>
      <rPr>
        <sz val="11.05"/>
        <color rgb="FF7E7E7E"/>
        <rFont val="Calibri"/>
        <family val="2"/>
        <scheme val="minor"/>
      </rPr>
      <t xml:space="preserve">P a g e </t>
    </r>
  </si>
  <si>
    <r>
      <t xml:space="preserve">* </t>
    </r>
    <r>
      <rPr>
        <b/>
        <sz val="12"/>
        <color rgb="FF333399"/>
        <rFont val="Calibri"/>
        <family val="2"/>
        <scheme val="minor"/>
      </rPr>
      <t xml:space="preserve">3-2. Did you have any interaction with the NSF SBIR/STTR Program Director(s) prior to </t>
    </r>
  </si>
  <si>
    <t xml:space="preserve">submitting the Project Pitch? </t>
  </si>
  <si>
    <t xml:space="preserve">My Submissions </t>
  </si>
  <si>
    <t xml:space="preserve">Navigation Mode </t>
  </si>
  <si>
    <t xml:space="preserve">Sort by:Pitch NumberSorted: None </t>
  </si>
  <si>
    <r>
      <t xml:space="preserve">00098889 </t>
    </r>
    <r>
      <rPr>
        <sz val="12"/>
        <color rgb="FF000000"/>
        <rFont val="Calibri"/>
        <family val="2"/>
        <scheme val="minor"/>
      </rPr>
      <t xml:space="preserve">fiston tshingombe </t>
    </r>
  </si>
  <si>
    <r>
      <t xml:space="preserve">00097898 </t>
    </r>
    <r>
      <rPr>
        <sz val="12"/>
        <color rgb="FF000000"/>
        <rFont val="Calibri"/>
        <family val="2"/>
        <scheme val="minor"/>
      </rPr>
      <t xml:space="preserve">fiston tshingombe </t>
    </r>
  </si>
  <si>
    <r>
      <t xml:space="preserve">00095759 </t>
    </r>
    <r>
      <rPr>
        <sz val="12"/>
        <color rgb="FF000000"/>
        <rFont val="Calibri"/>
        <family val="2"/>
        <scheme val="minor"/>
      </rPr>
      <t xml:space="preserve">fiston tshingombe </t>
    </r>
  </si>
  <si>
    <t xml:space="preserve">Executive Summaries below. </t>
  </si>
  <si>
    <r>
      <t>Sort by:Executive Summary IDSorted: None</t>
    </r>
    <r>
      <rPr>
        <b/>
        <sz val="11.05"/>
        <color rgb="FF000000"/>
        <rFont val="Calibri"/>
        <family val="2"/>
        <scheme val="minor"/>
      </rPr>
      <t xml:space="preserve">773 | </t>
    </r>
    <r>
      <rPr>
        <sz val="11.05"/>
        <color rgb="FF7E7E7E"/>
        <rFont val="Calibri"/>
        <family val="2"/>
        <scheme val="minor"/>
      </rPr>
      <t xml:space="preserve">P a g e </t>
    </r>
  </si>
  <si>
    <r>
      <t xml:space="preserve">P-09948 </t>
    </r>
    <r>
      <rPr>
        <sz val="12"/>
        <color rgb="FF000000"/>
        <rFont val="Calibri"/>
        <family val="2"/>
        <scheme val="minor"/>
      </rPr>
      <t xml:space="preserve">Atlantic international university </t>
    </r>
  </si>
  <si>
    <r>
      <t xml:space="preserve">P-09874 </t>
    </r>
    <r>
      <rPr>
        <sz val="12"/>
        <color rgb="FF000000"/>
        <rFont val="Calibri"/>
        <family val="2"/>
        <scheme val="minor"/>
      </rPr>
      <t xml:space="preserve">Engineering electrical tshingombe </t>
    </r>
  </si>
  <si>
    <t xml:space="preserve">Thank You, </t>
  </si>
  <si>
    <t xml:space="preserve">The NSF SBIR/STTR Team </t>
  </si>
  <si>
    <t xml:space="preserve">****************************************************** </t>
  </si>
  <si>
    <t xml:space="preserve">We’d love to get your feedback on our pilot Project Pitch process! If you have a few minutes, </t>
  </si>
  <si>
    <t xml:space="preserve">please take our anonymous survey. The survey asks a few questions about your familiarity </t>
  </si>
  <si>
    <t xml:space="preserve">with our program and satisfaction with the process. Your responses will help us to improve </t>
  </si>
  <si>
    <t xml:space="preserve">the process, quality of our services, and user experience going forward. Thank you in advance </t>
  </si>
  <si>
    <r>
      <t>for your time!</t>
    </r>
    <r>
      <rPr>
        <b/>
        <sz val="11.05"/>
        <color rgb="FF000000"/>
        <rFont val="Calibri"/>
        <family val="2"/>
        <scheme val="minor"/>
      </rPr>
      <t xml:space="preserve">774 | </t>
    </r>
    <r>
      <rPr>
        <sz val="11.05"/>
        <color rgb="FF7E7E7E"/>
        <rFont val="Calibri"/>
        <family val="2"/>
        <scheme val="minor"/>
      </rPr>
      <t xml:space="preserve">P a g e </t>
    </r>
  </si>
  <si>
    <t xml:space="preserve">4.,n3;n5 n6.. ; quality insurence body irregularities in pr... </t>
  </si>
  <si>
    <r>
      <t xml:space="preserve">Transcript Requests </t>
    </r>
    <r>
      <rPr>
        <sz val="12"/>
        <color rgb="FF000000"/>
        <rFont val="Calibri"/>
        <family val="2"/>
        <scheme val="minor"/>
      </rPr>
      <t xml:space="preserve">&lt;transcripts@uct.ac.za&gt; </t>
    </r>
  </si>
  <si>
    <t xml:space="preserve">Tue, Apr 2, 2024 at 8:56 AM </t>
  </si>
  <si>
    <t xml:space="preserve">To: tshingombe fiston &lt;tshingombefiston@gmail.com&gt;, "Thaga.d@qcto.org.za" </t>
  </si>
  <si>
    <t xml:space="preserve">&lt;Thaga.d@qcto.org.za&gt;, "mabunda.l.l@qcto.org.za" &lt;mabunda.l.l@qcto.org.za&gt;, Central Office </t>
  </si>
  <si>
    <t xml:space="preserve">&lt;centraloffice@qcto.org.za&gt;, "saqainfo@saqa.org.za" &lt;saqainfo@saqa.org.za&gt;, QCTO </t>
  </si>
  <si>
    <t xml:space="preserve">Verification &lt;verification@qcto.org.za&gt;, "verifications@saqa.co.za" &lt;verifications@saqa.co.za&gt;, </t>
  </si>
  <si>
    <t xml:space="preserve">"verificationsletter@saqa.org.za" &lt;verificationsletter@saqa.org.za&gt;, "verifications@saqa.org.za" </t>
  </si>
  <si>
    <t xml:space="preserve">&lt;verifications@saqa.org.za&gt; </t>
  </si>
  <si>
    <t xml:space="preserve">Dear Tshingombe, </t>
  </si>
  <si>
    <t xml:space="preserve">Thank you for your email. </t>
  </si>
  <si>
    <t xml:space="preserve">Please note that our office has received 11 emails in 5 calendar days and it is not clear from </t>
  </si>
  <si>
    <t xml:space="preserve">all emails what is needed. </t>
  </si>
  <si>
    <t xml:space="preserve">An official transcript is a full record of your academic activities at the University. It is produced </t>
  </si>
  <si>
    <t xml:space="preserve">by the Student Records Office only and contains the stamp and the signature of an authorised </t>
  </si>
  <si>
    <t xml:space="preserve">University official to ensure authenticity of the document. The official transcript is </t>
  </si>
  <si>
    <t xml:space="preserve">confidential and only issued upon request and authorization of the student using the </t>
  </si>
  <si>
    <t xml:space="preserve">instructions below: </t>
  </si>
  <si>
    <t xml:space="preserve">STEP ONE: DOWNLOAD AND COMPLETE THE ACADEMIC TRANSCRIPT REQUEST FORM </t>
  </si>
  <si>
    <t xml:space="preserve">The form can be downloaded from our website: </t>
  </si>
  <si>
    <t xml:space="preserve">http://www.students.uct.ac.za/students/current-students/student-records/academic- </t>
  </si>
  <si>
    <t xml:space="preserve">records </t>
  </si>
  <si>
    <r>
      <t xml:space="preserve">Click on </t>
    </r>
    <r>
      <rPr>
        <i/>
        <sz val="12"/>
        <color rgb="FF000000"/>
        <rFont val="Calibri"/>
        <family val="2"/>
        <scheme val="minor"/>
      </rPr>
      <t xml:space="preserve">Official Transcripts </t>
    </r>
    <r>
      <rPr>
        <sz val="12"/>
        <color rgb="FF000000"/>
        <rFont val="Calibri"/>
        <family val="2"/>
        <scheme val="minor"/>
      </rPr>
      <t xml:space="preserve">and under the </t>
    </r>
    <r>
      <rPr>
        <i/>
        <sz val="12"/>
        <color rgb="FF000000"/>
        <rFont val="Calibri"/>
        <family val="2"/>
        <scheme val="minor"/>
      </rPr>
      <t xml:space="preserve">Downloads </t>
    </r>
    <r>
      <rPr>
        <sz val="12"/>
        <color rgb="FF000000"/>
        <rFont val="Calibri"/>
        <family val="2"/>
        <scheme val="minor"/>
      </rPr>
      <t xml:space="preserve">section on the right-hand side, the </t>
    </r>
  </si>
  <si>
    <t>request form can be accessed.</t>
  </si>
  <si>
    <t xml:space="preserve">STEP TWO: MAKE THE PAYMENT </t>
  </si>
  <si>
    <t xml:space="preserve">The Treasury Office within UCT Finance has taken the precautionary measure to close the </t>
  </si>
  <si>
    <t xml:space="preserve">cash office until further notice. Please select one payment method to the Student Records </t>
  </si>
  <si>
    <t xml:space="preserve">Office as follows: </t>
  </si>
  <si>
    <t xml:space="preserve">STUDENT RECORDS OFFICE BANKING DETAILS </t>
  </si>
  <si>
    <t xml:space="preserve">Bank: </t>
  </si>
  <si>
    <t xml:space="preserve">Standard Bank </t>
  </si>
  <si>
    <r>
      <t xml:space="preserve">Account Name: </t>
    </r>
    <r>
      <rPr>
        <sz val="12"/>
        <color rgb="FF000000"/>
        <rFont val="Calibri"/>
        <family val="2"/>
        <scheme val="minor"/>
      </rPr>
      <t xml:space="preserve">University of Cape Town (can be added as a Public Recipient) </t>
    </r>
  </si>
  <si>
    <r>
      <t xml:space="preserve">Account Number: </t>
    </r>
    <r>
      <rPr>
        <sz val="12"/>
        <color rgb="FF000000"/>
        <rFont val="Calibri"/>
        <family val="2"/>
        <scheme val="minor"/>
      </rPr>
      <t xml:space="preserve">071503854 (Current) </t>
    </r>
    <r>
      <rPr>
        <i/>
        <sz val="12"/>
        <color rgb="FF000000"/>
        <rFont val="Calibri"/>
        <family val="2"/>
        <scheme val="minor"/>
      </rPr>
      <t xml:space="preserve">If available, select the Sundries Account </t>
    </r>
  </si>
  <si>
    <t xml:space="preserve">Branch Code: </t>
  </si>
  <si>
    <r>
      <t>PLEASE INCLUDE THE REFERENCE NUMBER: 11195/Initials &amp; Surname or UCT student</t>
    </r>
    <r>
      <rPr>
        <b/>
        <sz val="11.05"/>
        <color rgb="FF000000"/>
        <rFont val="Calibri"/>
        <family val="2"/>
        <scheme val="minor"/>
      </rPr>
      <t xml:space="preserve">775 | </t>
    </r>
    <r>
      <rPr>
        <sz val="11.05"/>
        <color rgb="FF7E7E7E"/>
        <rFont val="Calibri"/>
        <family val="2"/>
        <scheme val="minor"/>
      </rPr>
      <t xml:space="preserve">P a g e </t>
    </r>
  </si>
  <si>
    <r>
      <t xml:space="preserve">number </t>
    </r>
    <r>
      <rPr>
        <sz val="12"/>
        <color rgb="FF000000"/>
        <rFont val="Calibri"/>
        <family val="2"/>
        <scheme val="minor"/>
      </rPr>
      <t xml:space="preserve">(e.g., 11195/AB Jones) </t>
    </r>
  </si>
  <si>
    <t xml:space="preserve">METHOD ONE: ELECTRONIC FUND TRANSFER (EFT) </t>
  </si>
  <si>
    <t xml:space="preserve">Please use the banking details above and send proof of payment to yourself as an emailed </t>
  </si>
  <si>
    <t xml:space="preserve">notification and download the PDF to your device. </t>
  </si>
  <si>
    <t xml:space="preserve">METHOD TWO: ONLINE PAYMENT GATEWAY </t>
  </si>
  <si>
    <t xml:space="preserve">If you would like to pay via credit card (American Express, MasterCard or Visa only), please </t>
  </si>
  <si>
    <t xml:space="preserve">click the link for instructions to make an online payment: </t>
  </si>
  <si>
    <t xml:space="preserve">https://uct.ac.za/sites/default/files/media/documents/SRO_CARD_PAYMENT.pdf </t>
  </si>
  <si>
    <t xml:space="preserve">METHOD THREE: (FOR INTERNATIONAL CLIENTS ONLY) WIRE TRANSFER </t>
  </si>
  <si>
    <t xml:space="preserve">Where payment is being made from outside the rand currency area, payment can be made </t>
  </si>
  <si>
    <t xml:space="preserve">by telegraphic transfer into the Student Records Office bank account (see details above). </t>
  </si>
  <si>
    <t xml:space="preserve">The Swift code is SBZA ZAJJ. </t>
  </si>
  <si>
    <t xml:space="preserve">STEP THREE: EMAIL THE COMPLETED REQUEST FORM AND PROOF OF PAYMENT </t>
  </si>
  <si>
    <t xml:space="preserve">Please attach the request form and confirmation of payment as a PDF document and email </t>
  </si>
  <si>
    <r>
      <t xml:space="preserve">it to </t>
    </r>
    <r>
      <rPr>
        <sz val="12"/>
        <color rgb="FF0000FF"/>
        <rFont val="Calibri"/>
        <family val="2"/>
        <scheme val="minor"/>
      </rPr>
      <t xml:space="preserve">transcripts@uct.ac.za </t>
    </r>
  </si>
  <si>
    <t xml:space="preserve">Requests will be processed within 4 working days and courier delivery will be made in 2-5 </t>
  </si>
  <si>
    <t xml:space="preserve">working days thereafter (depending on location). </t>
  </si>
  <si>
    <t xml:space="preserve">PLEASE NOTE </t>
  </si>
  <si>
    <r>
      <t xml:space="preserve">1. Once your request has been received and </t>
    </r>
    <r>
      <rPr>
        <b/>
        <sz val="12"/>
        <color rgb="FF000000"/>
        <rFont val="Calibri"/>
        <family val="2"/>
        <scheme val="minor"/>
      </rPr>
      <t>if you have paid for courier delivery</t>
    </r>
    <r>
      <rPr>
        <sz val="12"/>
        <color rgb="FF000000"/>
        <rFont val="Calibri"/>
        <family val="2"/>
        <scheme val="minor"/>
      </rPr>
      <t xml:space="preserve">, our office </t>
    </r>
  </si>
  <si>
    <t xml:space="preserve">will send you with a Google form link to confirm the courier delivery details (contact </t>
  </si>
  <si>
    <t xml:space="preserve">person, contact number and physical address). If you have not received the tracking </t>
  </si>
  <si>
    <t xml:space="preserve">number from the courier company within a week of completing the Google form, please </t>
  </si>
  <si>
    <t xml:space="preserve">follow up by email. </t>
  </si>
  <si>
    <r>
      <t xml:space="preserve">2. Transcripts requested for delivery to </t>
    </r>
    <r>
      <rPr>
        <b/>
        <sz val="12"/>
        <color rgb="FF000000"/>
        <rFont val="Calibri"/>
        <family val="2"/>
        <scheme val="minor"/>
      </rPr>
      <t xml:space="preserve">World Education Services must include a clear </t>
    </r>
  </si>
  <si>
    <r>
      <t xml:space="preserve">scanned copy of your hard copy degree certificate/s and WES form/s </t>
    </r>
    <r>
      <rPr>
        <sz val="12"/>
        <color rgb="FF000000"/>
        <rFont val="Calibri"/>
        <family val="2"/>
        <scheme val="minor"/>
      </rPr>
      <t xml:space="preserve">so that we </t>
    </r>
  </si>
  <si>
    <t xml:space="preserve">can adhere to WES requirements. We are able to submit your documents electronically. </t>
  </si>
  <si>
    <r>
      <t xml:space="preserve">3. The Records Office </t>
    </r>
    <r>
      <rPr>
        <b/>
        <sz val="12"/>
        <color rgb="FF000000"/>
        <rFont val="Calibri"/>
        <family val="2"/>
        <scheme val="minor"/>
      </rPr>
      <t>does not offer a secure file transfer delivery method</t>
    </r>
    <r>
      <rPr>
        <sz val="12"/>
        <color rgb="FF000000"/>
        <rFont val="Calibri"/>
        <family val="2"/>
        <scheme val="minor"/>
      </rPr>
      <t xml:space="preserve">, your transcript </t>
    </r>
  </si>
  <si>
    <t xml:space="preserve">can be emailed directly to an institution. Please include the institution’s email address </t>
  </si>
  <si>
    <t xml:space="preserve">and necessary reference number if available.4. Records are not issued to currently registered students until examination results are </t>
  </si>
  <si>
    <t xml:space="preserve">finalised by the FEC/SEC. </t>
  </si>
  <si>
    <t xml:space="preserve">5. Transcripts will not be issued to students or alumni who owe outstanding fees for past or </t>
  </si>
  <si>
    <t xml:space="preserve">current studies or those with open disciplinary cases against them. Please send our office </t>
  </si>
  <si>
    <t xml:space="preserve">an email for more information. </t>
  </si>
  <si>
    <t xml:space="preserve">To speak to a consultant in the Student Records Office, please contact us on +2721 650 3595 </t>
  </si>
  <si>
    <r>
      <t xml:space="preserve">should you need </t>
    </r>
    <r>
      <rPr>
        <sz val="12"/>
        <color rgb="FF000000"/>
        <rFont val="Calibri"/>
        <family val="2"/>
        <scheme val="minor"/>
      </rPr>
      <t>a</t>
    </r>
    <r>
      <rPr>
        <sz val="12"/>
        <color rgb="FF212121"/>
        <rFont val="Calibri"/>
        <family val="2"/>
        <scheme val="minor"/>
      </rPr>
      <t xml:space="preserve">ny further information or assistance. </t>
    </r>
  </si>
  <si>
    <t xml:space="preserve">Nicole Forbes </t>
  </si>
  <si>
    <t xml:space="preserve">Records Assistant </t>
  </si>
  <si>
    <t xml:space="preserve">STUDENT RECORDS OFFICE </t>
  </si>
  <si>
    <r>
      <t>Location</t>
    </r>
    <r>
      <rPr>
        <i/>
        <sz val="12"/>
        <color rgb="FF000000"/>
        <rFont val="Calibri"/>
        <family val="2"/>
        <scheme val="minor"/>
      </rPr>
      <t xml:space="preserve">: Level 4, Masingene Building, Cross Campus Road, Middle Campus, University of Cape </t>
    </r>
  </si>
  <si>
    <t xml:space="preserve">Town, Rondebosch, 7700. </t>
  </si>
  <si>
    <r>
      <t xml:space="preserve">Google Maps directions </t>
    </r>
    <r>
      <rPr>
        <i/>
        <sz val="12"/>
        <color rgb="FF000000"/>
        <rFont val="Calibri"/>
        <family val="2"/>
        <scheme val="minor"/>
      </rPr>
      <t xml:space="preserve">to Masingene building: </t>
    </r>
    <r>
      <rPr>
        <i/>
        <sz val="12"/>
        <color rgb="FF0000FF"/>
        <rFont val="Calibri"/>
        <family val="2"/>
        <scheme val="minor"/>
      </rPr>
      <t xml:space="preserve">https://goo.gl/maps/MUFhXwnHiy5RGXXz7 </t>
    </r>
  </si>
  <si>
    <r>
      <t xml:space="preserve">Office Hours: </t>
    </r>
    <r>
      <rPr>
        <i/>
        <sz val="12"/>
        <color rgb="FF000000"/>
        <rFont val="Calibri"/>
        <family val="2"/>
        <scheme val="minor"/>
      </rPr>
      <t xml:space="preserve">Monday to Friday: 08h30 to 15h30. We are not open on public holidays or </t>
    </r>
  </si>
  <si>
    <t xml:space="preserve">weekends. </t>
  </si>
  <si>
    <r>
      <t xml:space="preserve">Phone Number: </t>
    </r>
    <r>
      <rPr>
        <i/>
        <sz val="12"/>
        <color rgb="FF000000"/>
        <rFont val="Calibri"/>
        <family val="2"/>
        <scheme val="minor"/>
      </rPr>
      <t xml:space="preserve">+27 21 650 3595 </t>
    </r>
  </si>
  <si>
    <r>
      <t xml:space="preserve">From: </t>
    </r>
    <r>
      <rPr>
        <sz val="12"/>
        <color rgb="FF000000"/>
        <rFont val="Calibri"/>
        <family val="2"/>
        <scheme val="minor"/>
      </rPr>
      <t>tshingombe fiston &lt;</t>
    </r>
    <r>
      <rPr>
        <sz val="12"/>
        <color rgb="FF0000FF"/>
        <rFont val="Calibri"/>
        <family val="2"/>
        <scheme val="minor"/>
      </rPr>
      <t>tshingombefiston@gmail.com</t>
    </r>
    <r>
      <rPr>
        <sz val="12"/>
        <color rgb="FF000000"/>
        <rFont val="Calibri"/>
        <family val="2"/>
        <scheme val="minor"/>
      </rPr>
      <t xml:space="preserve">&gt; </t>
    </r>
  </si>
  <si>
    <r>
      <t xml:space="preserve">Sent: </t>
    </r>
    <r>
      <rPr>
        <sz val="12"/>
        <color rgb="FF000000"/>
        <rFont val="Calibri"/>
        <family val="2"/>
        <scheme val="minor"/>
      </rPr>
      <t xml:space="preserve">Thursday, 28 March 2024 22:12 </t>
    </r>
  </si>
  <si>
    <r>
      <t xml:space="preserve">To: </t>
    </r>
    <r>
      <rPr>
        <sz val="12"/>
        <color rgb="FF000000"/>
        <rFont val="Calibri"/>
        <family val="2"/>
        <scheme val="minor"/>
      </rPr>
      <t>Transcript Requests &lt;</t>
    </r>
    <r>
      <rPr>
        <sz val="12"/>
        <color rgb="FF0000FF"/>
        <rFont val="Calibri"/>
        <family val="2"/>
        <scheme val="minor"/>
      </rPr>
      <t>transcripts@uct.ac.za</t>
    </r>
    <r>
      <rPr>
        <sz val="12"/>
        <color rgb="FF000000"/>
        <rFont val="Calibri"/>
        <family val="2"/>
        <scheme val="minor"/>
      </rPr>
      <t xml:space="preserve">&gt;; </t>
    </r>
    <r>
      <rPr>
        <sz val="12"/>
        <color rgb="FF0000FF"/>
        <rFont val="Calibri"/>
        <family val="2"/>
        <scheme val="minor"/>
      </rPr>
      <t xml:space="preserve">Thaga.d@qcto.org.za </t>
    </r>
    <r>
      <rPr>
        <sz val="12"/>
        <color rgb="FF000000"/>
        <rFont val="Calibri"/>
        <family val="2"/>
        <scheme val="minor"/>
      </rPr>
      <t>&lt;</t>
    </r>
    <r>
      <rPr>
        <sz val="12"/>
        <color rgb="FF0000FF"/>
        <rFont val="Calibri"/>
        <family val="2"/>
        <scheme val="minor"/>
      </rPr>
      <t>Thaga.d@qcto.org.za</t>
    </r>
    <r>
      <rPr>
        <sz val="12"/>
        <color rgb="FF000000"/>
        <rFont val="Calibri"/>
        <family val="2"/>
        <scheme val="minor"/>
      </rPr>
      <t xml:space="preserve">&gt;; </t>
    </r>
  </si>
  <si>
    <r>
      <t xml:space="preserve">mabunda.l.l@qcto.org.za </t>
    </r>
    <r>
      <rPr>
        <sz val="12"/>
        <color rgb="FF000000"/>
        <rFont val="Calibri"/>
        <family val="2"/>
        <scheme val="minor"/>
      </rPr>
      <t>&lt;</t>
    </r>
    <r>
      <rPr>
        <sz val="12"/>
        <color rgb="FF0000FF"/>
        <rFont val="Calibri"/>
        <family val="2"/>
        <scheme val="minor"/>
      </rPr>
      <t>mabunda.l.l@qcto.org.za</t>
    </r>
    <r>
      <rPr>
        <sz val="12"/>
        <color rgb="FF000000"/>
        <rFont val="Calibri"/>
        <family val="2"/>
        <scheme val="minor"/>
      </rPr>
      <t xml:space="preserve">&gt;; Central Office </t>
    </r>
  </si>
  <si>
    <r>
      <t>&lt;</t>
    </r>
    <r>
      <rPr>
        <sz val="12"/>
        <color rgb="FF0000FF"/>
        <rFont val="Calibri"/>
        <family val="2"/>
        <scheme val="minor"/>
      </rPr>
      <t>centraloffice@qcto.org.za</t>
    </r>
    <r>
      <rPr>
        <sz val="12"/>
        <color rgb="FF000000"/>
        <rFont val="Calibri"/>
        <family val="2"/>
        <scheme val="minor"/>
      </rPr>
      <t xml:space="preserve">&gt;; </t>
    </r>
    <r>
      <rPr>
        <sz val="12"/>
        <color rgb="FF0000FF"/>
        <rFont val="Calibri"/>
        <family val="2"/>
        <scheme val="minor"/>
      </rPr>
      <t xml:space="preserve">saqainfo@saqa.org.za </t>
    </r>
    <r>
      <rPr>
        <sz val="12"/>
        <color rgb="FF000000"/>
        <rFont val="Calibri"/>
        <family val="2"/>
        <scheme val="minor"/>
      </rPr>
      <t>&lt;</t>
    </r>
    <r>
      <rPr>
        <sz val="12"/>
        <color rgb="FF0000FF"/>
        <rFont val="Calibri"/>
        <family val="2"/>
        <scheme val="minor"/>
      </rPr>
      <t>saqainfo@saqa.org.za</t>
    </r>
    <r>
      <rPr>
        <sz val="12"/>
        <color rgb="FF000000"/>
        <rFont val="Calibri"/>
        <family val="2"/>
        <scheme val="minor"/>
      </rPr>
      <t xml:space="preserve">&gt;; QCTO Verification </t>
    </r>
  </si>
  <si>
    <r>
      <t>&lt;</t>
    </r>
    <r>
      <rPr>
        <sz val="12"/>
        <color rgb="FF0000FF"/>
        <rFont val="Calibri"/>
        <family val="2"/>
        <scheme val="minor"/>
      </rPr>
      <t>verification@qcto.org.za</t>
    </r>
    <r>
      <rPr>
        <sz val="12"/>
        <color rgb="FF000000"/>
        <rFont val="Calibri"/>
        <family val="2"/>
        <scheme val="minor"/>
      </rPr>
      <t xml:space="preserve">&gt;; </t>
    </r>
    <r>
      <rPr>
        <sz val="12"/>
        <color rgb="FF0000FF"/>
        <rFont val="Calibri"/>
        <family val="2"/>
        <scheme val="minor"/>
      </rPr>
      <t xml:space="preserve">verifications@saqa.co.za </t>
    </r>
    <r>
      <rPr>
        <sz val="12"/>
        <color rgb="FF000000"/>
        <rFont val="Calibri"/>
        <family val="2"/>
        <scheme val="minor"/>
      </rPr>
      <t>&lt;</t>
    </r>
    <r>
      <rPr>
        <sz val="12"/>
        <color rgb="FF0000FF"/>
        <rFont val="Calibri"/>
        <family val="2"/>
        <scheme val="minor"/>
      </rPr>
      <t>verifications@saqa.co.za</t>
    </r>
    <r>
      <rPr>
        <sz val="12"/>
        <color rgb="FF000000"/>
        <rFont val="Calibri"/>
        <family val="2"/>
        <scheme val="minor"/>
      </rPr>
      <t xml:space="preserve">&gt;; </t>
    </r>
  </si>
  <si>
    <r>
      <t xml:space="preserve">verificationsletter@saqa.org.za </t>
    </r>
    <r>
      <rPr>
        <sz val="12"/>
        <color rgb="FF000000"/>
        <rFont val="Calibri"/>
        <family val="2"/>
        <scheme val="minor"/>
      </rPr>
      <t>&lt;</t>
    </r>
    <r>
      <rPr>
        <sz val="12"/>
        <color rgb="FF0000FF"/>
        <rFont val="Calibri"/>
        <family val="2"/>
        <scheme val="minor"/>
      </rPr>
      <t>verificationsletter@saqa.org.za</t>
    </r>
    <r>
      <rPr>
        <sz val="12"/>
        <color rgb="FF000000"/>
        <rFont val="Calibri"/>
        <family val="2"/>
        <scheme val="minor"/>
      </rPr>
      <t xml:space="preserve">&gt;; </t>
    </r>
    <r>
      <rPr>
        <sz val="12"/>
        <color rgb="FF0000FF"/>
        <rFont val="Calibri"/>
        <family val="2"/>
        <scheme val="minor"/>
      </rPr>
      <t xml:space="preserve">verifications@saqa.org.za </t>
    </r>
  </si>
  <si>
    <r>
      <t>&lt;</t>
    </r>
    <r>
      <rPr>
        <sz val="12"/>
        <color rgb="FF0000FF"/>
        <rFont val="Calibri"/>
        <family val="2"/>
        <scheme val="minor"/>
      </rPr>
      <t>verifications@saqa.org.za</t>
    </r>
    <r>
      <rPr>
        <sz val="12"/>
        <color rgb="FF000000"/>
        <rFont val="Calibri"/>
        <family val="2"/>
        <scheme val="minor"/>
      </rPr>
      <t xml:space="preserve">&gt; </t>
    </r>
  </si>
  <si>
    <r>
      <t xml:space="preserve">Subject: </t>
    </r>
    <r>
      <rPr>
        <sz val="12"/>
        <color rgb="FF000000"/>
        <rFont val="Calibri"/>
        <family val="2"/>
        <scheme val="minor"/>
      </rPr>
      <t xml:space="preserve">Re: appeal application qualification occupation n diplomat award dr congo leaver 2016 </t>
    </r>
  </si>
  <si>
    <t xml:space="preserve">submission and transcript certificate record supplementary .;.rsa completed n diplomat studie </t>
  </si>
  <si>
    <t xml:space="preserve">engineering n4.,n3;n5 n6.. ; quality insurence body irregularities in pr... </t>
  </si>
  <si>
    <r>
      <t xml:space="preserve">CAUTION: </t>
    </r>
    <r>
      <rPr>
        <sz val="12"/>
        <color rgb="FF000000"/>
        <rFont val="Calibri"/>
        <family val="2"/>
        <scheme val="minor"/>
      </rPr>
      <t xml:space="preserve">This email originated outside the UCT network. Do not click any links or open </t>
    </r>
  </si>
  <si>
    <t xml:space="preserve">attachments unless you know and trust the source. </t>
  </si>
  <si>
    <t xml:space="preserve">-state explain displacement node point wave particle ..double antinode excited quartz chancd </t>
  </si>
  <si>
    <t xml:space="preserve">photo acoustic spectrophone differing the fundamental flexure movs . </t>
  </si>
  <si>
    <t xml:space="preserve">- explanation ;antinodes oscillating in counter phase excite resonance antinode </t>
  </si>
  <si>
    <t xml:space="preserve">points simultaneously two laser beam if their phase shift. </t>
  </si>
  <si>
    <r>
      <t xml:space="preserve">776 | </t>
    </r>
    <r>
      <rPr>
        <sz val="11.05"/>
        <color rgb="FF7E7E7E"/>
        <rFont val="Calibri"/>
        <family val="2"/>
        <scheme val="minor"/>
      </rPr>
      <t>P a g e</t>
    </r>
    <r>
      <rPr>
        <b/>
        <sz val="11.05"/>
        <color rgb="FF000000"/>
        <rFont val="Calibri"/>
        <family val="2"/>
        <scheme val="minor"/>
      </rPr>
      <t xml:space="preserve">777 | </t>
    </r>
    <r>
      <rPr>
        <sz val="11.05"/>
        <color rgb="FF7E7E7E"/>
        <rFont val="Calibri"/>
        <family val="2"/>
        <scheme val="minor"/>
      </rPr>
      <t xml:space="preserve">P a g e </t>
    </r>
  </si>
  <si>
    <t xml:space="preserve">-make labell spectrophone schema DAE ..and explain ..beam dector split monor ..□□□ beam </t>
  </si>
  <si>
    <r>
      <t>□□□□□□□□□□□□□□□□□□□□detec□□□□□□□□□□□□□□</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t>
    </r>
    <r>
      <rPr>
        <sz val="12"/>
        <color rgb="FF000000"/>
        <rFont val="Arial"/>
        <family val="2"/>
      </rPr>
      <t xml:space="preserve">■■ </t>
    </r>
  </si>
  <si>
    <t xml:space="preserve">□□□□□miror□□□□□ </t>
  </si>
  <si>
    <t xml:space="preserve">- explain laser emmitting 1,37 um H2o absorptionbline located at 7306,75 cm with a </t>
  </si>
  <si>
    <t xml:space="preserve">line .intensity of 1.8 ×10 exp -20 cm /mol phasw compensation adjust the phase beteen two </t>
  </si>
  <si>
    <t xml:space="preserve">laser beam passing m rs in order . </t>
  </si>
  <si>
    <t xml:space="preserve">- explain what are require the accoustic resonance an occure explain .. </t>
  </si>
  <si>
    <t xml:space="preserve">Their spacing is equal is equal to an number of half wave lengths in thes condution antinode </t>
  </si>
  <si>
    <t xml:space="preserve">maximum of the surface with one ..labal node ..N=node . </t>
  </si>
  <si>
    <t xml:space="preserve">- wath mean expression formulae </t>
  </si>
  <si>
    <t xml:space="preserve">|&gt;&lt;| node anti node </t>
  </si>
  <si>
    <t xml:space="preserve">..velocity of sound and n = q,2,3 frequence resonance f=n×c÷2zl.. </t>
  </si>
  <si>
    <t xml:space="preserve">- solve given solution taking 1 a 5 m the resonant frequences are 34,68 : 102 hz can result in a </t>
  </si>
  <si>
    <t xml:space="preserve">boa mine extrem case .spacing say 1=40m .. </t>
  </si>
  <si>
    <t xml:space="preserve">f=C÷2[(P÷l)(P÷l)+(q÷w)÷(q÷w)+(r÷n)(r÷n]exp1÷2×(8,20) </t>
  </si>
  <si>
    <t xml:space="preserve">- explanation low absorb using anti resonant make labell </t>
  </si>
  <si>
    <t xml:space="preserve">[]&gt;&gt;&gt;k&gt;&gt;&gt;□m□&gt;&gt;&gt;&gt;&gt;○m </t>
  </si>
  <si>
    <t xml:space="preserve">[K+K)-w.wM]x-ky=fo(w-kxt+[k-w.wM].y=0 </t>
  </si>
  <si>
    <t xml:space="preserve">-w1=; wo=sw; w2=wo+sw...2w÷wo=..wo=square root </t>
  </si>
  <si>
    <t xml:space="preserve">Tue, Jul 23, 2024 at 3:03 </t>
  </si>
  <si>
    <t xml:space="preserve">PM </t>
  </si>
  <si>
    <t xml:space="preserve">To: verificationsletter &lt;verificationsletter@saqa.org.za&gt; </t>
  </si>
  <si>
    <t xml:space="preserve">Section 29(a) of the Policy and Criteria for Evaluating Foreign Qualifications within the South </t>
  </si>
  <si>
    <t xml:space="preserve">African NQF, as amended (March 2017) stipulates the requirements that a foreign awarding </t>
  </si>
  <si>
    <t xml:space="preserve">institution must meet for its qualifications to be recognised. </t>
  </si>
  <si>
    <t xml:space="preserve">SAQA bases the advice below on information currently available to it. SAQA reserves the right </t>
  </si>
  <si>
    <t xml:space="preserve">to change this advice should new authoritative information come to its attention. </t>
  </si>
  <si>
    <t xml:space="preserve">Our online application document stipulates the following in terms of schooling qualifications: </t>
  </si>
  <si>
    <t xml:space="preserve">"SAQA accepts only school leaving qualifications issued by the official examining / certificationbody in the country of origin, and not by the school, where based on external examinations. </t>
  </si>
  <si>
    <t xml:space="preserve">No Certificates of Evaluation will be issued for school leaving documents other than those in </t>
  </si>
  <si>
    <t xml:space="preserve">respect of completed, national school exit qualifications issued by the relevant authorities." </t>
  </si>
  <si>
    <t xml:space="preserve">Therefore, only school leaving qualifications correctly awarded by the authorised national </t>
  </si>
  <si>
    <t xml:space="preserve">examination body in the Democratic Republic of Congo will be recognised and not school </t>
  </si>
  <si>
    <t xml:space="preserve">leaving documents issued by the school itself. </t>
  </si>
  <si>
    <t xml:space="preserve">Please note the purpose of this overseas institutions email is to give people some direction </t>
  </si>
  <si>
    <t xml:space="preserve">regarding accredited and non-accredited foreign institutions for the purpose of recognition </t>
  </si>
  <si>
    <t xml:space="preserve">and acceptance by SAQA for foreign qualifications evaluation. </t>
  </si>
  <si>
    <t xml:space="preserve">Kind regards </t>
  </si>
  <si>
    <t xml:space="preserve">Authentication Services </t>
  </si>
  <si>
    <t xml:space="preserve">SAQA </t>
  </si>
  <si>
    <t xml:space="preserve">The National Qualifications Framework (NQF) Act 67 of 2008 mandates SAQA to provide a </t>
  </si>
  <si>
    <t xml:space="preserve">foreign qualifications evaluation and advisory service, which it does in accordance with the </t>
  </si>
  <si>
    <t xml:space="preserve">Policy and Criteria for Evaluating Foreign Qualifications within the South African NQF, as </t>
  </si>
  <si>
    <t xml:space="preserve">amended (March 2017). Section 29(a) of the Policy and Criteria stipulates the requirements </t>
  </si>
  <si>
    <t xml:space="preserve">that a foreign awarding institution must meet for its qualifications to be recognised. </t>
  </si>
  <si>
    <r>
      <t>On Thu, Jul 18, 2024 at 3:15 PM verificationsletter &lt;</t>
    </r>
    <r>
      <rPr>
        <sz val="12"/>
        <color rgb="FF0000FF"/>
        <rFont val="Calibri"/>
        <family val="2"/>
        <scheme val="minor"/>
      </rPr>
      <t>verificationsletter@saqa.org.za</t>
    </r>
    <r>
      <rPr>
        <sz val="12"/>
        <color rgb="FF000000"/>
        <rFont val="Calibri"/>
        <family val="2"/>
        <scheme val="minor"/>
      </rPr>
      <t xml:space="preserve">&gt; wrote: </t>
    </r>
  </si>
  <si>
    <t xml:space="preserve">Good day, </t>
  </si>
  <si>
    <t xml:space="preserve">Thank you for your message. </t>
  </si>
  <si>
    <t xml:space="preserve">However, this type of message is dealt with by SAQA’s Ratification of Foreign Qualifications. </t>
  </si>
  <si>
    <r>
      <t xml:space="preserve">Please direct any further correspondence to </t>
    </r>
    <r>
      <rPr>
        <sz val="12"/>
        <color rgb="FF0000FF"/>
        <rFont val="Calibri"/>
        <family val="2"/>
        <scheme val="minor"/>
      </rPr>
      <t xml:space="preserve">dfqeas@saqa.co.za </t>
    </r>
    <r>
      <rPr>
        <sz val="12"/>
        <color rgb="FF000000"/>
        <rFont val="Calibri"/>
        <family val="2"/>
        <scheme val="minor"/>
      </rPr>
      <t xml:space="preserve">and </t>
    </r>
    <r>
      <rPr>
        <sz val="12"/>
        <color rgb="FF0000FF"/>
        <rFont val="Calibri"/>
        <family val="2"/>
        <scheme val="minor"/>
      </rPr>
      <t xml:space="preserve">ceeq@saqa.co.za </t>
    </r>
    <r>
      <rPr>
        <sz val="12"/>
        <color rgb="FF000000"/>
        <rFont val="Calibri"/>
        <family val="2"/>
        <scheme val="minor"/>
      </rPr>
      <t xml:space="preserve">Or </t>
    </r>
  </si>
  <si>
    <t xml:space="preserve">alternatively you may telephone 012 431 5000/5070. </t>
  </si>
  <si>
    <t xml:space="preserve">Thank you for your cooperation in this regard. </t>
  </si>
  <si>
    <r>
      <t xml:space="preserve">778 | </t>
    </r>
    <r>
      <rPr>
        <sz val="11.05"/>
        <color rgb="FF7E7E7E"/>
        <rFont val="Calibri"/>
        <family val="2"/>
        <scheme val="minor"/>
      </rPr>
      <t>P a g e</t>
    </r>
    <r>
      <rPr>
        <b/>
        <sz val="12"/>
        <color rgb="FF000000"/>
        <rFont val="Calibri"/>
        <family val="2"/>
        <scheme val="minor"/>
      </rPr>
      <t xml:space="preserve">From: </t>
    </r>
    <r>
      <rPr>
        <sz val="12"/>
        <color rgb="FF000000"/>
        <rFont val="Calibri"/>
        <family val="2"/>
        <scheme val="minor"/>
      </rPr>
      <t>tshingombe fiston &lt;</t>
    </r>
    <r>
      <rPr>
        <sz val="12"/>
        <color rgb="FF0000FF"/>
        <rFont val="Calibri"/>
        <family val="2"/>
        <scheme val="minor"/>
      </rPr>
      <t>tshingombefiston@gmail.com</t>
    </r>
    <r>
      <rPr>
        <sz val="12"/>
        <color rgb="FF000000"/>
        <rFont val="Calibri"/>
        <family val="2"/>
        <scheme val="minor"/>
      </rPr>
      <t xml:space="preserve">&gt; </t>
    </r>
  </si>
  <si>
    <r>
      <t xml:space="preserve">Sent: </t>
    </r>
    <r>
      <rPr>
        <sz val="12"/>
        <color rgb="FF000000"/>
        <rFont val="Calibri"/>
        <family val="2"/>
        <scheme val="minor"/>
      </rPr>
      <t xml:space="preserve">Friday, July 12, 2024 4:41 PM </t>
    </r>
  </si>
  <si>
    <r>
      <t xml:space="preserve">To: </t>
    </r>
    <r>
      <rPr>
        <sz val="12"/>
        <color rgb="FF000000"/>
        <rFont val="Calibri"/>
        <family val="2"/>
        <scheme val="minor"/>
      </rPr>
      <t>Transcript Requests &lt;</t>
    </r>
    <r>
      <rPr>
        <sz val="12"/>
        <color rgb="FF0000FF"/>
        <rFont val="Calibri"/>
        <family val="2"/>
        <scheme val="minor"/>
      </rPr>
      <t>transcripts@uct.ac.za</t>
    </r>
    <r>
      <rPr>
        <sz val="12"/>
        <color rgb="FF000000"/>
        <rFont val="Calibri"/>
        <family val="2"/>
        <scheme val="minor"/>
      </rPr>
      <t>&gt;; David Thaga &lt;</t>
    </r>
    <r>
      <rPr>
        <sz val="12"/>
        <color rgb="FF0000FF"/>
        <rFont val="Calibri"/>
        <family val="2"/>
        <scheme val="minor"/>
      </rPr>
      <t>Thaga.d@qcto.org.za</t>
    </r>
    <r>
      <rPr>
        <sz val="12"/>
        <color rgb="FF000000"/>
        <rFont val="Calibri"/>
        <family val="2"/>
        <scheme val="minor"/>
      </rPr>
      <t xml:space="preserve">&gt;; </t>
    </r>
  </si>
  <si>
    <r>
      <t>&lt;</t>
    </r>
    <r>
      <rPr>
        <sz val="12"/>
        <color rgb="FF0000FF"/>
        <rFont val="Calibri"/>
        <family val="2"/>
        <scheme val="minor"/>
      </rPr>
      <t>centraloffice@qcto.org.za</t>
    </r>
    <r>
      <rPr>
        <sz val="12"/>
        <color rgb="FF000000"/>
        <rFont val="Calibri"/>
        <family val="2"/>
        <scheme val="minor"/>
      </rPr>
      <t>&gt;; SAQAInfo &lt;</t>
    </r>
    <r>
      <rPr>
        <sz val="12"/>
        <color rgb="FF0000FF"/>
        <rFont val="Calibri"/>
        <family val="2"/>
        <scheme val="minor"/>
      </rPr>
      <t>saqainfo@saqa.org.za</t>
    </r>
    <r>
      <rPr>
        <sz val="12"/>
        <color rgb="FF000000"/>
        <rFont val="Calibri"/>
        <family val="2"/>
        <scheme val="minor"/>
      </rPr>
      <t xml:space="preserve">&gt;; QCTO Verification </t>
    </r>
  </si>
  <si>
    <r>
      <t>&lt;</t>
    </r>
    <r>
      <rPr>
        <sz val="12"/>
        <color rgb="FF0000FF"/>
        <rFont val="Calibri"/>
        <family val="2"/>
        <scheme val="minor"/>
      </rPr>
      <t>verification@qcto.org.za</t>
    </r>
    <r>
      <rPr>
        <sz val="12"/>
        <color rgb="FF000000"/>
        <rFont val="Calibri"/>
        <family val="2"/>
        <scheme val="minor"/>
      </rPr>
      <t>&gt;; SAQA Verifications &lt;</t>
    </r>
    <r>
      <rPr>
        <sz val="12"/>
        <color rgb="FF0000FF"/>
        <rFont val="Calibri"/>
        <family val="2"/>
        <scheme val="minor"/>
      </rPr>
      <t>verifications@saqa.co.za</t>
    </r>
    <r>
      <rPr>
        <sz val="12"/>
        <color rgb="FF000000"/>
        <rFont val="Calibri"/>
        <family val="2"/>
        <scheme val="minor"/>
      </rPr>
      <t xml:space="preserve">&gt;; verificationsletter </t>
    </r>
  </si>
  <si>
    <r>
      <t>&lt;</t>
    </r>
    <r>
      <rPr>
        <sz val="12"/>
        <color rgb="FF0000FF"/>
        <rFont val="Calibri"/>
        <family val="2"/>
        <scheme val="minor"/>
      </rPr>
      <t>verificationsletter@saqa.org.za</t>
    </r>
    <r>
      <rPr>
        <sz val="12"/>
        <color rgb="FF000000"/>
        <rFont val="Calibri"/>
        <family val="2"/>
        <scheme val="minor"/>
      </rPr>
      <t>&gt;; SAQA Verifications &lt;</t>
    </r>
    <r>
      <rPr>
        <sz val="12"/>
        <color rgb="FF0000FF"/>
        <rFont val="Calibri"/>
        <family val="2"/>
        <scheme val="minor"/>
      </rPr>
      <t>verifications@saqa.org.za</t>
    </r>
    <r>
      <rPr>
        <sz val="12"/>
        <color rgb="FF000000"/>
        <rFont val="Calibri"/>
        <family val="2"/>
        <scheme val="minor"/>
      </rPr>
      <t xml:space="preserve">&gt;; </t>
    </r>
  </si>
  <si>
    <r>
      <t>tshingombe fiston &lt;</t>
    </r>
    <r>
      <rPr>
        <sz val="12"/>
        <color rgb="FF0000FF"/>
        <rFont val="Calibri"/>
        <family val="2"/>
        <scheme val="minor"/>
      </rPr>
      <t>tshingombefiston@gmail.com</t>
    </r>
    <r>
      <rPr>
        <sz val="12"/>
        <color rgb="FF000000"/>
        <rFont val="Calibri"/>
        <family val="2"/>
        <scheme val="minor"/>
      </rPr>
      <t xml:space="preserve">&gt; </t>
    </r>
  </si>
  <si>
    <r>
      <t xml:space="preserve">Subject: </t>
    </r>
    <r>
      <rPr>
        <sz val="12"/>
        <color rgb="FF000000"/>
        <rFont val="Calibri"/>
        <family val="2"/>
        <scheme val="minor"/>
      </rPr>
      <t xml:space="preserve">Re: appeal application qualification occupation n diplomat award dr congo leaver </t>
    </r>
  </si>
  <si>
    <t xml:space="preserve">2016 submission and transcript certificate record supplementary .;.rsa completed n diplomat </t>
  </si>
  <si>
    <t xml:space="preserve">studie engineering n4.,n3;n5 n6.. ; quality insurence body irregularities in pr... </t>
  </si>
  <si>
    <r>
      <t>On Fri, 29 Mar 2024, 18:01 tshingombe fiston, &lt;</t>
    </r>
    <r>
      <rPr>
        <sz val="12"/>
        <color rgb="FF0000FF"/>
        <rFont val="Calibri"/>
        <family val="2"/>
        <scheme val="minor"/>
      </rPr>
      <t>tshingombefiston@gmail.com</t>
    </r>
    <r>
      <rPr>
        <sz val="12"/>
        <color rgb="FF000000"/>
        <rFont val="Calibri"/>
        <family val="2"/>
        <scheme val="minor"/>
      </rPr>
      <t xml:space="preserve">&gt; wrote: </t>
    </r>
  </si>
  <si>
    <t xml:space="preserve">Pupose:lms support .. topic and research framework qualification scope council trade topic </t>
  </si>
  <si>
    <t xml:space="preserve">test exam n1,n2,n3,n4,n5,n6 </t>
  </si>
  <si>
    <t xml:space="preserve">Project topics relate supplie circuit </t>
  </si>
  <si>
    <t xml:space="preserve">Textbook self assessments peer group assessment..approach logic industrial . </t>
  </si>
  <si>
    <t xml:space="preserve">Base abstral case module study ..advantage module disvantage module research </t>
  </si>
  <si>
    <t xml:space="preserve">subject trade </t>
  </si>
  <si>
    <t xml:space="preserve">-Topics test exam 1: explain 2.a. +3b.b=4c.c... </t>
  </si>
  <si>
    <t xml:space="preserve">A=3,+4... </t>
  </si>
  <si>
    <t xml:space="preserve">-discuss log 8 base 8+log16bass =log 50.base .. </t>
  </si>
  <si>
    <t xml:space="preserve">_explain lim x to 2 . 2x.x+4÷x+4.. </t>
  </si>
  <si>
    <t xml:space="preserve">Calcule value of ...matric[ 1,0,0] </t>
  </si>
  <si>
    <t xml:space="preserve">Integral .to 2 - 2 ..3x-9÷3×+6dx.. </t>
  </si>
  <si>
    <t xml:space="preserve">-Topic explanation :..V=r.i A=3,14.. </t>
  </si>
  <si>
    <t xml:space="preserve">□□□□□□□□□□□□□□□□□□□□□□□□□□□□□□□□□□□□□□□□□□□□□□□□□ </t>
  </si>
  <si>
    <r>
      <t>(Va.va+vb.vb)=</t>
    </r>
    <r>
      <rPr>
        <sz val="12"/>
        <color rgb="FF0000FF"/>
        <rFont val="Calibri"/>
        <family val="2"/>
        <scheme val="minor"/>
      </rPr>
      <t>vc.vc</t>
    </r>
    <r>
      <rPr>
        <sz val="12"/>
        <color rgb="FF000000"/>
        <rFont val="Calibri"/>
        <family val="2"/>
        <scheme val="minor"/>
      </rPr>
      <t xml:space="preserve">.. </t>
    </r>
  </si>
  <si>
    <t xml:space="preserve">E=R1.I1+R2.I2 </t>
  </si>
  <si>
    <t xml:space="preserve">Et=R1.I1+R2.I2.. </t>
  </si>
  <si>
    <t xml:space="preserve">Ib=ic +ie.. </t>
  </si>
  <si>
    <t xml:space="preserve">_.topic :trade base work qualifications </t>
  </si>
  <si>
    <t xml:space="preserve">Engineering science low comparator equation linear. </t>
  </si>
  <si>
    <t xml:space="preserve">Fx+Fy=0 linear .../ fx =mx×acc; </t>
  </si>
  <si>
    <t xml:space="preserve">Ua+xt=0..velocity initial time tKe ..power friction movr ... </t>
  </si>
  <si>
    <t xml:space="preserve">Ds /t(fa.fa.+fb .fv=c.c(x+a) .. </t>
  </si>
  <si>
    <t xml:space="preserve">- f=ma+mg ; v=u+at ; P=w×t.. </t>
  </si>
  <si>
    <t xml:space="preserve">Fu=f÷t; heat =ma ×(t2-t1) </t>
  </si>
  <si>
    <r>
      <t xml:space="preserve">779 | </t>
    </r>
    <r>
      <rPr>
        <sz val="11.05"/>
        <color rgb="FF7E7E7E"/>
        <rFont val="Calibri"/>
        <family val="2"/>
        <scheme val="minor"/>
      </rPr>
      <t>P a g e</t>
    </r>
    <r>
      <rPr>
        <b/>
        <sz val="11.05"/>
        <color rgb="FF000000"/>
        <rFont val="Calibri"/>
        <family val="2"/>
        <scheme val="minor"/>
      </rPr>
      <t xml:space="preserve">780 | </t>
    </r>
    <r>
      <rPr>
        <sz val="11.05"/>
        <color rgb="FF7E7E7E"/>
        <rFont val="Calibri"/>
        <family val="2"/>
        <scheme val="minor"/>
      </rPr>
      <t xml:space="preserve">P a g e </t>
    </r>
  </si>
  <si>
    <r>
      <t>□□□□□□□□□□□□□□□□</t>
    </r>
    <r>
      <rPr>
        <sz val="12"/>
        <color rgb="FF000000"/>
        <rFont val="Arial"/>
        <family val="2"/>
      </rPr>
      <t>■■■■</t>
    </r>
    <r>
      <rPr>
        <sz val="12"/>
        <color rgb="FF000000"/>
        <rFont val="Calibri"/>
        <family val="2"/>
        <scheme val="minor"/>
      </rPr>
      <t>□□□□□□□□□□□□□□□□□□□□□□□□□□</t>
    </r>
    <r>
      <rPr>
        <sz val="12"/>
        <color rgb="FF000000"/>
        <rFont val="Arial"/>
        <family val="2"/>
      </rPr>
      <t xml:space="preserve">■ </t>
    </r>
  </si>
  <si>
    <t xml:space="preserve">Explanation vector steam electrolyse compare kinematics equilibrium incline plan </t>
  </si>
  <si>
    <t xml:space="preserve">friction dynamic engineering load structure solide liquid gaz physic .... </t>
  </si>
  <si>
    <r>
      <t>S= distance time take average final f= mg+ ma ..f=</t>
    </r>
    <r>
      <rPr>
        <sz val="12"/>
        <color rgb="FF0000FF"/>
        <rFont val="Calibri"/>
        <family val="2"/>
        <scheme val="minor"/>
      </rPr>
      <t xml:space="preserve">m.ac </t>
    </r>
    <r>
      <rPr>
        <sz val="12"/>
        <color rgb="FF000000"/>
        <rFont val="Calibri"/>
        <family val="2"/>
        <scheme val="minor"/>
      </rPr>
      <t xml:space="preserve">..f1+f2...fu </t>
    </r>
  </si>
  <si>
    <t xml:space="preserve">Topics ; a=v.u ÷t....w=m.g .. </t>
  </si>
  <si>
    <t xml:space="preserve">Efficiency ma / dr ×100% .. </t>
  </si>
  <si>
    <t xml:space="preserve">E/ssrie condensator bq/c ..serie ..c serir .. parallel . </t>
  </si>
  <si>
    <r>
      <t>□□□□□□□□□□□□□□□□□□□□□□□□□□□□□□□□□□□□□□□□□□□□□□□□□□</t>
    </r>
    <r>
      <rPr>
        <sz val="12"/>
        <color rgb="FF000000"/>
        <rFont val="Arial"/>
        <family val="2"/>
      </rPr>
      <t>■■■■</t>
    </r>
    <r>
      <rPr>
        <sz val="12"/>
        <color rgb="FF000000"/>
        <rFont val="Calibri"/>
        <family val="2"/>
        <scheme val="minor"/>
      </rPr>
      <t>□□□□</t>
    </r>
    <r>
      <rPr>
        <sz val="12"/>
        <color rgb="FF000000"/>
        <rFont val="Segoe UI Symbol"/>
        <family val="2"/>
      </rPr>
      <t>♤</t>
    </r>
    <r>
      <rPr>
        <sz val="12"/>
        <color rgb="FF000000"/>
        <rFont val="Arial"/>
        <family val="2"/>
      </rPr>
      <t xml:space="preserve">■■■ </t>
    </r>
  </si>
  <si>
    <t xml:space="preserve">■■■■■■■■■■■ </t>
  </si>
  <si>
    <t xml:space="preserve">Regulation load machinery quality fail to conservation check ignition compressiin AE=w-U </t>
  </si>
  <si>
    <t xml:space="preserve">input energy system thermal.. </t>
  </si>
  <si>
    <t xml:space="preserve">dw÷dQ..dA÷d×(w-e)-(w-u)...hg+mg+z=energy .E=m×c ..Ek=2÷2m×h×g.. </t>
  </si>
  <si>
    <r>
      <t>□□□□□</t>
    </r>
    <r>
      <rPr>
        <sz val="12"/>
        <color rgb="FF000000"/>
        <rFont val="Arial"/>
        <family val="2"/>
      </rPr>
      <t>■■</t>
    </r>
    <r>
      <rPr>
        <sz val="12"/>
        <color rgb="FF000000"/>
        <rFont val="Calibri"/>
        <family val="2"/>
        <scheme val="minor"/>
      </rPr>
      <t xml:space="preserve">□□□□□□□□□□□□□□□□□□□□□□□□□□□□□□□□□□□□□□□□□□□ </t>
    </r>
  </si>
  <si>
    <t xml:space="preserve">C1+C2+C3=CT , 1÷C1+1÷C2÷1÷C3=ct </t>
  </si>
  <si>
    <t xml:space="preserve">Lt=l1+l2+l3 ; lt=1/l1+1/l2+1/l3.. </t>
  </si>
  <si>
    <t xml:space="preserve">Topics = Rt=Ro×(1+alpha ×at), </t>
  </si>
  <si>
    <t xml:space="preserve">Supplt voltagr..vr=xi.. </t>
  </si>
  <si>
    <t xml:space="preserve">A=3,14×d.exp 4 ÷4.. </t>
  </si>
  <si>
    <t xml:space="preserve">Vt=vq+v2+v3.....Rt = r1+r2+r3.. </t>
  </si>
  <si>
    <t xml:space="preserve">Q=I×R×t.. </t>
  </si>
  <si>
    <t xml:space="preserve">Q=I×resitivkty ×l×t÷a heTer expensiin .. </t>
  </si>
  <si>
    <t xml:space="preserve">A=I×l×tp÷A..develement </t>
  </si>
  <si>
    <t xml:space="preserve">I×I×t÷i×r×l </t>
  </si>
  <si>
    <t xml:space="preserve">A=resistivity ×lenth÷section across.. </t>
  </si>
  <si>
    <t xml:space="preserve">Topic = </t>
  </si>
  <si>
    <t xml:space="preserve">Emf =load 3 batterie 3 serie parallele.. </t>
  </si>
  <si>
    <t xml:space="preserve">Emf = .. </t>
  </si>
  <si>
    <t xml:space="preserve">Load 3 generator dc serie ..parallele </t>
  </si>
  <si>
    <t xml:space="preserve">Load generetor ac serie </t>
  </si>
  <si>
    <t xml:space="preserve">V1=E1-I1×Z1..(1) </t>
  </si>
  <si>
    <t xml:space="preserve">V2=E2-I2.×Z2.(2) </t>
  </si>
  <si>
    <t xml:space="preserve">V3=E3-I3.×Z3.(3) </t>
  </si>
  <si>
    <t xml:space="preserve">- e1=em×sin×wt </t>
  </si>
  <si>
    <t xml:space="preserve">e2=k2×em ×sin2wt </t>
  </si>
  <si>
    <t xml:space="preserve">e3 =k3×em×sin3wt </t>
  </si>
  <si>
    <t xml:space="preserve">en =kn × em× sinn wt </t>
  </si>
  <si>
    <r>
      <t>□□□□□□□□□□□□□□□□□□□□□□□□□</t>
    </r>
    <r>
      <rPr>
        <sz val="12"/>
        <color rgb="FF000000"/>
        <rFont val="Arial"/>
        <family val="2"/>
      </rPr>
      <t>■■■■</t>
    </r>
    <r>
      <rPr>
        <sz val="12"/>
        <color rgb="FF000000"/>
        <rFont val="Calibri"/>
        <family val="2"/>
        <scheme val="minor"/>
      </rPr>
      <t xml:space="preserve">□□□□□□□□□□□□□□□□□□□□ </t>
    </r>
  </si>
  <si>
    <t xml:space="preserve">.- transmission connection ..pf=S÷Q,,Q=s-P..p=E.il...vcc=icc×rccZ.z=x.z!R.R...symetriczl find fault .. </t>
  </si>
  <si>
    <t xml:space="preserve">□□□□□□□□□□□□□□□□□□□□□□□□□□□□□□□□□□□□ </t>
  </si>
  <si>
    <t xml:space="preserve">-Topic research . Energy real .energy imaginaire complex energy .energetic </t>
  </si>
  <si>
    <t xml:space="preserve">Kwh |xkwh|x1| x2,|x3,|x4|,x5 |x6| </t>
  </si>
  <si>
    <t xml:space="preserve">Kvarh| </t>
  </si>
  <si>
    <t xml:space="preserve">Carh| </t>
  </si>
  <si>
    <r>
      <t>□□□□□□□□□□□□□□□</t>
    </r>
    <r>
      <rPr>
        <sz val="12"/>
        <color rgb="FF000000"/>
        <rFont val="Arial"/>
        <family val="2"/>
      </rPr>
      <t>■</t>
    </r>
    <r>
      <rPr>
        <sz val="12"/>
        <color rgb="FF000000"/>
        <rFont val="Calibri"/>
        <family val="2"/>
        <scheme val="minor"/>
      </rPr>
      <t xml:space="preserve">□□□□□□□□□ </t>
    </r>
  </si>
  <si>
    <t xml:space="preserve">Kwh1+kwh2+kw3+kwn÷n ..ave </t>
  </si>
  <si>
    <t xml:space="preserve">Mid point rules power load index metering e1;e2;e3;e4.. value energy instaneouse </t>
  </si>
  <si>
    <t xml:space="preserve">amplirude .enerfetical .. </t>
  </si>
  <si>
    <t xml:space="preserve">Electri energetical .. </t>
  </si>
  <si>
    <t xml:space="preserve">Power sizs workplace class </t>
  </si>
  <si>
    <r>
      <t>On Fri, 29 Mar 2024, 16:29 tshingombe fiston, &lt;</t>
    </r>
    <r>
      <rPr>
        <sz val="12"/>
        <color rgb="FF0000FF"/>
        <rFont val="Calibri"/>
        <family val="2"/>
        <scheme val="minor"/>
      </rPr>
      <t>tshingombefiston@gmail.com</t>
    </r>
    <r>
      <rPr>
        <sz val="12"/>
        <color rgb="FF000000"/>
        <rFont val="Calibri"/>
        <family val="2"/>
        <scheme val="minor"/>
      </rPr>
      <t xml:space="preserve">&gt; wrote: </t>
    </r>
  </si>
  <si>
    <t xml:space="preserve">Explanations: y axes points Q2,(0,004;,0,03;0,02;0,01 )..Q1.x axes.(0,01;0 02..) </t>
  </si>
  <si>
    <t xml:space="preserve">F=Q1.E1..... </t>
  </si>
  <si>
    <t xml:space="preserve">Q1=+10exp 6 ; Q2=+10 exp -6 and Q2 location charge Q1=+10 exp -6 , Q2=10exp -6 and [x,y,z] </t>
  </si>
  <si>
    <t xml:space="preserve">[0,03;0,9],[0,0,004,0],and[0,02;0;0] metre force and Q1 os rappelled by Q2 ans attacted by Q3 </t>
  </si>
  <si>
    <t xml:space="preserve">it clear that two force act a lonf difference direction the electric field ppsir2 of Q1 due to </t>
  </si>
  <si>
    <t xml:space="preserve">charge .. </t>
  </si>
  <si>
    <t xml:space="preserve">-Eq,×=2,16×10x.6a -2,88×10 exp y^ .newtos per coulomb.. </t>
  </si>
  <si>
    <t xml:space="preserve">E1, 3 =3,6×10 EXP 6 .X </t>
  </si>
  <si>
    <t xml:space="preserve">E1,2+E1,2...(totak)=1,44×10 exp 6 ^ -2,88 ×10 .6 cartersien x and y F1(total )=1,44x^-2,88y^ </t>
  </si>
  <si>
    <t xml:space="preserve">result ..E= - grad .v ... </t>
  </si>
  <si>
    <t xml:space="preserve">E=vb-vz÷d; Q÷A.. </t>
  </si>
  <si>
    <t xml:space="preserve">Vb-va=Qd÷€.oA=Q÷€..capac2 parallels plate cPacitoe equal to €o A/d faraday equivalent </t>
  </si>
  <si>
    <t xml:space="preserve">energy </t>
  </si>
  <si>
    <r>
      <t>On Thu, 28 Mar 2024, 22:12 tshingombe fiston, &lt;</t>
    </r>
    <r>
      <rPr>
        <sz val="12"/>
        <color rgb="FF0000FF"/>
        <rFont val="Calibri"/>
        <family val="2"/>
        <scheme val="minor"/>
      </rPr>
      <t>tshingombefiston@gmail.com</t>
    </r>
    <r>
      <rPr>
        <sz val="12"/>
        <color rgb="FF000000"/>
        <rFont val="Calibri"/>
        <family val="2"/>
        <scheme val="minor"/>
      </rPr>
      <t xml:space="preserve">&gt; wrote: </t>
    </r>
  </si>
  <si>
    <t xml:space="preserve">-state explain displacement node point wave particle ..double antinode excited quartz </t>
  </si>
  <si>
    <t xml:space="preserve">chancd photo acoustic spectrophone differing the fundamental flexure movs . </t>
  </si>
  <si>
    <r>
      <t>□□□□□□□□□□□□□□□□□□□□detec□□□□□□□□□□□□□□</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 xml:space="preserve">□□□□□□□□□□ </t>
    </r>
  </si>
  <si>
    <r>
      <t>■■</t>
    </r>
    <r>
      <rPr>
        <sz val="12"/>
        <color rgb="FF000000"/>
        <rFont val="Calibri"/>
        <family val="2"/>
        <scheme val="minor"/>
      </rPr>
      <t xml:space="preserve">□□□□□miror□□□□□ </t>
    </r>
  </si>
  <si>
    <r>
      <t xml:space="preserve">781 | </t>
    </r>
    <r>
      <rPr>
        <sz val="11.05"/>
        <color rgb="FF7E7E7E"/>
        <rFont val="Calibri"/>
        <family val="2"/>
        <scheme val="minor"/>
      </rPr>
      <t>P a g e</t>
    </r>
    <r>
      <rPr>
        <sz val="12"/>
        <color rgb="FF000000"/>
        <rFont val="Calibri"/>
        <family val="2"/>
        <scheme val="minor"/>
      </rPr>
      <t xml:space="preserve">line .intensity of 1.8 ×10 exp -20 cm /mol phasw compensation adjust the phase beteen two </t>
    </r>
  </si>
  <si>
    <t xml:space="preserve">- solve given solution taking 1 a 5 m the resonant frequences are 34,68 : 102 hz can result in </t>
  </si>
  <si>
    <t xml:space="preserve">a boa mine extrem case .spacing say 1=40m .. </t>
  </si>
  <si>
    <t xml:space="preserve">K÷M </t>
  </si>
  <si>
    <t xml:space="preserve">[Alpha 2]exp T ..[square roor beeta.q ].[zlpha ] </t>
  </si>
  <si>
    <t xml:space="preserve">...xp(wo)÷x(wo)=1÷2((1÷sw÷wo)_1(sw÷wo-i) </t>
  </si>
  <si>
    <t xml:space="preserve">-explain oscillation simple make labelled harmonics formulae pendul period .. </t>
  </si>
  <si>
    <t xml:space="preserve">[S] ; T=2pi ..sq root L÷g </t>
  </si>
  <si>
    <r>
      <t>□□□□□□□□□□□</t>
    </r>
    <r>
      <rPr>
        <sz val="12"/>
        <color rgb="FF000000"/>
        <rFont val="Arial"/>
        <family val="2"/>
      </rPr>
      <t>■■■■</t>
    </r>
    <r>
      <rPr>
        <sz val="12"/>
        <color rgb="FF000000"/>
        <rFont val="Calibri"/>
        <family val="2"/>
        <scheme val="minor"/>
      </rPr>
      <t xml:space="preserve">□□□□□□□□□ </t>
    </r>
  </si>
  <si>
    <r>
      <t>□□□□</t>
    </r>
    <r>
      <rPr>
        <sz val="12"/>
        <color rgb="FF000000"/>
        <rFont val="Arial"/>
        <family val="2"/>
      </rPr>
      <t>■■■■■■■■■■■■</t>
    </r>
    <r>
      <rPr>
        <sz val="12"/>
        <color rgb="FF000000"/>
        <rFont val="Calibri"/>
        <family val="2"/>
        <scheme val="minor"/>
      </rPr>
      <t xml:space="preserve">□□□□□□□ </t>
    </r>
  </si>
  <si>
    <t xml:space="preserve">Mass spring period ..[s]T = 2pi .sq root m÷k ..kg ÷kg/s.s </t>
  </si>
  <si>
    <t xml:space="preserve">□□□□□□&gt;&gt;&gt;&gt;&gt;□□□ </t>
  </si>
  <si>
    <t xml:space="preserve">X=-A.... </t>
  </si>
  <si>
    <t xml:space="preserve">-low period frequency ampli2 displacement and phase </t>
  </si>
  <si>
    <t xml:space="preserve">differences displacement amplitude period (T) frequence. </t>
  </si>
  <si>
    <t xml:space="preserve">- Design : displacement of oscillating object specific time equilibrium </t>
  </si>
  <si>
    <t xml:space="preserve">-maximum : displacement of the oscillations object . </t>
  </si>
  <si>
    <t xml:space="preserve">-time take for </t>
  </si>
  <si>
    <t xml:space="preserve">-number of time second f=1÷T. </t>
  </si>
  <si>
    <t xml:space="preserve">-energy tramsfer wave ..condition simple harmonic when body is from equilibrium there </t>
  </si>
  <si>
    <t xml:space="preserve">musr exist a restaring force that want to pull the bodu back to equilib3. </t>
  </si>
  <si>
    <t xml:space="preserve">- the magnitude of the restoring forcd must be proportional to the displacement of body .. </t>
  </si>
  <si>
    <t xml:space="preserve">- a travelling wave .is a continuouse disturbance in meduim caractere a rope thar flicked uo </t>
  </si>
  <si>
    <t xml:space="preserve">and down cintinously create a repeating distrurbance similar to shape of a sine .. </t>
  </si>
  <si>
    <t xml:space="preserve">- calcule wave lengtg frequency periode abd wave speed propertie speed source 50Hz wave </t>
  </si>
  <si>
    <t xml:space="preserve">lengtg 600m , y = 50×600=3000m/s.. </t>
  </si>
  <si>
    <t xml:space="preserve">Make label wave caracteris3.wave front a ligth ray ..plane wave </t>
  </si>
  <si>
    <r>
      <t xml:space="preserve">782 | </t>
    </r>
    <r>
      <rPr>
        <sz val="11.05"/>
        <color rgb="FF7E7E7E"/>
        <rFont val="Calibri"/>
        <family val="2"/>
        <scheme val="minor"/>
      </rPr>
      <t>P a g e</t>
    </r>
    <r>
      <rPr>
        <sz val="12"/>
        <color rgb="FF000000"/>
        <rFont val="Calibri"/>
        <family val="2"/>
        <scheme val="minor"/>
      </rPr>
      <t xml:space="preserve">- explain amplitude intensity wave depend it depend on it energy wave is proportional to </t>
    </r>
  </si>
  <si>
    <t xml:space="preserve">square of it amplitude 100.. </t>
  </si>
  <si>
    <t xml:space="preserve">Explain constructive deconstruction wave constructive interferencd superposition where twi </t>
  </si>
  <si>
    <t xml:space="preserve">add 1+1=×rigtg deconstruction superposition . </t>
  </si>
  <si>
    <t xml:space="preserve">- polarizTion ligtg is a transverse wave polarzation only occur to transvers wave of lenth ref to </t>
  </si>
  <si>
    <t xml:space="preserve">orientations. </t>
  </si>
  <si>
    <t xml:space="preserve">- calculate refraction solution. </t>
  </si>
  <si>
    <t xml:space="preserve">tan(¤)=n2÷n2=60÷39=2..labelled refractoral polarise rare meduim denser meduim refraction. </t>
  </si>
  <si>
    <t xml:space="preserve">-calculate polarize ligtg filtered in labelled .. </t>
  </si>
  <si>
    <t xml:space="preserve">I=Io×cos.cos $= ..4 cos .cos 60= </t>
  </si>
  <si>
    <t xml:space="preserve">- explain wave reflection and refraction plan labelle angle incide ..angle of reflection incoming </t>
  </si>
  <si>
    <t xml:space="preserve">rf .. </t>
  </si>
  <si>
    <t xml:space="preserve">- explain low snell a formulae ..n1÷n2=sin ¤2÷sib1....normal angle of incidencd ..angle of </t>
  </si>
  <si>
    <t xml:space="preserve">refraction .refractii ray .. </t>
  </si>
  <si>
    <t xml:space="preserve">change direction wave transmit . </t>
  </si>
  <si>
    <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 xml:space="preserve">□□□□□□□□□□ </t>
    </r>
  </si>
  <si>
    <t xml:space="preserve">-explain define electrostatics ..electrostatic is the theory of the electric field in condition </t>
  </si>
  <si>
    <t xml:space="preserve">which it behavior . </t>
  </si>
  <si>
    <t xml:space="preserve">- explain particle for mulae charge ..F=R..Fo×q1.q2÷R.R.. </t>
  </si>
  <si>
    <t xml:space="preserve">C.C÷F/m.m=C.C/F.m=C.C/C/V..=C.V/m=j/m..newtow </t>
  </si>
  <si>
    <t xml:space="preserve">F=q2.E1 electric field intensity Eq.ossociated F=q1.×q2/4×1. 14×€×R </t>
  </si>
  <si>
    <t xml:space="preserve">○○----&gt;○------&gt;&gt;F </t>
  </si>
  <si>
    <r>
      <t>□□□□□□□□□□□□</t>
    </r>
    <r>
      <rPr>
        <sz val="12"/>
        <color rgb="FF000000"/>
        <rFont val="Arial"/>
        <family val="2"/>
      </rPr>
      <t>■■■■</t>
    </r>
    <r>
      <rPr>
        <sz val="12"/>
        <color rgb="FF000000"/>
        <rFont val="Calibri"/>
        <family val="2"/>
        <scheme val="minor"/>
      </rPr>
      <t xml:space="preserve">□□□□□ </t>
    </r>
  </si>
  <si>
    <t xml:space="preserve">- explain combining result : E1=R^.q1/4×1,14×€×R×R...vector begining the </t>
  </si>
  <si>
    <t xml:space="preserve">particle ..€=€o..r=1 ..E(r)=r^(1,44kv/m) Large engineerinf electron is nkt readly apparente </t>
  </si>
  <si>
    <t xml:space="preserve">istancr eayal positive charge field to point charge E(r)=r^.q1/41,14.. </t>
  </si>
  <si>
    <t xml:space="preserve">-explain distribution of charge ..qn = pi ( rn ) .A..Er ()= 1/4×1,14€×sum n=1×r-nr÷r- </t>
  </si>
  <si>
    <t xml:space="preserve">rn)×pL(r×n).delt.L </t>
  </si>
  <si>
    <t xml:space="preserve">□□□□□□□□□□□□□□□□□□□□□□□□□□□□□□□□□□□□□□□□□□□□□□□□□□□ </t>
  </si>
  <si>
    <t>..</t>
  </si>
  <si>
    <t xml:space="preserve">Calcul electric field a long r'=^p. ..r'=p.a .. </t>
  </si>
  <si>
    <t xml:space="preserve">|r_r'|= sqr a.a×z.z polar field </t>
  </si>
  <si>
    <t xml:space="preserve">- explain low gauses : field associate ..integral 1.14 to teta ..integral 2 ×1,14 to teta ..D </t>
  </si>
  <si>
    <t xml:space="preserve">( r.r×sin teta ×d.teta.d.phy.. </t>
  </si>
  <si>
    <t xml:space="preserve">Using implet symetry argyment D.can depend r the charge particle .. </t>
  </si>
  <si>
    <t xml:space="preserve">r.rD(r).integrall .1,14 to teta = O ..integral 2×1.14 d = sin d.dteta.dteta.=a </t>
  </si>
  <si>
    <t xml:space="preserve">vector ..D=r^..q÷4×1,14×r×r.. </t>
  </si>
  <si>
    <t xml:space="preserve">□□□□□□□□□□□□□□□□□□□□□□□□□□□□□□□□□□□□□□□□□□□□□□□ </t>
  </si>
  <si>
    <r>
      <t xml:space="preserve">- explain force the force experience by a particle at location bearing charged </t>
    </r>
    <r>
      <rPr>
        <sz val="12"/>
        <color rgb="FF0000FF"/>
        <rFont val="Calibri"/>
        <family val="2"/>
        <scheme val="minor"/>
      </rPr>
      <t xml:space="preserve">q.in </t>
    </r>
    <r>
      <rPr>
        <sz val="12"/>
        <color rgb="FF000000"/>
        <rFont val="Calibri"/>
        <family val="2"/>
        <scheme val="minor"/>
      </rPr>
      <t xml:space="preserve">electric field </t>
    </r>
  </si>
  <si>
    <t xml:space="preserve">intensity E ..is Fe=q.E(r)..f f space potential energy energy the loss quantifie using delta .w </t>
  </si>
  <si>
    <t xml:space="preserve">Explain energy delta w..qE(r).idelta l.give work only short distancr .. </t>
  </si>
  <si>
    <r>
      <t xml:space="preserve">783 | </t>
    </r>
    <r>
      <rPr>
        <sz val="11.05"/>
        <color rgb="FF7E7E7E"/>
        <rFont val="Calibri"/>
        <family val="2"/>
        <scheme val="minor"/>
      </rPr>
      <t>P a g e</t>
    </r>
    <r>
      <rPr>
        <sz val="12"/>
        <color rgb="FF000000"/>
        <rFont val="Calibri"/>
        <family val="2"/>
        <scheme val="minor"/>
      </rPr>
      <t xml:space="preserve">W.sum .n ..to n=1.Delta w..w..q sum N.n=2... </t>
    </r>
  </si>
  <si>
    <t xml:space="preserve">W=q.integral E.(r).^i(r).dl... </t>
  </si>
  <si>
    <t xml:space="preserve">W=q integral..E.dl...dl=idl.. </t>
  </si>
  <si>
    <t xml:space="preserve">Work done by transversing variation delta =w÷q, =- .integral .E×dl </t>
  </si>
  <si>
    <r>
      <t>□□□□□□□□□□□□□□□□□□□□□□□□□□</t>
    </r>
    <r>
      <rPr>
        <sz val="12"/>
        <color rgb="FF000000"/>
        <rFont val="Arial"/>
        <family val="2"/>
      </rPr>
      <t>■■</t>
    </r>
    <r>
      <rPr>
        <sz val="12"/>
        <color rgb="FF000000"/>
        <rFont val="Calibri"/>
        <family val="2"/>
        <scheme val="minor"/>
      </rPr>
      <t xml:space="preserve">□□□□□□□□□□□□□□□□□□□□ </t>
    </r>
  </si>
  <si>
    <t xml:space="preserve">- explain integral = .E×dl..curve at point and at point 2 be indentifie vector rq, r2 .. </t>
  </si>
  <si>
    <t xml:space="preserve">V.2.2=integral r2 to r1..E× dl </t>
  </si>
  <si>
    <t xml:space="preserve">W.2.1..=q.×V2.I </t>
  </si>
  <si>
    <t xml:space="preserve">Explain kirchof : </t>
  </si>
  <si>
    <t xml:space="preserve">W2.1=w2-wq....V2.1=integrall </t>
  </si>
  <si>
    <t xml:space="preserve">- explain low poisson and la place equation electrical potential field </t>
  </si>
  <si>
    <t xml:space="preserve">(v(r)computer ..V2.I=V.(r2)-(r1)..and abilty fiels gradie5 ..integration.. </t>
  </si>
  <si>
    <t xml:space="preserve">V^×E=V÷e... </t>
  </si>
  <si>
    <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 xml:space="preserve">□□□□□ </t>
    </r>
  </si>
  <si>
    <t xml:space="preserve">Operation posson cartesian matrice </t>
  </si>
  <si>
    <t xml:space="preserve">V'.v=[derive partial d÷dz.x^×d÷dy.y^+d÷dz.z] </t>
  </si>
  <si>
    <t xml:space="preserve">Explain flux density Dn ..integral countour .d×ds=integral tot D.ds .i +integral side.ds+integral </t>
  </si>
  <si>
    <t xml:space="preserve">button .. </t>
  </si>
  <si>
    <t xml:space="preserve">Explain coaxial : rot =a and rot =b..cylinder .. </t>
  </si>
  <si>
    <t xml:space="preserve">- explain capacitor determine capacitor ..C=Q÷V .. is the charge on the positivelt charge </t>
  </si>
  <si>
    <t xml:space="preserve">conductor v is potential rot .l=Q÷ </t>
  </si>
  <si>
    <t xml:space="preserve">V=-integral a to e = ( p.^.rot.l÷2×1 14×€×sp)x(^rot dp) .. </t>
  </si>
  <si>
    <t xml:space="preserve">CA=Q÷V=ROT×L×L÷(ROTL/2×1,14)ln(b/a).. </t>
  </si>
  <si>
    <t xml:space="preserve">C'=2×1,14€×s÷ln(b÷a) </t>
  </si>
  <si>
    <t xml:space="preserve">Capacitance of RG-59;a=0,292m </t>
  </si>
  <si>
    <t xml:space="preserve">- explanation low faraday low of electromagnetic the E.m.f produced around a loop of </t>
  </si>
  <si>
    <t xml:space="preserve">conductor is proportional to the rate of change of the magnetic flux alpha the area A of the </t>
  </si>
  <si>
    <t xml:space="preserve">loop thos loop this €=-N.variation flux ÷vation time ..flux =B×A..is streng ..solve the </t>
  </si>
  <si>
    <t xml:space="preserve">problem .e..... </t>
  </si>
  <si>
    <t xml:space="preserve">N.bf.Acos(TETA)-B/ACOS(TETA)÷VARIATION TIME ... </t>
  </si>
  <si>
    <t xml:space="preserve">=4×(1,14(0,03)×(0,03)×cos(35)×(3,4-0 ,4)=1,03×10 exp -3V... </t>
  </si>
  <si>
    <t xml:space="preserve">Equivalent enrgy ..w=1/2.×€o.×E.×E </t>
  </si>
  <si>
    <t xml:space="preserve">Ad..quantie area plate time .. </t>
  </si>
  <si>
    <t xml:space="preserve">Torque ..T=B×E×sin tets.. </t>
  </si>
  <si>
    <t xml:space="preserve">Dipole moment in the direction of E potential energy alogn the dipole .moment p in the </t>
  </si>
  <si>
    <t xml:space="preserve">direction of the po </t>
  </si>
  <si>
    <t xml:space="preserve">Tiel energy Ue=-p.E.cos teta in vector notation u e = -p.E.. </t>
  </si>
  <si>
    <t xml:space="preserve">Explanation state faradat low motion </t>
  </si>
  <si>
    <r>
      <t xml:space="preserve">784 | </t>
    </r>
    <r>
      <rPr>
        <sz val="11.05"/>
        <color rgb="FF7E7E7E"/>
        <rFont val="Calibri"/>
        <family val="2"/>
        <scheme val="minor"/>
      </rPr>
      <t>P a g e</t>
    </r>
    <r>
      <rPr>
        <sz val="12"/>
        <color rgb="FF000000"/>
        <rFont val="Calibri"/>
        <family val="2"/>
        <scheme val="minor"/>
      </rPr>
      <t xml:space="preserve">€=B×l×v.. </t>
    </r>
  </si>
  <si>
    <t xml:space="preserve">If conductor does not move at rigth angle 90° to the magnetic field then. Angle tets added low </t>
  </si>
  <si>
    <t xml:space="preserve">lenz .....€=-B×.l.×v.×sin teta </t>
  </si>
  <si>
    <t xml:space="preserve">-explain magnetic flux faraday low electromagnetic ..flux = B×A×cos field the magnetics </t>
  </si>
  <si>
    <t xml:space="preserve">flux ..tets angle between the magnetic field ..A the area of loop .B the magnet </t>
  </si>
  <si>
    <r>
      <t>On Thu, 28 Mar 2024, 16:17 tshingombe fiston, &lt;</t>
    </r>
    <r>
      <rPr>
        <sz val="12"/>
        <color rgb="FF0000FF"/>
        <rFont val="Calibri"/>
        <family val="2"/>
        <scheme val="minor"/>
      </rPr>
      <t>tshingombefiston@gmail.com</t>
    </r>
    <r>
      <rPr>
        <sz val="12"/>
        <color rgb="FF000000"/>
        <rFont val="Calibri"/>
        <family val="2"/>
        <scheme val="minor"/>
      </rPr>
      <t xml:space="preserve">&gt; wrote: </t>
    </r>
  </si>
  <si>
    <t xml:space="preserve">-1.Enquiry : qcto certificate accreditation </t>
  </si>
  <si>
    <t xml:space="preserve">-and assessments ocupation trade , n studies engineering electrical in trade trade test </t>
  </si>
  <si>
    <t xml:space="preserve">accrediation engineering electrical occupations ,scope nommination re -check rerwiten </t>
  </si>
  <si>
    <t xml:space="preserve">Qualification n diploma trade n1,n2n3,n4,n5,n6,n studie </t>
  </si>
  <si>
    <t xml:space="preserve">-nated dhet: id </t>
  </si>
  <si>
    <t xml:space="preserve">Panel control and wiring electrical level 1,2,3,engineering electrical infrastructure pratical </t>
  </si>
  <si>
    <t xml:space="preserve">Id number: merseta ,chieta seta sasseta ceta </t>
  </si>
  <si>
    <t xml:space="preserve">-1.1.Requirement:qualification qcto tools assessment and evaluation accreditaion trade and </t>
  </si>
  <si>
    <t xml:space="preserve">re accreditation trade test and scope n diploma engineering electrical </t>
  </si>
  <si>
    <t xml:space="preserve">certificate and assessments occupation . </t>
  </si>
  <si>
    <t xml:space="preserve">1.1 requirements:qualification trade n diploma award certificate 1th ,2th,3th,4th saqa </t>
  </si>
  <si>
    <t xml:space="preserve">qualification dr congo </t>
  </si>
  <si>
    <t xml:space="preserve">Originator :Leaver assessment .diplome d 'etat technical industriel electrical , </t>
  </si>
  <si>
    <t xml:space="preserve">- pedagogie technique ; doplome attestation frequentation; prepo graduat </t>
  </si>
  <si>
    <t xml:space="preserve">electromechanic, electrotechnic ,electronic industrial </t>
  </si>
  <si>
    <t xml:space="preserve">- inpp : service motorise </t>
  </si>
  <si>
    <t xml:space="preserve">-unikin faculty science department math information </t>
  </si>
  <si>
    <t xml:space="preserve">Technical industrial </t>
  </si>
  <si>
    <t xml:space="preserve">- and certificate award 1th,2th,3th,4th </t>
  </si>
  <si>
    <t xml:space="preserve">Qualification china </t>
  </si>
  <si>
    <t xml:space="preserve">Id : </t>
  </si>
  <si>
    <t xml:space="preserve">______________________________ </t>
  </si>
  <si>
    <t xml:space="preserve">Originator :St peace college africa institut police faculty engineering .saqa institu </t>
  </si>
  <si>
    <t xml:space="preserve">foreingn :frameworksqualification nqf policy cat ..research nlrd </t>
  </si>
  <si>
    <t xml:space="preserve">dhet institution : policy dhet dbe policy examinationpaper sylabus .qcto from sabs .. </t>
  </si>
  <si>
    <t xml:space="preserve">Originator :Scotiss ; </t>
  </si>
  <si>
    <t xml:space="preserve">-sqa uk level 5,6 assessment evaluations reasoning ,india qualification level 5 practical </t>
  </si>
  <si>
    <t xml:space="preserve">institut ; </t>
  </si>
  <si>
    <t xml:space="preserve">-usa qualification engineering std nema standard defense scope trade theory pratical </t>
  </si>
  <si>
    <t xml:space="preserve">lev ; </t>
  </si>
  <si>
    <t xml:space="preserve">- canada trade occupation pratical license the trade license pratical trade test criterion </t>
  </si>
  <si>
    <r>
      <t xml:space="preserve">785 | </t>
    </r>
    <r>
      <rPr>
        <sz val="11.05"/>
        <color rgb="FF7E7E7E"/>
        <rFont val="Calibri"/>
        <family val="2"/>
        <scheme val="minor"/>
      </rPr>
      <t>P a g e</t>
    </r>
    <r>
      <rPr>
        <sz val="12"/>
        <color rgb="FF000000"/>
        <rFont val="Calibri"/>
        <family val="2"/>
        <scheme val="minor"/>
      </rPr>
      <t xml:space="preserve">occupation assessment ;australia trade career </t>
    </r>
  </si>
  <si>
    <t xml:space="preserve">-French qualification : professionel.art metier ; technical engineering: bac laureat .en </t>
  </si>
  <si>
    <t xml:space="preserve">-Belguim qualification : professionel art metier polytech cbec eic lausane </t>
  </si>
  <si>
    <t xml:space="preserve">-dr congo qualification :esu epsp </t>
  </si>
  <si>
    <t xml:space="preserve">Purpose : applier science engineering, </t>
  </si>
  <si>
    <t xml:space="preserve">physic e assessments </t>
  </si>
  <si>
    <t xml:space="preserve">-explanation criterion refraction V1 and V2 speed respective meduim lambda 1,lambda </t>
  </si>
  <si>
    <t xml:space="preserve">2,wave length changing calculate : </t>
  </si>
  <si>
    <t xml:space="preserve">Outcome :evidence low sin¤1÷sin¤2=n2÷n1=lamb1÷lamb2=V1÷V2: </t>
  </si>
  <si>
    <t xml:space="preserve">refraction V1 and V2 speed respective meduim lamb 1,lamba 2,wave length .reflectiin </t>
  </si>
  <si>
    <t xml:space="preserve">internal lambda =200÷50=4, </t>
  </si>
  <si>
    <t xml:space="preserve">Sin¤=1÷50. </t>
  </si>
  <si>
    <t xml:space="preserve">-explanation:thermodynamics compressor fundamental isothermal process :is the </t>
  </si>
  <si>
    <t xml:space="preserve">temperatures is kept constant unchanged at the pressure increase during compression </t>
  </si>
  <si>
    <t xml:space="preserve">cooler process polytropic. </t>
  </si>
  <si>
    <t xml:space="preserve">-explanation .compression process constant the work input the compress3 procedd foot </t>
  </si>
  <si>
    <t xml:space="preserve">found pound mass in genersl head . </t>
  </si>
  <si>
    <t xml:space="preserve">Outcome : isotermal H isot = RT1LnR, R=100÷200×10 Ln100÷200. </t>
  </si>
  <si>
    <t xml:space="preserve">-explanation compressible fluid adiab..integratic isothermal process explain state or </t>
  </si>
  <si>
    <t xml:space="preserve">true..equation PV= constat ; pv constat specifie volume .. </t>
  </si>
  <si>
    <t xml:space="preserve">P÷eLogP base e+(V×V)÷2g+Z= constant </t>
  </si>
  <si>
    <t xml:space="preserve">Low.. </t>
  </si>
  <si>
    <t xml:space="preserve">-Explain fugacity : is the change temperature consider isothermal solid liqyid or gaz .pressure </t>
  </si>
  <si>
    <t xml:space="preserve">and fugacity is converter gaz at very pressure isentropic </t>
  </si>
  <si>
    <t xml:space="preserve">Integral uto u du =R×T integral .lnf to lnf . </t>
  </si>
  <si>
    <t xml:space="preserve">Explanation math second order transition phase .P..V÷Vo.. </t>
  </si>
  <si>
    <t xml:space="preserve">-Define: specific heat at constst similar that constant volume . </t>
  </si>
  <si>
    <t xml:space="preserve">-defined : as the rate of change of specificenthalpy at costsnt pressure with </t>
  </si>
  <si>
    <t xml:space="preserve">temperatures..cp =(dh÷d)T×p...14÷7=2..$Q÷dt ×p </t>
  </si>
  <si>
    <t xml:space="preserve">The volume of cp obtained continues .. </t>
  </si>
  <si>
    <t xml:space="preserve">-Statements constant temperature process constant temperature process are reffer </t>
  </si>
  <si>
    <t xml:space="preserve">isothermal true. </t>
  </si>
  <si>
    <t xml:space="preserve">-explanation boiling and condensing process occure at constant tempera2 and are </t>
  </si>
  <si>
    <t xml:space="preserve">accompagny by a change phase the work fluide .. </t>
  </si>
  <si>
    <t xml:space="preserve">Slow explansiin and compression process in equilibrium withconstant . </t>
  </si>
  <si>
    <t xml:space="preserve">-isothermal procesd requirements heat or work transfer to or form the surrounding they are </t>
  </si>
  <si>
    <t xml:space="preserve">not adiabatic .. </t>
  </si>
  <si>
    <t xml:space="preserve">-constsnt internal energy procesd du=0 </t>
  </si>
  <si>
    <t xml:space="preserve">- heat and transfer are equal and apposite so that SQ-Sw=0 </t>
  </si>
  <si>
    <t xml:space="preserve">- calxulating thermodynamic fundamental molar .idea gas obey ..PV=R.T,PV=const boyles low </t>
  </si>
  <si>
    <r>
      <t xml:space="preserve">786 | </t>
    </r>
    <r>
      <rPr>
        <sz val="11.05"/>
        <color rgb="FF7E7E7E"/>
        <rFont val="Calibri"/>
        <family val="2"/>
        <scheme val="minor"/>
      </rPr>
      <t>P a g e</t>
    </r>
    <r>
      <rPr>
        <sz val="12"/>
        <color rgb="FF000000"/>
        <rFont val="Calibri"/>
        <family val="2"/>
        <scheme val="minor"/>
      </rPr>
      <t xml:space="preserve">isothermal expensionvolume . </t>
    </r>
  </si>
  <si>
    <t xml:space="preserve">W=integral .pdv ] v1to v1,, RT ..v2÷v1 </t>
  </si>
  <si>
    <t xml:space="preserve">.- statement are trur ..An atom is the smallest unit of ordinary matter that form a chemical </t>
  </si>
  <si>
    <t xml:space="preserve">element </t>
  </si>
  <si>
    <t xml:space="preserve">-explanation an illustration of the helium atom depicting nucleus pin and the electron cloud </t>
  </si>
  <si>
    <t xml:space="preserve">distribution black the nucleus upper rigth.. </t>
  </si>
  <si>
    <t xml:space="preserve">_heluim is reality spherofical symmetric closed resemble the electron cloud alth for more </t>
  </si>
  <si>
    <t xml:space="preserve">complicated nucleuse not .. </t>
  </si>
  <si>
    <t xml:space="preserve">-the classification smallest recognized division of each chemical element .. </t>
  </si>
  <si>
    <t xml:space="preserve">-the properties : mass range 1,67×10 exp -27 to 4,52×10×1 exp _25 electric chargr zero </t>
  </si>
  <si>
    <t xml:space="preserve">neutral or ion charge diameter range 62 pm (He) to 520 in data page . </t>
  </si>
  <si>
    <t xml:space="preserve">- component electron and compact nucleus of protons and neutrons.. </t>
  </si>
  <si>
    <t xml:space="preserve">Statements sound and isothetmal . </t>
  </si>
  <si>
    <t xml:space="preserve">- Velocity of sound process equation velocity of sound iso thermal process .. </t>
  </si>
  <si>
    <t xml:space="preserve">Pv=m.R.T.....P=m.R.T÷T= 10×30×20×÷60=10.. </t>
  </si>
  <si>
    <t xml:space="preserve">-velocity of sound wave a fluid anf we above C=dp÷de. Sq root </t>
  </si>
  <si>
    <t xml:space="preserve">.velocity isothermal procesd ...c=...velocity isothermal pro9cess </t>
  </si>
  <si>
    <t xml:space="preserve">-state explain displacement nodr paint wave particle .. </t>
  </si>
  <si>
    <t xml:space="preserve">Double antinode excited quartz ehance photo accoustic spectrophonr diffdring th </t>
  </si>
  <si>
    <r>
      <t>On Wed, 27 Mar 2024, 18:07 tshingombe fiston, &lt;</t>
    </r>
    <r>
      <rPr>
        <sz val="12"/>
        <color rgb="FF0000FF"/>
        <rFont val="Calibri"/>
        <family val="2"/>
        <scheme val="minor"/>
      </rPr>
      <t>tshingombefiston@gmail.com</t>
    </r>
    <r>
      <rPr>
        <sz val="12"/>
        <color rgb="FF000000"/>
        <rFont val="Calibri"/>
        <family val="2"/>
        <scheme val="minor"/>
      </rPr>
      <t xml:space="preserve">&gt; wrote: </t>
    </r>
  </si>
  <si>
    <t xml:space="preserve">Purposes: </t>
  </si>
  <si>
    <t xml:space="preserve">-Vab=Vbc=Vca=VL, Ib=Ic=Ia. </t>
  </si>
  <si>
    <t xml:space="preserve">Za=Zb=Zc=Zp=Zangle q. </t>
  </si>
  <si>
    <t xml:space="preserve">-wa=Vab×Ia[cos(30'+q)] </t>
  </si>
  <si>
    <t xml:space="preserve">Wc=Vab×Ic.[30°-q] </t>
  </si>
  <si>
    <t xml:space="preserve">Wa+wc=Va.Ia[cos(30+q)]+VcbIx[cos(30°-q)] </t>
  </si>
  <si>
    <t xml:space="preserve">-wa+wc=VL×.IL×(cos30°×cosq-sin3030.sinq)+(cos30°)×cosq+sin30°.sin </t>
  </si>
  <si>
    <t xml:space="preserve">P3$='O'×3×V×I×(cosq)=°0°×3×V×I(sinq)=°O°×3×V×I×sinx </t>
  </si>
  <si>
    <t xml:space="preserve">S3$=°o°×3×V×I..=P3. </t>
  </si>
  <si>
    <t xml:space="preserve">Real power </t>
  </si>
  <si>
    <t xml:space="preserve">P3$=°O°×3×V×I×(Cosq)=°O°×3×V×Ixfp </t>
  </si>
  <si>
    <t xml:space="preserve">.Q3=O×3×V×I=×[P.3×$+Q××$] </t>
  </si>
  <si>
    <t xml:space="preserve">-start delta loop a,c,d. </t>
  </si>
  <si>
    <t xml:space="preserve">ZS+Zb=(zab)×(Zca+zbc)÷(zab)+(zca+zca+zbc) </t>
  </si>
  <si>
    <t xml:space="preserve">-Za+zcc=(zca)×(zab+zbc)÷(zsc)+(zab+zca) </t>
  </si>
  <si>
    <r>
      <t xml:space="preserve">787 | </t>
    </r>
    <r>
      <rPr>
        <sz val="11.05"/>
        <color rgb="FF7E7E7E"/>
        <rFont val="Calibri"/>
        <family val="2"/>
        <scheme val="minor"/>
      </rPr>
      <t>P a g e</t>
    </r>
    <r>
      <rPr>
        <b/>
        <sz val="11.05"/>
        <color rgb="FF000000"/>
        <rFont val="Calibri"/>
        <family val="2"/>
        <scheme val="minor"/>
      </rPr>
      <t xml:space="preserve">788 | </t>
    </r>
    <r>
      <rPr>
        <sz val="11.05"/>
        <color rgb="FF7E7E7E"/>
        <rFont val="Calibri"/>
        <family val="2"/>
        <scheme val="minor"/>
      </rPr>
      <t xml:space="preserve">P a g e </t>
    </r>
  </si>
  <si>
    <t xml:space="preserve">-Zb=Zab×zbc÷zab+zbc+za </t>
  </si>
  <si>
    <t xml:space="preserve">Zab=zab+Zbc+zc×za÷zc. </t>
  </si>
  <si>
    <t xml:space="preserve">Zb=Zab×zbc÷÷zab+zbc+zca </t>
  </si>
  <si>
    <t xml:space="preserve">Zab=zab+zbzc+zcza÷zc.. </t>
  </si>
  <si>
    <r>
      <t>Zbc=zazb+zb.zc+</t>
    </r>
    <r>
      <rPr>
        <sz val="12"/>
        <color rgb="FF0000FF"/>
        <rFont val="Calibri"/>
        <family val="2"/>
        <scheme val="minor"/>
      </rPr>
      <t>zc.za</t>
    </r>
    <r>
      <rPr>
        <sz val="12"/>
        <color rgb="FF000000"/>
        <rFont val="Calibri"/>
        <family val="2"/>
        <scheme val="minor"/>
      </rPr>
      <t xml:space="preserve">÷za.. </t>
    </r>
  </si>
  <si>
    <r>
      <t>□□□□□□□□□□□□□□□□□</t>
    </r>
    <r>
      <rPr>
        <sz val="12"/>
        <color rgb="FF000000"/>
        <rFont val="Cambria Math"/>
        <family val="1"/>
      </rPr>
      <t>◇</t>
    </r>
    <r>
      <rPr>
        <sz val="12"/>
        <color rgb="FF000000"/>
        <rFont val="Calibri"/>
        <family val="2"/>
        <scheme val="minor"/>
      </rPr>
      <t xml:space="preserve">^- </t>
    </r>
  </si>
  <si>
    <t xml:space="preserve">Standard cabling interconcte point charge inductive resisitive 1+2j betwen l1 -Neutral ..2- </t>
  </si>
  <si>
    <t xml:space="preserve">1j betwen capacitive resistive l2 -l3..; 3 L1.L3, 2-1j L31 l1..3+3j..1+2j,3+3j l1.l4 inductive .. </t>
  </si>
  <si>
    <t xml:space="preserve">¤¤¤¤¤¤¤[]□ </t>
  </si>
  <si>
    <t xml:space="preserve">Star balanced connection parallele </t>
  </si>
  <si>
    <t xml:space="preserve">Generator; connection start synchrone G1 </t>
  </si>
  <si>
    <t xml:space="preserve">Generator;connection delta synchrone line to line </t>
  </si>
  <si>
    <t xml:space="preserve">30Kw@0,8 phasing back ;15kw 0,8 r </t>
  </si>
  <si>
    <t xml:space="preserve">797 volt back phasor </t>
  </si>
  <si>
    <t xml:space="preserve">-start a(64+16j),,(0,80+10j ohm </t>
  </si>
  <si>
    <t xml:space="preserve">1,4+1,6j ohm / 0,80+1,0j </t>
  </si>
  <si>
    <t xml:space="preserve">G1 start g2 deltat ..30kw@0,8 baxk ..15kw line to line..if back = G2=(1500+1250).V2=546,3 </t>
  </si>
  <si>
    <t xml:space="preserve">V1=721.G1..(-30732-52352j) </t>
  </si>
  <si>
    <t xml:space="preserve">Befor g2=(-15000-11250j), v2 = 6559.. </t>
  </si>
  <si>
    <t xml:space="preserve">G2=(-24452-22675j) </t>
  </si>
  <si>
    <t xml:space="preserve">Zb=Zb=Zc=Za@a° </t>
  </si>
  <si>
    <t xml:space="preserve">..Ia+Ib+Ic.. </t>
  </si>
  <si>
    <t xml:space="preserve">Va=v@o </t>
  </si>
  <si>
    <t xml:space="preserve">Vb=V@-120° </t>
  </si>
  <si>
    <t xml:space="preserve">Vc=V@-240 </t>
  </si>
  <si>
    <t xml:space="preserve">Va=Vab=V@30°, </t>
  </si>
  <si>
    <t xml:space="preserve">Vb=Vbc=V@-90° </t>
  </si>
  <si>
    <t xml:space="preserve">Bc=Vca=v@-210.. </t>
  </si>
  <si>
    <t xml:space="preserve">VAn=V/°O°3@O° </t>
  </si>
  <si>
    <t xml:space="preserve">VBn=v/°O°3@-120° </t>
  </si>
  <si>
    <t xml:space="preserve">Van=V/°3@-240° </t>
  </si>
  <si>
    <t xml:space="preserve">Connection delta va,vc,vb generation and z1 start charge diagram fresnel </t>
  </si>
  <si>
    <t xml:space="preserve">VAB=Va_vb </t>
  </si>
  <si>
    <t xml:space="preserve">VBC=Vb-Vc </t>
  </si>
  <si>
    <t xml:space="preserve">VCA=Vc-Va. </t>
  </si>
  <si>
    <r>
      <t xml:space="preserve">Connection </t>
    </r>
    <r>
      <rPr>
        <sz val="12"/>
        <color rgb="FF0000FF"/>
        <rFont val="Calibri"/>
        <family val="2"/>
        <scheme val="minor"/>
      </rPr>
      <t xml:space="preserve">va.vb.vc </t>
    </r>
    <r>
      <rPr>
        <sz val="12"/>
        <color rgb="FF000000"/>
        <rFont val="Calibri"/>
        <family val="2"/>
        <scheme val="minor"/>
      </rPr>
      <t xml:space="preserve">deltata to line z.z.z delta ..va = vab = v@ 30°Vb=vbc=v@-90° </t>
    </r>
  </si>
  <si>
    <t xml:space="preserve">Vc=vc=v@-210° </t>
  </si>
  <si>
    <t xml:space="preserve">IAB=VAB÷Zab=1@(30°-a) </t>
  </si>
  <si>
    <t xml:space="preserve">IBc=VBC÷ZAB=1@(90°-a) </t>
  </si>
  <si>
    <t xml:space="preserve">ICA=VCA÷ZCa=100(= </t>
  </si>
  <si>
    <t xml:space="preserve">Ia=°O°3@-3@-30°IAB </t>
  </si>
  <si>
    <t xml:space="preserve">Ib=°O°3 </t>
  </si>
  <si>
    <t xml:space="preserve">Vab+Zs.Ib=vab+zs.Ia </t>
  </si>
  <si>
    <t xml:space="preserve">Vbc+zs.ic=vbc+zsib </t>
  </si>
  <si>
    <t xml:space="preserve">Vca+zsIa=vca+za </t>
  </si>
  <si>
    <t xml:space="preserve">Kapp.. </t>
  </si>
  <si>
    <t xml:space="preserve">Increase decrease voltage.. </t>
  </si>
  <si>
    <t xml:space="preserve">V2..v20-v2=Rs.I2.cos$+xsI2.sin $.. </t>
  </si>
  <si>
    <t xml:space="preserve">VZ1=VZ2=Vz3 simple valve ,Il,I=Z,I=V÷z </t>
  </si>
  <si>
    <t xml:space="preserve">VL=VPH÷1,73 </t>
  </si>
  <si>
    <t xml:space="preserve">IA=Vl÷Z=(vph÷Z=(vph÷1,73)÷Z </t>
  </si>
  <si>
    <t xml:space="preserve">IA=vph÷Z××1,73=vph ×1,73÷3×z </t>
  </si>
  <si>
    <t xml:space="preserve">I.start =vl÷z=vph÷1,73/z=I start = vph÷z×1,73=vph×1,73÷3×z. </t>
  </si>
  <si>
    <t xml:space="preserve">Power start = vph×i start ×1,73×cos @.. </t>
  </si>
  <si>
    <r>
      <t>Power start=</t>
    </r>
    <r>
      <rPr>
        <sz val="12"/>
        <color rgb="FF0000FF"/>
        <rFont val="Calibri"/>
        <family val="2"/>
        <scheme val="minor"/>
      </rPr>
      <t xml:space="preserve">v.ph v.ph </t>
    </r>
    <r>
      <rPr>
        <sz val="12"/>
        <color rgb="FF000000"/>
        <rFont val="Calibri"/>
        <family val="2"/>
        <scheme val="minor"/>
      </rPr>
      <t xml:space="preserve">.×1,73×cos÷z×1,73 </t>
    </r>
  </si>
  <si>
    <t xml:space="preserve">Pstar=vph×vph@cos$÷z </t>
  </si>
  <si>
    <t xml:space="preserve">-delta conection z1,z2,z3,.L1,L2,L3. </t>
  </si>
  <si>
    <t xml:space="preserve">J current reception. IL=IA;j=÷Z.j=I÷1,73.. </t>
  </si>
  <si>
    <t xml:space="preserve">J=vph÷z; j=IA÷1 ,73 </t>
  </si>
  <si>
    <t xml:space="preserve">Vph÷Z=1A÷1,73,, </t>
  </si>
  <si>
    <t xml:space="preserve">IAZ=vph×1, 73 </t>
  </si>
  <si>
    <t xml:space="preserve">IA=vph×1,73÷z </t>
  </si>
  <si>
    <t xml:space="preserve">Vph÷z=Ua÷1,73 </t>
  </si>
  <si>
    <t xml:space="preserve">Iaz=vph×1,73÷z </t>
  </si>
  <si>
    <t xml:space="preserve">Power delta =vph×Ia×1,73×cos$ </t>
  </si>
  <si>
    <t xml:space="preserve">P= v×(v×1,73÷z)×1,73×cos </t>
  </si>
  <si>
    <t xml:space="preserve">P=3×vph×vph×cos÷z </t>
  </si>
  <si>
    <t xml:space="preserve">Installation substation 70% max 70% .. </t>
  </si>
  <si>
    <t xml:space="preserve">Worplace manufacture .ligthing .kw ;turninf non 10 hp comlressor ,pump incendie .15hp </t>
  </si>
  <si>
    <r>
      <t xml:space="preserve">789 | </t>
    </r>
    <r>
      <rPr>
        <sz val="11.05"/>
        <color rgb="FF7E7E7E"/>
        <rFont val="Calibri"/>
        <family val="2"/>
        <scheme val="minor"/>
      </rPr>
      <t>P a g e</t>
    </r>
    <r>
      <rPr>
        <b/>
        <sz val="11.05"/>
        <color rgb="FF000000"/>
        <rFont val="Calibri"/>
        <family val="2"/>
        <scheme val="minor"/>
      </rPr>
      <t xml:space="preserve">790 | </t>
    </r>
    <r>
      <rPr>
        <sz val="11.05"/>
        <color rgb="FF7E7E7E"/>
        <rFont val="Calibri"/>
        <family val="2"/>
        <scheme val="minor"/>
      </rPr>
      <t xml:space="preserve">P a g e </t>
    </r>
  </si>
  <si>
    <t xml:space="preserve">after examiner customer ligthning turning 5 min pump ..factor factor interval of demNd x </t>
  </si>
  <si>
    <t xml:space="preserve">diversitt excecutuin 15 minute ×1,0.loading ligthning 5 kw ,factor of output demNd </t>
  </si>
  <si>
    <t xml:space="preserve">of .diversitt time of execution of 15 minute ×o,××+500watt×o,1=2,25 .5 min,current </t>
  </si>
  <si>
    <t xml:space="preserve">=15×1500w×o,1=2,25kw </t>
  </si>
  <si>
    <t xml:space="preserve">5 min ×1,10=0,30 </t>
  </si>
  <si>
    <t xml:space="preserve">-load turn machinery =10cv×736×33=2,46 </t>
  </si>
  <si>
    <t xml:space="preserve">Compressor =20cv×7,36×5=7,46kw </t>
  </si>
  <si>
    <t xml:space="preserve">Load charge demand =15cv×7,36×0,0=00kw </t>
  </si>
  <si>
    <t xml:space="preserve">Purose:Qualification lab workshop practical </t>
  </si>
  <si>
    <t xml:space="preserve">Engineering electricL power system : </t>
  </si>
  <si>
    <t xml:space="preserve">Electrical workshop tools on precaution workshop pratical in discipline design equipment. </t>
  </si>
  <si>
    <t xml:space="preserve">-Task la is concerne to design domestic explanation low: </t>
  </si>
  <si>
    <t xml:space="preserve">Plug bulb fan motor </t>
  </si>
  <si>
    <t xml:space="preserve">-assignment domestic load calculation . </t>
  </si>
  <si>
    <t xml:space="preserve">Appliance unity power rating daily usage energy consumprion :fridge 100 </t>
  </si>
  <si>
    <t xml:space="preserve">400watt 16hour 400×16=6400wh;tv 27 unit 75 watt 12 h 75 x12 =900w;fan 36 unity 50 </t>
  </si>
  <si>
    <t xml:space="preserve">w 24 h 50 x24 =1200w;tube ligth 12.6 unity 35 watt full 12 h 35 ×12 =4200w;(:energy stove </t>
  </si>
  <si>
    <t xml:space="preserve">9 unit ; 25 2h 2000×2=4000w </t>
  </si>
  <si>
    <t xml:space="preserve">;(Motor pump 420 unit 2000wath 2.. </t>
  </si>
  <si>
    <t xml:space="preserve">Oven 480 unit ×3000w .2h ..3000×5=15000..) energy watt unit 30 month 1000kwh .. </t>
  </si>
  <si>
    <r>
      <t>《</t>
    </r>
    <r>
      <rPr>
        <sz val="12"/>
        <color rgb="FF000000"/>
        <rFont val="Calibri"/>
        <family val="2"/>
        <scheme val="minor"/>
      </rP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 xml:space="preserve">●●●●●●●○○○○●●●●● </t>
    </r>
  </si>
  <si>
    <t xml:space="preserve">-list of experiment topicd lab safety .electrical wiring; domestic load calculation and solar </t>
  </si>
  <si>
    <t xml:space="preserve">system design ;introduction to sketch .introduct 3 print .introduct to cnc machine </t>
  </si>
  <si>
    <t xml:space="preserve">process .pcb milling process introduction to solder2 processfinal.. </t>
  </si>
  <si>
    <t xml:space="preserve">- the chance or probaility experience hazard descript schoox physicologie can respira poor </t>
  </si>
  <si>
    <t xml:space="preserve">-Lab electrical wiring standard size of wiring 18Awto 1Aw..; </t>
  </si>
  <si>
    <t xml:space="preserve">Gauge service entrance 3 /0,200Amp..1/0,,1/4 15 Amp </t>
  </si>
  <si>
    <t xml:space="preserve">- sold bar copper wire: AwG 10to40;nominal diameter 2,6to 0,079 /0,005 </t>
  </si>
  <si>
    <t xml:space="preserve">●●●○○○○□○○○○ </t>
  </si>
  <si>
    <r>
      <t>□□□□□□□□□</t>
    </r>
    <r>
      <rPr>
        <sz val="12"/>
        <color rgb="FF000000"/>
        <rFont val="Arial"/>
        <family val="2"/>
      </rPr>
      <t>■■■■■■■■■■■</t>
    </r>
    <r>
      <rPr>
        <sz val="12"/>
        <color rgb="FF000000"/>
        <rFont val="Calibri"/>
        <family val="2"/>
        <scheme val="minor"/>
      </rPr>
      <t>□□□□□□</t>
    </r>
    <r>
      <rPr>
        <sz val="12"/>
        <color rgb="FF000000"/>
        <rFont val="Arial"/>
        <family val="2"/>
      </rPr>
      <t>■■■■■</t>
    </r>
    <r>
      <rPr>
        <sz val="12"/>
        <color rgb="FF000000"/>
        <rFont val="Calibri"/>
        <family val="2"/>
        <scheme val="minor"/>
      </rPr>
      <t>□□□□□□□□□□□□□□□□¤¤¤¤¤¤</t>
    </r>
    <r>
      <rPr>
        <sz val="12"/>
        <color rgb="FF000000"/>
        <rFont val="MS Gothic"/>
        <family val="3"/>
      </rPr>
      <t xml:space="preserve">《《《 </t>
    </r>
  </si>
  <si>
    <t xml:space="preserve">-assessments:wath gauge of wire used for 3/24(10AwG) </t>
  </si>
  <si>
    <t xml:space="preserve">Power dissipation power= p=V×I ..p=235×10=2350w. </t>
  </si>
  <si>
    <t xml:space="preserve">Provide brief conparison copper conductivity </t>
  </si>
  <si>
    <t xml:space="preserve">Safety a workplace measurent instrument. : fundamental safety safe usage of lab equipment. </t>
  </si>
  <si>
    <t xml:space="preserve">Tools : tester , voltmeter ammeter multimeter oscilloscoo signal generation dc power </t>
  </si>
  <si>
    <t xml:space="preserve">supply.. </t>
  </si>
  <si>
    <t xml:space="preserve">-Linear circuit lab </t>
  </si>
  <si>
    <r>
      <t>□□□□□□□□□□□□□□□□□□□□□□</t>
    </r>
    <r>
      <rPr>
        <sz val="12"/>
        <color rgb="FF000000"/>
        <rFont val="Arial"/>
        <family val="2"/>
      </rPr>
      <t>■■■■■■</t>
    </r>
    <r>
      <rPr>
        <sz val="12"/>
        <color rgb="FF000000"/>
        <rFont val="Segoe UI Symbol"/>
        <family val="2"/>
      </rPr>
      <t>♤</t>
    </r>
    <r>
      <rPr>
        <sz val="12"/>
        <color rgb="FF000000"/>
        <rFont val="Arial"/>
        <family val="2"/>
      </rPr>
      <t>■■■■■■■■■■■■■■■■■■■■■■■■■■■■■■■■</t>
    </r>
    <r>
      <rPr>
        <sz val="12"/>
        <color rgb="FF000000"/>
        <rFont val="Segoe UI Symbol"/>
        <family val="2"/>
      </rPr>
      <t xml:space="preserve">♤ </t>
    </r>
  </si>
  <si>
    <t xml:space="preserve">□□□□□□□□□□□: Dc power supplies ;function generator .digital and analogi voltage and ammeter prototyping </t>
  </si>
  <si>
    <t xml:space="preserve">-channels number of input signal acillocop :vertical ,horizontal base ,trigger of the </t>
  </si>
  <si>
    <t xml:space="preserve">oscilloscopes trigger level to stabilise .. </t>
  </si>
  <si>
    <t xml:space="preserve">Assessments select device switable ..description ..device ..measure of time interval </t>
  </si>
  <si>
    <t xml:space="preserve">oscilloscop determine live neutral current consumer .measure of cPacitance wire .. </t>
  </si>
  <si>
    <t xml:space="preserve">Used dc variable power to obtain 5 vdc obtain the output wave form on oscilloscope </t>
  </si>
  <si>
    <t xml:space="preserve">chanei ..use function generation to obtain 5 khz sin wave signal amplitude ..plat out vac of </t>
  </si>
  <si>
    <t xml:space="preserve">your oscullator calcuk measure </t>
  </si>
  <si>
    <t xml:space="preserve">- rated 10 uf to 220 uf ; empirical 10.89 uf ..absolue 110-10,88 uf to 220- </t>
  </si>
  <si>
    <r>
      <t xml:space="preserve">2299uf=99uf ..relative error </t>
    </r>
    <r>
      <rPr>
        <sz val="12"/>
        <color rgb="FF0000FF"/>
        <rFont val="Calibri"/>
        <family val="2"/>
        <scheme val="minor"/>
      </rPr>
      <t>FA-FM.VI/Fx</t>
    </r>
    <r>
      <rPr>
        <sz val="12"/>
        <color rgb="FF000000"/>
        <rFont val="Calibri"/>
        <family val="2"/>
        <scheme val="minor"/>
      </rPr>
      <t xml:space="preserve">×100%=8,9% </t>
    </r>
  </si>
  <si>
    <t xml:space="preserve">2200-2299÷2200×100%=4,5 </t>
  </si>
  <si>
    <t xml:space="preserve">Color code co-0-r-g code value 3,3kohm to 75 to 2000ohm to 820..empirical vLue 3,31 kto </t>
  </si>
  <si>
    <t xml:space="preserve">76t929,230ti ..absolute error 117-76=1,1=200_2000=230..820-824=4ohm..relative..1 ohm1÷ </t>
  </si>
  <si>
    <t xml:space="preserve">1×100% </t>
  </si>
  <si>
    <t xml:space="preserve">-20,00-20239÷2000×10=1,15% </t>
  </si>
  <si>
    <t xml:space="preserve">820-829÷820×100%=0,48 </t>
  </si>
  <si>
    <t xml:space="preserve">diplomat ,basic advance filing ,posted minim cadet junior senior principle trademarks </t>
  </si>
  <si>
    <r>
      <t>-</t>
    </r>
    <r>
      <rPr>
        <b/>
        <sz val="12"/>
        <color rgb="FF000000"/>
        <rFont val="Calibri"/>
        <family val="2"/>
        <scheme val="minor"/>
      </rPr>
      <t xml:space="preserve">1. requirement: </t>
    </r>
  </si>
  <si>
    <t xml:space="preserve">.letter experimental work based log activities theoretical practical school institutes employees </t>
  </si>
  <si>
    <t xml:space="preserve">learner , orientation practical school disciplinary didactic work based, </t>
  </si>
  <si>
    <t xml:space="preserve">-1.1 explanation assessment </t>
  </si>
  <si>
    <t xml:space="preserve">:trade claim inventory low </t>
  </si>
  <si>
    <t xml:space="preserve">Triggered: gitlab,/ GitHub /azure </t>
  </si>
  <si>
    <t xml:space="preserve">Issue test .. </t>
  </si>
  <si>
    <t xml:space="preserve">-Triggered electronic elektor technologies </t>
  </si>
  <si>
    <t xml:space="preserve">-Circuit microcontroller ,, </t>
  </si>
  <si>
    <t xml:space="preserve">-Gitlab ,fail running </t>
  </si>
  <si>
    <t xml:space="preserve">Issue kananga ,, Engineering tshingombe </t>
  </si>
  <si>
    <r>
      <t xml:space="preserve">791 | </t>
    </r>
    <r>
      <rPr>
        <sz val="11.05"/>
        <color rgb="FF7E7E7E"/>
        <rFont val="Calibri"/>
        <family val="2"/>
        <scheme val="minor"/>
      </rPr>
      <t>P a g e</t>
    </r>
    <r>
      <rPr>
        <b/>
        <sz val="12"/>
        <color rgb="FF000000"/>
        <rFont val="Calibri"/>
        <family val="2"/>
        <scheme val="minor"/>
      </rPr>
      <t xml:space="preserve">Project ,committed contributing ,code source </t>
    </r>
  </si>
  <si>
    <t xml:space="preserve">36..Explanation: gitlab ,GitHub azure data ,work Running </t>
  </si>
  <si>
    <r>
      <t xml:space="preserve">-projects , pinned , issues,merge , request, contributors analytic </t>
    </r>
    <r>
      <rPr>
        <sz val="12"/>
        <color rgb="FF000000"/>
        <rFont val="Calibri"/>
        <family val="2"/>
        <scheme val="minor"/>
      </rPr>
      <t xml:space="preserve">, </t>
    </r>
  </si>
  <si>
    <t xml:space="preserve">- repository analyse: </t>
  </si>
  <si>
    <t xml:space="preserve">Manage,plan ,code , building, secure, deployed, operate , monitoring. </t>
  </si>
  <si>
    <t xml:space="preserve">- measured in byte code exclude generated . </t>
  </si>
  <si>
    <t xml:space="preserve">- percentage , </t>
  </si>
  <si>
    <t xml:space="preserve">,- coverage static for main mars 26-jun 24.. September </t>
  </si>
  <si>
    <t xml:space="preserve">Bi Weet code covered. </t>
  </si>
  <si>
    <t xml:space="preserve">Commit statict for main may 09-june 24.-august </t>
  </si>
  <si>
    <t xml:space="preserve">-total 4 commit , average per day , authoritie. </t>
  </si>
  <si>
    <t xml:space="preserve">Drag up date kananga5 .. overview commit pipeline., assignment, review milestone,time </t>
  </si>
  <si>
    <t xml:space="preserve">participate: </t>
  </si>
  <si>
    <t xml:space="preserve">Issues... </t>
  </si>
  <si>
    <t xml:space="preserve">Project code source , </t>
  </si>
  <si>
    <t xml:space="preserve">Marketing </t>
  </si>
  <si>
    <t xml:space="preserve">------------------------------------------ </t>
  </si>
  <si>
    <t xml:space="preserve">Azure :,work item ,epic printed </t>
  </si>
  <si>
    <t xml:space="preserve">Pipe line , ,test pipe </t>
  </si>
  <si>
    <t xml:space="preserve">-measure in byte: project existing </t>
  </si>
  <si>
    <t xml:space="preserve">Engineering tshingombe </t>
  </si>
  <si>
    <t xml:space="preserve">-github : tshingombe </t>
  </si>
  <si>
    <t xml:space="preserve">Issue contribution, </t>
  </si>
  <si>
    <t xml:space="preserve">Repository: run project code data source </t>
  </si>
  <si>
    <t xml:space="preserve">Pipeline: </t>
  </si>
  <si>
    <t xml:space="preserve">Repository: </t>
  </si>
  <si>
    <t xml:space="preserve">-Dhet St peace college running projection: </t>
  </si>
  <si>
    <t xml:space="preserve">Contribution GitHub collectivity; </t>
  </si>
  <si>
    <t xml:space="preserve">__------------------------------------------------------------ </t>
  </si>
  <si>
    <r>
      <t>-</t>
    </r>
    <r>
      <rPr>
        <b/>
        <sz val="12"/>
        <color rgb="FF000000"/>
        <rFont val="Calibri"/>
        <family val="2"/>
        <scheme val="minor"/>
      </rPr>
      <t xml:space="preserve">38. pratical school: instituts research and development learner lecture vocational </t>
    </r>
  </si>
  <si>
    <t xml:space="preserve">- isita project back log dhet and DBE umalusi : pratical school trade experiemental workbased </t>
  </si>
  <si>
    <r>
      <t xml:space="preserve">Teaching learning student assessor , student </t>
    </r>
    <r>
      <rPr>
        <sz val="12"/>
        <color rgb="FF000000"/>
        <rFont val="Calibri"/>
        <family val="2"/>
        <scheme val="minor"/>
      </rPr>
      <t xml:space="preserve">educator technical trade student trainer </t>
    </r>
  </si>
  <si>
    <t xml:space="preserve">training student learner facilitator technical ,student : engineering businesses study, </t>
  </si>
  <si>
    <t xml:space="preserve">Isita project subject engineering electrical : national examination learner topics examin: </t>
  </si>
  <si>
    <t xml:space="preserve">Time table examination ,n3to n6 orientation industrial , plant operations, </t>
  </si>
  <si>
    <r>
      <t xml:space="preserve">792 | </t>
    </r>
    <r>
      <rPr>
        <sz val="11.05"/>
        <color rgb="FF7E7E7E"/>
        <rFont val="Calibri"/>
        <family val="2"/>
        <scheme val="minor"/>
      </rPr>
      <t>P a g e</t>
    </r>
    <r>
      <rPr>
        <sz val="12"/>
        <color rgb="FF000000"/>
        <rFont val="Calibri"/>
        <family val="2"/>
        <scheme val="minor"/>
      </rPr>
      <t xml:space="preserve">electrotechnology ,electric trade theory conduct assessment </t>
    </r>
  </si>
  <si>
    <t xml:space="preserve">- project isita project total grand : experiemental theoretical and </t>
  </si>
  <si>
    <t xml:space="preserve">practical,engineering ,orientation industrial trade theory ,orientation industrial plant </t>
  </si>
  <si>
    <t xml:space="preserve">operations, orientation industrial electrotechnology </t>
  </si>
  <si>
    <t xml:space="preserve">-Project low examin rules ,in dhet in high school orientation assessment teaching workplace </t>
  </si>
  <si>
    <t xml:space="preserve">workshop technologie electrical , technologie construction,technologie ,grade 1to grade </t>
  </si>
  <si>
    <t xml:space="preserve">12 technologie, Educational technologie circulum,grade 1,6teach pratical skill trade ,,9-12 </t>
  </si>
  <si>
    <t xml:space="preserve">teaching orientation technologie electrotechnology, organisation supervisor planing manager </t>
  </si>
  <si>
    <t xml:space="preserve">Phase circulum,module conductor, insulation,matter ,AC ,DC current ,AC machine ,DC machine </t>
  </si>
  <si>
    <t xml:space="preserve">instrument, transmission rectified </t>
  </si>
  <si>
    <t xml:space="preserve">-Teaching orientation industrial class: grade period basic workshop </t>
  </si>
  <si>
    <t xml:space="preserve">Orientation . </t>
  </si>
  <si>
    <t xml:space="preserve">-workplace experiemental relate: explanation , isita in dhet in DBE teaching workshop work class </t>
  </si>
  <si>
    <t xml:space="preserve">engineering vocational career Guidence </t>
  </si>
  <si>
    <t xml:space="preserve">-Framework work qualification saqa: </t>
  </si>
  <si>
    <t xml:space="preserve">Undertake material engineering , </t>
  </si>
  <si>
    <t xml:space="preserve">Teaching qualify n3subject isita project </t>
  </si>
  <si>
    <t xml:space="preserve">Council trade, orientation industrial trade occupation trade isita workplace </t>
  </si>
  <si>
    <t xml:space="preserve">manufacture city power power: technology trade electrotechnology letter topics CVS ,, in DBE </t>
  </si>
  <si>
    <t xml:space="preserve">teaching technical DBE orientation industrial Eskom ..city power </t>
  </si>
  <si>
    <t xml:space="preserve">-organisation supervisor duty Eskom city </t>
  </si>
  <si>
    <t xml:space="preserve">Power </t>
  </si>
  <si>
    <t xml:space="preserve">Under printed learner assessment self assessment peer in dhet project. </t>
  </si>
  <si>
    <t xml:space="preserve">,in dbe teaching grade circulum, orientation industrial </t>
  </si>
  <si>
    <t xml:space="preserve">Eskom expo science : teaching teach grade electrotechnology orientation, electrotech </t>
  </si>
  <si>
    <t xml:space="preserve">industrial ,social project computer </t>
  </si>
  <si>
    <t xml:space="preserve">Back log project skill fund .. </t>
  </si>
  <si>
    <t xml:space="preserve">,- orientation industrial CDs ..close tendered </t>
  </si>
  <si>
    <t xml:space="preserve">-lesson social worker practice </t>
  </si>
  <si>
    <t xml:space="preserve">Marksheet student orientation industrial time table ,student organisations planing supervisor </t>
  </si>
  <si>
    <t xml:space="preserve">time table , student educare time time table , student Education,student Engineering studies </t>
  </si>
  <si>
    <t xml:space="preserve">time table, : student policing traffic , business, pratical office school student marksheet </t>
  </si>
  <si>
    <t xml:space="preserve">workplace experiemental learner close bid : close material trade theories in dhet in DBE </t>
  </si>
  <si>
    <t xml:space="preserve">isita ..umalusi </t>
  </si>
  <si>
    <t xml:space="preserve">- DBE subject workshop grade to working CVS circulum study in trading isita </t>
  </si>
  <si>
    <r>
      <t xml:space="preserve">793 | </t>
    </r>
    <r>
      <rPr>
        <sz val="11.05"/>
        <color rgb="FF7E7E7E"/>
        <rFont val="Calibri"/>
        <family val="2"/>
        <scheme val="minor"/>
      </rPr>
      <t>P a g e</t>
    </r>
    <r>
      <rPr>
        <sz val="12"/>
        <color rgb="FF000000"/>
        <rFont val="Calibri"/>
        <family val="2"/>
        <scheme val="minor"/>
      </rPr>
      <t xml:space="preserve">- teaching and lecture Irregularite </t>
    </r>
  </si>
  <si>
    <t xml:space="preserve">Pratical </t>
  </si>
  <si>
    <t xml:space="preserve">material candidate processing learn </t>
  </si>
  <si>
    <t xml:space="preserve">Regulation back log after </t>
  </si>
  <si>
    <t xml:space="preserve">Assessment center </t>
  </si>
  <si>
    <t xml:space="preserve">-non attandance subject appear letter application letter workplace in dhet conduct learner </t>
  </si>
  <si>
    <t xml:space="preserve">project in dhet Afric instituts training shalom traing ,out mark term </t>
  </si>
  <si>
    <t xml:space="preserve">Non attandance: subject non registered </t>
  </si>
  <si>
    <t xml:space="preserve">Irregularite material: subject engineering science , mathematics,electrotechnical , industrial </t>
  </si>
  <si>
    <t xml:space="preserve">electronicien dhet in DBE ,ucpd </t>
  </si>
  <si>
    <t xml:space="preserve">Record academic years . </t>
  </si>
  <si>
    <t xml:space="preserve">-Total subject ,to back log project </t>
  </si>
  <si>
    <t xml:space="preserve">Management system information learn , policy in DBE trade theory subject registration second </t>
  </si>
  <si>
    <t xml:space="preserve">additional subject </t>
  </si>
  <si>
    <t xml:space="preserve">Rwiten subject : extra circular in dhet in DBE pratical regulation . </t>
  </si>
  <si>
    <t xml:space="preserve">- practice police , orientation life teaching , literature mathematics ncv teach vocational </t>
  </si>
  <si>
    <t xml:space="preserve">guidance in DBE level 4 certificate pratical skilled panel control wiring electrical DBE workshop </t>
  </si>
  <si>
    <t xml:space="preserve">development: teaching workplace to trade in DBE panel ,,teach ucpd irregularity project back </t>
  </si>
  <si>
    <t xml:space="preserve">log printed </t>
  </si>
  <si>
    <r>
      <t>Introduction technologie</t>
    </r>
    <r>
      <rPr>
        <sz val="12"/>
        <color rgb="FF000000"/>
        <rFont val="Calibri"/>
        <family val="2"/>
        <scheme val="minor"/>
      </rPr>
      <t xml:space="preserve">,workshop electrotechnology , electrotechnic, electromechanical </t>
    </r>
  </si>
  <si>
    <t xml:space="preserve">manufacture process </t>
  </si>
  <si>
    <t xml:space="preserve">1.3purpose: </t>
  </si>
  <si>
    <r>
      <t xml:space="preserve">-planta </t>
    </r>
    <r>
      <rPr>
        <sz val="12"/>
        <color rgb="FF000000"/>
        <rFont val="Calibri"/>
        <family val="2"/>
        <scheme val="minor"/>
      </rPr>
      <t xml:space="preserve">d shop layout , </t>
    </r>
  </si>
  <si>
    <t xml:space="preserve">-insustrial safety , </t>
  </si>
  <si>
    <t xml:space="preserve">-ferrous materials , </t>
  </si>
  <si>
    <t xml:space="preserve">-non ferrous materials. </t>
  </si>
  <si>
    <t xml:space="preserve">-meeting furnaces </t>
  </si>
  <si>
    <t xml:space="preserve">-properties and testing of metals </t>
  </si>
  <si>
    <t xml:space="preserve">-heat treatment carpentery . </t>
  </si>
  <si>
    <t xml:space="preserve">-patter. and core making </t>
  </si>
  <si>
    <t xml:space="preserve">-foundry tools and equipment </t>
  </si>
  <si>
    <t xml:space="preserve">-mold and core making . </t>
  </si>
  <si>
    <t xml:space="preserve">-casting </t>
  </si>
  <si>
    <t xml:space="preserve">-forgi g . </t>
  </si>
  <si>
    <t xml:space="preserve">-hot working of metals . </t>
  </si>
  <si>
    <t xml:space="preserve">- cold working , </t>
  </si>
  <si>
    <r>
      <t xml:space="preserve">794 | </t>
    </r>
    <r>
      <rPr>
        <sz val="11.05"/>
        <color rgb="FF7E7E7E"/>
        <rFont val="Calibri"/>
        <family val="2"/>
        <scheme val="minor"/>
      </rPr>
      <t>P a g e</t>
    </r>
    <r>
      <rPr>
        <sz val="12"/>
        <color rgb="FF000000"/>
        <rFont val="Calibri"/>
        <family val="2"/>
        <scheme val="minor"/>
      </rPr>
      <t xml:space="preserve">Sheet metal work,lathe machine drilling plane and sloping </t>
    </r>
  </si>
  <si>
    <t xml:space="preserve">-powder metalling . </t>
  </si>
  <si>
    <t xml:space="preserve">- inspection quality </t>
  </si>
  <si>
    <t xml:space="preserve">2.explanation :Manufacturing Engineering: process planing , </t>
  </si>
  <si>
    <t xml:space="preserve">Claim </t>
  </si>
  <si>
    <t xml:space="preserve">2.1 process planing , 2 process sheets, </t>
  </si>
  <si>
    <t xml:space="preserve">3 route sheet ,tooling , 5 cutting tools machine tools , traditional,numerical jogs and fixture ,7 </t>
  </si>
  <si>
    <t xml:space="preserve">jigs and mould ,manufacturing information generation , CNC port program ,10 robor </t>
  </si>
  <si>
    <t xml:space="preserve">programmers ,11 flexible manufacturing systems ,FM's group , integrated manufacturing cm. </t>
  </si>
  <si>
    <r>
      <t>-</t>
    </r>
    <r>
      <rPr>
        <b/>
        <sz val="12"/>
        <color rgb="FF000000"/>
        <rFont val="Calibri"/>
        <family val="2"/>
        <scheme val="minor"/>
      </rPr>
      <t xml:space="preserve">3. Explanation:Production process : process planing. Manufacture process , classification of </t>
    </r>
  </si>
  <si>
    <r>
      <t xml:space="preserve">manufacture row </t>
    </r>
    <r>
      <rPr>
        <sz val="12"/>
        <color rgb="FF000000"/>
        <rFont val="Calibri"/>
        <family val="2"/>
        <scheme val="minor"/>
      </rPr>
      <t xml:space="preserve">, </t>
    </r>
  </si>
  <si>
    <t xml:space="preserve">-primary shopping process size casting melting . </t>
  </si>
  <si>
    <t xml:space="preserve">-secondary machining process job understanding operational hot working processing forging </t>
  </si>
  <si>
    <t xml:space="preserve">rolling hot sprinning extrusion hot drawing. </t>
  </si>
  <si>
    <t xml:space="preserve">4.explanation cold working process : </t>
  </si>
  <si>
    <t xml:space="preserve">Cold forging cold rolling heading cold drawing wire stretch forming ,sheet metal working Piercy </t>
  </si>
  <si>
    <t xml:space="preserve">punching lancing notche. ,coming sequence ,deep drawing. </t>
  </si>
  <si>
    <t xml:space="preserve">-5.explanatiin join process: reffiling assembly, welding platisc or fusion , </t>
  </si>
  <si>
    <t xml:space="preserve">-soldering reverting screwing welding plastic,press fitting sinter , bonding shrinking </t>
  </si>
  <si>
    <t xml:space="preserve">fitting ,explosive welding diffusion welding key and cotter ,coupling and nut and bolt joint . </t>
  </si>
  <si>
    <t xml:space="preserve">- surface finishing process. </t>
  </si>
  <si>
    <t xml:space="preserve">-6 explanation:honing lPpi g supper finishing belt grinding, polishing tumbling spraying ,pouring </t>
  </si>
  <si>
    <t xml:space="preserve">inorganic coatic analizing ,sherodizing parkerzi g galvanizing plastic ,metallic . </t>
  </si>
  <si>
    <t xml:space="preserve">-7 product simplification and standardization: policy a counting procedure personal policies </t>
  </si>
  <si>
    <t xml:space="preserve">performance evaluation control of expenditure safety aspect security procedure </t>
  </si>
  <si>
    <t xml:space="preserve">regulation,design manufacture material and part supplies ,methods of testing drafting method </t>
  </si>
  <si>
    <t xml:space="preserve">abbreviations </t>
  </si>
  <si>
    <t xml:space="preserve">-inspection and quality control ,size shape other dimensions involved measure. </t>
  </si>
  <si>
    <t xml:space="preserve">-mechanization and autonomy </t>
  </si>
  <si>
    <t xml:space="preserve">Control device increased productivity reduced cost of labour and dependence on labour short </t>
  </si>
  <si>
    <t xml:space="preserve">improve quality reduce in process inventory reduce dependence on operator in tease safety </t>
  </si>
  <si>
    <t xml:space="preserve">reduce risk humans fixed automation programmables automation flexible automation . </t>
  </si>
  <si>
    <t xml:space="preserve">-fixed automation cam . </t>
  </si>
  <si>
    <t xml:space="preserve">-Product system , manufacturing system . </t>
  </si>
  <si>
    <r>
      <t xml:space="preserve">795 | </t>
    </r>
    <r>
      <rPr>
        <sz val="11.05"/>
        <color rgb="FF7E7E7E"/>
        <rFont val="Calibri"/>
        <family val="2"/>
        <scheme val="minor"/>
      </rPr>
      <t>P a g e</t>
    </r>
    <r>
      <rPr>
        <b/>
        <sz val="11.05"/>
        <color rgb="FF000000"/>
        <rFont val="Calibri"/>
        <family val="2"/>
        <scheme val="minor"/>
      </rPr>
      <t xml:space="preserve">796 | </t>
    </r>
    <r>
      <rPr>
        <sz val="11.05"/>
        <color rgb="FF7E7E7E"/>
        <rFont val="Calibri"/>
        <family val="2"/>
        <scheme val="minor"/>
      </rPr>
      <t xml:space="preserve">P a g e </t>
    </r>
  </si>
  <si>
    <t xml:space="preserve">Detailed design prototype development test simulation design manufacture. </t>
  </si>
  <si>
    <t xml:space="preserve">- computer manufactt..- </t>
  </si>
  <si>
    <t xml:space="preserve">- factory level production management planing , production management material </t>
  </si>
  <si>
    <t xml:space="preserve">Requirements planing . </t>
  </si>
  <si>
    <t xml:space="preserve">- bill of materials capacity planning , inventory </t>
  </si>
  <si>
    <t xml:space="preserve">- CIM technologt compl networks system design and analysis distribution process , modelling </t>
  </si>
  <si>
    <t xml:space="preserve">and simulation expert system quality engineering. </t>
  </si>
  <si>
    <t xml:space="preserve">- CAD :soliD modelling variation computer . </t>
  </si>
  <si>
    <t xml:space="preserve">-meeits of a good plant layout , reduce machine how workflow process inventory is , </t>
  </si>
  <si>
    <t xml:space="preserve">manufacture time relatively less floor area is required , material handling is less. </t>
  </si>
  <si>
    <t xml:space="preserve">- explain types of layout ,fixed or position </t>
  </si>
  <si>
    <t xml:space="preserve">-men tools component yes , workplace yes ,finished product to store </t>
  </si>
  <si>
    <t xml:space="preserve">-explanation </t>
  </si>
  <si>
    <t xml:space="preserve">S.No| line or product layout | process or </t>
  </si>
  <si>
    <t xml:space="preserve">function </t>
  </si>
  <si>
    <t xml:space="preserve">Industrial safety ,safety precautions while working different hand tools . </t>
  </si>
  <si>
    <t xml:space="preserve">Approved : screw drives wrenches ,hammers files chisel,saw tap </t>
  </si>
  <si>
    <t xml:space="preserve">-engi seeing material yes = metallic material yes or no. Metallic yes , </t>
  </si>
  <si>
    <t xml:space="preserve">Metal yes ,feroos or non ferouse , steel plain carbon ,allot , </t>
  </si>
  <si>
    <t xml:space="preserve">Cast ion grey while react metalloid ductile, </t>
  </si>
  <si>
    <t xml:space="preserve">- non ferrous , aluminium copperwood papperleather ,mineral cement class graphic, </t>
  </si>
  <si>
    <t xml:space="preserve">-iron ore heanotite Fe304 colore red ,iron 70%, </t>
  </si>
  <si>
    <t xml:space="preserve">-magneite (Fe203, colore blanc 72% </t>
  </si>
  <si>
    <t xml:space="preserve">-lemo ite ,colore brown. 62% </t>
  </si>
  <si>
    <t xml:space="preserve">siderite ,brow,48% </t>
  </si>
  <si>
    <t xml:space="preserve">_-explanation market forms of steel structure shapes : laball </t>
  </si>
  <si>
    <t xml:space="preserve">_free cutting ,c=0,13max,MN=0,7-0,12,,S=0.16 </t>
  </si>
  <si>
    <t xml:space="preserve">-steel quality ,carbon tools steel Anees ,plain carbons , </t>
  </si>
  <si>
    <t xml:space="preserve">- Properties: application % tensile strength kg/mm.sq </t>
  </si>
  <si>
    <t xml:space="preserve">-Typical blast furnace: </t>
  </si>
  <si>
    <t xml:space="preserve">-Blow yes ,yes stove yes ,blast furnace yes ,slag ,oxygen yes ,mixer , </t>
  </si>
  <si>
    <t xml:space="preserve">.-basic oxygen produce yes carbon yes Stell ,bessirer convert bessure ,,Basic open heart basic operation , acide open heart ,, electric furnace yes acid , pudding process </t>
  </si>
  <si>
    <t xml:space="preserve">wraug iron , acide crucible ,steel ,iron ,mealable ,steel , , </t>
  </si>
  <si>
    <t xml:space="preserve">Tools </t>
  </si>
  <si>
    <t xml:space="preserve">Plastic plaster ,5wax </t>
  </si>
  <si>
    <t xml:space="preserve">- factor effecting selection of pattern material, </t>
  </si>
  <si>
    <t xml:space="preserve">-number of casting to produce metal pattern are prefu required large in number ,type of mould </t>
  </si>
  <si>
    <t xml:space="preserve">process methods ,of molding hand or machine ,6 degree of dimensions accuracy surface </t>
  </si>
  <si>
    <t xml:space="preserve">finishing requirements minimum thickness requirements shapes complexity piece cost of </t>
  </si>
  <si>
    <t xml:space="preserve">pattern chances repeat order . </t>
  </si>
  <si>
    <t xml:space="preserve">-types ofpatter : </t>
  </si>
  <si>
    <t xml:space="preserve">-properties of moulding sand refactoring permeable cohesive green ,found sound casting test </t>
  </si>
  <si>
    <t xml:space="preserve">moisture content test clay chemical composition of sonde ground shape and surface texture of </t>
  </si>
  <si>
    <t xml:space="preserve">sound grand size distribution sans specific water absorption capacity permeability shatter index </t>
  </si>
  <si>
    <t xml:space="preserve">---_____________________________________ </t>
  </si>
  <si>
    <t xml:space="preserve">Explanation: welding process ozyfuel gaz ,air acetylene welding oxyacet, oxyaceten ,oxy - </t>
  </si>
  <si>
    <t xml:space="preserve">hydrogen welding pressure , </t>
  </si>
  <si>
    <t xml:space="preserve">-arc welding process car on arc welding ,sheelded metal arc ,welding , submerged arc </t>
  </si>
  <si>
    <t xml:space="preserve">welding ,gas tungsten arc welding , resistance welding ,solids state ,welding process theemique </t>
  </si>
  <si>
    <t xml:space="preserve">radiant energy welding </t>
  </si>
  <si>
    <t xml:space="preserve">-explanation: claim low </t>
  </si>
  <si>
    <t xml:space="preserve">machine used in sheet metal shearing machine,bending machine, grooving machines peini g </t>
  </si>
  <si>
    <t xml:space="preserve">machine ,beading machine ,swaging , machine ,blurring machine,double seaming machine. </t>
  </si>
  <si>
    <t xml:space="preserve">-types of press </t>
  </si>
  <si>
    <t xml:space="preserve">-method of operations an born press .methods of power source Manuel press mechanical </t>
  </si>
  <si>
    <t xml:space="preserve">power hydraulic press , </t>
  </si>
  <si>
    <t xml:space="preserve">-fitting : explain introduction device equipment tools marking tools , measure device measure </t>
  </si>
  <si>
    <t xml:space="preserve">instruments, supporting tools holding tools striking tools , cutting tools ,tightening tools .. </t>
  </si>
  <si>
    <r>
      <t xml:space="preserve">797 | </t>
    </r>
    <r>
      <rPr>
        <sz val="11.05"/>
        <color rgb="FF7E7E7E"/>
        <rFont val="Calibri"/>
        <family val="2"/>
        <scheme val="minor"/>
      </rPr>
      <t>P a g e</t>
    </r>
    <r>
      <rPr>
        <sz val="12"/>
        <color rgb="FF000000"/>
        <rFont val="Calibri"/>
        <family val="2"/>
        <scheme val="minor"/>
      </rPr>
      <t xml:space="preserve">-explain : inspection and quality control: checking components or product with requirements </t>
    </r>
  </si>
  <si>
    <t xml:space="preserve">specification ,tolere Ce on port , interchangeable dimensions. </t>
  </si>
  <si>
    <t xml:space="preserve">Size numerical value lengthimjte size : </t>
  </si>
  <si>
    <t xml:space="preserve">.-uppee deviations algebraic difference between the two maximum limited of any size ,low </t>
  </si>
  <si>
    <t xml:space="preserve">deviations,mean fundamental deviations ,tolerance </t>
  </si>
  <si>
    <t xml:space="preserve">-fits allowance fit difference hole size and shaft size allowance. </t>
  </si>
  <si>
    <t xml:space="preserve">Fits yes clearence fit yes sliding fit yes or running fit yes ,,, </t>
  </si>
  <si>
    <t xml:space="preserve">Interference fit yes or forcefit yes or strink yes press fit .. </t>
  </si>
  <si>
    <t xml:space="preserve">-control chart : used quality industrial yes maintenance yes continuous yes evaluation yes , </t>
  </si>
  <si>
    <t xml:space="preserve">manufacture yes, </t>
  </si>
  <si>
    <t xml:space="preserve">-statistical control yes ,device cast yes , </t>
  </si>
  <si>
    <t xml:space="preserve">-surface finish yes ,routines primary yes ,waviness profile ,lay,flow </t>
  </si>
  <si>
    <t xml:space="preserve">-----_____________________________________ </t>
  </si>
  <si>
    <t xml:space="preserve">4.1requirement installation electrical guide ,, scheneider electric </t>
  </si>
  <si>
    <t xml:space="preserve">-explanation : characteristics of particular source and load . </t>
  </si>
  <si>
    <t xml:space="preserve">- photovoltaic installation , </t>
  </si>
  <si>
    <t xml:space="preserve">-residential premise and other special location . </t>
  </si>
  <si>
    <t xml:space="preserve">-WMC guidelines measure. </t>
  </si>
  <si>
    <t xml:space="preserve">-General rules of electrical installation statutory regulation ,0V to 1000V ,AC ,,0V to 1500, ln </t>
  </si>
  <si>
    <t xml:space="preserve">public network , compliance with national regulation ,IEC 603643, </t>
  </si>
  <si>
    <t xml:space="preserve">-installes power load : characteristics values of cos . </t>
  </si>
  <si>
    <t xml:space="preserve">I=IA.cos$/cos$.. power factor before compensation and cos alpha factor after compensation </t>
  </si>
  <si>
    <t xml:space="preserve">being the original. </t>
  </si>
  <si>
    <t xml:space="preserve">- heating factor of 0,8 recommender number consumer ,5 story's apartment building with 25 </t>
  </si>
  <si>
    <t xml:space="preserve">consumer ,each having 6 kva installed . </t>
  </si>
  <si>
    <t xml:space="preserve">- the total installed load the building is 36+24+30+36+24=150kva, </t>
  </si>
  <si>
    <t xml:space="preserve">-thw apparent power supply required for building ,150×0,46=69Kv, </t>
  </si>
  <si>
    <t xml:space="preserve">- magnitude of current in different sections of the main feeder supplying vertical rising </t>
  </si>
  <si>
    <t xml:space="preserve">ground ,level cross section area conventionally spece , 3 floor current entering the rising main at </t>
  </si>
  <si>
    <t xml:space="preserve">ground level , </t>
  </si>
  <si>
    <t xml:space="preserve">- 159×0,46×1000÷400×√3=100A </t>
  </si>
  <si>
    <t xml:space="preserve">-(36+24)×0,63×1000÷400×√3=55A. </t>
  </si>
  <si>
    <t xml:space="preserve">-Possibivilty of improving power factor ,extension to the installation installation constraint. </t>
  </si>
  <si>
    <t xml:space="preserve">-In=Pa×1000÷U×√3, </t>
  </si>
  <si>
    <t xml:space="preserve">Pa=KVa ,rating the transformer. </t>
  </si>
  <si>
    <t xml:space="preserve">I=phase -to phase voltage at no load in volts ( 237V or 410V) in ampers , </t>
  </si>
  <si>
    <t xml:space="preserve">In =Pa×1000÷V=, </t>
  </si>
  <si>
    <t xml:space="preserve">V= voltage between LV terminal, </t>
  </si>
  <si>
    <r>
      <t xml:space="preserve">798 | </t>
    </r>
    <r>
      <rPr>
        <sz val="11.05"/>
        <color rgb="FF7E7E7E"/>
        <rFont val="Calibri"/>
        <family val="2"/>
        <scheme val="minor"/>
      </rPr>
      <t>P a g e</t>
    </r>
    <r>
      <rPr>
        <sz val="12"/>
        <color rgb="FF000000"/>
        <rFont val="Calibri"/>
        <family val="2"/>
        <scheme val="minor"/>
      </rPr>
      <t xml:space="preserve">Simplified equation for 400v(3phaae load ,) In = kva×1,4 ( IEC 60000 power , </t>
    </r>
  </si>
  <si>
    <t xml:space="preserve">-explain choice and use MV equipment ,MV / Lv transfo for use of MV , equipment choice of MV </t>
  </si>
  <si>
    <t xml:space="preserve">/LV ventit in MV substation, </t>
  </si>
  <si>
    <t xml:space="preserve">- substation including generator and parallel operator of transformer. </t>
  </si>
  <si>
    <t xml:space="preserve">Generator alone operation not working in parallel with the supply network. </t>
  </si>
  <si>
    <t xml:space="preserve">Generator in parallel utility supply parallel operation of transformer , </t>
  </si>
  <si>
    <t xml:space="preserve">- type and constitution MV/diatrt, </t>
  </si>
  <si>
    <t xml:space="preserve">-differenr type of substation,indoor substation ,outdoor substation. </t>
  </si>
  <si>
    <t xml:space="preserve">I'd=Uo÷ZS,,0,8.Uo÷ZC.. </t>
  </si>
  <si>
    <t xml:space="preserve">I'd=fault current , </t>
  </si>
  <si>
    <t xml:space="preserve">Uo=nomminal phase . </t>
  </si>
  <si>
    <t xml:space="preserve">ZS=earth fault current , </t>
  </si>
  <si>
    <t xml:space="preserve">ZC=fault . </t>
  </si>
  <si>
    <t xml:space="preserve">__________________________________. </t>
  </si>
  <si>
    <t xml:space="preserve">5.Scotland qualifications </t>
  </si>
  <si>
    <t xml:space="preserve">-basic software engineering concept to solving electrical and electronics engineering problem. </t>
  </si>
  <si>
    <t xml:space="preserve">-writing and testing and documenting I/O. </t>
  </si>
  <si>
    <t xml:space="preserve">- Program using the basic structure </t>
  </si>
  <si>
    <t xml:space="preserve">-deaign using flow charts or program design language. </t>
  </si>
  <si>
    <t xml:space="preserve">-Write test and documents linear programming using I/O statement. </t>
  </si>
  <si>
    <t xml:space="preserve">- Write test and documents I/O Programmation incorporating subroutines . </t>
  </si>
  <si>
    <t xml:space="preserve">-table Boolean expression for logic gate knowledge skil . </t>
  </si>
  <si>
    <t xml:space="preserve">-hexadecimal number system. </t>
  </si>
  <si>
    <t xml:space="preserve">-conversion , between hexadecimal and binary gate symbols. </t>
  </si>
  <si>
    <t xml:space="preserve">-teith table associated Boolean,and /or/not ,exor/and and nor . </t>
  </si>
  <si>
    <t xml:space="preserve">-combibation logic , expression in sum of products.produxt minimise logic ,draw minimised </t>
  </si>
  <si>
    <t xml:space="preserve">digital, </t>
  </si>
  <si>
    <t xml:space="preserve">-sequencw logic . </t>
  </si>
  <si>
    <t xml:space="preserve">-bloc diagram of sequential machine need for memory in sequential machine need memory in </t>
  </si>
  <si>
    <t xml:space="preserve">sequential logic latch ,JJ and D bistable elements. </t>
  </si>
  <si>
    <t xml:space="preserve">-asynchronous and synchronisation operation counter and shift register circuit using bistable . </t>
  </si>
  <si>
    <r>
      <t xml:space="preserve">799 | </t>
    </r>
    <r>
      <rPr>
        <sz val="11.05"/>
        <color rgb="FF7E7E7E"/>
        <rFont val="Calibri"/>
        <family val="2"/>
        <scheme val="minor"/>
      </rPr>
      <t>P a g e</t>
    </r>
    <r>
      <rPr>
        <sz val="12"/>
        <color rgb="FF000000"/>
        <rFont val="Calibri"/>
        <family val="2"/>
        <scheme val="minor"/>
      </rPr>
      <t xml:space="preserve">-lofic family device characteristics. </t>
    </r>
  </si>
  <si>
    <t xml:space="preserve">Circuit . </t>
  </si>
  <si>
    <t xml:space="preserve">Build and test counter and shift register circuit </t>
  </si>
  <si>
    <t xml:space="preserve">- evidence requirements should </t>
  </si>
  <si>
    <t xml:space="preserve">-single line schematic for 33/11kv substation, </t>
  </si>
  <si>
    <t xml:space="preserve">-liar standard fault level for local </t>
  </si>
  <si>
    <t xml:space="preserve">Sister voltage (250MVA at 11KV ,100MVA at 33 KV, </t>
  </si>
  <si>
    <t xml:space="preserve">-pee unit calcul : concept of infinite busbar by grid system working with ,3phaae short circuit by </t>
  </si>
  <si>
    <t xml:space="preserve">grid system working with 3 phase short circuit worst case scenario calculate fault level for a </t>
  </si>
  <si>
    <t xml:space="preserve">fault on an ,11kv feeder fault level , fault 11kv feeder from a busbar it is expected that the </t>
  </si>
  <si>
    <t xml:space="preserve">circuit used will smillar to infinite system feeding 33 KV line with inductive reactance and </t>
  </si>
  <si>
    <t xml:space="preserve">transform per line excepted one generator should be </t>
  </si>
  <si>
    <t xml:space="preserve">connected to the ,11kv ,, </t>
  </si>
  <si>
    <t xml:space="preserve">.S1=250MVA,,U1=11kv,,Z=√R.R.+z(w).. </t>
  </si>
  <si>
    <t xml:space="preserve">V÷I=11÷39,3=0,279,,ohm ,,, </t>
  </si>
  <si>
    <t xml:space="preserve">=100÷5,24=19,083 ohm .. </t>
  </si>
  <si>
    <t xml:space="preserve">S,=V.I.√3.. </t>
  </si>
  <si>
    <t xml:space="preserve">I2=250÷11×3=22,72KA,,,,39,3KA </t>
  </si>
  <si>
    <t xml:space="preserve">I1=100÷33×√3=3,039==5,24KA.. </t>
  </si>
  <si>
    <t xml:space="preserve">-explain next generation higher national electrical engineering : utilisation electrical </t>
  </si>
  <si>
    <t xml:space="preserve">power transmission lines and complex waves, </t>
  </si>
  <si>
    <t xml:space="preserve">-Porformence calculation to determine each Zo ,V ,B .. </t>
  </si>
  <si>
    <t xml:space="preserve">- Voltage current and power for one fill ZL&gt;Zo,,,ZL&lt;Zo </t>
  </si>
  <si>
    <t xml:space="preserve">-calculating phasor complex waves calculating electrical quantitie R-L-C.. </t>
  </si>
  <si>
    <t xml:space="preserve">-computung in engineering programmablw system unit ,micro controller system or a standard </t>
  </si>
  <si>
    <t xml:space="preserve">personal computer with access I/o </t>
  </si>
  <si>
    <t xml:space="preserve">- the requirements earth fault loop impedance Zs ,in relation to the electric shock constraint of </t>
  </si>
  <si>
    <t xml:space="preserve">a circuit [ZS=Zo+(R1+R2)] </t>
  </si>
  <si>
    <t xml:space="preserve">-develoment speedload and torque load graphs for basic motor types using DC ,, </t>
  </si>
  <si>
    <t xml:space="preserve">E=V-Ia.R,,,,,E=K1.N.flux ,,, </t>
  </si>
  <si>
    <t xml:space="preserve">6.Engineering mathematics </t>
  </si>
  <si>
    <t xml:space="preserve">,course code , </t>
  </si>
  <si>
    <r>
      <t xml:space="preserve">800 | </t>
    </r>
    <r>
      <rPr>
        <sz val="11.05"/>
        <color rgb="FF7E7E7E"/>
        <rFont val="Calibri"/>
        <family val="2"/>
        <scheme val="minor"/>
      </rPr>
      <t>P a g e</t>
    </r>
    <r>
      <rPr>
        <b/>
        <sz val="12"/>
        <color rgb="FF000000"/>
        <rFont val="Calibri"/>
        <family val="2"/>
        <scheme val="minor"/>
      </rPr>
      <t xml:space="preserve">Valise. </t>
    </r>
  </si>
  <si>
    <t xml:space="preserve">-knowledge and procedure function bit </t>
  </si>
  <si>
    <t xml:space="preserve">-input port switch analogy output ,port motor led , digital analigi converter platform personal </t>
  </si>
  <si>
    <t xml:space="preserve">computer development personal computer development micro control , </t>
  </si>
  <si>
    <t xml:space="preserve">- explain software system partitioning into manageable task structure chart </t>
  </si>
  <si>
    <t xml:space="preserve">input ,process ,output modulator programming step wise detail design lineare creating and </t>
  </si>
  <si>
    <t xml:space="preserve">saving file compiling and debugging source code syntax error executinf the compiler code , </t>
  </si>
  <si>
    <t xml:space="preserve">- executing the compile code .run </t>
  </si>
  <si>
    <t xml:space="preserve">- repeat </t>
  </si>
  <si>
    <t xml:space="preserve">Action to be performed until a condition holds . </t>
  </si>
  <si>
    <t xml:space="preserve">- while conduction to be tested Di action to be . </t>
  </si>
  <si>
    <t xml:space="preserve">-ens while </t>
  </si>
  <si>
    <t xml:space="preserve">- write test and do ument I/O prog using conditional selection&gt;&gt; </t>
  </si>
  <si>
    <t xml:space="preserve">-ID conditions then action ifco dition gold's . </t>
  </si>
  <si>
    <t xml:space="preserve">-ID conditions then action if condition holds </t>
  </si>
  <si>
    <t xml:space="preserve">-else </t>
  </si>
  <si>
    <t xml:space="preserve">Action if condition does hold. </t>
  </si>
  <si>
    <t xml:space="preserve">-End if </t>
  </si>
  <si>
    <t xml:space="preserve">Case condition of </t>
  </si>
  <si>
    <t xml:space="preserve">Case 1:action for case 1 </t>
  </si>
  <si>
    <t xml:space="preserve">Case 2:action 3 for case2 </t>
  </si>
  <si>
    <t xml:space="preserve">Case n : action for case 2 n </t>
  </si>
  <si>
    <t xml:space="preserve">End case </t>
  </si>
  <si>
    <t xml:space="preserve">Condition based input portion use of build process such </t>
  </si>
  <si>
    <t xml:space="preserve">- write . </t>
  </si>
  <si>
    <t xml:space="preserve">-test condition documents </t>
  </si>
  <si>
    <t xml:space="preserve">I/O prog using iterative loop statement. </t>
  </si>
  <si>
    <t xml:space="preserve">-repetition </t>
  </si>
  <si>
    <t xml:space="preserve">For variable ,from start to finish in steps of value . </t>
  </si>
  <si>
    <t xml:space="preserve">Do. </t>
  </si>
  <si>
    <t xml:space="preserve">-sections to be repeatlt perform </t>
  </si>
  <si>
    <t xml:space="preserve">End for . </t>
  </si>
  <si>
    <t xml:space="preserve">-fundamental of control system and transducer . </t>
  </si>
  <si>
    <t xml:space="preserve">-high level Engineering software. </t>
  </si>
  <si>
    <t xml:space="preserve">-soffward engineering process creating file editing files process constant and variable. </t>
  </si>
  <si>
    <t xml:space="preserve">-operatoe and </t>
  </si>
  <si>
    <t xml:space="preserve">-statement :input output documents. </t>
  </si>
  <si>
    <r>
      <t xml:space="preserve">801 | </t>
    </r>
    <r>
      <rPr>
        <sz val="11.05"/>
        <color rgb="FF7E7E7E"/>
        <rFont val="Calibri"/>
        <family val="2"/>
        <scheme val="minor"/>
      </rPr>
      <t>P a g e</t>
    </r>
    <r>
      <rPr>
        <sz val="12"/>
        <color rgb="FF000000"/>
        <rFont val="Calibri"/>
        <family val="2"/>
        <scheme val="minor"/>
      </rPr>
      <t xml:space="preserve">- evidence requirements , satisfactory write one linear prog. </t>
    </r>
  </si>
  <si>
    <t xml:space="preserve">- input and output statement different type of variables arithmetic operator . </t>
  </si>
  <si>
    <t xml:space="preserve">- knowledge skill test and documents. </t>
  </si>
  <si>
    <t xml:space="preserve">Relation operator =,|=&gt;logical operators </t>
  </si>
  <si>
    <t xml:space="preserve">-vooleen express. </t>
  </si>
  <si>
    <t xml:space="preserve">-branxh statement </t>
  </si>
  <si>
    <t xml:space="preserve">,if then if ,. Then,,else,,case,,of,,port configuration readings. </t>
  </si>
  <si>
    <t xml:space="preserve">-outcome 3 : </t>
  </si>
  <si>
    <t xml:space="preserve">Flowchart pseudo code : for ,do,repeat, until,while,loop. </t>
  </si>
  <si>
    <t xml:space="preserve">-statement:for do repeat , until while . </t>
  </si>
  <si>
    <t xml:space="preserve">-looo to manipulable data array </t>
  </si>
  <si>
    <t xml:space="preserve">-out put array , data array read port data into . </t>
  </si>
  <si>
    <t xml:space="preserve">-testing of iterative loops ,test plan and actual . </t>
  </si>
  <si>
    <t xml:space="preserve">- if then ,else </t>
  </si>
  <si>
    <t xml:space="preserve">If of either while do or repeat until for next </t>
  </si>
  <si>
    <t xml:space="preserve">- Advanced unit specifications: engineering mathematics 1, qualifications Scotland,level6 </t>
  </si>
  <si>
    <t xml:space="preserve">-outcome outcome provide evidence following skills skill time . </t>
  </si>
  <si>
    <t xml:space="preserve">-solved 2 problem on degree radian . </t>
  </si>
  <si>
    <t xml:space="preserve">-A.sin(nx+-a)=, or ACOs (nx+a)=b </t>
  </si>
  <si>
    <t xml:space="preserve">-blow , logarithmic </t>
  </si>
  <si>
    <t xml:space="preserve">-log+logy=logx.y </t>
  </si>
  <si>
    <t xml:space="preserve">---logx-logy=logx÷y </t>
  </si>
  <si>
    <t xml:space="preserve">p.logx =logxP. </t>
  </si>
  <si>
    <t xml:space="preserve">y=A×lnx </t>
  </si>
  <si>
    <t xml:space="preserve">y=A×log x..base10 </t>
  </si>
  <si>
    <t xml:space="preserve">Convert rad =Teta ÷180×π </t>
  </si>
  <si>
    <t xml:space="preserve">- A×sin(nx+a)=+-B </t>
  </si>
  <si>
    <t xml:space="preserve">- A ×cos (nx+alpha=+-B </t>
  </si>
  <si>
    <t xml:space="preserve">-y=a.expx </t>
  </si>
  <si>
    <r>
      <t xml:space="preserve">802 | </t>
    </r>
    <r>
      <rPr>
        <sz val="11.05"/>
        <color rgb="FF7E7E7E"/>
        <rFont val="Calibri"/>
        <family val="2"/>
        <scheme val="minor"/>
      </rPr>
      <t>P a g e</t>
    </r>
    <r>
      <rPr>
        <sz val="12"/>
        <color rgb="FF000000"/>
        <rFont val="Calibri"/>
        <family val="2"/>
        <scheme val="minor"/>
      </rPr>
      <t xml:space="preserve">- explain ,,x =log .base a inverrse function .y =a.exp x </t>
    </r>
  </si>
  <si>
    <t xml:space="preserve">y=10 .exp x </t>
  </si>
  <si>
    <t xml:space="preserve">y=e.exo x ,,x = log . </t>
  </si>
  <si>
    <t xml:space="preserve">y=e.expx and ..x.exo =log..e y </t>
  </si>
  <si>
    <t xml:space="preserve">- solve exponential ( 5 .exp , = 95 ,,,x exo 3.5 =0,1.. </t>
  </si>
  <si>
    <t xml:space="preserve">log .base 10 (x+2)+log .base (x+4)=0,5 </t>
  </si>
  <si>
    <t xml:space="preserve">-Apply mathematics technique to vector and complex numbers ,2 d </t>
  </si>
  <si>
    <t xml:space="preserve">d=√(x2-x1)(x2-x1)+(y2-y1)(y2-y1) </t>
  </si>
  <si>
    <t xml:space="preserve">-D:,,d=√(x2-x1)(x2-x1)(x2-x1)+(y2-y1)(y2-y2)(y1-y2)+(z1-z1) </t>
  </si>
  <si>
    <t xml:space="preserve">-scalar ,,ab = b.a ,,,a(b+c)=a.b+AC </t>
  </si>
  <si>
    <t xml:space="preserve">-b.b-4a.c&lt; </t>
  </si>
  <si>
    <t xml:space="preserve">- cos(x+B) </t>
  </si>
  <si>
    <t xml:space="preserve">Sin.a ×sina+cos.cos alpha =1 </t>
  </si>
  <si>
    <t xml:space="preserve">-sin2a=2sin alpha.xos alpha </t>
  </si>
  <si>
    <t xml:space="preserve">-cos 2 alpha = cos .cos alpha -sin </t>
  </si>
  <si>
    <t xml:space="preserve">- driver , differential , hyperbolic </t>
  </si>
  <si>
    <t xml:space="preserve">a.x exo ( ax+b).exo n ,,,ln ( ax+b),,,e..expon (ax+b) </t>
  </si>
  <si>
    <t xml:space="preserve">-sin (180 degree +Teta ) = sin .Teta </t>
  </si>
  <si>
    <t xml:space="preserve">Sin Teta + cos = 1 , sin 2 a alpha </t>
  </si>
  <si>
    <t xml:space="preserve">1-2 sin .sin a ,,,cos 2 a ,alpha = cos .cos a - sin 2.alph </t>
  </si>
  <si>
    <t xml:space="preserve">-_________ </t>
  </si>
  <si>
    <t xml:space="preserve">Hyperbolic identify </t>
  </si>
  <si>
    <t xml:space="preserve">e.exox = cos hx + sin .h.z </t>
  </si>
  <si>
    <t xml:space="preserve">e. - x = cos h x - sin h x </t>
  </si>
  <si>
    <t xml:space="preserve">Cos h.x 2x-sin x =1.. </t>
  </si>
  <si>
    <t xml:space="preserve">- sin h ( x+-y ) = sin hx .cos by +- coshx sin y </t>
  </si>
  <si>
    <t xml:space="preserve">-cish ( x+-y)=cosh.z coshy+- sin h x sin h.y </t>
  </si>
  <si>
    <t xml:space="preserve">-sin 2x = 2sin h.x .cos hx </t>
  </si>
  <si>
    <t xml:space="preserve">-cish 2x = cosh.x+ sin h .sinh x. </t>
  </si>
  <si>
    <t xml:space="preserve">___________ </t>
  </si>
  <si>
    <r>
      <t xml:space="preserve">803 | </t>
    </r>
    <r>
      <rPr>
        <sz val="11.05"/>
        <color rgb="FF7E7E7E"/>
        <rFont val="Calibri"/>
        <family val="2"/>
        <scheme val="minor"/>
      </rPr>
      <t>P a g e</t>
    </r>
    <r>
      <rPr>
        <sz val="12"/>
        <color rgb="FF000000"/>
        <rFont val="Calibri"/>
        <family val="2"/>
        <scheme val="minor"/>
      </rPr>
      <t xml:space="preserve">Integral .u (dv/dx).dx=uv-.. integral.v(du/dx).dx </t>
    </r>
  </si>
  <si>
    <t xml:space="preserve">Equation: </t>
  </si>
  <si>
    <t xml:space="preserve">Integral .x.x.e.e. dx </t>
  </si>
  <si>
    <t xml:space="preserve">Integral 3 limited ,x dx .. </t>
  </si>
  <si>
    <t xml:space="preserve">Integral ..b..a √1+(Dy)(Dy)÷dx()...dx </t>
  </si>
  <si>
    <t xml:space="preserve">__________ </t>
  </si>
  <si>
    <t xml:space="preserve">Introducing ,j in term ...j.j =-1,,j=√-1 </t>
  </si>
  <si>
    <t xml:space="preserve">Introduction Euler relation </t>
  </si>
  <si>
    <t xml:space="preserve">e..exo j Teta = cos .Teta+j.sin Teta ..and Z=r(cos.teta -jsin.teta ) r .e.-j.teta </t>
  </si>
  <si>
    <t xml:space="preserve">For ,-10,(-2+j5),(1-j)(1+3j)..that Z1 ,Z1=6,e .j π/6,,and z2=9e..-jπ/3.. </t>
  </si>
  <si>
    <t xml:space="preserve">-Det,Z1.Z2..and Z1/Z2.. </t>
  </si>
  <si>
    <t xml:space="preserve">-introduced moivre theorem ( cos .Teta +j sin Teta) .n = cos Teta..Z.exo = r .. </t>
  </si>
  <si>
    <t xml:space="preserve">-solved involve express (√2+j)5.... </t>
  </si>
  <si>
    <t xml:space="preserve">-solved ,Z..... </t>
  </si>
  <si>
    <t xml:space="preserve">---________________ </t>
  </si>
  <si>
    <t xml:space="preserve">-diffentiatiin technic to solve engineering problem. </t>
  </si>
  <si>
    <t xml:space="preserve">a.x .exo ,(ax+b).exo..n </t>
  </si>
  <si>
    <t xml:space="preserve">-dy/dx=Dy/du,xdu/dx </t>
  </si>
  <si>
    <t xml:space="preserve">-apply chain module to function.. </t>
  </si>
  <si>
    <t xml:space="preserve">(3.x.exp4+7).exo,,sin(t.t.t+1),,5 </t>
  </si>
  <si>
    <t xml:space="preserve">___________________ </t>
  </si>
  <si>
    <t xml:space="preserve">Use differentiation technique to solve . </t>
  </si>
  <si>
    <t xml:space="preserve">y(x)=u(x).v(x)...state product quotation.. </t>
  </si>
  <si>
    <t xml:space="preserve">Dy/dx=V×du/dx+u.dv/dx..or y'=v.u'+uv' </t>
  </si>
  <si>
    <t xml:space="preserve">y(x)=u.(x)÷v(x) </t>
  </si>
  <si>
    <t xml:space="preserve">-dy÷dx=v×du/dx-u×dv/dx÷v.v.. </t>
  </si>
  <si>
    <t xml:space="preserve">-Vu'-uv'/v.c </t>
  </si>
  <si>
    <t xml:space="preserve">-solved ..x.x,,sin </t>
  </si>
  <si>
    <t xml:space="preserve">(4x+9).e.-3x,, t.t-1/t.t+1,,.. </t>
  </si>
  <si>
    <r>
      <t xml:space="preserve">804 | </t>
    </r>
    <r>
      <rPr>
        <sz val="11.05"/>
        <color rgb="FF7E7E7E"/>
        <rFont val="Calibri"/>
        <family val="2"/>
        <scheme val="minor"/>
      </rPr>
      <t>P a g e</t>
    </r>
    <r>
      <rPr>
        <sz val="12"/>
        <color rgb="FF000000"/>
        <rFont val="Calibri"/>
        <family val="2"/>
        <scheme val="minor"/>
      </rPr>
      <t xml:space="preserve">Solve differential </t>
    </r>
  </si>
  <si>
    <t xml:space="preserve">x.x+3(y)(y)+4x-5y=, linear factor quadrature improper. </t>
  </si>
  <si>
    <t xml:space="preserve">.-solved infinite integration .. </t>
  </si>
  <si>
    <t xml:space="preserve">Integration.(5x+2).exp6 dx,, </t>
  </si>
  <si>
    <t xml:space="preserve">Integral (x)√1-x.z..dx.. </t>
  </si>
  <si>
    <t xml:space="preserve">-solved second order constant linear differential. </t>
  </si>
  <si>
    <t xml:space="preserve">a×d.d.y/d.x.x+Dy/dx+cy=f(x).. </t>
  </si>
  <si>
    <t xml:space="preserve">Use partial differential </t>
  </si>
  <si>
    <t xml:space="preserve">f(x,y)...z=f(x,y) </t>
  </si>
  <si>
    <t xml:space="preserve">, explain that double integration involve integration,f(x,y) </t>
  </si>
  <si>
    <t xml:space="preserve">Integration.integration .r..f(x,y)dy.dx.. </t>
  </si>
  <si>
    <t xml:space="preserve">Region integration x-y,, </t>
  </si>
  <si>
    <t xml:space="preserve">-solved differential equations Laplace transform introduction la place transfo ,f(t) </t>
  </si>
  <si>
    <t xml:space="preserve">F(s)=integration ,e St ..f(t)DT.. </t>
  </si>
  <si>
    <t xml:space="preserve">,,ergent value vector solve linear , </t>
  </si>
  <si>
    <t xml:space="preserve">|[A-lambda],, matrices ,,,x of eq Ax =lambda x.. </t>
  </si>
  <si>
    <t xml:space="preserve">-problem manipulation of matrices ,sq, identified transpose argument.. </t>
  </si>
  <si>
    <t xml:space="preserve">- solve problem use of Serie representative Taylor Serie . </t>
  </si>
  <si>
    <t xml:space="preserve">f(x)=f(xo)+(x-xo)f'(xo)+(x-xo)exp2,f'(xo)/2+(x-xo)exp n,f(n).(Xo)/n| </t>
  </si>
  <si>
    <t xml:space="preserve">introduce mac Laurence . </t>
  </si>
  <si>
    <t xml:space="preserve">f(x)=f(0)+xf'(0)+x.x.f"(0)/2|+...(x.n.f(n).0/n.. </t>
  </si>
  <si>
    <t xml:space="preserve">,eg ..e.x ln (1+x),,,e.x tanx.. </t>
  </si>
  <si>
    <t xml:space="preserve">Deviations a linear approximation,polynoy.. </t>
  </si>
  <si>
    <t xml:space="preserve">-solved first differential equations.. </t>
  </si>
  <si>
    <t xml:space="preserve">Dy/dx=f(x)g(y).. </t>
  </si>
  <si>
    <t xml:space="preserve">-y=Vx,,or y=ax+by+c </t>
  </si>
  <si>
    <t xml:space="preserve">Dy/dx+P!x).y=q(x).. </t>
  </si>
  <si>
    <r>
      <t xml:space="preserve">805 | </t>
    </r>
    <r>
      <rPr>
        <sz val="11.05"/>
        <color rgb="FF7E7E7E"/>
        <rFont val="Calibri"/>
        <family val="2"/>
        <scheme val="minor"/>
      </rPr>
      <t>P a g e</t>
    </r>
    <r>
      <rPr>
        <sz val="12"/>
        <color rgb="FF000000"/>
        <rFont val="Calibri"/>
        <family val="2"/>
        <scheme val="minor"/>
      </rPr>
      <t xml:space="preserve">-voltage flow </t>
    </r>
  </si>
  <si>
    <t xml:space="preserve">A 1=RF/R1,,Av2=RF/R2,,AVN = Rd.. </t>
  </si>
  <si>
    <t xml:space="preserve">Vo=(Av1.V1)+(Av2.v2)+... </t>
  </si>
  <si>
    <t xml:space="preserve">Vo=RF(V1/R1+V2/R2+.... </t>
  </si>
  <si>
    <t xml:space="preserve">Amplifier </t>
  </si>
  <si>
    <t xml:space="preserve">AV=Vo/(V2-V1),,AV=RF/R1,,Vo=RF/RI(V2-V1) </t>
  </si>
  <si>
    <t xml:space="preserve">--id V1&lt;ref then Vo satire positive, </t>
  </si>
  <si>
    <t xml:space="preserve">.AV=Vo/V1,,,AC=1+RF/R1,, </t>
  </si>
  <si>
    <t xml:space="preserve">Vo=(1+RF/R1).. </t>
  </si>
  <si>
    <t xml:space="preserve">-typical amplifier circuit </t>
  </si>
  <si>
    <t xml:space="preserve">Vo=out voltage </t>
  </si>
  <si>
    <t xml:space="preserve">RF=feedback reinst </t>
  </si>
  <si>
    <t xml:space="preserve">Vi= input voltage </t>
  </si>
  <si>
    <t xml:space="preserve">Ri= input resistance </t>
  </si>
  <si>
    <t xml:space="preserve">VCC= supply voltat ,AV ,supply voltage </t>
  </si>
  <si>
    <t xml:space="preserve">, explanation ,bit polar transistor story ,hfe = IC / io </t>
  </si>
  <si>
    <t xml:space="preserve">MOSFET transconductance ,,,JM= Aid /A.vg </t>
  </si>
  <si>
    <t xml:space="preserve">ID=vDD/RDs,,.V=IR </t>
  </si>
  <si>
    <t xml:space="preserve">Et=R1+R2+R3 </t>
  </si>
  <si>
    <t xml:space="preserve">1/Et=1/R1+1/R2+1/R3 </t>
  </si>
  <si>
    <t xml:space="preserve">Et=R1.R2/R1+R2.... </t>
  </si>
  <si>
    <t xml:space="preserve">V1/V2=R1/R2.... </t>
  </si>
  <si>
    <t xml:space="preserve">V1=V1.R1/R2... </t>
  </si>
  <si>
    <t xml:space="preserve">-------------- </t>
  </si>
  <si>
    <t xml:space="preserve">Electrical energy ,EC= V.t.. </t>
  </si>
  <si>
    <t xml:space="preserve">Work done ,Ew=F.×d,, </t>
  </si>
  <si>
    <t xml:space="preserve">Power ,,O=E/t </t>
  </si>
  <si>
    <t xml:space="preserve">Electrical power ,P= V.T ,= V.V/E=&gt;...I.. </t>
  </si>
  <si>
    <r>
      <t xml:space="preserve">806 | </t>
    </r>
    <r>
      <rPr>
        <sz val="11.05"/>
        <color rgb="FF7E7E7E"/>
        <rFont val="Calibri"/>
        <family val="2"/>
        <scheme val="minor"/>
      </rPr>
      <t>P a g e</t>
    </r>
    <r>
      <rPr>
        <sz val="12"/>
        <color rgb="FF000000"/>
        <rFont val="Calibri"/>
        <family val="2"/>
        <scheme val="minor"/>
      </rPr>
      <t xml:space="preserve">________ </t>
    </r>
  </si>
  <si>
    <r>
      <t>6</t>
    </r>
    <r>
      <rPr>
        <b/>
        <sz val="12"/>
        <color rgb="FF000000"/>
        <rFont val="Calibri"/>
        <family val="2"/>
        <scheme val="minor"/>
      </rPr>
      <t xml:space="preserve">.Engineering science. </t>
    </r>
  </si>
  <si>
    <r>
      <t xml:space="preserve">Structure </t>
    </r>
    <r>
      <rPr>
        <sz val="12"/>
        <color rgb="FF000000"/>
        <rFont val="Calibri"/>
        <family val="2"/>
        <scheme val="minor"/>
      </rPr>
      <t xml:space="preserve">: </t>
    </r>
  </si>
  <si>
    <t xml:space="preserve">Stress =£=F/A,,,,strain €=∆L/L </t>
  </si>
  <si>
    <t xml:space="preserve">Young module ,E=¢/€,, </t>
  </si>
  <si>
    <t xml:space="preserve">Factor of safety = ultimate load / safety working load.. </t>
  </si>
  <si>
    <t xml:space="preserve">--------------: </t>
  </si>
  <si>
    <t xml:space="preserve">Pneumatic: pressure force area ,P=F/A,,area circle ,A=π.r.r ,,,A=π.d.d/4,,=. π=3,14,, </t>
  </si>
  <si>
    <t xml:space="preserve">-mecanisme : </t>
  </si>
  <si>
    <t xml:space="preserve">Velocity rotation, </t>
  </si>
  <si>
    <t xml:space="preserve">VR=spped of input /speed of output,, </t>
  </si>
  <si>
    <t xml:space="preserve">Torque ,T=F.r </t>
  </si>
  <si>
    <t xml:space="preserve">Circular of circle ,C=π.d </t>
  </si>
  <si>
    <t xml:space="preserve">Moment of force ,M=f×l </t>
  </si>
  <si>
    <t xml:space="preserve">Prince moment ,sum =0,, condition.. </t>
  </si>
  <si>
    <t xml:space="preserve">-7. explanation engineering science </t>
  </si>
  <si>
    <t xml:space="preserve">Explanation: </t>
  </si>
  <si>
    <t xml:space="preserve">:variable temperature soldering iron is shown the soldering iron use a two state control system </t>
  </si>
  <si>
    <t xml:space="preserve">to turn heating element on and off,and to monitor it output to maintain the desired </t>
  </si>
  <si>
    <t xml:space="preserve">temperature. </t>
  </si>
  <si>
    <t xml:space="preserve">- completed the control diagram for the soldering. </t>
  </si>
  <si>
    <t xml:space="preserve">-desited temperature&gt;&gt;&gt;, control unite ,&gt;&gt;, temperature sensor,&gt;&gt;&gt;soldering iron temperature, </t>
  </si>
  <si>
    <t xml:space="preserve">-viewi g platform.. </t>
  </si>
  <si>
    <t xml:space="preserve">-explanation: A beam used in the construction of the viewing platform. </t>
  </si>
  <si>
    <t xml:space="preserve">Calculate the magnitude of the reaction at B , calculate magnitude and direction of the reaction, </t>
  </si>
  <si>
    <t xml:space="preserve">- calculate the magnitude of reaction at B ,, </t>
  </si>
  <si>
    <t xml:space="preserve">Labalked , </t>
  </si>
  <si>
    <t xml:space="preserve">(24000×1.10m)-(3500×0,30) </t>
  </si>
  <si>
    <r>
      <t xml:space="preserve">807 | </t>
    </r>
    <r>
      <rPr>
        <sz val="11.05"/>
        <color rgb="FF7E7E7E"/>
        <rFont val="Calibri"/>
        <family val="2"/>
        <scheme val="minor"/>
      </rPr>
      <t>P a g e</t>
    </r>
    <r>
      <rPr>
        <b/>
        <sz val="11.05"/>
        <color rgb="FF000000"/>
        <rFont val="Calibri"/>
        <family val="2"/>
        <scheme val="minor"/>
      </rPr>
      <t xml:space="preserve">808 | </t>
    </r>
    <r>
      <rPr>
        <sz val="11.05"/>
        <color rgb="FF7E7E7E"/>
        <rFont val="Calibri"/>
        <family val="2"/>
        <scheme val="minor"/>
      </rPr>
      <t xml:space="preserve">P a g e </t>
    </r>
  </si>
  <si>
    <t xml:space="preserve">(F1×L)+(F2×L2)= </t>
  </si>
  <si>
    <t xml:space="preserve">264000+10500=35000×L </t>
  </si>
  <si>
    <t xml:space="preserve">265050÷35000=75,70m/n </t>
  </si>
  <si>
    <t xml:space="preserve">8.Explanation: A lifting system to allow worker on construction to carry out essential </t>
  </si>
  <si>
    <t xml:space="preserve">maintenance is being . </t>
  </si>
  <si>
    <t xml:space="preserve">A warning system that will ,sound an alarm when the platform in motion is two button used to </t>
  </si>
  <si>
    <t xml:space="preserve">control the upward and downward motion .. </t>
  </si>
  <si>
    <t xml:space="preserve">-input /output. </t>
  </si>
  <si>
    <t xml:space="preserve">| Operation </t>
  </si>
  <si>
    <t xml:space="preserve">-alarm sound </t>
  </si>
  <si>
    <t xml:space="preserve">| A=0 </t>
  </si>
  <si>
    <t xml:space="preserve">-Maximum load. | B=1 </t>
  </si>
  <si>
    <t xml:space="preserve">-bouton c </t>
  </si>
  <si>
    <t xml:space="preserve">Pressed, </t>
  </si>
  <si>
    <t xml:space="preserve">Bouton depressed| C=1,,,D=1.. </t>
  </si>
  <si>
    <t xml:space="preserve">.-propose design has the following specifications condition must be met the alarm z ,will not </t>
  </si>
  <si>
    <t xml:space="preserve">sound unless the gate (A) is closed will not sound when weight on platform will sound when </t>
  </si>
  <si>
    <t xml:space="preserve">either button ,c or complete the Boolean equation for the alarm .. </t>
  </si>
  <si>
    <t xml:space="preserve">--------------------------------------- </t>
  </si>
  <si>
    <t xml:space="preserve">Explanation: calculate a suitable value for RF: </t>
  </si>
  <si>
    <t xml:space="preserve">Vi=RF/R1(V2-V1),,, </t>
  </si>
  <si>
    <t xml:space="preserve">Vin =(Vin+Vin+Vin, </t>
  </si>
  <si>
    <t xml:space="preserve">O,31+0,53+0,47=1,32 </t>
  </si>
  <si>
    <t xml:space="preserve">RT=1/33000+1/3099+1/30000=o,ooooo90960 </t>
  </si>
  <si>
    <t xml:space="preserve">RF=,,RF=Vo×R1/V2-V1=, </t>
  </si>
  <si>
    <t xml:space="preserve">1,2×0,09999096/1,32=0,0099910 </t>
  </si>
  <si>
    <t xml:space="preserve">---------------------------------------- </t>
  </si>
  <si>
    <t xml:space="preserve">Explanation mechanical engineering must design a pneumatic circuit meet the flow,when push </t>
  </si>
  <si>
    <t xml:space="preserve">button VA and VB not pressed ,or when. Not pressed lever ,VC state double acting cycling must, </t>
  </si>
  <si>
    <t xml:space="preserve">outstrok {A`.B.`+C </t>
  </si>
  <si>
    <t xml:space="preserve">-a short time after cylinder outstrok must instroke automatically an initial design the circuit...----------------------------------------------------- </t>
  </si>
  <si>
    <t xml:space="preserve">The program to control the cylinder must follow criteria oustroke =A`.B`+C the cylinder must </t>
  </si>
  <si>
    <t xml:space="preserve">remain oustroke 15000 milrsecond ,209 milrsecond after the command to instroke the system </t>
  </si>
  <si>
    <t xml:space="preserve">start monitoring. </t>
  </si>
  <si>
    <t xml:space="preserve">-An alternative motor with moseft driver in also consider the mosef has a resistance of 2,3ohm </t>
  </si>
  <si>
    <t xml:space="preserve">fully Saturated and the motor is rated as 0,49 w at 6.0 </t>
  </si>
  <si>
    <t xml:space="preserve">I=0,40÷6,0=0,07 </t>
  </si>
  <si>
    <t xml:space="preserve">I=V/R=6,9/2,6=2,60,, </t>
  </si>
  <si>
    <t xml:space="preserve">E=V-IR </t>
  </si>
  <si>
    <t xml:space="preserve">6-0,182=5,818V </t>
  </si>
  <si>
    <t xml:space="preserve">------------------------------------------------- </t>
  </si>
  <si>
    <t xml:space="preserve">As part of the car control window are to be open and automatically the following control </t>
  </si>
  <si>
    <t xml:space="preserve">produced ,by </t>
  </si>
  <si>
    <t xml:space="preserve">- explain with ref to the circuit above the impact switching out 7 high then output 6 high then </t>
  </si>
  <si>
    <t xml:space="preserve">output 6 high has on the motor </t>
  </si>
  <si>
    <t xml:space="preserve">Program below in Pbasic ardwno code is know to have fault.. </t>
  </si>
  <si>
    <t xml:space="preserve">- main if pin 3=I then jump </t>
  </si>
  <si>
    <t xml:space="preserve">If pin 2=I then main </t>
  </si>
  <si>
    <t xml:space="preserve">If pin 1=0then man </t>
  </si>
  <si>
    <t xml:space="preserve">Jump:high 7 </t>
  </si>
  <si>
    <t xml:space="preserve">Pause 15000 </t>
  </si>
  <si>
    <t xml:space="preserve">High 6 </t>
  </si>
  <si>
    <t xml:space="preserve">Pause200 </t>
  </si>
  <si>
    <t xml:space="preserve">Low6 </t>
  </si>
  <si>
    <t xml:space="preserve">Goto jump </t>
  </si>
  <si>
    <t xml:space="preserve">-void loop (){if digital read (3)== high {jump();} </t>
  </si>
  <si>
    <t xml:space="preserve">else if (digital read 2, </t>
  </si>
  <si>
    <t xml:space="preserve">==High ){loop ();} </t>
  </si>
  <si>
    <t xml:space="preserve">else if ( digital read </t>
  </si>
  <si>
    <t xml:space="preserve">(1)==Low ){ </t>
  </si>
  <si>
    <r>
      <t xml:space="preserve">809 | </t>
    </r>
    <r>
      <rPr>
        <sz val="11.05"/>
        <color rgb="FF7E7E7E"/>
        <rFont val="Calibri"/>
        <family val="2"/>
        <scheme val="minor"/>
      </rPr>
      <t>P a g e</t>
    </r>
    <r>
      <rPr>
        <b/>
        <sz val="11.05"/>
        <color rgb="FF000000"/>
        <rFont val="Calibri"/>
        <family val="2"/>
        <scheme val="minor"/>
      </rPr>
      <t xml:space="preserve">810 | </t>
    </r>
    <r>
      <rPr>
        <sz val="11.05"/>
        <color rgb="FF7E7E7E"/>
        <rFont val="Calibri"/>
        <family val="2"/>
        <scheme val="minor"/>
      </rPr>
      <t xml:space="preserve">P a g e </t>
    </r>
  </si>
  <si>
    <t xml:space="preserve">loop();} </t>
  </si>
  <si>
    <t xml:space="preserve">Void jump (){ </t>
  </si>
  <si>
    <t xml:space="preserve">Digital write (7,H,G, </t>
  </si>
  <si>
    <t xml:space="preserve">Delay (15000) </t>
  </si>
  <si>
    <t xml:space="preserve">Digital write (6,high delay (2000); digital write} </t>
  </si>
  <si>
    <t xml:space="preserve">The camera is placed on the outside car and a talk of clear plastic is place ... </t>
  </si>
  <si>
    <t xml:space="preserve">Ligth sensor is used to identify when the plastic is dirty when it sense a value of less than 219 lux </t>
  </si>
  <si>
    <t xml:space="preserve">a motor spins to move clean plastic In front of the camera the control , </t>
  </si>
  <si>
    <t xml:space="preserve">- calculate the value of aR1 required to saturated the op - Amp positive 219 lux , </t>
  </si>
  <si>
    <t xml:space="preserve">R1=Rcc-R ,,,Vo=(1+RF/R1).v </t>
  </si>
  <si>
    <t xml:space="preserve">-motir requirements ,55mA of current ti operate the op - amp saturated to 78% of the supply </t>
  </si>
  <si>
    <t xml:space="preserve">voltage vbe is ,0,70V saturated transistor </t>
  </si>
  <si>
    <t xml:space="preserve">RF =,,,explan 9,0055A÷0,70÷0,000795÷6÷9,, </t>
  </si>
  <si>
    <t xml:space="preserve">R1=Rf÷vo÷v2-v1, = 0,01119... </t>
  </si>
  <si>
    <t xml:space="preserve">------------------------------------- </t>
  </si>
  <si>
    <t xml:space="preserve">Truck ligth system ,completed logic </t>
  </si>
  <si>
    <t xml:space="preserve">A,B,C,D,E,F, </t>
  </si>
  <si>
    <t xml:space="preserve">--------------------------------------------+ </t>
  </si>
  <si>
    <t xml:space="preserve">Batteries power portable flood light are to be installed the construction site to allow work to be </t>
  </si>
  <si>
    <t xml:space="preserve">completed in lower ligth ,the battery is rated at 15V,13A,kB hour useful energy is 2,32 MJ </t>
  </si>
  <si>
    <t xml:space="preserve">Completed the energy audit diagram for the portable floodlight batteries slowing the input and </t>
  </si>
  <si>
    <t xml:space="preserve">output energy .. </t>
  </si>
  <si>
    <t xml:space="preserve">The diagram below show part of the design for the framework that supports the floodlight. </t>
  </si>
  <si>
    <t xml:space="preserve">.-calculating using nodal analysis at node A,and B the natural force in ,AB,AE,BD,and BC </t>
  </si>
  <si>
    <t xml:space="preserve">Member | magnitude. | Natural </t>
  </si>
  <si>
    <t xml:space="preserve">AB. </t>
  </si>
  <si>
    <t xml:space="preserve">|. </t>
  </si>
  <si>
    <r>
      <t>|tie</t>
    </r>
    <r>
      <rPr>
        <b/>
        <sz val="11.05"/>
        <color rgb="FF000000"/>
        <rFont val="Calibri"/>
        <family val="2"/>
        <scheme val="minor"/>
      </rPr>
      <t xml:space="preserve">811 | </t>
    </r>
    <r>
      <rPr>
        <sz val="11.05"/>
        <color rgb="FF7E7E7E"/>
        <rFont val="Calibri"/>
        <family val="2"/>
        <scheme val="minor"/>
      </rPr>
      <t xml:space="preserve">P a g e </t>
    </r>
  </si>
  <si>
    <t xml:space="preserve">AE. </t>
  </si>
  <si>
    <t xml:space="preserve">| Strut </t>
  </si>
  <si>
    <t xml:space="preserve">BD. </t>
  </si>
  <si>
    <t xml:space="preserve">| </t>
  </si>
  <si>
    <t xml:space="preserve">BC </t>
  </si>
  <si>
    <t xml:space="preserve">. explanation= L=355×cos 30=321,73nm </t>
  </si>
  <si>
    <t xml:space="preserve">AE=455×sin39=227,5Nm </t>
  </si>
  <si>
    <t xml:space="preserve">BE=455×cos 30=227,5 </t>
  </si>
  <si>
    <t xml:space="preserve">DA=(455×30 sin ×30 sin )+(350,sin 39 </t>
  </si>
  <si>
    <t xml:space="preserve">=321,73+227,=549,29 </t>
  </si>
  <si>
    <t xml:space="preserve">The force w represent the weight exhibition and is acting ,1,4 m from point B ,the distance from </t>
  </si>
  <si>
    <t xml:space="preserve">A to B is 3,46m </t>
  </si>
  <si>
    <t xml:space="preserve">Draw a free body diagram of the force acting on the exhibition calculate the force , </t>
  </si>
  <si>
    <t xml:space="preserve">650×sin 120° </t>
  </si>
  <si>
    <t xml:space="preserve">776×sub 120° </t>
  </si>
  <si>
    <t xml:space="preserve">-force acting on the connecting ring </t>
  </si>
  <si>
    <t xml:space="preserve">Q=(530×cos65°)=223,97 </t>
  </si>
  <si>
    <t xml:space="preserve">P=650×cos 37°=447,2 </t>
  </si>
  <si>
    <t xml:space="preserve">T=776×cos48=539,054 </t>
  </si>
  <si>
    <t xml:space="preserve">F1+f2+f3= </t>
  </si>
  <si>
    <t xml:space="preserve">d) replacement exhibition is to suspend from ceiling some positions two cable support the new </t>
  </si>
  <si>
    <t xml:space="preserve">exhibit hanging from the connecting ring are replaced Hallow aluminium.. </t>
  </si>
  <si>
    <t xml:space="preserve">The 2.7 long tube has a diameter of 72 mm an walk thickness ,,2,5 mm it support a load of 32,7 </t>
  </si>
  <si>
    <t xml:space="preserve">N calcul the charge in length tube it is load new exhibith . </t>
  </si>
  <si>
    <t xml:space="preserve">A= π.d.d÷4= 3,14×72÷4... </t>
  </si>
  <si>
    <t xml:space="preserve">€°2,6-2,5÷2,7=1,92.. </t>
  </si>
  <si>
    <t xml:space="preserve">£=F/A=32,7÷56,62=0,62.. </t>
  </si>
  <si>
    <t xml:space="preserve">Engineering civil compact , calcul the total torque produce by motor , </t>
  </si>
  <si>
    <t xml:space="preserve">- described an advantage : described the purpose of. </t>
  </si>
  <si>
    <t xml:space="preserve">-funal design structure used to support the weight the boring . </t>
  </si>
  <si>
    <t xml:space="preserve">Completed using nodal analyse table of the missing force their nature of the missing force their </t>
  </si>
  <si>
    <r>
      <t>nature .</t>
    </r>
    <r>
      <rPr>
        <b/>
        <sz val="11.05"/>
        <color rgb="FF000000"/>
        <rFont val="Calibri"/>
        <family val="2"/>
        <scheme val="minor"/>
      </rPr>
      <t xml:space="preserve">812 | </t>
    </r>
    <r>
      <rPr>
        <sz val="11.05"/>
        <color rgb="FF7E7E7E"/>
        <rFont val="Calibri"/>
        <family val="2"/>
        <scheme val="minor"/>
      </rPr>
      <t xml:space="preserve">P a g e </t>
    </r>
  </si>
  <si>
    <t xml:space="preserve">Member .| AB | AC| BC| BD| CD </t>
  </si>
  <si>
    <t xml:space="preserve">Force </t>
  </si>
  <si>
    <t xml:space="preserve">| 583kn|566kn| </t>
  </si>
  <si>
    <t xml:space="preserve">Nature | tie | strut | strut | </t>
  </si>
  <si>
    <t xml:space="preserve">AB=(550×61)+(550×61( </t>
  </si>
  <si>
    <t xml:space="preserve">---------++------ </t>
  </si>
  <si>
    <t xml:space="preserve">Calcul the force that player strikes the ball product a torque of 295 NM </t>
  </si>
  <si>
    <t xml:space="preserve">(0,34×295)+(0,84×295) </t>
  </si>
  <si>
    <t xml:space="preserve">Force extension graph ropes </t>
  </si>
  <si>
    <t xml:space="preserve">Calcul the strain energy in the rope when it experience tensile tension 159 .. </t>
  </si>
  <si>
    <t xml:space="preserve">--------------------------------------__----_ </t>
  </si>
  <si>
    <t xml:space="preserve">An electronic engineering design digital logic circuit for Boolean equation , </t>
  </si>
  <si>
    <t xml:space="preserve">Z=(A`.B`)+(C.D) </t>
  </si>
  <si>
    <t xml:space="preserve">- draw the digital circuit for the .. </t>
  </si>
  <si>
    <t xml:space="preserve">Design for an operation amplitude op circuit is </t>
  </si>
  <si>
    <t xml:space="preserve">Calcul gain for circuit when V input voltage is ,9,11V ,,∆V=7,59÷0,11=69.. </t>
  </si>
  <si>
    <t xml:space="preserve">Determine appropriate resistor value for E 1,and RF : AV - R1/E1=59-1/R.. </t>
  </si>
  <si>
    <t xml:space="preserve">Integrator </t>
  </si>
  <si>
    <t xml:space="preserve">§vout =1/RC.integrator .Vin St ... </t>
  </si>
  <si>
    <t xml:space="preserve">f=1/2πRc.. </t>
  </si>
  <si>
    <t xml:space="preserve">555,timer stable .. </t>
  </si>
  <si>
    <t xml:space="preserve">Marj = T1=0,7(R1+R2) </t>
  </si>
  <si>
    <t xml:space="preserve">T2=9,7 R2.c </t>
  </si>
  <si>
    <t xml:space="preserve">Freq° 1.44/R1+2R2c.. </t>
  </si>
  <si>
    <t xml:space="preserve">Calculate t output voltage of the difference amplifier amplifier when the ligth ,calculate theminimum output voltage requirements from Amol to cause three , </t>
  </si>
  <si>
    <t xml:space="preserve">d) described effect adjusting variable resistor will have light level .. </t>
  </si>
  <si>
    <t xml:space="preserve">- the LEDs ,are at their most offence when current of 52 mA ,flow each they also found 2,3 y </t>
  </si>
  <si>
    <t xml:space="preserve">occurrence , </t>
  </si>
  <si>
    <t xml:space="preserve">Calculate the required resistance for protection resistor ensure maximum efficiency ,VCC for the </t>
  </si>
  <si>
    <t xml:space="preserve">comparator is set to 8.0 v the comparator saturate at 75% </t>
  </si>
  <si>
    <t xml:space="preserve">.I'd = 52 mA ,,vs = 23v ,,, </t>
  </si>
  <si>
    <t xml:space="preserve">ID,= 9,0952÷8=0,93,, </t>
  </si>
  <si>
    <t xml:space="preserve">23/0,04=575 ohm </t>
  </si>
  <si>
    <t xml:space="preserve">Future solution involving used of microcontroller is also tested an output pin on the </t>
  </si>
  <si>
    <t xml:space="preserve">microcontroller activate bank of LEDs .. </t>
  </si>
  <si>
    <t xml:space="preserve">From sensor input ,microcontrol yes ,,pin 6 ,, </t>
  </si>
  <si>
    <t xml:space="preserve">1/R1-RD )+(1/R2+rd2)+(1/R3+Rd3)+(1/R4+Rd4.. </t>
  </si>
  <si>
    <t xml:space="preserve">Explain with ref ,to code circut the effect on the LEDs ,when the reading from the analogue </t>
  </si>
  <si>
    <t xml:space="preserve">sensor rises from,5 to 200 </t>
  </si>
  <si>
    <t xml:space="preserve">-------- </t>
  </si>
  <si>
    <t xml:space="preserve">The logic circuit show below control valve that provides water for the plants .. </t>
  </si>
  <si>
    <t xml:space="preserve">Explanation pneumatic circuit need to feed wast into incidence part of a system to produce </t>
  </si>
  <si>
    <t xml:space="preserve">electricity safety reasons ,be bar material is pushed in the system cylinder outstrokes allows . </t>
  </si>
  <si>
    <t xml:space="preserve">. càlcul the minimum base current in requirements to switch on the relay ,,,, </t>
  </si>
  <si>
    <t xml:space="preserve">In =0,7/1,5=0,4667A.. </t>
  </si>
  <si>
    <t xml:space="preserve">.- calculate the voltage requirements across the resistor assuming vbe is ,07 v ,,calculate the </t>
  </si>
  <si>
    <t xml:space="preserve">current through the variable resistor , </t>
  </si>
  <si>
    <t xml:space="preserve">V=6.0.1,5/2,5 </t>
  </si>
  <si>
    <r>
      <t xml:space="preserve">813 | </t>
    </r>
    <r>
      <rPr>
        <sz val="11.05"/>
        <color rgb="FF7E7E7E"/>
        <rFont val="Calibri"/>
        <family val="2"/>
        <scheme val="minor"/>
      </rPr>
      <t>P a g e</t>
    </r>
    <r>
      <rPr>
        <b/>
        <sz val="11.05"/>
        <color rgb="FF000000"/>
        <rFont val="Calibri"/>
        <family val="2"/>
        <scheme val="minor"/>
      </rPr>
      <t xml:space="preserve">814 | </t>
    </r>
    <r>
      <rPr>
        <sz val="11.05"/>
        <color rgb="FF7E7E7E"/>
        <rFont val="Calibri"/>
        <family val="2"/>
        <scheme val="minor"/>
      </rPr>
      <t xml:space="preserve">P a g e </t>
    </r>
  </si>
  <si>
    <t xml:space="preserve">- by using pulse width modulation the LEDs can be mode appear bright or dim </t>
  </si>
  <si>
    <t xml:space="preserve">Code for the test is below in Pbasic and ardruuno </t>
  </si>
  <si>
    <t xml:space="preserve">Main: </t>
  </si>
  <si>
    <t xml:space="preserve">into sensor =A9 </t>
  </si>
  <si>
    <t xml:space="preserve">redax Pino,Bo. Int led bank =7 </t>
  </si>
  <si>
    <t xml:space="preserve">If Bo&lt;50 then level 1. Void set up (){ </t>
  </si>
  <si>
    <t xml:space="preserve">If Bo&lt;100 then level pin mode led bank </t>
  </si>
  <si>
    <t xml:space="preserve">output </t>
  </si>
  <si>
    <t xml:space="preserve">If Bo &lt;150 the level 3 </t>
  </si>
  <si>
    <t xml:space="preserve">Let mark=0. </t>
  </si>
  <si>
    <t xml:space="preserve">Void loop(){ </t>
  </si>
  <si>
    <t xml:space="preserve">Let space = 10. </t>
  </si>
  <si>
    <t xml:space="preserve">Int reading = analif reas sensor </t>
  </si>
  <si>
    <t xml:space="preserve">Goto pulser. </t>
  </si>
  <si>
    <t xml:space="preserve">Int value° Mao ( reading ,0,1022. ,0255 </t>
  </si>
  <si>
    <t xml:space="preserve">If value </t>
  </si>
  <si>
    <t xml:space="preserve">Level 1: </t>
  </si>
  <si>
    <t xml:space="preserve">Let mark = 19. Delay (10) </t>
  </si>
  <si>
    <t xml:space="preserve">Let mark = 10 . Digital write ( Les bark ,low) </t>
  </si>
  <si>
    <t xml:space="preserve">Goto pulser. Delay </t>
  </si>
  <si>
    <t xml:space="preserve">Lev : ..if ( value &gt;49 value &lt;100){ </t>
  </si>
  <si>
    <t xml:space="preserve">Let space =4 ,delay (6) </t>
  </si>
  <si>
    <t xml:space="preserve">Goto pulser , digital write ( Les bank ,low delay </t>
  </si>
  <si>
    <t xml:space="preserve">- level </t>
  </si>
  <si>
    <t xml:space="preserve">Let mark =3. </t>
  </si>
  <si>
    <t xml:space="preserve">If ( value &gt; 99 et value &lt; 150 </t>
  </si>
  <si>
    <t xml:space="preserve">Let space =7. </t>
  </si>
  <si>
    <t xml:space="preserve">Digital write ( Les bank high delay (3) . Digital </t>
  </si>
  <si>
    <t xml:space="preserve">Pulser </t>
  </si>
  <si>
    <t xml:space="preserve">High 7 </t>
  </si>
  <si>
    <t xml:space="preserve">Pause mark ,pause ,space ,, digital write Les bank ,high delay , </t>
  </si>
  <si>
    <t xml:space="preserve">Goto main ,. digital write Les bank ,low delay (10). </t>
  </si>
  <si>
    <t xml:space="preserve">, 9.experience nated: </t>
  </si>
  <si>
    <r>
      <t>Explanation mathematics</t>
    </r>
    <r>
      <rPr>
        <sz val="12"/>
        <color rgb="FF000000"/>
        <rFont val="Calibri"/>
        <family val="2"/>
        <scheme val="minor"/>
      </rPr>
      <t xml:space="preserve">: </t>
    </r>
  </si>
  <si>
    <t xml:space="preserve">Z=-5x.x.x.y.y-y.y.y.y+3x.x.yDeriv partial/derive partial(driver partial/driver partial)= </t>
  </si>
  <si>
    <t xml:space="preserve">Derive /derivate partial .x(-10x.x.x.y-4y.y.y+3.x.=-30.x.x.y+6x </t>
  </si>
  <si>
    <t xml:space="preserve">I=V/R,, </t>
  </si>
  <si>
    <t xml:space="preserve">I=V.R. </t>
  </si>
  <si>
    <t xml:space="preserve">∆I=derivation .I/derivation.V×∆V+derived.I/derivation.R×∆R-VR.VR.-2.∆R. </t>
  </si>
  <si>
    <t xml:space="preserve">=1/100(5)-30/10×10(-8)=1,9A </t>
  </si>
  <si>
    <t xml:space="preserve">-explanation : </t>
  </si>
  <si>
    <t xml:space="preserve">y=integration × sin .sin.sin.sin 5x.×cos.cos5dx. </t>
  </si>
  <si>
    <t xml:space="preserve">=1/25.sin.sin.sin sin sin 5x-1/35.sinsin.sin sin sin 5x+c </t>
  </si>
  <si>
    <t xml:space="preserve">-y=integration ,sin .sin.sin.sin.×5xcos.cos.cos5xdx.. </t>
  </si>
  <si>
    <t xml:space="preserve">-y= integration.1/√16x-x.x.=dx </t>
  </si>
  <si>
    <t xml:space="preserve">y=.sin sin .sin.sin .,mx dx </t>
  </si>
  <si>
    <t xml:space="preserve">=1/4x-sin2mx/4m+x/8+sun4mx/32+c </t>
  </si>
  <si>
    <t xml:space="preserve">y= integration..e.x/2 cos 3x dx </t>
  </si>
  <si>
    <t xml:space="preserve">.=0,324e..x/2..sin3x+0,0054.e..x/2..cos .3x+c.. </t>
  </si>
  <si>
    <t xml:space="preserve">-integrale . -x.x +3x+4/x(1-2x)(1-2x)..dx </t>
  </si>
  <si>
    <t xml:space="preserve">-integrale...10x.x+7x+1/(2x.x+1)+4x-1).. </t>
  </si>
  <si>
    <t xml:space="preserve">-d.d.y/dx -7dy/dx+6y=2x+3. </t>
  </si>
  <si>
    <t xml:space="preserve">-y: m.m-7m+6=0 </t>
  </si>
  <si>
    <t xml:space="preserve">m=6,,m=1. </t>
  </si>
  <si>
    <t xml:space="preserve">YC=A.e...6x </t>
  </si>
  <si>
    <r>
      <t xml:space="preserve">815 | </t>
    </r>
    <r>
      <rPr>
        <sz val="11.05"/>
        <color rgb="FF7E7E7E"/>
        <rFont val="Calibri"/>
        <family val="2"/>
        <scheme val="minor"/>
      </rPr>
      <t>P a g e</t>
    </r>
    <r>
      <rPr>
        <sz val="12"/>
        <color rgb="FF000000"/>
        <rFont val="Calibri"/>
        <family val="2"/>
        <scheme val="minor"/>
      </rPr>
      <t xml:space="preserve">-dy/dx... </t>
    </r>
  </si>
  <si>
    <t xml:space="preserve">d.d.y/dx=0 </t>
  </si>
  <si>
    <t xml:space="preserve">0-7c+6cx+6D=2x+3. </t>
  </si>
  <si>
    <t xml:space="preserve">-Question : </t>
  </si>
  <si>
    <t xml:space="preserve">3/x = -x+4 </t>
  </si>
  <si>
    <t xml:space="preserve">x.x -4x+3=6 </t>
  </si>
  <si>
    <t xml:space="preserve">(x-3)(x-1)=0.. </t>
  </si>
  <si>
    <t xml:space="preserve">∆.vy=2πx×(y2-y1)x∆ </t>
  </si>
  <si>
    <t xml:space="preserve">=2,667π units ,,8/3.π units </t>
  </si>
  <si>
    <t xml:space="preserve">∆vx=π.y.y×∆x.. </t>
  </si>
  <si>
    <t xml:space="preserve">Vx=π integration.y.y dx </t>
  </si>
  <si>
    <t xml:space="preserve">=0,685π unit </t>
  </si>
  <si>
    <t xml:space="preserve">∆.My=π.y.y ∆x.. </t>
  </si>
  <si>
    <t xml:space="preserve">X=1,798/2,152=0,836 </t>
  </si>
  <si>
    <t xml:space="preserve">2x.x=3x </t>
  </si>
  <si>
    <t xml:space="preserve">x(2x-3) </t>
  </si>
  <si>
    <t xml:space="preserve">∆y=(y2-y1).∆x </t>
  </si>
  <si>
    <t xml:space="preserve">=0,542.. </t>
  </si>
  <si>
    <t xml:space="preserve">∆Iy=(y2-y1).∆x.x </t>
  </si>
  <si>
    <t xml:space="preserve">=0,316 unit </t>
  </si>
  <si>
    <t xml:space="preserve">y-y1/x-x1=y2-y1/x2-x1 </t>
  </si>
  <si>
    <t xml:space="preserve">--------------- </t>
  </si>
  <si>
    <t xml:space="preserve">Rac1=0,1+0,25=0,35ohm </t>
  </si>
  <si>
    <t xml:space="preserve">Cos $=P/VRM×IRMS </t>
  </si>
  <si>
    <t xml:space="preserve">Nmax=k.s cos $/k.s.cos.$+2p×100% </t>
  </si>
  <si>
    <t xml:space="preserve">-K=√Po/PSC.. </t>
  </si>
  <si>
    <r>
      <t xml:space="preserve">816 | </t>
    </r>
    <r>
      <rPr>
        <sz val="11.05"/>
        <color rgb="FF7E7E7E"/>
        <rFont val="Calibri"/>
        <family val="2"/>
        <scheme val="minor"/>
      </rPr>
      <t>P a g e</t>
    </r>
    <r>
      <rPr>
        <sz val="12"/>
        <color rgb="FF000000"/>
        <rFont val="Calibri"/>
        <family val="2"/>
        <scheme val="minor"/>
      </rPr>
      <t xml:space="preserve">I1=S/V1.. </t>
    </r>
  </si>
  <si>
    <t xml:space="preserve">Z1=ZA×ZB/ZA+ZR </t>
  </si>
  <si>
    <t xml:space="preserve">Energy=P.t </t>
  </si>
  <si>
    <t xml:space="preserve">Pu/u regut=I2(Re1cosx+X.sin $/vs) </t>
  </si>
  <si>
    <t xml:space="preserve">EP=3300/√3. </t>
  </si>
  <si>
    <t xml:space="preserve">f=NP/60 </t>
  </si>
  <si>
    <t xml:space="preserve">KP=cos alpha /2=cos 30°/2=0,966 </t>
  </si>
  <si>
    <t xml:space="preserve">EP=4.f.flux.Tp.kp.kd </t>
  </si>
  <si>
    <t xml:space="preserve">I=ER/z </t>
  </si>
  <si>
    <t xml:space="preserve">Pi=√3.vl.il.cos </t>
  </si>
  <si>
    <t xml:space="preserve">%,s=ns-n/ns×100%=5% </t>
  </si>
  <si>
    <t xml:space="preserve">-powder developed = rotor output 28kw </t>
  </si>
  <si>
    <t xml:space="preserve">Rotor copper loss= rotor outputted (s/1-s) </t>
  </si>
  <si>
    <t xml:space="preserve">=28(0,05/1-0,05)=1,474kw </t>
  </si>
  <si>
    <t xml:space="preserve">-powder input rotor output+rotor copper loss +rotor +total sector loss </t>
  </si>
  <si>
    <t xml:space="preserve">(28)(1,474)+(0)+(1,08)=30,554kw </t>
  </si>
  <si>
    <t xml:space="preserve">Pi=√3×vl×iL×cos </t>
  </si>
  <si>
    <t xml:space="preserve">IL=30,554×100/√3)(525)(0,8)=42A </t>
  </si>
  <si>
    <t xml:space="preserve">-powder output = rotor output frictional loss = 28-0,8=27,2kw </t>
  </si>
  <si>
    <t xml:space="preserve">efficiency=Po/P1×100%=89,023% </t>
  </si>
  <si>
    <t xml:space="preserve">-from triangle A,B,C </t>
  </si>
  <si>
    <t xml:space="preserve">tan (41,41°)=BC/750 </t>
  </si>
  <si>
    <t xml:space="preserve">BC=661,447kva </t>
  </si>
  <si>
    <t xml:space="preserve">From triangle ABD,,tan (25,842°)=BD/750. </t>
  </si>
  <si>
    <t xml:space="preserve">BD=363,243 Kvi ,, </t>
  </si>
  <si>
    <t xml:space="preserve">Installation KVa ,= BC -BD==298,204Kvar </t>
  </si>
  <si>
    <t xml:space="preserve">Cost of capacitor </t>
  </si>
  <si>
    <t xml:space="preserve">Bank = (298,203)(295)=87970 </t>
  </si>
  <si>
    <r>
      <t xml:space="preserve">817 | </t>
    </r>
    <r>
      <rPr>
        <sz val="11.05"/>
        <color rgb="FF7E7E7E"/>
        <rFont val="Calibri"/>
        <family val="2"/>
        <scheme val="minor"/>
      </rPr>
      <t>P a g e</t>
    </r>
    <r>
      <rPr>
        <b/>
        <sz val="11.05"/>
        <color rgb="FF000000"/>
        <rFont val="Calibri"/>
        <family val="2"/>
        <scheme val="minor"/>
      </rPr>
      <t xml:space="preserve">818 | </t>
    </r>
    <r>
      <rPr>
        <sz val="11.05"/>
        <color rgb="FF7E7E7E"/>
        <rFont val="Calibri"/>
        <family val="2"/>
        <scheme val="minor"/>
      </rPr>
      <t xml:space="preserve">P a g e </t>
    </r>
  </si>
  <si>
    <t xml:space="preserve">-kva charge before installation of capact bank =(1000)(132)=R232.000 </t>
  </si>
  <si>
    <t xml:space="preserve">KVa after installing. </t>
  </si>
  <si>
    <t xml:space="preserve">AD=√750+363,243.=833,334kva </t>
  </si>
  <si>
    <t xml:space="preserve">KVa charge after installation of capacitor bank =(833,334)(232)=R110000 </t>
  </si>
  <si>
    <t xml:space="preserve">-monthly savings in KVa charge </t>
  </si>
  <si>
    <t xml:space="preserve">R132000-R110000=R22000 </t>
  </si>
  <si>
    <t xml:space="preserve">Number of months =87,970/22,00=4 </t>
  </si>
  <si>
    <t xml:space="preserve">10. Explanation, installation </t>
  </si>
  <si>
    <t xml:space="preserve">10.1 Rules : scope : </t>
  </si>
  <si>
    <t xml:space="preserve">-normative reference : </t>
  </si>
  <si>
    <t xml:space="preserve">-definition , abbreviations </t>
  </si>
  <si>
    <t xml:space="preserve">-term </t>
  </si>
  <si>
    <t xml:space="preserve">-compliance </t>
  </si>
  <si>
    <t xml:space="preserve">- application standard, </t>
  </si>
  <si>
    <t xml:space="preserve">- marking of equipment </t>
  </si>
  <si>
    <t xml:space="preserve">- embedded generator </t>
  </si>
  <si>
    <t xml:space="preserve">-Protective equipment: </t>
  </si>
  <si>
    <t xml:space="preserve">-characteristic , </t>
  </si>
  <si>
    <t xml:space="preserve">-installation requirements </t>
  </si>
  <si>
    <t xml:space="preserve">-Generator : </t>
  </si>
  <si>
    <t xml:space="preserve">Generator circuit arrangement </t>
  </si>
  <si>
    <t xml:space="preserve">- interface point requirements: </t>
  </si>
  <si>
    <t xml:space="preserve">-integrated system requirements: </t>
  </si>
  <si>
    <t xml:space="preserve">- electrical energy storage system asynchronous inverted ,based generation. </t>
  </si>
  <si>
    <t xml:space="preserve">-asynchronous machine verification testing general inspection ,planned </t>
  </si>
  <si>
    <t xml:space="preserve">- testing earthing ,bonding specific , embedded </t>
  </si>
  <si>
    <t xml:space="preserve">- recommended labell close ,Laball denoting ,main AC isolation </t>
  </si>
  <si>
    <t xml:space="preserve">- EIC sans </t>
  </si>
  <si>
    <t xml:space="preserve">| System size( kW)| minimum </t>
  </si>
  <si>
    <t xml:space="preserve">-|PV Modules|design qualifications| IEC </t>
  </si>
  <si>
    <t xml:space="preserve">Ammonium. |test module|IEC ,61115-1-2 </t>
  </si>
  <si>
    <t xml:space="preserve">Salt mist. </t>
  </si>
  <si>
    <r>
      <t>|</t>
    </r>
    <r>
      <rPr>
        <b/>
        <sz val="11.05"/>
        <color rgb="FF000000"/>
        <rFont val="Calibri"/>
        <family val="2"/>
        <scheme val="minor"/>
      </rPr>
      <t xml:space="preserve">819 | </t>
    </r>
    <r>
      <rPr>
        <sz val="11.05"/>
        <color rgb="FF7E7E7E"/>
        <rFont val="Calibri"/>
        <family val="2"/>
        <scheme val="minor"/>
      </rPr>
      <t xml:space="preserve">P a g e </t>
    </r>
  </si>
  <si>
    <t xml:space="preserve">Safety salt. | </t>
  </si>
  <si>
    <t xml:space="preserve">PV connector| </t>
  </si>
  <si>
    <t xml:space="preserve">RCM </t>
  </si>
  <si>
    <t xml:space="preserve">-inspection requirements </t>
  </si>
  <si>
    <t xml:space="preserve">-component. | Requirements </t>
  </si>
  <si>
    <t xml:space="preserve">| check verification </t>
  </si>
  <si>
    <t xml:space="preserve">- DC syst gene| </t>
  </si>
  <si>
    <t xml:space="preserve">-test report low voltage embedded installation </t>
  </si>
  <si>
    <t xml:space="preserve">- warning equipment part of embede generation. </t>
  </si>
  <si>
    <t xml:space="preserve">Main switch ,Labe sans 10142-1 clause </t>
  </si>
  <si>
    <t xml:space="preserve">Photovoltaic systems </t>
  </si>
  <si>
    <t xml:space="preserve">-Pv module ,2 DC strings ,2 DC combiner box ,DC disconnector,5 surge protector DC to AC </t>
  </si>
  <si>
    <t xml:space="preserve">invented ,AC disconnector ,solar load controllee , seg ,Sister,10)rcd type B if not galvanicallt </t>
  </si>
  <si>
    <t xml:space="preserve">isolated , options , utility safety switch main distribution , utilisation box </t>
  </si>
  <si>
    <t xml:space="preserve">- PV modules| total nominal | total| total </t>
  </si>
  <si>
    <t xml:space="preserve">Install yes no | string array|nominal nom </t>
  </si>
  <si>
    <t xml:space="preserve">PV modules| </t>
  </si>
  <si>
    <t xml:space="preserve">Configurati| </t>
  </si>
  <si>
    <t xml:space="preserve">-module </t>
  </si>
  <si>
    <t xml:space="preserve">Technology| </t>
  </si>
  <si>
    <t xml:space="preserve">Inspection and test </t>
  </si>
  <si>
    <t xml:space="preserve">Note </t>
  </si>
  <si>
    <t xml:space="preserve">| existing|new ,altered </t>
  </si>
  <si>
    <t xml:space="preserve">-circuit fuse. </t>
  </si>
  <si>
    <t xml:space="preserve">-switxh </t>
  </si>
  <si>
    <t xml:space="preserve">terminal ,DB </t>
  </si>
  <si>
    <t xml:space="preserve">Marked label </t>
  </si>
  <si>
    <t xml:space="preserve">-anti closed. </t>
  </si>
  <si>
    <r>
      <t>|</t>
    </r>
    <r>
      <rPr>
        <b/>
        <sz val="11.05"/>
        <color rgb="FF000000"/>
        <rFont val="Calibri"/>
        <family val="2"/>
        <scheme val="minor"/>
      </rPr>
      <t xml:space="preserve">820 | </t>
    </r>
    <r>
      <rPr>
        <sz val="11.05"/>
        <color rgb="FF7E7E7E"/>
        <rFont val="Calibri"/>
        <family val="2"/>
        <scheme val="minor"/>
      </rPr>
      <t xml:space="preserve">P a g e </t>
    </r>
  </si>
  <si>
    <t xml:space="preserve">Death protect test | </t>
  </si>
  <si>
    <t xml:space="preserve">Synchronous </t>
  </si>
  <si>
    <t xml:space="preserve">Max gas calcul| </t>
  </si>
  <si>
    <t xml:space="preserve">Voltage cell A </t>
  </si>
  <si>
    <t xml:space="preserve">|, </t>
  </si>
  <si>
    <t xml:space="preserve">- Supply side measure application </t>
  </si>
  <si>
    <t xml:space="preserve">11. Scheneider: guidelines </t>
  </si>
  <si>
    <t xml:space="preserve">-_______________________________________ </t>
  </si>
  <si>
    <t xml:space="preserve">Generation |distribution| consumer </t>
  </si>
  <si>
    <t xml:space="preserve">transmission|substation| consumer </t>
  </si>
  <si>
    <t xml:space="preserve">-power </t>
  </si>
  <si>
    <t xml:space="preserve">Plant </t>
  </si>
  <si>
    <t xml:space="preserve">Generalised| substation| industry infrast </t>
  </si>
  <si>
    <t xml:space="preserve">-photovoltaic installation monitoring . </t>
  </si>
  <si>
    <t xml:space="preserve">Requirements for self consumption ,case of self consumption. </t>
  </si>
  <si>
    <t xml:space="preserve">- utility seal power plants ,500kwp , upward , </t>
  </si>
  <si>
    <t xml:space="preserve">-system based on a SCADA , supervisor control and data acquisition DC / AC .. </t>
  </si>
  <si>
    <t xml:space="preserve">-protection LV generator set and the down stream </t>
  </si>
  <si>
    <t xml:space="preserve">Generator set parallel connection. </t>
  </si>
  <si>
    <t xml:space="preserve">Parallel operation ... </t>
  </si>
  <si>
    <t xml:space="preserve">- if sum of the motor power is high simultaneously Starr up of load generate high pick - up </t>
  </si>
  <si>
    <t xml:space="preserve">current that damaging a large voltai drop due high value non starting of rotor temperature </t>
  </si>
  <si>
    <t xml:space="preserve">prolonged starting . </t>
  </si>
  <si>
    <t xml:space="preserve">-tripping thermal protection. </t>
  </si>
  <si>
    <t xml:space="preserve">A Generator characters Sn =130 KvA at a power factor ,,0,8 UN = 500V ,,XD=20%,,is =750 ,if the sun P motor is 45 kW (45%generator power sum calculating voltage at </t>
  </si>
  <si>
    <t xml:space="preserve">start up .. </t>
  </si>
  <si>
    <t xml:space="preserve">Sum power = 45ka ,I'm = 81,,hence starring current ,I'd = 480 for ,2 to a 20 s , Voltage drop in </t>
  </si>
  <si>
    <t xml:space="preserve">the busbar simultaneously motor starting </t>
  </si>
  <si>
    <t xml:space="preserve">∆u÷u=(id-in÷isc-in)×10..in % { 55% </t>
  </si>
  <si>
    <t xml:space="preserve">- ∆ U=55, which is not tolerable for motor faillure if the sum Of motor is 29kw(20% generator </t>
  </si>
  <si>
    <t xml:space="preserve">power , </t>
  </si>
  <si>
    <t xml:space="preserve">Calculation sum P motor =20kw,,I'm = 35A ,hence a starting current I'd = 210 A, for 2 to 20s </t>
  </si>
  <si>
    <t xml:space="preserve">voltage drop on the button,, </t>
  </si>
  <si>
    <t xml:space="preserve">∆U/U=Id-in/isc-in)100 </t>
  </si>
  <si>
    <t xml:space="preserve">11. Nated : </t>
  </si>
  <si>
    <t xml:space="preserve">industrial electronics explanation. </t>
  </si>
  <si>
    <r>
      <t xml:space="preserve">- transient calculate </t>
    </r>
    <r>
      <rPr>
        <sz val="12"/>
        <color rgb="FF000000"/>
        <rFont val="Calibri"/>
        <family val="2"/>
        <scheme val="minor"/>
      </rPr>
      <t xml:space="preserve">the value of highest resistance required to allied oscillation to place . </t>
    </r>
  </si>
  <si>
    <t xml:space="preserve">Let ,1/LC=R.R/4L.L:.. </t>
  </si>
  <si>
    <t xml:space="preserve">=√4(32,25×10.exo -3/22,75×10.exp 6 = 75,302 </t>
  </si>
  <si>
    <t xml:space="preserve">-fn =1/2π×√1/Lc-R.R/4.L.L </t>
  </si>
  <si>
    <t xml:space="preserve">=1/2π×√1/32,25×10-exp-3 (22,75×10. Exp 32. </t>
  </si>
  <si>
    <t xml:space="preserve">=(0,1592)×(104,383)=16,6hz </t>
  </si>
  <si>
    <t xml:space="preserve">-step calcul Vi ( max) . </t>
  </si>
  <si>
    <t xml:space="preserve">C.max = Vi(max)÷V/C </t>
  </si>
  <si>
    <t xml:space="preserve">Vi(max)=555×1,55×10,exp /10 </t>
  </si>
  <si>
    <t xml:space="preserve">RF= Vo×RM÷RM×Rf=RM+RF(Vi)=Vo×Rm.. </t>
  </si>
  <si>
    <t xml:space="preserve">RM|(Vo÷V1)-1 </t>
  </si>
  <si>
    <t xml:space="preserve">=1,55×10.exo -3 |1,55×10.exp -3.. </t>
  </si>
  <si>
    <t xml:space="preserve">-task ---&gt;design concepts ---&gt;computer&gt;&gt;&gt;display.. </t>
  </si>
  <si>
    <t xml:space="preserve">Use , existing design,use existing formula,modify , generator </t>
  </si>
  <si>
    <r>
      <t xml:space="preserve">821 | </t>
    </r>
    <r>
      <rPr>
        <sz val="11.05"/>
        <color rgb="FF7E7E7E"/>
        <rFont val="Calibri"/>
        <family val="2"/>
        <scheme val="minor"/>
      </rPr>
      <t>P a g e</t>
    </r>
    <r>
      <rPr>
        <sz val="12"/>
        <color rgb="FF000000"/>
        <rFont val="Calibri"/>
        <family val="2"/>
        <scheme val="minor"/>
      </rPr>
      <t xml:space="preserve">- Vmean at 0°=√2/2π×VRM×(1+cos alpha ) </t>
    </r>
  </si>
  <si>
    <t xml:space="preserve">√2/2π×240(1+cos 1)=108,038v </t>
  </si>
  <si>
    <t xml:space="preserve">Meant at 90°=√2/2π×VRM×(1+cos alpha ) </t>
  </si>
  <si>
    <t xml:space="preserve">=√2/2π+240(1+cos90)=54,019v </t>
  </si>
  <si>
    <t xml:space="preserve">- Vmax=√2×Vrm </t>
  </si>
  <si>
    <t xml:space="preserve">=√2×240=339,411V </t>
  </si>
  <si>
    <t xml:space="preserve">IRMs=√2/2×irmax = 10,60.. </t>
  </si>
  <si>
    <t xml:space="preserve">P2=√P1.P2 </t>
  </si>
  <si>
    <t xml:space="preserve">V1=Vr1/N=0,4×60/550=0,0436mm. </t>
  </si>
  <si>
    <t xml:space="preserve">m=P1.P2= 104×0,04364=0,05416kg </t>
  </si>
  <si>
    <t xml:space="preserve">V2=m.R.T2=0,05416×0,287×292=0,01574m </t>
  </si>
  <si>
    <t xml:space="preserve">P2,288,44 </t>
  </si>
  <si>
    <t xml:space="preserve">Vs =v2=π(D2)/4.D=0,01574=π(D2)./4 </t>
  </si>
  <si>
    <t xml:space="preserve">P=2.n/n-1.P1.V1.[(P2/P1).exp .n-1/n -1] </t>
  </si>
  <si>
    <t xml:space="preserve">=95,69kw </t>
  </si>
  <si>
    <t xml:space="preserve">- prerequisite= pact /n = 95,69/0,88=108,74kw </t>
  </si>
  <si>
    <t xml:space="preserve">-at ,44,8°c ,,h1=188kj/kg </t>
  </si>
  <si>
    <t xml:space="preserve">at 93,5°c, H2=392kj/kg </t>
  </si>
  <si>
    <t xml:space="preserve">At 1500kpa , 350 °,, </t>
  </si>
  <si>
    <t xml:space="preserve">H4=3148kh /kg .. </t>
  </si>
  <si>
    <t xml:space="preserve">h plant = ms (h4-h1)/mf×hv. ×100/1 </t>
  </si>
  <si>
    <t xml:space="preserve">=5400(3148-188)/600×3200×100/1=83,25% </t>
  </si>
  <si>
    <t xml:space="preserve">EE=ms (h4-h1)/mf×2257 </t>
  </si>
  <si>
    <t xml:space="preserve">=5400(3148-188)/600×2257=11,803kg,steam /kg fuel </t>
  </si>
  <si>
    <t xml:space="preserve">Qecon = ms ( h2-h1)/mf </t>
  </si>
  <si>
    <t xml:space="preserve">5400(392-188)/600=1836kj/kg </t>
  </si>
  <si>
    <t xml:space="preserve">At,1500 kpa ,hf = 846kj/kg and ,hfg = 1946kj/kg </t>
  </si>
  <si>
    <t xml:space="preserve">= 2595,5kj/kg </t>
  </si>
  <si>
    <t xml:space="preserve">Q,super = ms ( h4-h3)/mf </t>
  </si>
  <si>
    <t xml:space="preserve">5400(3148-2595,5)/600=4972,5kg/ </t>
  </si>
  <si>
    <t xml:space="preserve">Q,flag=m×.cp.×∆t </t>
  </si>
  <si>
    <t xml:space="preserve">(15+1)x,1,045(210-24)=3109,92kj/KJ </t>
  </si>
  <si>
    <r>
      <t xml:space="preserve">822 | </t>
    </r>
    <r>
      <rPr>
        <sz val="11.05"/>
        <color rgb="FF7E7E7E"/>
        <rFont val="Calibri"/>
        <family val="2"/>
        <scheme val="minor"/>
      </rPr>
      <t>P a g e</t>
    </r>
    <r>
      <rPr>
        <b/>
        <sz val="11.05"/>
        <color rgb="FF000000"/>
        <rFont val="Calibri"/>
        <family val="2"/>
        <scheme val="minor"/>
      </rPr>
      <t xml:space="preserve">823 | </t>
    </r>
    <r>
      <rPr>
        <sz val="11.05"/>
        <color rgb="FF7E7E7E"/>
        <rFont val="Calibri"/>
        <family val="2"/>
        <scheme val="minor"/>
      </rPr>
      <t xml:space="preserve">P a g e </t>
    </r>
  </si>
  <si>
    <t xml:space="preserve">Qin (KJ/kg) |. out KJ /kg </t>
  </si>
  <si>
    <t xml:space="preserve">% </t>
  </si>
  <si>
    <t xml:space="preserve">Qfuel=. </t>
  </si>
  <si>
    <t xml:space="preserve">| Qecon=1836. </t>
  </si>
  <si>
    <t xml:space="preserve">|5,74 </t>
  </si>
  <si>
    <t xml:space="preserve">|Q Eva=19831,55. |61,97 </t>
  </si>
  <si>
    <t xml:space="preserve">|Super. = 4972,5. | 15,54 </t>
  </si>
  <si>
    <t xml:space="preserve">|Qflugas. =3109,9| 9,72 </t>
  </si>
  <si>
    <t xml:space="preserve">| Unaccount= 255 |7,03 </t>
  </si>
  <si>
    <t xml:space="preserve">| 3200. </t>
  </si>
  <si>
    <t xml:space="preserve">|100 </t>
  </si>
  <si>
    <t xml:space="preserve">---------------------------------------------------- </t>
  </si>
  <si>
    <t xml:space="preserve">~=C.p/CV=1/0,712=1,4 </t>
  </si>
  <si>
    <t xml:space="preserve">T2=T1(V1/V2). exp ,alpha -1 = 28(13/1) ,exp ,1,4-1 = 806,26k </t>
  </si>
  <si>
    <t xml:space="preserve">T2=P1(V1/V2)=10,325(13/1),exp = 3674,83kpa. </t>
  </si>
  <si>
    <t xml:space="preserve">T3=T2.P3/P2=806,26×5000/3674,83=1097k. </t>
  </si>
  <si>
    <t xml:space="preserve">Q2-3=2/3.QT </t>
  </si>
  <si>
    <t xml:space="preserve">Q3-4=1/3QT. </t>
  </si>
  <si>
    <t xml:space="preserve">(2/3).m.c.v(T3-T2)=(1/3).m.c.p(t4-t3) </t>
  </si>
  <si>
    <t xml:space="preserve">3×0,712(1097-806,26)=1(t4-1097) </t>
  </si>
  <si>
    <t xml:space="preserve">T4=1511,01 </t>
  </si>
  <si>
    <t xml:space="preserve">V4=T4.V3/T1=1,3774m </t>
  </si>
  <si>
    <t xml:space="preserve">T5=T4(V4/V5).alpha -1 </t>
  </si>
  <si>
    <t xml:space="preserve">ASR=1-Ts-T1/(T3-T2)+aplh(T4-T3)×100%=62,47% </t>
  </si>
  <si>
    <t xml:space="preserve">- explanation cpd, continue professional development , </t>
  </si>
  <si>
    <t xml:space="preserve">Scotland outcom qualifications,UK qualifications: </t>
  </si>
  <si>
    <r>
      <t>-</t>
    </r>
    <r>
      <rPr>
        <b/>
        <sz val="12"/>
        <color rgb="FF000000"/>
        <rFont val="Calibri"/>
        <family val="2"/>
        <scheme val="minor"/>
      </rPr>
      <t xml:space="preserve">13. research on papper libry text book </t>
    </r>
  </si>
  <si>
    <t xml:space="preserve">Bibliotech: </t>
  </si>
  <si>
    <t xml:space="preserve">Reference:resource </t>
  </si>
  <si>
    <t xml:space="preserve">-uk magazine for electronics technology and computer projects . </t>
  </si>
  <si>
    <r>
      <t>EPE , everyday pratical electronics</t>
    </r>
    <r>
      <rPr>
        <sz val="12"/>
        <color rgb="FF000000"/>
        <rFont val="Calibri"/>
        <family val="2"/>
        <scheme val="minor"/>
      </rPr>
      <t xml:space="preserve">Order book ,8$ ,,10$ ,,3euro ,200rans </t>
    </r>
  </si>
  <si>
    <t xml:space="preserve">-Projects and circuit,series features, regular and services </t>
  </si>
  <si>
    <t xml:space="preserve">-Topics : Scotland magazine second voice recorded module: record two ,four eigth different </t>
  </si>
  <si>
    <t xml:space="preserve">message clean and clutch free line level audio output can feed an amplifier or PA system ,8 bit </t>
  </si>
  <si>
    <t xml:space="preserve">recording quality user selected bandwidth.. </t>
  </si>
  <si>
    <t xml:space="preserve">- Scotland:Applied skill engineering electric , Engineering electronic engineering science , </t>
  </si>
  <si>
    <t xml:space="preserve">mathematics engineering </t>
  </si>
  <si>
    <t xml:space="preserve">-Topics : scottland outcom </t>
  </si>
  <si>
    <t xml:space="preserve">PIR - triggered mains switch ,use a domestic pie system to switch any mains -power device </t>
  </si>
  <si>
    <t xml:space="preserve">ratesup to 10A.. </t>
  </si>
  <si>
    <t xml:space="preserve">-topics : multti function , intelligent remote , controlles dinner the ultimate dimmer project </t>
  </si>
  <si>
    <t xml:space="preserve">using a standard handheldsr remote .. </t>
  </si>
  <si>
    <t xml:space="preserve">-topics teach in 2011 part :logic circuits - our to be missed introduction to gates and flip flops.. </t>
  </si>
  <si>
    <t xml:space="preserve">Microchips microsti k development board.. </t>
  </si>
  <si>
    <t xml:space="preserve">-10.constructional project: </t>
  </si>
  <si>
    <t xml:space="preserve">Design concepts: Hk828 module record 40,60 </t>
  </si>
  <si>
    <t xml:space="preserve">-getting the messat : module jump random sequence. </t>
  </si>
  <si>
    <t xml:space="preserve">- how it works: function heart module architecture </t>
  </si>
  <si>
    <t xml:space="preserve">-labelle the block diagram of the hk828 voice recorder chip while the recording process relies on </t>
  </si>
  <si>
    <t xml:space="preserve">audio sampling the audio is not stored digital but used and analoguw sample and hold system </t>
  </si>
  <si>
    <t xml:space="preserve">the analogue sample stored sample .. </t>
  </si>
  <si>
    <t xml:space="preserve">-samplung rate : capacity array means that HK store total ,8000samplw per </t>
  </si>
  <si>
    <t xml:space="preserve">second total ,262,144/8000,,42000 sample ,4200 total ,262,@44/42000, recording bandwidth </t>
  </si>
  <si>
    <t xml:space="preserve">fidelity propertionaj sample ,2khz , samples ,just 4khz.. </t>
  </si>
  <si>
    <t xml:space="preserve">-circuit details , 4,7 if ,,and 220kohn ,19pin preamp and AGC,, circuit vis couple </t>
  </si>
  <si>
    <t xml:space="preserve">29,,5,8hz,,47kohn , switch logic signaj teeminaj . </t>
  </si>
  <si>
    <t xml:space="preserve">-parts list multi message voice : </t>
  </si>
  <si>
    <t xml:space="preserve">1,PC board code 797 available Epe pcb service 110mm×57mm. </t>
  </si>
  <si>
    <t xml:space="preserve">1).electre microphone insert . </t>
  </si>
  <si>
    <t xml:space="preserve">3) ,3 way terminal blocks PC mounting </t>
  </si>
  <si>
    <t xml:space="preserve">1), 2way terminal block PC mounting </t>
  </si>
  <si>
    <t xml:space="preserve">3), 2 2- pin section of Sik header strip. </t>
  </si>
  <si>
    <t xml:space="preserve">3 jumper shunt </t>
  </si>
  <si>
    <t xml:space="preserve">1 ,)28-pin Dik ,ic socket :15,24mm spacing. </t>
  </si>
  <si>
    <t xml:space="preserve">1)8-pin Dik ic socket ,7,62mm spacing </t>
  </si>
  <si>
    <r>
      <t xml:space="preserve">824 | </t>
    </r>
    <r>
      <rPr>
        <sz val="11.05"/>
        <color rgb="FF7E7E7E"/>
        <rFont val="Calibri"/>
        <family val="2"/>
        <scheme val="minor"/>
      </rPr>
      <t>P a g e</t>
    </r>
    <r>
      <rPr>
        <sz val="12"/>
        <color rgb="FF000000"/>
        <rFont val="Calibri"/>
        <family val="2"/>
        <scheme val="minor"/>
      </rPr>
      <t xml:space="preserve">1)2.5mm concentric DC power plug ,PC mounty socket ,PC mounting </t>
    </r>
  </si>
  <si>
    <t xml:space="preserve">_semiconductors :.1 HK828 voice recorder IC (ic1) </t>
  </si>
  <si>
    <t xml:space="preserve">1)LM358 dual op amps (IC2) </t>
  </si>
  <si>
    <t xml:space="preserve">1)78L05. +5regulator ,reg1 </t>
  </si>
  <si>
    <t xml:space="preserve">1) PN2099,PnP transistor Q1. </t>
  </si>
  <si>
    <t xml:space="preserve">1) 5mm green led (led1) </t>
  </si>
  <si>
    <t xml:space="preserve">1)5mm res Les (led2) </t>
  </si>
  <si>
    <t xml:space="preserve">1)1 N4004,1A diode ,D1 </t>
  </si>
  <si>
    <t xml:space="preserve">-capacitors : </t>
  </si>
  <si>
    <t xml:space="preserve">1) 2200uf , 16V, radial wlectr. </t>
  </si>
  <si>
    <t xml:space="preserve">1)220uf, 16V radial elect </t>
  </si>
  <si>
    <t xml:space="preserve">1)22uf,16 v radial electric </t>
  </si>
  <si>
    <t xml:space="preserve">1)10uf,16v </t>
  </si>
  <si>
    <t xml:space="preserve">1)4,7 if tag tantalum </t>
  </si>
  <si>
    <t xml:space="preserve">1)220nf ,100v MKT metallised polyester. </t>
  </si>
  <si>
    <t xml:space="preserve">1)100 nf ,multiyar ,monolithic ceramic , </t>
  </si>
  <si>
    <t xml:space="preserve">-resistor : 0,24w,1% </t>
  </si>
  <si>
    <t xml:space="preserve">1) 470,kohm, </t>
  </si>
  <si>
    <t xml:space="preserve">2)100,kohm </t>
  </si>
  <si>
    <t xml:space="preserve">9)22k ohm </t>
  </si>
  <si>
    <t xml:space="preserve">1)100 k ohm .. </t>
  </si>
  <si>
    <t xml:space="preserve">1) 220k ohm </t>
  </si>
  <si>
    <t xml:space="preserve">8) 47 k ohm </t>
  </si>
  <si>
    <t xml:space="preserve">2) ,10 John </t>
  </si>
  <si>
    <t xml:space="preserve">2) 680.ohm </t>
  </si>
  <si>
    <t xml:space="preserve">1) 47 ,ohm </t>
  </si>
  <si>
    <t xml:space="preserve">12) constructional project : IR remote control ligth dimmer module,the circuit is based on a PIC </t>
  </si>
  <si>
    <r>
      <t xml:space="preserve">18 F ,1329-U/SI microcontroller ,a triac and and IE detector ( IRD1)the two RGB ,LED. give </t>
    </r>
    <r>
      <rPr>
        <sz val="12"/>
        <color rgb="FF000000"/>
        <rFont val="Calibri"/>
        <family val="2"/>
        <scheme val="minor"/>
      </rPr>
      <t xml:space="preserve">user </t>
    </r>
  </si>
  <si>
    <t xml:space="preserve">feedback in the operation and setting. </t>
  </si>
  <si>
    <t xml:space="preserve">-power supply: micro synchronisation waveform connecting neutaj ,,derived from the mains via </t>
  </si>
  <si>
    <t xml:space="preserve">a 1kohm ,5w , resistor and a 470 nf (X2) capacitor and resistor act as current limiting impedance </t>
  </si>
  <si>
    <t xml:space="preserve">for association ,5,6v zener diode ZD1,the supply works as follows,for positive half cycle of the </t>
  </si>
  <si>
    <t xml:space="preserve">230v,AC current flow via zD@,the ,470nf ,, capacitor Nd 1k.ohm ,5w resistor same time , </t>
  </si>
  <si>
    <t xml:space="preserve">electrolyte capacitor capacitor is charged ,up then for negative half cycle of the mains current </t>
  </si>
  <si>
    <t xml:space="preserve">flow ,via D1,the 479nf capacitor and the 1 k.ohm resistor ,the results is that the 470,if capacitor </t>
  </si>
  <si>
    <t xml:space="preserve">is charge to ,5,6v-0,6=5V..DC </t>
  </si>
  <si>
    <t xml:space="preserve">Impedance of 470 nf ,series 1 kohm ,,micro,,5v supllie,up 23ma ,IRD1,, supply bcircuit two RGB </t>
  </si>
  <si>
    <r>
      <t xml:space="preserve">825 | </t>
    </r>
    <r>
      <rPr>
        <sz val="11.05"/>
        <color rgb="FF7E7E7E"/>
        <rFont val="Calibri"/>
        <family val="2"/>
        <scheme val="minor"/>
      </rPr>
      <t>P a g e</t>
    </r>
    <r>
      <rPr>
        <sz val="12"/>
        <color rgb="FF000000"/>
        <rFont val="Calibri"/>
        <family val="2"/>
        <scheme val="minor"/>
      </rPr>
      <t xml:space="preserve">LED are connected six cathode connected to a different I/O pin the common anode two RGB </t>
    </r>
  </si>
  <si>
    <t xml:space="preserve">LED connected together 5v,single 1 kohm .. </t>
  </si>
  <si>
    <t xml:space="preserve">IR remote are amplified filter decoder received module IRD1,,the 1000 ohm ,resistor </t>
  </si>
  <si>
    <t xml:space="preserve">capacitor are module to decoupled it 5v supplies the data output at pin 1 of IRD#,is connected </t>
  </si>
  <si>
    <t xml:space="preserve">to pin 10 of ic# and configured.. </t>
  </si>
  <si>
    <t xml:space="preserve">-construction : intelligent dimmer is built on a single &amp;sider PC board code ,799, measure </t>
  </si>
  <si>
    <t xml:space="preserve">76mm×50mm .. </t>
  </si>
  <si>
    <t xml:space="preserve">Part list intelligence dimer , </t>
  </si>
  <si>
    <t xml:space="preserve">1.PC board code 799,acat from Epe service ,size 76mm×50mm </t>
  </si>
  <si>
    <t xml:space="preserve">1. Ip65 sealed ABS plast case Witt clear lid ,size ,,125mm×85mm×55mm(jaycar HB-6246) </t>
  </si>
  <si>
    <t xml:space="preserve">1.flush mount ,3 pin main socket ,jaycar ,PS 4094 similar </t>
  </si>
  <si>
    <t xml:space="preserve">.1. IEC make chassis connect with mounting holes jaycar ,PP-4005 </t>
  </si>
  <si>
    <t xml:space="preserve">1.)10 MHz crystt(x1) </t>
  </si>
  <si>
    <t xml:space="preserve">1)47uf, 5a inductor (jatcar lf-1274 </t>
  </si>
  <si>
    <t xml:space="preserve">1)4-way Dinklage screw terminals plug ,jaycar ,HM-3124 </t>
  </si>
  <si>
    <t xml:space="preserve">1(10A,ISC main cord </t>
  </si>
  <si>
    <t xml:space="preserve">-semiconductors : </t>
  </si>
  <si>
    <t xml:space="preserve">1 .pic 1 </t>
  </si>
  <si>
    <r>
      <t xml:space="preserve">1.ie </t>
    </r>
    <r>
      <rPr>
        <sz val="12"/>
        <color rgb="FF000000"/>
        <rFont val="Calibri"/>
        <family val="2"/>
        <scheme val="minor"/>
      </rPr>
      <t xml:space="preserve">receiver </t>
    </r>
  </si>
  <si>
    <t xml:space="preserve">-capacitors: 1470 ,16v electrolyte </t>
  </si>
  <si>
    <t xml:space="preserve">-resistor ,: o,25w </t>
  </si>
  <si>
    <t xml:space="preserve">- miscellaneous: </t>
  </si>
  <si>
    <t xml:space="preserve">3M3×25mm nylon screws (to secure PC board. </t>
  </si>
  <si>
    <t xml:space="preserve">2M3×15mm,nylon screw ,for IEC connector </t>
  </si>
  <si>
    <t xml:space="preserve">3 M3 x12 mm nylon space , </t>
  </si>
  <si>
    <t xml:space="preserve">10 M3,nuts </t>
  </si>
  <si>
    <t xml:space="preserve">-1)1 ok mm of ,0,7 mm dia times copper wire for links ,, </t>
  </si>
  <si>
    <t xml:space="preserve">1)200 length ,3-core mains flex (250v,,10A ratt, </t>
  </si>
  <si>
    <t xml:space="preserve">1) 4,8 mm res spade conductor,fully insulated , </t>
  </si>
  <si>
    <t xml:space="preserve">14,7m yellow spade connector duly ,5 )100 cables tie </t>
  </si>
  <si>
    <t xml:space="preserve">Add,part requirements testing </t>
  </si>
  <si>
    <t xml:space="preserve">1)12 AC ,500mA,or 1A plugpacj, </t>
  </si>
  <si>
    <t xml:space="preserve">1)12v,,300mA,ligth bulb (jaycard ,SL 2656) </t>
  </si>
  <si>
    <r>
      <t xml:space="preserve">826 | </t>
    </r>
    <r>
      <rPr>
        <sz val="11.05"/>
        <color rgb="FF7E7E7E"/>
        <rFont val="Calibri"/>
        <family val="2"/>
        <scheme val="minor"/>
      </rPr>
      <t>P a g e</t>
    </r>
    <r>
      <rPr>
        <sz val="12"/>
        <color rgb="FF000000"/>
        <rFont val="Calibri"/>
        <family val="2"/>
        <scheme val="minor"/>
      </rPr>
      <t xml:space="preserve">-construction project:PIR -triggered main switch: </t>
    </r>
  </si>
  <si>
    <t xml:space="preserve">Futer detector ,20m away ,two pair telephone cable , switch unit also provide 12v power PIR </t>
  </si>
  <si>
    <t xml:space="preserve">detector cable switch main rates relay to switch the power twin 239 AC ,outlet ,relay contact </t>
  </si>
  <si>
    <t xml:space="preserve">rated 20A, switch. , 10A limited,10 different ,, switch power load any time regardless ,switch </t>
  </si>
  <si>
    <t xml:space="preserve">units fits ,UB2,size plastt box ,, switch itself battery operated and switch low device if </t>
  </si>
  <si>
    <t xml:space="preserve">about ,80mA,12v .. </t>
  </si>
  <si>
    <t xml:space="preserve">:how it wot:block regulated 12 volte power , internal circuit plus unregulated,17C ,DC power </t>
  </si>
  <si>
    <t xml:space="preserve">virtual contact ,which are normal close ,open when detector Sens movemt. </t>
  </si>
  <si>
    <t xml:space="preserve">Contact unit also connected ,12 line detector contact open R1,and it's output switch low ,this </t>
  </si>
  <si>
    <t xml:space="preserve">action issued set reset ,flip -floo ,normalt resting .. </t>
  </si>
  <si>
    <t xml:space="preserve">Switches intu set state Q high used a transistor driver circuit energy relay ,power switch 239 AC </t>
  </si>
  <si>
    <t xml:space="preserve">outlet and loads, at same ,sR flip flop switch to A </t>
  </si>
  <si>
    <t xml:space="preserve">Output multi stage remove reset counting pulse from simple clock oscillator ,which run 0,9374 </t>
  </si>
  <si>
    <t xml:space="preserve">the reason odd frequently clear , the binary counter has 14 stage but make only from internal </t>
  </si>
  <si>
    <t xml:space="preserve">flip flop 4 to 10 (04-19)and 12 to 14 (012-014) we rotary switch S2 to select one 10 output ,si </t>
  </si>
  <si>
    <t xml:space="preserve">rotor of S2 kept until the selected counter output switch </t>
  </si>
  <si>
    <t xml:space="preserve">This happens a soon counter has received the appropriate number of clock pulses,eigth in case </t>
  </si>
  <si>
    <t xml:space="preserve">04,16for O5for32,for0664,for 07 switch high after 8192 pulse been counter ,selected counter </t>
  </si>
  <si>
    <t xml:space="preserve">switch low situation coupled via capacity c1, resistor R# inverses I.. </t>
  </si>
  <si>
    <t xml:space="preserve">-main connector ,three connector ,iex green wire , yellow main wire ,T1 longer ,same wire </t>
  </si>
  <si>
    <t xml:space="preserve">160mm , outlet socket .. </t>
  </si>
  <si>
    <t xml:space="preserve">- insulating shield ,two outlet socket insulation material pvx , </t>
  </si>
  <si>
    <t xml:space="preserve">-final assembly: step the two plug into socket make noctch , completed box ,, </t>
  </si>
  <si>
    <t xml:space="preserve">-Pir : testing or adjust.. </t>
  </si>
  <si>
    <t xml:space="preserve">In used .. </t>
  </si>
  <si>
    <t xml:space="preserve">-parts list trigger main switch, </t>
  </si>
  <si>
    <t xml:space="preserve">PC board code available service size 147mm×69mm </t>
  </si>
  <si>
    <t xml:space="preserve">1)ub2-size plastt box ,197mm×113mm×63mm </t>
  </si>
  <si>
    <t xml:space="preserve">1)PIR sensor </t>
  </si>
  <si>
    <t xml:space="preserve">2)heatsink ,19mm,square t o-220 type , </t>
  </si>
  <si>
    <t xml:space="preserve">1pushbutton switch spst (S1) </t>
  </si>
  <si>
    <t xml:space="preserve">1 rotary switch,1-pole ,12 position (S2) </t>
  </si>
  <si>
    <t xml:space="preserve">Point knob with removable pointer insert . </t>
  </si>
  <si>
    <r>
      <t xml:space="preserve">827 | </t>
    </r>
    <r>
      <rPr>
        <sz val="11.05"/>
        <color rgb="FF7E7E7E"/>
        <rFont val="Calibri"/>
        <family val="2"/>
        <scheme val="minor"/>
      </rPr>
      <t>P a g e</t>
    </r>
    <r>
      <rPr>
        <sz val="12"/>
        <color rgb="FF000000"/>
        <rFont val="Calibri"/>
        <family val="2"/>
        <scheme val="minor"/>
      </rPr>
      <t xml:space="preserve">,1)6- pin Rj12 socket ,PC board MTG (con1)or ,3way PC board mounting termi block </t>
    </r>
  </si>
  <si>
    <t xml:space="preserve">1) 14- pin Dik ic socket ,for I 1 </t>
  </si>
  <si>
    <t xml:space="preserve">16 pin Dik ic socket for , </t>
  </si>
  <si>
    <t xml:space="preserve">1) power transformer ,12,6v/2va,2851 type </t>
  </si>
  <si>
    <t xml:space="preserve">1)29A mains rated relay ,chassis MTG (RLy1) </t>
  </si>
  <si>
    <t xml:space="preserve">1)IEC main plug , panel mounting </t>
  </si>
  <si>
    <t xml:space="preserve">2(mains sicker flush mounted </t>
  </si>
  <si>
    <t xml:space="preserve">4 main socket ,flusg ,15 mm long ,M3 tapped,. nylon M3 machine screw ,10mm long csk </t>
  </si>
  <si>
    <t xml:space="preserve">head ,N3 machine ,6mn,long pan ,solder lug ,,nylon cable tie 100m ,25 mm length ,6 mm diamt </t>
  </si>
  <si>
    <t xml:space="preserve">heatsgrink tubing , </t>
  </si>
  <si>
    <t xml:space="preserve">-semiconductors: quad scmit band ic1,4093B,,4069 binaicounyer,12 regulatory,PnP transit,led </t>
  </si>
  <si>
    <t xml:space="preserve">green silicon ,, </t>
  </si>
  <si>
    <t xml:space="preserve">- capacitor, </t>
  </si>
  <si>
    <t xml:space="preserve">: resist </t>
  </si>
  <si>
    <t xml:space="preserve">-capacityi </t>
  </si>
  <si>
    <t xml:space="preserve">-explanation: Project a plethora of , together with the pic programming , </t>
  </si>
  <si>
    <t xml:space="preserve">-PIC training course. </t>
  </si>
  <si>
    <t xml:space="preserve">, training development course enhanced ,pic programme module, </t>
  </si>
  <si>
    <t xml:space="preserve">-bool expirmenting . </t>
  </si>
  <si>
    <t xml:space="preserve">Experimenting with PIC microcontroller,this book introduces pic programming , jumping straight </t>
  </si>
  <si>
    <t xml:space="preserve">in with four easy knowledge 8 binary. </t>
  </si>
  <si>
    <t xml:space="preserve">Explanation logic </t>
  </si>
  <si>
    <t xml:space="preserve">- digital logic , circuit basic building digital circuit and system . </t>
  </si>
  <si>
    <t xml:space="preserve">-possible , switch and lamp logic , </t>
  </si>
  <si>
    <t xml:space="preserve">-lofic gate with inverted output ,, </t>
  </si>
  <si>
    <t xml:space="preserve">Y=A+B </t>
  </si>
  <si>
    <t xml:space="preserve">Y=A.B </t>
  </si>
  <si>
    <t xml:space="preserve">Inverter ,,y=/X.. </t>
  </si>
  <si>
    <t xml:space="preserve">And gate ,,or gate ,,and gate ,,nor gate. ,exclusive ,incluve gate. </t>
  </si>
  <si>
    <t xml:space="preserve">-Bistables ..D type bistable , </t>
  </si>
  <si>
    <t xml:space="preserve">D-typpe bistable,,j-k bistable .. </t>
  </si>
  <si>
    <t xml:space="preserve">-pratical logic circuit.. </t>
  </si>
  <si>
    <r>
      <t xml:space="preserve">828 | </t>
    </r>
    <r>
      <rPr>
        <sz val="11.05"/>
        <color rgb="FF7E7E7E"/>
        <rFont val="Calibri"/>
        <family val="2"/>
        <scheme val="minor"/>
      </rPr>
      <t>P a g e</t>
    </r>
    <r>
      <rPr>
        <sz val="12"/>
        <color rgb="FF000000"/>
        <rFont val="Calibri"/>
        <family val="2"/>
        <scheme val="minor"/>
      </rPr>
      <t xml:space="preserve">-build the circuit wizard way : opening to gates , gate number </t>
    </r>
  </si>
  <si>
    <t xml:space="preserve">Intruder alarm: real life application of simple logic intruder alarm push to break , advance... </t>
  </si>
  <si>
    <t xml:space="preserve">- ripple counter.. </t>
  </si>
  <si>
    <t xml:space="preserve">-investigate : a block schematic diagram logic syst ,the system is designed to alert the flight </t>
  </si>
  <si>
    <t xml:space="preserve">crew visible and audio warning ,door switch logic signal respective door logic 0,when closed </t>
  </si>
  <si>
    <t xml:space="preserve">warning indicator active low requirements logic 0,to produce a visible audio ,study the circuit </t>
  </si>
  <si>
    <t xml:space="preserve">carefully and then see if you .. </t>
  </si>
  <si>
    <t xml:space="preserve">1.what logic level appears at point of door closed ,wath logic level appears x,y,z ,,wath level </t>
  </si>
  <si>
    <t xml:space="preserve">appears point x,y nose door open other closed .. </t>
  </si>
  <si>
    <t xml:space="preserve">- circuit surgery : collector feedback theory /bias ,, </t>
  </si>
  <si>
    <t xml:space="preserve">A=So/Sai,, </t>
  </si>
  <si>
    <t xml:space="preserve">feed factor,,loop gain ,,Sf°BSo </t>
  </si>
  <si>
    <t xml:space="preserve">Sai=Sin-beta So </t>
  </si>
  <si>
    <t xml:space="preserve">-So+beta So=ASin .. </t>
  </si>
  <si>
    <t xml:space="preserve">AcL=So/Sin=A/(1+beta+A </t>
  </si>
  <si>
    <t xml:space="preserve">14. Files system. Record academic and certificate diploma, </t>
  </si>
  <si>
    <t xml:space="preserve">1.Pocket number. </t>
  </si>
  <si>
    <t xml:space="preserve">Implementation work </t>
  </si>
  <si>
    <t xml:space="preserve">Data right,met investigation: </t>
  </si>
  <si>
    <t xml:space="preserve">Project : drawing : </t>
  </si>
  <si>
    <t xml:space="preserve">Career project : theory circuit </t>
  </si>
  <si>
    <t xml:space="preserve">Schematic </t>
  </si>
  <si>
    <t xml:space="preserve">Experimental : workshop workplace school class pratical career guidance </t>
  </si>
  <si>
    <t xml:space="preserve">National trade examination :theoretical and practical ,n diploma 18month </t>
  </si>
  <si>
    <t xml:space="preserve">Memo tech , </t>
  </si>
  <si>
    <t xml:space="preserve">Project drawing: interpretation </t>
  </si>
  <si>
    <t xml:space="preserve">-Mathematics graphic draw :project </t>
  </si>
  <si>
    <t xml:space="preserve">Line point </t>
  </si>
  <si>
    <r>
      <t xml:space="preserve">829 | </t>
    </r>
    <r>
      <rPr>
        <sz val="11.05"/>
        <color rgb="FF7E7E7E"/>
        <rFont val="Calibri"/>
        <family val="2"/>
        <scheme val="minor"/>
      </rPr>
      <t>P a g e</t>
    </r>
    <r>
      <rPr>
        <sz val="12"/>
        <color rgb="FF000000"/>
        <rFont val="Calibri"/>
        <family val="2"/>
        <scheme val="minor"/>
      </rPr>
      <t xml:space="preserve">-Electrical trade theory draw labell: </t>
    </r>
  </si>
  <si>
    <t xml:space="preserve">Circuit component make: </t>
  </si>
  <si>
    <t xml:space="preserve">Resistor cell,baterrie ,AC DC circuit current,lighting washing machine , transmission generation </t>
  </si>
  <si>
    <t xml:space="preserve">AC inspection </t>
  </si>
  <si>
    <t xml:space="preserve">-insustrial electronics draw labell </t>
  </si>
  <si>
    <t xml:space="preserve">-engineering science </t>
  </si>
  <si>
    <t xml:space="preserve">Graphic and circuit .. </t>
  </si>
  <si>
    <t xml:space="preserve">- grade total career ,staff theory learn </t>
  </si>
  <si>
    <t xml:space="preserve">Pratical exam test trade assessment </t>
  </si>
  <si>
    <t xml:space="preserve">Engineering electrical. </t>
  </si>
  <si>
    <t xml:space="preserve">-fault find diagram schematical . </t>
  </si>
  <si>
    <t xml:space="preserve">Relay </t>
  </si>
  <si>
    <t xml:space="preserve">-installes rules ,circuit diagram, </t>
  </si>
  <si>
    <t xml:space="preserve">-lofic system </t>
  </si>
  <si>
    <t xml:space="preserve">-control system : </t>
  </si>
  <si>
    <t xml:space="preserve">-15 .experimental,.projects pratical trade framework qualifications marks : certificate diploma 6 </t>
  </si>
  <si>
    <t xml:space="preserve">month semmester trade.. </t>
  </si>
  <si>
    <t xml:space="preserve">Trade theory -pratice frame work </t>
  </si>
  <si>
    <t xml:space="preserve">Component frame ,electrical and electronics </t>
  </si>
  <si>
    <t xml:space="preserve">Drawing : make circuit tools process make circuit framework </t>
  </si>
  <si>
    <t xml:space="preserve">Trade pratical engineering:level5,6,7 </t>
  </si>
  <si>
    <t xml:space="preserve">Process </t>
  </si>
  <si>
    <t xml:space="preserve">Designation unity| ,component| ,tool trade| </t>
  </si>
  <si>
    <t xml:space="preserve">-male tool pincil draw </t>
  </si>
  <si>
    <t xml:space="preserve">Make, resistor ,condensator charger circuit tools make drawing . </t>
  </si>
  <si>
    <t xml:space="preserve">-makee installation lighting way switch : </t>
  </si>
  <si>
    <t xml:space="preserve">-makee transmission ,generation ,drawing ..design. </t>
  </si>
  <si>
    <t xml:space="preserve">3.experimental :project drawing </t>
  </si>
  <si>
    <t xml:space="preserve">City power Eskom advanced career </t>
  </si>
  <si>
    <t xml:space="preserve">Drawing workshop and workplace , </t>
  </si>
  <si>
    <r>
      <t xml:space="preserve">830 | </t>
    </r>
    <r>
      <rPr>
        <sz val="11.05"/>
        <color rgb="FF7E7E7E"/>
        <rFont val="Calibri"/>
        <family val="2"/>
        <scheme val="minor"/>
      </rPr>
      <t>P a g e</t>
    </r>
    <r>
      <rPr>
        <sz val="12"/>
        <color rgb="FF000000"/>
        <rFont val="Calibri"/>
        <family val="2"/>
        <scheme val="minor"/>
      </rPr>
      <t xml:space="preserve">Library on line project </t>
    </r>
  </si>
  <si>
    <t xml:space="preserve">On line. Power engineering,advanced </t>
  </si>
  <si>
    <t xml:space="preserve">Scheneider,Eaton breaker design </t>
  </si>
  <si>
    <t xml:space="preserve">-drawing diagrams city : </t>
  </si>
  <si>
    <t xml:space="preserve">Metering circuit: design </t>
  </si>
  <si>
    <t xml:space="preserve">Installation city transmission generat drawing schematic: </t>
  </si>
  <si>
    <t xml:space="preserve">Installation: </t>
  </si>
  <si>
    <t xml:space="preserve">-drawing interpretation: discovery electronics </t>
  </si>
  <si>
    <t xml:space="preserve">Drawing make: installation </t>
  </si>
  <si>
    <t xml:space="preserve">security alarm ,police alarm design intelligence robot circuit timer 555.. </t>
  </si>
  <si>
    <t xml:space="preserve">Computer electr </t>
  </si>
  <si>
    <t xml:space="preserve">-4. implementation integration system . </t>
  </si>
  <si>
    <t xml:space="preserve">Guidelines guidence pratical school </t>
  </si>
  <si>
    <t xml:space="preserve">Microsoft project azure ..GitHub ,visual studio gith lab </t>
  </si>
  <si>
    <t xml:space="preserve">Work item : epic item project repository project issue project run project code source readme </t>
  </si>
  <si>
    <t xml:space="preserve">licence,IP drawing circuit </t>
  </si>
  <si>
    <t xml:space="preserve">15.1 Trademarks </t>
  </si>
  <si>
    <t xml:space="preserve">T Blaser tableaux </t>
  </si>
  <si>
    <t xml:space="preserve">Met career police tpm , counter terrism , </t>
  </si>
  <si>
    <t xml:space="preserve">Engineering systems:met block mark </t>
  </si>
  <si>
    <t xml:space="preserve">TMP circuit maintenance meeting break </t>
  </si>
  <si>
    <t xml:space="preserve">Data right .. </t>
  </si>
  <si>
    <t xml:space="preserve">Cell phone: </t>
  </si>
  <si>
    <t xml:space="preserve">IP licence book rwiten integration : met career detective ,counter flip flop ,electronics ,CCTV </t>
  </si>
  <si>
    <t xml:space="preserve">circuit right , cameras phographic right lens zoom circuit , repaired center cellphone city vs </t>
  </si>
  <si>
    <t xml:space="preserve">transmission Telecomm office vs Microsoft office vs circuit power vs installation electrique </t>
  </si>
  <si>
    <t xml:space="preserve">compagny police data certificate copy license copy private police ,,policy city power Eskom </t>
  </si>
  <si>
    <t xml:space="preserve">policy claim drawing design power cost economic load ,outage circuit </t>
  </si>
  <si>
    <t xml:space="preserve">Total ,pratical , policy claim vs claim alarm maintenance total career , </t>
  </si>
  <si>
    <t xml:space="preserve">Security safety claim nated counter terro record irregularity phase circuit complain circuit </t>
  </si>
  <si>
    <t xml:space="preserve">implementation: </t>
  </si>
  <si>
    <r>
      <t xml:space="preserve">831 | </t>
    </r>
    <r>
      <rPr>
        <sz val="11.05"/>
        <color rgb="FF7E7E7E"/>
        <rFont val="Calibri"/>
        <family val="2"/>
        <scheme val="minor"/>
      </rPr>
      <t>P a g e</t>
    </r>
    <r>
      <rPr>
        <sz val="12"/>
        <color rgb="FF000000"/>
        <rFont val="Calibri"/>
        <family val="2"/>
        <scheme val="minor"/>
      </rPr>
      <t xml:space="preserve">-total framework policy vs police record LDR framew not meeting vs Terri counter irregularity </t>
    </r>
  </si>
  <si>
    <t xml:space="preserve">vs </t>
  </si>
  <si>
    <t xml:space="preserve">Total grand :grand council department energy Eskom policy ,city power policy terro counter </t>
  </si>
  <si>
    <t xml:space="preserve">emet. Irregularity mining company trade mark , telecommunication claim vs customer trade </t>
  </si>
  <si>
    <t xml:space="preserve">marks compone maint Tom . </t>
  </si>
  <si>
    <t xml:space="preserve">-total grand met tblazer Salesforce energy claud metering energy co circuit incidence force sale </t>
  </si>
  <si>
    <t xml:space="preserve">policy </t>
  </si>
  <si>
    <t xml:space="preserve">-data right energy metery claim. Vs alarm relay delay dimer switch. </t>
  </si>
  <si>
    <t xml:space="preserve">Microsoft project azure blue defender </t>
  </si>
  <si>
    <t xml:space="preserve">Regulatory factor ,limited Freq , energy cost. Bill cost energy </t>
  </si>
  <si>
    <t xml:space="preserve">Intergration circuit switch. Record total </t>
  </si>
  <si>
    <t xml:space="preserve">Physical meeting .. script inspection </t>
  </si>
  <si>
    <t xml:space="preserve">16..Experience pratical: </t>
  </si>
  <si>
    <t xml:space="preserve">www elektor .con, </t>
  </si>
  <si>
    <t xml:space="preserve">Test book </t>
  </si>
  <si>
    <t xml:space="preserve">Order booking :200rand ,,4eu </t>
  </si>
  <si>
    <t xml:space="preserve">- microcontrol analogue audio , digital,test measurement. </t>
  </si>
  <si>
    <t xml:space="preserve">-Pratical: quick to implement reusable multi plat form , fts. </t>
  </si>
  <si>
    <t xml:space="preserve">-sub long term weather logger . </t>
  </si>
  <si>
    <t xml:space="preserve">- ATM,18 compass. </t>
  </si>
  <si>
    <t xml:space="preserve">- j2B universal MMI module using ,arms cortex .. </t>
  </si>
  <si>
    <t xml:space="preserve">- FT232 ,USB Serie bridges/BOB </t>
  </si>
  <si>
    <t xml:space="preserve">Chip kit first Arduino compatible ,23 bit microller development platform,design manufacture. </t>
  </si>
  <si>
    <t xml:space="preserve">-Parallax : li - ion power pack charger </t>
  </si>
  <si>
    <t xml:space="preserve">-reflow mate : </t>
  </si>
  <si>
    <t xml:space="preserve">Supply voltage: 230V/50HZ only </t>
  </si>
  <si>
    <t xml:space="preserve">Power : 3500w </t>
  </si>
  <si>
    <t xml:space="preserve">Weight: approx ,29kg </t>
  </si>
  <si>
    <t xml:space="preserve">Dimensions: 620×245×520mm (w×H×D) </t>
  </si>
  <si>
    <t xml:space="preserve">Heating method: combined IR radiation and hot air . </t>
  </si>
  <si>
    <t xml:space="preserve">Operation: directly using menu buttons and LCD remotely using PC software and USB </t>
  </si>
  <si>
    <r>
      <t xml:space="preserve">832 | </t>
    </r>
    <r>
      <rPr>
        <sz val="11.05"/>
        <color rgb="FF7E7E7E"/>
        <rFont val="Calibri"/>
        <family val="2"/>
        <scheme val="minor"/>
      </rPr>
      <t>P a g e</t>
    </r>
    <r>
      <rPr>
        <b/>
        <sz val="11.05"/>
        <color rgb="FF000000"/>
        <rFont val="Calibri"/>
        <family val="2"/>
        <scheme val="minor"/>
      </rPr>
      <t xml:space="preserve">833 | </t>
    </r>
    <r>
      <rPr>
        <sz val="11.05"/>
        <color rgb="FF7E7E7E"/>
        <rFont val="Calibri"/>
        <family val="2"/>
        <scheme val="minor"/>
      </rPr>
      <t xml:space="preserve">P a g e </t>
    </r>
  </si>
  <si>
    <t xml:space="preserve">-menu language : </t>
  </si>
  <si>
    <t xml:space="preserve">-temlerature range ;25 to 300°C </t>
  </si>
  <si>
    <t xml:space="preserve">- Maximum PCB size :400×285mm </t>
  </si>
  <si>
    <t xml:space="preserve">-temperature sensor : 2 internal , </t>
  </si>
  <si>
    <t xml:space="preserve">Optimal temperature distribution thank to IR lamps </t>
  </si>
  <si>
    <t xml:space="preserve">- Drawer opens automatically et end of soldering , </t>
  </si>
  <si>
    <t xml:space="preserve">- Glass open automatically at end soldering process </t>
  </si>
  <si>
    <t xml:space="preserve">- interactive commander for data transfer </t>
  </si>
  <si>
    <t xml:space="preserve">Command | action </t>
  </si>
  <si>
    <t xml:space="preserve">h =help. </t>
  </si>
  <si>
    <t xml:space="preserve">| Print available command </t>
  </si>
  <si>
    <t xml:space="preserve">-Current drawn by entire system at ,3,3 V </t>
  </si>
  <si>
    <t xml:space="preserve">CPU </t>
  </si>
  <si>
    <t xml:space="preserve">frequency| sleep mode | current drawn </t>
  </si>
  <si>
    <t xml:space="preserve">8Mhz. </t>
  </si>
  <si>
    <t xml:space="preserve">|Non. </t>
  </si>
  <si>
    <t xml:space="preserve">| 5.8mA </t>
  </si>
  <si>
    <t xml:space="preserve">Fuse settings ATmega 88 </t>
  </si>
  <si>
    <t xml:space="preserve">Fuse | Ext| OxF9| 8MHZ intern oscill (divided hence cpu clock is 1Mhz </t>
  </si>
  <si>
    <t xml:space="preserve">-$______________________________________ </t>
  </si>
  <si>
    <t xml:space="preserve">-weathet logger operates supply voltage of nomminal 3,3v power over USB ,is available 17 ,VCC </t>
  </si>
  <si>
    <t xml:space="preserve">of BOB ,FT232R serial -to-usb converter module for stand alone operation unit power via BT ,, </t>
  </si>
  <si>
    <t xml:space="preserve">supply voltage between ,3,5v and 30,V regulator ic3 diode detector again accidental reverse </t>
  </si>
  <si>
    <t xml:space="preserve">polarity connection important employees reduced measure to maximise battery life in </t>
  </si>
  <si>
    <t xml:space="preserve">stand ,alone operation microcontrol is responsible cincentre measure effort circuit ,3,3 V </t>
  </si>
  <si>
    <t xml:space="preserve">under various conditions is shown , alkalt or NIMH ,AA cell , 4,5 v or 3,6 v nominal capacity of </t>
  </si>
  <si>
    <t xml:space="preserve">between ,2Ah and 3Ah ..record data for least 1000hours instead of three AA cell free the </t>
  </si>
  <si>
    <t xml:space="preserve">employee single ,Li - ion Lipo cell supplies ,3,6 or 3,7 ,, on power saving measure is to carry , </t>
  </si>
  <si>
    <t xml:space="preserve">100second ,, measure system draws extra about ,2,5 mA ,,120 ms ,when taking reading in </t>
  </si>
  <si>
    <t xml:space="preserve">between ,10ms corresponding to the 1hz interrupt the device is from ,power save mode 59 </t>
  </si>
  <si>
    <t xml:space="preserve">second ,I/o clock micro controller order need to be count the pulse in order , CPU.. </t>
  </si>
  <si>
    <t xml:space="preserve">Result disping result </t>
  </si>
  <si>
    <t xml:space="preserve">Test measurement: </t>
  </si>
  <si>
    <t xml:space="preserve">HH10D humidity sensor module feature . </t>
  </si>
  <si>
    <t xml:space="preserve">ReSwegethttps://GitHub .com/milkmist)mist rewmaster tools / filter m. </t>
  </si>
  <si>
    <t xml:space="preserve">Bios serial received firmware download request from the device. </t>
  </si>
  <si>
    <t xml:space="preserve">Flyerm uploading Kerbal (83475 bytes </t>
  </si>
  <si>
    <t xml:space="preserve">Upload completed (9,5kb/s. </t>
  </si>
  <si>
    <t xml:space="preserve">Booting the device </t>
  </si>
  <si>
    <t xml:space="preserve">Done </t>
  </si>
  <si>
    <t xml:space="preserve">Hello </t>
  </si>
  <si>
    <t xml:space="preserve">- the pattern obtained after numerous iteration of the command pixel [I]=y*y* x&gt;&gt;5.. </t>
  </si>
  <si>
    <t xml:space="preserve">Testing in development board ,,use serial port to upload application ,,serve a console for </t>
  </si>
  <si>
    <t xml:space="preserve">displaying the message sent to print f +) the Boras fitted with a ,3,3 serial port ,located between </t>
  </si>
  <si>
    <t xml:space="preserve">the ethernet and VGA connector ,pin marked ,board received the data marke tx is used by the </t>
  </si>
  <si>
    <t xml:space="preserve">board for transmission the GND is obviously ground ,3V3 is a 3.3 V power rail serial long </t>
  </si>
  <si>
    <t xml:space="preserve">use 3.3 level ( not 5v or RS -232) or the combined devdlop </t>
  </si>
  <si>
    <t xml:space="preserve">- organisation display of the measurements results .. </t>
  </si>
  <si>
    <t xml:space="preserve">-CMOS compass module: board .kmz 51 chip ,the resistance variation in resistance cause </t>
  </si>
  <si>
    <t xml:space="preserve">voltage variation which is amplified,LMC 6036 ,sensor electronics magnetic heading us </t>
  </si>
  <si>
    <t xml:space="preserve">calculated micontroller bus ,corrected module positions ,pin 7 ,AC power grid in him parameter </t>
  </si>
  <si>
    <t xml:space="preserve">story EEPROJ </t>
  </si>
  <si>
    <t xml:space="preserve">- orienteering ,4 load firmware power manufacture ,want to recover the module function </t>
  </si>
  <si>
    <t xml:space="preserve">bearing send following by modulating.. </t>
  </si>
  <si>
    <t xml:space="preserve">Wiring block </t>
  </si>
  <si>
    <t xml:space="preserve">- digital communications with the robot electronics cmps module </t>
  </si>
  <si>
    <t xml:space="preserve">Graphical representation of the compass point </t>
  </si>
  <si>
    <t xml:space="preserve">-circuit diagram the construction file eagle files component list software </t>
  </si>
  <si>
    <t xml:space="preserve">Keypad : consist 12switcges ,4 to the left of the display ,4 right , rotary encoder switch </t>
  </si>
  <si>
    <t xml:space="preserve">encode build push button three encoder space ,9 encoder build in button 27 button ,a5×6 </t>
  </si>
  <si>
    <t xml:space="preserve">Matrix need connect key I/o scane 4 key free way , function available some function make ,use </t>
  </si>
  <si>
    <t xml:space="preserve">diode avoided problem phantom key several press ,a situation turning the diodes package .. </t>
  </si>
  <si>
    <t xml:space="preserve">Different variations on the 2×@6 LCD ,key swiy offset </t>
  </si>
  <si>
    <t xml:space="preserve">.main function resistor R38,to R 44 board turned using button S1,s8,s12 key fitting , resistor </t>
  </si>
  <si>
    <t xml:space="preserve">provide. ,turn key circuit by battery function asymmetric matrix line have limiting resistor (15- </t>
  </si>
  <si>
    <t xml:space="preserve">R25) is final circuit .. </t>
  </si>
  <si>
    <t xml:space="preserve">- display: board offers possibility of fitting ,2 line by 16 character (2×16) display ,4 line by 29 </t>
  </si>
  <si>
    <t xml:space="preserve">(4×29) ,,by 16 character connection ,5v power ..R ,36 ,R 41 is necessary T </t>
  </si>
  <si>
    <t xml:space="preserve">relay ,R1 ,120package . </t>
  </si>
  <si>
    <t xml:space="preserve">-Powering : the board main rail ( V+) is 5v microcontrol itself ,3.3 derive,3 ,, are directly </t>
  </si>
  <si>
    <t xml:space="preserve">connecting the display available on transistor (piooo,6,,Pio 2,8. Etc pad k1 and k2 ..signal </t>
  </si>
  <si>
    <t xml:space="preserve">- construction: </t>
  </si>
  <si>
    <r>
      <t xml:space="preserve">834 | </t>
    </r>
    <r>
      <rPr>
        <sz val="11.05"/>
        <color rgb="FF7E7E7E"/>
        <rFont val="Calibri"/>
        <family val="2"/>
        <scheme val="minor"/>
      </rPr>
      <t>P a g e</t>
    </r>
    <r>
      <rPr>
        <sz val="12"/>
        <color rgb="FF000000"/>
        <rFont val="Calibri"/>
        <family val="2"/>
        <scheme val="minor"/>
      </rPr>
      <t xml:space="preserve">- implementation : board </t>
    </r>
  </si>
  <si>
    <t xml:space="preserve">- twitter message local area network LAN wireless configt.dialog </t>
  </si>
  <si>
    <t xml:space="preserve">- communication on the dso board. </t>
  </si>
  <si>
    <t xml:space="preserve">Detec signal the ratio signal generator DSP ,101dv,and this ,n level of ,94 db application peak to </t>
  </si>
  <si>
    <t xml:space="preserve">peak with sinuskidaj ,0,53 to 0,59 time supply average </t>
  </si>
  <si>
    <t xml:space="preserve">Component list </t>
  </si>
  <si>
    <t xml:space="preserve">Resistor :.R1=220kohm </t>
  </si>
  <si>
    <t xml:space="preserve">To R5 </t>
  </si>
  <si>
    <t xml:space="preserve">-capacitors : C1=4,7uf ,63 radial to C7=470nf. </t>
  </si>
  <si>
    <t xml:space="preserve">- semiconductor: D1,D2=BAT42, </t>
  </si>
  <si>
    <t xml:space="preserve">T1=BS170. </t>
  </si>
  <si>
    <t xml:space="preserve">IC1= </t>
  </si>
  <si>
    <t xml:space="preserve">Ic2=ATMEG,, </t>
  </si>
  <si>
    <t xml:space="preserve">Miscellaneous:.S1,S2,S3=6mm switch ,PCB mount </t>
  </si>
  <si>
    <t xml:space="preserve">S4= single -pole switch </t>
  </si>
  <si>
    <t xml:space="preserve">X1=32,768khz quartz crystal </t>
  </si>
  <si>
    <t xml:space="preserve">LCD 1=DOG @62w.. </t>
  </si>
  <si>
    <t xml:space="preserve">Mod 1=BoB .. </t>
  </si>
  <si>
    <t xml:space="preserve">Mod2= humidity sensor HH10D </t>
  </si>
  <si>
    <t xml:space="preserve">K1=6-pin(2×3) pibheader option iso interface </t>
  </si>
  <si>
    <t xml:space="preserve">-20-way socket strips SIL for LCD1 ,, </t>
  </si>
  <si>
    <t xml:space="preserve">18 -way(2×9) socket for mod @.ic socket for Ic1(8-eay and ic2 (28 -eay ,PCB hi </t>
  </si>
  <si>
    <t xml:space="preserve">Settings and function button S1 to S3 </t>
  </si>
  <si>
    <t xml:space="preserve">Print circuit board. </t>
  </si>
  <si>
    <t xml:space="preserve">Humidy sensitive used transducer elements frequency 6khz to 7khz measured AT mega ,value </t>
  </si>
  <si>
    <t xml:space="preserve">with calibration par ameyer again stored series module frequently counting the output pulses </t>
  </si>
  <si>
    <t xml:space="preserve">module over second ,the 16 -bit counter timer , capacity 64 kbyte,,stored,record .. </t>
  </si>
  <si>
    <t xml:space="preserve">-soffward : firmware for the microcontroller is written in C complied using .. </t>
  </si>
  <si>
    <t xml:space="preserve">Program in weather station,LCD to control display .... </t>
  </si>
  <si>
    <t xml:space="preserve">- construction: double site circuit board diagrams components mounted in board ,socket solder </t>
  </si>
  <si>
    <t xml:space="preserve">components,fused iso connector ,k1, programmation job ,program used sensor module serial to </t>
  </si>
  <si>
    <r>
      <t xml:space="preserve">835 | </t>
    </r>
    <r>
      <rPr>
        <sz val="11.05"/>
        <color rgb="FF7E7E7E"/>
        <rFont val="Calibri"/>
        <family val="2"/>
        <scheme val="minor"/>
      </rPr>
      <t>P a g e</t>
    </r>
    <r>
      <rPr>
        <sz val="12"/>
        <color rgb="FF000000"/>
        <rFont val="Calibri"/>
        <family val="2"/>
        <scheme val="minor"/>
      </rPr>
      <t xml:space="preserve">USB module , switch ,S4 position to select external power ,3,3 </t>
    </r>
  </si>
  <si>
    <t xml:space="preserve">- operationel ,: treer button ( S1,S2,and S3:,S1 cycle variouse </t>
  </si>
  <si>
    <t xml:space="preserve">Setting </t>
  </si>
  <si>
    <t xml:space="preserve">----________________ </t>
  </si>
  <si>
    <t xml:space="preserve">C28=C26/(4Q.Q×(1+Ao)),. </t>
  </si>
  <si>
    <t xml:space="preserve">R24=2Q/2(wo×C26) </t>
  </si>
  <si>
    <t xml:space="preserve">R25=(1+So)×R24, </t>
  </si>
  <si>
    <t xml:space="preserve">R23=(2+So)×R24/So </t>
  </si>
  <si>
    <t xml:space="preserve">If ,A=0,7071 and So=,these formulas sin plify to , </t>
  </si>
  <si>
    <t xml:space="preserve">C28=C26/4 </t>
  </si>
  <si>
    <t xml:space="preserve">R24=1,4142/wo.c26) </t>
  </si>
  <si>
    <t xml:space="preserve">R23=R25=2×R25.... </t>
  </si>
  <si>
    <t xml:space="preserve">____________________________ </t>
  </si>
  <si>
    <t xml:space="preserve">Basemodu </t>
  </si>
  <si>
    <t xml:space="preserve">---- </t>
  </si>
  <si>
    <t xml:space="preserve">Lab testing ..prototype audio convert implementation: </t>
  </si>
  <si>
    <t xml:space="preserve">-Resistor= </t>
  </si>
  <si>
    <t xml:space="preserve">R1=330 ohm </t>
  </si>
  <si>
    <t xml:space="preserve">R2=680 ohm </t>
  </si>
  <si>
    <t xml:space="preserve">R3= 470 ohm </t>
  </si>
  <si>
    <t xml:space="preserve">Capacitor </t>
  </si>
  <si>
    <t xml:space="preserve">C1=100nf </t>
  </si>
  <si>
    <t xml:space="preserve">Inductor: tri ,home </t>
  </si>
  <si>
    <t xml:space="preserve">-semiconductors </t>
  </si>
  <si>
    <t xml:space="preserve">Led = standard led yellow </t>
  </si>
  <si>
    <t xml:space="preserve">- miscellaneous, cinch so let ,solder pins ,USB audio </t>
  </si>
  <si>
    <t xml:space="preserve">- circuit : circuitry design ,signal pin @, coupled resistor impedat former signal (0,5vand </t>
  </si>
  <si>
    <t xml:space="preserve">75ohm ) coupling transformer provide galvanized cover upper frequently transfo limited </t>
  </si>
  <si>
    <t xml:space="preserve">couplings toroidaj core material suitable signaj ,50Mhz .. </t>
  </si>
  <si>
    <t xml:space="preserve">Construction: PCB </t>
  </si>
  <si>
    <t xml:space="preserve">- schemat diagram of the flasher - </t>
  </si>
  <si>
    <t xml:space="preserve">Circuit the time integration module </t>
  </si>
  <si>
    <t xml:space="preserve">Base e two operational amplifier ,A1 and A2 ,- ,non + input and output,varyyng voltage V1(t) is </t>
  </si>
  <si>
    <r>
      <t xml:space="preserve">836 | </t>
    </r>
    <r>
      <rPr>
        <sz val="11.05"/>
        <color rgb="FF7E7E7E"/>
        <rFont val="Calibri"/>
        <family val="2"/>
        <scheme val="minor"/>
      </rPr>
      <t>P a g e</t>
    </r>
    <r>
      <rPr>
        <sz val="12"/>
        <color rgb="FF000000"/>
        <rFont val="Calibri"/>
        <family val="2"/>
        <scheme val="minor"/>
      </rPr>
      <t xml:space="preserve">applied A2 driver integrato ,R c and A2 ,Rc stage ,add resist </t>
    </r>
  </si>
  <si>
    <t xml:space="preserve">Light sensor : </t>
  </si>
  <si>
    <t xml:space="preserve">With twilight detect: sensiu circuit </t>
  </si>
  <si>
    <t xml:space="preserve">9vdc. to .15 VDC..ligth room circuit generate ,lm257 ,R1 and R2,,voltage dived ,,R3 and R </t>
  </si>
  <si>
    <t xml:space="preserve">1 circuit , </t>
  </si>
  <si>
    <t xml:space="preserve">Ooamp ic1 wired buffer voltage LDR suitable R2,voltage pin IC,,,IC1,,, ic2,0 other ,,22kohn </t>
  </si>
  <si>
    <t xml:space="preserve">R,10two comparators ,ic2and ic 2b compare income p1and p2,0thar output R 90,be ause ,, </t>
  </si>
  <si>
    <t xml:space="preserve">determine dark ,ic2. and I 2.. </t>
  </si>
  <si>
    <t xml:space="preserve">-explanation teach ,in </t>
  </si>
  <si>
    <t xml:space="preserve">A broad based introduction to electronics: digital to analogue and to digital conversion: </t>
  </si>
  <si>
    <t xml:space="preserve">electronics studies school college UK ,include byec level 2 award electronics diploma in </t>
  </si>
  <si>
    <t xml:space="preserve">engineering level 2 experienc </t>
  </si>
  <si>
    <t xml:space="preserve">- e read ,teach teach learn experience test electronics circuit </t>
  </si>
  <si>
    <t xml:space="preserve">Learn : </t>
  </si>
  <si>
    <t xml:space="preserve">- beam break flash trigger ,build necessary time delay photo flash response IE </t>
  </si>
  <si>
    <t xml:space="preserve">-Parts list active loop antenna : </t>
  </si>
  <si>
    <t xml:space="preserve">- @ PC board code 813 ( ant loop ) 31mm × 94,mm </t>
  </si>
  <si>
    <t xml:space="preserve">- @ PC board code 814 (rad loop) 58mm×48mm </t>
  </si>
  <si>
    <t xml:space="preserve">-@weatherproof plastic box ,eg </t>
  </si>
  <si>
    <t xml:space="preserve">130×54×83mm plastics box </t>
  </si>
  <si>
    <t xml:space="preserve">-@8-pin IC socket </t>
  </si>
  <si>
    <t xml:space="preserve">- semiconductor: </t>
  </si>
  <si>
    <t xml:space="preserve">1BA4560 dual op amp (IC@ </t>
  </si>
  <si>
    <t xml:space="preserve">1 k8L08 or 78K10 voltage regulator. </t>
  </si>
  <si>
    <t xml:space="preserve">2KDV ,149 varicao diode (D1,D2) </t>
  </si>
  <si>
    <t xml:space="preserve">-capacitors </t>
  </si>
  <si>
    <t xml:space="preserve">-3 )100uf ,16v electrolyte </t>
  </si>
  <si>
    <t xml:space="preserve">5,) 15 nf disc ceramic. </t>
  </si>
  <si>
    <t xml:space="preserve">-Resistor (0,#5w, 5%) </t>
  </si>
  <si>
    <t xml:space="preserve">..micelanot </t>
  </si>
  <si>
    <t xml:space="preserve">_________________________________________ Beam - break flash trigger.: the infrared </t>
  </si>
  <si>
    <t xml:space="preserve">beam is generated by led1 to led3 and picked up by phodetector diode ,PD2,,op amp ic@ b </t>
  </si>
  <si>
    <t xml:space="preserve">function as current ti voltage ,while I 1 is wired as non inverting amplifier the latter derives </t>
  </si>
  <si>
    <r>
      <t xml:space="preserve">837 | </t>
    </r>
    <r>
      <rPr>
        <sz val="11.05"/>
        <color rgb="FF7E7E7E"/>
        <rFont val="Calibri"/>
        <family val="2"/>
        <scheme val="minor"/>
      </rPr>
      <t>P a g e</t>
    </r>
    <r>
      <rPr>
        <sz val="12"/>
        <color rgb="FF000000"/>
        <rFont val="Calibri"/>
        <family val="2"/>
        <scheme val="minor"/>
      </rPr>
      <t xml:space="preserve">transistor A mosef briefly sait h trigger outbut when the or is interrut . </t>
    </r>
  </si>
  <si>
    <t xml:space="preserve">-circuit details: </t>
  </si>
  <si>
    <t xml:space="preserve">Power isderiver battery in detector unit IRv beam from source unity OD ,3,5 mm jack plug con@ </t>
  </si>
  <si>
    <t xml:space="preserve">mate ,, detector unit IRv source unit ,IR pgotodetector diode ,is connector diode ground and </t>
  </si>
  <si>
    <t xml:space="preserve">the inventing input ,out site,,+1,7 v ,and +4,0v ,IR ligth is falling on OD@ dark , </t>
  </si>
  <si>
    <t xml:space="preserve">basically ,#2kohm ,,2,7kohn ,,220uf ,, Qrin writing amplifier ,, s </t>
  </si>
  <si>
    <t xml:space="preserve">-Switching the triggers output: Q1 switched when IR beam falls on PD1 collector voltage is </t>
  </si>
  <si>
    <t xml:space="preserve">normally,beam interrupted ,mosef .. </t>
  </si>
  <si>
    <t xml:space="preserve">-parts list : </t>
  </si>
  <si>
    <t xml:space="preserve">IR source unit : </t>
  </si>
  <si>
    <t xml:space="preserve">*1 PC board code 808 ,57×26mm </t>
  </si>
  <si>
    <t xml:space="preserve">1)UBS size box ,8#mm×53mm×31mm </t>
  </si>
  <si>
    <t xml:space="preserve">46mm long untapped spacer ,4 M3,×13mm screw ,counter sink head </t>
  </si>
  <si>
    <t xml:space="preserve">nylon cable tie ,75mm long </t>
  </si>
  <si>
    <t xml:space="preserve">12m length ,8cable </t>
  </si>
  <si>
    <t xml:space="preserve">23,5 mm ,monk jack plug cable type , </t>
  </si>
  <si>
    <t xml:space="preserve">- 35mm IR ,led ( led @ to led 3 ,1)820 ohm </t>
  </si>
  <si>
    <t xml:space="preserve">-detctor unit : </t>
  </si>
  <si>
    <t xml:space="preserve">1) PC board ,code ,size ,,122mm×58mm </t>
  </si>
  <si>
    <t xml:space="preserve">2UB3-size box ,129mm,×68mm×44 mm </t>
  </si>
  <si>
    <t xml:space="preserve">1)SPDT mini toggle switch ,s@ </t>
  </si>
  <si>
    <t xml:space="preserve">@)PC mounty ,,3,5 mm stereo jack,socket ,, </t>
  </si>
  <si>
    <t xml:space="preserve">- PC mount ,15 mm tapped spaced ,8 M3 ,6 mm machine screws pan head </t>
  </si>
  <si>
    <t xml:space="preserve">- 21 mm PC board terminal pin,, 19v ,,battery clip lead </t>
  </si>
  <si>
    <t xml:space="preserve">1)8-pin Dik ,,IC socket .. </t>
  </si>
  <si>
    <t xml:space="preserve">1)30mmm length of ,13 mm to ,,15 mm length of ,12 mm to ,15 mm diameter black </t>
  </si>
  <si>
    <t xml:space="preserve">pvx conduit or brass tubing .. </t>
  </si>
  <si>
    <t xml:space="preserve">-1 piece of ,IRv- transparent red film ,approx snap connector or , </t>
  </si>
  <si>
    <t xml:space="preserve">1×4- way ,AA cell holder . </t>
  </si>
  <si>
    <t xml:space="preserve">1×2 way ,AA cell holder </t>
  </si>
  <si>
    <t xml:space="preserve">- semiconductors: dual op amp ( ic1) </t>
  </si>
  <si>
    <t xml:space="preserve">1Bc33,nob transistor ,Q1,IR pgotodetector, </t>
  </si>
  <si>
    <t xml:space="preserve">- capacitor : </t>
  </si>
  <si>
    <t xml:space="preserve">- detector board final assembly n: construction v </t>
  </si>
  <si>
    <t xml:space="preserve">-cinverting scanners for ,VHF/UHF discrimination tap socket ,the basic setup for received ,159 </t>
  </si>
  <si>
    <t xml:space="preserve">MHz signsk ,,.. </t>
  </si>
  <si>
    <t xml:space="preserve">PC board is secured to black the lid M3 ×25 mm tapped keypads pluggi into machine socket .. </t>
  </si>
  <si>
    <r>
      <t xml:space="preserve">838 | </t>
    </r>
    <r>
      <rPr>
        <sz val="11.05"/>
        <color rgb="FF7E7E7E"/>
        <rFont val="Calibri"/>
        <family val="2"/>
        <scheme val="minor"/>
      </rPr>
      <t>P a g e</t>
    </r>
    <r>
      <rPr>
        <sz val="12"/>
        <color rgb="FF000000"/>
        <rFont val="Calibri"/>
        <family val="2"/>
        <scheme val="minor"/>
      </rPr>
      <t xml:space="preserve">- precision resistor: </t>
    </r>
  </si>
  <si>
    <t xml:space="preserve">-Lcd module: remaining components installer .. </t>
  </si>
  <si>
    <t xml:space="preserve">- digital insulation meter : </t>
  </si>
  <si>
    <t xml:space="preserve">1) PC board ,code ( main /dis)109mm×84mm </t>
  </si>
  <si>
    <t xml:space="preserve">1)PC board code 859 (dc-dc con),70mm×51mm </t>
  </si>
  <si>
    <t xml:space="preserve">Ub1- size plastic box ,157mm×95mm,53mm </t>
  </si>
  <si>
    <t xml:space="preserve">1)LCD modut,2 line ,16 character with back ligthning. </t>
  </si>
  <si>
    <t xml:space="preserve">1 ferrite pot core pair ,26 diameter enameled copper wire , </t>
  </si>
  <si>
    <t xml:space="preserve">1) 100mm ,lengtt ,o,7 mm diameter enameled copper </t>
  </si>
  <si>
    <t xml:space="preserve">1)8m length of ,0,7mm diameter enameled copper wire </t>
  </si>
  <si>
    <t xml:space="preserve">1)100 mm length of ,0,7mm diameter tinned copper </t>
  </si>
  <si>
    <t xml:space="preserve">1)10×AA battery holder. 0,7 mm diameter pinned copt </t>
  </si>
  <si>
    <t xml:space="preserve">1)2- pole rotart switch ,PC board mounting ,wit 16 mm,S1 </t>
  </si>
  <si>
    <t xml:space="preserve">1)SPDT mini toggle switch panel mounting (S3,S3) </t>
  </si>
  <si>
    <t xml:space="preserve">@ Min Dil relay ,spt switch p with 5v </t>
  </si>
  <si>
    <t xml:space="preserve">,2) binding post ,Bana jack (1 red ,1 black . </t>
  </si>
  <si>
    <t xml:space="preserve">24 mm solder lug.. </t>
  </si>
  <si>
    <t xml:space="preserve">1) ,16 -pin lengi of Sik socket strips </t>
  </si>
  <si>
    <t xml:space="preserve">1) 18 pin IC , socket </t>
  </si>
  <si>
    <t xml:space="preserve">,4( 25 mm ,m$ tapped metal spacers </t>
  </si>
  <si>
    <t xml:space="preserve">Block diagram of the ,16 ,bit digital potential the desired out voltage is entered via keypad and </t>
  </si>
  <si>
    <t xml:space="preserve">microcontrol IC 2 the correct binary number to drive the ,16 relays in the ,R/R ladder networks </t>
  </si>
  <si>
    <t xml:space="preserve">- arena loop , </t>
  </si>
  <si>
    <r>
      <t xml:space="preserve">839 | </t>
    </r>
    <r>
      <rPr>
        <sz val="11.05"/>
        <color rgb="FF7E7E7E"/>
        <rFont val="Calibri"/>
        <family val="2"/>
        <scheme val="minor"/>
      </rPr>
      <t>P a g e</t>
    </r>
    <r>
      <rPr>
        <sz val="12"/>
        <color rgb="FF000000"/>
        <rFont val="Calibri"/>
        <family val="2"/>
        <scheme val="minor"/>
      </rPr>
      <t xml:space="preserve">Experience trade mark , engineering science career ,motoring vehicle,power </t>
    </r>
  </si>
  <si>
    <t xml:space="preserve">machine , engineering,trader </t>
  </si>
  <si>
    <t xml:space="preserve">Compagny,Transnet motoring career , ford career Engineering system and Toyota , </t>
  </si>
  <si>
    <t xml:space="preserve">nated ,, </t>
  </si>
  <si>
    <t xml:space="preserve">Magazine collection motoring reviews </t>
  </si>
  <si>
    <t xml:space="preserve">-rwiten oral relate : </t>
  </si>
  <si>
    <t xml:space="preserve">Specifications : </t>
  </si>
  <si>
    <t xml:space="preserve">- 1.engine: </t>
  </si>
  <si>
    <t xml:space="preserve">-cylinder : four ,in line transverse </t>
  </si>
  <si>
    <t xml:space="preserve">- fuel supply : electronics multi point ,injector </t>
  </si>
  <si>
    <t xml:space="preserve">-bore /stroke : 81,0/96,3mm to 87cm </t>
  </si>
  <si>
    <t xml:space="preserve">-cubic capacity : 1799 cm cube </t>
  </si>
  <si>
    <t xml:space="preserve">-compressiin ratio : 10,5 to 1 </t>
  </si>
  <si>
    <t xml:space="preserve">-valce gear : s-o-h-c ,valve per cylinder , variable valve timing </t>
  </si>
  <si>
    <t xml:space="preserve">-ignition :five </t>
  </si>
  <si>
    <t xml:space="preserve">-2Engine output: </t>
  </si>
  <si>
    <t xml:space="preserve">-Max power iso(kW)103 </t>
  </si>
  <si>
    <t xml:space="preserve">-power peak (r/Min)6300 </t>
  </si>
  <si>
    <t xml:space="preserve">3transmission: </t>
  </si>
  <si>
    <t xml:space="preserve">Forward speed </t>
  </si>
  <si>
    <t xml:space="preserve">-low gear: ,3 ,142 to 1. </t>
  </si>
  <si>
    <t xml:space="preserve">-2end gear :1,869to 1 </t>
  </si>
  <si>
    <t xml:space="preserve">-3rd gear : 1,235to 1 </t>
  </si>
  <si>
    <t xml:space="preserve">4th gear : 0,948 to # </t>
  </si>
  <si>
    <t xml:space="preserve">Top gear : 0,727 to 2 </t>
  </si>
  <si>
    <t xml:space="preserve">- reverse gears :3,307 to 1 </t>
  </si>
  <si>
    <t xml:space="preserve">- final drive : 4,294 to # </t>
  </si>
  <si>
    <t xml:space="preserve">Drive wheels. : front </t>
  </si>
  <si>
    <t xml:space="preserve">-wheels and type </t>
  </si>
  <si>
    <t xml:space="preserve">- road wheels : 16×6,5j alloy </t>
  </si>
  <si>
    <t xml:space="preserve">Tyre make brigestonr turazan , </t>
  </si>
  <si>
    <t xml:space="preserve">Tyre size : 205/55,R 26 92v </t>
  </si>
  <si>
    <t xml:space="preserve">Type pressure front : 220 kpa </t>
  </si>
  <si>
    <t xml:space="preserve">Type pressure rear : 220 kpa </t>
  </si>
  <si>
    <t xml:space="preserve">- spare : full ,size disc </t>
  </si>
  <si>
    <t xml:space="preserve">5.brakes: </t>
  </si>
  <si>
    <t xml:space="preserve">Front : 262 ventilated disc </t>
  </si>
  <si>
    <t xml:space="preserve">Rear : 262 solid disc </t>
  </si>
  <si>
    <t xml:space="preserve">Hydraulic : ABS , with end and bas. </t>
  </si>
  <si>
    <r>
      <t xml:space="preserve">840 | </t>
    </r>
    <r>
      <rPr>
        <sz val="11.05"/>
        <color rgb="FF7E7E7E"/>
        <rFont val="Calibri"/>
        <family val="2"/>
        <scheme val="minor"/>
      </rPr>
      <t>P a g e</t>
    </r>
    <r>
      <rPr>
        <sz val="12"/>
        <color rgb="FF000000"/>
        <rFont val="Calibri"/>
        <family val="2"/>
        <scheme val="minor"/>
      </rPr>
      <t xml:space="preserve">- street : </t>
    </r>
  </si>
  <si>
    <t xml:space="preserve">Type : rack and pinion hydraulic ,speed sensitive power assist </t>
  </si>
  <si>
    <t xml:space="preserve">-lock to lock : 2,7 turns </t>
  </si>
  <si>
    <t xml:space="preserve">- turning circle : 11,6 metres </t>
  </si>
  <si>
    <t xml:space="preserve">-suspensiin : </t>
  </si>
  <si>
    <t xml:space="preserve">Front mac person strut ,lower wisthbor e gas filled dampers anti ,roll bar multi coil gas rear </t>
  </si>
  <si>
    <t xml:space="preserve">- capacities : </t>
  </si>
  <si>
    <t xml:space="preserve">Seating: 4/5 </t>
  </si>
  <si>
    <t xml:space="preserve">Fuel tank : 50litres </t>
  </si>
  <si>
    <t xml:space="preserve">Boot space. : 304 dm 3: </t>
  </si>
  <si>
    <t xml:space="preserve">Utily space :928 .DM cube </t>
  </si>
  <si>
    <t xml:space="preserve">- warranty and service intervals :. </t>
  </si>
  <si>
    <t xml:space="preserve">3 years /1000.000 km warranty. </t>
  </si>
  <si>
    <t xml:space="preserve">5 years /100.000km service plan </t>
  </si>
  <si>
    <t xml:space="preserve">Service every 15000km: </t>
  </si>
  <si>
    <t xml:space="preserve">Honda civic 1,8 Vxi; Volkswagen Jetta ,1,6 Comfortline ,ford focused ,2,0 trend ,, </t>
  </si>
  <si>
    <t xml:space="preserve">Toyota corrola ,180i </t>
  </si>
  <si>
    <t xml:space="preserve">Test claim t 203km/h top ,speed and acceleration to 100km/h in ,,9,44 second Honda tops at </t>
  </si>
  <si>
    <t xml:space="preserve">202 km/h achieve the benchmark sprint in ,9,39 second performance </t>
  </si>
  <si>
    <t xml:space="preserve">- test data : .Amarok bitid ,4 motion </t>
  </si>
  <si>
    <t xml:space="preserve">Engine : </t>
  </si>
  <si>
    <t xml:space="preserve">-Cylinder / capacity : 4/1968 </t>
  </si>
  <si>
    <t xml:space="preserve">-bore and stroke : 81×91,5mm </t>
  </si>
  <si>
    <t xml:space="preserve">-compressiin ratio : 26,5 to 2 </t>
  </si>
  <si>
    <t xml:space="preserve">Fuel supply:common rail </t>
  </si>
  <si>
    <t xml:space="preserve">Injection </t>
  </si>
  <si>
    <t xml:space="preserve">- fuel diesel . </t>
  </si>
  <si>
    <t xml:space="preserve">-max torque : 400nm@1500rpm </t>
  </si>
  <si>
    <t xml:space="preserve">-max power :120 ke@4000 rpm </t>
  </si>
  <si>
    <t xml:space="preserve">-transmission: </t>
  </si>
  <si>
    <t xml:space="preserve">Shift type: 6 - speed manual </t>
  </si>
  <si>
    <r>
      <t xml:space="preserve">841 | </t>
    </r>
    <r>
      <rPr>
        <sz val="11.05"/>
        <color rgb="FF7E7E7E"/>
        <rFont val="Calibri"/>
        <family val="2"/>
        <scheme val="minor"/>
      </rPr>
      <t>P a g e</t>
    </r>
    <r>
      <rPr>
        <sz val="12"/>
        <color rgb="FF000000"/>
        <rFont val="Calibri"/>
        <family val="2"/>
        <scheme val="minor"/>
      </rPr>
      <t xml:space="preserve">- first gear : 4810 </t>
    </r>
  </si>
  <si>
    <t xml:space="preserve">-second gear :2540 </t>
  </si>
  <si>
    <t xml:space="preserve">Third gear : 1.590 </t>
  </si>
  <si>
    <t xml:space="preserve">Fourth gear : 1000 </t>
  </si>
  <si>
    <t xml:space="preserve">Fifth gear :0,760 </t>
  </si>
  <si>
    <t xml:space="preserve">Sixth gear : 0,630 </t>
  </si>
  <si>
    <t xml:space="preserve">Final drive : 4100.reverse : 4.370 </t>
  </si>
  <si>
    <t xml:space="preserve">Loe-range : 2729 </t>
  </si>
  <si>
    <t xml:space="preserve">Control 4 WD selection type electron button </t>
  </si>
  <si>
    <t xml:space="preserve">Wheels : alloys </t>
  </si>
  <si>
    <t xml:space="preserve">Full-size spare </t>
  </si>
  <si>
    <t xml:space="preserve">- 2.measurements (mm) </t>
  </si>
  <si>
    <t xml:space="preserve">-height :1834 </t>
  </si>
  <si>
    <t xml:space="preserve">-length : 5254 </t>
  </si>
  <si>
    <t xml:space="preserve">-width : 1944 </t>
  </si>
  <si>
    <t xml:space="preserve">Wheelbase :3095 </t>
  </si>
  <si>
    <t xml:space="preserve">-fuel consumption: </t>
  </si>
  <si>
    <t xml:space="preserve">120 km/h ,,:8,61/km </t>
  </si>
  <si>
    <t xml:space="preserve">Urban : 9,8/km </t>
  </si>
  <si>
    <t xml:space="preserve">- calculate range : 688km </t>
  </si>
  <si>
    <t xml:space="preserve">- performance: </t>
  </si>
  <si>
    <t xml:space="preserve">0-100km/h : 20,8 second </t>
  </si>
  <si>
    <t xml:space="preserve">100-129 km/h : 4,86 second </t>
  </si>
  <si>
    <t xml:space="preserve">rpm @ 120km/h : 2100 </t>
  </si>
  <si>
    <t xml:space="preserve">-recovery point : </t>
  </si>
  <si>
    <t xml:space="preserve">Front ,,RHS </t>
  </si>
  <si>
    <t xml:space="preserve">Rear </t>
  </si>
  <si>
    <t xml:space="preserve">- underbody protect: </t>
  </si>
  <si>
    <t xml:space="preserve">Transfer case non </t>
  </si>
  <si>
    <t xml:space="preserve">Fuel tank : plastic guard Rea diff non </t>
  </si>
  <si>
    <t xml:space="preserve">- odometer 6,248km </t>
  </si>
  <si>
    <t xml:space="preserve">-load and towing capabilities (kg) </t>
  </si>
  <si>
    <t xml:space="preserve">Tare : 1848 </t>
  </si>
  <si>
    <t xml:space="preserve">GVM : 2829 </t>
  </si>
  <si>
    <t xml:space="preserve">CVM: 4668 </t>
  </si>
  <si>
    <t xml:space="preserve">Towing capacity ,unbraked : 750 </t>
  </si>
  <si>
    <t xml:space="preserve">Towing capacity ( braked) </t>
  </si>
  <si>
    <t xml:space="preserve">- brakes : </t>
  </si>
  <si>
    <t xml:space="preserve">Front. Ventilated disc </t>
  </si>
  <si>
    <r>
      <t xml:space="preserve">842 | </t>
    </r>
    <r>
      <rPr>
        <sz val="11.05"/>
        <color rgb="FF7E7E7E"/>
        <rFont val="Calibri"/>
        <family val="2"/>
        <scheme val="minor"/>
      </rPr>
      <t>P a g e</t>
    </r>
    <r>
      <rPr>
        <sz val="12"/>
        <color rgb="FF000000"/>
        <rFont val="Calibri"/>
        <family val="2"/>
        <scheme val="minor"/>
      </rPr>
      <t xml:space="preserve">Rear. : drums </t>
    </r>
  </si>
  <si>
    <t xml:space="preserve">ABS ,yes </t>
  </si>
  <si>
    <t xml:space="preserve">- load capacity ( litre ) </t>
  </si>
  <si>
    <t xml:space="preserve">Load box : 2520 </t>
  </si>
  <si>
    <t xml:space="preserve">- warranties maintenance and service: </t>
  </si>
  <si>
    <t xml:space="preserve">Warranty : 3year/ 100000km </t>
  </si>
  <si>
    <t xml:space="preserve">Corrosion ; 6 years </t>
  </si>
  <si>
    <t xml:space="preserve">Service plan : 3 years / 90000 km </t>
  </si>
  <si>
    <t xml:space="preserve">Service intervals: 15000 </t>
  </si>
  <si>
    <t xml:space="preserve">- guard motor ,police maintance </t>
  </si>
  <si>
    <t xml:space="preserve">Record </t>
  </si>
  <si>
    <t xml:space="preserve">Guard gold platinum ion </t>
  </si>
  <si>
    <t xml:space="preserve">Eligibility car </t>
  </si>
  <si>
    <t xml:space="preserve">17. Specifications:volswat golf </t>
  </si>
  <si>
    <t xml:space="preserve">Pricing : </t>
  </si>
  <si>
    <t xml:space="preserve">Test pricing </t>
  </si>
  <si>
    <t xml:space="preserve">Standard equipment; controle aluminium </t>
  </si>
  <si>
    <t xml:space="preserve">- general data : </t>
  </si>
  <si>
    <t xml:space="preserve">Kerb weight:1541 kg </t>
  </si>
  <si>
    <t xml:space="preserve">-length:4212 mm </t>
  </si>
  <si>
    <t xml:space="preserve">-width,excl mirror :1779mm </t>
  </si>
  <si>
    <t xml:space="preserve">-wheelbase :2578mm </t>
  </si>
  <si>
    <t xml:space="preserve">-weigth distribution front ,n/a </t>
  </si>
  <si>
    <t xml:space="preserve">- ground clearance : 132 mm </t>
  </si>
  <si>
    <t xml:space="preserve">- boot space : 275 litre,.. </t>
  </si>
  <si>
    <t xml:space="preserve">-utility space : 1305 litre </t>
  </si>
  <si>
    <t xml:space="preserve">- coefficient drag CD : 0,34 </t>
  </si>
  <si>
    <t xml:space="preserve">Seating capacity : 5 </t>
  </si>
  <si>
    <t xml:space="preserve">Headroom front : 987 mm </t>
  </si>
  <si>
    <t xml:space="preserve">Headroom rear : 979 mm </t>
  </si>
  <si>
    <t xml:space="preserve">Hatch lift height : 2017 mm </t>
  </si>
  <si>
    <t xml:space="preserve">- safety </t>
  </si>
  <si>
    <t xml:space="preserve">-warenty : 3 - years : 120000km </t>
  </si>
  <si>
    <t xml:space="preserve">-maintenance service : 5 ,years : 900000km </t>
  </si>
  <si>
    <t xml:space="preserve">-2Engine: </t>
  </si>
  <si>
    <t xml:space="preserve">Type layout : 4 cyl transverse turbocharge . </t>
  </si>
  <si>
    <t xml:space="preserve">- valvetraun : DOHC ,16 ,valve </t>
  </si>
  <si>
    <t xml:space="preserve">-displacement :1984 cc </t>
  </si>
  <si>
    <r>
      <t xml:space="preserve">843 | </t>
    </r>
    <r>
      <rPr>
        <sz val="11.05"/>
        <color rgb="FF7E7E7E"/>
        <rFont val="Calibri"/>
        <family val="2"/>
        <scheme val="minor"/>
      </rPr>
      <t>P a g e</t>
    </r>
    <r>
      <rPr>
        <sz val="12"/>
        <color rgb="FF000000"/>
        <rFont val="Calibri"/>
        <family val="2"/>
        <scheme val="minor"/>
      </rPr>
      <t xml:space="preserve">- bore ,x stroke mm : 82,5×92,8 </t>
    </r>
  </si>
  <si>
    <t xml:space="preserve">- compression ratio ,:92,8 </t>
  </si>
  <si>
    <t xml:space="preserve">-power kW : 188kw,,6000rpm </t>
  </si>
  <si>
    <t xml:space="preserve">-torque; NM : 350Nm ,,25000,,500rpm </t>
  </si>
  <si>
    <t xml:space="preserve">- power ,to weigh ratio : 121,8 kW/ tonne </t>
  </si>
  <si>
    <t xml:space="preserve">- fuel injection : direct petrol inject </t>
  </si>
  <si>
    <t xml:space="preserve">-recommended fuel : 95 unleaded.. </t>
  </si>
  <si>
    <t xml:space="preserve">- drivetrain : </t>
  </si>
  <si>
    <t xml:space="preserve">Transmission : six speed </t>
  </si>
  <si>
    <t xml:space="preserve">- gear : ration </t>
  </si>
  <si>
    <t xml:space="preserve">1st : 2,92 </t>
  </si>
  <si>
    <t xml:space="preserve">2 end : 1,96 </t>
  </si>
  <si>
    <t xml:space="preserve">3 Rd : 1,4 </t>
  </si>
  <si>
    <t xml:space="preserve">4 the :1,03 </t>
  </si>
  <si>
    <t xml:space="preserve">4th: 1,08 </t>
  </si>
  <si>
    <t xml:space="preserve">6th : </t>
  </si>
  <si>
    <t xml:space="preserve">Body frame with .. </t>
  </si>
  <si>
    <t xml:space="preserve">Brake from : 345mm disc </t>
  </si>
  <si>
    <t xml:space="preserve">- break rear : 310 mm disc </t>
  </si>
  <si>
    <t xml:space="preserve">- wheels : alloy </t>
  </si>
  <si>
    <t xml:space="preserve">:tyre : </t>
  </si>
  <si>
    <t xml:space="preserve">- steerit : servitronjc </t>
  </si>
  <si>
    <t xml:space="preserve">- steert ratio : 14,96 </t>
  </si>
  <si>
    <t xml:space="preserve">- turn lock : e </t>
  </si>
  <si>
    <t xml:space="preserve">Suspt front : 10,9 m </t>
  </si>
  <si>
    <t xml:space="preserve">- susoenst front : </t>
  </si>
  <si>
    <t xml:space="preserve">Subjectivjy base averaged weights out </t>
  </si>
  <si>
    <t xml:space="preserve">Driver ,gearbox ,steering ,vraj ride handling ,exterior styling ,interior styling sear , ergonomic </t>
  </si>
  <si>
    <t xml:space="preserve">control ,luggage space , percentage ,price value </t>
  </si>
  <si>
    <t xml:space="preserve">- Performance: </t>
  </si>
  <si>
    <t xml:space="preserve">Accelerated: </t>
  </si>
  <si>
    <t xml:space="preserve">Speed / time </t>
  </si>
  <si>
    <t xml:space="preserve">0-60kph / 3,17 sec. </t>
  </si>
  <si>
    <t xml:space="preserve">0-80 kph/4,55 sec </t>
  </si>
  <si>
    <t xml:space="preserve">0-100kph , :6,27 sec </t>
  </si>
  <si>
    <t xml:space="preserve">0-120kph </t>
  </si>
  <si>
    <t xml:space="preserve">- quarter mil , soeedo calibration ,120 kph ,error ,,116 kph / -3,3% </t>
  </si>
  <si>
    <r>
      <t xml:space="preserve">844 | </t>
    </r>
    <r>
      <rPr>
        <sz val="11.05"/>
        <color rgb="FF7E7E7E"/>
        <rFont val="Calibri"/>
        <family val="2"/>
        <scheme val="minor"/>
      </rPr>
      <t>P a g e</t>
    </r>
    <r>
      <rPr>
        <sz val="12"/>
        <color rgb="FF000000"/>
        <rFont val="Calibri"/>
        <family val="2"/>
        <scheme val="minor"/>
      </rPr>
      <t xml:space="preserve">Overtake </t>
    </r>
  </si>
  <si>
    <t xml:space="preserve">60-109kph. / 3,31 sex </t>
  </si>
  <si>
    <t xml:space="preserve">80-129/4,24 sex </t>
  </si>
  <si>
    <t xml:space="preserve">Braking : </t>
  </si>
  <si>
    <t xml:space="preserve">Average speed to zero </t>
  </si>
  <si>
    <t xml:space="preserve">100-0kph / time / distance : 2,77 second /39m. </t>
  </si>
  <si>
    <t xml:space="preserve">-fuel economy: </t>
  </si>
  <si>
    <t xml:space="preserve">Real world test route : 72,3km </t>
  </si>
  <si>
    <t xml:space="preserve">- fyej used : 6,3 litre </t>
  </si>
  <si>
    <t xml:space="preserve">- our consumption:8,7 litre / 100km </t>
  </si>
  <si>
    <t xml:space="preserve">urban cycle claimed : 11,2 litre / 100km </t>
  </si>
  <si>
    <t xml:space="preserve">Co 2 emissions 195 g/ km </t>
  </si>
  <si>
    <t xml:space="preserve">Fuel tank size : 55 litre </t>
  </si>
  <si>
    <t xml:space="preserve">- estimated crying </t>
  </si>
  <si>
    <t xml:space="preserve">Test conditions: test car odinetr : 5396kn </t>
  </si>
  <si>
    <t xml:space="preserve">Reading </t>
  </si>
  <si>
    <t xml:space="preserve">-temperature:21deg ,c </t>
  </si>
  <si>
    <t xml:space="preserve">Wind </t>
  </si>
  <si>
    <t xml:space="preserve">Locay </t>
  </si>
  <si>
    <t xml:space="preserve">,test note : </t>
  </si>
  <si>
    <t xml:space="preserve">------------------------------------ </t>
  </si>
  <si>
    <t xml:space="preserve">Car note </t>
  </si>
  <si>
    <t xml:space="preserve">Hon payment calculator based ,19 percentage deposit: </t>
  </si>
  <si>
    <t xml:space="preserve">18.explanation: comparative test : </t>
  </si>
  <si>
    <t xml:space="preserve">Subaru. </t>
  </si>
  <si>
    <r>
      <t>Specifications</t>
    </r>
    <r>
      <rPr>
        <sz val="12"/>
        <color rgb="FF000000"/>
        <rFont val="Calibri"/>
        <family val="2"/>
        <scheme val="minor"/>
      </rPr>
      <t xml:space="preserve">: </t>
    </r>
  </si>
  <si>
    <t xml:space="preserve">Cylinder : four horizontally ,opposed </t>
  </si>
  <si>
    <t xml:space="preserve">Fuel supply: electronics multi - point injections </t>
  </si>
  <si>
    <t xml:space="preserve">-bore stroke : 99,5/79,0mm </t>
  </si>
  <si>
    <t xml:space="preserve">-cubic capacity : 2457 cm cube </t>
  </si>
  <si>
    <t xml:space="preserve">- compression ratio : 10,0 to 1 </t>
  </si>
  <si>
    <r>
      <t xml:space="preserve">845 | </t>
    </r>
    <r>
      <rPr>
        <sz val="11.05"/>
        <color rgb="FF7E7E7E"/>
        <rFont val="Calibri"/>
        <family val="2"/>
        <scheme val="minor"/>
      </rPr>
      <t>P a g e</t>
    </r>
    <r>
      <rPr>
        <sz val="12"/>
        <color rgb="FF000000"/>
        <rFont val="Calibri"/>
        <family val="2"/>
        <scheme val="minor"/>
      </rPr>
      <t xml:space="preserve">Valvagear : s-o-h-c bank four valve </t>
    </r>
  </si>
  <si>
    <t xml:space="preserve">2 : engine output ; </t>
  </si>
  <si>
    <t xml:space="preserve">-max power iso kW. 123 </t>
  </si>
  <si>
    <t xml:space="preserve">-power peak (r/Min)5600 </t>
  </si>
  <si>
    <t xml:space="preserve">Red line ( r/Min). 6450 </t>
  </si>
  <si>
    <t xml:space="preserve">Max torque ( N.m ) 329 </t>
  </si>
  <si>
    <t xml:space="preserve">-torque peak (r/Min) 4000 </t>
  </si>
  <si>
    <t xml:space="preserve">3.transmission : </t>
  </si>
  <si>
    <t xml:space="preserve">Type cvt </t>
  </si>
  <si>
    <t xml:space="preserve">Low gear : 3,525to # </t>
  </si>
  <si>
    <t xml:space="preserve">2end gear. 2,238 to 2 </t>
  </si>
  <si>
    <t xml:space="preserve">3rd gear. : #,641to 2 </t>
  </si>
  <si>
    <t xml:space="preserve">4th gear. : 1,194 to 1 </t>
  </si>
  <si>
    <t xml:space="preserve">5th gear. : 0,850 to 1 </t>
  </si>
  <si>
    <t xml:space="preserve">Top gear. : 0,850 to 1 </t>
  </si>
  <si>
    <t xml:space="preserve">-reversr gear. : 2,358 to 2 </t>
  </si>
  <si>
    <t xml:space="preserve">-final drive : 3,700to 2 </t>
  </si>
  <si>
    <t xml:space="preserve">-drive wheel : permanent ASD. </t>
  </si>
  <si>
    <t xml:space="preserve">4.WHEEls and tyre: </t>
  </si>
  <si>
    <t xml:space="preserve">- road wheels. : 18×7,5j </t>
  </si>
  <si>
    <t xml:space="preserve">-types make : Bridgestone </t>
  </si>
  <si>
    <t xml:space="preserve">-tyre size : 225/45,, R2891 w. </t>
  </si>
  <si>
    <t xml:space="preserve">-Spare ,tyre and location ,spacy </t>
  </si>
  <si>
    <t xml:space="preserve">5: brakes: </t>
  </si>
  <si>
    <t xml:space="preserve">Front : 294 mm ventilated disc </t>
  </si>
  <si>
    <t xml:space="preserve">Rear. : 286 m ,solid </t>
  </si>
  <si>
    <t xml:space="preserve">Hydraulic ,ABS. Breaker assist </t>
  </si>
  <si>
    <t xml:space="preserve">6.suspension : </t>
  </si>
  <si>
    <t xml:space="preserve">Front : mac person struts </t>
  </si>
  <si>
    <t xml:space="preserve">Rear . </t>
  </si>
  <si>
    <t xml:space="preserve">Capacities: </t>
  </si>
  <si>
    <t xml:space="preserve">seating:4/5 </t>
  </si>
  <si>
    <t xml:space="preserve">Fuel tank : 65 litre </t>
  </si>
  <si>
    <t xml:space="preserve">Boot /utility space :348 DM.cube </t>
  </si>
  <si>
    <t xml:space="preserve">- warranty and service intervals: </t>
  </si>
  <si>
    <t xml:space="preserve">4 years /100000 km,warranty ,3 years / 63000km maintenance. </t>
  </si>
  <si>
    <t xml:space="preserve">Test results: </t>
  </si>
  <si>
    <t xml:space="preserve">Maximum speed (km/h) </t>
  </si>
  <si>
    <t xml:space="preserve">-true speed. :210 </t>
  </si>
  <si>
    <t xml:space="preserve">-speedo calibration:60,,80,100,120 </t>
  </si>
  <si>
    <r>
      <t xml:space="preserve">846 | </t>
    </r>
    <r>
      <rPr>
        <sz val="11.05"/>
        <color rgb="FF7E7E7E"/>
        <rFont val="Calibri"/>
        <family val="2"/>
        <scheme val="minor"/>
      </rPr>
      <t>P a g e</t>
    </r>
    <r>
      <rPr>
        <b/>
        <sz val="11.05"/>
        <color rgb="FF000000"/>
        <rFont val="Calibri"/>
        <family val="2"/>
        <scheme val="minor"/>
      </rPr>
      <t xml:space="preserve">847 | </t>
    </r>
    <r>
      <rPr>
        <sz val="11.05"/>
        <color rgb="FF7E7E7E"/>
        <rFont val="Calibri"/>
        <family val="2"/>
        <scheme val="minor"/>
      </rPr>
      <t xml:space="preserve">P a g e </t>
    </r>
  </si>
  <si>
    <t xml:space="preserve">-true speed : 54,74,,93,,113 </t>
  </si>
  <si>
    <t xml:space="preserve">-odometer error :0,9 percent over. </t>
  </si>
  <si>
    <t xml:space="preserve">*Accelerated,second </t>
  </si>
  <si>
    <t xml:space="preserve">0-60. </t>
  </si>
  <si>
    <t xml:space="preserve">,5,2# </t>
  </si>
  <si>
    <t xml:space="preserve">-0-80. , 7,50 </t>
  </si>
  <si>
    <t xml:space="preserve">0-100. ,14/95 </t>
  </si>
  <si>
    <t xml:space="preserve">0-120 , 20,74 </t>
  </si>
  <si>
    <t xml:space="preserve">0-140. , .1km sprint , 32,15 </t>
  </si>
  <si>
    <t xml:space="preserve">Terminal speed : 264,4km/h </t>
  </si>
  <si>
    <t xml:space="preserve">-overtaking acceleration: second </t>
  </si>
  <si>
    <t xml:space="preserve">40-60. </t>
  </si>
  <si>
    <t xml:space="preserve">,/ 2,53 </t>
  </si>
  <si>
    <t xml:space="preserve">60-80/. </t>
  </si>
  <si>
    <t xml:space="preserve">3,01 </t>
  </si>
  <si>
    <t xml:space="preserve">80-100/. 3,65 </t>
  </si>
  <si>
    <t xml:space="preserve">100-129/. 4,41 </t>
  </si>
  <si>
    <t xml:space="preserve">- fuel index : </t>
  </si>
  <si>
    <t xml:space="preserve">Manufacture fig : </t>
  </si>
  <si>
    <t xml:space="preserve">9,2 litre /100km </t>
  </si>
  <si>
    <t xml:space="preserve">Car fuel index :/1 </t>
  </si>
  <si>
    <t xml:space="preserve">0,92 litre /1000 </t>
  </si>
  <si>
    <t xml:space="preserve">Estimated tank range : 595 km </t>
  </si>
  <si>
    <t xml:space="preserve">Taxable CO,2 rating : 214 g/km </t>
  </si>
  <si>
    <t xml:space="preserve">-braking test : </t>
  </si>
  <si>
    <t xml:space="preserve">10 stops from 100km/h measure in second at ,30 second interval on good bitumeise </t>
  </si>
  <si>
    <t xml:space="preserve">-beat / worst stop : 2,70/2,89 </t>
  </si>
  <si>
    <t xml:space="preserve">Average of 10 stops rating ,2,79 excell </t>
  </si>
  <si>
    <t xml:space="preserve">- geardsd speeds ,km/h </t>
  </si>
  <si>
    <t xml:space="preserve">low gear ; 52 , 60 </t>
  </si>
  <si>
    <t xml:space="preserve">2 Nd gear : 82 ;94 </t>
  </si>
  <si>
    <t xml:space="preserve">3 Rd. gear. : 11; 128 </t>
  </si>
  <si>
    <t xml:space="preserve">4th gear : 253 ; 176 </t>
  </si>
  <si>
    <t xml:space="preserve">5 the gear. ; 299 ; 344. </t>
  </si>
  <si>
    <t xml:space="preserve">- calculated at engin power , 5600 r/ Min and red line ,6400 r/ Min </t>
  </si>
  <si>
    <t xml:space="preserve">- performance factor : </t>
  </si>
  <si>
    <t xml:space="preserve">Power / mass ( w/kg) 80 </t>
  </si>
  <si>
    <t xml:space="preserve">Power / litre ( kW/ litre ) 50 </t>
  </si>
  <si>
    <t xml:space="preserve">Power / litre ( ks/litre). 93Torque/ litre ( n.m / litre </t>
  </si>
  <si>
    <t xml:space="preserve">Engine ,,: 1124 </t>
  </si>
  <si>
    <t xml:space="preserve">Engine rev/ km </t>
  </si>
  <si>
    <t xml:space="preserve">- mass tested ( kg ) </t>
  </si>
  <si>
    <t xml:space="preserve">- test conditions : </t>
  </si>
  <si>
    <t xml:space="preserve">Altitude : at see level </t>
  </si>
  <si>
    <t xml:space="preserve">Ambiy temp / barometric press ,22° c / 2020 hPa </t>
  </si>
  <si>
    <t xml:space="preserve">Test car odometer : 1765 km </t>
  </si>
  <si>
    <t xml:space="preserve">-150000km warenty and five t ,100000km service </t>
  </si>
  <si>
    <t xml:space="preserve">Comparative: </t>
  </si>
  <si>
    <t xml:space="preserve">Test summary class </t>
  </si>
  <si>
    <t xml:space="preserve">Hyunay test scores,25/29 </t>
  </si>
  <si>
    <t xml:space="preserve">Mercedes Benz blue efficiency,75/100 </t>
  </si>
  <si>
    <t xml:space="preserve">Opel Corsa collour </t>
  </si>
  <si>
    <t xml:space="preserve">- hummer H3 adventure </t>
  </si>
  <si>
    <t xml:space="preserve">Design and development the TBM ,,700 is singles turboprop engined low wing monoplane </t>
  </si>
  <si>
    <t xml:space="preserve">aluminium and steel construction the TBN product PT 6 A ,rates at 850 sho (634) ,,522 kW take </t>
  </si>
  <si>
    <t xml:space="preserve">off and landing cruise flight engin power,859 ,,634 the extra ,,2529 neutical miles (2829) </t>
  </si>
  <si>
    <t xml:space="preserve">-General characteristics: </t>
  </si>
  <si>
    <t xml:space="preserve">Crew : 1 or 2 pilots </t>
  </si>
  <si>
    <t xml:space="preserve">Capacity: 4 to 6 inclus on passenger .cockpit </t>
  </si>
  <si>
    <t xml:space="preserve">Length : 10,65 m (34 ft 11 in ) </t>
  </si>
  <si>
    <t xml:space="preserve">Wingspan : 12,68 m (42 ft 7 in ) </t>
  </si>
  <si>
    <t xml:space="preserve">Height: 4,36 m (14 ft 3 in </t>
  </si>
  <si>
    <t xml:space="preserve">Wing area : 18 .m.n (193.7 ft </t>
  </si>
  <si>
    <t xml:space="preserve">Empty weight : 2132 kg (4699 lb ) </t>
  </si>
  <si>
    <t xml:space="preserve">Max take off weight : 3354 kg (7394 lb ) </t>
  </si>
  <si>
    <t xml:space="preserve">Max playload : 385 kg ( 849) </t>
  </si>
  <si>
    <t xml:space="preserve">Maximum speed : 593 km/h (320 knot ,368 mph) </t>
  </si>
  <si>
    <r>
      <t xml:space="preserve">848 | </t>
    </r>
    <r>
      <rPr>
        <sz val="11.05"/>
        <color rgb="FF7E7E7E"/>
        <rFont val="Calibri"/>
        <family val="2"/>
        <scheme val="minor"/>
      </rPr>
      <t>P a g e</t>
    </r>
    <r>
      <rPr>
        <b/>
        <sz val="11.05"/>
        <color rgb="FF000000"/>
        <rFont val="Calibri"/>
        <family val="2"/>
        <scheme val="minor"/>
      </rPr>
      <t xml:space="preserve">849 | </t>
    </r>
    <r>
      <rPr>
        <sz val="11.05"/>
        <color rgb="FF7E7E7E"/>
        <rFont val="Calibri"/>
        <family val="2"/>
        <scheme val="minor"/>
      </rPr>
      <t xml:space="preserve">P a g e </t>
    </r>
  </si>
  <si>
    <t xml:space="preserve">Cruise speed : 467km/h ( 252 KTS ,290 mph) </t>
  </si>
  <si>
    <t xml:space="preserve">Range : 2813 km ( 1519 NM,,1784 miles </t>
  </si>
  <si>
    <t xml:space="preserve">Service ceiling : 9450 m ( 31000 ft ) </t>
  </si>
  <si>
    <t xml:space="preserve">Rate of climb : 12,09 m/s ( 2380 ft / Min </t>
  </si>
  <si>
    <t xml:space="preserve">Time to climb to 26000ft </t>
  </si>
  <si>
    <t xml:space="preserve">Based . </t>
  </si>
  <si>
    <t xml:space="preserve">Price : | POA </t>
  </si>
  <si>
    <t xml:space="preserve">Number of seats and luggage : 2 seat ,34 kg </t>
  </si>
  <si>
    <t xml:space="preserve">- engine type : Lycoming </t>
  </si>
  <si>
    <t xml:space="preserve">-fuel burn : 23-30 litre per hour </t>
  </si>
  <si>
    <t xml:space="preserve">- tank capacity: 136 litre </t>
  </si>
  <si>
    <t xml:space="preserve">- range and endurance : 2384 km </t>
  </si>
  <si>
    <t xml:space="preserve">- propeller type and oper: sensenjc </t>
  </si>
  <si>
    <t xml:space="preserve">-undercarriage: </t>
  </si>
  <si>
    <t xml:space="preserve">- lead time orders: depend </t>
  </si>
  <si>
    <t xml:space="preserve">-standard avionics: vrf Panels </t>
  </si>
  <si>
    <t xml:space="preserve">Speed </t>
  </si>
  <si>
    <t xml:space="preserve">|. Size </t>
  </si>
  <si>
    <t xml:space="preserve">|weigth </t>
  </si>
  <si>
    <t xml:space="preserve">Cruise:147 KTS| length 6,2m|MTow:794k </t>
  </si>
  <si>
    <t xml:space="preserve">Stall:38 KTS. | Wing:85 m| empty :460 kg </t>
  </si>
  <si>
    <t xml:space="preserve">Vine:171kts| height :1,8m| useful: 334 kg </t>
  </si>
  <si>
    <t xml:space="preserve">-pulk out plan </t>
  </si>
  <si>
    <t xml:space="preserve">Explanation VIP. </t>
  </si>
  <si>
    <t xml:space="preserve">Paint protection that actually works approved by major Manufacturing in South vehicle shield .. </t>
  </si>
  <si>
    <t xml:space="preserve">-bonnet guard , </t>
  </si>
  <si>
    <t xml:space="preserve">Headlight,front guard,side guard ,,repaired scratches ,stones Chios ,damage ,film removed ,film </t>
  </si>
  <si>
    <t xml:space="preserve">warranted 5years peeling ,bubbling and cracking </t>
  </si>
  <si>
    <t xml:space="preserve">-_____________________________________ </t>
  </si>
  <si>
    <t xml:space="preserve">Journey|price|engine|power|torque| </t>
  </si>
  <si>
    <t xml:space="preserve">27sxt. | </t>
  </si>
  <si>
    <t xml:space="preserve">Maintenance plan: three years /100000km </t>
  </si>
  <si>
    <t xml:space="preserve">-fuel tank:78 litre </t>
  </si>
  <si>
    <t xml:space="preserve">-averagr sales per month-service plan </t>
  </si>
  <si>
    <t xml:space="preserve">17..Explanation engine calculation </t>
  </si>
  <si>
    <t xml:space="preserve">How to calculate bore ,stroke displacement </t>
  </si>
  <si>
    <t xml:space="preserve">-volymetric efficiency VE=3456×cfm÷CID× RPM,, </t>
  </si>
  <si>
    <t xml:space="preserve">-Cubic inch displacement=NOC=Noc×SV </t>
  </si>
  <si>
    <t xml:space="preserve">- head gasket volume: HGV=HGCT×0,785×BORE: </t>
  </si>
  <si>
    <t xml:space="preserve">PVD=0,7854×Bore×DPD)+)+(VPD-VPB)= piston deck volume </t>
  </si>
  <si>
    <t xml:space="preserve">- compression ratio CR=1+0,7854×30RE×strokr÷ccv+HGV+PDV. </t>
  </si>
  <si>
    <t xml:space="preserve">+ISH=HP/16 : fuel system injector size per horse power.. </t>
  </si>
  <si>
    <t xml:space="preserve">VE: volume office, </t>
  </si>
  <si>
    <t xml:space="preserve">Cfm: engine air flow rate cubic feet per mine. </t>
  </si>
  <si>
    <t xml:space="preserve">Cid : engine displacement ,size volume cubic </t>
  </si>
  <si>
    <t xml:space="preserve">-RPM= engine speed revolution per minute . </t>
  </si>
  <si>
    <t xml:space="preserve">- NOC: number of cylinder </t>
  </si>
  <si>
    <t xml:space="preserve">-bore =length </t>
  </si>
  <si>
    <t xml:space="preserve">-stroke = length </t>
  </si>
  <si>
    <t xml:space="preserve">-HGV= head gasket volume </t>
  </si>
  <si>
    <t xml:space="preserve">Hgct : head gasket compressed thickness. </t>
  </si>
  <si>
    <t xml:space="preserve">PDV:piston deck volume </t>
  </si>
  <si>
    <t xml:space="preserve">DPV: piston distance </t>
  </si>
  <si>
    <t xml:space="preserve">Or .. </t>
  </si>
  <si>
    <t xml:space="preserve">SV= sweet volume . </t>
  </si>
  <si>
    <t xml:space="preserve">CR= compression ration </t>
  </si>
  <si>
    <t xml:space="preserve">Ccv: combustion chamber volume </t>
  </si>
  <si>
    <t xml:space="preserve">Ish = injector size per horse . </t>
  </si>
  <si>
    <t xml:space="preserve">HP: horse power </t>
  </si>
  <si>
    <t xml:space="preserve">--________________________ </t>
  </si>
  <si>
    <t xml:space="preserve">18.Explanation: engineering science ,stress,unity stress,type stress,unit for strain , </t>
  </si>
  <si>
    <t xml:space="preserve">elasticity ,hook low, straight, ductile material,young module elasticity.. </t>
  </si>
  <si>
    <t xml:space="preserve">-explanation : applied thermal engineering </t>
  </si>
  <si>
    <t xml:space="preserve">engine testing: structure </t>
  </si>
  <si>
    <r>
      <t xml:space="preserve">850 | </t>
    </r>
    <r>
      <rPr>
        <sz val="11.05"/>
        <color rgb="FF7E7E7E"/>
        <rFont val="Calibri"/>
        <family val="2"/>
        <scheme val="minor"/>
      </rPr>
      <t>P a g e</t>
    </r>
    <r>
      <rPr>
        <sz val="12"/>
        <color rgb="FF000000"/>
        <rFont val="Calibri"/>
        <family val="2"/>
        <scheme val="minor"/>
      </rPr>
      <t xml:space="preserve">.explain performance measurement:. </t>
    </r>
  </si>
  <si>
    <t xml:space="preserve">-basic parameters: </t>
  </si>
  <si>
    <t xml:space="preserve">-measuremsnt of speed . </t>
  </si>
  <si>
    <t xml:space="preserve">- fuel consumption measure </t>
  </si>
  <si>
    <t xml:space="preserve">-measuremsnt of air consumer </t>
  </si>
  <si>
    <t xml:space="preserve">- measure of exhaust make </t>
  </si>
  <si>
    <t xml:space="preserve">-measuremsnt emissions. </t>
  </si>
  <si>
    <t xml:space="preserve">- measure of brake power : </t>
  </si>
  <si>
    <t xml:space="preserve">-measuremsnt of friction horse power. </t>
  </si>
  <si>
    <t xml:space="preserve">- performance of si engin </t>
  </si>
  <si>
    <t xml:space="preserve">-porformence </t>
  </si>
  <si>
    <t xml:space="preserve">Calculate speed in evaluation performance development </t>
  </si>
  <si>
    <t xml:space="preserve">: charge load </t>
  </si>
  <si>
    <t xml:space="preserve">-bp=2πNT÷60, break,,2πnt/60,, AL ,,N.K/60 </t>
  </si>
  <si>
    <t xml:space="preserve">-specific output: </t>
  </si>
  <si>
    <t xml:space="preserve">Specific . </t>
  </si>
  <si>
    <t xml:space="preserve">Volumetric efficiency </t>
  </si>
  <si>
    <t xml:space="preserve">n=mass of charge actually scke in÷mass of charge corresponding to the cylinder pond </t>
  </si>
  <si>
    <t xml:space="preserve">conditions. </t>
  </si>
  <si>
    <t xml:space="preserve">-relative power air : </t>
  </si>
  <si>
    <t xml:space="preserve">FR=actual fuel - air motion÷stochiometric fuel -air (bsfc).. </t>
  </si>
  <si>
    <t xml:space="preserve">- thermal efficiency heat balance .. </t>
  </si>
  <si>
    <t xml:space="preserve">Brake thermal </t>
  </si>
  <si>
    <t xml:space="preserve">efficiency:= bo÷ m.f×c </t>
  </si>
  <si>
    <t xml:space="preserve">-performen e: </t>
  </si>
  <si>
    <t xml:space="preserve">Heat equivalent break work rejeter to cooling . </t>
  </si>
  <si>
    <t xml:space="preserve">- heat career for engin .. </t>
  </si>
  <si>
    <t xml:space="preserve">Heat balance sheet. </t>
  </si>
  <si>
    <t xml:space="preserve">Input | kW| %| output | kW | % </t>
  </si>
  <si>
    <t xml:space="preserve">_____________________________ </t>
  </si>
  <si>
    <t xml:space="preserve">-explanation: construction techniques:. </t>
  </si>
  <si>
    <t xml:space="preserve">Petition: record </t>
  </si>
  <si>
    <t xml:space="preserve">-structure ,model aeriplane. </t>
  </si>
  <si>
    <t xml:space="preserve">section :;. </t>
  </si>
  <si>
    <t xml:space="preserve">Side : </t>
  </si>
  <si>
    <t xml:space="preserve">Model assembly details: </t>
  </si>
  <si>
    <t xml:space="preserve">Covering and finishing. </t>
  </si>
  <si>
    <t xml:space="preserve">Refinement. </t>
  </si>
  <si>
    <t xml:space="preserve">-construction note </t>
  </si>
  <si>
    <r>
      <t xml:space="preserve">851 | </t>
    </r>
    <r>
      <rPr>
        <sz val="11.05"/>
        <color rgb="FF7E7E7E"/>
        <rFont val="Calibri"/>
        <family val="2"/>
        <scheme val="minor"/>
      </rPr>
      <t>P a g e</t>
    </r>
    <r>
      <rPr>
        <b/>
        <sz val="11.05"/>
        <color rgb="FF000000"/>
        <rFont val="Calibri"/>
        <family val="2"/>
        <scheme val="minor"/>
      </rPr>
      <t xml:space="preserve">852 | </t>
    </r>
    <r>
      <rPr>
        <sz val="11.05"/>
        <color rgb="FF7E7E7E"/>
        <rFont val="Calibri"/>
        <family val="2"/>
        <scheme val="minor"/>
      </rPr>
      <t xml:space="preserve">P a g e </t>
    </r>
  </si>
  <si>
    <t xml:space="preserve">Letter : ..... </t>
  </si>
  <si>
    <t xml:space="preserve">Materials: </t>
  </si>
  <si>
    <t xml:space="preserve">-letter,|number|name|size. |Masse </t>
  </si>
  <si>
    <t xml:space="preserve">A. </t>
  </si>
  <si>
    <t xml:space="preserve">Gear 1/4 , </t>
  </si>
  <si>
    <t xml:space="preserve">------------------------------------------------------------------ </t>
  </si>
  <si>
    <t xml:space="preserve">Seat,frame,back,fender,back,Fook, healings,front,front axle,wheel,gasttank,rivo.. </t>
  </si>
  <si>
    <t xml:space="preserve">------------------------------------------------------------------ three wheel motorcycle: motor driven car ,, </t>
  </si>
  <si>
    <t xml:space="preserve">- simplified concrete mensonery planning ,mortar ,concrete = A.P/s </t>
  </si>
  <si>
    <t xml:space="preserve">----------__________________________________ </t>
  </si>
  <si>
    <t xml:space="preserve">- explanation study material and fire arm ,ballatisc </t>
  </si>
  <si>
    <t xml:space="preserve">Gun </t>
  </si>
  <si>
    <t xml:space="preserve">Typical muzzle energy of fire arm: </t>
  </si>
  <si>
    <t xml:space="preserve">-fire arm ( except |calibre |muzzle energy </t>
  </si>
  <si>
    <t xml:space="preserve">-air gun </t>
  </si>
  <si>
    <t xml:space="preserve">.Ek=1/2×v×v(2ft.LBf/7000gr×32163.f.t.t/s.s </t>
  </si>
  <si>
    <t xml:space="preserve">E=(m×v.v)+ </t>
  </si>
  <si>
    <t xml:space="preserve">K=450,95(2×32,1930,700) </t>
  </si>
  <si>
    <t xml:space="preserve">-spefication </t>
  </si>
  <si>
    <t xml:space="preserve">-Calibration:9mm </t>
  </si>
  <si>
    <t xml:space="preserve">,para ,40s , </t>
  </si>
  <si>
    <t xml:space="preserve">-ovarall length : 2184 mm. </t>
  </si>
  <si>
    <t xml:space="preserve">-barrel length :5 </t>
  </si>
  <si>
    <t xml:space="preserve">- high : 240mm </t>
  </si>
  <si>
    <t xml:space="preserve">-weigth:0,81k </t>
  </si>
  <si>
    <t xml:space="preserve">Construction slide </t>
  </si>
  <si>
    <t xml:space="preserve">Magazine : 24 round sign front ,GPS </t>
  </si>
  <si>
    <t xml:space="preserve">-test firing results : </t>
  </si>
  <si>
    <t xml:space="preserve">-Ammunition : group </t>
  </si>
  <si>
    <t xml:space="preserve">- factor : -41mm. </t>
  </si>
  <si>
    <t xml:space="preserve">- hand load :51 mm..note accuracy average.group..fired ,25 mm... </t>
  </si>
  <si>
    <t xml:space="preserve">-artillerie ,AM×30F@ </t>
  </si>
  <si>
    <t xml:space="preserve">Characteristics service </t>
  </si>
  <si>
    <t xml:space="preserve">-types : canon automoteur,utilisation </t>
  </si>
  <si>
    <t xml:space="preserve">Conflicts. </t>
  </si>
  <si>
    <t xml:space="preserve">-characteristic </t>
  </si>
  <si>
    <t xml:space="preserve">equipment : 4 home piece piloted longer left : 10,23 mmLarger weight:13;10mm </t>
  </si>
  <si>
    <t xml:space="preserve">Hight : 3,17 m </t>
  </si>
  <si>
    <t xml:space="preserve">Mass in combat : 43,5 tonnes blindage ,size ,case lunch.. </t>
  </si>
  <si>
    <t xml:space="preserve">-report installer: </t>
  </si>
  <si>
    <t xml:space="preserve">- mounting battery replacement step remote: </t>
  </si>
  <si>
    <t xml:space="preserve">- connection to the fence </t>
  </si>
  <si>
    <t xml:space="preserve">-connection , configuration </t>
  </si>
  <si>
    <t xml:space="preserve">-pc board replacement </t>
  </si>
  <si>
    <t xml:space="preserve">- service condity </t>
  </si>
  <si>
    <t xml:space="preserve">-Pc board ,F1,Fu ,18 vac fuse.. </t>
  </si>
  <si>
    <t xml:space="preserve">-Lcd display,18 LCD ,7,2 output in 500ogm </t>
  </si>
  <si>
    <t xml:space="preserve">Energy out put .500 ohm ,joule </t>
  </si>
  <si>
    <t xml:space="preserve">-9000v ,zone monitot,1/2 control display,2 max gate </t>
  </si>
  <si>
    <t xml:space="preserve">- gate and panic button input time gate ,yes </t>
  </si>
  <si>
    <t xml:space="preserve">- alarm output ,siren output .. </t>
  </si>
  <si>
    <t xml:space="preserve">-power consumpt under normt operational conditions ,18VA </t>
  </si>
  <si>
    <t xml:space="preserve">-battery time charge ,24h </t>
  </si>
  <si>
    <t xml:space="preserve">- solar power operational,60 Ah </t>
  </si>
  <si>
    <t xml:space="preserve">-wire in a Serie : galvanized : @,2 mm : 5 m optimal.. </t>
  </si>
  <si>
    <t xml:space="preserve">High voltage ,set point :10,00 volt ,set </t>
  </si>
  <si>
    <t xml:space="preserve">Balance rate installation: item..design draw element ,security access plan. </t>
  </si>
  <si>
    <t xml:space="preserve">--------- </t>
  </si>
  <si>
    <t xml:space="preserve">Card access reader mount type technologie. </t>
  </si>
  <si>
    <t xml:space="preserve">-biometric access reader mount type be specific. </t>
  </si>
  <si>
    <t xml:space="preserve">-keypad device. </t>
  </si>
  <si>
    <t xml:space="preserve">-keypad,kepead securt. </t>
  </si>
  <si>
    <t xml:space="preserve">-card reader with key.. </t>
  </si>
  <si>
    <t xml:space="preserve">- horn siren </t>
  </si>
  <si>
    <t xml:space="preserve">- weather proof him </t>
  </si>
  <si>
    <t xml:space="preserve">- horn ,strong </t>
  </si>
  <si>
    <t xml:space="preserve">- strobe. </t>
  </si>
  <si>
    <t xml:space="preserve">- car reader with turn attandance, </t>
  </si>
  <si>
    <t xml:space="preserve">Tensile,revolving door </t>
  </si>
  <si>
    <t xml:space="preserve">-traffic arm. </t>
  </si>
  <si>
    <t xml:space="preserve">-vehicle ,exit device , </t>
  </si>
  <si>
    <t xml:space="preserve">-smoke detector, </t>
  </si>
  <si>
    <t xml:space="preserve">-heat detector. </t>
  </si>
  <si>
    <t xml:space="preserve">-gaz detector, carbon monoxide,electro lock, push button ,camerarwite,camera ,with intercom, </t>
  </si>
  <si>
    <r>
      <t xml:space="preserve">853 | </t>
    </r>
    <r>
      <rPr>
        <sz val="11.05"/>
        <color rgb="FF7E7E7E"/>
        <rFont val="Calibri"/>
        <family val="2"/>
        <scheme val="minor"/>
      </rPr>
      <t>P a g e</t>
    </r>
    <r>
      <rPr>
        <sz val="12"/>
        <color rgb="FF000000"/>
        <rFont val="Calibri"/>
        <family val="2"/>
        <scheme val="minor"/>
      </rPr>
      <t xml:space="preserve">- security window scret ,heat detect, </t>
    </r>
  </si>
  <si>
    <t xml:space="preserve">-window contact,vibrasic,glass,floor,car drivers,overload,dual tech ,contact saity,wall </t>
  </si>
  <si>
    <t xml:space="preserve">motion,floor motion, </t>
  </si>
  <si>
    <t xml:space="preserve">-beam fence distribution, </t>
  </si>
  <si>
    <t xml:space="preserve">19. Explanation : pratical school </t>
  </si>
  <si>
    <t xml:space="preserve">Disciplinary hearing school . trainings system orientation school career guidence </t>
  </si>
  <si>
    <t xml:space="preserve">Experience trade explain: career skill </t>
  </si>
  <si>
    <t xml:space="preserve">-explanation: safe road usage teacher manual secondary: </t>
  </si>
  <si>
    <t xml:space="preserve">-explanation the foundation for road : </t>
  </si>
  <si>
    <t xml:space="preserve">Meaningful maturity,human dignity mordaly depending decisions,making responsible action , </t>
  </si>
  <si>
    <t xml:space="preserve">identification of criteria, phylosophie of life ,inclucating road safety , various level human , </t>
  </si>
  <si>
    <t xml:space="preserve">existing in frame of reference,co existing temporary,relation , </t>
  </si>
  <si>
    <t xml:space="preserve">- explant:the origin of technology and it's implications Forman ,technology and </t>
  </si>
  <si>
    <t xml:space="preserve">responsibilities ,Sens of responsibility and Education,the task of the school, requirements of the </t>
  </si>
  <si>
    <t xml:space="preserve">school,road safety and involved in accident, accident according degree ,type of road user </t>
  </si>
  <si>
    <t xml:space="preserve">accordt to racial group involved , statistics cost alcok poor vision . </t>
  </si>
  <si>
    <t xml:space="preserve">- explain: traffic training secondai ,content of traffic , traffic situation,those involved,road </t>
  </si>
  <si>
    <t xml:space="preserve">safety , certain criteria for ,traffic training ,certain requirements , content method for ,youth </t>
  </si>
  <si>
    <t xml:space="preserve">levels ,abuse among , legislation and low enforcement ,vehicle ,trafft ,element , traffic hours . </t>
  </si>
  <si>
    <t xml:space="preserve">Trainer methods conversation,self , training, Education orientation, </t>
  </si>
  <si>
    <t xml:space="preserve">-expt differential teacher road safety education ,basis off teaching from road ,child involved , </t>
  </si>
  <si>
    <t xml:space="preserve">inequality child different safety Education ,road Education for school undertaking parent school </t>
  </si>
  <si>
    <t xml:space="preserve">local ,,locak </t>
  </si>
  <si>
    <t xml:space="preserve">- explanation different road safety education and the secondary: Education concept ,secondary </t>
  </si>
  <si>
    <t xml:space="preserve">school ,diffet road safety , Education central ,road safety ,road safety situation, road safety </t>
  </si>
  <si>
    <t xml:space="preserve">orientation,road saft Education road attitude , secondary child personal,goal diffential road </t>
  </si>
  <si>
    <t xml:space="preserve">safety,road safety matury, psychopedagogie persscpectuve, fundamental pedagogic </t>
  </si>
  <si>
    <t xml:space="preserve">perspectt ,social pedagogic , didactic , orthopaedic ,irthopedidact, realisation , opportunity and </t>
  </si>
  <si>
    <t xml:space="preserve">road safety education, </t>
  </si>
  <si>
    <t xml:space="preserve">The school , secondary child basic ,, </t>
  </si>
  <si>
    <r>
      <t xml:space="preserve">854 | </t>
    </r>
    <r>
      <rPr>
        <sz val="11.05"/>
        <color rgb="FF7E7E7E"/>
        <rFont val="Calibri"/>
        <family val="2"/>
        <scheme val="minor"/>
      </rPr>
      <t>P a g e</t>
    </r>
    <r>
      <rPr>
        <sz val="12"/>
        <color rgb="FF000000"/>
        <rFont val="Calibri"/>
        <family val="2"/>
        <scheme val="minor"/>
      </rPr>
      <t xml:space="preserve">- explanation:the methodology of road safety,goal of traffic Education , traffic lesson </t>
    </r>
  </si>
  <si>
    <t xml:space="preserve">objective,the learning objectives, problem settings and problem solving , </t>
  </si>
  <si>
    <t xml:space="preserve">- lesson structure and form.. </t>
  </si>
  <si>
    <t xml:space="preserve">-explan group course lesson , actually preknowled, actually , unlocked of new , evaluation, group </t>
  </si>
  <si>
    <t xml:space="preserve">discussion,class arrangements,quality teacher ,skill the teacher and group,how to handle </t>
  </si>
  <si>
    <t xml:space="preserve">group ,group cohessiob ,criteria for judging the success of .. </t>
  </si>
  <si>
    <t xml:space="preserve">General methodology guidelines. </t>
  </si>
  <si>
    <t xml:space="preserve">-chao teaching aid road safety education : </t>
  </si>
  <si>
    <t xml:space="preserve">Teaching lessons modalities teaching didactic , a schematic presentation of Education , </t>
  </si>
  <si>
    <t xml:space="preserve">teachings software . </t>
  </si>
  <si>
    <t xml:space="preserve">Teaching wath look like ,teaching wath , teaching broad ,blackboard ,conograpguc teaching </t>
  </si>
  <si>
    <t xml:space="preserve">aid ,poster brochure model.. </t>
  </si>
  <si>
    <t xml:space="preserve">-thw sons box training ground the overhead projector , </t>
  </si>
  <si>
    <t xml:space="preserve">- the overhead projector film projector . </t>
  </si>
  <si>
    <t xml:space="preserve">-selecting teaching a lesson ,nature , didactic consideration, </t>
  </si>
  <si>
    <t xml:space="preserve">-road: safety ,nayv,point of contact in road safety ,few partie , department transformer </t>
  </si>
  <si>
    <t xml:space="preserve">provincial authority vlocal , evaluation .. </t>
  </si>
  <si>
    <t xml:space="preserve">-calcul situation traffic possible, criteria,test total traffic situation,different large ,self orientation </t>
  </si>
  <si>
    <t xml:space="preserve">up him self regards world self discovery evaluation accepted road,lesson telling lesson subject </t>
  </si>
  <si>
    <t xml:space="preserve">road ,time 35 minute ,lesson objecy explain pedestrian ,setting problem pupil ,stopping ,self </t>
  </si>
  <si>
    <t xml:space="preserve">realisation , instruction control .. </t>
  </si>
  <si>
    <t xml:space="preserve">Topics :Lesson objective to explain ,learn objective pupils must knowledge the application </t>
  </si>
  <si>
    <t xml:space="preserve">legislation and must able to mention aspects which ensures safe , pedestrian. </t>
  </si>
  <si>
    <t xml:space="preserve">- explain the problem: LinkedIn up knowledge pupi will be led to the realisation that injuries </t>
  </si>
  <si>
    <t xml:space="preserve">pedestrian behaviour is not only annoying to other dangerouse during lesson phase new </t>
  </si>
  <si>
    <t xml:space="preserve">content is gradually unlocked , </t>
  </si>
  <si>
    <t xml:space="preserve">- scheme consider energetic behaviour on pavement keep try to walk next another , stepping </t>
  </si>
  <si>
    <t xml:space="preserve">pavement intersection trafficking ligth buses getting out of vehicles. </t>
  </si>
  <si>
    <t xml:space="preserve">- the course of , actually preknowled the pupils citoyeb Saturday morning ask </t>
  </si>
  <si>
    <t xml:space="preserve">Unlocked behaviour pointed outcome traffic legislation is explained content , mentioned in </t>
  </si>
  <si>
    <t xml:space="preserve">problem solving is unlocked b, </t>
  </si>
  <si>
    <t xml:space="preserve">- explanation : functionalism : practising of acquired insight by mean model or diagram on the </t>
  </si>
  <si>
    <t xml:space="preserve">black board may explain how the will intersection as an assignment pupils observations and </t>
  </si>
  <si>
    <t xml:space="preserve">make annoying and effective behaviour of pedestrian.. </t>
  </si>
  <si>
    <t xml:space="preserve">-explanation defensive driving; road sign ,warning sign ,guidence , regulation sign , traffic </t>
  </si>
  <si>
    <t xml:space="preserve">bsign ,hand signals ,flag signal ,overhead lane flashing signals, road marking, </t>
  </si>
  <si>
    <r>
      <t xml:space="preserve">855 | </t>
    </r>
    <r>
      <rPr>
        <sz val="11.05"/>
        <color rgb="FF7E7E7E"/>
        <rFont val="Calibri"/>
        <family val="2"/>
        <scheme val="minor"/>
      </rPr>
      <t>P a g e</t>
    </r>
    <r>
      <rPr>
        <sz val="12"/>
        <color rgb="FF000000"/>
        <rFont val="Calibri"/>
        <family val="2"/>
        <scheme val="minor"/>
      </rPr>
      <t xml:space="preserve">- explanation: rules of road vehicles : control theory test driving.mirror blind spot ,signsk </t>
    </r>
  </si>
  <si>
    <t xml:space="preserve">clutch ,speed control breaking ,gear change ,motorcyy ,board inspection , inspection staring , </t>
  </si>
  <si>
    <t xml:space="preserve">Explain manouvring test moving running left speed control changing ,incline ,turning speed </t>
  </si>
  <si>
    <t xml:space="preserve">judgement emergency . </t>
  </si>
  <si>
    <t xml:space="preserve">- the driving test : light motor vehicle, heavy motor ,the years ,staring procedure ,moving off , </t>
  </si>
  <si>
    <t xml:space="preserve">inclined ,alley docking ,reversing ,making a left turn ,hand signal , parallel parking ,the road test </t>
  </si>
  <si>
    <t xml:space="preserve">ligth heaving , light and heady . </t>
  </si>
  <si>
    <t xml:space="preserve">- changing lanes ,stopping in traffic , stopping parking , turning at intersections, </t>
  </si>
  <si>
    <t xml:space="preserve">proceedings ,stop traffic sign ,entering a traffic circle, leaving a traffic ,block pedestrian ,level </t>
  </si>
  <si>
    <t xml:space="preserve">crossing , overtake,entering ,leaving freeway ,overtaking ,on a freeway passing , freeway on </t>
  </si>
  <si>
    <t xml:space="preserve">Ramp.. </t>
  </si>
  <si>
    <t xml:space="preserve">- explain test checklist record , faillure manoeuvre point ,exceed time limited 29/18 penalty , </t>
  </si>
  <si>
    <t xml:space="preserve">roadworthy, violation traffic low , uncontrolled action , dangerous action , collision, </t>
  </si>
  <si>
    <t xml:space="preserve">20..Explanation: </t>
  </si>
  <si>
    <r>
      <t>Management system information</t>
    </r>
    <r>
      <rPr>
        <sz val="12"/>
        <color rgb="FF000000"/>
        <rFont val="Calibri"/>
        <family val="2"/>
        <scheme val="minor"/>
      </rPr>
      <t xml:space="preserve">: </t>
    </r>
  </si>
  <si>
    <t xml:space="preserve">pratical </t>
  </si>
  <si>
    <t xml:space="preserve">Science motor policy guard </t>
  </si>
  <si>
    <t xml:space="preserve">-statement of insurt; statement of the administration,vehicle eligibility, important servit,policy </t>
  </si>
  <si>
    <t xml:space="preserve">commence date, replacement of components,claim procedures,cover provided this policy , </t>
  </si>
  <si>
    <t xml:space="preserve">components Covered, beneft: classic,bronze silver ,gold, titanium, polyester ,ceramii , additional </t>
  </si>
  <si>
    <t xml:space="preserve">silucd , transfers it,exclusion form cover ,limit </t>
  </si>
  <si>
    <t xml:space="preserve">Silver,gold titanium ,limi of indemnity,wear and tear restrictions, consequences </t>
  </si>
  <si>
    <t xml:space="preserve">damage,cancellatt,jusdiction currency and dispute,fraude ,quality control,insurer rigth after , </t>
  </si>
  <si>
    <t xml:space="preserve">service history intarion , statutory notice , resolution. </t>
  </si>
  <si>
    <t xml:space="preserve">- explanation : road warranty all passenger commercial maximi carrying capacity 200kg , cover </t>
  </si>
  <si>
    <t xml:space="preserve">the cost service maintenance accident ,petrol engt service relevat as . </t>
  </si>
  <si>
    <t xml:space="preserve">-displacement interval .petrol diesels electric maximum service run over if 1000km or 30dats </t>
  </si>
  <si>
    <t xml:space="preserve">occure RMI repair claim , </t>
  </si>
  <si>
    <t xml:space="preserve">- policy vehiclt schedule still subject to Manufacturing warenty plan motor guard plan. </t>
  </si>
  <si>
    <t xml:space="preserve">- faillure occuring 39 days . </t>
  </si>
  <si>
    <t xml:space="preserve">- replace claim process in event of mecanique construction fail occury. </t>
  </si>
  <si>
    <t xml:space="preserve">- Owen ,policy number , current kilometre ready,partict of clay ,item cause quotation,address </t>
  </si>
  <si>
    <t xml:space="preserve">vehicle inspected service record invoice submitted with 45 days , benefits ,5 </t>
  </si>
  <si>
    <r>
      <t xml:space="preserve">856 | </t>
    </r>
    <r>
      <rPr>
        <sz val="11.05"/>
        <color rgb="FF7E7E7E"/>
        <rFont val="Calibri"/>
        <family val="2"/>
        <scheme val="minor"/>
      </rPr>
      <t>P a g e</t>
    </r>
    <r>
      <rPr>
        <sz val="12"/>
        <color rgb="FF000000"/>
        <rFont val="Calibri"/>
        <family val="2"/>
        <scheme val="minor"/>
      </rPr>
      <t xml:space="preserve">years ,120000km ,18 years ,160009km </t>
    </r>
  </si>
  <si>
    <t xml:space="preserve">- description of good stolen property must descrt very accurate bear it in mind invest official </t>
  </si>
  <si>
    <t xml:space="preserve">searching good , </t>
  </si>
  <si>
    <t xml:space="preserve">-makee or manufacture ,modej not years ,years of products, serial number ,registration ,engine </t>
  </si>
  <si>
    <t xml:space="preserve">and chassis ,size ,colour ,completed ,state midst iteb ,charge that change , </t>
  </si>
  <si>
    <r>
      <t xml:space="preserve">- </t>
    </r>
    <r>
      <rPr>
        <b/>
        <sz val="12"/>
        <color rgb="FF000000"/>
        <rFont val="Calibri"/>
        <family val="2"/>
        <scheme val="minor"/>
      </rPr>
      <t xml:space="preserve">22. explanation: industrial administration management </t>
    </r>
  </si>
  <si>
    <t xml:space="preserve">- explain : general framey historical background complexity of management </t>
  </si>
  <si>
    <t xml:space="preserve">- general princy and groi of management thought. </t>
  </si>
  <si>
    <t xml:space="preserve">-growth of management the pioneers </t>
  </si>
  <si>
    <t xml:space="preserve">- outline of managet theory : definition </t>
  </si>
  <si>
    <t xml:space="preserve">- business orgat: organisation the diviy of managet, </t>
  </si>
  <si>
    <t xml:space="preserve">-growth of organisations stage growt ,orgabiy chart , organisation rekatu, </t>
  </si>
  <si>
    <t xml:space="preserve">- organisation problem : corpsratt planint traditional and modern organit theory future reauit , </t>
  </si>
  <si>
    <t xml:space="preserve">- production marketing and admnistration. </t>
  </si>
  <si>
    <t xml:space="preserve">- organisat and the manufacturing fynctt stage in production manufacti,organisation of </t>
  </si>
  <si>
    <t xml:space="preserve">production the manufacturer functions: </t>
  </si>
  <si>
    <t xml:space="preserve">-:Products the ancillat functions b; maintent production planning and control store keeping </t>
  </si>
  <si>
    <t xml:space="preserve">purchasit handlit of material. </t>
  </si>
  <si>
    <t xml:space="preserve">- products the advisory functy : work studye time ,method </t>
  </si>
  <si>
    <t xml:space="preserve">-production the advisory functions : work study time study methods work study , ergonomic , </t>
  </si>
  <si>
    <t xml:space="preserve">operational research inspect. </t>
  </si>
  <si>
    <t xml:space="preserve">-marketing : marketing's organisat: admnistration area ,personek management wage. </t>
  </si>
  <si>
    <t xml:space="preserve">- growth of industrial relat: trade union unions emply associt collective bargaining and joint </t>
  </si>
  <si>
    <t xml:space="preserve">negotiation: </t>
  </si>
  <si>
    <t xml:space="preserve">- personal managent : motivation of management content of a personal policy achievement of </t>
  </si>
  <si>
    <t xml:space="preserve">harmony of objectiy: </t>
  </si>
  <si>
    <t xml:space="preserve">- the person's department staff recruitment, the manager . </t>
  </si>
  <si>
    <t xml:space="preserve">- personnel functionalite organisation if personnel department staff recruitment sciencetif </t>
  </si>
  <si>
    <t xml:space="preserve">selecti </t>
  </si>
  <si>
    <t xml:space="preserve">- job evaluation and : wage structure determining the wage structure merited rating personnel </t>
  </si>
  <si>
    <t xml:space="preserve">problem induction training wage and salaries: </t>
  </si>
  <si>
    <t xml:space="preserve">- personnel problems: disciplinaire promotion safety labour turnover management by </t>
  </si>
  <si>
    <t xml:space="preserve">participation personnel statistics ., part four financial management and statisciak .. </t>
  </si>
  <si>
    <r>
      <t xml:space="preserve">857 | </t>
    </r>
    <r>
      <rPr>
        <sz val="11.05"/>
        <color rgb="FF7E7E7E"/>
        <rFont val="Calibri"/>
        <family val="2"/>
        <scheme val="minor"/>
      </rPr>
      <t>P a g e</t>
    </r>
    <r>
      <rPr>
        <sz val="12"/>
        <color rgb="FF000000"/>
        <rFont val="Calibri"/>
        <family val="2"/>
        <scheme val="minor"/>
      </rPr>
      <t xml:space="preserve">- financiere management : scope of accounting provist affinaire source of finance. </t>
    </r>
  </si>
  <si>
    <t xml:space="preserve">-outline of financial and cost account definition the purpose account , fundamental accounting </t>
  </si>
  <si>
    <t xml:space="preserve">transit from financial to cost accrost , classification. </t>
  </si>
  <si>
    <t xml:space="preserve">- of cost controlling cost absorbing factor .cost miscellaneous overhead absorpty , overhead </t>
  </si>
  <si>
    <t xml:space="preserve">facially .. </t>
  </si>
  <si>
    <t xml:space="preserve">- cost account system : process casting batch costing hybrids costing ststt organisation for </t>
  </si>
  <si>
    <t xml:space="preserve">labour orgat for material cost organisat for overhead .. </t>
  </si>
  <si>
    <t xml:space="preserve">- method of casting and control : marginal costing decision . </t>
  </si>
  <si>
    <t xml:space="preserve">- profit and efficiently and loss measure capital expendy decision . </t>
  </si>
  <si>
    <t xml:space="preserve">- statistical method : </t>
  </si>
  <si>
    <t xml:space="preserve">Chart and graph statistics quality control . </t>
  </si>
  <si>
    <t xml:space="preserve">Designation experimt time Serie published statisic.. </t>
  </si>
  <si>
    <t xml:space="preserve">- part ,five the industrial environments: </t>
  </si>
  <si>
    <t xml:space="preserve">The middlege to eight center the industrial revolution from development of large .. </t>
  </si>
  <si>
    <t xml:space="preserve">- principal development in some ,major : coak iron and steel engineering textile chemical and </t>
  </si>
  <si>
    <t xml:space="preserve">artift fibre ,scienty research.. </t>
  </si>
  <si>
    <t xml:space="preserve">- the economic ent:.demands and supply cost of production types of compety resale price </t>
  </si>
  <si>
    <t xml:space="preserve">maintenat the general economic situation. </t>
  </si>
  <si>
    <t xml:space="preserve">- general principles of financial and visit low banking and finance trade credibly commerce the </t>
  </si>
  <si>
    <t xml:space="preserve">merchant bank and issuing house hire finance industi and commercial Indy corporation for </t>
  </si>
  <si>
    <t xml:space="preserve">industrial negoy instrument. </t>
  </si>
  <si>
    <t xml:space="preserve">- government and industry: introt devet of govert organisation of control . </t>
  </si>
  <si>
    <t xml:space="preserve">- necessity for government control : </t>
  </si>
  <si>
    <t xml:space="preserve">- element of legaj system : the low modern communities source of low common low system </t>
  </si>
  <si>
    <t xml:space="preserve">Englanders and Wales legal person the idea and property. </t>
  </si>
  <si>
    <t xml:space="preserve">- general princiy : of contract princt of contract and commercial law ,contract ,tart liability for </t>
  </si>
  <si>
    <t xml:space="preserve">dangerous premise agent sale good , miscellaneous commercial low matter, </t>
  </si>
  <si>
    <t xml:space="preserve">- elements of industrial low apprenticeship contract of employment factories act Offit </t>
  </si>
  <si>
    <t xml:space="preserve">premise ,act social insurance industrial arbitration industrial relations general managent division </t>
  </si>
  <si>
    <t xml:space="preserve">function .. </t>
  </si>
  <si>
    <t xml:space="preserve">- explain award bid clause ,price industrial minimum salair ,flow manufacture process lighting </t>
  </si>
  <si>
    <t xml:space="preserve">tube. Design process: </t>
  </si>
  <si>
    <t xml:space="preserve">Order ,item price : product case </t>
  </si>
  <si>
    <r>
      <t xml:space="preserve">858 | </t>
    </r>
    <r>
      <rPr>
        <sz val="11.05"/>
        <color rgb="FF7E7E7E"/>
        <rFont val="Calibri"/>
        <family val="2"/>
        <scheme val="minor"/>
      </rPr>
      <t>P a g e</t>
    </r>
    <r>
      <rPr>
        <b/>
        <sz val="12"/>
        <color rgb="FF000000"/>
        <rFont val="Calibri"/>
        <family val="2"/>
        <scheme val="minor"/>
      </rPr>
      <t xml:space="preserve">24. Explain: pratical school regulation and irregularity </t>
    </r>
  </si>
  <si>
    <t xml:space="preserve">Vocational guidance theory and practice: </t>
  </si>
  <si>
    <t xml:space="preserve">-1 vocational guidance , </t>
  </si>
  <si>
    <t xml:space="preserve">-2 explanation: psychological explanation of occupational trait and factor personality </t>
  </si>
  <si>
    <t xml:space="preserve">development , social learning ,decision making autonomy, </t>
  </si>
  <si>
    <t xml:space="preserve">-3 explain sociological explanation of occupational ,choice class gender ethnicity group , </t>
  </si>
  <si>
    <t xml:space="preserve">opportunity structure an interdisciplinary framework. </t>
  </si>
  <si>
    <t xml:space="preserve">4- explain , the interview: philosophy, structure questions talking silence , listening ,non verbal </t>
  </si>
  <si>
    <t xml:space="preserve">communication information and advice. </t>
  </si>
  <si>
    <t xml:space="preserve">- 5 , explain traite factor client centred , psychodynamic, behaviours problem silvt , fantasy,the </t>
  </si>
  <si>
    <t xml:space="preserve">place of counseling in vocational guidance. </t>
  </si>
  <si>
    <t xml:space="preserve">-6 Career Education: explain objective: structure and occupational information the curriculum </t>
  </si>
  <si>
    <t xml:space="preserve">evaluation. </t>
  </si>
  <si>
    <t xml:space="preserve">-7. Test interested questionnaire,self help instrument computer based guide special program </t>
  </si>
  <si>
    <t xml:space="preserve">- re written career guidence ,total faculty subject total grad time table Admi total grand reason </t>
  </si>
  <si>
    <t xml:space="preserve">career </t>
  </si>
  <si>
    <t xml:space="preserve">-explanation: study of occupational ,self study of occupational. </t>
  </si>
  <si>
    <t xml:space="preserve">-qualification obtained your present position how college. </t>
  </si>
  <si>
    <t xml:space="preserve">- how to choose career,: knowledge of occupational finding about occupation , know yourself. </t>
  </si>
  <si>
    <t xml:space="preserve">-how to apply find employment,way find . </t>
  </si>
  <si>
    <t xml:space="preserve">-how to apply for work . </t>
  </si>
  <si>
    <t xml:space="preserve">-how work relationship, introduction, different kind ,your concept relationship .. </t>
  </si>
  <si>
    <t xml:space="preserve">- communication ,danger </t>
  </si>
  <si>
    <t xml:space="preserve">--explain , psychological test : instrument , mechanical and technical aptitude. </t>
  </si>
  <si>
    <t xml:space="preserve">-qualification| work do to choose career </t>
  </si>
  <si>
    <t xml:space="preserve">- occupation | social conduct , relation social . </t>
  </si>
  <si>
    <t xml:space="preserve">Psychometric </t>
  </si>
  <si>
    <t xml:space="preserve">-Personality and aptitude profile confitial psychology </t>
  </si>
  <si>
    <t xml:space="preserve">Name : </t>
  </si>
  <si>
    <t xml:space="preserve">Interest ,| attitude | verbal reasoning , vocabulary ready completed| factor | personality </t>
  </si>
  <si>
    <t xml:space="preserve">- test results reported | survey councillors . </t>
  </si>
  <si>
    <t xml:space="preserve">- profile / v(y) ,, </t>
  </si>
  <si>
    <t xml:space="preserve">Batteries , </t>
  </si>
  <si>
    <t xml:space="preserve">-explanation tpm is profitable,direction in production achievement zero breakdown the parko </t>
  </si>
  <si>
    <r>
      <t xml:space="preserve">859 | </t>
    </r>
    <r>
      <rPr>
        <sz val="11.05"/>
        <color rgb="FF7E7E7E"/>
        <rFont val="Calibri"/>
        <family val="2"/>
        <scheme val="minor"/>
      </rPr>
      <t>P a g e</t>
    </r>
    <r>
      <rPr>
        <sz val="12"/>
        <color rgb="FF000000"/>
        <rFont val="Calibri"/>
        <family val="2"/>
        <scheme val="minor"/>
      </rPr>
      <t xml:space="preserve">factory. </t>
    </r>
  </si>
  <si>
    <t xml:space="preserve">-RPM challenge limits from four devet stage , definition and distinctive features Tom striving for </t>
  </si>
  <si>
    <t xml:space="preserve">overall equipment effectiveness tomb,defect prevention system ,between , Tero technology </t>
  </si>
  <si>
    <t xml:space="preserve">-explain: maximizing equipment effectiveness , equipment used at half effective. </t>
  </si>
  <si>
    <t xml:space="preserve">- breaks motor stoppages imped automation stop acceleration the deteriore of equipment. </t>
  </si>
  <si>
    <t xml:space="preserve">- explain preventive maintenance alone cannot eliminate breakdown five counter measure for </t>
  </si>
  <si>
    <t xml:space="preserve">zero breakdown. </t>
  </si>
  <si>
    <t xml:space="preserve">- unlicensed operational of automated equipment errors equipment investment, five tpm </t>
  </si>
  <si>
    <t xml:space="preserve">development. </t>
  </si>
  <si>
    <t xml:space="preserve">- organising for tpm implementation the twelve step . </t>
  </si>
  <si>
    <t xml:space="preserve">- step ,announce top management decisions to introduce tpm ,step 2 : launch Education </t>
  </si>
  <si>
    <t xml:space="preserve">companies. </t>
  </si>
  <si>
    <t xml:space="preserve">Step 3 : establit create organization's promotion. </t>
  </si>
  <si>
    <t xml:space="preserve">- established basic Tom police and coak . </t>
  </si>
  <si>
    <t xml:space="preserve">- formulate master plan for tpm .. </t>
  </si>
  <si>
    <t xml:space="preserve">Tom , implementation,and stabilzat. </t>
  </si>
  <si>
    <t xml:space="preserve">Step 6: hold Tom </t>
  </si>
  <si>
    <t xml:space="preserve">Step 7: improve equipment effectiveness. </t>
  </si>
  <si>
    <t xml:space="preserve">Step 8 : estabt autonomous , maintence prograyfor operational. </t>
  </si>
  <si>
    <t xml:space="preserve">-step 8 set up schedule maintenance program for maintenat. </t>
  </si>
  <si>
    <t xml:space="preserve">Step conduct improve operation and may skills ,step initial development equipment </t>
  </si>
  <si>
    <t xml:space="preserve">management. </t>
  </si>
  <si>
    <t xml:space="preserve">Small group. </t>
  </si>
  <si>
    <t xml:space="preserve">- integration small ,small group goal coincii with goal , </t>
  </si>
  <si>
    <t xml:space="preserve">- evaluating the maturity of small group acty the functionalite of top many in small group . </t>
  </si>
  <si>
    <t xml:space="preserve">25.Total maintenance product,,meeting police :: </t>
  </si>
  <si>
    <t xml:space="preserve">-explanation: director social worker practice theory and skill, </t>
  </si>
  <si>
    <t xml:space="preserve">- explain social work,an overview. </t>
  </si>
  <si>
    <t xml:space="preserve">Direct practice domain phylosophie and roles . </t>
  </si>
  <si>
    <t xml:space="preserve">- overview of the helping process. </t>
  </si>
  <si>
    <t xml:space="preserve">-explain operationalizing cardinal social work. </t>
  </si>
  <si>
    <t xml:space="preserve">- relationship building skill community with emphasis and authentic. </t>
  </si>
  <si>
    <t xml:space="preserve">Verbal following exploring and focusing skill,eliminating counter productive communict patterd </t>
  </si>
  <si>
    <t xml:space="preserve">multidimenst assessment, </t>
  </si>
  <si>
    <t xml:space="preserve">- assessing intraperst and environmental system . </t>
  </si>
  <si>
    <t xml:space="preserve">- assessing family function , forming and assessing therapeutic group,enhancing motivation,with </t>
  </si>
  <si>
    <t xml:space="preserve">involuntary and ambivat client,negot goal and formulating contract . </t>
  </si>
  <si>
    <r>
      <t xml:space="preserve">860 | </t>
    </r>
    <r>
      <rPr>
        <sz val="11.05"/>
        <color rgb="FF7E7E7E"/>
        <rFont val="Calibri"/>
        <family val="2"/>
        <scheme val="minor"/>
      </rPr>
      <t>P a g e</t>
    </r>
    <r>
      <rPr>
        <sz val="12"/>
        <color rgb="FF000000"/>
        <rFont val="Calibri"/>
        <family val="2"/>
        <scheme val="minor"/>
      </rPr>
      <t xml:space="preserve">- change oriented phase ,planing and implementation change oriented strategies. </t>
    </r>
  </si>
  <si>
    <t xml:space="preserve">- enhanced client problem solving skills assertiveness. </t>
  </si>
  <si>
    <t xml:space="preserve">- modifying envit developing resource and planing ,.additive emphasis interpolation </t>
  </si>
  <si>
    <t xml:space="preserve">confrontation ,managing individual famili and organizat barrier change. </t>
  </si>
  <si>
    <t xml:space="preserve">-the termination and evaluation phase , </t>
  </si>
  <si>
    <t xml:space="preserve">Explain : final phase termination and evaluation of code ethics,timing and intensity ,of self </t>
  </si>
  <si>
    <t xml:space="preserve">disclosure. </t>
  </si>
  <si>
    <t xml:space="preserve">-A paradigm for respond authentic stimulation client message. </t>
  </si>
  <si>
    <t xml:space="preserve">-Fuel for authentication response.initiated by practionner. </t>
  </si>
  <si>
    <t xml:space="preserve">- positive feedback form of authenticity response . </t>
  </si>
  <si>
    <t xml:space="preserve">- relating assertivei to client saying no and setting limit, </t>
  </si>
  <si>
    <t xml:space="preserve">- exercise in responding authentication and ,client statement model resnse ,in surface </t>
  </si>
  <si>
    <t xml:space="preserve">underlying feeling , answer to exercise to discriminate level of emphasize response. </t>
  </si>
  <si>
    <t xml:space="preserve">- explain: verbal following exploring and focusing skill , maintaining psychopedagogie contact </t>
  </si>
  <si>
    <t xml:space="preserve">with clients exploring problem. </t>
  </si>
  <si>
    <t xml:space="preserve">Verbal following furthering response ,paraphrasing response,open and closed end , </t>
  </si>
  <si>
    <t xml:space="preserve">responding,client statement,seeking concreteness ,modeled response , summarise response </t>
  </si>
  <si>
    <t xml:space="preserve">analizing verak following skil , </t>
  </si>
  <si>
    <t xml:space="preserve">- focussing ,a complex skill selecting topics ,exploring topics depth blending open ended ,empgic </t>
  </si>
  <si>
    <t xml:space="preserve">response maintained focuy. </t>
  </si>
  <si>
    <t xml:space="preserve">- evaluation used of focussing , response ..to exercise,answer to exercise identify in close and </t>
  </si>
  <si>
    <t xml:space="preserve">ended response .. </t>
  </si>
  <si>
    <t xml:space="preserve">-explanation : eliminated counter productive communication patterns: impacts of counter </t>
  </si>
  <si>
    <t xml:space="preserve">productive communication patterns : eliminating non verbal effecty communicay culture </t>
  </si>
  <si>
    <t xml:space="preserve">nuance of non verbal ,other inventory of non verbal patter of responding </t>
  </si>
  <si>
    <t xml:space="preserve">-communication barrier eliminate verbal to effectively,gauging effective response the challenge </t>
  </si>
  <si>
    <t xml:space="preserve">of learning new skills. </t>
  </si>
  <si>
    <t xml:space="preserve">- multidimensional assessment, critical role of assessment , </t>
  </si>
  <si>
    <t xml:space="preserve">-assessment an ongoing process , assessment as product,include strength in assessing,sources </t>
  </si>
  <si>
    <t xml:space="preserve">of information verbal report.direct observations of non verbal behavt observations interatclient </t>
  </si>
  <si>
    <t xml:space="preserve">monitoring collateral source of infot. </t>
  </si>
  <si>
    <t xml:space="preserve">- psychologi test , </t>
  </si>
  <si>
    <t xml:space="preserve">-computer assisted personal experience based on direct interat. </t>
  </si>
  <si>
    <t xml:space="preserve">- the importance of self awareness. </t>
  </si>
  <si>
    <t xml:space="preserve">The multimensionaliry of assessment. </t>
  </si>
  <si>
    <t xml:space="preserve">-the problem identify the clarity ecological factory assessing devetneed stress association. </t>
  </si>
  <si>
    <t xml:space="preserve">-key factor to be addressed. </t>
  </si>
  <si>
    <t xml:space="preserve">Manifestation of the problem, participate </t>
  </si>
  <si>
    <r>
      <t xml:space="preserve">861 | </t>
    </r>
    <r>
      <rPr>
        <sz val="11.05"/>
        <color rgb="FF7E7E7E"/>
        <rFont val="Calibri"/>
        <family val="2"/>
        <scheme val="minor"/>
      </rPr>
      <t>P a g e</t>
    </r>
    <r>
      <rPr>
        <sz val="12"/>
        <color rgb="FF000000"/>
        <rFont val="Calibri"/>
        <family val="2"/>
        <scheme val="minor"/>
      </rPr>
      <t xml:space="preserve">-explanation: source of information verbal report.direct observations of non verbal behaviour, </t>
    </r>
  </si>
  <si>
    <t xml:space="preserve">observations interactive.client self monitoring,collateral source of information. </t>
  </si>
  <si>
    <t xml:space="preserve">- psychological test., computer assisted asssessor personalite expression based on direct </t>
  </si>
  <si>
    <t xml:space="preserve">interaction. </t>
  </si>
  <si>
    <t xml:space="preserve">- the multimensionaliry,of assessment,the problem identify the clarifying , ecological factory </t>
  </si>
  <si>
    <t xml:space="preserve">assessing development, participants and system implicated in the problem how participate. , </t>
  </si>
  <si>
    <t xml:space="preserve">development stage and life transitions. </t>
  </si>
  <si>
    <t xml:space="preserve">- severity of the problem meaning client to problem. </t>
  </si>
  <si>
    <t xml:space="preserve">- site of problematic behaviour the temporary context of problematic. </t>
  </si>
  <si>
    <t xml:space="preserve">- frequency of problematic, possible alcohol, substance. </t>
  </si>
  <si>
    <t xml:space="preserve">- child maltreatment.and spouse abuse . </t>
  </si>
  <si>
    <t xml:space="preserve">- client emotional coping effort skill strength and skill of client . </t>
  </si>
  <si>
    <t xml:space="preserve">- cultural and social class factor questions to be answered assessment other factors . </t>
  </si>
  <si>
    <t xml:space="preserve">- assessing interpersonal and environmental. </t>
  </si>
  <si>
    <t xml:space="preserve">-the interaction of multimensionaliry humans the introper system , biophysical characteristics </t>
  </si>
  <si>
    <t xml:space="preserve">presentation. </t>
  </si>
  <si>
    <t xml:space="preserve">- physical health cult factor in social support , assessing use and abuse of , alcohol and drug , </t>
  </si>
  <si>
    <t xml:space="preserve">effect of abuse alcohol dual diagnosis in , biophysical social , using interview skill to asses </t>
  </si>
  <si>
    <t xml:space="preserve">possible , alcohol ,using instrument and procedures assessment . </t>
  </si>
  <si>
    <t xml:space="preserve">-assessing abuse ,use of instrument and procedures ,conveying assessment finaling </t>
  </si>
  <si>
    <t xml:space="preserve">client.genetic factor psychiatry. </t>
  </si>
  <si>
    <t xml:space="preserve">-cognitive , perceptual , intellectual judgement , reality testing, cognitive flexible ,value </t>
  </si>
  <si>
    <t xml:space="preserve">misconceptions, concept, interaction between cognition emotional and behavioural, </t>
  </si>
  <si>
    <t xml:space="preserve">- emotional functionalite, emotional controls ,range of emotional, appropriate of </t>
  </si>
  <si>
    <t xml:space="preserve">affect ,assessing effects disorder ,bipolar effective, bipolarity ,assessing social,.- : motivation: </t>
  </si>
  <si>
    <t xml:space="preserve">precipating event and motivation,in volunteering client ,culture norm , different, determined </t>
  </si>
  <si>
    <t xml:space="preserve">pattern degree of acculturation , bicultural and mental health .. </t>
  </si>
  <si>
    <t xml:space="preserve">- fluency with language problem solving , achieved credible, providing immediately benefit </t>
  </si>
  <si>
    <t xml:space="preserve">attitude ward , environment health and safety factor environment resource universal need </t>
  </si>
  <si>
    <t xml:space="preserve">identify relevant social , system social support system . </t>
  </si>
  <si>
    <t xml:space="preserve">- negative social support system assessing reciprocal interactive between individuals , </t>
  </si>
  <si>
    <t xml:space="preserve">instrument to , environmental need of disabled. </t>
  </si>
  <si>
    <t xml:space="preserve">- assessing family function the evolution of family system. </t>
  </si>
  <si>
    <t xml:space="preserve">- system framework for assessing . </t>
  </si>
  <si>
    <r>
      <t xml:space="preserve">862 | </t>
    </r>
    <r>
      <rPr>
        <sz val="11.05"/>
        <color rgb="FF7E7E7E"/>
        <rFont val="Calibri"/>
        <family val="2"/>
        <scheme val="minor"/>
      </rPr>
      <t>P a g e</t>
    </r>
    <r>
      <rPr>
        <sz val="12"/>
        <color rgb="FF000000"/>
        <rFont val="Calibri"/>
        <family val="2"/>
        <scheme val="minor"/>
      </rPr>
      <t xml:space="preserve">- family functioning , family home , content process of interaction.. </t>
    </r>
  </si>
  <si>
    <t xml:space="preserve">- sequence of interaction employment circulum explanation , assessing problem. </t>
  </si>
  <si>
    <t xml:space="preserve">- outer boundary internal boundaries and family subsystem family power structure , family </t>
  </si>
  <si>
    <t xml:space="preserve">decision making , family and range feeling ,gosk , family myth cognitive communication styles of </t>
  </si>
  <si>
    <t xml:space="preserve">member , </t>
  </si>
  <si>
    <t xml:space="preserve">- forming and assessing therapeutic group ,classication of group formation of therapeutic,group </t>
  </si>
  <si>
    <t xml:space="preserve">established group purpose,Agence and practitioners perspective. </t>
  </si>
  <si>
    <t xml:space="preserve">- established specifications individual group goal.. </t>
  </si>
  <si>
    <t xml:space="preserve">- conducting preliminary interview. </t>
  </si>
  <si>
    <t xml:space="preserve">- group composition. </t>
  </si>
  <si>
    <t xml:space="preserve">-open versus closed group ,size frequently and duration meeting. </t>
  </si>
  <si>
    <t xml:space="preserve">- voluntary versus involving .. </t>
  </si>
  <si>
    <t xml:space="preserve">-assesin group process, assessing patterned idify group alliance , group norm value , </t>
  </si>
  <si>
    <t xml:space="preserve">-enhacing motivation with involved , applying concept from social, initial contracts structure of </t>
  </si>
  <si>
    <t xml:space="preserve">initial interview.. </t>
  </si>
  <si>
    <t xml:space="preserve">- using confrontation facilities. </t>
  </si>
  <si>
    <t xml:space="preserve">- negotiation a problem search bargaining with clients getting mandate off your back .. </t>
  </si>
  <si>
    <t xml:space="preserve">- exploring self defeat consequences,resolving ambivalence in family creating incentive culture </t>
  </si>
  <si>
    <t xml:space="preserve">hope , highlights strengths modifying cognitive self . </t>
  </si>
  <si>
    <t xml:space="preserve">-negatiatinf goal and formulating an rational contract ,purpose of goal ,type of gosk , guidelines </t>
  </si>
  <si>
    <t xml:space="preserve">for selecting ,process of mutually selecting .. </t>
  </si>
  <si>
    <r>
      <t>-</t>
    </r>
    <r>
      <rPr>
        <b/>
        <sz val="12"/>
        <color rgb="FF000000"/>
        <rFont val="Calibri"/>
        <family val="2"/>
        <scheme val="minor"/>
      </rPr>
      <t xml:space="preserve">26. labour relations in education . </t>
    </r>
  </si>
  <si>
    <t xml:space="preserve">- termination for labour in education </t>
  </si>
  <si>
    <t xml:space="preserve">- act and bills for labour low in education . </t>
  </si>
  <si>
    <t xml:space="preserve">- explain: an historical, clarification of concept the development of labour ..- the of exploitation </t>
  </si>
  <si>
    <t xml:space="preserve">racial discrimination, </t>
  </si>
  <si>
    <t xml:space="preserve">Explanation: era of advertisement ,the era code termination and cooperation. </t>
  </si>
  <si>
    <t xml:space="preserve">- development of Education labour relations. </t>
  </si>
  <si>
    <t xml:space="preserve">-sources of labour , labour relations and the constitution. </t>
  </si>
  <si>
    <t xml:space="preserve">-the common low and labour legislation for Education. </t>
  </si>
  <si>
    <t xml:space="preserve">-the rules of natural justice., </t>
  </si>
  <si>
    <t xml:space="preserve">-the contractor of employment,labour relations act and related labour low. </t>
  </si>
  <si>
    <t xml:space="preserve">- labour legislation for Education </t>
  </si>
  <si>
    <t xml:space="preserve">- individual employees relation . </t>
  </si>
  <si>
    <t xml:space="preserve">- defining employees and employers in education. </t>
  </si>
  <si>
    <t xml:space="preserve">- employees right of employment in education, </t>
  </si>
  <si>
    <t xml:space="preserve">- employees right of employment in education , </t>
  </si>
  <si>
    <t xml:space="preserve">- fundamental right . </t>
  </si>
  <si>
    <t xml:space="preserve">- duties of educator as employee . </t>
  </si>
  <si>
    <r>
      <t xml:space="preserve">863 | </t>
    </r>
    <r>
      <rPr>
        <sz val="11.05"/>
        <color rgb="FF7E7E7E"/>
        <rFont val="Calibri"/>
        <family val="2"/>
        <scheme val="minor"/>
      </rPr>
      <t>P a g e</t>
    </r>
    <r>
      <rPr>
        <sz val="12"/>
        <color rgb="FF000000"/>
        <rFont val="Calibri"/>
        <family val="2"/>
        <scheme val="minor"/>
      </rPr>
      <t xml:space="preserve">-dumie of employees </t>
    </r>
  </si>
  <si>
    <t xml:space="preserve">Skill development and Education ,national skills authority ,seta for Education, </t>
  </si>
  <si>
    <t xml:space="preserve">- learnership in education , </t>
  </si>
  <si>
    <t xml:space="preserve">- collective labour ,freedom association, organisation right of trade union ,. </t>
  </si>
  <si>
    <t xml:space="preserve">-collective bargaining in education,collective agreement,managing industrial action strike and </t>
  </si>
  <si>
    <t xml:space="preserve">lockout. </t>
  </si>
  <si>
    <t xml:space="preserve">-responsibilty of manager , </t>
  </si>
  <si>
    <t xml:space="preserve">- procedure during strike ,duties of manager , established and implementation..- fairness in </t>
  </si>
  <si>
    <t xml:space="preserve">workplace disciplinaire: </t>
  </si>
  <si>
    <t xml:space="preserve">- substantive and procedural fairness,fair unfair dismissal , progressive disciplinaire , </t>
  </si>
  <si>
    <t xml:space="preserve">- workplace disciplinaire Education: </t>
  </si>
  <si>
    <t xml:space="preserve">- incapacity ,poor work performance,defining poor work, procedure incapacity, health injury , </t>
  </si>
  <si>
    <t xml:space="preserve">definitely health </t>
  </si>
  <si>
    <t xml:space="preserve">29. Explanation : </t>
  </si>
  <si>
    <r>
      <t xml:space="preserve">- Principle of commercial low </t>
    </r>
    <r>
      <rPr>
        <sz val="12"/>
        <color rgb="FF000000"/>
        <rFont val="Calibri"/>
        <family val="2"/>
        <scheme val="minor"/>
      </rPr>
      <t xml:space="preserve">: </t>
    </r>
  </si>
  <si>
    <t xml:space="preserve">Large credit ,agree small intermediary, </t>
  </si>
  <si>
    <t xml:space="preserve">- explain: size of agret, regulation, concellation of registration of credits b, </t>
  </si>
  <si>
    <t xml:space="preserve">- registration of definitely counselor credit . </t>
  </si>
  <si>
    <t xml:space="preserve">- consumer credit policy. </t>
  </si>
  <si>
    <t xml:space="preserve">- source of the low , statutory low or legislation. </t>
  </si>
  <si>
    <t xml:space="preserve">- the constitution . </t>
  </si>
  <si>
    <t xml:space="preserve">-the customer low,judgt of the court ,old authority , foreigners low , case discussion. </t>
  </si>
  <si>
    <t xml:space="preserve">- the court in republt t constiy court , </t>
  </si>
  <si>
    <t xml:space="preserve">- the constitution court . </t>
  </si>
  <si>
    <t xml:space="preserve">The supreme court appeal ,high court officer of superior court duty </t>
  </si>
  <si>
    <t xml:space="preserve">- officer the supieur court duty process master . </t>
  </si>
  <si>
    <t xml:space="preserve">- magistrate court . </t>
  </si>
  <si>
    <t xml:space="preserve">- doctrine of store decision ,Cree case create judg . </t>
  </si>
  <si>
    <t xml:space="preserve">-application of the doctrine : </t>
  </si>
  <si>
    <t xml:space="preserve">- interpretation status : the relationship bet the star decision rules the general principles, </t>
  </si>
  <si>
    <t xml:space="preserve">- court judgement : ration decides . </t>
  </si>
  <si>
    <r>
      <t xml:space="preserve">864 | </t>
    </r>
    <r>
      <rPr>
        <sz val="11.05"/>
        <color rgb="FF7E7E7E"/>
        <rFont val="Calibri"/>
        <family val="2"/>
        <scheme val="minor"/>
      </rPr>
      <t>P a g e</t>
    </r>
    <r>
      <rPr>
        <sz val="12"/>
        <color rgb="FF000000"/>
        <rFont val="Calibri"/>
        <family val="2"/>
        <scheme val="minor"/>
      </rPr>
      <t xml:space="preserve">-:the term : low rules ,meaning low rigth, legal subject legal objt, intellectual,private low , </t>
    </r>
  </si>
  <si>
    <t xml:space="preserve">protection , servitude bself defense provocation . </t>
  </si>
  <si>
    <t xml:space="preserve">,- term of the contract : essential natural and incidentally,condition ,penalty </t>
  </si>
  <si>
    <t xml:space="preserve">- contract of sole: the our,chosen is entitled to be protected by seller again b,for content , </t>
  </si>
  <si>
    <t xml:space="preserve">- indemnity insurance. </t>
  </si>
  <si>
    <t xml:space="preserve">- determinat of the amount payable non indemnity insurance ,value house ,. </t>
  </si>
  <si>
    <t xml:space="preserve">- relation diffusion form intellectual, </t>
  </si>
  <si>
    <t xml:space="preserve">- franchising : mediation, arbitration,award </t>
  </si>
  <si>
    <t xml:space="preserve">Statutory arbitration,source of the low of arbitration ,matter excluded form arbitt ,national </t>
  </si>
  <si>
    <t xml:space="preserve">cause ,matter relating to ,criminal case ,validity of arbitration agree ,the arbitration agree ,the </t>
  </si>
  <si>
    <t xml:space="preserve">power of court in relation to arbitration agreement,stay of legal proceeding where there is an </t>
  </si>
  <si>
    <t xml:space="preserve">arbitration agreement appointment of arbitration,power of power of partie , appointment of </t>
  </si>
  <si>
    <t xml:space="preserve">arbitration ,power of partie to appoint arbitration to fill , termination of an arbitration , </t>
  </si>
  <si>
    <t xml:space="preserve">- notice of proceedings partie , summing of witness and recording , evidence manner of </t>
  </si>
  <si>
    <t xml:space="preserve">arbitration award the act ,time manner and publicat of award refused to sign must does not </t>
  </si>
  <si>
    <t xml:space="preserve">invalidate order specifications,setting a side of award ,cashing of cheque,the relationship </t>
  </si>
  <si>
    <t xml:space="preserve">between card ,issue and card hold traveller ,the low of trust basic feature a ,trust transfer </t>
  </si>
  <si>
    <t xml:space="preserve">control ,, right consequences of windings the effect of windings, liquidation meeting land </t>
  </si>
  <si>
    <t xml:space="preserve">proof ...- the low of administration of estate ,the executor ,appoint , furnished of security </t>
  </si>
  <si>
    <t xml:space="preserve">removal and dischat ,master , preliminary work ,death notice , letter accept ,band </t>
  </si>
  <si>
    <t xml:space="preserve">security ,making over in space ,completed sell , redistribution agreement payment to creditor </t>
  </si>
  <si>
    <t xml:space="preserve">on brief </t>
  </si>
  <si>
    <t xml:space="preserve">30. Explain: practice school management </t>
  </si>
  <si>
    <t xml:space="preserve">- management characteristics of management styles the main components of . </t>
  </si>
  <si>
    <t xml:space="preserve">- planning: explain planing cycle different level of planned the need for planning policy general </t>
  </si>
  <si>
    <t xml:space="preserve">guidelines for effective plan </t>
  </si>
  <si>
    <t xml:space="preserve">- explaun : step decision making ,routine and innovative. </t>
  </si>
  <si>
    <t xml:space="preserve">-explain : time management the importt plannit way in which time is wasted making effective . </t>
  </si>
  <si>
    <t xml:space="preserve">-explan time table drawing time variouse , drawing up time various types of time table .. </t>
  </si>
  <si>
    <t xml:space="preserve">- the annual programme , purpose of the annual progrt consii drawing, </t>
  </si>
  <si>
    <t xml:space="preserve">- plannt preparation and record and keeping. </t>
  </si>
  <si>
    <t xml:space="preserve">- culture activity in the debat society youth activities religious movements , competition. </t>
  </si>
  <si>
    <t xml:space="preserve">-explanation sport actuy ,the aim of school ,sport police, </t>
  </si>
  <si>
    <t xml:space="preserve">- basic requirements for successful organisation and control , organisation of sport various. </t>
  </si>
  <si>
    <r>
      <t xml:space="preserve">865 | </t>
    </r>
    <r>
      <rPr>
        <sz val="11.05"/>
        <color rgb="FF7E7E7E"/>
        <rFont val="Calibri"/>
        <family val="2"/>
        <scheme val="minor"/>
      </rPr>
      <t>P a g e</t>
    </r>
    <r>
      <rPr>
        <sz val="12"/>
        <color rgb="FF000000"/>
        <rFont val="Calibri"/>
        <family val="2"/>
        <scheme val="minor"/>
      </rPr>
      <t xml:space="preserve">- the education value wells organised . </t>
    </r>
  </si>
  <si>
    <t xml:space="preserve">- Education execurssion </t>
  </si>
  <si>
    <t xml:space="preserve">- officii applit for sport. </t>
  </si>
  <si>
    <t xml:space="preserve">- officit applit plannit and organisations, number of excussioner ,prior asssssmt ,follow up teach. </t>
  </si>
  <si>
    <t xml:space="preserve">- follot up after . </t>
  </si>
  <si>
    <t xml:space="preserve">- teacher and human relations ship ,teacher and authority ,teacher and the princit, teacher and </t>
  </si>
  <si>
    <t xml:space="preserve">principles,teacher and colleagues,teacher Nd pupils teacher parents .. </t>
  </si>
  <si>
    <t xml:space="preserve">- class organisation and routine . </t>
  </si>
  <si>
    <t xml:space="preserve">Definition of class room management.the relation between teaching class manager , </t>
  </si>
  <si>
    <t xml:space="preserve">- the important of classroom management. </t>
  </si>
  <si>
    <t xml:space="preserve">-element if classroom management. </t>
  </si>
  <si>
    <t xml:space="preserve">Organising the classrt to create atmosphere for learning developing an effect classroit routine. </t>
  </si>
  <si>
    <t xml:space="preserve">- furnit arrangements changii classing storage and stirat facities.. </t>
  </si>
  <si>
    <t xml:space="preserve">- laboratory organisation pratical work . </t>
  </si>
  <si>
    <t xml:space="preserve">Grouping and teaching. </t>
  </si>
  <si>
    <t xml:space="preserve">- the structure Education department,head office advisory council for Education and training, </t>
  </si>
  <si>
    <t xml:space="preserve">regional control , circuit area office board of control ,board of many ,school committee hostel </t>
  </si>
  <si>
    <t xml:space="preserve">board ,parent teacher . </t>
  </si>
  <si>
    <t xml:space="preserve">- type of schot secondary school ,special school the . </t>
  </si>
  <si>
    <t xml:space="preserve">- explain correspondence and filing system: </t>
  </si>
  <si>
    <t xml:space="preserve">-the prescribed filing system ,subfiles , </t>
  </si>
  <si>
    <t xml:space="preserve">Directive regard mail ,register </t>
  </si>
  <si>
    <t xml:space="preserve">The school journal ,the visitor </t>
  </si>
  <si>
    <t xml:space="preserve">Matter arising from incoming corresponding. </t>
  </si>
  <si>
    <t xml:space="preserve">-explain : in service training: in service training for staff development aims the in servit training. </t>
  </si>
  <si>
    <t xml:space="preserve">-the task the principal: substance a travelling allowance </t>
  </si>
  <si>
    <t xml:space="preserve">Decentralized in service training role of head office in service . </t>
  </si>
  <si>
    <t xml:space="preserve">- delagating : </t>
  </si>
  <si>
    <t xml:space="preserve">What Delagaty means ,who delegates , in the school , difference bet ,the of delagatiib . </t>
  </si>
  <si>
    <t xml:space="preserve">- - co ordination : co ordinating teacher work ,subject meeting , coordination pupils , </t>
  </si>
  <si>
    <t xml:space="preserve">- performance: perfot appraisal performance appru , performance effective common </t>
  </si>
  <si>
    <t xml:space="preserve">value ,reviewing and analyse career development. </t>
  </si>
  <si>
    <t xml:space="preserve">- staring equipment,storeroom ,stick keeping teacher in charge ,papper order book kept </t>
  </si>
  <si>
    <t xml:space="preserve">number item , </t>
  </si>
  <si>
    <t xml:space="preserve">- safe check labo rules maint conductivity head office directorate ...- responsible post </t>
  </si>
  <si>
    <t xml:space="preserve">school ,power durie . </t>
  </si>
  <si>
    <t xml:space="preserve">- didactt oriet instruction and learning , </t>
  </si>
  <si>
    <t xml:space="preserve">Didactic principt condition ,the currit ,aim of the currit ,the selection and oral,( arraignment of </t>
  </si>
  <si>
    <t xml:space="preserve">learning .. </t>
  </si>
  <si>
    <t xml:space="preserve">- dudacting method and each ,lesson presentation evaluation .. </t>
  </si>
  <si>
    <r>
      <t xml:space="preserve">866 | </t>
    </r>
    <r>
      <rPr>
        <sz val="11.05"/>
        <color rgb="FF7E7E7E"/>
        <rFont val="Calibri"/>
        <family val="2"/>
        <scheme val="minor"/>
      </rPr>
      <t>P a g e</t>
    </r>
    <r>
      <rPr>
        <sz val="12"/>
        <color rgb="FF000000"/>
        <rFont val="Calibri"/>
        <family val="2"/>
        <scheme val="minor"/>
      </rPr>
      <t xml:space="preserve">- defining didact science pedagt ,.- didact and other relating teach ,didacic . </t>
    </r>
  </si>
  <si>
    <t xml:space="preserve">- the didactic activit ,the didactic situat,general peadagogic andragific . </t>
  </si>
  <si>
    <t xml:space="preserve">Didactic environment. </t>
  </si>
  <si>
    <t xml:space="preserve">- tsxhook as didactic nature and structure ,task of the ,teach learning ,tertiary education </t>
  </si>
  <si>
    <t xml:space="preserve">institutions non firmaj cybernetics ,system theory . </t>
  </si>
  <si>
    <t xml:space="preserve">-------___________________________________ </t>
  </si>
  <si>
    <t xml:space="preserve">explain: activity guidance, </t>
  </si>
  <si>
    <t xml:space="preserve">-explain : self knowledge psychopedagogie , decision making stage , </t>
  </si>
  <si>
    <t xml:space="preserve">- choosing partion,examinat,tertair Education ,social conductor ,human relationships,the work. </t>
  </si>
  <si>
    <t xml:space="preserve">-need that can fulfied through work ,the career attitude towards. </t>
  </si>
  <si>
    <t xml:space="preserve">- testing: questions such follot may be set nocturak pedestrian shi preferably. </t>
  </si>
  <si>
    <t xml:space="preserve">-a grupe discussed: stlabutthem courtesy and road usage </t>
  </si>
  <si>
    <t xml:space="preserve">-the educational objet:to orientate the pupit in the relationship between coutsey and </t>
  </si>
  <si>
    <t xml:space="preserve">responsibilities. </t>
  </si>
  <si>
    <t xml:space="preserve">-the learning objectives:to identify the character of courteous road usage determine level . </t>
  </si>
  <si>
    <t xml:space="preserve">- to accept a losit attit award the requirements. </t>
  </si>
  <si>
    <t xml:space="preserve">- explain : solving problem : during the unlaxjinf of new mean of discussion teacher must si that </t>
  </si>
  <si>
    <t xml:space="preserve">follotbasic fact concerning courteous road usage trafficking. </t>
  </si>
  <si>
    <t xml:space="preserve">- pupils Alfred have knowledge: steering : it is difficulties to determine the main character the </t>
  </si>
  <si>
    <t xml:space="preserve">relation courtesy and is not clear jointly lesson problem is formulated .. </t>
  </si>
  <si>
    <t xml:space="preserve">- good maneee : unlocki new content pupils asked traffic low pupils matter how disret further </t>
  </si>
  <si>
    <t xml:space="preserve">points , </t>
  </si>
  <si>
    <t xml:space="preserve">- dunctt: characteristics of courtesy can applier motorcycle .. evaluation pupils completed self </t>
  </si>
  <si>
    <t xml:space="preserve">questions,@= alway, 2 = often ,seldom </t>
  </si>
  <si>
    <t xml:space="preserve">- traffic ,control </t>
  </si>
  <si>
    <t xml:space="preserve">- questions: wath is functt if a lesson objective ,his is lease object ,why is formulated of a </t>
  </si>
  <si>
    <t xml:space="preserve">learning objectives important in term minimt an skill level of achit. </t>
  </si>
  <si>
    <t xml:space="preserve">- why is lesson problem import give 4 reason..-what us primary with demonstrate lesson .. </t>
  </si>
  <si>
    <t xml:space="preserve">- wath is importy. </t>
  </si>
  <si>
    <t xml:space="preserve">- during introductory phase of lesson them . </t>
  </si>
  <si>
    <t xml:space="preserve">- which important prerequisite applies to group ... </t>
  </si>
  <si>
    <t xml:space="preserve">-----_________________________________ </t>
  </si>
  <si>
    <t xml:space="preserve">31. Life training religious,Cristian culture, art buchellor : </t>
  </si>
  <si>
    <t xml:space="preserve">Explant: administration Guide master form </t>
  </si>
  <si>
    <t xml:space="preserve">- explain spread gospel pratical </t>
  </si>
  <si>
    <t xml:space="preserve">&amp; Admnistrat Guide master form , </t>
  </si>
  <si>
    <t xml:space="preserve">- questt after asked about . </t>
  </si>
  <si>
    <t xml:space="preserve">- introduction letter church member... </t>
  </si>
  <si>
    <t xml:space="preserve">-suggested sheet adver,suggested 1st years scheduled (33 weeks , </t>
  </si>
  <si>
    <t xml:space="preserve">- application form admnistration, </t>
  </si>
  <si>
    <r>
      <t xml:space="preserve">867 | </t>
    </r>
    <r>
      <rPr>
        <sz val="11.05"/>
        <color rgb="FF7E7E7E"/>
        <rFont val="Calibri"/>
        <family val="2"/>
        <scheme val="minor"/>
      </rPr>
      <t>P a g e</t>
    </r>
    <r>
      <rPr>
        <sz val="12"/>
        <color rgb="FF000000"/>
        <rFont val="Calibri"/>
        <family val="2"/>
        <scheme val="minor"/>
      </rPr>
      <t xml:space="preserve">-student address planer, </t>
    </r>
  </si>
  <si>
    <t xml:space="preserve">-recors of tests marks and exams ,paymet of fees register, </t>
  </si>
  <si>
    <t xml:space="preserve">-attandance register , assignment register. </t>
  </si>
  <si>
    <t xml:space="preserve">- order for code cost and note ,record of orders, </t>
  </si>
  <si>
    <t xml:space="preserve">-certificate warding sample in cover , </t>
  </si>
  <si>
    <t xml:space="preserve">-bible school survey compus registraty. </t>
  </si>
  <si>
    <t xml:space="preserve">-please take book apart except the last two sheet important documents read, certificate </t>
  </si>
  <si>
    <t xml:space="preserve">sample , certificate merited , certt Christian service ,diplome in Christ lead ,certt in word </t>
  </si>
  <si>
    <t xml:space="preserve">minister,licenciate in Christian ministries .. </t>
  </si>
  <si>
    <t xml:space="preserve">-----------------.... </t>
  </si>
  <si>
    <r>
      <t>-</t>
    </r>
    <r>
      <rPr>
        <b/>
        <sz val="12"/>
        <color rgb="FF000000"/>
        <rFont val="Calibri"/>
        <family val="2"/>
        <scheme val="minor"/>
      </rPr>
      <t xml:space="preserve">32.explanation: marketing reseat the research process and problem . </t>
    </r>
  </si>
  <si>
    <r>
      <t>- structural eqt models ,neural networks,social net</t>
    </r>
    <r>
      <rPr>
        <sz val="12"/>
        <color rgb="FF000000"/>
        <rFont val="Calibri"/>
        <family val="2"/>
        <scheme val="minor"/>
      </rPr>
      <t xml:space="preserve">, </t>
    </r>
  </si>
  <si>
    <t xml:space="preserve">- analysis ,factor analyse ,cluster analysis. </t>
  </si>
  <si>
    <t xml:space="preserve">-cass part , winscon power,stormt equt,canopy of core ,canopy production, food ,transitional </t>
  </si>
  <si>
    <t xml:space="preserve">housing ,picty word megabyt of ...- equipment,fabut </t>
  </si>
  <si>
    <t xml:space="preserve">-research report ,fundamt criteria if form of report the oral grapt presentation. </t>
  </si>
  <si>
    <t xml:space="preserve">- students guidence to office autimat : . </t>
  </si>
  <si>
    <t xml:space="preserve">Office start four kinds of infot infirmat processt operational office ,procedure office system </t>
  </si>
  <si>
    <t xml:space="preserve">office, </t>
  </si>
  <si>
    <t xml:space="preserve">- example of an office system designing and office ,system the impact of office automation on </t>
  </si>
  <si>
    <t xml:space="preserve">job. </t>
  </si>
  <si>
    <t xml:space="preserve">-office automation hard , </t>
  </si>
  <si>
    <t xml:space="preserve">- computer and office how computer work disk drive,work disk driver input output ,device </t>
  </si>
  <si>
    <t xml:space="preserve">networks other office automation hardware. </t>
  </si>
  <si>
    <t xml:space="preserve">-the electronics desktop,system siftt ,operating system task operating syst command . </t>
  </si>
  <si>
    <t xml:space="preserve">- operating envy. </t>
  </si>
  <si>
    <t xml:space="preserve">-recors keeping : record keet concept ,record keet task ,record keeping application type of </t>
  </si>
  <si>
    <t xml:space="preserve">record keeping . </t>
  </si>
  <si>
    <t xml:space="preserve">- software . </t>
  </si>
  <si>
    <t xml:space="preserve">- choosing a package. </t>
  </si>
  <si>
    <t xml:space="preserve">-spreadsheets: </t>
  </si>
  <si>
    <t xml:space="preserve">- spread sheet and database packau ,spread sheet package other spread sheet facitie and </t>
  </si>
  <si>
    <t xml:space="preserve">graphs spreadshtappli a.. </t>
  </si>
  <si>
    <t xml:space="preserve">Item loyal customer </t>
  </si>
  <si>
    <r>
      <t xml:space="preserve">868 | </t>
    </r>
    <r>
      <rPr>
        <sz val="11.05"/>
        <color rgb="FF7E7E7E"/>
        <rFont val="Calibri"/>
        <family val="2"/>
        <scheme val="minor"/>
      </rPr>
      <t>P a g e</t>
    </r>
    <r>
      <rPr>
        <sz val="12"/>
        <color rgb="FF000000"/>
        <rFont val="Calibri"/>
        <family val="2"/>
        <scheme val="minor"/>
      </rPr>
      <t xml:space="preserve">te </t>
    </r>
  </si>
  <si>
    <r>
      <t>- 32 explain: Educational the Mrs in time perspective</t>
    </r>
    <r>
      <rPr>
        <sz val="12"/>
        <color rgb="FF000000"/>
        <rFont val="Calibri"/>
        <family val="2"/>
        <scheme val="minor"/>
      </rPr>
      <t xml:space="preserve">. </t>
    </r>
  </si>
  <si>
    <t xml:space="preserve">Explain peadagogic and perspective history of Education development . </t>
  </si>
  <si>
    <t xml:space="preserve">- orientation : Greek idea sophist concepts ,Socratic idea of knowledge the platonic </t>
  </si>
  <si>
    <t xml:space="preserve">concept ,Aristotelian idea on the infrastructure of Education ,the stoic Telos formula , </t>
  </si>
  <si>
    <t xml:space="preserve">- Roman idea , earthing Christianity ,media volbidea ,humanistt ide ,pedagy becomes ,pioneer of </t>
  </si>
  <si>
    <t xml:space="preserve">peadagogic founder of pedagt become science of historical original and development . </t>
  </si>
  <si>
    <t xml:space="preserve">- methodology of the history of Education.: orientation field of reast nature of problem of </t>
  </si>
  <si>
    <t xml:space="preserve">research ,general methodict,post minded futt ,factuality individual b,open mind , Conte </t>
  </si>
  <si>
    <t xml:space="preserve">temporality , setting the regret methodology unrestrained complexity present and </t>
  </si>
  <si>
    <t xml:space="preserve">future ,nomothecity .. </t>
  </si>
  <si>
    <t xml:space="preserve">+Professional competence personal enrichment.comparaison ,method approach,basic science </t>
  </si>
  <si>
    <t xml:space="preserve">method of investigation,them design field ,invesy of contemporary them , hypothesis </t>
  </si>
  <si>
    <t xml:space="preserve">formulation, investigation ,collecting data making , established information </t>
  </si>
  <si>
    <t xml:space="preserve">Education ,interprefinger data writing, approach for research, problem historical problem </t>
  </si>
  <si>
    <t xml:space="preserve">historical anthropology approach Mets bletic , history. </t>
  </si>
  <si>
    <t xml:space="preserve">- explain : development of higher education in general.comment , concept higher education a </t>
  </si>
  <si>
    <t xml:space="preserve">time instituts history functioning ,modern .. </t>
  </si>
  <si>
    <t xml:space="preserve">-explain college university criticism , justice. </t>
  </si>
  <si>
    <t xml:space="preserve">- established ,some .. </t>
  </si>
  <si>
    <t xml:space="preserve">- English education system ,control Education used ,aim content , </t>
  </si>
  <si>
    <t xml:space="preserve">- note ,the act preamble to the act ..some stipulation </t>
  </si>
  <si>
    <t xml:space="preserve">Aspect of the provincial Education system : </t>
  </si>
  <si>
    <t xml:space="preserve">- Education control , religious instruction,teaching medium . </t>
  </si>
  <si>
    <t xml:space="preserve">- a natit Education dispensation coordination uniform in education matter , preliminary work for </t>
  </si>
  <si>
    <t xml:space="preserve">new Education dispensation .. </t>
  </si>
  <si>
    <t xml:space="preserve">- policy keep with policy principles : change in some important Education matter , preliminary </t>
  </si>
  <si>
    <t xml:space="preserve">Education primary and secondary , division to schools course , the grouping of school , </t>
  </si>
  <si>
    <t xml:space="preserve">provincial Education , </t>
  </si>
  <si>
    <r>
      <t xml:space="preserve">- </t>
    </r>
    <r>
      <rPr>
        <b/>
        <sz val="12"/>
        <color rgb="FF000000"/>
        <rFont val="Calibri"/>
        <family val="2"/>
        <scheme val="minor"/>
      </rPr>
      <t xml:space="preserve">35 .explanation :General psychology low </t>
    </r>
  </si>
  <si>
    <r>
      <t xml:space="preserve">- the identification of psychopedagogie two </t>
    </r>
    <r>
      <rPr>
        <sz val="12"/>
        <color rgb="FF000000"/>
        <rFont val="Calibri"/>
        <family val="2"/>
        <scheme val="minor"/>
      </rPr>
      <t xml:space="preserve">, </t>
    </r>
  </si>
  <si>
    <t xml:space="preserve">-method of psychopedagogie test nationalism the experiemental testing the experiemental </t>
  </si>
  <si>
    <t xml:space="preserve">method the clinak methods, naturalism observations testing ,the functy of theory test </t>
  </si>
  <si>
    <t xml:space="preserve">verification , modification form of modern theory . </t>
  </si>
  <si>
    <r>
      <t xml:space="preserve">869 | </t>
    </r>
    <r>
      <rPr>
        <sz val="11.05"/>
        <color rgb="FF7E7E7E"/>
        <rFont val="Calibri"/>
        <family val="2"/>
        <scheme val="minor"/>
      </rPr>
      <t>P a g e</t>
    </r>
    <r>
      <rPr>
        <sz val="12"/>
        <color rgb="FF000000"/>
        <rFont val="Calibri"/>
        <family val="2"/>
        <scheme val="minor"/>
      </rPr>
      <t xml:space="preserve">- explanation of behaviour reductions, explanation pattern , psychopedagogie influenced school </t>
    </r>
  </si>
  <si>
    <t xml:space="preserve">of psychopedagogie present phylosophie </t>
  </si>
  <si>
    <t xml:space="preserve">- motivation , : explain motivation questions acquired classifying working . </t>
  </si>
  <si>
    <t xml:space="preserve">- biological energy recurring need measure activai stimulus transaction </t>
  </si>
  <si>
    <t xml:space="preserve">- discrimination conditions: other classically conditions response , instrumental learning and </t>
  </si>
  <si>
    <t xml:space="preserve">operant conditioning..- </t>
  </si>
  <si>
    <t xml:space="preserve">- reward and principal of reinforcement three learnings situation narration rewards non </t>
  </si>
  <si>
    <t xml:space="preserve">continouse extinction, stimulus generation learner reward negotivr reinforcement and </t>
  </si>
  <si>
    <t xml:space="preserve">motivation. </t>
  </si>
  <si>
    <t xml:space="preserve">.-learning : selective discrimination learning ,trial and error multimensionaliry learning.. </t>
  </si>
  <si>
    <t xml:space="preserve">- motor skills learnings motor skills task distribution of , transfer of training feedbay knowledge. </t>
  </si>
  <si>
    <t xml:space="preserve">- verbal learning : general procedure verbal rate presentation vfactor some interpretation in </t>
  </si>
  <si>
    <t xml:space="preserve">verbal learning transfer of learning concept.. </t>
  </si>
  <si>
    <t xml:space="preserve">-cognition memory: </t>
  </si>
  <si>
    <t xml:space="preserve">Measurements of two factor of retention,short term memory information processing memory </t>
  </si>
  <si>
    <t xml:space="preserve">control language, development, hereditary some genetic principle . </t>
  </si>
  <si>
    <t xml:space="preserve">- maturation: patterns of development maturation and experience. </t>
  </si>
  <si>
    <t xml:space="preserve">- some devely topics : perceptual development language development of intelligence </t>
  </si>
  <si>
    <t xml:space="preserve">development of socisk . </t>
  </si>
  <si>
    <t xml:space="preserve">- sociality interiors change communication society .. </t>
  </si>
  <si>
    <t xml:space="preserve">- consumer psychology: attention getting methods effective of advy other aspects of , </t>
  </si>
  <si>
    <t xml:space="preserve">structure,purpose </t>
  </si>
  <si>
    <t xml:space="preserve">Personal patter animal socisk manipulation social acquisition. </t>
  </si>
  <si>
    <t xml:space="preserve">-motion : emotional in history analyse Lyman emotion physiology functionalite, facial </t>
  </si>
  <si>
    <t xml:space="preserve">expressions. </t>
  </si>
  <si>
    <t xml:space="preserve">- acquisition emotional: limitations emotional conditions, learning developing and maturation of </t>
  </si>
  <si>
    <t xml:space="preserve">emotional,theory.. </t>
  </si>
  <si>
    <t xml:space="preserve">-psychologicsl stress: selyes ,systt stress psychological stress psychomat. </t>
  </si>
  <si>
    <t xml:space="preserve">Perception : receptor function:vision audition ,faction and skin sense kinds, </t>
  </si>
  <si>
    <t xml:space="preserve">- psychophysic : detectsbily low sublimation perceptions scaling ,.- </t>
  </si>
  <si>
    <t xml:space="preserve">- organization's : reception audition faction the skin equilibrium. </t>
  </si>
  <si>
    <t xml:space="preserve">- origin perception: development perception at distance visual depth movement </t>
  </si>
  <si>
    <t xml:space="preserve">perception,sound locaty colour perception colour their... </t>
  </si>
  <si>
    <t xml:space="preserve">- subjective color after effect illusion. </t>
  </si>
  <si>
    <t xml:space="preserve">- attention : matter orientation Tracy passive stimulation select. </t>
  </si>
  <si>
    <t xml:space="preserve">-attentiin analyse : neurological attention negotivr didactt listening institute , attention brief </t>
  </si>
  <si>
    <t xml:space="preserve">stability. </t>
  </si>
  <si>
    <t xml:space="preserve">- conditioning : the learning concept classical conditioning ,temporal relation extincty recovered </t>
  </si>
  <si>
    <t xml:space="preserve">higer order classical response .. motivation .. </t>
  </si>
  <si>
    <r>
      <t xml:space="preserve">870 | </t>
    </r>
    <r>
      <rPr>
        <sz val="11.05"/>
        <color rgb="FF7E7E7E"/>
        <rFont val="Calibri"/>
        <family val="2"/>
        <scheme val="minor"/>
      </rPr>
      <t>P a g e</t>
    </r>
    <r>
      <rPr>
        <sz val="12"/>
        <color rgb="FF000000"/>
        <rFont val="Calibri"/>
        <family val="2"/>
        <scheme val="minor"/>
      </rPr>
      <t xml:space="preserve">_________&amp;&amp;_&amp;&amp; </t>
    </r>
  </si>
  <si>
    <t xml:space="preserve">- learning and memory at school in </t>
  </si>
  <si>
    <t xml:space="preserve">Learning psychopedagogie persscpectuve perspectt components of the learning memory. </t>
  </si>
  <si>
    <t xml:space="preserve">- model , </t>
  </si>
  <si>
    <t xml:space="preserve">- the affective level of the learning memory process sensory memory. </t>
  </si>
  <si>
    <t xml:space="preserve">-the cognitive level of t learning memory process </t>
  </si>
  <si>
    <t xml:space="preserve">Short term memory </t>
  </si>
  <si>
    <t xml:space="preserve">-the normative level in the memory process long term memory </t>
  </si>
  <si>
    <t xml:space="preserve">Long term memory epis and semantic memory why do pupils forget learnings . </t>
  </si>
  <si>
    <t xml:space="preserve">- learning subject content school </t>
  </si>
  <si>
    <t xml:space="preserve">-ainm ,learning model for subject content planning phase , planning and preparing subject </t>
  </si>
  <si>
    <t xml:space="preserve">content effective learn ,planing execution phase.. </t>
  </si>
  <si>
    <t xml:space="preserve">- step in the learnerinf process with reference to learning pattern level of drilling reinforcement </t>
  </si>
  <si>
    <t xml:space="preserve">and competency , </t>
  </si>
  <si>
    <t xml:space="preserve">-product phase ,level of proficiency,level of structure complex , monitoring the prodtphase. </t>
  </si>
  <si>
    <t xml:space="preserve">- communication the teacher as the exponey Education in transition teacher </t>
  </si>
  <si>
    <t xml:space="preserve">communicayteach ,communicat process ,general process. </t>
  </si>
  <si>
    <t xml:space="preserve">Communicator style noise , </t>
  </si>
  <si>
    <t xml:space="preserve">- Educationak medit for effective teaching media practice subject : teach computer in </t>
  </si>
  <si>
    <t xml:space="preserve">education class PC Education use for teaching </t>
  </si>
  <si>
    <t xml:space="preserve">- learning purpose :.computer aide instruction single PC managed available and placement of </t>
  </si>
  <si>
    <t xml:space="preserve">teacher : </t>
  </si>
  <si>
    <t xml:space="preserve">- social aspect of classroom practice </t>
  </si>
  <si>
    <t xml:space="preserve">Communication classroom , emotional aspect authority flexibility. </t>
  </si>
  <si>
    <t xml:space="preserve">- acknowledge of father people motional encounter ,transfer of value personal aspect distance. </t>
  </si>
  <si>
    <t xml:space="preserve">- function of teacher task directed functionalite of the teacher the social emoy group . </t>
  </si>
  <si>
    <t xml:space="preserve">- life orit: explanation competency life skill ,type of skill life orientation study research in </t>
  </si>
  <si>
    <t xml:space="preserve">respect.- </t>
  </si>
  <si>
    <t xml:space="preserve">-role : of the the church in realisation the role society . </t>
  </si>
  <si>
    <t xml:space="preserve">- the role of occupy life in the realisation of wath do emplot exception terrait planing for life skill </t>
  </si>
  <si>
    <t xml:space="preserve">trait. </t>
  </si>
  <si>
    <t xml:space="preserve">- explain definition terrain delimitation,the desit of programmtfor skill training a primary or </t>
  </si>
  <si>
    <t xml:space="preserve">secondary,CVS develot ,life skill modej ,religit Education theory and lrat. </t>
  </si>
  <si>
    <t xml:space="preserve">Agraindinf of the subjey ...- </t>
  </si>
  <si>
    <t xml:space="preserve">- handling of pupils of : </t>
  </si>
  <si>
    <t xml:space="preserve">Motional assisted.. </t>
  </si>
  <si>
    <t xml:space="preserve">- benefits the individual , orthopaedic they </t>
  </si>
  <si>
    <t xml:space="preserve">Explanation: teacing the practice of nursing a text nursing didactic th. </t>
  </si>
  <si>
    <r>
      <t xml:space="preserve">871 | </t>
    </r>
    <r>
      <rPr>
        <sz val="11.05"/>
        <color rgb="FF7E7E7E"/>
        <rFont val="Calibri"/>
        <family val="2"/>
        <scheme val="minor"/>
      </rPr>
      <t>P a g e</t>
    </r>
    <r>
      <rPr>
        <sz val="12"/>
        <color rgb="FF000000"/>
        <rFont val="Calibri"/>
        <family val="2"/>
        <scheme val="minor"/>
      </rPr>
      <t xml:space="preserve">- nursing educst the phylosophie of nursing ,nursing educst . </t>
    </r>
  </si>
  <si>
    <t xml:space="preserve">-the scope of practice of a registered nurse . </t>
  </si>
  <si>
    <t xml:space="preserve">- the scope of the role nurse. </t>
  </si>
  <si>
    <t xml:space="preserve">- the scope of pratice of enrollment nurse . </t>
  </si>
  <si>
    <t xml:space="preserve">- the independent and dependent of nurse ..the independent functy of nurse . </t>
  </si>
  <si>
    <t xml:space="preserve">Phylosophie of nurse ...- the historical of nursing education outline ,:introduy , nights syst, </t>
  </si>
  <si>
    <t xml:space="preserve">amercain system ,conbtini. </t>
  </si>
  <si>
    <t xml:space="preserve">- purpose : and object nursing education.: selected of Education object in nursing ,decide what </t>
  </si>
  <si>
    <t xml:space="preserve">student ,plan implementation plan , evaluation. </t>
  </si>
  <si>
    <t xml:space="preserve">- authoritie responsible for providing education . </t>
  </si>
  <si>
    <t xml:space="preserve">-regulatiin affecting nursi Education: </t>
  </si>
  <si>
    <t xml:space="preserve">Regulation country council ,RSA ,training registration and enrollment ,types course a Aila le </t>
  </si>
  <si>
    <t xml:space="preserve">registration, </t>
  </si>
  <si>
    <t xml:space="preserve">--_------------------- </t>
  </si>
  <si>
    <t xml:space="preserve">Safety health aid tools hand ,,,. </t>
  </si>
  <si>
    <t xml:space="preserve">Education safety health occupation,security. ,, </t>
  </si>
  <si>
    <t xml:space="preserve">Explain: what is pedagy importance of pedagogy in teaching and learning process , </t>
  </si>
  <si>
    <t xml:space="preserve">- what is pedagogy, </t>
  </si>
  <si>
    <t xml:space="preserve">- what is the pedagy in teaching, </t>
  </si>
  <si>
    <t xml:space="preserve">- difference between a pedagogical approach pedagogical technical. </t>
  </si>
  <si>
    <t xml:space="preserve">- type of peadagogic, </t>
  </si>
  <si>
    <t xml:space="preserve">- role of pedagogie, </t>
  </si>
  <si>
    <t xml:space="preserve">- pedagogie is method of teaching in theory pratical understanding student. </t>
  </si>
  <si>
    <t xml:space="preserve">- pedagogie in teaching in refer educator student lead ,LMS , construction. </t>
  </si>
  <si>
    <t xml:space="preserve">- teaching quality of teaching, encourage cooperation learn , eliminate mono learning. </t>
  </si>
  <si>
    <t xml:space="preserve">- pedagical technique ,a pedagogical technique. </t>
  </si>
  <si>
    <t xml:space="preserve">: defines a set of action performance by the teacher in the classe for teaching include flipped </t>
  </si>
  <si>
    <t xml:space="preserve">learn learning computational thing and stepped learning it is more granular Thant . </t>
  </si>
  <si>
    <t xml:space="preserve">- technological pedagical content knowledge understand of how teaching learning can </t>
  </si>
  <si>
    <t xml:space="preserve">participate framework an education. </t>
  </si>
  <si>
    <t xml:space="preserve">- technologiCal pedagogical content knowledge framework integrating knowledge record. </t>
  </si>
  <si>
    <t xml:space="preserve">- Engineering pedagogie educating ,focus if view of engineering pedagy is the development </t>
  </si>
  <si>
    <t xml:space="preserve">teaching concept creation for the preparation of further Engineering leadership roles changing . </t>
  </si>
  <si>
    <t xml:space="preserve">- explain problem base learning TVET engineering electrical, </t>
  </si>
  <si>
    <r>
      <t xml:space="preserve">872 | </t>
    </r>
    <r>
      <rPr>
        <sz val="11.05"/>
        <color rgb="FF7E7E7E"/>
        <rFont val="Calibri"/>
        <family val="2"/>
        <scheme val="minor"/>
      </rPr>
      <t>P a g e</t>
    </r>
    <r>
      <rPr>
        <sz val="12"/>
        <color rgb="FF000000"/>
        <rFont val="Calibri"/>
        <family val="2"/>
        <scheme val="minor"/>
      </rPr>
      <t xml:space="preserve">________________________________ </t>
    </r>
  </si>
  <si>
    <t xml:space="preserve">- explain ,educare qualifications has been designed for people love work with children be able </t>
  </si>
  <si>
    <t xml:space="preserve">growth development child phrase .. </t>
  </si>
  <si>
    <t xml:space="preserve">-explanation psychotechnique ,: system of actor training preparatory Deve theatre practical </t>
  </si>
  <si>
    <t xml:space="preserve">test measurement large verbal numerique ,test permis, suspension, permit v. QI. = Quotient </t>
  </si>
  <si>
    <t xml:space="preserve">intellectual ,age mental /age chronological </t>
  </si>
  <si>
    <t xml:space="preserve">. recruitment test suit logic. </t>
  </si>
  <si>
    <t xml:space="preserve">Is used to determine the degree of extrave Ce emotional stability professionalism ,as </t>
  </si>
  <si>
    <t xml:space="preserve">employment,is concerned accord board dimensions psychopedagogie. </t>
  </si>
  <si>
    <t xml:space="preserve">-______________________________________ </t>
  </si>
  <si>
    <t xml:space="preserve">Psychometric test : the main goal of an aptitude test is to ensure that a candidate passes the </t>
  </si>
  <si>
    <t xml:space="preserve">amount of skill and cognitive ability to perform the duties of job role the common skill set </t>
  </si>
  <si>
    <t xml:space="preserve">measure test numerical verbal and non verbal rea </t>
  </si>
  <si>
    <t xml:space="preserve">39.Explain: pratical school , orientation industrial trade </t>
  </si>
  <si>
    <t xml:space="preserve">Pratical nated , </t>
  </si>
  <si>
    <t xml:space="preserve">- promote standardisation in trade and industry is one the objective of council ,CSIR </t>
  </si>
  <si>
    <t xml:space="preserve">-orientation industrial in electrotechnology.standard industrial draw and label gate by EIC </t>
  </si>
  <si>
    <t xml:space="preserve">system gate output,,explain neer </t>
  </si>
  <si>
    <t xml:space="preserve">. orientation industrial : in electrical trade theory ,domestic appliances: type machine washer , </t>
  </si>
  <si>
    <t xml:space="preserve">,,- maintenance out replace element tasg ,replace ,stei pannej ,, </t>
  </si>
  <si>
    <t xml:space="preserve">- orientation industrial in plant operations theory ,chemestrt and chemical </t>
  </si>
  <si>
    <t xml:space="preserve">processing ,cellulose fibre material ,manonr,readrvcombustion fuel and thermal insuy,,transfer </t>
  </si>
  <si>
    <t xml:space="preserve">heat pump, mechanism , convection. </t>
  </si>
  <si>
    <t xml:space="preserve">- orientation industrial advantage close cooperation compagny ,industry ,, </t>
  </si>
  <si>
    <t xml:space="preserve">Functionalite supervisor control responsibility,the aspect to prevent is to teach workers not </t>
  </si>
  <si>
    <t xml:space="preserve">tact :teach work </t>
  </si>
  <si>
    <t xml:space="preserve">Teach worker. </t>
  </si>
  <si>
    <r>
      <t xml:space="preserve">873 | </t>
    </r>
    <r>
      <rPr>
        <sz val="11.05"/>
        <color rgb="FF7E7E7E"/>
        <rFont val="Calibri"/>
        <family val="2"/>
        <scheme val="minor"/>
      </rPr>
      <t>P a g e</t>
    </r>
    <r>
      <rPr>
        <sz val="12"/>
        <color rgb="FF000000"/>
        <rFont val="Calibri"/>
        <family val="2"/>
        <scheme val="minor"/>
      </rPr>
      <t xml:space="preserve">Discuss different between Education and training .. government instituts. </t>
    </r>
  </si>
  <si>
    <t xml:space="preserve">- a supervisor realise account organisation position direction tools ,, </t>
  </si>
  <si>
    <t xml:space="preserve">- importance diRectiob stragie ,operationel ,, </t>
  </si>
  <si>
    <t xml:space="preserve">- supervisor selection worker job tools need , employees training performance </t>
  </si>
  <si>
    <t xml:space="preserve">- operator is need mechanical workshop machine operator for stocking material </t>
  </si>
  <si>
    <t xml:space="preserve">- industrial orientation in trade electrical </t>
  </si>
  <si>
    <t xml:space="preserve">Operator stock material orientation, </t>
  </si>
  <si>
    <t xml:space="preserve">By protection ,heart, illumination. </t>
  </si>
  <si>
    <t xml:space="preserve">Application , equation AC ,DC </t>
  </si>
  <si>
    <t xml:space="preserve">-___________________________________,_ </t>
  </si>
  <si>
    <t xml:space="preserve">-In dbe to isita project to teach workers </t>
  </si>
  <si>
    <t xml:space="preserve">In dbe teaching worker training direction practice workshop dbe ..compagny corporation </t>
  </si>
  <si>
    <t xml:space="preserve">City power Eskom : exam national DBE </t>
  </si>
  <si>
    <t xml:space="preserve">Explanation , orientation industrial vs manage supervisor,vs management system information vs </t>
  </si>
  <si>
    <t xml:space="preserve">manage system information in education key challenge n </t>
  </si>
  <si>
    <t xml:space="preserve">Career posting time table </t>
  </si>
  <si>
    <t xml:space="preserve">counseling: trademarks industrial compagny trade theory license and trade pratical license. </t>
  </si>
  <si>
    <t xml:space="preserve">Orientation industrial </t>
  </si>
  <si>
    <t xml:space="preserve">Teach sork disciplinaire work communication skill team study team operational discipline teach </t>
  </si>
  <si>
    <t xml:space="preserve">counselor assessment and facilitate team value </t>
  </si>
  <si>
    <t xml:space="preserve">Journal classwork average score </t>
  </si>
  <si>
    <t xml:space="preserve">Counselor statement ,by psychometric goal work counselor conduct misconduct coursework </t>
  </si>
  <si>
    <t xml:space="preserve">Counselor engineering studies creation Portofolio assessment,and planing by ruling courtesy </t>
  </si>
  <si>
    <t xml:space="preserve">low common . </t>
  </si>
  <si>
    <t xml:space="preserve">In dhet ,,in DBE workshop technologie </t>
  </si>
  <si>
    <t xml:space="preserve">Counseling project by orientation checking low outcome workers project isita umalusi </t>
  </si>
  <si>
    <t xml:space="preserve">electrotech EIC commissioner in job experience </t>
  </si>
  <si>
    <t xml:space="preserve">-Minister creation secret arrested ministerial letter appeal step. Minister dhet and DST building </t>
  </si>
  <si>
    <t xml:space="preserve">infrastructure government system careers creation authoritie building creation, counselor </t>
  </si>
  <si>
    <t xml:space="preserve">conductor, complain compliance duty </t>
  </si>
  <si>
    <t xml:space="preserve">Orientation industrial guidelines project workplace disciplinaire, questions number of task </t>
  </si>
  <si>
    <r>
      <t xml:space="preserve">874 | </t>
    </r>
    <r>
      <rPr>
        <sz val="11.05"/>
        <color rgb="FF7E7E7E"/>
        <rFont val="Calibri"/>
        <family val="2"/>
        <scheme val="minor"/>
      </rPr>
      <t>P a g e</t>
    </r>
    <r>
      <rPr>
        <sz val="12"/>
        <color rgb="FF000000"/>
        <rFont val="Calibri"/>
        <family val="2"/>
        <scheme val="minor"/>
      </rPr>
      <t xml:space="preserve">number job project marktrad licensed , </t>
    </r>
  </si>
  <si>
    <t xml:space="preserve">-appeal release result irregularity,non accreditation school instituts research trade training to </t>
  </si>
  <si>
    <t xml:space="preserve">minister ucpd , development isita creating DST ,supplier profile , regulation,minister irregularity </t>
  </si>
  <si>
    <t xml:space="preserve">creating diploma technologie system DBE and recreating system backlog ista </t>
  </si>
  <si>
    <t xml:space="preserve">Teach appeal low Education processing learn ,by abscent Clauseoffice ucpd record learner </t>
  </si>
  <si>
    <t xml:space="preserve">orientation ministers teaching students practice counseling orientation industrial and marking </t>
  </si>
  <si>
    <t xml:space="preserve">process presentation ucpd and DBE system was learn job in trainer training </t>
  </si>
  <si>
    <t xml:space="preserve">- explain: isita project orientation industrial counseling experiemental </t>
  </si>
  <si>
    <t xml:space="preserve">- pratical experiemental </t>
  </si>
  <si>
    <t xml:space="preserve">irregularity assessment. back log ,,time table n4 ,,and time table n3 trade theory examination .. </t>
  </si>
  <si>
    <t xml:space="preserve">Irregularite suspension 12month ,n4 rwiten final n6 ,n5 final examination,final soon n4 examin </t>
  </si>
  <si>
    <t xml:space="preserve">irregularity final </t>
  </si>
  <si>
    <t xml:space="preserve">Examination assessment years academic final , </t>
  </si>
  <si>
    <t xml:space="preserve">-Level 5,6 framework qualifition letter no qualifications isita back log . </t>
  </si>
  <si>
    <t xml:space="preserve">Irregularite: 12 additional information pratical process learner completed: </t>
  </si>
  <si>
    <t xml:space="preserve">Level 1,2,3,4,5 vocational principle police theory ,applied resolved </t>
  </si>
  <si>
    <t xml:space="preserve">Orientation: principle </t>
  </si>
  <si>
    <t xml:space="preserve">. information management system: </t>
  </si>
  <si>
    <t xml:space="preserve">Pratical 12month ,18 month pratical subject pratical exam school . </t>
  </si>
  <si>
    <t xml:space="preserve">Topics test n 6 .. </t>
  </si>
  <si>
    <t xml:space="preserve">-in high Education subject assessment moderation project: </t>
  </si>
  <si>
    <t xml:space="preserve">In dbe subject it orientation vocational guidance: outmark </t>
  </si>
  <si>
    <t xml:space="preserve">DBE filing pratical Poe s </t>
  </si>
  <si>
    <t xml:space="preserve">Isita project student make computer </t>
  </si>
  <si>
    <t xml:space="preserve">Learning lecturer computer subject , orientation skill training computer system </t>
  </si>
  <si>
    <t xml:space="preserve">- information system , :computer </t>
  </si>
  <si>
    <t xml:space="preserve">- quest operating system ,display option control panel gives , </t>
  </si>
  <si>
    <t xml:space="preserve">- system tool data computer . </t>
  </si>
  <si>
    <t xml:space="preserve">Option , change display ,system defragmentation display.. </t>
  </si>
  <si>
    <t xml:space="preserve">- uninstall program system programs feature ,, physical formatting Calle relative , ram room </t>
  </si>
  <si>
    <r>
      <t xml:space="preserve">875 | </t>
    </r>
    <r>
      <rPr>
        <sz val="11.05"/>
        <color rgb="FF7E7E7E"/>
        <rFont val="Calibri"/>
        <family val="2"/>
        <scheme val="minor"/>
      </rPr>
      <t>P a g e</t>
    </r>
    <r>
      <rPr>
        <sz val="12"/>
        <color rgb="FF000000"/>
        <rFont val="Calibri"/>
        <family val="2"/>
        <scheme val="minor"/>
      </rPr>
      <t xml:space="preserve">cache memory ,folder created. </t>
    </r>
  </si>
  <si>
    <t xml:space="preserve">- Process of converting or data into prevention b, software , fraudulent vpratice email personal </t>
  </si>
  <si>
    <t xml:space="preserve">information ,infects . </t>
  </si>
  <si>
    <t xml:space="preserve">- format pictures style drop ,use ,,spread is opened ,insert formulae </t>
  </si>
  <si>
    <t xml:space="preserve">.- appropriate spread sheet v. </t>
  </si>
  <si>
    <t xml:space="preserve">- appropriate functy determinat the price contract router .. </t>
  </si>
  <si>
    <t xml:space="preserve">- computerised systeme </t>
  </si>
  <si>
    <t xml:space="preserve">Create a news set of name select file compagny , </t>
  </si>
  <si>
    <t xml:space="preserve">- compagny parameter , business </t>
  </si>
  <si>
    <t xml:space="preserve">- word processing : create services invoice ,use Arial 12 pt , all .. </t>
  </si>
  <si>
    <t xml:space="preserve">- leave two line space , key ,, </t>
  </si>
  <si>
    <t xml:space="preserve">- unit and replace word megabity ,save file A,,fibre .. </t>
  </si>
  <si>
    <t xml:space="preserve">- irregularity,isita project back log record complain subject .. </t>
  </si>
  <si>
    <t xml:space="preserve">Assessment mathematics: </t>
  </si>
  <si>
    <t xml:space="preserve">-Orientation industrial and trade mathematics :teach workers ,trainer workers </t>
  </si>
  <si>
    <t xml:space="preserve">supervisor ,standard measure </t>
  </si>
  <si>
    <t xml:space="preserve">-Management supervisor, :mathematics </t>
  </si>
  <si>
    <t xml:space="preserve">Computer system management </t>
  </si>
  <si>
    <t xml:space="preserve">-geometrical, algebraic ,limited , dervide function </t>
  </si>
  <si>
    <t xml:space="preserve">Prove ,radius area high calculate approximate change in volume: V= π.r.r.h </t>
  </si>
  <si>
    <t xml:space="preserve">-use partial fraction to calculate b.. </t>
  </si>
  <si>
    <t xml:space="preserve">-determind particular solutions integration. </t>
  </si>
  <si>
    <t xml:space="preserve">- sketch the graphs of , the area bounded . determine the length of curve , equation, </t>
  </si>
  <si>
    <t xml:space="preserve">- calculate surface the curve , x ,y is rotated </t>
  </si>
  <si>
    <t xml:space="preserve">Engineering ,orientation industrial: engineering physics </t>
  </si>
  <si>
    <t xml:space="preserve">T# compression : </t>
  </si>
  <si>
    <t xml:space="preserve">Heat heeded to bring heater , </t>
  </si>
  <si>
    <t xml:space="preserve">Heat gained ,heat lost </t>
  </si>
  <si>
    <t xml:space="preserve">- electrostatics: </t>
  </si>
  <si>
    <t xml:space="preserve">Power = w/t the amount of energy . </t>
  </si>
  <si>
    <t xml:space="preserve">- heat gained ,atom , frequently ,the energy of each ,,thermionic ,optical </t>
  </si>
  <si>
    <t xml:space="preserve">- electrotechnical : DC : excitat motor control obtat adjust, </t>
  </si>
  <si>
    <t xml:space="preserve">Alternates </t>
  </si>
  <si>
    <t xml:space="preserve">- power developed,rotor output ,, </t>
  </si>
  <si>
    <t xml:space="preserve">Power input = rotor output rotor . </t>
  </si>
  <si>
    <r>
      <t xml:space="preserve">876 | </t>
    </r>
    <r>
      <rPr>
        <sz val="11.05"/>
        <color rgb="FF7E7E7E"/>
        <rFont val="Calibri"/>
        <family val="2"/>
        <scheme val="minor"/>
      </rPr>
      <t>P a g e</t>
    </r>
    <r>
      <rPr>
        <sz val="12"/>
        <color rgb="FF000000"/>
        <rFont val="Calibri"/>
        <family val="2"/>
        <scheme val="minor"/>
      </rPr>
      <t xml:space="preserve">Energy </t>
    </r>
  </si>
  <si>
    <t xml:space="preserve">Industrial electronics ,transient ,calcul value resistance to allow oscillation , </t>
  </si>
  <si>
    <t xml:space="preserve">Transducers : standard current ,step .. </t>
  </si>
  <si>
    <t xml:space="preserve">- ultrasonic x - rays and radii activt: the energy can transmitted the energy genert high , </t>
  </si>
  <si>
    <t xml:space="preserve">- electronics safety device and electronics ,regulator system. </t>
  </si>
  <si>
    <t xml:space="preserve">-thyristor device and scr speed . </t>
  </si>
  <si>
    <t xml:space="preserve">-,programmable logic controller.. </t>
  </si>
  <si>
    <t xml:space="preserve">Pratical industrial in dhet high irregularity regulation material project ,, </t>
  </si>
  <si>
    <t xml:space="preserve">Outmark .. </t>
  </si>
  <si>
    <t xml:space="preserve">Counseling: project </t>
  </si>
  <si>
    <t xml:space="preserve">In dbe project workshop counseling </t>
  </si>
  <si>
    <t xml:space="preserve">Management supervisor workshop </t>
  </si>
  <si>
    <t xml:space="preserve">engineering,isita record academic ucpd </t>
  </si>
  <si>
    <t xml:space="preserve">Create diploma: certificate </t>
  </si>
  <si>
    <t xml:space="preserve">Counseling industrial electronic electrotechnique mathematics ,in trade theory </t>
  </si>
  <si>
    <t xml:space="preserve">electrical ,material irregularity DBE disciplinaire 11month suspension marking progress .appeal </t>
  </si>
  <si>
    <t xml:space="preserve">minister </t>
  </si>
  <si>
    <t xml:space="preserve">Pratical, </t>
  </si>
  <si>
    <t xml:space="preserve">action take occured irregularity and complain address ,, qualifications subject: 18 month </t>
  </si>
  <si>
    <t xml:space="preserve">technology guidence vocational module. </t>
  </si>
  <si>
    <t xml:space="preserve">Explanation : career vocational science ,, explanation low Portofilio. </t>
  </si>
  <si>
    <t xml:space="preserve">The police introduction </t>
  </si>
  <si>
    <t xml:space="preserve">- section Career orientation profile, </t>
  </si>
  <si>
    <t xml:space="preserve">-selection process ; choose career answers. </t>
  </si>
  <si>
    <t xml:space="preserve">-question reward live leave , professional answers occupation. </t>
  </si>
  <si>
    <t xml:space="preserve">-student guidance counseling police opportunity,, career understand job sleep skill , duty </t>
  </si>
  <si>
    <t xml:space="preserve">correlation, </t>
  </si>
  <si>
    <t xml:space="preserve">- peace officer preami,duty assignment case involy policing ,salary career allowance, duties </t>
  </si>
  <si>
    <t xml:space="preserve">securite function compagny invesy,older private police no longer existed replacement ,in </t>
  </si>
  <si>
    <t xml:space="preserve">function ,police minim case senior college orientation profile,psychometric , polytropic test </t>
  </si>
  <si>
    <t xml:space="preserve">college Deb employ , task physical , deduction probation life insurance, professional, </t>
  </si>
  <si>
    <t xml:space="preserve">listening ,career ,profey a matter an amateur career ,Unifor report ,court syst , division Pre trial </t>
  </si>
  <si>
    <r>
      <t xml:space="preserve">877 | </t>
    </r>
    <r>
      <rPr>
        <sz val="11.05"/>
        <color rgb="FF7E7E7E"/>
        <rFont val="Calibri"/>
        <family val="2"/>
        <scheme val="minor"/>
      </rPr>
      <t>P a g e</t>
    </r>
    <r>
      <rPr>
        <sz val="12"/>
        <color rgb="FF000000"/>
        <rFont val="Calibri"/>
        <family val="2"/>
        <scheme val="minor"/>
      </rPr>
      <t xml:space="preserve">paralegal ,, </t>
    </r>
  </si>
  <si>
    <t xml:space="preserve">- police officer entrance exam police measure the basic skill ,exN read word duty </t>
  </si>
  <si>
    <t xml:space="preserve">-what is community oriented in policing range , innovation organisation police improve skill </t>
  </si>
  <si>
    <t xml:space="preserve">project build communy , procedure,practice , activities residents </t>
  </si>
  <si>
    <t xml:space="preserve">Explanation: irregularity </t>
  </si>
  <si>
    <t xml:space="preserve">Error test used for diffece between two independent sample satisfactory distributor </t>
  </si>
  <si>
    <t xml:space="preserve">performance: </t>
  </si>
  <si>
    <t xml:space="preserve">-service ranking ×1 overall,raking difference ,d1=y1-y2.(Bid sum .d.d = s data analyse invest </t>
  </si>
  <si>
    <t xml:space="preserve">assot agreement irregularity and back log project trademarks nated in job ,step process </t>
  </si>
  <si>
    <t xml:space="preserve">respond , provisional tax payer and penalty , understand and late submission,file Portofilio </t>
  </si>
  <si>
    <t xml:space="preserve">education trade , ,maturity date Poe s social award student , coupon rate 14%, </t>
  </si>
  <si>
    <t xml:space="preserve">internet,tendered bid or submitting 12%, tendered assumed accepted ,(1009),I R 709 </t>
  </si>
  <si>
    <t xml:space="preserve">interested,pay + c / 100×d, 3609,c = rate interested order ,d= number of day , 60 day </t>
  </si>
  <si>
    <t xml:space="preserve">proceed,R,1000=(1000×17,49,, denomination acceptance capital emploie, capital reserve </t>
  </si>
  <si>
    <t xml:space="preserve">resent taxation total assets liabilities balance sheet,manufacture </t>
  </si>
  <si>
    <t xml:space="preserve">-pat total retrenct , provided tax liability,salary and interest tax sum tax norm tax tax free </t>
  </si>
  <si>
    <t xml:space="preserve">portion award , provisional tax ,income salary overtime , allowance award irregularity </t>
  </si>
  <si>
    <t xml:space="preserve">plug ,equal renumeration leave,less acceptance of quotation irregularity and back log . </t>
  </si>
  <si>
    <t xml:space="preserve">40..Management administration industrial , </t>
  </si>
  <si>
    <t xml:space="preserve">- products maintence tpm </t>
  </si>
  <si>
    <t xml:space="preserve">- H: rate of Quality products 98% ,ideal cycle time=0,8minute, f: actual processing time + </t>
  </si>
  <si>
    <t xml:space="preserve">j×g=0,8×400 t availability= s/c×100=400/600×100=87% </t>
  </si>
  <si>
    <t xml:space="preserve">-( m: operating speed rde= I / jx 100+0,5×0,8×100=6,25%,, </t>
  </si>
  <si>
    <t xml:space="preserve">- net operating rate = f/e ×100=(0,8×400)400×199+80%&gt; </t>
  </si>
  <si>
    <t xml:space="preserve">I: performance efficiency ,+ m×n .100 +×100=(0,8×4000+80% </t>
  </si>
  <si>
    <t xml:space="preserve">-net operating rate = file + actual processing / operationek </t>
  </si>
  <si>
    <t xml:space="preserve">-process amount × actual cycle to operating+ 400 item× 0,8 % availability, </t>
  </si>
  <si>
    <t xml:space="preserve">Avat + operation time / loadshedding time day academic record and Pratical </t>
  </si>
  <si>
    <t xml:space="preserve">-net ... </t>
  </si>
  <si>
    <t xml:space="preserve">- time loading,400 Mon × 109+ workplace record accuracy,process running,planned </t>
  </si>
  <si>
    <t xml:space="preserve">down ,lost process ,time c- d ,, processing time ,, j×g operating time finished , external total, </t>
  </si>
  <si>
    <t xml:space="preserve">quantity processed ,total including losses memory , attander ,cycle , actually processing time </t>
  </si>
  <si>
    <r>
      <t xml:space="preserve">878 | </t>
    </r>
    <r>
      <rPr>
        <sz val="11.05"/>
        <color rgb="FF7E7E7E"/>
        <rFont val="Calibri"/>
        <family val="2"/>
        <scheme val="minor"/>
      </rPr>
      <t>P a g e</t>
    </r>
    <r>
      <rPr>
        <sz val="12"/>
        <color rgb="FF000000"/>
        <rFont val="Calibri"/>
        <family val="2"/>
        <scheme val="minor"/>
      </rPr>
      <t xml:space="preserve">- time × idee cycle actual appears= 400 item × 0,8 Min /400,, </t>
    </r>
  </si>
  <si>
    <t xml:space="preserve">-ovarall ,, </t>
  </si>
  <si>
    <t xml:space="preserve">- job schedule job , production planning and control schedule date issued , relaxation </t>
  </si>
  <si>
    <t xml:space="preserve">total,credit 0-4 Min work earned ,1080 per× 0,4+43 Min work Min available work of 100 </t>
  </si>
  <si>
    <t xml:space="preserve">performance ,432 Min ,, 432/432 days of work = 90 out ,100 performance,Orla ,% is over all </t>
  </si>
  <si>
    <t xml:space="preserve">relaxation allowance mode rate .. </t>
  </si>
  <si>
    <t xml:space="preserve">B. Planned down time per day ,down time accounted for inhere proceed, </t>
  </si>
  <si>
    <t xml:space="preserve">a.manning meeting +29 minute loading time per day. </t>
  </si>
  <si>
    <t xml:space="preserve">A-B + 460 minute ,D ,stoppage loss per day ,break down,20 minute stop, 30 minute, adjustment </t>
  </si>
  <si>
    <t xml:space="preserve">-20 minute= 60 minute ,operating time per day </t>
  </si>
  <si>
    <t xml:space="preserve">-C-D= 400 minute </t>
  </si>
  <si>
    <t xml:space="preserve">,G </t>
  </si>
  <si>
    <t xml:space="preserve">: output per day + 400 item file </t>
  </si>
  <si>
    <t xml:space="preserve">42-Duty industrial trade college and industrial , </t>
  </si>
  <si>
    <t xml:space="preserve">- explanation ista project back log computer student make . </t>
  </si>
  <si>
    <t xml:space="preserve">-document wallet project office , appointment documents access post , </t>
  </si>
  <si>
    <t xml:space="preserve">-docuy wallet registration form appointment office , register documents emplomy, information </t>
  </si>
  <si>
    <t xml:space="preserve">recruitment documents Wallpaper wallet information,database stationery documents </t>
  </si>
  <si>
    <t xml:space="preserve">wallet ,arch office ,office size mass . </t>
  </si>
  <si>
    <t xml:space="preserve">- docuy wallet bank account ATM printer ,record book customer revie ,record registry I'd </t>
  </si>
  <si>
    <t xml:space="preserve">number system , documents wallet Portofilio job career , </t>
  </si>
  <si>
    <t xml:space="preserve">- database emploie system entry exhib , </t>
  </si>
  <si>
    <t xml:space="preserve">- emploie record trait job qualifications graduation training post advertised, </t>
  </si>
  <si>
    <t xml:space="preserve">- I'd register for customer entry databy job post sale reward , programme logic control custy </t>
  </si>
  <si>
    <t xml:space="preserve">logiy system I'd programmation language database .. </t>
  </si>
  <si>
    <t xml:space="preserve">- print I'd frame work student ,print I'd student information ,print I'd ,job duty post ,print task </t>
  </si>
  <si>
    <t xml:space="preserve">rosta ,price over time print labour .. </t>
  </si>
  <si>
    <r>
      <t xml:space="preserve">879 | </t>
    </r>
    <r>
      <rPr>
        <sz val="11.05"/>
        <color rgb="FF7E7E7E"/>
        <rFont val="Calibri"/>
        <family val="2"/>
        <scheme val="minor"/>
      </rPr>
      <t>P a g e</t>
    </r>
    <r>
      <rPr>
        <sz val="12"/>
        <color rgb="FF000000"/>
        <rFont val="Calibri"/>
        <family val="2"/>
        <scheme val="minor"/>
      </rPr>
      <t xml:space="preserve">-explanation: to </t>
    </r>
  </si>
  <si>
    <t xml:space="preserve">-electronics digital analogic circuit: </t>
  </si>
  <si>
    <t xml:space="preserve">input a,b gate yes = a.B </t>
  </si>
  <si>
    <t xml:space="preserve">-storage : potentiometer coefficient resulted and reducing voltage integration by factor </t>
  </si>
  <si>
    <t xml:space="preserve">(6/12( initial ,x= 6/12 chart capacitor input , output and gate </t>
  </si>
  <si>
    <t xml:space="preserve">Inverter integral circuit dx/St,,6/4 ,13,, </t>
  </si>
  <si>
    <t xml:space="preserve">Sum,integer,summat,difference,RLC </t>
  </si>
  <si>
    <t xml:space="preserve">L.di/DT(R,,+2/c , integral.. </t>
  </si>
  <si>
    <t xml:space="preserve">-construction PC architecture design development: input unit yes mouse optical keyboard yes , </t>
  </si>
  <si>
    <t xml:space="preserve">card red,control unity memory RAM ,ROM yes output ,CRT didn't,CPU yes ,room ,yes I/o,year </t>
  </si>
  <si>
    <t xml:space="preserve">vertical ,8 bit 69 but ,64×#=655336, </t>
  </si>
  <si>
    <t xml:space="preserve">-memkry systt. </t>
  </si>
  <si>
    <t xml:space="preserve">-sequencw +3 yes ,0,25 yes ,a+b ,A,B rim , </t>
  </si>
  <si>
    <t xml:space="preserve">- row yes data ,yes gate output gate , transistor bibpolaire logic diagram ,static </t>
  </si>
  <si>
    <t xml:space="preserve">RAM ,select ,supplies logic , </t>
  </si>
  <si>
    <t xml:space="preserve">- booleen algorithm program read ,yes memory register , printer charge plate ,electrosty digital </t>
  </si>
  <si>
    <t xml:space="preserve">input ,character ,source ,Lazer mirror ,module ,ribbon tape supply. </t>
  </si>
  <si>
    <t xml:space="preserve">- data memory time yes, </t>
  </si>
  <si>
    <t xml:space="preserve">-128 sector memoire ,564 bit sector, </t>
  </si>
  <si>
    <t xml:space="preserve">input output devices microcomputer converter serial data , parallel decoding microspacev,ram </t>
  </si>
  <si>
    <t xml:space="preserve">16×16 bineray yes </t>
  </si>
  <si>
    <t xml:space="preserve">-disc label plastic with write ed inde hold, </t>
  </si>
  <si>
    <t xml:space="preserve">- sectaire track ,2,255 but logic process read digital step motor, </t>
  </si>
  <si>
    <t xml:space="preserve">-ns ram yes ,ram yes ,ROM yes ,CPU semie conductor yes ,hard dic driver yes ,external yes flopy </t>
  </si>
  <si>
    <t xml:space="preserve">disc ,data 150 km to 12m,typical machine </t>
  </si>
  <si>
    <t xml:space="preserve">-3 bit /5bit/ secret,000A,/AAA@/ load AC ,oo#B/BBB </t>
  </si>
  <si>
    <t xml:space="preserve">- 00/ load output /001,001/ </t>
  </si>
  <si>
    <t xml:space="preserve">-pc specifications format : Intel core 7 , external 975@,3,3ghz ,Intel ,DX58SO </t>
  </si>
  <si>
    <t xml:space="preserve">motherboard ,6GB,g skill trident DDR-200 channel gaineard ,GTx580 sponsored by vertex ,wD </t>
  </si>
  <si>
    <t xml:space="preserve">320 GB ,data iu hard drive ,Intel core ,i7870 ,Gigabyte ,P55-UD6 ,LG flatro ,a essential up grade </t>
  </si>
  <si>
    <t xml:space="preserve">components AMD,procedure,chip choice the starting dusk x 2550BEb, CPU ,,X4 , 646 upward </t>
  </si>
  <si>
    <t xml:space="preserve">faster closely processor direct conflict shoe improvement load processor specific benchmark 3 d </t>
  </si>
  <si>
    <t xml:space="preserve">tendered video encoder x 264 ,, </t>
  </si>
  <si>
    <t xml:space="preserve">- graphic upgrade ,new little graphic card up date gaming phenomenon power × 2550 choice </t>
  </si>
  <si>
    <t xml:space="preserve">graphic card filled card up grade ,sub R1,500 udger choice HD 5770bigger to jumping </t>
  </si>
  <si>
    <t xml:space="preserve">performance Dx ,10 gaming word in conflict , </t>
  </si>
  <si>
    <t xml:space="preserve">- platform up grade ,CPU u grade path for LGA ,775 socket mother PC 3Ghz,core ,3500 CPU ,4 </t>
  </si>
  <si>
    <t xml:space="preserve">GB of DDR,ram direct ,x9 tessellation performance heaven ,,2,5 / frame per second higher </t>
  </si>
  <si>
    <t xml:space="preserve">better ,base systeme with sapphire,HD 550/#7 </t>
  </si>
  <si>
    <r>
      <t xml:space="preserve">880 | </t>
    </r>
    <r>
      <rPr>
        <sz val="11.05"/>
        <color rgb="FF7E7E7E"/>
        <rFont val="Calibri"/>
        <family val="2"/>
        <scheme val="minor"/>
      </rPr>
      <t>P a g e</t>
    </r>
    <r>
      <rPr>
        <sz val="12"/>
        <color rgb="FF000000"/>
        <rFont val="Calibri"/>
        <family val="2"/>
        <scheme val="minor"/>
      </rPr>
      <t xml:space="preserve">- upgrade to HD 6959 </t>
    </r>
  </si>
  <si>
    <t xml:space="preserve">-ditect ,x 9 gaming perfot.. </t>
  </si>
  <si>
    <t xml:space="preserve">-one the card edge graphic tracker #gb , sapphire 5850 Xtreme ,retailing R2000 ,price complain </t>
  </si>
  <si>
    <t xml:space="preserve">6 pin power connector which PSU hard physical driver installed benchmark away result </t>
  </si>
  <si>
    <t xml:space="preserve">disappointed ,3 marks improvement word conflict did manage ,lost planet frame wallet </t>
  </si>
  <si>
    <t xml:space="preserve">being ,R2000 ligth completed reliable, </t>
  </si>
  <si>
    <t xml:space="preserve">- battery ,g ram ,slot ,#gb,systy memory sticks R150 ,ram benchmark </t>
  </si>
  <si>
    <t xml:space="preserve">-upgrading memory and processor GB ,test window ,CPU the HD , </t>
  </si>
  <si>
    <t xml:space="preserve">-weigth components for the perfect budgy building , perfect machine </t>
  </si>
  <si>
    <t xml:space="preserve">Mother board F#A75-M-R1.100, processor A8-3859-R1,300,, </t>
  </si>
  <si>
    <t xml:space="preserve">-ram ,corsair ,4 GB,,:1600mhz-R1000 </t>
  </si>
  <si>
    <t xml:space="preserve">-graphic ,xFx random:HD6670-R1000, </t>
  </si>
  <si>
    <t xml:space="preserve">-storage : 750 GB - R 619, opacity ,re R200,PSU corsair ,430w ,R470, chassis : cm elite </t>
  </si>
  <si>
    <t xml:space="preserve">343/, total :R5,369 </t>
  </si>
  <si>
    <t xml:space="preserve">------- </t>
  </si>
  <si>
    <t xml:space="preserve">Build test installation CPU Vital </t>
  </si>
  <si>
    <t xml:space="preserve">- compot case layer CPU guard lockdown,add cooler and fan fixing bracket underneath ,screw </t>
  </si>
  <si>
    <t xml:space="preserve">holes fitting connect mbod,fit the ram : open the catch snai lock. Motheboymemory Chanel ,# </t>
  </si>
  <si>
    <t xml:space="preserve">and 3 operator, </t>
  </si>
  <si>
    <t xml:space="preserve">Hook connect ,2+4 pin connector to mobo ,the 8 pin EPs cable whichever,. </t>
  </si>
  <si>
    <t xml:space="preserve">- test the company power that sucker uonturning , screwdriver,striking the balance corsair ,4 </t>
  </si>
  <si>
    <t xml:space="preserve">GB ,,1,600 MHz ,DDR3 ,liani ram share system,CPU gaming rate ,2,34 MHz ,and 1,600mhz case , </t>
  </si>
  <si>
    <t xml:space="preserve">- Pre the case bit ,atz mounting screws install the PSU ,bottoy cable module drop in mother </t>
  </si>
  <si>
    <t xml:space="preserve">remove CPU from mobo CPU </t>
  </si>
  <si>
    <t xml:space="preserve">- test it still works connect cable case fab ,tech analysis: </t>
  </si>
  <si>
    <t xml:space="preserve">2560×1600 screen Gami surplus frame ,R14,09 flashi ,CPU rendering performance. </t>
  </si>
  <si>
    <t xml:space="preserve">- cindbonh ,R#1, </t>
  </si>
  <si>
    <r>
      <t xml:space="preserve">881 | </t>
    </r>
    <r>
      <rPr>
        <sz val="11.05"/>
        <color rgb="FF7E7E7E"/>
        <rFont val="Calibri"/>
        <family val="2"/>
        <scheme val="minor"/>
      </rPr>
      <t>P a g e</t>
    </r>
    <r>
      <rPr>
        <b/>
        <sz val="12"/>
        <color rgb="FF000000"/>
        <rFont val="Calibri"/>
        <family val="2"/>
        <scheme val="minor"/>
      </rPr>
      <t xml:space="preserve">44.Explanation:Technologie compagny: </t>
    </r>
  </si>
  <si>
    <r>
      <t xml:space="preserve">Teasing compagny , requirements market </t>
    </r>
    <r>
      <rPr>
        <sz val="12"/>
        <color rgb="FF000000"/>
        <rFont val="Calibri"/>
        <family val="2"/>
        <scheme val="minor"/>
      </rPr>
      <t xml:space="preserve">technologie solutions customer product security </t>
    </r>
  </si>
  <si>
    <t xml:space="preserve">surveillance network point , </t>
  </si>
  <si>
    <t xml:space="preserve">- mission : provide technology added value business provide quality products , </t>
  </si>
  <si>
    <t xml:space="preserve">- valeur accountability ,,. </t>
  </si>
  <si>
    <t xml:space="preserve">- LCD monitor screen size ,22,5" , 6 viewable image size : 546,86 mm display area : </t>
  </si>
  <si>
    <t xml:space="preserve">476.H,,,268,2,v).. mm brightness , typical : 300 CD/mm, contrast ,ratio ( typical ) 600000:1(DCR) </t>
  </si>
  <si>
    <t xml:space="preserve">response time ( typically ) 5 ms , viewing angles 170/169,max ,, </t>
  </si>
  <si>
    <t xml:space="preserve">- resolution : 2920×1080@ ,60hz </t>
  </si>
  <si>
    <t xml:space="preserve">-HDCP compatible ,yes ,input signal : analogy ,RGB ,,and user control menu entry image ration </t>
  </si>
  <si>
    <t xml:space="preserve">source up ,consumption power ,on &lt; 49 standard &lt; ,wall mounted ,visa 100 mm , mechanical </t>
  </si>
  <si>
    <t xml:space="preserve">function tilt ,5-29 </t>
  </si>
  <si>
    <t xml:space="preserve">- special features : touch key USB , </t>
  </si>
  <si>
    <t xml:space="preserve">- type Gori - 335 case type ,ATx Min ,case motherboard : micro ATX , external up ( up to </t>
  </si>
  <si>
    <t xml:space="preserve">13"×9,7),(p4ready) </t>
  </si>
  <si>
    <t xml:space="preserve">- power supply: 400w Culp ,P/s with 22cm fan ( 20+4 pin socket ,775 ready,.,,5,25" drive </t>
  </si>
  <si>
    <t xml:space="preserve">bays : ,3,3,5" drive hidden , expansion slots: 7,I/O interfy USB × 3 mic ,1 spk ×2 cooling fans </t>
  </si>
  <si>
    <t xml:space="preserve">front ,80mm,×2,rear 80 mm×1, dimensions,( D×w×H): 410×182×425mm,M/t(cuft):1,73. </t>
  </si>
  <si>
    <t xml:space="preserve">- print mount USB audio high green LCD fan external ,= 4,5,25" and ,3×3,5" internal driver </t>
  </si>
  <si>
    <t xml:space="preserve">bays ,4× 3,5" HD ,system board ATX form facty ,13"×20,5 expansion slots standard ATX </t>
  </si>
  <si>
    <t xml:space="preserve">material steel , </t>
  </si>
  <si>
    <t xml:space="preserve">- dimensions: 52,25×20×45 cm </t>
  </si>
  <si>
    <t xml:space="preserve">- raid max modular cabling system durable , titanium mirror grade block wraps mesh cable to </t>
  </si>
  <si>
    <t xml:space="preserve">mention ,20 toal power connector for computer ,type ,ATX ,12 EPs ,22v </t>
  </si>
  <si>
    <t xml:space="preserve">maximum ,power ,fan ,135 m blue led ,PFC ,main connector , </t>
  </si>
  <si>
    <t xml:space="preserve">- rails PCI e connector ,2×6 pin ,,1×6+12 ,pin modular cabling support yes , energy efficiency ,up </t>
  </si>
  <si>
    <t xml:space="preserve">to 80 % ,over voltage , </t>
  </si>
  <si>
    <t xml:space="preserve">- network cable . </t>
  </si>
  <si>
    <t xml:space="preserve">5 cabling : 500m,solid , 24 AWG,,0,5 mm ,pair ,grey ,305 m flex or solids ,to ,24 </t>
  </si>
  <si>
    <t xml:space="preserve">AWG,,05mm ,pair </t>
  </si>
  <si>
    <t xml:space="preserve">,,cat 6 cable ,305 flex or solids uti,24 AWG ,0,57 mm ,4 pair Gray .. </t>
  </si>
  <si>
    <t xml:space="preserve">- cable tester digital tester ,cat 5. </t>
  </si>
  <si>
    <t xml:space="preserve">- toolkit ,j-059 long nose pliers (159,mm) by micro cutting pliers ,by ,339 cable blade trividr </t>
  </si>
  <si>
    <t xml:space="preserve">hyp ,5022 wire stripper , by 567 telephonic plier ,8 p8 ,/-45 punch down tape,2,mm knife , </t>
  </si>
  <si>
    <t xml:space="preserve">539 soldering iron ,39 w cable tester tweezers ,125 mm ,crysty, tester , tweezers 225 mm , </t>
  </si>
  <si>
    <t xml:space="preserve">crystal, screwdriver,+- module plug RJ ,- 45 / 7 PC , PC plastt box ,315× </t>
  </si>
  <si>
    <t xml:space="preserve">255×55mm ,crimping ,tool ,Rachel type dual crimping ,punch down tools ,walls boxry cat </t>
  </si>
  <si>
    <t xml:space="preserve">singltpart,45 key Stine jack , surface ,car 5 double ,RJ 45 jack ,carb , </t>
  </si>
  <si>
    <t xml:space="preserve">- connector ,boot sleever ,RJ45 cat micron connector , standard cable make female ,15 pin </t>
  </si>
  <si>
    <t xml:space="preserve">VGA,extenst available ,in 2,0 m ,,3.0,,m,5 / male 25 pin,, </t>
  </si>
  <si>
    <r>
      <t xml:space="preserve">882 | </t>
    </r>
    <r>
      <rPr>
        <sz val="11.05"/>
        <color rgb="FF7E7E7E"/>
        <rFont val="Calibri"/>
        <family val="2"/>
        <scheme val="minor"/>
      </rPr>
      <t>P a g e</t>
    </r>
    <r>
      <rPr>
        <sz val="12"/>
        <color rgb="FF000000"/>
        <rFont val="Calibri"/>
        <family val="2"/>
        <scheme val="minor"/>
      </rPr>
      <t xml:space="preserve">- 1000VA/2000VA,rack mount ups, </t>
    </r>
  </si>
  <si>
    <t xml:space="preserve">- patch panel 24 port it cat ,5 a panel ,w,t back ,bar ,48 port cat ,5 panel ,, </t>
  </si>
  <si>
    <t xml:space="preserve">- battery voltage ,24 VDC recharge ,8 hours to ,90% charger input voltage ,2# vac ,, </t>
  </si>
  <si>
    <t xml:space="preserve">- or 220VA,, output,wave from pseudo,wave protection outshort city overload protection with </t>
  </si>
  <si>
    <t xml:space="preserve">current limiting protection ,659 VA line interactive ups ,auto restart recover , provide ovrlot </t>
  </si>
  <si>
    <t xml:space="preserve">protection size ligth,b microprost control ,proviy modem phone ,line surge protector optit , </t>
  </si>
  <si>
    <t xml:space="preserve">equipment input ,voltage , building DC start functionalite enable ups ,input commercial power </t>
  </si>
  <si>
    <t xml:space="preserve">range ,145 vac ,280vac,avr range ,265 vac , frequency ,59 ,z #0% ,, output commercial power, </t>
  </si>
  <si>
    <t xml:space="preserve">sine shared frequence AVR voltage , 229vac ,auto sensing transfered ,b gross weight ,6,2 ,size </t>
  </si>
  <si>
    <t xml:space="preserve">mm,D×w×H,,,, 260×96×135.. </t>
  </si>
  <si>
    <t xml:space="preserve">- data manufacture data security , securite technologie PC , undertaking ,self finger printing , </t>
  </si>
  <si>
    <t xml:space="preserve">maximum b,test winner , antivirus program,,engine ,anti spyware,antipising, systeme tuning, </t>
  </si>
  <si>
    <t xml:space="preserve">firewall,internet ,award technologie,double scan outbreak shield , integration block,file </t>
  </si>
  <si>
    <t xml:space="preserve">archive ,formal ,heurisy detectt of virus ,client security , manager server ,agent notbooj server </t>
  </si>
  <si>
    <t xml:space="preserve">memory ,, - </t>
  </si>
  <si>
    <t xml:space="preserve">- Serie projector ,3 projection sysy ,3,LCD ,panel,2 lense projects , system ,resoloi was </t>
  </si>
  <si>
    <t xml:space="preserve">resolution.. </t>
  </si>
  <si>
    <t xml:space="preserve">_____________________________&amp; </t>
  </si>
  <si>
    <t xml:space="preserve">,- adabase ,storage data, association, emploie..file edit mask array , more, systeme, session </t>
  </si>
  <si>
    <t xml:space="preserve">systeme, system data. Area program ,nucleus ,buffer pool / ,I/o </t>
  </si>
  <si>
    <t xml:space="preserve">General,file control block field data space command is added , database, </t>
  </si>
  <si>
    <t xml:space="preserve">Empl modification,leave ,,name ,title ,edit </t>
  </si>
  <si>
    <r>
      <t>-</t>
    </r>
    <r>
      <rPr>
        <b/>
        <sz val="12"/>
        <color rgb="FF000000"/>
        <rFont val="Calibri"/>
        <family val="2"/>
        <scheme val="minor"/>
      </rPr>
      <t xml:space="preserve">Triggered: gitlab,/ GitHub /azure </t>
    </r>
  </si>
  <si>
    <t xml:space="preserve">-Triggered electronic elektor technologie </t>
  </si>
  <si>
    <t xml:space="preserve">-Circuit microcontrol ,, </t>
  </si>
  <si>
    <t xml:space="preserve">Project ,commited contributing ,code source </t>
  </si>
  <si>
    <r>
      <t xml:space="preserve">883 | </t>
    </r>
    <r>
      <rPr>
        <sz val="11.05"/>
        <color rgb="FF7E7E7E"/>
        <rFont val="Calibri"/>
        <family val="2"/>
        <scheme val="minor"/>
      </rPr>
      <t>P a g e</t>
    </r>
    <r>
      <rPr>
        <b/>
        <sz val="12"/>
        <color rgb="FF000000"/>
        <rFont val="Calibri"/>
        <family val="2"/>
        <scheme val="minor"/>
      </rPr>
      <t xml:space="preserve">Re:/ award diplomat certificate,markshet transcript letter experience theoretical practical </t>
    </r>
  </si>
  <si>
    <r>
      <t xml:space="preserve">tshingombe fiston &lt;tshingombefiston@gmail.com&gt; </t>
    </r>
    <r>
      <rPr>
        <sz val="12"/>
        <color rgb="FF000000"/>
        <rFont val="Calibri"/>
        <family val="2"/>
        <scheme val="minor"/>
      </rPr>
      <t xml:space="preserve">May 29, 2024, 6:26 PM </t>
    </r>
  </si>
  <si>
    <r>
      <t xml:space="preserve">884 | </t>
    </r>
    <r>
      <rPr>
        <sz val="11.05"/>
        <color rgb="FF7E7E7E"/>
        <rFont val="Calibri"/>
        <family val="2"/>
        <scheme val="minor"/>
      </rPr>
      <t>P a g e</t>
    </r>
    <r>
      <rPr>
        <b/>
        <sz val="11.05"/>
        <color rgb="FF000000"/>
        <rFont val="Calibri"/>
        <family val="2"/>
        <scheme val="minor"/>
      </rPr>
      <t xml:space="preserve">885 | </t>
    </r>
    <r>
      <rPr>
        <sz val="11.05"/>
        <color rgb="FF7E7E7E"/>
        <rFont val="Calibri"/>
        <family val="2"/>
        <scheme val="minor"/>
      </rPr>
      <t>P a g e</t>
    </r>
    <r>
      <rPr>
        <sz val="12"/>
        <color rgb="FF000000"/>
        <rFont val="Calibri"/>
        <family val="2"/>
        <scheme val="minor"/>
      </rPr>
      <t xml:space="preserve">-Address:postal. </t>
    </r>
  </si>
  <si>
    <t xml:space="preserve">This letter serves confirm .Mr was participations in the work integrated learning programme of </t>
  </si>
  <si>
    <t xml:space="preserve">department : Dhet research assessment irregularity national examination nated n4 to additional </t>
  </si>
  <si>
    <t xml:space="preserve">information and workbased on visited circular practice external on line job work practice on </t>
  </si>
  <si>
    <t xml:space="preserve">department of energy minimal compagny career CVS and industrial portal council work city </t>
  </si>
  <si>
    <t xml:space="preserve">power day visited on line Facebook,Gmail badges,Eskom career day 28day appointment,sarb </t>
  </si>
  <si>
    <t xml:space="preserve">career engineering artisan electrical electronics engineering,Microsoft Scheiner career </t>
  </si>
  <si>
    <t xml:space="preserve">certificate training, Eaton electrical dtic day project engineering ,sasseta saps psira career mil </t>
  </si>
  <si>
    <t xml:space="preserve">engineering career metropolitan </t>
  </si>
  <si>
    <t xml:space="preserve">topics research engineering electrical at St peace college practice CVS computer aid .from 20 </t>
  </si>
  <si>
    <t xml:space="preserve">february 2022to 20 april 2024 in the area of engineering it expected following subjects. </t>
  </si>
  <si>
    <t xml:space="preserve">-Computer and information management system in education learn engineering assessment </t>
  </si>
  <si>
    <t xml:space="preserve">police and safety 1,and engineering safety security.class orientation guidelines./technical </t>
  </si>
  <si>
    <t xml:space="preserve">documentation libraries engineering learn. </t>
  </si>
  <si>
    <t xml:space="preserve">Outcome career subject entry irregularite time table revisit , irregularite career material illegal </t>
  </si>
  <si>
    <t xml:space="preserve">job material induction mentorship subject trading entry subject trade electrical theory , </t>
  </si>
  <si>
    <t xml:space="preserve">industrial electronics , mathematics, engineering,electrotechnic , industrial orientation science </t>
  </si>
  <si>
    <t xml:space="preserve">engineering drawing n1,n4,n3,n2,n5,n6,nstudie career experience exhibition electrician wiring </t>
  </si>
  <si>
    <t xml:space="preserve">panel,code ,generator power station transmission engineering subject irregularite </t>
  </si>
  <si>
    <t xml:space="preserve">career policing subject detective , business studies career ,advance field research electrical </t>
  </si>
  <si>
    <t xml:space="preserve">career lecture asssessor senior trade theories lecture irregularite engineering trade , module </t>
  </si>
  <si>
    <r>
      <t xml:space="preserve">886 | </t>
    </r>
    <r>
      <rPr>
        <sz val="11.05"/>
        <color rgb="FF7E7E7E"/>
        <rFont val="Calibri"/>
        <family val="2"/>
        <scheme val="minor"/>
      </rPr>
      <t>P a g e</t>
    </r>
    <r>
      <rPr>
        <sz val="12"/>
        <color rgb="FF000000"/>
        <rFont val="Calibri"/>
        <family val="2"/>
        <scheme val="minor"/>
      </rPr>
      <t xml:space="preserve">week material AC DC courent mesure instrument , exhibition career power station plant theory </t>
    </r>
  </si>
  <si>
    <t xml:space="preserve">sum AC +DC machine +instrument measure to evaluate generator , transmission career job and </t>
  </si>
  <si>
    <t xml:space="preserve">advanced continued assessment framework qualifications compagny,summarise module </t>
  </si>
  <si>
    <t xml:space="preserve">subject math , engineering science draw . </t>
  </si>
  <si>
    <t xml:space="preserve">1.2 Assist in the capture /profiling of job application career portal log activities on line internet </t>
  </si>
  <si>
    <t xml:space="preserve">project data development engineer path azure GitHub Microsoft autocad Autodesk Microsoft </t>
  </si>
  <si>
    <t xml:space="preserve">-capturing of career information system.database recruitment informers investigation electrical </t>
  </si>
  <si>
    <t xml:space="preserve">data source reports.career portal advices . </t>
  </si>
  <si>
    <t xml:space="preserve">-duty monitoring assessment moderator asssessor engineering electrical n studies and </t>
  </si>
  <si>
    <t xml:space="preserve">level irregularite material suspension transcript marksheet years . </t>
  </si>
  <si>
    <t xml:space="preserve">1.3.library and information service :sciebono career center and St peace college info class re </t>
  </si>
  <si>
    <t xml:space="preserve">rwiten </t>
  </si>
  <si>
    <r>
      <t xml:space="preserve">887 | </t>
    </r>
    <r>
      <rPr>
        <sz val="11.05"/>
        <color rgb="FF7E7E7E"/>
        <rFont val="Calibri"/>
        <family val="2"/>
        <scheme val="minor"/>
      </rPr>
      <t>P a g e</t>
    </r>
    <r>
      <rPr>
        <sz val="12"/>
        <color rgb="FF000000"/>
        <rFont val="Calibri"/>
        <family val="2"/>
        <scheme val="minor"/>
      </rPr>
      <t xml:space="preserve">topic, monitoring and evaluation,emerging qualitative and quantitative missing text book </t>
    </r>
  </si>
  <si>
    <t xml:space="preserve">-research methodology engineering electrical topics vs research triangle.qualitarive methods </t>
  </si>
  <si>
    <t xml:space="preserve">quantitative methods ethnographic participate observations studies depth description </t>
  </si>
  <si>
    <t xml:space="preserve">engineering communication source data engineering ethnographic r group, participate research </t>
  </si>
  <si>
    <t xml:space="preserve">involving esearch case studies engineering electrical,source. </t>
  </si>
  <si>
    <t xml:space="preserve">-conceptual analyse meaning of ward or concept clarification theory buildings on role building </t>
  </si>
  <si>
    <t xml:space="preserve">studies,literature review studies . </t>
  </si>
  <si>
    <t xml:space="preserve">-types of qualitative research design ground theory research narrative.hiatorical case studies </t>
  </si>
  <si>
    <t xml:space="preserve">and phenomenology design engineering field. </t>
  </si>
  <si>
    <t xml:space="preserve">-wath are research method in library data collection first is to choose a suitable methode for </t>
  </si>
  <si>
    <t xml:space="preserve">collecting primarily data depending reseach topics objectives methode interview observations </t>
  </si>
  <si>
    <t xml:space="preserve">and case subject.. </t>
  </si>
  <si>
    <t xml:space="preserve">-step of library research process identify and development topics do preliminary locate material </t>
  </si>
  <si>
    <t xml:space="preserve">evaluation make note ,rwiten papper ,import method for data collection ,survey quantitative </t>
  </si>
  <si>
    <t xml:space="preserve">interview library. </t>
  </si>
  <si>
    <r>
      <t>.</t>
    </r>
    <r>
      <rPr>
        <b/>
        <sz val="12"/>
        <color rgb="FF000000"/>
        <rFont val="Calibri"/>
        <family val="2"/>
        <scheme val="minor"/>
      </rPr>
      <t xml:space="preserve">1.4.1.technical documentation in simple steps: business files and data during operation </t>
    </r>
  </si>
  <si>
    <r>
      <t xml:space="preserve">documents size store career control </t>
    </r>
    <r>
      <rPr>
        <sz val="12"/>
        <color rgb="FF000000"/>
        <rFont val="Calibri"/>
        <family val="2"/>
        <scheme val="minor"/>
      </rPr>
      <t xml:space="preserve">access keeps record and analysis career outline engineering </t>
    </r>
  </si>
  <si>
    <t xml:space="preserve">step on line save download day part time learning. </t>
  </si>
  <si>
    <t xml:space="preserve">research analysis thing .technical knowledge soft ward .help desk technician types customer </t>
  </si>
  <si>
    <t xml:space="preserve">service , responding to customer support inquiries and documents feedback from </t>
  </si>
  <si>
    <t xml:space="preserve">assessment, simulation base education la assessment,task training task oriented , simulation </t>
  </si>
  <si>
    <t xml:space="preserve">lab ,booking Education technologie, engineering science career electrical module engineering </t>
  </si>
  <si>
    <t xml:space="preserve">board </t>
  </si>
  <si>
    <t xml:space="preserve">-work purpose lab work conduct of experience,prepare work ,note book, of log book prepare </t>
  </si>
  <si>
    <r>
      <t xml:space="preserve">888 | </t>
    </r>
    <r>
      <rPr>
        <sz val="11.05"/>
        <color rgb="FF7E7E7E"/>
        <rFont val="Calibri"/>
        <family val="2"/>
        <scheme val="minor"/>
      </rPr>
      <t>P a g e</t>
    </r>
    <r>
      <rPr>
        <sz val="12"/>
        <color rgb="FF000000"/>
        <rFont val="Calibri"/>
        <family val="2"/>
        <scheme val="minor"/>
      </rPr>
      <t xml:space="preserve">rwiten engineering general format engineering, introduction theory procedure methode ,result </t>
    </r>
  </si>
  <si>
    <t xml:space="preserve">vocational career trading guidelines. </t>
  </si>
  <si>
    <t xml:space="preserve">Key responsibilities , resolve complex integrated engineering problem variations integrate life </t>
  </si>
  <si>
    <t xml:space="preserve">cycle plan for . </t>
  </si>
  <si>
    <t xml:space="preserve">Provide special engineering,advice assistant manager engineering projects modification.perform </t>
  </si>
  <si>
    <t xml:space="preserve">technical and financial evaluation </t>
  </si>
  <si>
    <t xml:space="preserve">practices of design , fabrication overhead power line structure of towers moves and diagrams. </t>
  </si>
  <si>
    <t xml:space="preserve">-transmission theory design and performance role ,in electrical design ,AC DC, ,hybrid,loss may , </t>
  </si>
  <si>
    <t xml:space="preserve">economic DC line conductor , conductor charge . </t>
  </si>
  <si>
    <t xml:space="preserve">-thermodynamic for students practicing engineering under thermo essential for power plant </t>
  </si>
  <si>
    <t xml:space="preserve">design and volume , outline key thermodynamics, </t>
  </si>
  <si>
    <t xml:space="preserve">Princit steam and plant compressor refrigeration plant entropy engineering to design thermal </t>
  </si>
  <si>
    <t xml:space="preserve">fluid machine theory to plant operating and new design is </t>
  </si>
  <si>
    <r>
      <t xml:space="preserve">889 | </t>
    </r>
    <r>
      <rPr>
        <sz val="11.05"/>
        <color rgb="FF7E7E7E"/>
        <rFont val="Calibri"/>
        <family val="2"/>
        <scheme val="minor"/>
      </rPr>
      <t>P a g e</t>
    </r>
    <r>
      <rPr>
        <sz val="12"/>
        <color rgb="FF000000"/>
        <rFont val="Calibri"/>
        <family val="2"/>
        <scheme val="minor"/>
      </rPr>
      <t xml:space="preserve">-practionner and sustainable mentorship and coaching book </t>
    </r>
  </si>
  <si>
    <t xml:space="preserve">execution scheineder electric PLC introduction to PLC level 1, ecostruxure control exper </t>
  </si>
  <si>
    <r>
      <t xml:space="preserve">programming level </t>
    </r>
    <r>
      <rPr>
        <sz val="12"/>
        <color rgb="FF000000"/>
        <rFont val="Calibri"/>
        <family val="2"/>
        <scheme val="minor"/>
      </rPr>
      <t xml:space="preserve">2,intermediate introduction machine ,ecostruxure process expert hybrid </t>
    </r>
  </si>
  <si>
    <t xml:space="preserve">process, supervisor control 2data acquisition software configuration workspace situation , </t>
  </si>
  <si>
    <t xml:space="preserve">network connectivity control ethernet io ,human machine HMI programmation, telemetry truo </t>
  </si>
  <si>
    <t xml:space="preserve">-motore control introduction to variable drives altivart process system ,low voltage electrical </t>
  </si>
  <si>
    <t xml:space="preserve">distribution l.v.e.d ,SPD ,surge protection device ,on demand. </t>
  </si>
  <si>
    <t xml:space="preserve">-low voltage low voltage distribution l.v.e SPD ,medium voltage permet set , medium voltage </t>
  </si>
  <si>
    <t xml:space="preserve">electrical distribution m.v.e, electrical novice , </t>
  </si>
  <si>
    <t xml:space="preserve">(Ups stream) , yes (USC %) ,=yes HV (transformer rating )=yes ,( power factor coincidence duty </t>
  </si>
  <si>
    <t xml:space="preserve">factor fore seable expense),(yes load rating). </t>
  </si>
  <si>
    <t xml:space="preserve">-explanation: calculation impedance of power source the up streav network the power supply </t>
  </si>
  <si>
    <t xml:space="preserve">transformers as well as of the electrical lines </t>
  </si>
  <si>
    <t xml:space="preserve">Problem consider a 20kv network that supplies a HV / LV substation via 2 m overhead line and </t>
  </si>
  <si>
    <t xml:space="preserve">MVA generator that supplies in parallel the busbare of the same substation two 1000kva </t>
  </si>
  <si>
    <t xml:space="preserve">parallel connected transformers euply the LV,busbar which in turn supply 29out gears to 20 </t>
  </si>
  <si>
    <t xml:space="preserve">motor including the one supplying motor .all motor are rate 50kw all connections cable are </t>
  </si>
  <si>
    <t xml:space="preserve">identical and all motor are running when the fault occurs the isc3a d up value must be </t>
  </si>
  <si>
    <t xml:space="preserve">calculated at the variouse fault location indicated in the network diagram. </t>
  </si>
  <si>
    <r>
      <t xml:space="preserve">890 | </t>
    </r>
    <r>
      <rPr>
        <sz val="11.05"/>
        <color rgb="FF7E7E7E"/>
        <rFont val="Calibri"/>
        <family val="2"/>
        <scheme val="minor"/>
      </rPr>
      <t>P a g e</t>
    </r>
    <r>
      <rPr>
        <b/>
        <sz val="11.05"/>
        <color rgb="FF000000"/>
        <rFont val="Calibri"/>
        <family val="2"/>
        <scheme val="minor"/>
      </rPr>
      <t xml:space="preserve">891 | </t>
    </r>
    <r>
      <rPr>
        <sz val="11.05"/>
        <color rgb="FF7E7E7E"/>
        <rFont val="Calibri"/>
        <family val="2"/>
        <scheme val="minor"/>
      </rPr>
      <t xml:space="preserve">P a g e </t>
    </r>
  </si>
  <si>
    <t xml:space="preserve">-point D at the terminal of motor Mthen the reverse current of the motor must be calculated at </t>
  </si>
  <si>
    <t xml:space="preserve">C and B . </t>
  </si>
  <si>
    <t xml:space="preserve">Section. </t>
  </si>
  <si>
    <t xml:space="preserve">|Calculation. |. Result x,R </t>
  </si>
  <si>
    <t xml:space="preserve">| X(ohm) (R(ohm) </t>
  </si>
  <si>
    <r>
      <t>-RG=0,1XG</t>
    </r>
    <r>
      <rPr>
        <b/>
        <sz val="11.05"/>
        <color rgb="FF000000"/>
        <rFont val="Calibri"/>
        <family val="2"/>
        <scheme val="minor"/>
      </rPr>
      <t xml:space="preserve">892 | </t>
    </r>
    <r>
      <rPr>
        <sz val="11.05"/>
        <color rgb="FF7E7E7E"/>
        <rFont val="Calibri"/>
        <family val="2"/>
        <scheme val="minor"/>
      </rPr>
      <t xml:space="preserve">P a g e </t>
    </r>
  </si>
  <si>
    <t xml:space="preserve">20KV fault A. </t>
  </si>
  <si>
    <t xml:space="preserve">X( m.ohm ) R(m ohm) </t>
  </si>
  <si>
    <t xml:space="preserve">Zt on LV side </t>
  </si>
  <si>
    <t xml:space="preserve">| XT ~ZT. </t>
  </si>
  <si>
    <t xml:space="preserve">5.circuit break </t>
  </si>
  <si>
    <t xml:space="preserve">| . Xcb =0,15 </t>
  </si>
  <si>
    <t xml:space="preserve">,15 ,,0,15 </t>
  </si>
  <si>
    <t xml:space="preserve">Per phase </t>
  </si>
  <si>
    <t xml:space="preserve">|xc1=0,15×10 exp -3×80 | </t>
  </si>
  <si>
    <t xml:space="preserve">IA =20×10 exp 3 ÷√3×1,80~6,415Peak asymmetrical ipA, RA÷XA=0,55,,K=1,2 </t>
  </si>
  <si>
    <t xml:space="preserve">Symmetrical, method 3phase network is unbalanced, magnetic cyclical impedance no longer , </t>
  </si>
  <si>
    <t xml:space="preserve">voltage </t>
  </si>
  <si>
    <r>
      <t xml:space="preserve">893 | </t>
    </r>
    <r>
      <rPr>
        <sz val="11.05"/>
        <color rgb="FF7E7E7E"/>
        <rFont val="Calibri"/>
        <family val="2"/>
        <scheme val="minor"/>
      </rPr>
      <t>P a g e</t>
    </r>
    <r>
      <rPr>
        <b/>
        <sz val="11.05"/>
        <color rgb="FF000000"/>
        <rFont val="Calibri"/>
        <family val="2"/>
        <scheme val="minor"/>
      </rPr>
      <t xml:space="preserve">894 | </t>
    </r>
    <r>
      <rPr>
        <sz val="11.05"/>
        <color rgb="FF7E7E7E"/>
        <rFont val="Calibri"/>
        <family val="2"/>
        <scheme val="minor"/>
      </rPr>
      <t xml:space="preserve">P a g e </t>
    </r>
  </si>
  <si>
    <t xml:space="preserve">Zk°√Rk.k+xk.xk. </t>
  </si>
  <si>
    <t xml:space="preserve">|. I''k3=C.un/√3|z1. </t>
  </si>
  <si>
    <t xml:space="preserve">R(o)T/Et=Problem network supplies transformation, Ik" peak short circuit,I=4m , 3×185mm,sqr Al </t>
  </si>
  <si>
    <r>
      <t xml:space="preserve">895 | </t>
    </r>
    <r>
      <rPr>
        <sz val="11.05"/>
        <color rgb="FF7E7E7E"/>
        <rFont val="Calibri"/>
        <family val="2"/>
        <scheme val="minor"/>
      </rPr>
      <t>P a g e</t>
    </r>
    <r>
      <rPr>
        <sz val="12"/>
        <color rgb="FF000000"/>
        <rFont val="Calibri"/>
        <family val="2"/>
        <scheme val="minor"/>
      </rPr>
      <t xml:space="preserve">-instrumentation , </t>
    </r>
  </si>
  <si>
    <r>
      <t xml:space="preserve">896 | </t>
    </r>
    <r>
      <rPr>
        <sz val="11.05"/>
        <color rgb="FF7E7E7E"/>
        <rFont val="Calibri"/>
        <family val="2"/>
        <scheme val="minor"/>
      </rPr>
      <t>P a g e</t>
    </r>
    <r>
      <rPr>
        <sz val="12"/>
        <color rgb="FF000000"/>
        <rFont val="Calibri"/>
        <family val="2"/>
        <scheme val="minor"/>
      </rPr>
      <t xml:space="preserve">-Xc=VC.vc/Qc=(120)×(120/1224=11,76 </t>
    </r>
  </si>
  <si>
    <r>
      <t xml:space="preserve">897 | </t>
    </r>
    <r>
      <rPr>
        <sz val="11.05"/>
        <color rgb="FF7E7E7E"/>
        <rFont val="Calibri"/>
        <family val="2"/>
        <scheme val="minor"/>
      </rPr>
      <t>P a g e</t>
    </r>
    <r>
      <rPr>
        <sz val="12"/>
        <color rgb="FF000000"/>
        <rFont val="Calibri"/>
        <family val="2"/>
        <scheme val="minor"/>
      </rPr>
      <t xml:space="preserve">Triangle </t>
    </r>
  </si>
  <si>
    <r>
      <t xml:space="preserve">898 | </t>
    </r>
    <r>
      <rPr>
        <sz val="11.05"/>
        <color rgb="FF7E7E7E"/>
        <rFont val="Calibri"/>
        <family val="2"/>
        <scheme val="minor"/>
      </rPr>
      <t>P a g e</t>
    </r>
    <r>
      <rPr>
        <b/>
        <sz val="11.05"/>
        <color rgb="FF000000"/>
        <rFont val="Calibri"/>
        <family val="2"/>
        <scheme val="minor"/>
      </rPr>
      <t xml:space="preserve">899 | </t>
    </r>
    <r>
      <rPr>
        <sz val="11.05"/>
        <color rgb="FF7E7E7E"/>
        <rFont val="Calibri"/>
        <family val="2"/>
        <scheme val="minor"/>
      </rPr>
      <t xml:space="preserve">P a g e </t>
    </r>
  </si>
  <si>
    <r>
      <t>3.1Explanation: instrument correct transformer line</t>
    </r>
    <r>
      <rPr>
        <sz val="12"/>
        <color rgb="FF000000"/>
        <rFont val="Calibri"/>
        <family val="2"/>
        <scheme val="minor"/>
      </rPr>
      <t xml:space="preserve">. </t>
    </r>
  </si>
  <si>
    <t xml:space="preserve">-line -to-line ,12000V, </t>
  </si>
  <si>
    <t xml:space="preserve">12000/120=100:1 </t>
  </si>
  <si>
    <t>3.3 Explanation Metering internal wiring-</t>
  </si>
  <si>
    <r>
      <t xml:space="preserve">900 | </t>
    </r>
    <r>
      <rPr>
        <sz val="11.05"/>
        <color rgb="FF7E7E7E"/>
        <rFont val="Calibri"/>
        <family val="2"/>
        <scheme val="minor"/>
      </rPr>
      <t>P a g e</t>
    </r>
    <r>
      <rPr>
        <sz val="12"/>
        <color rgb="FF000000"/>
        <rFont val="Calibri"/>
        <family val="2"/>
        <scheme val="minor"/>
      </rPr>
      <t xml:space="preserve">---------- </t>
    </r>
  </si>
  <si>
    <t xml:space="preserve">-three phase scr drive for DC , scr calculation average values, equation ,Vag= ( 3×√3/2π)×V×cos s </t>
  </si>
  <si>
    <r>
      <t xml:space="preserve">901 | </t>
    </r>
    <r>
      <rPr>
        <sz val="11.05"/>
        <color rgb="FF7E7E7E"/>
        <rFont val="Calibri"/>
        <family val="2"/>
        <scheme val="minor"/>
      </rPr>
      <t>P a g e</t>
    </r>
    <r>
      <rPr>
        <sz val="12"/>
        <color rgb="FF000000"/>
        <rFont val="Calibri"/>
        <family val="2"/>
        <scheme val="minor"/>
      </rPr>
      <t xml:space="preserve">-ea= VT -Ia(Ra+RST)=240v-(14,8A)&lt;0,330), 2,60=196,6 </t>
    </r>
  </si>
  <si>
    <r>
      <t xml:space="preserve">902 | </t>
    </r>
    <r>
      <rPr>
        <sz val="11.05"/>
        <color rgb="FF7E7E7E"/>
        <rFont val="Calibri"/>
        <family val="2"/>
        <scheme val="minor"/>
      </rPr>
      <t>P a g e</t>
    </r>
    <r>
      <rPr>
        <sz val="12"/>
        <color rgb="FF000000"/>
        <rFont val="Calibri"/>
        <family val="2"/>
        <scheme val="minor"/>
      </rPr>
      <t xml:space="preserve">Z1..5000ohm,, thevenin ZL </t>
    </r>
  </si>
  <si>
    <t xml:space="preserve">-labell transfo , primary :V=20000,Z1,N1,, N2, N3, v2 = 1000, load Z 2=, 50 ohm ,,Z 3= 50 ohm </t>
  </si>
  <si>
    <t xml:space="preserve">3.4 Explain, circuit , Z 1= V1 200 , circuit ,Z2=6 ohm ,p= 5 w,Z2= 8 ohm ,z 4 =, 10,Z5= 500,, </t>
  </si>
  <si>
    <r>
      <t xml:space="preserve">903 | </t>
    </r>
    <r>
      <rPr>
        <sz val="11.05"/>
        <color rgb="FF7E7E7E"/>
        <rFont val="Calibri"/>
        <family val="2"/>
        <scheme val="minor"/>
      </rPr>
      <t>P a g e</t>
    </r>
    <r>
      <rPr>
        <sz val="12"/>
        <color rgb="FF000000"/>
        <rFont val="Calibri"/>
        <family val="2"/>
        <scheme val="minor"/>
      </rPr>
      <t xml:space="preserve">N3,480v, load ,S3=50kva </t>
    </r>
  </si>
  <si>
    <r>
      <t xml:space="preserve">904 | </t>
    </r>
    <r>
      <rPr>
        <sz val="11.05"/>
        <color rgb="FF7E7E7E"/>
        <rFont val="Calibri"/>
        <family val="2"/>
        <scheme val="minor"/>
      </rPr>
      <t>P a g e</t>
    </r>
    <r>
      <rPr>
        <sz val="12"/>
        <color rgb="FF000000"/>
        <rFont val="Calibri"/>
        <family val="2"/>
        <scheme val="minor"/>
      </rPr>
      <t xml:space="preserve">(180×24)/1000=4,32kw, </t>
    </r>
  </si>
  <si>
    <r>
      <t xml:space="preserve">905 | </t>
    </r>
    <r>
      <rPr>
        <sz val="11.05"/>
        <color rgb="FF7E7E7E"/>
        <rFont val="Calibri"/>
        <family val="2"/>
        <scheme val="minor"/>
      </rPr>
      <t>P a g e</t>
    </r>
    <r>
      <rPr>
        <sz val="12"/>
        <color rgb="FF000000"/>
        <rFont val="Calibri"/>
        <family val="2"/>
        <scheme val="minor"/>
      </rPr>
      <t xml:space="preserve">Rnl=Pnl/3nl=512/(3×6,35 exp 2 )=4,22 ohm </t>
    </r>
  </si>
  <si>
    <r>
      <t xml:space="preserve">906 | </t>
    </r>
    <r>
      <rPr>
        <sz val="11.05"/>
        <color rgb="FF7E7E7E"/>
        <rFont val="Calibri"/>
        <family val="2"/>
        <scheme val="minor"/>
      </rPr>
      <t>P a g e</t>
    </r>
    <r>
      <rPr>
        <sz val="12"/>
        <color rgb="FF000000"/>
        <rFont val="Calibri"/>
        <family val="2"/>
        <scheme val="minor"/>
      </rPr>
      <t xml:space="preserve">-effinte =(1-s)=1-0,033=0,967=96,7% </t>
    </r>
  </si>
  <si>
    <r>
      <t xml:space="preserve">907 | </t>
    </r>
    <r>
      <rPr>
        <sz val="11.05"/>
        <color rgb="FF7E7E7E"/>
        <rFont val="Calibri"/>
        <family val="2"/>
        <scheme val="minor"/>
      </rPr>
      <t>P a g e</t>
    </r>
    <r>
      <rPr>
        <sz val="12"/>
        <color rgb="FF000000"/>
        <rFont val="Calibri"/>
        <family val="2"/>
        <scheme val="minor"/>
      </rPr>
      <t xml:space="preserve">Wayne=1800÷60×2π=188,5rad/s </t>
    </r>
  </si>
  <si>
    <t xml:space="preserve">3.)calculate peak stator phase current base ,U base , I ( base ) = √2×Is(base)=√2)×(6276)=8875A. </t>
  </si>
  <si>
    <r>
      <t xml:space="preserve">908 | </t>
    </r>
    <r>
      <rPr>
        <sz val="11.05"/>
        <color rgb="FF7E7E7E"/>
        <rFont val="Calibri"/>
        <family val="2"/>
        <scheme val="minor"/>
      </rPr>
      <t>P a g e</t>
    </r>
    <r>
      <rPr>
        <sz val="12"/>
        <color rgb="FF000000"/>
        <rFont val="Calibri"/>
        <family val="2"/>
        <scheme val="minor"/>
      </rPr>
      <t xml:space="preserve">Lkq(base)=Zkq(base)/wb=1,77÷377=4,70×10. Exp -3 </t>
    </r>
  </si>
  <si>
    <t xml:space="preserve">16.calxulate base mutual inductance between armortiaseur and field Lfd base ,lfk base = </t>
  </si>
  <si>
    <t xml:space="preserve">Calculate per - unit base Quantitie for a 150-Mva ,13,7kv,60 Hz ,3 ph two pole synchronisation </t>
  </si>
  <si>
    <t xml:space="preserve">machine following constant axis mutual inductance between, </t>
  </si>
  <si>
    <t xml:space="preserve">between rotor stator winding a and q axis armortiaseur,Lakq= 0,0963 H ,the per unit system and </t>
  </si>
  <si>
    <t xml:space="preserve">denote rotor </t>
  </si>
  <si>
    <t xml:space="preserve">synchronisation=120(60)(1800)×4 ,at the point where the torque in percent breakdown torque </t>
  </si>
  <si>
    <t xml:space="preserve">is 109,the speed in percent of synchronisation torque is 100,the speed %, of synchronisation </t>
  </si>
  <si>
    <t xml:space="preserve">speed is thus the rotor ,speed is not= 0,80 synch=0,80)×(1800)=14400trm </t>
  </si>
  <si>
    <t xml:space="preserve">The general equation)+HP Min) /33,000f.t,lb=(torque in lb, ,n rot in r/Min )/52521 ; 16°z,,Lb , 13 </t>
  </si>
  <si>
    <t xml:space="preserve">in = ift </t>
  </si>
  <si>
    <r>
      <t xml:space="preserve">909 | </t>
    </r>
    <r>
      <rPr>
        <sz val="11.05"/>
        <color rgb="FF7E7E7E"/>
        <rFont val="Calibri"/>
        <family val="2"/>
        <scheme val="minor"/>
      </rPr>
      <t>P a g e</t>
    </r>
    <r>
      <rPr>
        <sz val="12"/>
        <color rgb="FF000000"/>
        <rFont val="Calibri"/>
        <family val="2"/>
        <scheme val="minor"/>
      </rPr>
      <t xml:space="preserve">- repulsion motor , 24 slot the armature , </t>
    </r>
  </si>
  <si>
    <r>
      <t xml:space="preserve">910 | </t>
    </r>
    <r>
      <rPr>
        <sz val="11.05"/>
        <color rgb="FF7E7E7E"/>
        <rFont val="Calibri"/>
        <family val="2"/>
        <scheme val="minor"/>
      </rPr>
      <t>P a g e</t>
    </r>
    <r>
      <rPr>
        <sz val="12"/>
        <color rgb="FF000000"/>
        <rFont val="Calibri"/>
        <family val="2"/>
        <scheme val="minor"/>
      </rPr>
      <t xml:space="preserve">3.9.Explanation, </t>
    </r>
  </si>
  <si>
    <t xml:space="preserve">So=E+√3×Ia×xp , from zero power factor,.Eo= voltage at not load E,I,S. Terminal , voltage in RD= </t>
  </si>
  <si>
    <t xml:space="preserve">RE+DE,, DE=√3×Ia×xp </t>
  </si>
  <si>
    <t xml:space="preserve">reactance for the quadrature axis of the machine in the first , additional data ,for the machine </t>
  </si>
  <si>
    <t xml:space="preserve">are ,q-axia armortiaseur ,self inductance L,K,Kq=0,0107H, and the ,q-axia Lak = 6,3×10 exp -3 , </t>
  </si>
  <si>
    <r>
      <t xml:space="preserve">911 | </t>
    </r>
    <r>
      <rPr>
        <sz val="11.05"/>
        <color rgb="FF7E7E7E"/>
        <rFont val="Calibri"/>
        <family val="2"/>
        <scheme val="minor"/>
      </rPr>
      <t>P a g e</t>
    </r>
    <r>
      <rPr>
        <sz val="12"/>
        <color rgb="FF000000"/>
        <rFont val="Calibri"/>
        <family val="2"/>
        <scheme val="minor"/>
      </rPr>
      <t xml:space="preserve">From value obtained in the two previous, </t>
    </r>
  </si>
  <si>
    <r>
      <t xml:space="preserve">912 | </t>
    </r>
    <r>
      <rPr>
        <sz val="11.05"/>
        <color rgb="FF7E7E7E"/>
        <rFont val="Calibri"/>
        <family val="2"/>
        <scheme val="minor"/>
      </rPr>
      <t>P a g e</t>
    </r>
    <r>
      <rPr>
        <sz val="12"/>
        <color rgb="FF000000"/>
        <rFont val="Calibri"/>
        <family val="2"/>
        <scheme val="minor"/>
      </rPr>
      <t xml:space="preserve">Per unit peak voltage </t>
    </r>
  </si>
  <si>
    <t xml:space="preserve">generator , supa ability curves , supplied the manufacture is used to determine the ability of </t>
  </si>
  <si>
    <t xml:space="preserve">generator to delivery real ( Me) and reactive ,(MVar ) power to a network determine the </t>
  </si>
  <si>
    <t xml:space="preserve">the system reactance external to generator ,is XE=0,4 .p.u </t>
  </si>
  <si>
    <t xml:space="preserve">-calculate stator limited portion stator ,limited is directly proportional ,full power output ,arc ofa </t>
  </si>
  <si>
    <t xml:space="preserve">circle medium ,Rs=1,9 p.u </t>
  </si>
  <si>
    <r>
      <t xml:space="preserve">913 | </t>
    </r>
    <r>
      <rPr>
        <sz val="11.05"/>
        <color rgb="FF7E7E7E"/>
        <rFont val="Calibri"/>
        <family val="2"/>
        <scheme val="minor"/>
      </rPr>
      <t>P a g e</t>
    </r>
    <r>
      <rPr>
        <b/>
        <sz val="11.05"/>
        <color rgb="FF000000"/>
        <rFont val="Calibri"/>
        <family val="2"/>
        <scheme val="minor"/>
      </rPr>
      <t xml:space="preserve">914 | </t>
    </r>
    <r>
      <rPr>
        <sz val="11.05"/>
        <color rgb="FF7E7E7E"/>
        <rFont val="Calibri"/>
        <family val="2"/>
        <scheme val="minor"/>
      </rPr>
      <t xml:space="preserve">P a g e </t>
    </r>
  </si>
  <si>
    <t xml:space="preserve">Determine the efficiency of generator having the same basic characteristics of the generator in </t>
  </si>
  <si>
    <t xml:space="preserve">the generator regulation additional data including armature full load current ,IA=28.000A ,core </t>
  </si>
  <si>
    <t xml:space="preserve">and short circuit losses a friction and windage ,loss ,500Kw ,from drive rotor input ,armature , </t>
  </si>
  <si>
    <t xml:space="preserve">resistance ,Ra=0,0011ohm phase excitation voltage a rates ,470C, excitation current for air gap </t>
  </si>
  <si>
    <t xml:space="preserve">line 3200A,and output voltage ,25 kV ,compute core loss from and the potier voltage So=1.175 </t>
  </si>
  <si>
    <t xml:space="preserve">Core loss. </t>
  </si>
  <si>
    <t xml:space="preserve">: 2,100kw </t>
  </si>
  <si>
    <t xml:space="preserve">Stray current loss. </t>
  </si>
  <si>
    <t xml:space="preserve">: 3,838kw </t>
  </si>
  <si>
    <t xml:space="preserve">Total losses </t>
  </si>
  <si>
    <t xml:space="preserve">: 10,910kw </t>
  </si>
  <si>
    <t xml:space="preserve">1009MVA ,26KV ,60GZ,in addition generator capacitance= 1,27 ,if man transformer capacitance </t>
  </si>
  <si>
    <t xml:space="preserve">=0,12 if ,generator lead capacitance= 0,01uf and auxiliary transformer capacitance = 0,024uf-calculate generator line -to -neutrak voltage ,VL- N=(26kv)÷√3=15kv </t>
  </si>
  <si>
    <t xml:space="preserve">- explain:selected short time rated transformer from ANSI standards ,a50 -kva transformer may </t>
  </si>
  <si>
    <t xml:space="preserve">be used 9 Min , rating is adequate, </t>
  </si>
  <si>
    <t xml:space="preserve">An industrial plant has a 500-hp induction motor load a 4000V, with an average power factor of </t>
  </si>
  <si>
    <t xml:space="preserve">0,8 logging ,and a erage motor efficient of 90% ,A new synchronous motor rates at 3000hp is </t>
  </si>
  <si>
    <t xml:space="preserve">installed to replace on equivenlent load of induction motor the synchronous motor efficient </t>
  </si>
  <si>
    <t xml:space="preserve">determine the synchronous motor current and power factor for a system current if 80%od the </t>
  </si>
  <si>
    <t xml:space="preserve">original system and unity power factor </t>
  </si>
  <si>
    <r>
      <t xml:space="preserve">915 | </t>
    </r>
    <r>
      <rPr>
        <sz val="11.05"/>
        <color rgb="FF7E7E7E"/>
        <rFont val="Calibri"/>
        <family val="2"/>
        <scheme val="minor"/>
      </rPr>
      <t>P a g e</t>
    </r>
    <r>
      <rPr>
        <sz val="12"/>
        <color rgb="FF000000"/>
        <rFont val="Calibri"/>
        <family val="2"/>
        <scheme val="minor"/>
      </rPr>
      <t xml:space="preserve">- calculate initial system rating KVA </t>
    </r>
  </si>
  <si>
    <r>
      <t xml:space="preserve">916 | </t>
    </r>
    <r>
      <rPr>
        <sz val="11.05"/>
        <color rgb="FF7E7E7E"/>
        <rFont val="Calibri"/>
        <family val="2"/>
        <scheme val="minor"/>
      </rPr>
      <t>P a g e</t>
    </r>
    <r>
      <rPr>
        <b/>
        <sz val="11.05"/>
        <color rgb="FF000000"/>
        <rFont val="Calibri"/>
        <family val="2"/>
        <scheme val="minor"/>
      </rPr>
      <t xml:space="preserve">917 | </t>
    </r>
    <r>
      <rPr>
        <sz val="11.05"/>
        <color rgb="FF7E7E7E"/>
        <rFont val="Calibri"/>
        <family val="2"/>
        <scheme val="minor"/>
      </rPr>
      <t xml:space="preserve">P a g e </t>
    </r>
  </si>
  <si>
    <t xml:space="preserve">-unit availability. </t>
  </si>
  <si>
    <t xml:space="preserve">|10.00 but kWh| -/- </t>
  </si>
  <si>
    <t xml:space="preserve">-unit rating. </t>
  </si>
  <si>
    <t xml:space="preserve">| 95%| </t>
  </si>
  <si>
    <t xml:space="preserve">-/- </t>
  </si>
  <si>
    <r>
      <t>------------------------------------------------</t>
    </r>
    <r>
      <rPr>
        <b/>
        <sz val="11.05"/>
        <color rgb="FF000000"/>
        <rFont val="Calibri"/>
        <family val="2"/>
        <scheme val="minor"/>
      </rPr>
      <t xml:space="preserve">918 | </t>
    </r>
    <r>
      <rPr>
        <sz val="11.05"/>
        <color rgb="FF7E7E7E"/>
        <rFont val="Calibri"/>
        <family val="2"/>
        <scheme val="minor"/>
      </rPr>
      <t xml:space="preserve">P a g e </t>
    </r>
  </si>
  <si>
    <t xml:space="preserve">©. </t>
  </si>
  <si>
    <t xml:space="preserve">kV ,and the is 200 at power factor ,0,8 logging promote ,R=0,2 ohm , L = 2 MH , C = 0,01 if , f = </t>
  </si>
  <si>
    <t xml:space="preserve">60 Hz </t>
  </si>
  <si>
    <t xml:space="preserve">.TL = hw × CL × 1/km .1=jb×77(0,01)(19 exp -6)/km×320km= j.1206 micros sub( micro second) </t>
  </si>
  <si>
    <t xml:space="preserve">E=P×L/2-Capacitance of two -wire line </t>
  </si>
  <si>
    <r>
      <t xml:space="preserve">919 | </t>
    </r>
    <r>
      <rPr>
        <sz val="11.05"/>
        <color rgb="FF7E7E7E"/>
        <rFont val="Calibri"/>
        <family val="2"/>
        <scheme val="minor"/>
      </rPr>
      <t>P a g e</t>
    </r>
    <r>
      <rPr>
        <b/>
        <sz val="11.05"/>
        <color rgb="FF000000"/>
        <rFont val="Calibri"/>
        <family val="2"/>
        <scheme val="minor"/>
      </rPr>
      <t xml:space="preserve">920 | </t>
    </r>
    <r>
      <rPr>
        <sz val="11.05"/>
        <color rgb="FF7E7E7E"/>
        <rFont val="Calibri"/>
        <family val="2"/>
        <scheme val="minor"/>
      </rPr>
      <t xml:space="preserve">P a g e </t>
    </r>
  </si>
  <si>
    <t xml:space="preserve">|0. </t>
  </si>
  <si>
    <r>
      <t>1 |</t>
    </r>
    <r>
      <rPr>
        <b/>
        <sz val="11.05"/>
        <color rgb="FF000000"/>
        <rFont val="Calibri"/>
        <family val="2"/>
        <scheme val="minor"/>
      </rPr>
      <t xml:space="preserve">921 | </t>
    </r>
    <r>
      <rPr>
        <sz val="11.05"/>
        <color rgb="FF7E7E7E"/>
        <rFont val="Calibri"/>
        <family val="2"/>
        <scheme val="minor"/>
      </rPr>
      <t xml:space="preserve">P a g e </t>
    </r>
  </si>
  <si>
    <t xml:space="preserve">|1/_60°. 0. </t>
  </si>
  <si>
    <t xml:space="preserve">J | </t>
  </si>
  <si>
    <t xml:space="preserve">|1/_120° -1. </t>
  </si>
  <si>
    <t xml:space="preserve">J| </t>
  </si>
  <si>
    <t xml:space="preserve">|1. </t>
  </si>
  <si>
    <t xml:space="preserve">1| </t>
  </si>
  <si>
    <t xml:space="preserve">|-1. </t>
  </si>
  <si>
    <t xml:space="preserve">J </t>
  </si>
  <si>
    <t xml:space="preserve">3.14. -explanation: Phase shift in Wye Delta.H2=B,, IBH2=A,IA,IAn,,,Generator GA ,line ,motor </t>
  </si>
  <si>
    <t xml:space="preserve">0ne,ZB=0,6+j0,77 GB -ZA=15+j1,5 ohm O=√3.E/ne.IL×cos,P=E×I×cosIA=PA÷EA×c-explanation: </t>
  </si>
  <si>
    <t xml:space="preserve">f(x)=f(a)+(x-a).df÷dx|+(x-a).n÷2!×d.df÷dx|+....+(X-a).expn÷n!×d n exp f ÷dx. Exn +Rn. df÷dx|a=, </t>
  </si>
  <si>
    <r>
      <t xml:space="preserve">922 | </t>
    </r>
    <r>
      <rPr>
        <sz val="11.05"/>
        <color rgb="FF7E7E7E"/>
        <rFont val="Calibri"/>
        <family val="2"/>
        <scheme val="minor"/>
      </rPr>
      <t>P a g e</t>
    </r>
    <r>
      <rPr>
        <sz val="12"/>
        <color rgb="FF000000"/>
        <rFont val="Calibri"/>
        <family val="2"/>
        <scheme val="minor"/>
      </rPr>
      <t xml:space="preserve">-newton- raphasor , method applied to power flow </t>
    </r>
  </si>
  <si>
    <t xml:space="preserve">- transfo output voltage for serving ,0,80 of load rated ,VIR = VSS cos (Teta - load ) 66,cos (51,1°- </t>
  </si>
  <si>
    <t xml:space="preserve">36,9°)=66cos,|14,2°=64,0 where Vs = short circuit , impedance phase angle ,Ix ,, </t>
  </si>
  <si>
    <t xml:space="preserve">-3.15.explanation: two wire ; 10mi(16,1km),two transmission wher ,D= </t>
  </si>
  <si>
    <t xml:space="preserve">8ft(2,44m), a=0,1n(2,54mm),at a frequency of 60hz , 377 rods /s , </t>
  </si>
  <si>
    <t xml:space="preserve">-reactance XL=(377)(28,5×10 exp -7)ln(2,44/0,001978(=28,5×10 ,exp-7hm)(16,1×10ezo ,3)=173 </t>
  </si>
  <si>
    <r>
      <t xml:space="preserve">923 | </t>
    </r>
    <r>
      <rPr>
        <sz val="11.05"/>
        <color rgb="FF7E7E7E"/>
        <rFont val="Calibri"/>
        <family val="2"/>
        <scheme val="minor"/>
      </rPr>
      <t>P a g e</t>
    </r>
    <r>
      <rPr>
        <b/>
        <sz val="11.05"/>
        <color rgb="FF000000"/>
        <rFont val="Calibri"/>
        <family val="2"/>
        <scheme val="minor"/>
      </rPr>
      <t xml:space="preserve">924 | </t>
    </r>
    <r>
      <rPr>
        <sz val="11.05"/>
        <color rgb="FF7E7E7E"/>
        <rFont val="Calibri"/>
        <family val="2"/>
        <scheme val="minor"/>
      </rPr>
      <t xml:space="preserve">P a g e </t>
    </r>
  </si>
  <si>
    <t xml:space="preserve">-LT=(2×10,exp-7)(lb[D11,D12,D13)+D21,D22,D23)(D31,D32,D33]exp -1/8÷r .exp 3.S12.D13.exo </t>
  </si>
  <si>
    <t xml:space="preserve">2,D13, exp D .... </t>
  </si>
  <si>
    <t xml:space="preserve">3,6m. </t>
  </si>
  <si>
    <t xml:space="preserve">3,6m </t>
  </si>
  <si>
    <t xml:space="preserve">C1©. </t>
  </si>
  <si>
    <t xml:space="preserve">©a2 </t>
  </si>
  <si>
    <r>
      <t>-code|size|alum|out| resisC,|phase to n</t>
    </r>
    <r>
      <rPr>
        <b/>
        <sz val="11.05"/>
        <color rgb="FF000000"/>
        <rFont val="Calibri"/>
        <family val="2"/>
        <scheme val="minor"/>
      </rPr>
      <t xml:space="preserve">925 | </t>
    </r>
    <r>
      <rPr>
        <sz val="11.05"/>
        <color rgb="FF7E7E7E"/>
        <rFont val="Calibri"/>
        <family val="2"/>
        <scheme val="minor"/>
      </rPr>
      <t xml:space="preserve">P a g e </t>
    </r>
  </si>
  <si>
    <t xml:space="preserve">- reactance ohm scaling ruler ,1100, correction for multi conductor cable , single conductor in </t>
  </si>
  <si>
    <t xml:space="preserve">conductor in core , multiple conduct,. </t>
  </si>
  <si>
    <t xml:space="preserve">|∆v2c|. </t>
  </si>
  <si>
    <t xml:space="preserve">|0,Zac , oBx , z12,Z1, | | I2,c| </t>
  </si>
  <si>
    <t xml:space="preserve">-I2=I2 heath core ,Z11A= z core out + z core / shear insulation+ Z sheath, </t>
  </si>
  <si>
    <t xml:space="preserve">3.16 Explain : balanced charging 230Kv, 3Pg , transmission reactance ,0,2 m.pohn ,mi </t>
  </si>
  <si>
    <t xml:space="preserve">3.16. Explain:Data required: composition of EHv , transmission line -fault ----------------------------- </t>
  </si>
  <si>
    <t xml:space="preserve">----------------------------|types | 765 | WHV comp | 115KVOf </t>
  </si>
  <si>
    <r>
      <t xml:space="preserve">926 | </t>
    </r>
    <r>
      <rPr>
        <sz val="11.05"/>
        <color rgb="FF7E7E7E"/>
        <rFont val="Calibri"/>
        <family val="2"/>
        <scheme val="minor"/>
      </rPr>
      <t>P a g e</t>
    </r>
    <r>
      <rPr>
        <sz val="12"/>
        <color rgb="FF000000"/>
        <rFont val="Calibri"/>
        <family val="2"/>
        <scheme val="minor"/>
      </rPr>
      <t xml:space="preserve">600:5,CT,Rd,, 41,7A,,,7000,,58,3,,,100A,relay , </t>
    </r>
  </si>
  <si>
    <t xml:space="preserve">Steam turbine ,process steam extraction , separator yes , generator yes , feed water heater , </t>
  </si>
  <si>
    <t xml:space="preserve">condense , condenser. </t>
  </si>
  <si>
    <t xml:space="preserve">- cogeneration plant cycle based on turbine as the primary expression efficiency =(P+H)÷Q1,plan </t>
  </si>
  <si>
    <t xml:space="preserve">- calculation total power output in each section section power output =W1.∆H1/3600,where . </t>
  </si>
  <si>
    <t xml:space="preserve">High pressure turb, intermediate pressure turbine, low pression turbine 1,14MPa,159444kg/h,; </t>
  </si>
  <si>
    <t xml:space="preserve">3245 kj/ yes ,process system ,,700kw, 1200kw,, mechanical generator ,, 94100kw generator, </t>
  </si>
  <si>
    <t xml:space="preserve">389,687 kg/h , 1041kj,,, OTTD,Fw6, 5,5 DCS ,,822,9 KJ ,,, 0TTD fws ,5,5, process steam ,, 0,62 </t>
  </si>
  <si>
    <r>
      <t xml:space="preserve">927 | </t>
    </r>
    <r>
      <rPr>
        <sz val="11.05"/>
        <color rgb="FF7E7E7E"/>
        <rFont val="Calibri"/>
        <family val="2"/>
        <scheme val="minor"/>
      </rPr>
      <t>P a g e</t>
    </r>
    <r>
      <rPr>
        <sz val="12"/>
        <color rgb="FF000000"/>
        <rFont val="Calibri"/>
        <family val="2"/>
        <scheme val="minor"/>
      </rPr>
      <t xml:space="preserve">MPA 6748,, 2,8 TTD FW ,,4772kg , 355,6 KJ ,2,8TT ,FW ,, 2,8 TT fw, condenser </t>
    </r>
  </si>
  <si>
    <t xml:space="preserve">-STCP heat balance for 94-Mw generator ,SjAE= process plant steam jet ,air ejector ,P= MPa , </t>
  </si>
  <si>
    <t xml:space="preserve">measure ,pressure ,H =KJ/kg </t>
  </si>
  <si>
    <t xml:space="preserve">1 regulation ,yes standard compliance reliability security =yes, iso yes , supplies yes primary, </t>
  </si>
  <si>
    <t xml:space="preserve">transmission yes , distribution Tess , exchange yes commodity cash future planing yes market </t>
  </si>
  <si>
    <t xml:space="preserve">brokers contract search , </t>
  </si>
  <si>
    <t xml:space="preserve">-supplies , capital cost operation maintenance, individual suppliers curves work product cost . </t>
  </si>
  <si>
    <r>
      <t xml:space="preserve">928 | </t>
    </r>
    <r>
      <rPr>
        <sz val="11.05"/>
        <color rgb="FF7E7E7E"/>
        <rFont val="Calibri"/>
        <family val="2"/>
        <scheme val="minor"/>
      </rPr>
      <t>P a g e</t>
    </r>
    <r>
      <rPr>
        <b/>
        <sz val="11.05"/>
        <color rgb="FF000000"/>
        <rFont val="Calibri"/>
        <family val="2"/>
        <scheme val="minor"/>
      </rPr>
      <t xml:space="preserve">929 | </t>
    </r>
    <r>
      <rPr>
        <sz val="11.05"/>
        <color rgb="FF7E7E7E"/>
        <rFont val="Calibri"/>
        <family val="2"/>
        <scheme val="minor"/>
      </rPr>
      <t xml:space="preserve">P a g e </t>
    </r>
  </si>
  <si>
    <t xml:space="preserve">Stock interest rate ,IP=12% and return on common stock ,IC =15 ,percent , preferred stack, IC = </t>
  </si>
  <si>
    <t xml:space="preserve">15 percent , fraction of bonds ,DR=50%, fraction stock CR=35%, prefferes stock , ratios fract </t>
  </si>
  <si>
    <t xml:space="preserve">preferres stock , PR = 15% </t>
  </si>
  <si>
    <t xml:space="preserve">Year| remaining| annual. </t>
  </si>
  <si>
    <t xml:space="preserve">|accumulated </t>
  </si>
  <si>
    <t xml:space="preserve">1. |1,0. </t>
  </si>
  <si>
    <t xml:space="preserve">|0,40. </t>
  </si>
  <si>
    <t xml:space="preserve">|0,4 </t>
  </si>
  <si>
    <t xml:space="preserve">Revenue </t>
  </si>
  <si>
    <t xml:space="preserve">Interest. </t>
  </si>
  <si>
    <t xml:space="preserve">Depreciation. </t>
  </si>
  <si>
    <t xml:space="preserve">Total expense. </t>
  </si>
  <si>
    <t xml:space="preserve">Net. Income. </t>
  </si>
  <si>
    <r>
      <t>.__________________________________</t>
    </r>
    <r>
      <rPr>
        <b/>
        <sz val="11.05"/>
        <color rgb="FF000000"/>
        <rFont val="Calibri"/>
        <family val="2"/>
        <scheme val="minor"/>
      </rPr>
      <t xml:space="preserve">930 | </t>
    </r>
    <r>
      <rPr>
        <sz val="11.05"/>
        <color rgb="FF7E7E7E"/>
        <rFont val="Calibri"/>
        <family val="2"/>
        <scheme val="minor"/>
      </rPr>
      <t xml:space="preserve">P a g e </t>
    </r>
  </si>
  <si>
    <t xml:space="preserve">Data. </t>
  </si>
  <si>
    <t xml:space="preserve">|Unit A|. unit B | unit. C </t>
  </si>
  <si>
    <t xml:space="preserve">Full load Mw. |50. </t>
  </si>
  <si>
    <t xml:space="preserve">|35. </t>
  </si>
  <si>
    <t xml:space="preserve">| 16 </t>
  </si>
  <si>
    <t xml:space="preserve">Heat rate. </t>
  </si>
  <si>
    <t xml:space="preserve">|1200 | 12500| 13,500 </t>
  </si>
  <si>
    <t xml:space="preserve">But/kW. </t>
  </si>
  <si>
    <t xml:space="preserve">|11,375|11,849|12,323. </t>
  </si>
  <si>
    <t xml:space="preserve">Fuel price G , </t>
  </si>
  <si>
    <t xml:space="preserve">|1,50|. 2,09| 1,50 </t>
  </si>
  <si>
    <t xml:space="preserve">$MBTu. </t>
  </si>
  <si>
    <t xml:space="preserve">|1,58| 2,11|1,58. </t>
  </si>
  <si>
    <t xml:space="preserve">27. </t>
  </si>
  <si>
    <t xml:space="preserve">| 15,87. </t>
  </si>
  <si>
    <t xml:space="preserve">| 13. | 10| 4 </t>
  </si>
  <si>
    <t xml:space="preserve">| 16,92| 24 | 10|4 </t>
  </si>
  <si>
    <t xml:space="preserve">-3.20 . explain : find loading , daily load factor,ration of the load energy is in the the day to theenergy represented by the daily peak dsmt multiplied by 24h fund the daily load factor LfD, </t>
  </si>
  <si>
    <t xml:space="preserve">when the daily - load energy is ,21GWH and the daily peak demand is 1000MW , </t>
  </si>
  <si>
    <t xml:space="preserve">-Annual load factor, annual peak demand, multiple by 8760 , estimate the annual load , factor </t>
  </si>
  <si>
    <t xml:space="preserve">demand daily, </t>
  </si>
  <si>
    <t xml:space="preserve">LFA=LFD=0,875, motion average daily peak load to monthly peak load ,RwM =0,85 , motion of a </t>
  </si>
  <si>
    <t xml:space="preserve">average, monthly peak load to annual peak load RMA = 0,8 </t>
  </si>
  <si>
    <t xml:space="preserve">-load management , purpose direct energy usage away from peak load period , method peak , </t>
  </si>
  <si>
    <t xml:space="preserve">sensitive rate structure and automatic control of power consumption load diversity find the </t>
  </si>
  <si>
    <t xml:space="preserve">annual load factor LFA ,when average , daily peak load is reduced ,5% from ,1000MW,to 950 </t>
  </si>
  <si>
    <t xml:space="preserve">MW , assume RwM=0,85 and RMA=0,8 </t>
  </si>
  <si>
    <t xml:space="preserve">-cosr stored energy available charging by conversion efficiency 70%,unit energy for discharge </t>
  </si>
  <si>
    <t xml:space="preserve">CDC=, </t>
  </si>
  <si>
    <t xml:space="preserve">.-force outage rate ,generating unit that operated 6650 ,in one year 350h ,force outages and </t>
  </si>
  <si>
    <t xml:space="preserve">1860 on schedules shut down , </t>
  </si>
  <si>
    <r>
      <t xml:space="preserve">931 | </t>
    </r>
    <r>
      <rPr>
        <sz val="11.05"/>
        <color rgb="FF7E7E7E"/>
        <rFont val="Calibri"/>
        <family val="2"/>
        <scheme val="minor"/>
      </rPr>
      <t>P a g e</t>
    </r>
    <r>
      <rPr>
        <b/>
        <sz val="11.05"/>
        <color rgb="FF000000"/>
        <rFont val="Calibri"/>
        <family val="2"/>
        <scheme val="minor"/>
      </rPr>
      <t xml:space="preserve">932 | </t>
    </r>
    <r>
      <rPr>
        <sz val="11.05"/>
        <color rgb="FF7E7E7E"/>
        <rFont val="Calibri"/>
        <family val="2"/>
        <scheme val="minor"/>
      </rPr>
      <t xml:space="preserve">P a g e </t>
    </r>
  </si>
  <si>
    <t xml:space="preserve">-Revenie. </t>
  </si>
  <si>
    <t xml:space="preserve">estimate interested rate equivenlent for cash loan ,be purchased for $ 1500 with $500 down </t>
  </si>
  <si>
    <t xml:space="preserve">payment , assume that friend </t>
  </si>
  <si>
    <t xml:space="preserve">- Amount barround , </t>
  </si>
  <si>
    <t xml:space="preserve">$15000 </t>
  </si>
  <si>
    <t xml:space="preserve">Monthly payment. </t>
  </si>
  <si>
    <t xml:space="preserve">$ 1800/24=$75,85 </t>
  </si>
  <si>
    <t xml:space="preserve">-. </t>
  </si>
  <si>
    <t xml:space="preserve">|$. </t>
  </si>
  <si>
    <t xml:space="preserve">|Factory. </t>
  </si>
  <si>
    <r>
      <t>P($</t>
    </r>
    <r>
      <rPr>
        <b/>
        <sz val="11.05"/>
        <color rgb="FF000000"/>
        <rFont val="Calibri"/>
        <family val="2"/>
        <scheme val="minor"/>
      </rPr>
      <t xml:space="preserve">933 | </t>
    </r>
    <r>
      <rPr>
        <sz val="11.05"/>
        <color rgb="FF7E7E7E"/>
        <rFont val="Calibri"/>
        <family val="2"/>
        <scheme val="minor"/>
      </rPr>
      <t xml:space="preserve">P a g e </t>
    </r>
  </si>
  <si>
    <t xml:space="preserve">[I/(+I). Exp .n </t>
  </si>
  <si>
    <t xml:space="preserve">|0,9091. </t>
  </si>
  <si>
    <t xml:space="preserve">|363,64. </t>
  </si>
  <si>
    <t xml:space="preserve">|0,8264. </t>
  </si>
  <si>
    <t xml:space="preserve">| 495,84 </t>
  </si>
  <si>
    <t xml:space="preserve">0,7513. </t>
  </si>
  <si>
    <t xml:space="preserve">601,04 </t>
  </si>
  <si>
    <t xml:space="preserve">0,6330. </t>
  </si>
  <si>
    <t xml:space="preserve">1200 0,620 </t>
  </si>
  <si>
    <t xml:space="preserve">745 ,08 </t>
  </si>
  <si>
    <t xml:space="preserve">-annual depreciation expense,.dn=[i(1+I).exp n-1]/[1+1),exp n -1),, n=2, dn =[o,1(1.1) exp ,2- </t>
  </si>
  <si>
    <t xml:space="preserve">1]/[(1.1).exp 5-1]=0,18018 </t>
  </si>
  <si>
    <t xml:space="preserve">Explain: stationary batteries : 20Vdc, 1,2Vdc, current sizing constant power load 10kw , will be </t>
  </si>
  <si>
    <t xml:space="preserve">116,lead acid battery with a nominal 1215 design , electrolyte for entire duty cycle ,&lt;voltage , is </t>
  </si>
  <si>
    <t xml:space="preserve">1,81Vpc , </t>
  </si>
  <si>
    <t xml:space="preserve">-calculation </t>
  </si>
  <si>
    <t xml:space="preserve">KVA × of ,, 87,9-10000/1,81×116)=47,6idc ,, Nicol ,, negative </t>
  </si>
  <si>
    <t xml:space="preserve">-sizing batteries.,ampere capacity, energy electricity economic method ,data cost of electricity </t>
  </si>
  <si>
    <t xml:space="preserve">calculation. </t>
  </si>
  <si>
    <r>
      <t xml:space="preserve">934 | </t>
    </r>
    <r>
      <rPr>
        <sz val="11.05"/>
        <color rgb="FF7E7E7E"/>
        <rFont val="Calibri"/>
        <family val="2"/>
        <scheme val="minor"/>
      </rPr>
      <t>P a g e</t>
    </r>
    <r>
      <rPr>
        <sz val="12"/>
        <color rgb="FF000000"/>
        <rFont val="Calibri"/>
        <family val="2"/>
        <scheme val="minor"/>
      </rPr>
      <t xml:space="preserve">750=1/2(LL/4.).exo 2 ,=24,00LL,=24,00 </t>
    </r>
  </si>
  <si>
    <t xml:space="preserve">-layout out door lightning ,40w,- high pressure sodium, 20m ,wide × 40m long ,10m,pole 40m </t>
  </si>
  <si>
    <r>
      <t xml:space="preserve">935 | </t>
    </r>
    <r>
      <rPr>
        <sz val="11.05"/>
        <color rgb="FF7E7E7E"/>
        <rFont val="Calibri"/>
        <family val="2"/>
        <scheme val="minor"/>
      </rPr>
      <t>P a g e</t>
    </r>
    <r>
      <rPr>
        <b/>
        <sz val="11.05"/>
        <color rgb="FF000000"/>
        <rFont val="Calibri"/>
        <family val="2"/>
        <scheme val="minor"/>
      </rPr>
      <t xml:space="preserve">936 | </t>
    </r>
    <r>
      <rPr>
        <sz val="11.05"/>
        <color rgb="FF7E7E7E"/>
        <rFont val="Calibri"/>
        <family val="2"/>
        <scheme val="minor"/>
      </rPr>
      <t xml:space="preserve">P a g e </t>
    </r>
  </si>
  <si>
    <t xml:space="preserve">- gross power output , sum turbine section power outcomes mechanical generator loss - losses , </t>
  </si>
  <si>
    <t xml:space="preserve">-a lighting system need design for a metal working shop area of the shop ,,12 m ( 50 ft)×60 m </t>
  </si>
  <si>
    <t xml:space="preserve">(200ft) conversation </t>
  </si>
  <si>
    <t xml:space="preserve">Lumin |intensi |PW|. </t>
  </si>
  <si>
    <t xml:space="preserve">|. | | |. |. </t>
  </si>
  <si>
    <t xml:space="preserve">| Dist. </t>
  </si>
  <si>
    <t xml:space="preserve">|RcR|eff=|dn|up|lamp </t>
  </si>
  <si>
    <r>
      <t>Industrial while</t>
    </r>
    <r>
      <rPr>
        <b/>
        <sz val="11.05"/>
        <color rgb="FF000000"/>
        <rFont val="Calibri"/>
        <family val="2"/>
        <scheme val="minor"/>
      </rPr>
      <t xml:space="preserve">937 | </t>
    </r>
    <r>
      <rPr>
        <sz val="11.05"/>
        <color rgb="FF7E7E7E"/>
        <rFont val="Calibri"/>
        <family val="2"/>
        <scheme val="minor"/>
      </rPr>
      <t xml:space="preserve">P a g e </t>
    </r>
  </si>
  <si>
    <t xml:space="preserve">|Per. | </t>
  </si>
  <si>
    <t xml:space="preserve">|LLD| </t>
  </si>
  <si>
    <t xml:space="preserve">Incandesce| 320|. </t>
  </si>
  <si>
    <t xml:space="preserve">| 750 | 200 </t>
  </si>
  <si>
    <t xml:space="preserve">PhosphorCalled </t>
  </si>
  <si>
    <t xml:space="preserve">Lumen distribution ,- isocandela , curves ,, photometric data for flood light in out door ,agree </t>
  </si>
  <si>
    <t xml:space="preserve">light design </t>
  </si>
  <si>
    <r>
      <t xml:space="preserve">938 | </t>
    </r>
    <r>
      <rPr>
        <sz val="11.05"/>
        <color rgb="FF7E7E7E"/>
        <rFont val="Calibri"/>
        <family val="2"/>
        <scheme val="minor"/>
      </rPr>
      <t>P a g e</t>
    </r>
    <r>
      <rPr>
        <b/>
        <sz val="11.05"/>
        <color rgb="FF000000"/>
        <rFont val="Calibri"/>
        <family val="2"/>
        <scheme val="minor"/>
      </rPr>
      <t xml:space="preserve">939 | </t>
    </r>
    <r>
      <rPr>
        <sz val="11.05"/>
        <color rgb="FF7E7E7E"/>
        <rFont val="Calibri"/>
        <family val="2"/>
        <scheme val="minor"/>
      </rPr>
      <t xml:space="preserve">P a g e </t>
    </r>
  </si>
  <si>
    <t xml:space="preserve">A.public space. </t>
  </si>
  <si>
    <t xml:space="preserve">30lx(FC) </t>
  </si>
  <si>
    <t xml:space="preserve">B.simple orientation. </t>
  </si>
  <si>
    <t xml:space="preserve">50lx(5fc) </t>
  </si>
  <si>
    <t xml:space="preserve">C.working space </t>
  </si>
  <si>
    <t xml:space="preserve">100lz(10fc) </t>
  </si>
  <si>
    <t xml:space="preserve">Common visual task visual performance task commercial residential applications recommend </t>
  </si>
  <si>
    <t xml:space="preserve">D. Performance of visual task of high contractor and large size. </t>
  </si>
  <si>
    <t xml:space="preserve">300lx </t>
  </si>
  <si>
    <t xml:space="preserve">Point is long aiming line is located 63°,or 2MH,this point is between the 0,8 - LX and ,1.0 line ,so </t>
  </si>
  <si>
    <t xml:space="preserve">the value ,0,9 can be give point a is ,10° above the aiming,point of 53° this matches the </t>
  </si>
  <si>
    <t xml:space="preserve">isocandela curve ,marked 400,the candela value this problem ,400, substituting , formula point </t>
  </si>
  <si>
    <t xml:space="preserve">a yield , </t>
  </si>
  <si>
    <t xml:space="preserve">Information already that street width is 20m the mounting height is 12m and the over hand of </t>
  </si>
  <si>
    <t xml:space="preserve">the luminaire is 2m the required overage maintenance level of illumination is 16 LX it necessary </t>
  </si>
  <si>
    <t xml:space="preserve">to. To determine the stagger spacing required to determine t staggered spacing ,require to </t>
  </si>
  <si>
    <r>
      <t>provide the specific illumination level as well as the uniformity bof illumination with.</t>
    </r>
    <r>
      <rPr>
        <b/>
        <sz val="11.05"/>
        <color rgb="FF000000"/>
        <rFont val="Calibri"/>
        <family val="2"/>
        <scheme val="minor"/>
      </rPr>
      <t xml:space="preserve">940 | </t>
    </r>
    <r>
      <rPr>
        <sz val="11.05"/>
        <color rgb="FF7E7E7E"/>
        <rFont val="Calibri"/>
        <family val="2"/>
        <scheme val="minor"/>
      </rPr>
      <t xml:space="preserve">P a g e </t>
    </r>
  </si>
  <si>
    <t xml:space="preserve">- explain. mounting height used in chart is 10 m to calculate the level of illumination at any point </t>
  </si>
  <si>
    <t xml:space="preserve">following </t>
  </si>
  <si>
    <t xml:space="preserve">-cd=candela value taken from the photometric data isocandela curves at the same horizontal </t>
  </si>
  <si>
    <t xml:space="preserve">and vertical angle as indicated by the chart must be corrected by dividing by 1000) </t>
  </si>
  <si>
    <t xml:space="preserve">Vertical. </t>
  </si>
  <si>
    <t xml:space="preserve">|. Horizontal angle </t>
  </si>
  <si>
    <t xml:space="preserve">0-10. | 13,9.|14,6|13,9|8,1|. </t>
  </si>
  <si>
    <t xml:space="preserve">58,6 </t>
  </si>
  <si>
    <t xml:space="preserve">0-10. | 19. </t>
  </si>
  <si>
    <t xml:space="preserve">53,8 </t>
  </si>
  <si>
    <t xml:space="preserve">10-20|6. </t>
  </si>
  <si>
    <t xml:space="preserve">37,2 </t>
  </si>
  <si>
    <t xml:space="preserve">20-30 |4. </t>
  </si>
  <si>
    <t xml:space="preserve">27,3 </t>
  </si>
  <si>
    <t xml:space="preserve">30-40. |3. </t>
  </si>
  <si>
    <t xml:space="preserve">18,4 </t>
  </si>
  <si>
    <t xml:space="preserve">40-50|. 2. </t>
  </si>
  <si>
    <t xml:space="preserve">11,1 </t>
  </si>
  <si>
    <t xml:space="preserve">-luminaire shape of the room ,reflectance of the room surface factor coefficient type , sample </t>
  </si>
  <si>
    <t xml:space="preserve">table for six commonly, </t>
  </si>
  <si>
    <r>
      <t>FCR=5hfc(L+w)/lWs ,,</t>
    </r>
    <r>
      <rPr>
        <b/>
        <sz val="11.05"/>
        <color rgb="FF000000"/>
        <rFont val="Calibri"/>
        <family val="2"/>
        <scheme val="minor"/>
      </rPr>
      <t xml:space="preserve">941 | </t>
    </r>
    <r>
      <rPr>
        <sz val="11.05"/>
        <color rgb="FF7E7E7E"/>
        <rFont val="Calibri"/>
        <family val="2"/>
        <scheme val="minor"/>
      </rPr>
      <t xml:space="preserve">P a g e </t>
    </r>
  </si>
  <si>
    <t xml:space="preserve">On Thu, 06 Jun 2024, 22:19 tshingombe fiston, &lt;tshingombefiston@gmail.com&gt; wrote: -E and </t>
  </si>
  <si>
    <t xml:space="preserve">w for 250-w ,HP's lamp,KL°28,00lm ligth loss factor for roadway ligth l </t>
  </si>
  <si>
    <t xml:space="preserve">| ration. </t>
  </si>
  <si>
    <r>
      <t>|Motion. |</t>
    </r>
    <r>
      <rPr>
        <b/>
        <sz val="11.05"/>
        <color rgb="FF000000"/>
        <rFont val="Calibri"/>
        <family val="2"/>
        <scheme val="minor"/>
      </rPr>
      <t xml:space="preserve">942 | </t>
    </r>
    <r>
      <rPr>
        <sz val="11.05"/>
        <color rgb="FF7E7E7E"/>
        <rFont val="Calibri"/>
        <family val="2"/>
        <scheme val="minor"/>
      </rPr>
      <t xml:space="preserve">P a g e </t>
    </r>
  </si>
  <si>
    <t xml:space="preserve">P1. ,P2, </t>
  </si>
  <si>
    <t xml:space="preserve">P1, P2. ,P 1, P2 </t>
  </si>
  <si>
    <t xml:space="preserve">,1,5. </t>
  </si>
  <si>
    <t xml:space="preserve">1,5. </t>
  </si>
  <si>
    <t xml:space="preserve">3,75, 5 ,0,88 0,6 </t>
  </si>
  <si>
    <t xml:space="preserve">D. </t>
  </si>
  <si>
    <t xml:space="preserve">0,167 0,61. </t>
  </si>
  <si>
    <t xml:space="preserve">3,75. Tot 0,78 </t>
  </si>
  <si>
    <t xml:space="preserve">Minimum illumination value of 0,6 Luz occurs at point value is the initial value per ,1000 lamp </t>
  </si>
  <si>
    <t xml:space="preserve">lumens to convert to the actual maintenance illumination level use lux . </t>
  </si>
  <si>
    <t xml:space="preserve">Lux = [LX /(Min ) ( LL / 1000)(LLD ) (LLD)(MHCF) maintence height correction factor vMHCF Cana </t>
  </si>
  <si>
    <t xml:space="preserve">read from chart </t>
  </si>
  <si>
    <r>
      <t>SPU: design standards and guidelines</t>
    </r>
    <r>
      <rPr>
        <sz val="12"/>
        <color rgb="FF000000"/>
        <rFont val="Calibri"/>
        <family val="2"/>
        <scheme val="minor"/>
      </rPr>
      <t xml:space="preserve">: </t>
    </r>
  </si>
  <si>
    <t xml:space="preserve">-4.1 introduction standard , established minimum guidelines requirements Generating electrical </t>
  </si>
  <si>
    <t xml:space="preserve">on project electrical </t>
  </si>
  <si>
    <t xml:space="preserve">improvement, transformer primary and secondary circuit sizing, voltage drop,motor starting </t>
  </si>
  <si>
    <t xml:space="preserve">voltage Dipa ,short circuit analysis , ligthning level , grounding ,in substation where step </t>
  </si>
  <si>
    <t xml:space="preserve">potential are of concern , harmonic distortion analysis, cable pulling calculation ,generator </t>
  </si>
  <si>
    <t xml:space="preserve">capabilities motor starting. </t>
  </si>
  <si>
    <t xml:space="preserve">-SKM power tools window software,basic tools Doppler load curt voltage drop , conductor sizing </t>
  </si>
  <si>
    <r>
      <t>harmonic analysis ,size ,and several power switch energy.</t>
    </r>
    <r>
      <rPr>
        <b/>
        <sz val="11.05"/>
        <color rgb="FF000000"/>
        <rFont val="Calibri"/>
        <family val="2"/>
        <scheme val="minor"/>
      </rPr>
      <t xml:space="preserve">943 | </t>
    </r>
    <r>
      <rPr>
        <sz val="11.05"/>
        <color rgb="FF7E7E7E"/>
        <rFont val="Calibri"/>
        <family val="2"/>
        <scheme val="minor"/>
      </rPr>
      <t xml:space="preserve">P a g e </t>
    </r>
  </si>
  <si>
    <t xml:space="preserve">|Tool| </t>
  </si>
  <si>
    <t xml:space="preserve">Load </t>
  </si>
  <si>
    <t xml:space="preserve">|load. |skm|. |. |. |. |. 30/60/9 </t>
  </si>
  <si>
    <t xml:space="preserve">Gear. |Center: per net determine bus </t>
  </si>
  <si>
    <t xml:space="preserve">|protective devices circuit size </t>
  </si>
  <si>
    <t xml:space="preserve">board|NEC to set to determine panel, </t>
  </si>
  <si>
    <t xml:space="preserve">circuit any transformer </t>
  </si>
  <si>
    <t xml:space="preserve">Sizing| base on calcul on critical run </t>
  </si>
  <si>
    <t xml:space="preserve">and star run and start load </t>
  </si>
  <si>
    <t xml:space="preserve">VFD, </t>
  </si>
  <si>
    <t xml:space="preserve">| for motor | ..... </t>
  </si>
  <si>
    <t xml:space="preserve">90cent </t>
  </si>
  <si>
    <t xml:space="preserve">Reflective| from VFDWave </t>
  </si>
  <si>
    <t xml:space="preserve">- non computer generated calculation must be on standard calculation sheet with the heading </t>
  </si>
  <si>
    <r>
      <t xml:space="preserve">completed filled </t>
    </r>
    <r>
      <rPr>
        <sz val="12"/>
        <color rgb="FF000000"/>
        <rFont val="Calibri"/>
        <family val="2"/>
        <scheme val="minor"/>
      </rPr>
      <t xml:space="preserve">out </t>
    </r>
  </si>
  <si>
    <t xml:space="preserve">-insert comments wherever possibly to clarify to concept and actions taker in the compi input </t>
  </si>
  <si>
    <t xml:space="preserve">- provide clear documentation of electrical geometry support conditions load application and </t>
  </si>
  <si>
    <t xml:space="preserve">load requirements, </t>
  </si>
  <si>
    <t xml:space="preserve">- provide electronic copy on CD or other suitable device of analysis input and output with hard </t>
  </si>
  <si>
    <t xml:space="preserve">copy calcul </t>
  </si>
  <si>
    <r>
      <t xml:space="preserve">944 | </t>
    </r>
    <r>
      <rPr>
        <sz val="11.05"/>
        <color rgb="FF7E7E7E"/>
        <rFont val="Calibri"/>
        <family val="2"/>
        <scheme val="minor"/>
      </rPr>
      <t>P a g e</t>
    </r>
    <r>
      <rPr>
        <sz val="12"/>
        <color rgb="FF000000"/>
        <rFont val="Calibri"/>
        <family val="2"/>
        <scheme val="minor"/>
      </rPr>
      <t>KVA=√</t>
    </r>
    <r>
      <rPr>
        <sz val="12"/>
        <color rgb="FF0000FF"/>
        <rFont val="Calibri"/>
        <family val="2"/>
        <scheme val="minor"/>
      </rPr>
      <t>kw.kw</t>
    </r>
    <r>
      <rPr>
        <sz val="12"/>
        <color rgb="FF000000"/>
        <rFont val="Calibri"/>
        <family val="2"/>
        <scheme val="minor"/>
      </rPr>
      <t xml:space="preserve">+kvar.kvar </t>
    </r>
  </si>
  <si>
    <t xml:space="preserve">- conditions a motor control centre with a total connected horse power 337hp CA be assumed </t>
  </si>
  <si>
    <t xml:space="preserve">to requirements ,337 KVA of input power conservation value large motor </t>
  </si>
  <si>
    <t xml:space="preserve">Pump ho = ( gallon per minute [GPM ] ×heas×specific gravity /(3960×eff) .motors ( single phase . </t>
  </si>
  <si>
    <t xml:space="preserve">panel board and switch board main busses motor control centre components service entrance </t>
  </si>
  <si>
    <t xml:space="preserve">device and conductor, </t>
  </si>
  <si>
    <t xml:space="preserve">appropriate diversity factor allowed by NEC art 229 ,that are connected to each panel board , </t>
  </si>
  <si>
    <t xml:space="preserve">switch board ,and motor control centre ,an allowance must be made for future load , growth </t>
  </si>
  <si>
    <t xml:space="preserve">the load for each branch of distribution system can the summed ,back to the service </t>
  </si>
  <si>
    <t xml:space="preserve">-Generation sizing : software generator single or multi sets must be sized to supply maximum </t>
  </si>
  <si>
    <t xml:space="preserve">starting (SKVA),stead - state running (RkVA) and non linear ( Gkw ) demand of connected and </t>
  </si>
  <si>
    <t xml:space="preserve">future electrical equipment. </t>
  </si>
  <si>
    <r>
      <t xml:space="preserve">945 | </t>
    </r>
    <r>
      <rPr>
        <sz val="11.05"/>
        <color rgb="FF7E7E7E"/>
        <rFont val="Calibri"/>
        <family val="2"/>
        <scheme val="minor"/>
      </rPr>
      <t>P a g e</t>
    </r>
    <r>
      <rPr>
        <sz val="12"/>
        <color rgb="FF000000"/>
        <rFont val="Calibri"/>
        <family val="2"/>
        <scheme val="minor"/>
      </rPr>
      <t xml:space="preserve">- information critical to the sizing and selecting. </t>
    </r>
  </si>
  <si>
    <t xml:space="preserve">-inaulator used to cover wiring rated maximum temperature continuous , standard rating are </t>
  </si>
  <si>
    <t xml:space="preserve">60,75°,90°,and 105°, current carrying capacity conductor. </t>
  </si>
  <si>
    <t xml:space="preserve">-croas -section of the conductor , insulation temperature rating ambient temperature, copper </t>
  </si>
  <si>
    <t xml:space="preserve">90°, test lab switchboard panel. </t>
  </si>
  <si>
    <t xml:space="preserve">-load rated 43A, conduct containing conductor load running area ambient temperature high </t>
  </si>
  <si>
    <t xml:space="preserve">42°, conductor are ,to copper THHN/RHWN insulation </t>
  </si>
  <si>
    <t xml:space="preserve">Load of 200kva existing at 480V, with a power factor of 80% determine the amount of capacitor </t>
  </si>
  <si>
    <t xml:space="preserve">requirements factor to 95% =of=kva÷real power (kW) </t>
  </si>
  <si>
    <r>
      <t xml:space="preserve">946 | </t>
    </r>
    <r>
      <rPr>
        <sz val="11.05"/>
        <color rgb="FF7E7E7E"/>
        <rFont val="Calibri"/>
        <family val="2"/>
        <scheme val="minor"/>
      </rPr>
      <t>P a g e</t>
    </r>
    <r>
      <rPr>
        <sz val="12"/>
        <color rgb="FF000000"/>
        <rFont val="Calibri"/>
        <family val="2"/>
        <scheme val="minor"/>
      </rPr>
      <t xml:space="preserve">sequence in software enter load in step sequence in software </t>
    </r>
  </si>
  <si>
    <t xml:space="preserve">eff=efficiency,FLA = full load Amp ,GKw=non linear kW of connected load (s),LRA=locked rollor </t>
  </si>
  <si>
    <t xml:space="preserve">amp. </t>
  </si>
  <si>
    <t xml:space="preserve">RPF=running me of connected load,RMA, reduce motor , starting factor ,SKVA=starting KVA of </t>
  </si>
  <si>
    <t xml:space="preserve">connected load (s),Skw=Starting kW of connected load (s) spf =starting power factor of </t>
  </si>
  <si>
    <t xml:space="preserve">ampacity of the conductor must be at least 135 the rated current of the conductor must be at </t>
  </si>
  <si>
    <r>
      <t xml:space="preserve">947 | </t>
    </r>
    <r>
      <rPr>
        <sz val="11.05"/>
        <color rgb="FF7E7E7E"/>
        <rFont val="Calibri"/>
        <family val="2"/>
        <scheme val="minor"/>
      </rPr>
      <t>P a g e</t>
    </r>
    <r>
      <rPr>
        <sz val="12"/>
        <color rgb="FF000000"/>
        <rFont val="Calibri"/>
        <family val="2"/>
        <scheme val="minor"/>
      </rPr>
      <t xml:space="preserve">least 135% the rated current of the capacitor second,if the capacitor are connected to motor </t>
    </r>
  </si>
  <si>
    <t xml:space="preserve">circt the conductor to the capacitor should have an ampacity not loss than on third the </t>
  </si>
  <si>
    <t xml:space="preserve">ampacity of the motor </t>
  </si>
  <si>
    <t xml:space="preserve">- 4.7. explain transformers: primary secondary,art 450,600v, nominal electrical system design </t>
  </si>
  <si>
    <t xml:space="preserve">nominal,feeder breaker , sizing 250% </t>
  </si>
  <si>
    <t xml:space="preserve">Feeder breaker and conductor ampacity. </t>
  </si>
  <si>
    <t xml:space="preserve">54,2 amp ×1,5=81amp use ,90 amp breaker ,3 AWG copper. </t>
  </si>
  <si>
    <t xml:space="preserve">-calculate secondary full-load amps , 45kva ÷ ((280volt ×1,73)÷1000)=125,06Amp, calcul </t>
  </si>
  <si>
    <t xml:space="preserve">secondary breaker size conductor ampacity at 125% secondary full-load, 125,06 amp ×1,25 </t>
  </si>
  <si>
    <t xml:space="preserve">=1563amp use ,150 amp breaker no selection copper conductor, </t>
  </si>
  <si>
    <t xml:space="preserve">- note this selection limited th3 continuous load that can be suppli%×208vol×150 amp , 1,73 to </t>
  </si>
  <si>
    <t xml:space="preserve">43,2kva ((80×208volt ×150ampx </t>
  </si>
  <si>
    <t xml:space="preserve">-condition assume ,a 25-k a ,I-phass transformer with 480 v , primary and ,120/240-v secondary </t>
  </si>
  <si>
    <t xml:space="preserve">Full load Amp (25kva÷(480vol÷1000)=52,1 amp </t>
  </si>
  <si>
    <t xml:space="preserve">-required feeders breaker size and conductor ampacity,52,1 Amps ×1,5=78,1 amp , use 80 -amp </t>
  </si>
  <si>
    <t xml:space="preserve">breaker and no ,3 AWG copper conductor , calculate secondaire full load amps , </t>
  </si>
  <si>
    <t xml:space="preserve">25KVA ,÷(240 volts ÷1000)=104,2 amp </t>
  </si>
  <si>
    <t xml:space="preserve">-required 104,2 amps ×1,25=130amp,use 150 amp no </t>
  </si>
  <si>
    <t xml:space="preserve">-voltage drop : feeder and branch circuit , </t>
  </si>
  <si>
    <t xml:space="preserve">Vs =IRcos+ix sin , vd = volt drop in circuit line </t>
  </si>
  <si>
    <t xml:space="preserve">I=curre flowing in conductor,R= line resistance for one ,angle whose cousin load power </t>
  </si>
  <si>
    <t xml:space="preserve">factor ,cos Teta =load ,L=load reactive power. </t>
  </si>
  <si>
    <t xml:space="preserve">L=Load reactive power. </t>
  </si>
  <si>
    <t xml:space="preserve">=AWG copper conductor feeding a Motor rated 60hp,(77A full-load ) 3 phase ,460 v , through </t>
  </si>
  <si>
    <t xml:space="preserve">Regis metal conduit with a circuit length of 520 feet assume ,that motor power factor is 85%&lt; </t>
  </si>
  <si>
    <t xml:space="preserve">Volt drop =((520feet ×77amps)÷10000)×2,55volt =102volts.(102Vac÷480volt ) ×100=2,13%drop </t>
  </si>
  <si>
    <t xml:space="preserve">- motor starting : 20% volt ,level 15% </t>
  </si>
  <si>
    <t xml:space="preserve">-short circuit: </t>
  </si>
  <si>
    <r>
      <t xml:space="preserve">948 | </t>
    </r>
    <r>
      <rPr>
        <sz val="11.05"/>
        <color rgb="FF7E7E7E"/>
        <rFont val="Calibri"/>
        <family val="2"/>
        <scheme val="minor"/>
      </rPr>
      <t>P a g e</t>
    </r>
    <r>
      <rPr>
        <sz val="12"/>
        <color rgb="FF000000"/>
        <rFont val="Calibri"/>
        <family val="2"/>
        <scheme val="minor"/>
      </rPr>
      <t xml:space="preserve">Condition load will be served by 1500 KVA transformer ,a 480 ,3 phase a single phase control </t>
    </r>
  </si>
  <si>
    <t xml:space="preserve">center the fault current availability from the utilities on source side of transformer is </t>
  </si>
  <si>
    <t xml:space="preserve">transformed impedance on source side ,of transformer is transformed impedance is assumed </t>
  </si>
  <si>
    <t xml:space="preserve">to ,5,75% base data , approximately,7,5% of nominal , 5,75%×((100%+7,5%)÷100)=5,32% </t>
  </si>
  <si>
    <t xml:space="preserve">-short circuit: condition the load will be served by a 1500kva transformer at 480,3 phase </t>
  </si>
  <si>
    <t xml:space="preserve">through a single motor control centre the fault current availability from the utilities on the </t>
  </si>
  <si>
    <t xml:space="preserve">source side of transformer is unknown ,the transformer is approximately,75% of the rating of </t>
  </si>
  <si>
    <t xml:space="preserve">the transformer note that standard transformer impedance is valued at +1-7,5% of nominal , </t>
  </si>
  <si>
    <t xml:space="preserve">therefore a conservative calculation the lowest impedance should be used </t>
  </si>
  <si>
    <t xml:space="preserve">5,75%((100%-7,5%)÷100=5,32% </t>
  </si>
  <si>
    <t xml:space="preserve">-the current flowing during a fault at any point in an electrical system is limited by the </t>
  </si>
  <si>
    <t xml:space="preserve">impedance of the circuit and equipment from the source or source to the point where the fault </t>
  </si>
  <si>
    <t xml:space="preserve">has occurred for these simplified calculation we will assume that only source are the </t>
  </si>
  <si>
    <t xml:space="preserve">transformer and the motor connected to the system the motor are connected in parallel with </t>
  </si>
  <si>
    <t xml:space="preserve">the transformer as an impedance with an infinite bus as the source of the fault current </t>
  </si>
  <si>
    <t xml:space="preserve">- short circuit current= driving voltage /total impedance (ohm, </t>
  </si>
  <si>
    <t xml:space="preserve">A point -to- calculation of short circuit current available at any point can using it the basic used </t>
  </si>
  <si>
    <t xml:space="preserve">per unit calcul short circuit </t>
  </si>
  <si>
    <t xml:space="preserve">-value in electric power circuit the reactance of the utility systeme must be assumed zero ,and </t>
  </si>
  <si>
    <t xml:space="preserve">the following </t>
  </si>
  <si>
    <t xml:space="preserve">-approximate transformer per - unit ,Z=(%Z)(base KVA )÷(100)(transfo KVA) </t>
  </si>
  <si>
    <t xml:space="preserve">Base KVA = transfo KVA </t>
  </si>
  <si>
    <t xml:space="preserve">Per - unit Z,of t transformer=%Z/100 </t>
  </si>
  <si>
    <t xml:space="preserve">The basic formuler calculating short circuit current when per unit , </t>
  </si>
  <si>
    <t xml:space="preserve">RMS ,sym = base KVA ÷ (1,73×kv×( per - unit Z of the transformer. </t>
  </si>
  <si>
    <t xml:space="preserve">KVA = transformer KVA and transform ,KVA ÷ (1,73×kv)load current for three phase transfo , </t>
  </si>
  <si>
    <t xml:space="preserve">ISC ,RMS ,sym= transformer ,FLA÷(%Z÷100) </t>
  </si>
  <si>
    <t xml:space="preserve">-Transformers flat = 1500Kva÷(48×1,73)FLA=1,80, </t>
  </si>
  <si>
    <t xml:space="preserve">ISC,RMS,y=33,955am </t>
  </si>
  <si>
    <t xml:space="preserve">-the rotor construction to fault by single or group of low voltage induction motor can </t>
  </si>
  <si>
    <t xml:space="preserve">approximately five time the motor full load current this because the reactance of a low,voltage </t>
  </si>
  <si>
    <t xml:space="preserve">induction motor , including the made as above for a transfo motor load ,75% of transformer </t>
  </si>
  <si>
    <t xml:space="preserve">rating rating was give ,motor FLA, </t>
  </si>
  <si>
    <t xml:space="preserve">1,806×75=1,355Amp, &lt; I,c RMS ,sym = 1,355×5=6775 amp </t>
  </si>
  <si>
    <t xml:space="preserve">-total short circuit current available point fault the total of the contribution from the </t>
  </si>
  <si>
    <t xml:space="preserve">transformer plus , construction for the , </t>
  </si>
  <si>
    <t xml:space="preserve">Total ,I,c RMS , sym = 33,955+6775 </t>
  </si>
  <si>
    <r>
      <t xml:space="preserve">949 | </t>
    </r>
    <r>
      <rPr>
        <sz val="11.05"/>
        <color rgb="FF7E7E7E"/>
        <rFont val="Calibri"/>
        <family val="2"/>
        <scheme val="minor"/>
      </rPr>
      <t>P a g e</t>
    </r>
    <r>
      <rPr>
        <b/>
        <sz val="11.05"/>
        <color rgb="FF000000"/>
        <rFont val="Calibri"/>
        <family val="2"/>
        <scheme val="minor"/>
      </rPr>
      <t xml:space="preserve">950 | </t>
    </r>
    <r>
      <rPr>
        <sz val="11.05"/>
        <color rgb="FF7E7E7E"/>
        <rFont val="Calibri"/>
        <family val="2"/>
        <scheme val="minor"/>
      </rPr>
      <t xml:space="preserve">P a g e </t>
    </r>
  </si>
  <si>
    <t xml:space="preserve">4.8 Explain :Lightning: ,2 method ligthning levels in a space the lumen or zonal cavity method </t>
  </si>
  <si>
    <t xml:space="preserve">and the point by point ,zone cavity method is using calculate the average foot candle level with </t>
  </si>
  <si>
    <t xml:space="preserve">the space ,point by point method predict illumination for a specific visual task </t>
  </si>
  <si>
    <t xml:space="preserve">-design a lighting system for a room 15feet×25feet with a ,11 foot curling that will be used for </t>
  </si>
  <si>
    <t xml:space="preserve">general office work ,the ceiling will be lay - in - ceiling title and the walls will be ,painted off </t>
  </si>
  <si>
    <t xml:space="preserve">white the luminaire will be cleaned regulation and lamps will group replaced when the first </t>
  </si>
  <si>
    <t xml:space="preserve">failure start occure, </t>
  </si>
  <si>
    <t xml:space="preserve">-Foot candles = total lumens striking area÷area </t>
  </si>
  <si>
    <t xml:space="preserve">-Foot candles ° lamps × ( lumens ÷lamp)×cu×LLF÷area </t>
  </si>
  <si>
    <t xml:space="preserve">Cu= coefficient of utilisation, LLf = light loss factor , </t>
  </si>
  <si>
    <t xml:space="preserve">PFC. 20 </t>
  </si>
  <si>
    <t xml:space="preserve">PCC. 80 </t>
  </si>
  <si>
    <t xml:space="preserve">PW. 70 </t>
  </si>
  <si>
    <t xml:space="preserve">RCR </t>
  </si>
  <si>
    <t xml:space="preserve">Test No 7834, S/M=1.3 </t>
  </si>
  <si>
    <t xml:space="preserve">- the work plane height is the level at which most task performance </t>
  </si>
  <si>
    <t xml:space="preserve">30 uncles , RCR= (2.5)(11-2.5)(2(15+25))÷(15)(25)=4,53 </t>
  </si>
  <si>
    <t xml:space="preserve">From the Cu ,table above see bold number ,the resultant cu must be interpolated between 9,55 </t>
  </si>
  <si>
    <t xml:space="preserve">and 0,50 </t>
  </si>
  <si>
    <t xml:space="preserve">100=No .for.lamps ×3150×0,523×0,75=15×25=no of lamps = 30,4@4 lamp </t>
  </si>
  <si>
    <t xml:space="preserve">,-0,75 foot candle level,number of applications work ,level ,100foot candle, </t>
  </si>
  <si>
    <t xml:space="preserve">- spacing across room = 15÷2 ,or about 8 feet </t>
  </si>
  <si>
    <t xml:space="preserve">-between row and (15-8)÷2,,3,5 between wall and closer luminaire all dimensions are to </t>
  </si>
  <si>
    <t xml:space="preserve">centerlt. </t>
  </si>
  <si>
    <t xml:space="preserve">- spacing length of room = 25÷4 , or 6 fleet, </t>
  </si>
  <si>
    <t xml:space="preserve">-between luminaire in the row and (25π2,or ,,3,5 fleet room,the wall to the end luminaire. </t>
  </si>
  <si>
    <t xml:space="preserve">-foot candles =(8×4)(3150×0,523×35÷15×25=105,4 foot candle. </t>
  </si>
  <si>
    <t xml:space="preserve">-ligthing point by point calculation </t>
  </si>
  <si>
    <t xml:space="preserve">-cable power distribution curve </t>
  </si>
  <si>
    <t xml:space="preserve">4lamp </t>
  </si>
  <si>
    <t xml:space="preserve">Angle. |End|. 45°. Cross </t>
  </si>
  <si>
    <t xml:space="preserve">3429. 3429 </t>
  </si>
  <si>
    <r>
      <t>D=,, R=4, H=8,5'.</t>
    </r>
    <r>
      <rPr>
        <b/>
        <sz val="11.05"/>
        <color rgb="FF000000"/>
        <rFont val="Calibri"/>
        <family val="2"/>
        <scheme val="minor"/>
      </rPr>
      <t xml:space="preserve">951 | </t>
    </r>
    <r>
      <rPr>
        <sz val="11.05"/>
        <color rgb="FF7E7E7E"/>
        <rFont val="Calibri"/>
        <family val="2"/>
        <scheme val="minor"/>
      </rPr>
      <t xml:space="preserve">P a g e </t>
    </r>
  </si>
  <si>
    <t xml:space="preserve">Foot candle ( horizontal plane , </t>
  </si>
  <si>
    <t xml:space="preserve">-FC(h)=candle power ×cos π÷distance </t>
  </si>
  <si>
    <t xml:space="preserve">-FC(v)=candle power ×sun π÷distance </t>
  </si>
  <si>
    <t xml:space="preserve">Candle power(cap) is source in the direction of the rat , cos Q = height above task ( H)÷ </t>
  </si>
  <si>
    <t xml:space="preserve">actual,distance from task ( ,D) </t>
  </si>
  <si>
    <t xml:space="preserve">Sin Q =horizontal ,distance from task ,R÷D </t>
  </si>
  <si>
    <t xml:space="preserve">D= √(H.H+R.R=√(8,5)(8,5)+(4)(4)=9,4 </t>
  </si>
  <si>
    <t xml:space="preserve">FC(h)=√3245×0,904)=33,2f </t>
  </si>
  <si>
    <t xml:space="preserve">F=√(4)(4)+(6)(6)=7,2ft. </t>
  </si>
  <si>
    <t xml:space="preserve">Cos ,Teta=H÷D=8,5÷9,4=0,904,, </t>
  </si>
  <si>
    <t xml:space="preserve">Arccos ( 0,904) </t>
  </si>
  <si>
    <t xml:space="preserve">-F°√4(4)+(6)(6)=7,2..f.t </t>
  </si>
  <si>
    <t xml:space="preserve">Cos,Teta=8,5÷11,14=0,76,Teta =arc ,0,763=40,27 </t>
  </si>
  <si>
    <t xml:space="preserve">,45° respect luminaire ,35°, 45°,value use , 2420 candle power </t>
  </si>
  <si>
    <t xml:space="preserve">FC= (2420×0,763)÷(11,14)exp2= 14,88 FC </t>
  </si>
  <si>
    <t xml:space="preserve">- FC total = (33,2×2)++14,88×2)=96,16fc </t>
  </si>
  <si>
    <t xml:space="preserve">- ground: </t>
  </si>
  <si>
    <t xml:space="preserve">Cale pulling tension: </t>
  </si>
  <si>
    <t xml:space="preserve">TM=0,008×n×cm </t>
  </si>
  <si>
    <t xml:space="preserve">TM=maximum tension in pound , </t>
  </si>
  <si>
    <t xml:space="preserve">n= number of conductor in cable </t>
  </si>
  <si>
    <t xml:space="preserve">CM= circulator mil area </t>
  </si>
  <si>
    <t xml:space="preserve">T= length of duct [ feet ) × ( weight of cable ( lb per foot)×( coefficient of friction) </t>
  </si>
  <si>
    <t xml:space="preserve">- R = T÷ 300, max pulling tension ,1000 </t>
  </si>
  <si>
    <t xml:space="preserve">Pounds cables pulled basket,300,time ,R= T/300,,T is the work </t>
  </si>
  <si>
    <t xml:space="preserve">Equipment heat load ,heater electrical losses estimated added to cooling requirements of the </t>
  </si>
  <si>
    <t xml:space="preserve">save energy y loss for number of type of electrical equipment . </t>
  </si>
  <si>
    <t xml:space="preserve">Losses in electrical equipment </t>
  </si>
  <si>
    <t xml:space="preserve">Components.| Percent ,energy,loss full L </t>
  </si>
  <si>
    <t xml:space="preserve">---------------- </t>
  </si>
  <si>
    <t xml:space="preserve">-meduim. </t>
  </si>
  <si>
    <t xml:space="preserve">| 0,005-0,02 </t>
  </si>
  <si>
    <t xml:space="preserve">switchgear </t>
  </si>
  <si>
    <t xml:space="preserve">- transformers |0,4-1,90 </t>
  </si>
  <si>
    <t xml:space="preserve">|0,02-0,15 </t>
  </si>
  <si>
    <r>
      <t>Voltage</t>
    </r>
    <r>
      <rPr>
        <b/>
        <sz val="11.05"/>
        <color rgb="FF000000"/>
        <rFont val="Calibri"/>
        <family val="2"/>
        <scheme val="minor"/>
      </rPr>
      <t xml:space="preserve">952 | </t>
    </r>
    <r>
      <rPr>
        <sz val="11.05"/>
        <color rgb="FF7E7E7E"/>
        <rFont val="Calibri"/>
        <family val="2"/>
        <scheme val="minor"/>
      </rPr>
      <t xml:space="preserve">P a g e </t>
    </r>
  </si>
  <si>
    <t xml:space="preserve">Starter. </t>
  </si>
  <si>
    <t xml:space="preserve">-low,volt </t>
  </si>
  <si>
    <t xml:space="preserve">Switch gear. |0,13-0,34 </t>
  </si>
  <si>
    <t xml:space="preserve">-low volt </t>
  </si>
  <si>
    <t xml:space="preserve">Motor control| 0,100-0,49 </t>
  </si>
  <si>
    <t xml:space="preserve">-cable. </t>
  </si>
  <si>
    <t xml:space="preserve">-motor </t>
  </si>
  <si>
    <t xml:space="preserve">-1-10hp. </t>
  </si>
  <si>
    <t xml:space="preserve">| 14.0-350 </t>
  </si>
  <si>
    <t xml:space="preserve">10-200hp. </t>
  </si>
  <si>
    <t xml:space="preserve">|5.00-12 .0 </t>
  </si>
  <si>
    <t xml:space="preserve">200-150ho. |4.0-7.00 </t>
  </si>
  <si>
    <t xml:space="preserve">Static </t>
  </si>
  <si>
    <t xml:space="preserve">|500-15.0 </t>
  </si>
  <si>
    <t xml:space="preserve">Variable </t>
  </si>
  <si>
    <t xml:space="preserve">Speed drive </t>
  </si>
  <si>
    <r>
      <t>Section 5</t>
    </r>
    <r>
      <rPr>
        <sz val="12"/>
        <color rgb="FF000000"/>
        <rFont val="Calibri"/>
        <family val="2"/>
        <scheme val="minor"/>
      </rPr>
      <t xml:space="preserve">. </t>
    </r>
  </si>
  <si>
    <t xml:space="preserve">Assessment moderator , learning and teach .. </t>
  </si>
  <si>
    <t xml:space="preserve">5.1 Explain: teaching modules material balance energy and heat transfer. </t>
  </si>
  <si>
    <t xml:space="preserve">5.2-engineering systeme. </t>
  </si>
  <si>
    <t xml:space="preserve">- dimension of mass flux mass flow per unit area perpendicular to flow . </t>
  </si>
  <si>
    <t xml:space="preserve">G=1/A×dm÷dt. </t>
  </si>
  <si>
    <t xml:space="preserve">Dimension are M÷L.L.t </t>
  </si>
  <si>
    <t xml:space="preserve">6f.t+10°c </t>
  </si>
  <si>
    <t xml:space="preserve">5.-1.3 conversion of units </t>
  </si>
  <si>
    <t xml:space="preserve">-5.1.4 . process and process variables operationel or series of operation particule , objective isaccomplished. </t>
  </si>
  <si>
    <t xml:space="preserve">Operation involving a physical or chemical charge in a substance or mixture of substance </t>
  </si>
  <si>
    <t xml:space="preserve">material a process an input or feed ,leaves is the output or product ,process variables associated </t>
  </si>
  <si>
    <t xml:space="preserve">through input or output of a process stream . </t>
  </si>
  <si>
    <t xml:space="preserve">-construction </t>
  </si>
  <si>
    <t xml:space="preserve">Draw of simple block flow diagram representing ,calculate the Quantity of mass ,or mass flow </t>
  </si>
  <si>
    <t xml:space="preserve">rate ,volume ,or volumetric flow rate miles flow rate , </t>
  </si>
  <si>
    <t xml:space="preserve">-explain , gram mole ,lb and ,at least two density and molar mass , </t>
  </si>
  <si>
    <t xml:space="preserve">- explain : the meaning of gram - mole Lb </t>
  </si>
  <si>
    <t xml:space="preserve">- least two methods of measuring . </t>
  </si>
  <si>
    <t xml:space="preserve">- convert a pressure . </t>
  </si>
  <si>
    <t xml:space="preserve">Convert amount . </t>
  </si>
  <si>
    <t xml:space="preserve">- process is any operation or Serie of operatio that cause physical or chemical change </t>
  </si>
  <si>
    <t xml:space="preserve">-process , input fees yes ,process yes, output product, </t>
  </si>
  <si>
    <t xml:space="preserve">Process variables ,temperature pressure flow rate composite. </t>
  </si>
  <si>
    <t xml:space="preserve">-Mass and volume substance ,kg /m.cube, g/m cube, Lb.ft </t>
  </si>
  <si>
    <t xml:space="preserve">Calcul the density of mercury in Lb/Fr, tabulated specific gravity of Mercure in lb ft from </t>
  </si>
  <si>
    <t xml:space="preserve">tabulated specific calculate volume ,specific gravity of mercury at 20° , </t>
  </si>
  <si>
    <t xml:space="preserve">PHg =SG×pref </t>
  </si>
  <si>
    <t xml:space="preserve">= @3,545×62,43Lb/ft ,exo 3 </t>
  </si>
  <si>
    <t xml:space="preserve">Volume= 215 kg | Lbm. |ft exp 3 </t>
  </si>
  <si>
    <t xml:space="preserve">|0,454kg|45.67Lb </t>
  </si>
  <si>
    <t xml:space="preserve">- flow rate process involves the movement of material from one point to another the rate which </t>
  </si>
  <si>
    <t xml:space="preserve">material is transported flow rate of material the flow rate of process stream be mass flow </t>
  </si>
  <si>
    <t xml:space="preserve">Or volumetric flow </t>
  </si>
  <si>
    <t xml:space="preserve">m,kg , fluid </t>
  </si>
  <si>
    <t xml:space="preserve">V,mcub fluid </t>
  </si>
  <si>
    <t xml:space="preserve">u (m/s, </t>
  </si>
  <si>
    <t xml:space="preserve">m=P.v,, </t>
  </si>
  <si>
    <t xml:space="preserve">m=P.v </t>
  </si>
  <si>
    <t xml:space="preserve">Average linear velocity ,u= v/ A=m Moli flow rate ,n= m÷ M.. weight,, </t>
  </si>
  <si>
    <t xml:space="preserve">M= molar mass ( molecular. </t>
  </si>
  <si>
    <t xml:space="preserve">-chemical composition , material in natural in chemistry process system are mixture of various </t>
  </si>
  <si>
    <t xml:space="preserve">species, </t>
  </si>
  <si>
    <t xml:space="preserve">-physical properties of a mixture strongly on the mixture composition. </t>
  </si>
  <si>
    <t xml:space="preserve">.-moles and molecular weight: atomic weight of elements is the mass of an atom. </t>
  </si>
  <si>
    <t xml:space="preserve">Moles and motor mass , moles ,n=mass÷molar mass=m÷M </t>
  </si>
  <si>
    <t xml:space="preserve">- carbon monoxide (co) has a molecular weight of 28,1 mol of c there contains ,28g ,Lb mole </t>
  </si>
  <si>
    <r>
      <t xml:space="preserve">953 | </t>
    </r>
    <r>
      <rPr>
        <sz val="11.05"/>
        <color rgb="FF7E7E7E"/>
        <rFont val="Calibri"/>
        <family val="2"/>
        <scheme val="minor"/>
      </rPr>
      <t>P a g e</t>
    </r>
    <r>
      <rPr>
        <b/>
        <sz val="11.05"/>
        <color rgb="FF000000"/>
        <rFont val="Calibri"/>
        <family val="2"/>
        <scheme val="minor"/>
      </rPr>
      <t xml:space="preserve">954 | </t>
    </r>
    <r>
      <rPr>
        <sz val="11.05"/>
        <color rgb="FF7E7E7E"/>
        <rFont val="Calibri"/>
        <family val="2"/>
        <scheme val="minor"/>
      </rPr>
      <t xml:space="preserve">P a g e </t>
    </r>
  </si>
  <si>
    <t xml:space="preserve">contin ,@ ton - mole contain ,28 ton factor used , </t>
  </si>
  <si>
    <t xml:space="preserve">100g.CO2| mol CO2 </t>
  </si>
  <si>
    <t xml:space="preserve">| 4401gC02 </t>
  </si>
  <si>
    <t xml:space="preserve">-mass and roles fraction process stream occasionally contain on substance , mixture of liquid or </t>
  </si>
  <si>
    <t xml:space="preserve">gases mass fraction ,mass of components per unit mass of total , mixture ,XA=mass of A÷ total </t>
  </si>
  <si>
    <t xml:space="preserve">mass (kgA÷kf total , or gA÷gtotL ,or LbmA÷ Lbm totaj </t>
  </si>
  <si>
    <t xml:space="preserve">-yA=moles of Aπ total roles ( kmol A ÷ kmol total ,or mol A ÷ mol total total </t>
  </si>
  <si>
    <t xml:space="preserve">- solutions containing contain 15%, by mass ( xa = 0,15 ) and 20mole%, B ( vb= 0,29 ) ,a calculate </t>
  </si>
  <si>
    <t xml:space="preserve">the mass of A ,in @74 kg ,solite </t>
  </si>
  <si>
    <t xml:space="preserve">-15kg solutions | 0,15kg A </t>
  </si>
  <si>
    <t xml:space="preserve">----------------------------------------=26,25kg,A </t>
  </si>
  <si>
    <t xml:space="preserve">| Kg solutions . </t>
  </si>
  <si>
    <t xml:space="preserve">- b ,calculate the mass flow rate of A in a stream of solutions flowing at rate of 53 Lb/h </t>
  </si>
  <si>
    <t xml:space="preserve">53Lb| 0,15 LbA </t>
  </si>
  <si>
    <t xml:space="preserve">------------------------= 7,95 LbA/g </t>
  </si>
  <si>
    <t xml:space="preserve">H. </t>
  </si>
  <si>
    <t xml:space="preserve">| Lb </t>
  </si>
  <si>
    <t xml:space="preserve">C) calculate the molar flow rate B in stream flowing a rate of ,1000 mol </t>
  </si>
  <si>
    <t xml:space="preserve">- 1000mol|0,2molB </t>
  </si>
  <si>
    <t xml:space="preserve">--------------------------------=200mokB/min </t>
  </si>
  <si>
    <t xml:space="preserve">Min |. Mol </t>
  </si>
  <si>
    <t xml:space="preserve">-calculate total solution flow rate that corresponds to a molar flow rate of 28 kmol B /s . </t>
  </si>
  <si>
    <t xml:space="preserve">28kmol B. | 1kmol solutions=140kmol </t>
  </si>
  <si>
    <t xml:space="preserve">---------------------------------- </t>
  </si>
  <si>
    <t xml:space="preserve">|0,2 mol B </t>
  </si>
  <si>
    <t xml:space="preserve">-calcul mass of the solution that contains ,300 Lb f </t>
  </si>
  <si>
    <t xml:space="preserve">300LbA. | 1Lb solutions </t>
  </si>
  <si>
    <t xml:space="preserve">--------------------------------------=2000Lb </t>
  </si>
  <si>
    <t xml:space="preserve">|0,15 LbA </t>
  </si>
  <si>
    <t xml:space="preserve">- concentration the mass concentration of a component of a mixture or solution is the mass of </t>
  </si>
  <si>
    <t xml:space="preserve">this components per unit ,volume of the mixture . </t>
  </si>
  <si>
    <t xml:space="preserve">-mass concentration=mass of components or solite ÷volume of mixture or solution = </t>
  </si>
  <si>
    <t xml:space="preserve">g÷cm,Lb/ft,exo 3 ,kg </t>
  </si>
  <si>
    <t xml:space="preserve">- the molar concentration of components is the number of moles the components per unit </t>
  </si>
  <si>
    <t xml:space="preserve">volume of the mixture. </t>
  </si>
  <si>
    <t xml:space="preserve">Molar concentration = moles of component solutions ÷volume of mixture or solution= ( mol /cmcube,lv-mole/ft,exp 3 </t>
  </si>
  <si>
    <t xml:space="preserve">-the molarity of solutions is the value the molar concentration of the solute expire , </t>
  </si>
  <si>
    <t xml:space="preserve">Molarity= moles of solute ÷ volume in liter of solutions = mol </t>
  </si>
  <si>
    <t xml:space="preserve">Molar a aue ,solution sulfuric acids flow into a process unit a rate of ,1,25 m cube /mib </t>
  </si>
  <si>
    <t xml:space="preserve">the ,specific gravity of solutions is ,1,03 and molecular weight of sulfuric acids is 97,08 </t>
  </si>
  <si>
    <t xml:space="preserve">a),the mass concentration of ,H2So4,in kg </t>
  </si>
  <si>
    <t xml:space="preserve">/m,cube ,=0,5mol.h2so4÷L×98g÷mol×1kg÷1000g×1000L÷1m,cub=49kf,H2So4. </t>
  </si>
  <si>
    <t xml:space="preserve">b)the mass flow rate of H2So4. </t>
  </si>
  <si>
    <t xml:space="preserve">=49kgh2So4÷m3×1,25meter cube ÷mib×1mib÷69=1,02kgh2so4is </t>
  </si>
  <si>
    <t xml:space="preserve">section 6 </t>
  </si>
  <si>
    <t xml:space="preserve">6.-explain: proposed gate RL, architecture , </t>
  </si>
  <si>
    <r>
      <t xml:space="preserve">A. Proposed gate </t>
    </r>
    <r>
      <rPr>
        <sz val="12"/>
        <color rgb="FF000000"/>
        <rFont val="Calibri"/>
        <family val="2"/>
        <scheme val="minor"/>
      </rPr>
      <t xml:space="preserve">RL, systeme is based the RL, methodology that consists of agent and </t>
    </r>
  </si>
  <si>
    <t xml:space="preserve">environment agent send ,to the environment add new connection to the schemat to </t>
  </si>
  <si>
    <t xml:space="preserve">environmental add new connection to the schematic ,envit update ,state (St+1) reward ( et+1) </t>
  </si>
  <si>
    <t xml:space="preserve">and mask ( Mt+1),transfer them to the again ,RL network ,gate RL ,make action masking </t>
  </si>
  <si>
    <t xml:space="preserve">-mask ,Mt,Mt+1,, reward,r1,r1+1,, agent, thrust, environment,,action </t>
  </si>
  <si>
    <t xml:space="preserve">-is extracted connection matrix ( cM) that is similar to and adjacent matrix graph their all </t>
  </si>
  <si>
    <t xml:space="preserve">possible node schematic are equally assigned ,now ,CM ,shaa of square ,matrix ,N1,No,Nn,and </t>
  </si>
  <si>
    <t xml:space="preserve">No,are number of input , output ,n type ,Mo's ( NMOs) transistor and P type Most ,( PMos ) </t>
  </si>
  <si>
    <t xml:space="preserve">transist ,respective ,total number of columns ,or row ,Ncm can be connected to suppi voli </t>
  </si>
  <si>
    <t xml:space="preserve">source of VDD and GND ,,in particular transistt have ,three termit of ( s) gate ,and draw ,D ,the </t>
  </si>
  <si>
    <t xml:space="preserve">number of their nodes are calculated by means ,number of transistor factor factor of ,3 the </t>
  </si>
  <si>
    <t xml:space="preserve">connection body are omitted.. </t>
  </si>
  <si>
    <t xml:space="preserve">-transistir are fixed GND ,and VdD , respective from the node assigned to I th row ,or colour ,is </t>
  </si>
  <si>
    <t xml:space="preserve">address as ,the odd ,(@=1,2,... </t>
  </si>
  <si>
    <t xml:space="preserve">NCM=2+N1+No+3Nn+3NP. </t>
  </si>
  <si>
    <t xml:space="preserve">Drawn.. </t>
  </si>
  <si>
    <r>
      <t xml:space="preserve">955 | </t>
    </r>
    <r>
      <rPr>
        <sz val="11.05"/>
        <color rgb="FF7E7E7E"/>
        <rFont val="Calibri"/>
        <family val="2"/>
        <scheme val="minor"/>
      </rPr>
      <t>P a g e</t>
    </r>
    <r>
      <rPr>
        <sz val="12"/>
        <color rgb="FF000000"/>
        <rFont val="Calibri"/>
        <family val="2"/>
        <scheme val="minor"/>
      </rPr>
      <t xml:space="preserve">-6.1 connection Matrix ( cM) configuration ,C m ,an element of CM at ,ith row the Colum ( I j ) ,is </t>
    </r>
  </si>
  <si>
    <t xml:space="preserve">assigned to ,00@,mean connection. </t>
  </si>
  <si>
    <t xml:space="preserve">N1,No,Nb ,and ,No ,are ,1,1,1 and in addeditiin ,connect in the circt schematic are </t>
  </si>
  <si>
    <t xml:space="preserve">indirect ,CM ,is constructed , symmetrical matrix.. </t>
  </si>
  <si>
    <t xml:space="preserve">- state ,stmmt CM does not allow self connectiin VDD,GND ,input and output ,the marked. </t>
  </si>
  <si>
    <t xml:space="preserve">Information ,(s) ,into state vector ( t) ,22mask ( Mt) , </t>
  </si>
  <si>
    <t xml:space="preserve">m,0 if available , connection between node I and ,node j if , in = ( 1, prohibited connected bett </t>
  </si>
  <si>
    <t xml:space="preserve">node I ,and node . </t>
  </si>
  <si>
    <t xml:space="preserve">- CM ° ( in ) she &lt; I &lt; NCM j NCM , without connection node ,I and node j , C in = { with </t>
  </si>
  <si>
    <t xml:space="preserve">connection between node I and node j .. </t>
  </si>
  <si>
    <t xml:space="preserve">Drawn </t>
  </si>
  <si>
    <t xml:space="preserve">-6.2 extraction connection of circuy element ,constray direct connection bett </t>
  </si>
  <si>
    <t xml:space="preserve">VDD,GND,,iNPut,output ,must sout and to connection of circuit. </t>
  </si>
  <si>
    <t xml:space="preserve">- circuit least diagonal elements ( ci ,,I= @,#,NCM(,fixed at all the time , symmetrical matrix the </t>
  </si>
  <si>
    <t xml:space="preserve">full matrix can be reconstructed ,half area ,shape , </t>
  </si>
  <si>
    <t xml:space="preserve">-circuit leading to the diago elements ,( CIR ,I= 1,2,N , reshaped ,into St ,in a form of a vectt by </t>
  </si>
  <si>
    <t xml:space="preserve">flattu it length ( Na) is calculated ,dividing rectangular . </t>
  </si>
  <si>
    <t xml:space="preserve">(3Nn+3Np-1)(3Nn+3Bp),exp 2. </t>
  </si>
  <si>
    <t xml:space="preserve">=(2+Ni+No)(3Nn+3Np)+______'''=Na </t>
  </si>
  <si>
    <t xml:space="preserve">3(Nn+No)(3Nn+3Np+2(2+NI+No)-1.exp= </t>
  </si>
  <si>
    <t xml:space="preserve">3(Nn+No)(NcM+Ni+No+1) </t>
  </si>
  <si>
    <t xml:space="preserve">-draw maskit matrix (MM) generated with , VDD,GND ,input , output ,node ,terminals is connect </t>
  </si>
  <si>
    <t xml:space="preserve">to VDD ,GND ,or input ,termit ,the .. </t>
  </si>
  <si>
    <t xml:space="preserve">-marking t exit connection , </t>
  </si>
  <si>
    <t xml:space="preserve">- marking connection bett VDD, GND,,inp , </t>
  </si>
  <si>
    <t xml:space="preserve">- marking connection ,via a transistor between VD,D marking connection of single both source </t>
  </si>
  <si>
    <t xml:space="preserve">draws , </t>
  </si>
  <si>
    <t xml:space="preserve">- mask generation scheme base on a given CM ,N ,M generated according to four masking </t>
  </si>
  <si>
    <t xml:space="preserve">criyert the red is of matrices middle are exit connection ,CM ,blue is are possible , connection </t>
  </si>
  <si>
    <t xml:space="preserve">via other node ,each masking criterion finally ,two vectors of St and Mt ,are produced by </t>
  </si>
  <si>
    <t xml:space="preserve">flattening the upper right region ,CM,,and ,MM respective,, </t>
  </si>
  <si>
    <t xml:space="preserve">-rewa </t>
  </si>
  <si>
    <r>
      <t xml:space="preserve">956 | </t>
    </r>
    <r>
      <rPr>
        <sz val="11.05"/>
        <color rgb="FF7E7E7E"/>
        <rFont val="Calibri"/>
        <family val="2"/>
        <scheme val="minor"/>
      </rPr>
      <t>P a g e</t>
    </r>
    <r>
      <rPr>
        <sz val="12"/>
        <color rgb="FF000000"/>
        <rFont val="Calibri"/>
        <family val="2"/>
        <scheme val="minor"/>
      </rPr>
      <t xml:space="preserve">-6.2 reward (t) since proposed gate RL ,simple defined,+1 correctly workings schematic ,-1 other </t>
    </r>
  </si>
  <si>
    <t xml:space="preserve">expected the gate ,RL proposes the working schemat Witt the minit , number of connections </t>
  </si>
  <si>
    <t xml:space="preserve">steps minimum </t>
  </si>
  <si>
    <t xml:space="preserve">- inverter combination two point , combination of two input ( N1,N2) target out ( out) ,case of -1 </t>
  </si>
  <si>
    <t xml:space="preserve">and +1 the four row composed aget , support two logic gate such and ,and ,or ,nor </t>
  </si>
  <si>
    <t xml:space="preserve">-gate ,RL framework ,level of VDD low GND,, </t>
  </si>
  <si>
    <t xml:space="preserve">.draw </t>
  </si>
  <si>
    <t xml:space="preserve">-keep one input gate ,N2,high impedance ,0,1 is VDD ,and -1 , GND verification is </t>
  </si>
  <si>
    <t xml:space="preserve">conducted ,CMos transisi ideal switches andP MOs ,complt gate value ,+1 and -1 respectively </t>
  </si>
  <si>
    <t xml:space="preserve">over ,first a vectt ( SV ) of the size ,of 3 Nn + 3 N p, initiation </t>
  </si>
  <si>
    <t xml:space="preserve">Draw. </t>
  </si>
  <si>
    <t xml:space="preserve">6.3Verification step inverted ,are matched to target output ,out ,is decide as ,1, </t>
  </si>
  <si>
    <t xml:space="preserve">Action ( t) . </t>
  </si>
  <si>
    <t xml:space="preserve">Agent is implemented by deep ,A- network ( D AN ) 4,fully , connected network ( C1 FF ) ,C </t>
  </si>
  <si>
    <t xml:space="preserve">2,C3,C,4 takes concentration ,St and t as the input layer x is the flattened ,vectt give, range ,St </t>
  </si>
  <si>
    <t xml:space="preserve">value is charge from ,T activities rectifier linear units ( Telus ) ,C @,C,2,C,3 </t>
  </si>
  <si>
    <t xml:space="preserve">Scale ,( B) is struct , guarantee to mask , element,is decide selecting position of maximum </t>
  </si>
  <si>
    <t xml:space="preserve">output , org max ,function with respect to action </t>
  </si>
  <si>
    <t xml:space="preserve">X= concatenate ( 2.st-1),b FC 1= rely ( w1.x+1).b </t>
  </si>
  <si>
    <t xml:space="preserve">fc2= rely ( w 2.fc1+2).b fc3.= Rely( w3.fc2+3)/bfc4=w4.fc3+a,t=orgmax ( fc4,B.Mt) </t>
  </si>
  <si>
    <t xml:space="preserve">Draw , .. </t>
  </si>
  <si>
    <t xml:space="preserve">DAN Struct it deal with concatenation of St and T as an input layer the range of ,St elemu </t>
  </si>
  <si>
    <t xml:space="preserve">from ,0 to @ ,is extendt from -1 to ,in order to be matched , </t>
  </si>
  <si>
    <t xml:space="preserve">- elements from 0 to 1 ,is extent, </t>
  </si>
  <si>
    <t xml:space="preserve">T,t and RT +@, return ( GT) at ,St revised replaced appended to replay buffer ,changing R ,to </t>
  </si>
  <si>
    <r>
      <t xml:space="preserve">957 | </t>
    </r>
    <r>
      <rPr>
        <sz val="11.05"/>
        <color rgb="FF7E7E7E"/>
        <rFont val="Calibri"/>
        <family val="2"/>
        <scheme val="minor"/>
      </rPr>
      <t>P a g e</t>
    </r>
    <r>
      <rPr>
        <sz val="12"/>
        <color rgb="FF000000"/>
        <rFont val="Calibri"/>
        <family val="2"/>
        <scheme val="minor"/>
      </rPr>
      <t xml:space="preserve">address ,all target logic gates , agent ,DQN, mini batches, </t>
    </r>
  </si>
  <si>
    <t xml:space="preserve">- D QN ,funct ,W is weight and biases , is the discounting facty and the learning rate , </t>
  </si>
  <si>
    <t xml:space="preserve">L= sum + sum + G( St ,T,t) ,2 .. </t>
  </si>
  <si>
    <t xml:space="preserve">------________________ </t>
  </si>
  <si>
    <t xml:space="preserve">- algorithm ,DQN </t>
  </si>
  <si>
    <t xml:space="preserve">1:for each episode do </t>
  </si>
  <si>
    <t xml:space="preserve">2:for each t dib </t>
  </si>
  <si>
    <t xml:space="preserve">Initialize CM,I </t>
  </si>
  <si>
    <t xml:space="preserve">,aegma. </t>
  </si>
  <si>
    <t xml:space="preserve">€:t </t>
  </si>
  <si>
    <t xml:space="preserve">and Mt,with probability ,a { Q(St,T,a)-BMt},and Mt,or Mt </t>
  </si>
  <si>
    <t xml:space="preserve">,2.1 ens for , </t>
  </si>
  <si>
    <t xml:space="preserve">2.2 end if . </t>
  </si>
  <si>
    <t xml:space="preserve">23: end for </t>
  </si>
  <si>
    <t xml:space="preserve">7. Explain: part stared in electronics ,from electrons ,to electronics , keeping humans ,gadge </t>
  </si>
  <si>
    <t xml:space="preserve">safe , </t>
  </si>
  <si>
    <t xml:space="preserve">- components shack ,stocking up outffiting your electronic bench </t>
  </si>
  <si>
    <r>
      <t xml:space="preserve">- getting common electronic </t>
    </r>
    <r>
      <rPr>
        <sz val="12"/>
        <color rgb="FF000000"/>
        <rFont val="Calibri"/>
        <family val="2"/>
        <scheme val="minor"/>
      </rPr>
      <t xml:space="preserve">components </t>
    </r>
  </si>
  <si>
    <t xml:space="preserve">- filling out your part bin </t>
  </si>
  <si>
    <t xml:space="preserve">- putting on papper. </t>
  </si>
  <si>
    <t xml:space="preserve">- reading a schematic </t>
  </si>
  <si>
    <t xml:space="preserve">- underst the basic of electronics circuit . </t>
  </si>
  <si>
    <t xml:space="preserve">7.1.4. Getting , soldering ,making friend with your multimeter , getting down with logic ,probes </t>
  </si>
  <si>
    <t xml:space="preserve">and oscillated , </t>
  </si>
  <si>
    <r>
      <t xml:space="preserve">958 | </t>
    </r>
    <r>
      <rPr>
        <sz val="11.05"/>
        <color rgb="FF7E7E7E"/>
        <rFont val="Calibri"/>
        <family val="2"/>
        <scheme val="minor"/>
      </rPr>
      <t>P a g e</t>
    </r>
    <r>
      <rPr>
        <sz val="12"/>
        <color rgb="FF000000"/>
        <rFont val="Calibri"/>
        <family val="2"/>
        <scheme val="minor"/>
      </rPr>
      <t>.</t>
    </r>
  </si>
  <si>
    <t xml:space="preserve">- part pletira of project , </t>
  </si>
  <si>
    <t xml:space="preserve">- creating your own bread board circut , </t>
  </si>
  <si>
    <t xml:space="preserve">Built your own printed circuit board , </t>
  </si>
  <si>
    <t xml:space="preserve">- the exciting world ,if microtrollee ,great project you can build ,30 , </t>
  </si>
  <si>
    <t xml:space="preserve">* Ten cook electronics testing tools tips . </t>
  </si>
  <si>
    <t xml:space="preserve">- ten great electronics part source ,ten electronics formuler </t>
  </si>
  <si>
    <t xml:space="preserve">- parted getting started in , +5volt ,0 volt ,signal ,volt signal ,DC square wave </t>
  </si>
  <si>
    <t xml:space="preserve">To be come electronics decide wath to build create board Brea circuit jump right in to project </t>
  </si>
  <si>
    <t xml:space="preserve">- discovery circuit ,team ling , </t>
  </si>
  <si>
    <t xml:space="preserve">- play with tools to build thing </t>
  </si>
  <si>
    <t xml:space="preserve">play w </t>
  </si>
  <si>
    <t xml:space="preserve">- if you design a circuit you want building thing make more get soldering pencil ,also called a </t>
  </si>
  <si>
    <t xml:space="preserve">soldering iron ,the elements of a circuit together choice a soldering pencil. </t>
  </si>
  <si>
    <t xml:space="preserve">- you work with project,no doubt other miscellaneous tools pop up that you may ,want you can </t>
  </si>
  <si>
    <t xml:space="preserve">use ,magnet to retrr screw and other work bench </t>
  </si>
  <si>
    <t xml:space="preserve">- tools to measure thing , </t>
  </si>
  <si>
    <t xml:space="preserve">- unitt smiles and bigget . </t>
  </si>
  <si>
    <t xml:space="preserve">- current ,OA,nA,mA,uA,A </t>
  </si>
  <si>
    <t xml:space="preserve">- inductance ,: Ng,mhuh,h </t>
  </si>
  <si>
    <t xml:space="preserve">+5 volt </t>
  </si>
  <si>
    <t xml:space="preserve">9 volt with capacitor with caoacit , </t>
  </si>
  <si>
    <t xml:space="preserve">- understand ohm low ,wee wiring a circuit sat know the amount current that the components </t>
  </si>
  <si>
    <t xml:space="preserve">can with stand blowing up ,how . </t>
  </si>
  <si>
    <t xml:space="preserve">V'=I×R. </t>
  </si>
  <si>
    <t xml:space="preserve">Taking ohm low father ,I= C/R,,R= V)U, </t>
  </si>
  <si>
    <t xml:space="preserve">I= V/E=12/8,= Colts /ohm=1,3 Amo. </t>
  </si>
  <si>
    <t xml:space="preserve">-the pou of ohms low ,O= V×i </t>
  </si>
  <si>
    <t xml:space="preserve">- can use equation to calcul the power by the buzzer in previous, </t>
  </si>
  <si>
    <t xml:space="preserve">O=12volt × 0,095:Amp = 0,962 watt </t>
  </si>
  <si>
    <t xml:space="preserve">And you thoug Mrs ,what sir wasted your time in algebra all years , because ,V= i×E,you </t>
  </si>
  <si>
    <t xml:space="preserve">substit ,I×R, </t>
  </si>
  <si>
    <t xml:space="preserve">,you can to rearrange the equat for lower show how ,gadgt sage , </t>
  </si>
  <si>
    <t xml:space="preserve">&amp; Six sens of electronics isn dead people living common sense is that voice inside ,never </t>
  </si>
  <si>
    <t xml:space="preserve">assumed always double check ,pretend that your soldering bpencik is out get your burn or </t>
  </si>
  <si>
    <t xml:space="preserve">electrocute your self . </t>
  </si>
  <si>
    <t xml:space="preserve">- if your not sure about how to do something read up on it firs , everything in electronics , take </t>
  </si>
  <si>
    <t xml:space="preserve">chance make ,40/59 something is plugged </t>
  </si>
  <si>
    <t xml:space="preserve">&amp; Danger of electrical shock ,electricity = voltage + current </t>
  </si>
  <si>
    <r>
      <t xml:space="preserve">959 | </t>
    </r>
    <r>
      <rPr>
        <sz val="11.05"/>
        <color rgb="FF7E7E7E"/>
        <rFont val="Calibri"/>
        <family val="2"/>
        <scheme val="minor"/>
      </rPr>
      <t>P a g e</t>
    </r>
    <r>
      <rPr>
        <sz val="12"/>
        <color rgb="FF000000"/>
        <rFont val="Calibri"/>
        <family val="2"/>
        <scheme val="minor"/>
      </rPr>
      <t xml:space="preserve">- components shack : stocking up </t>
    </r>
  </si>
  <si>
    <t xml:space="preserve">Our fiting your electronics bent </t>
  </si>
  <si>
    <t xml:space="preserve">- take it off wire cutter and stripper name off the wire plastt insulation. </t>
  </si>
  <si>
    <t xml:space="preserve">- gettt a grip wit needle - noses pliee ,stripes bend wire and hold pasrus ,place during project </t>
  </si>
  <si>
    <t xml:space="preserve">assembt for intricat work ,use ,5 - inch needle ,nosed pair of pliers such as jewellery makers </t>
  </si>
  <si>
    <t xml:space="preserve">usedarger pliers ,such general purpose work ,way the size of the pliers reflection the overall </t>
  </si>
  <si>
    <t xml:space="preserve">dimensions. </t>
  </si>
  <si>
    <t xml:space="preserve">- magniful ,alligator ,nilkon trim cutter wire flush .place for everything and everything in it </t>
  </si>
  <si>
    <t xml:space="preserve">place . </t>
  </si>
  <si>
    <t xml:space="preserve">- filling out the box time to time you workshop tools when construction an electronics project . </t>
  </si>
  <si>
    <t xml:space="preserve">- probably need a saw or drill building motorized ghost display ,don't thing you have to rush out </t>
  </si>
  <si>
    <t xml:space="preserve">an by one evry tools . </t>
  </si>
  <si>
    <t xml:space="preserve">- Clow homer ,: used for just about anything you can thing ,. </t>
  </si>
  <si>
    <t xml:space="preserve">- rubber mallet : for gently bastinf piece together ,hacrsaw to cur any. </t>
  </si>
  <si>
    <t xml:space="preserve">- miter box , to make anled cut with you back saw mete box include ,a 3-4 flat where your </t>
  </si>
  <si>
    <t xml:space="preserve">Adjustable wrenches ,sometime crescent ,locking pliers ,such a vice grip ,the lockit ,nechanist </t>
  </si>
  <si>
    <t xml:space="preserve">help hold piece for cuttt sand ,but driver tools ,make it easy it , easy for machine screw , </t>
  </si>
  <si>
    <t xml:space="preserve">Measure tape ,get cheap cloth tape at fabrication store , </t>
  </si>
  <si>
    <t xml:space="preserve">File assortment ,use these file to smoothly the dough.edge of cur wood ,metal </t>
  </si>
  <si>
    <t xml:space="preserve">and ,plastic.miniature files at the hobby store,. </t>
  </si>
  <si>
    <t xml:space="preserve">- drilling motor , working with metal and plastic. </t>
  </si>
  <si>
    <t xml:space="preserve">- drill bik fly duty in Tricare work Hans ,operated electronic , </t>
  </si>
  <si>
    <t xml:space="preserve">Drill bit assortment.vixe safer clear </t>
  </si>
  <si>
    <t xml:space="preserve">- explain: transistor, on the case of transistor plastic or metal , size matter , </t>
  </si>
  <si>
    <t xml:space="preserve">Condensate always observed the polarity marking on capacitor , changing capacitance . </t>
  </si>
  <si>
    <t xml:space="preserve">- diode semiconductor use control flow of electronics semi conductor a diode had two </t>
  </si>
  <si>
    <t xml:space="preserve">terminals. </t>
  </si>
  <si>
    <t xml:space="preserve">- zener ,ligth , emitting diode silicone controller rectifier. </t>
  </si>
  <si>
    <r>
      <t xml:space="preserve">960 | </t>
    </r>
    <r>
      <rPr>
        <sz val="11.05"/>
        <color rgb="FF7E7E7E"/>
        <rFont val="Calibri"/>
        <family val="2"/>
        <scheme val="minor"/>
      </rPr>
      <t>P a g e</t>
    </r>
    <r>
      <rPr>
        <b/>
        <sz val="11.05"/>
        <color rgb="FF000000"/>
        <rFont val="Calibri"/>
        <family val="2"/>
        <scheme val="minor"/>
      </rPr>
      <t xml:space="preserve">961 | </t>
    </r>
    <r>
      <rPr>
        <sz val="11.05"/>
        <color rgb="FF7E7E7E"/>
        <rFont val="Calibri"/>
        <family val="2"/>
        <scheme val="minor"/>
      </rPr>
      <t xml:space="preserve">P a g e </t>
    </r>
  </si>
  <si>
    <t xml:space="preserve">,- rectifier ,brigth. </t>
  </si>
  <si>
    <t xml:space="preserve">- AC, input ,DC out put ,PIV , rating rougth indicate the maximum working voltage ,diode rated </t>
  </si>
  <si>
    <t xml:space="preserve">100volt , current rating is the maximum amount of current the diode withstand ,3 Am , </t>
  </si>
  <si>
    <t xml:space="preserve">-diode are identified industry standard numerical , systemnclasic is the IN 400 rectifier diode </t>
  </si>
  <si>
    <t xml:space="preserve">which rated rated out ,2.0 PIV ,and 50volts A,1N4002 is rated at 100volt ,IN ,4003 rated at </t>
  </si>
  <si>
    <t xml:space="preserve">200volt and , which way , </t>
  </si>
  <si>
    <t xml:space="preserve">- resistor , meeting LEDs, </t>
  </si>
  <si>
    <t xml:space="preserve">- circuit voltage | current limiting </t>
  </si>
  <si>
    <t xml:space="preserve">3.3 to 5 volt. </t>
  </si>
  <si>
    <t xml:space="preserve">| 330ohms </t>
  </si>
  <si>
    <t xml:space="preserve">6to 9volt. </t>
  </si>
  <si>
    <t xml:space="preserve">| 560ogm </t>
  </si>
  <si>
    <t xml:space="preserve">12to 25 volt </t>
  </si>
  <si>
    <t xml:space="preserve">| 1kohm </t>
  </si>
  <si>
    <t xml:space="preserve">-R=(vs-vf)/if.. </t>
  </si>
  <si>
    <t xml:space="preserve">R: resistance. </t>
  </si>
  <si>
    <t xml:space="preserve">Vs: represent supply voltage ,voltage, </t>
  </si>
  <si>
    <t xml:space="preserve">VF: drop Led. </t>
  </si>
  <si>
    <t xml:space="preserve">If: in Amps </t>
  </si>
  <si>
    <t xml:space="preserve">- 7.3explain packing parts together on integrated circuit discret component mean separate Icb. </t>
  </si>
  <si>
    <t xml:space="preserve">-linear digital or combination plate lineare ,connection required: </t>
  </si>
  <si>
    <t xml:space="preserve">Call pins </t>
  </si>
  <si>
    <t xml:space="preserve">number counter clockwise,IC-14pin,IC </t>
  </si>
  <si>
    <t xml:space="preserve">Clocking mark : IC pin number counter clockwise , sequence staring from the upper left the </t>
  </si>
  <si>
    <t xml:space="preserve">clocking notch orientation the child ,at the ,12h 0' posit. </t>
  </si>
  <si>
    <t xml:space="preserve">-Filing out your parts pin </t>
  </si>
  <si>
    <t xml:space="preserve">- picking the perfect type of wire powering up with batteries and solar cells , flipping switch , </t>
  </si>
  <si>
    <t xml:space="preserve">controlling output with logic gates , tuning signal with inductor and crystal ,marking Sens of </t>
  </si>
  <si>
    <t xml:space="preserve">things with sensor , exploring how DC motor working ,making some wmaking connection </t>
  </si>
  <si>
    <t xml:space="preserve">Components schact stacking up . </t>
  </si>
  <si>
    <t xml:space="preserve">-marking connection : marking a circuit requirements that you connect component to allow </t>
  </si>
  <si>
    <t xml:space="preserve">electric current to flow between the the following sections describe wire cables and connectors </t>
  </si>
  <si>
    <t xml:space="preserve">that allows you to do just that </t>
  </si>
  <si>
    <t xml:space="preserve">-wire use electronic project long strand of metal or copper ,on job cut open the cord of any old </t>
  </si>
  <si>
    <t xml:space="preserve">hold lamps make sure .. </t>
  </si>
  <si>
    <t xml:space="preserve">Insulation . </t>
  </si>
  <si>
    <t xml:space="preserve">-sizs matter wire , </t>
  </si>
  <si>
    <t xml:space="preserve">wire gauge /wire diameter </t>
  </si>
  <si>
    <r>
      <t>/0,051</t>
    </r>
    <r>
      <rPr>
        <b/>
        <sz val="11.05"/>
        <color rgb="FF000000"/>
        <rFont val="Calibri"/>
        <family val="2"/>
        <scheme val="minor"/>
      </rPr>
      <t xml:space="preserve">962 | </t>
    </r>
    <r>
      <rPr>
        <sz val="11.05"/>
        <color rgb="FF7E7E7E"/>
        <rFont val="Calibri"/>
        <family val="2"/>
        <scheme val="minor"/>
      </rPr>
      <t xml:space="preserve">P a g e </t>
    </r>
  </si>
  <si>
    <t xml:space="preserve">/0,01 </t>
  </si>
  <si>
    <t xml:space="preserve">-color. </t>
  </si>
  <si>
    <t xml:space="preserve">Making connections with connector typical cable ,call socket or jack ,pins and holes connect the </t>
  </si>
  <si>
    <t xml:space="preserve">appropriate wire in the cable to corresponding wire in the device. </t>
  </si>
  <si>
    <t xml:space="preserve">Cable to the corresponding wire in the device. </t>
  </si>
  <si>
    <t xml:space="preserve">- connector run into electronics a terminal and terminal </t>
  </si>
  <si>
    <t xml:space="preserve">Block work together type block attachments block to the case chassis project solder crimping a </t>
  </si>
  <si>
    <t xml:space="preserve">wire to terminal each . </t>
  </si>
  <si>
    <t xml:space="preserve">- to connect terminal wire pic a pair of screws and connect. </t>
  </si>
  <si>
    <t xml:space="preserve">The terminal each wire tone those screws.early project </t>
  </si>
  <si>
    <t xml:space="preserve">-powering up : all wire and connectors have a power source building a project nee Voltage and </t>
  </si>
  <si>
    <t xml:space="preserve">current thing get power ,from wall outlet we talk about plugging in wall outlet , batteries </t>
  </si>
  <si>
    <t xml:space="preserve">solder . </t>
  </si>
  <si>
    <t xml:space="preserve">-electromechamicsl reaction process turning juice. </t>
  </si>
  <si>
    <t xml:space="preserve">- starting you everyday type batteries that ,supermarket ,AAA,AA,C ,D ,size batteries all produce </t>
  </si>
  <si>
    <t xml:space="preserve">about ,2,5 volt compare to the transistor battery ,( little , rectangular. </t>
  </si>
  <si>
    <t xml:space="preserve">Negative terminal ,,positive terminal,, rechargeable. </t>
  </si>
  <si>
    <t xml:space="preserve">- zinc - carbon ,alkaline ,nickel ,-cadmium , Ni cad ,Nicad, </t>
  </si>
  <si>
    <t xml:space="preserve">- Nickel - metal hydride ( Ni-MH). lithium </t>
  </si>
  <si>
    <t xml:space="preserve">-turning electricity on and off : switch disconnected wire the batteries run from the batteries to </t>
  </si>
  <si>
    <t xml:space="preserve">ligth bulb , connection wire to allow electric current to flow or disconnect wire </t>
  </si>
  <si>
    <t xml:space="preserve">Toggle ,rocker and slide switch ,dobsame job , switch works well array , </t>
  </si>
  <si>
    <t xml:space="preserve">- hand held flash light because of the position of your. </t>
  </si>
  <si>
    <t xml:space="preserve">- thumb ,but a toggle switch may work best to flip on a gadget sitting on your workbench </t>
  </si>
  <si>
    <t xml:space="preserve">- want to see le of switch in action ,#5 described you used leaf switch , normally closed </t>
  </si>
  <si>
    <t xml:space="preserve">(NC) ,push - button switch disconnected ,wire only when you push the button . </t>
  </si>
  <si>
    <t xml:space="preserve">- normally open ( No) , this push - button switch connect the wire . </t>
  </si>
  <si>
    <t xml:space="preserve">- push on push off ( button ,this switch connector the wire. </t>
  </si>
  <si>
    <r>
      <t>-wath inside a switch ,call basic switch that we talk previous , section single ,pole</t>
    </r>
    <r>
      <rPr>
        <b/>
        <sz val="11.05"/>
        <color rgb="FF000000"/>
        <rFont val="Calibri"/>
        <family val="2"/>
        <scheme val="minor"/>
      </rPr>
      <t xml:space="preserve">963 | </t>
    </r>
    <r>
      <rPr>
        <sz val="11.05"/>
        <color rgb="FF7E7E7E"/>
        <rFont val="Calibri"/>
        <family val="2"/>
        <scheme val="minor"/>
      </rPr>
      <t xml:space="preserve">P a g e </t>
    </r>
  </si>
  <si>
    <t xml:space="preserve">single ,throw,SPST,,types , </t>
  </si>
  <si>
    <t xml:space="preserve">- single - pole double - throw ( SPDT) one wire come in two wire leave , green ligth to let people. </t>
  </si>
  <si>
    <t xml:space="preserve">- double ,pole single through ( DPST) ,two coming into control two separate circuit , running on </t>
  </si>
  <si>
    <t xml:space="preserve">5 volt another , </t>
  </si>
  <si>
    <t xml:space="preserve">-double , pole double ,throw ( DPDT).. </t>
  </si>
  <si>
    <t xml:space="preserve">LEt a relay flip the switch : simple electrically power . </t>
  </si>
  <si>
    <t xml:space="preserve">gadget 5 vol, 117volys power .. </t>
  </si>
  <si>
    <t xml:space="preserve">Out put wire , 5,12,or ,24 vdc to power .. </t>
  </si>
  <si>
    <t xml:space="preserve">7.5-make decisions with logic gate : play </t>
  </si>
  <si>
    <t xml:space="preserve">Comput ,or input invert / input / output </t>
  </si>
  <si>
    <t xml:space="preserve">And gate input /output </t>
  </si>
  <si>
    <t xml:space="preserve">Input A. </t>
  </si>
  <si>
    <t xml:space="preserve">Input B. </t>
  </si>
  <si>
    <t xml:space="preserve">Output </t>
  </si>
  <si>
    <t xml:space="preserve">Low </t>
  </si>
  <si>
    <t xml:space="preserve">- vibration with DC motor </t>
  </si>
  <si>
    <t xml:space="preserve">Speaking of sleeker </t>
  </si>
  <si>
    <t xml:space="preserve">Building super duper </t>
  </si>
  <si>
    <t xml:space="preserve">Buzzer noise get. </t>
  </si>
  <si>
    <t xml:space="preserve">-understanding the roles of of schematic getting to know the most Comme ,using and not </t>
  </si>
  <si>
    <t xml:space="preserve">busing components polarity </t>
  </si>
  <si>
    <t xml:space="preserve">-what schema to be care , schematic serve main purpose </t>
  </si>
  <si>
    <t xml:space="preserve">Show to reproduce a circuit shown you can build the circuit shown interconnection ,give you </t>
  </si>
  <si>
    <t xml:space="preserve">overview of of a circuit so that you can better understand how it works, discovery how to readlittle learn foreign language. </t>
  </si>
  <si>
    <t xml:space="preserve">-symbol power ground ,line horizontal , ,117 VAC , outlet DC , battery low ,no ground symbol </t>
  </si>
  <si>
    <t xml:space="preserve">metal chassis ,, </t>
  </si>
  <si>
    <t xml:space="preserve">Make Laball DRA </t>
  </si>
  <si>
    <t xml:space="preserve">-connect ,unconnect ,,,jack plugs ,and connector , miscellaneous </t>
  </si>
  <si>
    <t xml:space="preserve">- basic circuit electronics: series circuit , parallel you can connect if you, </t>
  </si>
  <si>
    <t xml:space="preserve">RT=1÷1/220+1/33+1/10+1/330=7,2ohm , </t>
  </si>
  <si>
    <t xml:space="preserve">I=V/R=9volt/7,2=1,25Am </t>
  </si>
  <si>
    <t xml:space="preserve">-voltage dropped across R1=R2/R1+R2×Vt=220÷330×9V=6v. </t>
  </si>
  <si>
    <t xml:space="preserve">Bout = Vin -VR2=9volt - 6 volt = 3 volt ,I = ,V/R=2/1=2a. </t>
  </si>
  <si>
    <t xml:space="preserve">Team building of basic block of electronics circuit , such as , time constant ,= constant = R×C = </t>
  </si>
  <si>
    <t xml:space="preserve">2000,ohm × 0,0000015 farad = 30 sec .. </t>
  </si>
  <si>
    <t xml:space="preserve">- using transtor is a switch , boosting ,thing with a basic amplifier . </t>
  </si>
  <si>
    <t xml:space="preserve">-An operational amplifier ,IC , op Amol . </t>
  </si>
  <si>
    <t xml:space="preserve">Gan = R2/R1. </t>
  </si>
  <si>
    <t xml:space="preserve">-R2' is ,10 times ,R 1, the gain is ,10 ,this gain result in a ,2 - volt input signal producing a ,10-volt </t>
  </si>
  <si>
    <t xml:space="preserve">out signal . </t>
  </si>
  <si>
    <t xml:space="preserve">- An op - amp both negative and positive supply voltage . </t>
  </si>
  <si>
    <t xml:space="preserve">Range ,8 to 12 volt negative supply voltage in range ,8 to - 12 work </t>
  </si>
  <si>
    <t xml:space="preserve">-7.6 integrated circuit: , </t>
  </si>
  <si>
    <t xml:space="preserve">A,555 timer IC wred into a circuit make more of less ,pin number you used ,connects to pin 8 </t>
  </si>
  <si>
    <r>
      <t xml:space="preserve">964 | </t>
    </r>
    <r>
      <rPr>
        <sz val="11.05"/>
        <color rgb="FF7E7E7E"/>
        <rFont val="Calibri"/>
        <family val="2"/>
        <scheme val="minor"/>
      </rPr>
      <t>P a g e</t>
    </r>
    <r>
      <rPr>
        <sz val="12"/>
        <color rgb="FF000000"/>
        <rFont val="Calibri"/>
        <family val="2"/>
        <scheme val="minor"/>
      </rPr>
      <t xml:space="preserve">which ,power and pin 4,which ground connect to pin 1,the output of IC ,St pin </t>
    </r>
  </si>
  <si>
    <t xml:space="preserve">-filing pin 2,and 6,pin 7 , discharge,R2 and R 2, </t>
  </si>
  <si>
    <t xml:space="preserve">T1=( R1+R2)×c , T= (R2)×c. </t>
  </si>
  <si>
    <t xml:space="preserve">7.8-solder getting industries : </t>
  </si>
  <si>
    <t xml:space="preserve">Soldering tools. </t>
  </si>
  <si>
    <t xml:space="preserve">Soldering pencil pencil insulating tips iron takes,soldering pencing ,stand solder , </t>
  </si>
  <si>
    <t xml:space="preserve">- solder hardware, </t>
  </si>
  <si>
    <t xml:space="preserve">- wettedspongr ,sipping off excess solder , </t>
  </si>
  <si>
    <t xml:space="preserve">-4×to6×magnifying glass for inspecting your work. </t>
  </si>
  <si>
    <t xml:space="preserve">Solder sucker , removing excess ,solder. </t>
  </si>
  <si>
    <t xml:space="preserve">-rosin flux remover available in a battle .. </t>
  </si>
  <si>
    <t xml:space="preserve">* Third hand .. </t>
  </si>
  <si>
    <t xml:space="preserve">- making friend with multimeter. </t>
  </si>
  <si>
    <t xml:space="preserve">Basic multimeter ,valt metr ( VoM) is the basic tools for test measure AC voltage measurement </t>
  </si>
  <si>
    <t xml:space="preserve">resistance , measure current going through a circuit measure continuity </t>
  </si>
  <si>
    <t xml:space="preserve">Digital analogue, </t>
  </si>
  <si>
    <t xml:space="preserve">electronics 12bit. </t>
  </si>
  <si>
    <t xml:space="preserve">Discrete step ,step can take any analoi signal circuit , Meyer manufacture select, </t>
  </si>
  <si>
    <t xml:space="preserve">Manuel </t>
  </si>
  <si>
    <t xml:space="preserve">DC volt ,1000v,AC volt500v ,DC current 200mA, resistance ,2mohn , </t>
  </si>
  <si>
    <t xml:space="preserve">Test output voltage ,, supply voltage ,test switch ,test resistor capacitor , </t>
  </si>
  <si>
    <t xml:space="preserve">Logic probe use ligth to indicate a low or high sign ,logic led indicator, </t>
  </si>
  <si>
    <t xml:space="preserve">Testing the frequency of AC ,60 Hz ,50 Hz </t>
  </si>
  <si>
    <t xml:space="preserve">2/period = frequently, </t>
  </si>
  <si>
    <t xml:space="preserve">2/1,6=0,625 ,see time phototransistor wave for ,span ,, 0,8 a division , 120 flash ,,1/0,80= 125.. </t>
  </si>
  <si>
    <t xml:space="preserve">- Pletorate : project couple of circuit board constructy point - to - point wiring , wrapping , </t>
  </si>
  <si>
    <t xml:space="preserve">Taking a look at soldering ,bread band ,styless, </t>
  </si>
  <si>
    <t xml:space="preserve">- title silver,metal connect , resistor , capacitor,transistor,IC </t>
  </si>
  <si>
    <t xml:space="preserve">Bread board consider of columns that connect electrical </t>
  </si>
  <si>
    <t xml:space="preserve">- Pre , stripper wires. </t>
  </si>
  <si>
    <t xml:space="preserve">Building your own printed circuit board . </t>
  </si>
  <si>
    <t xml:space="preserve">- printed circuit board is mode of copper and on insulating </t>
  </si>
  <si>
    <t xml:space="preserve">- finished PCB , use pools for soldering on components and traces in place of wiring . </t>
  </si>
  <si>
    <r>
      <t xml:space="preserve">965 | </t>
    </r>
    <r>
      <rPr>
        <sz val="11.05"/>
        <color rgb="FF7E7E7E"/>
        <rFont val="Calibri"/>
        <family val="2"/>
        <scheme val="minor"/>
      </rPr>
      <t>P a g e</t>
    </r>
    <r>
      <rPr>
        <sz val="12"/>
        <color rgb="FF000000"/>
        <rFont val="Calibri"/>
        <family val="2"/>
        <scheme val="minor"/>
      </rPr>
      <t xml:space="preserve">-manufacture make circuit board . </t>
    </r>
  </si>
  <si>
    <t xml:space="preserve">- first the coal the copper with a ligth , sensitive chemical layer called the sensitizer know a </t>
  </si>
  <si>
    <t xml:space="preserve">resistor ,Photo resistor </t>
  </si>
  <si>
    <t xml:space="preserve">-;next the place exact ,size film negat of t circuit board layout drawings over copper clad </t>
  </si>
  <si>
    <t xml:space="preserve">expose ,expose ,processing board in ligtg in case strong ultraviolet light.. </t>
  </si>
  <si>
    <t xml:space="preserve">-after exposing the board the dip it in resistance development this messy stuff but a necesst , </t>
  </si>
  <si>
    <t xml:space="preserve">development copper turned black or a dark Gray positive . </t>
  </si>
  <si>
    <t xml:space="preserve">_as final step they dip the board in etchant , </t>
  </si>
  <si>
    <t xml:space="preserve">- step build choosing right copper clad material that you to make ,printed circuit cladding </t>
  </si>
  <si>
    <t xml:space="preserve">square ,35 micro metre ,cutting and cleaning board use make PCB , </t>
  </si>
  <si>
    <t xml:space="preserve">-created PcB , photographic. </t>
  </si>
  <si>
    <t xml:space="preserve">Prepared a mask of circuitayout and transfer it on clear transparent film variety of methods as </t>
  </si>
  <si>
    <t xml:space="preserve">description section. </t>
  </si>
  <si>
    <t xml:space="preserve">- use mask to expose a sheet of sentived strong . </t>
  </si>
  <si>
    <t xml:space="preserve">- dip the sensitizer,exposed sheet into a development. </t>
  </si>
  <si>
    <t xml:space="preserve">- submerged the copper sheet,tray of . </t>
  </si>
  <si>
    <t xml:space="preserve">Flip flop create </t>
  </si>
  <si>
    <t xml:space="preserve">-ligthing effect projector... </t>
  </si>
  <si>
    <t xml:space="preserve">- cool robot project to amaze : </t>
  </si>
  <si>
    <t xml:space="preserve">Rover robot list , </t>
  </si>
  <si>
    <t xml:space="preserve">Bottom deck ,cut to size ,top deck,cut to size ,2 Tanya ,worm gear motor ( model ,#72004) </t>
  </si>
  <si>
    <t xml:space="preserve">- 2.tamya narrow wheel sets ( model # 70144) </t>
  </si>
  <si>
    <t xml:space="preserve">1.1/4 inch swivel casters ,26-32 by ,1/2 inch machine screw ,26-36 nuts for caster ,4 risers , </t>
  </si>
  <si>
    <t xml:space="preserve">constructed with stand , 6-32 machine screw , 2 DPDTcentre , </t>
  </si>
  <si>
    <t xml:space="preserve">- 4 - cell ,AA batteries ,smaller wooden or plastic,board ( for mounting the switch a battery ,20 </t>
  </si>
  <si>
    <t xml:space="preserve">to 25 feet of flexibility lamp ,also call ,zip ,solder electrical tape.. </t>
  </si>
  <si>
    <t xml:space="preserve">-make draw LED flash circuit,detector infrarect,police siren ,alarm schematic,,amp </t>
  </si>
  <si>
    <t xml:space="preserve">Ic1: LM 555 timer ,IC , </t>
  </si>
  <si>
    <r>
      <t xml:space="preserve">966 | </t>
    </r>
    <r>
      <rPr>
        <sz val="11.05"/>
        <color rgb="FF7E7E7E"/>
        <rFont val="Calibri"/>
        <family val="2"/>
        <scheme val="minor"/>
      </rPr>
      <t>P a g e</t>
    </r>
    <r>
      <rPr>
        <sz val="12"/>
        <color rgb="FF000000"/>
        <rFont val="Calibri"/>
        <family val="2"/>
        <scheme val="minor"/>
      </rPr>
      <t xml:space="preserve">Q1:2N3906,PnP transistor </t>
    </r>
  </si>
  <si>
    <t xml:space="preserve">R1: 100k potentiometer </t>
  </si>
  <si>
    <t xml:space="preserve">R2:,3,9 Kohn resistor </t>
  </si>
  <si>
    <t xml:space="preserve">R3:20,ohm resistor </t>
  </si>
  <si>
    <t xml:space="preserve">R4:47,Kohn resistor </t>
  </si>
  <si>
    <t xml:space="preserve">C1,C3,0,2-uf </t>
  </si>
  <si>
    <t xml:space="preserve">C2: ,,1.0 if ,,0,5 </t>
  </si>
  <si>
    <t xml:space="preserve">-7.9.explain: .the bits and pieces of a bit .you don't have to make your robot body elaborate to </t>
  </si>
  <si>
    <t xml:space="preserve">make it Google body elaborate make a simple and shirdy body by using common tools and </t>
  </si>
  <si>
    <t xml:space="preserve">readily available material simple can building square shaped body more easily . </t>
  </si>
  <si>
    <t xml:space="preserve">-introducing rover the robot . </t>
  </si>
  <si>
    <t xml:space="preserve">-fairly simple robot that gives perfect intro to robot building just staring . </t>
  </si>
  <si>
    <t xml:space="preserve">,- in the basic rover ,use two small DC gear motor to control it's movement ,by using a pair </t>
  </si>
  <si>
    <t xml:space="preserve">motor to control it's movement ,by using a pair of wired switches gear motor motor are like </t>
  </si>
  <si>
    <t xml:space="preserve">regular motor , except they also of gears that make the motor more ,propelling the switch down </t>
  </si>
  <si>
    <t xml:space="preserve">up and down its lot more fun that if sound especially if have car dog to chose around don't </t>
  </si>
  <si>
    <t xml:space="preserve">worry no animal will be harmed during this project . </t>
  </si>
  <si>
    <t xml:space="preserve">- the advance rover use a microcontroller , specifically e basic stamp 2,to building self contained </t>
  </si>
  <si>
    <t xml:space="preserve">autonomous robot , with verst your program the microcontroller for what you won't rover to </t>
  </si>
  <si>
    <t xml:space="preserve">do this smart rover uses specialised motor that you have to take operate and and modify you , </t>
  </si>
  <si>
    <t xml:space="preserve">,-;preparing to building the bot . </t>
  </si>
  <si>
    <t xml:space="preserve">Befot you can drill your first Hade or fasten your first but ,you need to layout design of your </t>
  </si>
  <si>
    <t xml:space="preserve">robot ,acquire LL the material and sort. </t>
  </si>
  <si>
    <t xml:space="preserve">-first get your self a template. </t>
  </si>
  <si>
    <t xml:space="preserve">Although you use a circuit schematic for simple projects ,you graduate to something called ,a </t>
  </si>
  <si>
    <t xml:space="preserve">cutting and drilling template for making a robot this template as the layout for your robot draw </t>
  </si>
  <si>
    <t xml:space="preserve">the layout scale ,that the size and shape that you want the finished piece to ,-be-on a piece of </t>
  </si>
  <si>
    <r>
      <t xml:space="preserve">967 | </t>
    </r>
    <r>
      <rPr>
        <sz val="11.05"/>
        <color rgb="FF7E7E7E"/>
        <rFont val="Calibri"/>
        <family val="2"/>
        <scheme val="minor"/>
      </rPr>
      <t>P a g e</t>
    </r>
    <r>
      <rPr>
        <sz val="12"/>
        <color rgb="FF000000"/>
        <rFont val="Calibri"/>
        <family val="2"/>
        <scheme val="minor"/>
      </rPr>
      <t xml:space="preserve">paper. </t>
    </r>
  </si>
  <si>
    <t xml:space="preserve">- the cuttt and drilling template for river two - deck tablet robot the dimensions used .in this </t>
  </si>
  <si>
    <t xml:space="preserve">template are measure. </t>
  </si>
  <si>
    <t xml:space="preserve">Inch the template include the two body piece we call decks ,like the decks of a ship ,there s a </t>
  </si>
  <si>
    <t xml:space="preserve">bottom deck and top deck ,you attach ,the motor wheel to the bottom decks ,top deck is left </t>
  </si>
  <si>
    <t xml:space="preserve">free for future enhancement such an add .. </t>
  </si>
  <si>
    <t xml:space="preserve">Draw , </t>
  </si>
  <si>
    <t xml:space="preserve">Gathering your material rudimentary construction skill to build rover using . </t>
  </si>
  <si>
    <t xml:space="preserve">- 1/4inch hardwood plywood ,a good choice ,is 5-ply our craft plywood available at any hobby </t>
  </si>
  <si>
    <t xml:space="preserve">store </t>
  </si>
  <si>
    <t xml:space="preserve">-1/4 inch rigid plastic you can this plastic Stores. </t>
  </si>
  <si>
    <t xml:space="preserve">- if you re nor careful , acrylic can shaftle when you re drilling or cutting IL. </t>
  </si>
  <si>
    <t xml:space="preserve">- acrylic drill tools Mather quickly </t>
  </si>
  <si>
    <t xml:space="preserve">-acrylix generate a ton of static electricity. </t>
  </si>
  <si>
    <t xml:space="preserve">-gating piece : machine screws size. </t>
  </si>
  <si>
    <t xml:space="preserve">When using stand off as rises the minimum length that you can use ,2/2 inch ,1-or,1.1/2 inch </t>
  </si>
  <si>
    <t xml:space="preserve">standoff work. </t>
  </si>
  <si>
    <t xml:space="preserve">- if you re using machine screw distance between deck piece plus thickness of the deck piece , </t>
  </si>
  <si>
    <t xml:space="preserve">material thickness of the retaining nut ,want inch. Of clearance and you 're using 2/4inch thick </t>
  </si>
  <si>
    <t xml:space="preserve">wook ,or PVC ,the machine screws must . </t>
  </si>
  <si>
    <t xml:space="preserve">- building the body of the bot plan material in hand actually start construction,so put on you </t>
  </si>
  <si>
    <t xml:space="preserve">your hard ,and ,oh don't forget . </t>
  </si>
  <si>
    <t xml:space="preserve">- cutting and drilling the piece of robot body first step building process is to use the robot layout </t>
  </si>
  <si>
    <t xml:space="preserve">from , fig ,,15-1to drill holes for mounting parts and the cut the deck piece . </t>
  </si>
  <si>
    <t xml:space="preserve">- layout the holes and cutting dimension from the template ,15-1 directly wood or plastic </t>
  </si>
  <si>
    <t xml:space="preserve">material on better yet draw the m first on a piece of papper the tape paper over the wood or </t>
  </si>
  <si>
    <t xml:space="preserve">plastic material. </t>
  </si>
  <si>
    <t xml:space="preserve">-when all look right ,drill holes for rover using a 2/8,inch drill bik , not drill Manuel,drill press </t>
  </si>
  <si>
    <t xml:space="preserve">Helt accurate holes. </t>
  </si>
  <si>
    <r>
      <t xml:space="preserve">968 | </t>
    </r>
    <r>
      <rPr>
        <sz val="11.05"/>
        <color rgb="FF7E7E7E"/>
        <rFont val="Calibri"/>
        <family val="2"/>
        <scheme val="minor"/>
      </rPr>
      <t>P a g e</t>
    </r>
    <r>
      <rPr>
        <sz val="12"/>
        <color rgb="FF000000"/>
        <rFont val="Calibri"/>
        <family val="2"/>
        <scheme val="minor"/>
      </rPr>
      <t xml:space="preserve">-after you finish drilling cut the piece to size used hacsiw ,coping saw jigsaw ,band saw it prove </t>
    </r>
  </si>
  <si>
    <t xml:space="preserve">control </t>
  </si>
  <si>
    <t xml:space="preserve">-sand Draw the cornea of the piece to produce bevels edge more sharp angle at each corner cut </t>
  </si>
  <si>
    <t xml:space="preserve">rover . </t>
  </si>
  <si>
    <t xml:space="preserve">- Assembling and mounting the motor set a side the body piece for now and turn to assembling </t>
  </si>
  <si>
    <t xml:space="preserve">the two gear motor you put these motor together by following the instructions your motor </t>
  </si>
  <si>
    <t xml:space="preserve">Phillips screw drivers to assemble the motor note that the screw driver does come in the kit si </t>
  </si>
  <si>
    <t xml:space="preserve">you need to buy one if you don't already have need small hex key wrench ,attach motor .. </t>
  </si>
  <si>
    <t xml:space="preserve">- a Tamiya gear motor. </t>
  </si>
  <si>
    <t xml:space="preserve">- asssmbled and ready to go . </t>
  </si>
  <si>
    <t xml:space="preserve">- the motor attach to the bottom deck of rover by using small screw. </t>
  </si>
  <si>
    <t xml:space="preserve">- doing a shells : with motor attached its times to secure the wheel in place putting the shell for </t>
  </si>
  <si>
    <t xml:space="preserve">little robot buddly ,involve step mounting on axle to gear motor and attaching the wheels to </t>
  </si>
  <si>
    <t xml:space="preserve">that axel . </t>
  </si>
  <si>
    <t xml:space="preserve">-2axle in the gear motor kit , build your robot , </t>
  </si>
  <si>
    <t xml:space="preserve">Model number 70145 ,two 57 millimetres diameter rubber tire about ,2.1/2 incht </t>
  </si>
  <si>
    <t xml:space="preserve">- attach the two motor ,the robot using ,4-40 by ,2/2 inch machine screw and ,4-40nuts ,15-6 </t>
  </si>
  <si>
    <t xml:space="preserve">- mounting the caster : swivel casters support base robot located opposite the gear motor </t>
  </si>
  <si>
    <t xml:space="preserve">standard, 1.1/4 inch located opposite the gear motor standard. </t>
  </si>
  <si>
    <t xml:space="preserve">1.1/4 inch ball - bearing caster : </t>
  </si>
  <si>
    <t xml:space="preserve">A you attach caster by usit ,6-32 by ,1/2 inch machine screw and need the drilling holes in the </t>
  </si>
  <si>
    <t xml:space="preserve">layout and spacing depending on the model of castle . </t>
  </si>
  <si>
    <t xml:space="preserve">- adding the second deck. </t>
  </si>
  <si>
    <t xml:space="preserve">- t fireshed but not . ,smart rover with wheel and a second b. </t>
  </si>
  <si>
    <t xml:space="preserve">- control switch gone through preceding section completed your rover assembly firing . </t>
  </si>
  <si>
    <t xml:space="preserve">- diagram shows you how to hook up a battery to two double pole double throw ,toggle </t>
  </si>
  <si>
    <t xml:space="preserve">switches this diagram wire the switches so that flipping a switch forward power motor one way </t>
  </si>
  <si>
    <t xml:space="preserve">flipping. </t>
  </si>
  <si>
    <t xml:space="preserve">- following the step to hook up the battery I . </t>
  </si>
  <si>
    <t xml:space="preserve">- 1 solder a 8 to 10 foot length of lamp card wire from the center terminal of each switch to left </t>
  </si>
  <si>
    <r>
      <t xml:space="preserve">969 | </t>
    </r>
    <r>
      <rPr>
        <sz val="11.05"/>
        <color rgb="FF7E7E7E"/>
        <rFont val="Calibri"/>
        <family val="2"/>
        <scheme val="minor"/>
      </rPr>
      <t>P a g e</t>
    </r>
    <r>
      <rPr>
        <sz val="12"/>
        <color rgb="FF000000"/>
        <rFont val="Calibri"/>
        <family val="2"/>
        <scheme val="minor"/>
      </rPr>
      <t xml:space="preserve">and right motor of the rover . </t>
    </r>
  </si>
  <si>
    <t xml:space="preserve">-2 solder the leads from 4,cell AA ,battery holder the red wire and the black wire from </t>
  </si>
  <si>
    <t xml:space="preserve">battery ,to the terminals on both switch . </t>
  </si>
  <si>
    <t xml:space="preserve">- connect to battery to control switch then connect the switch to motor.. </t>
  </si>
  <si>
    <t xml:space="preserve">- solder the remaining grimper between the switch terminal as .. </t>
  </si>
  <si>
    <t xml:space="preserve">-the jumpers from an x shop ,when you wire in this way ,the switch revers polarity of the </t>
  </si>
  <si>
    <t xml:space="preserve">voltage from the battery as you toggle them. </t>
  </si>
  <si>
    <r>
      <t>-;drill two ,3/8" ,(or so ) hole in piece of 4'×4"×</t>
    </r>
    <r>
      <rPr>
        <sz val="12"/>
        <color rgb="FF000000"/>
        <rFont val="Segoe UI Symbol"/>
        <family val="2"/>
      </rPr>
      <t>✓</t>
    </r>
    <r>
      <rPr>
        <sz val="12"/>
        <color rgb="FF000000"/>
        <rFont val="Calibri"/>
        <family val="2"/>
        <scheme val="minor"/>
      </rPr>
      <t xml:space="preserve">,1/4" plastic or whole allowed place </t>
    </r>
  </si>
  <si>
    <t xml:space="preserve">underneath ,size of hole depend on the mountinf requirements of switch using should be just </t>
  </si>
  <si>
    <t xml:space="preserve">large . </t>
  </si>
  <si>
    <t xml:space="preserve">-use the retaining that come with switches to secure the switches to the plastic or wood. </t>
  </si>
  <si>
    <t xml:space="preserve">- place the switches in their center /odd position . </t>
  </si>
  <si>
    <t xml:space="preserve">- put for AA, batteries in the batteries holder . </t>
  </si>
  <si>
    <t xml:space="preserve">- use tape ( electrical tape or duct tape works bet to security battery holder to the piece of </t>
  </si>
  <si>
    <t xml:space="preserve">plastic or wood. </t>
  </si>
  <si>
    <t xml:space="preserve">- tuck ,some of the wire leading from the switch to the robot inside the tape acting , switch </t>
  </si>
  <si>
    <t xml:space="preserve">backwards bto reverse direction. </t>
  </si>
  <si>
    <t xml:space="preserve">-driving miss rover . </t>
  </si>
  <si>
    <t xml:space="preserve">- make your robot turn buy pushing one switch forward. </t>
  </si>
  <si>
    <t xml:space="preserve">Steer by direction ..forward,reverse,right turn ,left turn ,hand right turn ,hand left , </t>
  </si>
  <si>
    <t xml:space="preserve">- DC motor out ,R,/C servo motor in . </t>
  </si>
  <si>
    <t xml:space="preserve">A typical standard size ,R/C servo motor </t>
  </si>
  <si>
    <t xml:space="preserve">- shoppt for servi . Manufacture of R/c servo motor inf servo motor for robot. </t>
  </si>
  <si>
    <t xml:space="preserve">- Futaba ,S148,ground wiring servo (GW's) S03, and ,S05,gitec ,HS - 422. </t>
  </si>
  <si>
    <t xml:space="preserve">- making servo serviceable , manufacture ,90° , modified on R/c servo . </t>
  </si>
  <si>
    <t xml:space="preserve">- sensing thing with a bumper switch piano .. </t>
  </si>
  <si>
    <t xml:space="preserve">- many leaf switch are SPDT,they have ,3 terminal common , normally open (no) normally closed </t>
  </si>
  <si>
    <t xml:space="preserve">( NC) terminal work well ,no normally. </t>
  </si>
  <si>
    <r>
      <t xml:space="preserve">970 | </t>
    </r>
    <r>
      <rPr>
        <sz val="11.05"/>
        <color rgb="FF7E7E7E"/>
        <rFont val="Calibri"/>
        <family val="2"/>
        <scheme val="minor"/>
      </rPr>
      <t>P a g e</t>
    </r>
    <r>
      <rPr>
        <sz val="12"/>
        <color rgb="FF000000"/>
        <rFont val="Calibri"/>
        <family val="2"/>
        <scheme val="minor"/>
      </rPr>
      <t xml:space="preserve">- putting a switch on the front of your robot . </t>
    </r>
  </si>
  <si>
    <t xml:space="preserve">Connecting up to the board of education </t>
  </si>
  <si>
    <t xml:space="preserve">----------------------------------------------- </t>
  </si>
  <si>
    <t xml:space="preserve">You almost have working smart youe now ready to connect the servo ,Wich mount on the rover </t>
  </si>
  <si>
    <t xml:space="preserve">as described in the section mounting servo ,earlier basic stamp board of education you can </t>
  </si>
  <si>
    <t xml:space="preserve">check out the overall connection.. </t>
  </si>
  <si>
    <t xml:space="preserve">- steobdigrame of servi connection to be, </t>
  </si>
  <si>
    <t xml:space="preserve">Servi black and ,basic stamp board Education yes . </t>
  </si>
  <si>
    <t xml:space="preserve">- you use I,/O part ,12 communicate between to BoE ,servi ,part 13,is located on line 17 </t>
  </si>
  <si>
    <t xml:space="preserve">and ,part ,14 is located pin ,19 basic stamp 2,chip ,note pin number for . </t>
  </si>
  <si>
    <t xml:space="preserve">4 corner pins are indicated ,basic stamp ,I/On.. </t>
  </si>
  <si>
    <t xml:space="preserve">- making switch and power connector sensing thing bumper car switch servo than ,9 v </t>
  </si>
  <si>
    <t xml:space="preserve">batteries,4AA </t>
  </si>
  <si>
    <t xml:space="preserve">- driller ,Moller , mirror. </t>
  </si>
  <si>
    <t xml:space="preserve">Cad software circuit ,involve layout and drawinf line represent wire pin ,nest you run ,mule </t>
  </si>
  <si>
    <t xml:space="preserve">check ( ERC) clicking </t>
  </si>
  <si>
    <t xml:space="preserve">Draw </t>
  </si>
  <si>
    <t xml:space="preserve">Exciting of micro controller , exploring how microtrollers works, getting into microtrollers </t>
  </si>
  <si>
    <t xml:space="preserve">running down micro controller for students . </t>
  </si>
  <si>
    <r>
      <t xml:space="preserve">971 | </t>
    </r>
    <r>
      <rPr>
        <sz val="11.05"/>
        <color rgb="FF7E7E7E"/>
        <rFont val="Calibri"/>
        <family val="2"/>
        <scheme val="minor"/>
      </rPr>
      <t>P a g e</t>
    </r>
    <r>
      <rPr>
        <sz val="12"/>
        <color rgb="FF000000"/>
        <rFont val="Calibri"/>
        <family val="2"/>
        <scheme val="minor"/>
      </rPr>
      <t xml:space="preserve">Taking a closer look at some microcontroller . </t>
    </r>
  </si>
  <si>
    <t xml:space="preserve">- small computer : horse power </t>
  </si>
  <si>
    <t xml:space="preserve">Non volatile memory ,store the program ,run computer in non volatile stick. Life connected </t>
  </si>
  <si>
    <t xml:space="preserve">battery , input out part ,connecty a microcontroller communicae real running </t>
  </si>
  <si>
    <t xml:space="preserve">motor relay sensor. Switches liquid crystal display microcontroller input , output part ,I/O part </t>
  </si>
  <si>
    <t xml:space="preserve">info .. </t>
  </si>
  <si>
    <t xml:space="preserve">- mind start Lego robot ,search brigthtesr ligtg in the room flasiled find the bright esr light </t>
  </si>
  <si>
    <t xml:space="preserve">and ,react ,to bumper find mounted ,sense a black line piece of white . </t>
  </si>
  <si>
    <t xml:space="preserve">-program micro cont language assembly language understand recommend assembt . </t>
  </si>
  <si>
    <t xml:space="preserve">- high level language ,98% PC crease language. </t>
  </si>
  <si>
    <t xml:space="preserve">Tasting basic stamp ,1,2 parallax web version software for use with ms do's . </t>
  </si>
  <si>
    <t xml:space="preserve">- introduction the oO pic : </t>
  </si>
  <si>
    <t xml:space="preserve">Making circuit .basic stamp ,I/o,,pin </t>
  </si>
  <si>
    <t xml:space="preserve">Stamp bs2, </t>
  </si>
  <si>
    <t xml:space="preserve">High pin o high the led turn on pouse ,250 with ,250 milliseconds ,low O ,pin a low the led turn </t>
  </si>
  <si>
    <t xml:space="preserve">off ,pause ,259 waiting ,250 milliseconds goti loop : loop forever .. </t>
  </si>
  <si>
    <t xml:space="preserve">- long ,tells the editor wath kind of basic stamp you using ,use </t>
  </si>
  <si>
    <t xml:space="preserve">- line ,2 this what you call label later ,g in progress line,. </t>
  </si>
  <si>
    <t xml:space="preserve">- line 3,high o turn ,I/0 pin on makes it high ,because the led conection to I/O pin ,O this line </t>
  </si>
  <si>
    <t xml:space="preserve">turn the led on . </t>
  </si>
  <si>
    <t xml:space="preserve">- line4 : pause 250 make the basic stamp pause for 250 milliseconds . </t>
  </si>
  <si>
    <t xml:space="preserve">- line 5 : low O turn I/Obpib off ( make ,low ) . </t>
  </si>
  <si>
    <t xml:space="preserve">- line ,pause ,250 makes ,basic stamp pause again , </t>
  </si>
  <si>
    <t xml:space="preserve">- line ,7 gate loop tell the basic stamp to get labell. </t>
  </si>
  <si>
    <t xml:space="preserve">- stamp output ,set pin as output for btn var but ,define ,btn as variable ,loop </t>
  </si>
  <si>
    <t xml:space="preserve">- button ,@,0,255,250,btn,o,onoswitcg check , </t>
  </si>
  <si>
    <t xml:space="preserve">Out ° btn ,,turn led on if switch was triggered </t>
  </si>
  <si>
    <t xml:space="preserve">-pauss ,150 waiting 159 milliseconds </t>
  </si>
  <si>
    <t xml:space="preserve">-outo=0' turn led off </t>
  </si>
  <si>
    <t xml:space="preserve">No switch Goto loop </t>
  </si>
  <si>
    <t xml:space="preserve">- resistor in Serie. </t>
  </si>
  <si>
    <t xml:space="preserve">RT= R1+R2+R+3 </t>
  </si>
  <si>
    <r>
      <t xml:space="preserve">972 | </t>
    </r>
    <r>
      <rPr>
        <sz val="11.05"/>
        <color rgb="FF7E7E7E"/>
        <rFont val="Calibri"/>
        <family val="2"/>
        <scheme val="minor"/>
      </rPr>
      <t>P a g e</t>
    </r>
    <r>
      <rPr>
        <b/>
        <sz val="11.05"/>
        <color rgb="FF000000"/>
        <rFont val="Calibri"/>
        <family val="2"/>
        <scheme val="minor"/>
      </rPr>
      <t xml:space="preserve">973 | </t>
    </r>
    <r>
      <rPr>
        <sz val="11.05"/>
        <color rgb="FF7E7E7E"/>
        <rFont val="Calibri"/>
        <family val="2"/>
        <scheme val="minor"/>
      </rPr>
      <t xml:space="preserve">P a g e </t>
    </r>
  </si>
  <si>
    <t xml:space="preserve">RT= R1+R2/R1+R2. </t>
  </si>
  <si>
    <t xml:space="preserve">RT= 1/1R1+1/R2+1R2.. </t>
  </si>
  <si>
    <t xml:space="preserve">Capacity parallel </t>
  </si>
  <si>
    <t xml:space="preserve">CT= C1+C2+C3 </t>
  </si>
  <si>
    <t xml:space="preserve">CT= C1×C2/C1+C2.. </t>
  </si>
  <si>
    <t xml:space="preserve">CT= 1/1/C1+1/c2+1/C3.. </t>
  </si>
  <si>
    <t xml:space="preserve">,Energy= P× t </t>
  </si>
  <si>
    <t xml:space="preserve">R.c = p×t </t>
  </si>
  <si>
    <t xml:space="preserve">RC .cost .. </t>
  </si>
  <si>
    <t xml:space="preserve">TR.C .. </t>
  </si>
  <si>
    <t xml:space="preserve">Freq= 300000/wave lent. </t>
  </si>
  <si>
    <t xml:space="preserve">Wave signage = 30000.0/free </t>
  </si>
  <si>
    <t xml:space="preserve">------------------------------_------------------------ </t>
  </si>
  <si>
    <t xml:space="preserve">Making the smart rover </t>
  </si>
  <si>
    <t xml:space="preserve">Program start both servo propelling the robot forward. </t>
  </si>
  <si>
    <t xml:space="preserve">- if the robot hit something impact trigger the switch and the programmation revers ones of the </t>
  </si>
  <si>
    <t xml:space="preserve">motor . </t>
  </si>
  <si>
    <t xml:space="preserve">- the program reverse that motor for about putting t program in place .. </t>
  </si>
  <si>
    <t xml:space="preserve">You need connect you PC to the board of education USB cable depending on the BOE. </t>
  </si>
  <si>
    <t xml:space="preserve">- { $ stamp Bs2} </t>
  </si>
  <si>
    <t xml:space="preserve">Output 0 </t>
  </si>
  <si>
    <t xml:space="preserve">Btn VAR byte : set button variable . </t>
  </si>
  <si>
    <t xml:space="preserve">Can't VAR byte : set for / next variable loop . </t>
  </si>
  <si>
    <t xml:space="preserve">- pulsout 12,1000 motor A , </t>
  </si>
  <si>
    <t xml:space="preserve">Pulsout 14,500 ,motor B </t>
  </si>
  <si>
    <t xml:space="preserve">Pause. </t>
  </si>
  <si>
    <t xml:space="preserve">15 ,w out ,15 millise cans </t>
  </si>
  <si>
    <t xml:space="preserve">- button ,1,0, 255,250 ,btn ,o,no switchOut of = btn , turn led on </t>
  </si>
  <si>
    <t xml:space="preserve">- for can't = 1 to 50 , count to 50 iteration </t>
  </si>
  <si>
    <t xml:space="preserve">- pulsout 12,1000. , motor A </t>
  </si>
  <si>
    <t xml:space="preserve">-pulsout 14,1000 ,motor B </t>
  </si>
  <si>
    <t xml:space="preserve">Pause ,15 waiting , 15 milliseconds. </t>
  </si>
  <si>
    <t xml:space="preserve">Next ,auto turn led no switch go to loop repeat how loop taking closer look how ,this line tell </t>
  </si>
  <si>
    <t xml:space="preserve">basic stamp editor that output.. </t>
  </si>
  <si>
    <t xml:space="preserve">Resource ,: www discovery circuit .com </t>
  </si>
  <si>
    <t xml:space="preserve">7.10. Explain explain , </t>
  </si>
  <si>
    <t xml:space="preserve">The electronics formuler , putting ohm s low to work. </t>
  </si>
  <si>
    <t xml:space="preserve">- calculating resistance and capacitance. </t>
  </si>
  <si>
    <t xml:space="preserve">- finding the time and power to calculated energy. </t>
  </si>
  <si>
    <t xml:space="preserve">- laying down some time constants . </t>
  </si>
  <si>
    <t xml:space="preserve">- introducing frequency low. </t>
  </si>
  <si>
    <t xml:space="preserve">P= I.R ,, I= V/R,,, P= V.I .. </t>
  </si>
  <si>
    <t xml:space="preserve">I the current ,Amp lead ,20 MA ,respnabolty value almost ,led ,low value make for a din ligth </t>
  </si>
  <si>
    <t xml:space="preserve">higher value ,much because Express in amp , become a fractional number , 0,020 mA become </t>
  </si>
  <si>
    <t xml:space="preserve">fractional number ,0,020 Am .. </t>
  </si>
  <si>
    <t xml:space="preserve">.190 ohm = 3,8 volt /0,020 </t>
  </si>
  <si>
    <r>
      <t xml:space="preserve">974 | </t>
    </r>
    <r>
      <rPr>
        <sz val="11.05"/>
        <color rgb="FF7E7E7E"/>
        <rFont val="Calibri"/>
        <family val="2"/>
        <scheme val="minor"/>
      </rPr>
      <t>P a g e</t>
    </r>
    <r>
      <rPr>
        <sz val="12"/>
        <color rgb="FF000000"/>
        <rFont val="Calibri"/>
        <family val="2"/>
        <scheme val="minor"/>
      </rPr>
      <t xml:space="preserve">Explain:education career center. , psychopedagogie learn teach ,council trade quality,education </t>
    </r>
  </si>
  <si>
    <t xml:space="preserve">technology ,education , Education engineering training,and train training personal training </t>
  </si>
  <si>
    <t xml:space="preserve">engineering,facilitator engineering, assessor moderator engineering. </t>
  </si>
  <si>
    <t xml:space="preserve">-post work training and education </t>
  </si>
  <si>
    <t xml:space="preserve">Education technology </t>
  </si>
  <si>
    <t xml:space="preserve">Education power electrical, education machine teach personal ,education control ,project </t>
  </si>
  <si>
    <t xml:space="preserve">-Psychometric career assessor form personal talent CVS : hr </t>
  </si>
  <si>
    <t xml:space="preserve">Reward ,award in the job </t>
  </si>
  <si>
    <t xml:space="preserve">Position appointment Eskom city lower ,senior training trainer generator ,power station </t>
  </si>
  <si>
    <t xml:space="preserve">:safety security ,advisor training ,policy training , </t>
  </si>
  <si>
    <t xml:space="preserve">Employment contractor subcontractor career material , framework qualifications training </t>
  </si>
  <si>
    <t xml:space="preserve">post ,artisan and office : </t>
  </si>
  <si>
    <t xml:space="preserve">Course job tpm post product sale record file employees personal record booking training and </t>
  </si>
  <si>
    <t xml:space="preserve">product customer certificate issued , licensed </t>
  </si>
  <si>
    <t xml:space="preserve">Outcome framework, engineering: </t>
  </si>
  <si>
    <t xml:space="preserve">Research methods course overview report annuel tendered score employment:labour power : </t>
  </si>
  <si>
    <t xml:space="preserve">Inspection training and product inspection exhibition outcome: engineering </t>
  </si>
  <si>
    <t xml:space="preserve">-panel board license ,counter business marketing processing: </t>
  </si>
  <si>
    <t xml:space="preserve">Correctional judgement reward: </t>
  </si>
  <si>
    <t xml:space="preserve">section 12 </t>
  </si>
  <si>
    <t xml:space="preserve">Career education graduat , didactic evaluation assignment objectivity : </t>
  </si>
  <si>
    <t xml:space="preserve">Psychology career : power </t>
  </si>
  <si>
    <t xml:space="preserve">Phylosophie logic civism </t>
  </si>
  <si>
    <t xml:space="preserve">Teach career orientation </t>
  </si>
  <si>
    <r>
      <t xml:space="preserve">975 | </t>
    </r>
    <r>
      <rPr>
        <sz val="11.05"/>
        <color rgb="FF7E7E7E"/>
        <rFont val="Calibri"/>
        <family val="2"/>
        <scheme val="minor"/>
      </rPr>
      <t>P a g e</t>
    </r>
    <r>
      <rPr>
        <b/>
        <sz val="12"/>
        <color rgb="FF000000"/>
        <rFont val="Calibri"/>
        <family val="2"/>
        <scheme val="minor"/>
      </rPr>
      <t xml:space="preserve">Management education ,.anagem t system skill admise </t>
    </r>
  </si>
  <si>
    <t xml:space="preserve">Education psycho </t>
  </si>
  <si>
    <t xml:space="preserve">- training personal , facility training </t>
  </si>
  <si>
    <t xml:space="preserve">Basic advance filling. Job career lost </t>
  </si>
  <si>
    <t xml:space="preserve">Educare , .care maintenance daily.development cpd professional insurance </t>
  </si>
  <si>
    <t xml:space="preserve">Eskom and city power </t>
  </si>
  <si>
    <t xml:space="preserve">Microsoft challenge skill: </t>
  </si>
  <si>
    <t xml:space="preserve">Alison : </t>
  </si>
  <si>
    <t xml:space="preserve">Scheneider:sustain topics exposing, library : </t>
  </si>
  <si>
    <t xml:space="preserve">Eaton : </t>
  </si>
  <si>
    <t xml:space="preserve">Scie bono . </t>
  </si>
  <si>
    <t xml:space="preserve">Saqa record transcrip . </t>
  </si>
  <si>
    <t xml:space="preserve">dhet career Kheta , </t>
  </si>
  <si>
    <t xml:space="preserve">Sars : </t>
  </si>
  <si>
    <t xml:space="preserve">Human resources, training trainer , management : </t>
  </si>
  <si>
    <t xml:space="preserve">Education technology: </t>
  </si>
  <si>
    <t xml:space="preserve">Topics design engineer module engineering career experience : </t>
  </si>
  <si>
    <t xml:space="preserve">Time table experiemental resources </t>
  </si>
  <si>
    <t xml:space="preserve">Humain,resource materiel , formative ,Summative Assessment career </t>
  </si>
  <si>
    <t xml:space="preserve">-module week, activities week , </t>
  </si>
  <si>
    <t xml:space="preserve">Exercise week experience work project </t>
  </si>
  <si>
    <t xml:space="preserve">Material didactic: knowledge, application , scaling , career, </t>
  </si>
  <si>
    <t xml:space="preserve">Mark sheet term , </t>
  </si>
  <si>
    <t xml:space="preserve">Performance : bulletin award mark reward. </t>
  </si>
  <si>
    <t xml:space="preserve">Salary duty job ,record transcription </t>
  </si>
  <si>
    <t xml:space="preserve">-Visited assessment experience: </t>
  </si>
  <si>
    <t xml:space="preserve">-teach career ,log activities reflexion lesson plan career course module </t>
  </si>
  <si>
    <t xml:space="preserve">Teach didactic material , </t>
  </si>
  <si>
    <r>
      <t xml:space="preserve">976 | </t>
    </r>
    <r>
      <rPr>
        <sz val="11.05"/>
        <color rgb="FF7E7E7E"/>
        <rFont val="Calibri"/>
        <family val="2"/>
        <scheme val="minor"/>
      </rPr>
      <t>P a g e</t>
    </r>
    <r>
      <rPr>
        <sz val="12"/>
        <color rgb="FF000000"/>
        <rFont val="Calibri"/>
        <family val="2"/>
        <scheme val="minor"/>
      </rPr>
      <t xml:space="preserve">,training trainer content personal workbased guidelines industrial </t>
    </r>
  </si>
  <si>
    <t xml:space="preserve">Week practice. </t>
  </si>
  <si>
    <t xml:space="preserve">Topics compagny product training material resource ,,power Education machine education , </t>
  </si>
  <si>
    <t xml:space="preserve">control ,project management: </t>
  </si>
  <si>
    <t xml:space="preserve">Hr code trade product advice license code product master form , eligibility product, regulation </t>
  </si>
  <si>
    <t xml:space="preserve">term issue livre ,power energy metering customer </t>
  </si>
  <si>
    <t xml:space="preserve">Design energy ,week daily log activities </t>
  </si>
  <si>
    <t xml:space="preserve">Performance permit ,, code power unity metering ,code component resource , identify I'd </t>
  </si>
  <si>
    <t xml:space="preserve">passport plate number code </t>
  </si>
  <si>
    <t xml:space="preserve">Log activities, re design </t>
  </si>
  <si>
    <t xml:space="preserve">10.1Explain , Microsoft compagny </t>
  </si>
  <si>
    <t xml:space="preserve">-Learn product journey assessment. </t>
  </si>
  <si>
    <t xml:space="preserve">- take challenge, badge ,MCIS:995847175. </t>
  </si>
  <si>
    <t xml:space="preserve">-Badge 877,204 trophies , reputation 0 pane, accepted 0, falow, </t>
  </si>
  <si>
    <t xml:space="preserve">-level:16-XP,1,38/325/1,481,088, </t>
  </si>
  <si>
    <t xml:space="preserve">-activity : training , challenge, credentials,achiement,collection , transcript, </t>
  </si>
  <si>
    <t xml:space="preserve">-module , </t>
  </si>
  <si>
    <t xml:space="preserve">-training get tips tric for teaching DP-100design implementation a data science solutions. </t>
  </si>
  <si>
    <t xml:space="preserve">-learn test practices from Microsoft technical trainer. </t>
  </si>
  <si>
    <t xml:space="preserve">- Microsoft learn for Education preparing for course delivery. </t>
  </si>
  <si>
    <t xml:space="preserve">-microsoft learner for educator preparing for course,learn objective, introduction, explore </t>
  </si>
  <si>
    <t xml:space="preserve">objectives demonstrate, </t>
  </si>
  <si>
    <t xml:space="preserve">Learn path best practices. </t>
  </si>
  <si>
    <t xml:space="preserve">-explore best for practical. </t>
  </si>
  <si>
    <t xml:space="preserve">- bringing it all together practice, knowledge lodge ,.. </t>
  </si>
  <si>
    <t xml:space="preserve">Lecons : lab ,1,2,3 run pipeline , azure machine learn performance ,hype parameter,rub pipe </t>
  </si>
  <si>
    <t xml:space="preserve">build , configuration,tank,file doc tips </t>
  </si>
  <si>
    <r>
      <t xml:space="preserve">977 | </t>
    </r>
    <r>
      <rPr>
        <sz val="11.05"/>
        <color rgb="FF7E7E7E"/>
        <rFont val="Calibri"/>
        <family val="2"/>
        <scheme val="minor"/>
      </rPr>
      <t>P a g e</t>
    </r>
    <r>
      <rPr>
        <b/>
        <sz val="11.05"/>
        <color rgb="FF000000"/>
        <rFont val="Calibri"/>
        <family val="2"/>
        <scheme val="minor"/>
      </rPr>
      <t xml:space="preserve">978 | </t>
    </r>
    <r>
      <rPr>
        <sz val="11.05"/>
        <color rgb="FF7E7E7E"/>
        <rFont val="Calibri"/>
        <family val="2"/>
        <scheme val="minor"/>
      </rPr>
      <t xml:space="preserve">P a g e </t>
    </r>
  </si>
  <si>
    <t xml:space="preserve">-preparw to teach Al -900, fundamental in academic , introduction , discovery, understand </t>
  </si>
  <si>
    <t xml:space="preserve">objective domain,prepare for the examin exploration teach ,, </t>
  </si>
  <si>
    <t xml:space="preserve">ID entra deployment </t>
  </si>
  <si>
    <t xml:space="preserve">-One note path Microsoft path topics share poin presentation topics ,mac python </t>
  </si>
  <si>
    <t xml:space="preserve">Education,career asssessment </t>
  </si>
  <si>
    <t xml:space="preserve">Classroom task assessment </t>
  </si>
  <si>
    <t xml:space="preserve">Career hr Microsoft:reward Bing buy sale ,license meeting edge form </t>
  </si>
  <si>
    <t xml:space="preserve">Lecture read memory ,, . Education PC, </t>
  </si>
  <si>
    <t xml:space="preserve">Mother processor pin </t>
  </si>
  <si>
    <t xml:space="preserve">-________________________________ </t>
  </si>
  <si>
    <t xml:space="preserve">10.11.Explain : Eaton engineering : job location . </t>
  </si>
  <si>
    <t xml:space="preserve">- work type : hybrids department. </t>
  </si>
  <si>
    <t xml:space="preserve">-travel rate : UPS , responsible . </t>
  </si>
  <si>
    <t xml:space="preserve">- products digital services market support. </t>
  </si>
  <si>
    <t xml:space="preserve">- article , brochure catalogs,competive ,3 D model application note , building information </t>
  </si>
  <si>
    <t xml:space="preserve">models , </t>
  </si>
  <si>
    <t xml:space="preserve">- information model. </t>
  </si>
  <si>
    <t xml:space="preserve">- calculator Amp , specifications tools , </t>
  </si>
  <si>
    <t xml:space="preserve">- certification report design guides. </t>
  </si>
  <si>
    <t xml:space="preserve">- policy private term,legal licence. </t>
  </si>
  <si>
    <t xml:space="preserve">IECC: certificate class ,T30 </t>
  </si>
  <si>
    <t xml:space="preserve">- technical data 1115 ,Serie class </t>
  </si>
  <si>
    <t xml:space="preserve">Sr:|no|description|safety|equipment|test </t>
  </si>
  <si>
    <t xml:space="preserve">|. |. </t>
  </si>
  <si>
    <t xml:space="preserve">| Prote| ref|name : cert </t>
  </si>
  <si>
    <t xml:space="preserve">| Certificate </t>
  </si>
  <si>
    <t xml:space="preserve">-Aproval product , </t>
  </si>
  <si>
    <t xml:space="preserve">Bulletin : club -009 </t>
  </si>
  <si>
    <t xml:space="preserve">- date : </t>
  </si>
  <si>
    <t xml:space="preserve">- bulletin type service: </t>
  </si>
  <si>
    <t xml:space="preserve">-topic: new integrality cluct release product ,release </t>
  </si>
  <si>
    <t xml:space="preserve">-issuee description corporation. </t>
  </si>
  <si>
    <t xml:space="preserve">- application: certificate compliance .Class division group </t>
  </si>
  <si>
    <t xml:space="preserve">- manufacture location:. photometric- preferred ,process. </t>
  </si>
  <si>
    <t xml:space="preserve">- installation process ,step recommend. </t>
  </si>
  <si>
    <t xml:space="preserve">- instruction for installation operationel description operationel ,. </t>
  </si>
  <si>
    <t xml:space="preserve">-exMinat certificate type .. </t>
  </si>
  <si>
    <t xml:space="preserve">-------___________________________ </t>
  </si>
  <si>
    <t xml:space="preserve">Career , assessment Eaton hr. ,,note , survey form Eaton </t>
  </si>
  <si>
    <t xml:space="preserve">Scheneider career ,product ,design </t>
  </si>
  <si>
    <t xml:space="preserve">Innovation topics , </t>
  </si>
  <si>
    <t xml:space="preserve">Training ecoxustrure, sustainable </t>
  </si>
  <si>
    <t xml:space="preserve">Video , assessment, </t>
  </si>
  <si>
    <t xml:space="preserve">Transcript record ,take </t>
  </si>
  <si>
    <r>
      <t>-.</t>
    </r>
    <r>
      <rPr>
        <b/>
        <sz val="12"/>
        <color rgb="FF000000"/>
        <rFont val="Calibri"/>
        <family val="2"/>
        <scheme val="minor"/>
      </rPr>
      <t xml:space="preserve">10.12 topics innovation research career path </t>
    </r>
  </si>
  <si>
    <t xml:space="preserve">Assessment entry student in outcome base career continue developing professional, compagny, </t>
  </si>
  <si>
    <t xml:space="preserve">assessor TVET institut in assessor moderator experience compagny trainer </t>
  </si>
  <si>
    <t xml:space="preserve">design workbased methodology </t>
  </si>
  <si>
    <t xml:space="preserve">research, learner LMS learner teaching process activities technical, </t>
  </si>
  <si>
    <t xml:space="preserve">- factory system quality,LMS teacher TVET instituts work licensed under creative. </t>
  </si>
  <si>
    <t xml:space="preserve">-: development LMS stakeholders understand the use LMS at TVET </t>
  </si>
  <si>
    <t xml:space="preserve">Learn management system tools for delivery. </t>
  </si>
  <si>
    <t xml:space="preserve">- LMS lecture evaluate track student progress ,web based ,Google classroom </t>
  </si>
  <si>
    <t xml:space="preserve">breaearch ,involved psychomotor, </t>
  </si>
  <si>
    <t xml:space="preserve">LMS development: education technology online student on self ,: </t>
  </si>
  <si>
    <t xml:space="preserve">- LMS base system functional , </t>
  </si>
  <si>
    <t xml:space="preserve">Adaptive delivery course process effectt ,valide accept b,item accept acceptance in TVET. </t>
  </si>
  <si>
    <r>
      <t xml:space="preserve">979 | </t>
    </r>
    <r>
      <rPr>
        <sz val="11.05"/>
        <color rgb="FF7E7E7E"/>
        <rFont val="Calibri"/>
        <family val="2"/>
        <scheme val="minor"/>
      </rPr>
      <t>P a g e</t>
    </r>
    <r>
      <rPr>
        <sz val="12"/>
        <color rgb="FF000000"/>
        <rFont val="Calibri"/>
        <family val="2"/>
        <scheme val="minor"/>
      </rPr>
      <t xml:space="preserve">-:service ,quality ,expert view , components aimed at technology and the human dimension </t>
    </r>
  </si>
  <si>
    <t xml:space="preserve">new factor .. </t>
  </si>
  <si>
    <t xml:space="preserve">- adaption e, Portofilio management system technologie organisation, electronics </t>
  </si>
  <si>
    <t xml:space="preserve">system ,approach collected copies database , software satisfaction, performance,, </t>
  </si>
  <si>
    <t xml:space="preserve">- Claude computing ability government role data facility exam ,study theoretical by filling a gap </t>
  </si>
  <si>
    <t xml:space="preserve">litterature ,key work,, </t>
  </si>
  <si>
    <t xml:space="preserve">Outcome base Education b teacher leave ,lecture assist in preparing to achieve the student </t>
  </si>
  <si>
    <t xml:space="preserve">work enhance performance system computer hard software internet methode collection. </t>
  </si>
  <si>
    <t xml:space="preserve">- teacher and learner performance former. </t>
  </si>
  <si>
    <t xml:space="preserve">-data analyse after the survey were collected ,were process described analyse , investigation </t>
  </si>
  <si>
    <t xml:space="preserve">Novak conceptual measure v,, </t>
  </si>
  <si>
    <t xml:space="preserve">-reliabiability instrument can gauge well performance preliminary research find the study cran </t>
  </si>
  <si>
    <t xml:space="preserve">back alpha measure consistent vamint same building, asssessment normal methode ,data are </t>
  </si>
  <si>
    <t xml:space="preserve">normally distribution,veriy,accuracy , validity measure creating method check ,GitHub azure </t>
  </si>
  <si>
    <t xml:space="preserve">test , measurements were normally distribution kurosis value ,test issue , </t>
  </si>
  <si>
    <t xml:space="preserve">- result obtained analyse Frome analyse , </t>
  </si>
  <si>
    <t xml:space="preserve">- profile GitHub azure demographic total variance , </t>
  </si>
  <si>
    <t xml:space="preserve">Components : initial Elena value , extraction sums of squared lodub. </t>
  </si>
  <si>
    <t xml:space="preserve">- theoretical contribute study extend theoretical effective decision.adoptiojbin Education </t>
  </si>
  <si>
    <t xml:space="preserve">instituts make informed. </t>
  </si>
  <si>
    <t xml:space="preserve">- practical contribution : contribute basic system adopted framework development </t>
  </si>
  <si>
    <t xml:space="preserve">vemployement clearly underline general roles in performance. </t>
  </si>
  <si>
    <t xml:space="preserve">- limitations of the reseach ,study limited study in public sector instituts call cautt ,base </t>
  </si>
  <si>
    <t xml:space="preserve">evidence,variation. </t>
  </si>
  <si>
    <t xml:space="preserve">-interactive lecture seminar tutorial, theoretical reseach base dialigut ,praticaj ,massive </t>
  </si>
  <si>
    <t xml:space="preserve">education,learning doing experimental, what's experimental doing , experimental design </t>
  </si>
  <si>
    <t xml:space="preserve">modej , learning environment,strengths weakness of experience v, </t>
  </si>
  <si>
    <t xml:space="preserve">Importance of apprentisf a teach methode ,key feature ,college university apprentice. </t>
  </si>
  <si>
    <t xml:space="preserve">- learning nurturing and socit reform model of teaching , nurturing perspective, social reform </t>
  </si>
  <si>
    <t xml:space="preserve">performance ,post and future relevance ,roles learner,, </t>
  </si>
  <si>
    <t xml:space="preserve">Relating epismokogy ,online teach method ,live , classes using lecture capture ,course using </t>
  </si>
  <si>
    <t xml:space="preserve">LMS, limitation vclaasroom design model for LMS , </t>
  </si>
  <si>
    <t xml:space="preserve">- Addie modej ,wath addies ,online collaboration b,epstemolt, </t>
  </si>
  <si>
    <t xml:space="preserve">- competency based learning : </t>
  </si>
  <si>
    <t xml:space="preserve">What compenct based learn ,who use competency base learning, base industry </t>
  </si>
  <si>
    <t xml:space="preserve">apprentiship ,compiled . </t>
  </si>
  <si>
    <t xml:space="preserve">- important teach learn . approach bloom design psychomotor skill , </t>
  </si>
  <si>
    <r>
      <t xml:space="preserve">980 | </t>
    </r>
    <r>
      <rPr>
        <sz val="11.05"/>
        <color rgb="FF7E7E7E"/>
        <rFont val="Calibri"/>
        <family val="2"/>
        <scheme val="minor"/>
      </rPr>
      <t>P a g e</t>
    </r>
    <r>
      <rPr>
        <sz val="12"/>
        <color rgb="FF000000"/>
        <rFont val="Calibri"/>
        <family val="2"/>
        <scheme val="minor"/>
      </rPr>
      <t xml:space="preserve">Video on theory of learning b,natural ,scenat ,Pre dinner ,art theory breaearch and best </t>
    </r>
  </si>
  <si>
    <t xml:space="preserve">practices vin teach , theory of learning ,objective , behaviour,wath. </t>
  </si>
  <si>
    <t xml:space="preserve">- communities of practice ,theories ,wath community practical blearb ,scenario , </t>
  </si>
  <si>
    <t xml:space="preserve">Stage one ,concrete experiemental,stage two concrete experiemental b, reflect ,abstra </t>
  </si>
  <si>
    <t xml:space="preserve">concetusj ,stage four active experience industrial bplacemebt , theory development, classroom </t>
  </si>
  <si>
    <t xml:space="preserve">teach theory in practice , methods epistemology,axisolofy,convenience piloting </t>
  </si>
  <si>
    <t xml:space="preserve">________________________&amp; </t>
  </si>
  <si>
    <t xml:space="preserve">Topics research : employees Poste </t>
  </si>
  <si>
    <t xml:space="preserve">Trade lecture and learners trade theory in trade industrial trainer </t>
  </si>
  <si>
    <t xml:space="preserve">education ,outcom development skill, </t>
  </si>
  <si>
    <t xml:space="preserve">-Compliance complain assess in order </t>
  </si>
  <si>
    <t xml:space="preserve">Case study research investigation assesin order faciltor personal traine </t>
  </si>
  <si>
    <t xml:space="preserve">- introduction </t>
  </si>
  <si>
    <t xml:space="preserve">, problem statement , </t>
  </si>
  <si>
    <t xml:space="preserve">Purpose study ,back grong research , </t>
  </si>
  <si>
    <t xml:space="preserve">Research questions </t>
  </si>
  <si>
    <t xml:space="preserve">Theoretical framework </t>
  </si>
  <si>
    <t xml:space="preserve">Practical framework phylosophie </t>
  </si>
  <si>
    <t xml:space="preserve">Methodology approach ,. population data generation ,analyse ,e,work integrated learning </t>
  </si>
  <si>
    <t xml:space="preserve">v,workplace learning, problem based learning, experience,TVET learn lecture ,concept, data </t>
  </si>
  <si>
    <t xml:space="preserve">present , </t>
  </si>
  <si>
    <t xml:space="preserve">Using circulum known ledge,learn civil engineering electrical skill , installation soft </t>
  </si>
  <si>
    <t xml:space="preserve">skill ,automation decoration materials recycle , program simulation industrial b, </t>
  </si>
  <si>
    <t xml:space="preserve">support ,bureaucracies,conclusion , promotion bcreativity, </t>
  </si>
  <si>
    <t xml:space="preserve">Job title trade assistant grade ,report to team leader . </t>
  </si>
  <si>
    <t xml:space="preserve">Job purpose assistance general electrical ,support executive of work order general Durie </t>
  </si>
  <si>
    <t xml:space="preserve">- prepare and maintain equipment tools and materials use , </t>
  </si>
  <si>
    <t xml:space="preserve">Demarcating of work area , </t>
  </si>
  <si>
    <t xml:space="preserve">Fetching equipment ,cleag site area before work execution errecting scalddolr movable </t>
  </si>
  <si>
    <t xml:space="preserve">immovable b,rigging to gain , </t>
  </si>
  <si>
    <t xml:space="preserve">Comply to safety health quality , requirements management program risk assessment risk work </t>
  </si>
  <si>
    <t xml:space="preserve">conducted ,execute general wirh that requires b,form time in support bdailt maintenance v </t>
  </si>
  <si>
    <t xml:space="preserve">_________________________&amp;___ </t>
  </si>
  <si>
    <t xml:space="preserve">Errors in marking guidelines.irregularity </t>
  </si>
  <si>
    <t xml:space="preserve">Category of irregularity description b, guidelines bconductv </t>
  </si>
  <si>
    <t xml:space="preserve">Subject bname assessment task, </t>
  </si>
  <si>
    <t xml:space="preserve">assessment tool ,content coverage </t>
  </si>
  <si>
    <r>
      <t xml:space="preserve">981 | </t>
    </r>
    <r>
      <rPr>
        <sz val="11.05"/>
        <color rgb="FF7E7E7E"/>
        <rFont val="Calibri"/>
        <family val="2"/>
        <scheme val="minor"/>
      </rPr>
      <t>P a g e</t>
    </r>
    <r>
      <rPr>
        <sz val="12"/>
        <color rgb="FF000000"/>
        <rFont val="Calibri"/>
        <family val="2"/>
        <scheme val="minor"/>
      </rPr>
      <t xml:space="preserve">Duration marks ,lecture </t>
    </r>
  </si>
  <si>
    <t xml:space="preserve">Test or assignment b, </t>
  </si>
  <si>
    <t xml:space="preserve">Mark memo rebric , internal examination vcompletion post,. </t>
  </si>
  <si>
    <t xml:space="preserve">_subject/ asssessment task: assignment test 2, internal examin action / Assessment tools </t>
  </si>
  <si>
    <t xml:space="preserve">marking, </t>
  </si>
  <si>
    <t xml:space="preserve">Content coverage: 89 %of practice compenent ,59, syllabus,70-80 syllabus.. </t>
  </si>
  <si>
    <t xml:space="preserve">memonrendum , duration ,date </t>
  </si>
  <si>
    <t xml:space="preserve">-assessment task for natural science engineering: </t>
  </si>
  <si>
    <t xml:space="preserve">Task : 1,2/ </t>
  </si>
  <si>
    <t xml:space="preserve">Time frame ,week 2-4: </t>
  </si>
  <si>
    <t xml:space="preserve">Time week 5-8 </t>
  </si>
  <si>
    <t xml:space="preserve">Type of assessment activity duration proposes allocation ,test duration , </t>
  </si>
  <si>
    <t xml:space="preserve">Scope of assessment ,30% sylabu test ,/ contribute to icass trimest , </t>
  </si>
  <si>
    <t xml:space="preserve">.subject outcome : engineering science natural ,n studies electrique : </t>
  </si>
  <si>
    <t xml:space="preserve">Subject |asses|ass. |cont. |durat|ass </t>
  </si>
  <si>
    <t xml:space="preserve">|Task. |took|cover| cov |. Date </t>
  </si>
  <si>
    <t xml:space="preserve">| Assign| mark | prati|&gt; </t>
  </si>
  <si>
    <t xml:space="preserve">Test 2 | mark memo | 50% , </t>
  </si>
  <si>
    <t xml:space="preserve">Internal exN |. </t>
  </si>
  <si>
    <t xml:space="preserve">Mathematics, engineering science ,drawing engineering,electrical trade theory , industrial </t>
  </si>
  <si>
    <t xml:space="preserve">electronics, electrotech </t>
  </si>
  <si>
    <t xml:space="preserve">Learn lecture senior </t>
  </si>
  <si>
    <t xml:space="preserve">10.13 Assess task : </t>
  </si>
  <si>
    <t xml:space="preserve">1.Task / time frame / type asssessment / scope / </t>
  </si>
  <si>
    <t xml:space="preserve">Outcome basic network, advance :analyse </t>
  </si>
  <si>
    <t xml:space="preserve">Outcome: theoretical practical workbased learning lecture training ,:generation transnission: </t>
  </si>
  <si>
    <t xml:space="preserve">Instrumentalion ,DC motor and generator , transformer ,three phase induction single phase </t>
  </si>
  <si>
    <t xml:space="preserve">motor , synchronous machine ,generation of electric, overheadt transmission underground </t>
  </si>
  <si>
    <r>
      <t xml:space="preserve">982 | </t>
    </r>
    <r>
      <rPr>
        <sz val="11.05"/>
        <color rgb="FF7E7E7E"/>
        <rFont val="Calibri"/>
        <family val="2"/>
        <scheme val="minor"/>
      </rPr>
      <t>P a g e</t>
    </r>
    <r>
      <rPr>
        <sz val="12"/>
        <color rgb="FF000000"/>
        <rFont val="Calibri"/>
        <family val="2"/>
        <scheme val="minor"/>
      </rPr>
      <t xml:space="preserve">cable ,stationery batteries ,electric energy economic ,methode , </t>
    </r>
  </si>
  <si>
    <t xml:space="preserve">Activities: module base work outcome </t>
  </si>
  <si>
    <t xml:space="preserve">2.Task fault ,a,b,c ,/assessment tools mark duration mark duration ,term /3 </t>
  </si>
  <si>
    <t xml:space="preserve">term ,100%mark,Location experimental </t>
  </si>
  <si>
    <t xml:space="preserve">3.Task : Serie parallel ,Req=R@+R+R3+... </t>
  </si>
  <si>
    <t xml:space="preserve">Task vab+VBc ./3term ,50%test,100% </t>
  </si>
  <si>
    <t xml:space="preserve">Day ,semester </t>
  </si>
  <si>
    <t xml:space="preserve">X </t>
  </si>
  <si>
    <t xml:space="preserve">Metering instrument transfor measure </t>
  </si>
  <si>
    <t xml:space="preserve">4.Task procedure calcul,impedance Z ,=√3.I </t>
  </si>
  <si>
    <t xml:space="preserve">6.Task test for empire : reactance ,square </t>
  </si>
  <si>
    <t xml:space="preserve">Task determine speed break ,n hors power ,T=k.flux ,IL </t>
  </si>
  <si>
    <t xml:space="preserve">7.Task generation regulation=Ei </t>
  </si>
  <si>
    <t xml:space="preserve">8.Task generating installed cost ,unit a,b </t>
  </si>
  <si>
    <t xml:space="preserve">9.Task comparative of energy source and electric general, system,energy source </t>
  </si>
  <si>
    <t xml:space="preserve">Configuration rating megawat. </t>
  </si>
  <si>
    <t xml:space="preserve">10.Task .years occured ,forecast peak </t>
  </si>
  <si>
    <t xml:space="preserve">,generating syst / generation system out .start motor quadrature </t>
  </si>
  <si>
    <t xml:space="preserve">Substation bus.accumulation depreciy </t>
  </si>
  <si>
    <t xml:space="preserve">Data unit a,unite b,unitec, </t>
  </si>
  <si>
    <t xml:space="preserve">Value point ,point </t>
  </si>
  <si>
    <t xml:space="preserve">11.Tasks: basic experience electrical ent,Ups ,sizing procedure general purpose service </t>
  </si>
  <si>
    <t xml:space="preserve">entrance conductor motor air conditioning ,load desin </t>
  </si>
  <si>
    <t xml:space="preserve">Calculation/description/requiremen..t regulation,Cindy ,energy /c/phase </t>
  </si>
  <si>
    <t xml:space="preserve">12.Task </t>
  </si>
  <si>
    <t xml:space="preserve">13.Task teach module material balance </t>
  </si>
  <si>
    <t xml:space="preserve">energy heater transfer ,convert unity ,task process,energy balance close system final energy v, </t>
  </si>
  <si>
    <t xml:space="preserve">14.Task basic conception heater transfer conduction conversation ,Q/A~.dt/DX.. </t>
  </si>
  <si>
    <t xml:space="preserve">15.Task mole moliculair,concentration,, </t>
  </si>
  <si>
    <t xml:space="preserve">16.Task electronics components ,soldering </t>
  </si>
  <si>
    <t xml:space="preserve">17.Task getting industries tools pencil. </t>
  </si>
  <si>
    <r>
      <t xml:space="preserve">983 | </t>
    </r>
    <r>
      <rPr>
        <sz val="11.05"/>
        <color rgb="FF7E7E7E"/>
        <rFont val="Calibri"/>
        <family val="2"/>
        <scheme val="minor"/>
      </rPr>
      <t>P a g e</t>
    </r>
    <r>
      <rPr>
        <sz val="12"/>
        <color rgb="FF000000"/>
        <rFont val="Calibri"/>
        <family val="2"/>
        <scheme val="minor"/>
      </rPr>
      <t xml:space="preserve">Task part started task : from electron to electronics , </t>
    </r>
  </si>
  <si>
    <t xml:space="preserve">18.Task keeping humain and goidge , </t>
  </si>
  <si>
    <t xml:space="preserve">19.Tash filling out your part , </t>
  </si>
  <si>
    <t xml:space="preserve">20.Task putting a schemay .task making friend , </t>
  </si>
  <si>
    <t xml:space="preserve">21.Task pletira of project ,creating bread board testing tools tips </t>
  </si>
  <si>
    <t xml:space="preserve">22.Task robot rover </t>
  </si>
  <si>
    <t xml:space="preserve">24.Task proposed gate RL architecture connection matric mask,reward </t>
  </si>
  <si>
    <t xml:space="preserve">r@+agent ,thru ,enviru ,Ction buffer/. </t>
  </si>
  <si>
    <t xml:space="preserve">--___________________________________ </t>
  </si>
  <si>
    <t xml:space="preserve">Development system software </t>
  </si>
  <si>
    <t xml:space="preserve">Billeting ,week daily log activities </t>
  </si>
  <si>
    <t xml:space="preserve">Task,1,x1,x,2,sum task variance ,model </t>
  </si>
  <si>
    <t xml:space="preserve">X1,x,2,x3,x4,X5,x6,x7,x8,x9,x19,x11,,x12,x13,x14,x15,x16,x17,x18,x19,x20,21,x21,x22,x24,x </t>
  </si>
  <si>
    <t xml:space="preserve">Model class module task , sum , average </t>
  </si>
  <si>
    <t xml:space="preserve">Frequency, workbased career </t>
  </si>
  <si>
    <t xml:space="preserve">Quartile, </t>
  </si>
  <si>
    <t xml:space="preserve">Distribution marketing ..workase career </t>
  </si>
  <si>
    <t xml:space="preserve">Battery: </t>
  </si>
  <si>
    <t xml:space="preserve">Probability.ampl, dectior correlation . </t>
  </si>
  <si>
    <t xml:space="preserve">Care take energy : </t>
  </si>
  <si>
    <t xml:space="preserve">Psychometric criteria job :talent CVS </t>
  </si>
  <si>
    <t xml:space="preserve">Averg assign total,grand faculty: </t>
  </si>
  <si>
    <t xml:space="preserve">Psycho education </t>
  </si>
  <si>
    <t xml:space="preserve">Pedagogie fundamental phenomelogic effect low rules workbased Education: </t>
  </si>
  <si>
    <t xml:space="preserve">Effect stresses material break time table stop job dismissal reward ,: career successful: </t>
  </si>
  <si>
    <r>
      <t xml:space="preserve">984 | </t>
    </r>
    <r>
      <rPr>
        <sz val="11.05"/>
        <color rgb="FF7E7E7E"/>
        <rFont val="Calibri"/>
        <family val="2"/>
        <scheme val="minor"/>
      </rPr>
      <t>P a g e</t>
    </r>
    <r>
      <rPr>
        <b/>
        <sz val="11.05"/>
        <color rgb="FF000000"/>
        <rFont val="Calibri"/>
        <family val="2"/>
        <scheme val="minor"/>
      </rPr>
      <t xml:space="preserve">985 | </t>
    </r>
    <r>
      <rPr>
        <sz val="11.05"/>
        <color rgb="FF7E7E7E"/>
        <rFont val="Calibri"/>
        <family val="2"/>
        <scheme val="minor"/>
      </rPr>
      <t xml:space="preserve">P a g e </t>
    </r>
  </si>
  <si>
    <t xml:space="preserve">-explanation mark allocation: </t>
  </si>
  <si>
    <t xml:space="preserve">Measure of the spread of data ,data variance , deviations ,value mean </t>
  </si>
  <si>
    <t xml:space="preserve">x-u&gt;, x-x',, </t>
  </si>
  <si>
    <t xml:space="preserve">Avery population £= </t>
  </si>
  <si>
    <t xml:space="preserve">n=24 , round ,age years registration grade students </t>
  </si>
  <si>
    <t xml:space="preserve">X`=18+24,..... Average </t>
  </si>
  <si>
    <t xml:space="preserve">data |free| deviat| deviat| freq•| deviati </t>
  </si>
  <si>
    <t xml:space="preserve">X. </t>
  </si>
  <si>
    <t xml:space="preserve">|1. |x-x'. </t>
  </si>
  <si>
    <t xml:space="preserve">|x-x'. </t>
  </si>
  <si>
    <t xml:space="preserve">| (f.) (x-x') Exp2 </t>
  </si>
  <si>
    <t xml:space="preserve">|2. | </t>
  </si>
  <si>
    <t xml:space="preserve">Mean of frequency total </t>
  </si>
  <si>
    <t xml:space="preserve">= Sum (fm)÷sum(f) </t>
  </si>
  <si>
    <t xml:space="preserve">Class |Freq | mid point | m 2|x, exp2|FM </t>
  </si>
  <si>
    <t xml:space="preserve">0-2. |1. </t>
  </si>
  <si>
    <t xml:space="preserve">3-6. | </t>
  </si>
  <si>
    <t xml:space="preserve">Histograms, distribution, </t>
  </si>
  <si>
    <t xml:space="preserve">Student GPA,school,mean,. </t>
  </si>
  <si>
    <t xml:space="preserve">S=√sum(x-x')÷n-1 </t>
  </si>
  <si>
    <t xml:space="preserve">Age | freq•| cumulative| </t>
  </si>
  <si>
    <t xml:space="preserve">18. |N1. | 3+18=21 </t>
  </si>
  <si>
    <t xml:space="preserve">18. |N3. | 3+21= </t>
  </si>
  <si>
    <t xml:space="preserve">-____________________________________ </t>
  </si>
  <si>
    <t xml:space="preserve">Percentile. | Q3. | Mark </t>
  </si>
  <si>
    <t xml:space="preserve">Q1,Q2,Q3, </t>
  </si>
  <si>
    <t xml:space="preserve">1(FC+1/4),,,2(FC+1/4),,3(FC+1/4) </t>
  </si>
  <si>
    <t xml:space="preserve">P(E)= number of favourable outcome / number of total outcomes task </t>
  </si>
  <si>
    <t xml:space="preserve">P(E)=n(E)/n(s),, </t>
  </si>
  <si>
    <t xml:space="preserve">Probability class ,event </t>
  </si>
  <si>
    <t xml:space="preserve">P(a),,(P(a)+P(b),,multiple eventbdijoins,event course </t>
  </si>
  <si>
    <t xml:space="preserve">Mark -------- </t>
  </si>
  <si>
    <t xml:space="preserve">_psychometric trade ,test aptitude ,scale ,,iQ,, intelligence quotient,factor recruitment,- intelligence quotient test , progress ,IQ score ,score divided persons mental age score </t>
  </si>
  <si>
    <t xml:space="preserve">obtained administration an intellence ,test ,person chronological.. </t>
  </si>
  <si>
    <t xml:space="preserve">Mental age /cronologie age ×1000, measure ,, </t>
  </si>
  <si>
    <t xml:space="preserve">Didactic instrumental measure control ,error mean , material didactic: </t>
  </si>
  <si>
    <t xml:space="preserve">10.13. Explanation: ,criteria didactic framework qualifications., academic transcript certificate </t>
  </si>
  <si>
    <t xml:space="preserve">graduation/award degree diploma certificate , assessment no meeting </t>
  </si>
  <si>
    <r>
      <t xml:space="preserve">-Saqa qualifications: I'd 93852 </t>
    </r>
    <r>
      <rPr>
        <sz val="12"/>
        <color rgb="FF000000"/>
        <rFont val="Calibri"/>
        <family val="2"/>
        <scheme val="minor"/>
      </rPr>
      <t xml:space="preserve">| </t>
    </r>
  </si>
  <si>
    <t xml:space="preserve">-Qualifications title: Education technologie </t>
  </si>
  <si>
    <t xml:space="preserve">-minimum credit :120 |NQF: lev08 </t>
  </si>
  <si>
    <t xml:space="preserve">-Purpose :practicing teach lecture technologie decisions , bachelor ,emerging technologies </t>
  </si>
  <si>
    <t xml:space="preserve">Advance diplome NQF level 7 </t>
  </si>
  <si>
    <t xml:space="preserve">-exisr level : and </t>
  </si>
  <si>
    <t xml:space="preserve">- digital design ICT and social ,police lracty , research methods ,ICT literacy, </t>
  </si>
  <si>
    <t xml:space="preserve">Bachelor of education technology , </t>
  </si>
  <si>
    <t xml:space="preserve">Master of information technology science technologie. </t>
  </si>
  <si>
    <t xml:space="preserve">Saqa : 78964 : further and training certificate technical support level </t>
  </si>
  <si>
    <t xml:space="preserve">Purpose : fundamental computer ,science technologie </t>
  </si>
  <si>
    <t xml:space="preserve">- hardware infrastructure personal </t>
  </si>
  <si>
    <t xml:space="preserve">- computer , </t>
  </si>
  <si>
    <t xml:space="preserve">- data communication network. </t>
  </si>
  <si>
    <t xml:space="preserve">*Specialist computer ,cabling , knowledge electronic ,personal computer repairs ,offucd , </t>
  </si>
  <si>
    <r>
      <t xml:space="preserve">986 | </t>
    </r>
    <r>
      <rPr>
        <sz val="11.05"/>
        <color rgb="FF7E7E7E"/>
        <rFont val="Calibri"/>
        <family val="2"/>
        <scheme val="minor"/>
      </rPr>
      <t>P a g e</t>
    </r>
    <r>
      <rPr>
        <sz val="12"/>
        <color rgb="FF000000"/>
        <rFont val="Calibri"/>
        <family val="2"/>
        <scheme val="minor"/>
      </rPr>
      <t xml:space="preserve">- described install scanning system : </t>
    </r>
  </si>
  <si>
    <t xml:space="preserve">- described install photocopies machine ,.descry install computer printer , </t>
  </si>
  <si>
    <t xml:space="preserve">High volt photocopke . </t>
  </si>
  <si>
    <t xml:space="preserve">-data communication . </t>
  </si>
  <si>
    <t xml:space="preserve">- explain PC ,architecture , problem solving resolve computer , user problem computer , </t>
  </si>
  <si>
    <t xml:space="preserve">assemble computer personal ..--_______________________________ </t>
  </si>
  <si>
    <t xml:space="preserve">Saqa qualifition I'd : I'd 15867: </t>
  </si>
  <si>
    <t xml:space="preserve">Qualifications : advance diploma in technical and vocational training .. </t>
  </si>
  <si>
    <t xml:space="preserve">- credit :120/ NQF level 7 , </t>
  </si>
  <si>
    <t xml:space="preserve">Module NQF / I t ,8 </t>
  </si>
  <si>
    <t xml:space="preserve">- foundT of in technical and vocational teaching ,32,credit professional , development ,8 </t>
  </si>
  <si>
    <t xml:space="preserve">credit ,work integrated learn 24 credit </t>
  </si>
  <si>
    <t xml:space="preserve">- elective NQF 7,49 credit , </t>
  </si>
  <si>
    <t xml:space="preserve">Civil engineering building construction </t>
  </si>
  <si>
    <t xml:space="preserve">Electrical infrastructure construction ,49credit ,. </t>
  </si>
  <si>
    <t xml:space="preserve">Engineering related design ,5 ,finana jaj ,TVET advance level adult community ,TVET police </t>
  </si>
  <si>
    <t xml:space="preserve">outct ,political TVET learn level 8. </t>
  </si>
  <si>
    <t xml:space="preserve">-10.14 explain : how to install computer component ,personal ,- Assembling a computer by </t>
  </si>
  <si>
    <t xml:space="preserve">step.-1step preparing the motherboard ,2mounting the processor,3,installing </t>
  </si>
  <si>
    <t xml:space="preserve">- Install ,PC window, click Kell storm, programmation.-list of printer phocooie ,Business ,D1022- </t>
  </si>
  <si>
    <t xml:space="preserve">CP@,3.double click your department, Photocopy to add it ..--1 f </t>
  </si>
  <si>
    <t xml:space="preserve">-explanation: TVET college and instituts record academic, outcome,saqa instituts foreign no </t>
  </si>
  <si>
    <t xml:space="preserve">meeting instution non accredited policy criteria award </t>
  </si>
  <si>
    <t xml:space="preserve">diplome in electrical and NQF 6, professional /Giger educare , </t>
  </si>
  <si>
    <t xml:space="preserve">-Saqa ID: 121217,360 credit ,ECSA circulum in tank graduated with theory in electrical system , </t>
  </si>
  <si>
    <t xml:space="preserve">electronics ,power generation,control system ,digital electronics ,project real , </t>
  </si>
  <si>
    <t xml:space="preserve">Alison Dublin , cpd continue professional development </t>
  </si>
  <si>
    <t xml:space="preserve">Candidate professional engineering </t>
  </si>
  <si>
    <t xml:space="preserve">Technician ,learn leading ,autocads ,esca leading , autocad ,autocad ,electric ,office 364 </t>
  </si>
  <si>
    <r>
      <t xml:space="preserve">987 | </t>
    </r>
    <r>
      <rPr>
        <sz val="11.05"/>
        <color rgb="FF7E7E7E"/>
        <rFont val="Calibri"/>
        <family val="2"/>
        <scheme val="minor"/>
      </rPr>
      <t>P a g e</t>
    </r>
    <r>
      <rPr>
        <sz val="12"/>
        <color rgb="FF000000"/>
        <rFont val="Calibri"/>
        <family val="2"/>
        <scheme val="minor"/>
      </rPr>
      <t xml:space="preserve">Education,A1 license , recruitment ,n3,n4,n5,n6 marks ,, </t>
    </r>
  </si>
  <si>
    <t xml:space="preserve">-saqa ,ID : 111145 ,advanced electrical , electronics Unisa level 7, bachelor's university. </t>
  </si>
  <si>
    <t xml:space="preserve">Explain : Construction management control of construction introduction ,Rsa </t>
  </si>
  <si>
    <t xml:space="preserve">construct ,construction industries, </t>
  </si>
  <si>
    <t xml:space="preserve">Module 2 compliance ,contract and regulations,learn low and regulations relevant,module : </t>
  </si>
  <si>
    <t xml:space="preserve">implementation health and safety and environmental discovery the importance health and </t>
  </si>
  <si>
    <t xml:space="preserve">safety ,and environmental management in the construct ,module pricing the project : </t>
  </si>
  <si>
    <t xml:space="preserve">construction ,planning project ,discove project planning and supply , </t>
  </si>
  <si>
    <t xml:space="preserve">- module protect the cash flow ,module quality .. </t>
  </si>
  <si>
    <t xml:space="preserve">TVET learn managent system: </t>
  </si>
  <si>
    <t xml:space="preserve">information system , administration name system I'd system learn ,teach explain ,dhet ,saqa </t>
  </si>
  <si>
    <t xml:space="preserve">Direct order activities , </t>
  </si>
  <si>
    <t xml:space="preserve">Social education , legislation education </t>
  </si>
  <si>
    <t xml:space="preserve">Orientation supervisor management: </t>
  </si>
  <si>
    <r>
      <t xml:space="preserve">988 | </t>
    </r>
    <r>
      <rPr>
        <sz val="11.05"/>
        <color rgb="FF7E7E7E"/>
        <rFont val="Calibri"/>
        <family val="2"/>
        <scheme val="minor"/>
      </rPr>
      <t>P a g e</t>
    </r>
    <r>
      <rPr>
        <b/>
        <sz val="12"/>
        <color rgb="FF000000"/>
        <rFont val="Calibri"/>
        <family val="2"/>
        <scheme val="minor"/>
      </rPr>
      <t xml:space="preserve">The purpose of this foreign institution’s enquiry service is to give some direction regarding </t>
    </r>
  </si>
  <si>
    <t xml:space="preserve">accredited and non-accredited foreign institutions. </t>
  </si>
  <si>
    <r>
      <t xml:space="preserve">Please go to the following link: </t>
    </r>
    <r>
      <rPr>
        <sz val="12"/>
        <color rgb="FF0000FF"/>
        <rFont val="Calibri"/>
        <family val="2"/>
        <scheme val="minor"/>
      </rPr>
      <t xml:space="preserve">https://www.dhet.gov.za </t>
    </r>
    <r>
      <rPr>
        <b/>
        <sz val="12"/>
        <color rgb="FF000000"/>
        <rFont val="Calibri"/>
        <family val="2"/>
        <scheme val="minor"/>
      </rPr>
      <t xml:space="preserve">or access SAQA's searchable website </t>
    </r>
  </si>
  <si>
    <r>
      <t xml:space="preserve">database, the link is </t>
    </r>
    <r>
      <rPr>
        <sz val="12"/>
        <color rgb="FF0000FF"/>
        <rFont val="Calibri"/>
        <family val="2"/>
        <scheme val="minor"/>
      </rPr>
      <t xml:space="preserve">https://regqs.saqa.org.za/search.php?cat=qual </t>
    </r>
    <r>
      <rPr>
        <b/>
        <sz val="12"/>
        <color rgb="FF000000"/>
        <rFont val="Calibri"/>
        <family val="2"/>
        <scheme val="minor"/>
      </rPr>
      <t xml:space="preserve">for information pertaining to </t>
    </r>
  </si>
  <si>
    <t xml:space="preserve">the accreditation status of South African institutions and their qualifications. </t>
  </si>
  <si>
    <t xml:space="preserve">foreign qualifications evaluation and advisory service, which it does in accordance with the Policy </t>
  </si>
  <si>
    <t xml:space="preserve">and Criteria for Evaluating Foreign Qualifications within the South African NQF, as amended </t>
  </si>
  <si>
    <t xml:space="preserve">(March 2017). Section 29(a) of the Policy and Criteria stipulates the requirements that a foreign </t>
  </si>
  <si>
    <t xml:space="preserve">awarding institution must meet for its qualifications to be recognised. </t>
  </si>
  <si>
    <r>
      <t xml:space="preserve">From: </t>
    </r>
    <r>
      <rPr>
        <sz val="12"/>
        <color rgb="FF000000"/>
        <rFont val="Calibri"/>
        <family val="2"/>
        <scheme val="minor"/>
      </rPr>
      <t>SAQA &lt;</t>
    </r>
    <r>
      <rPr>
        <sz val="12"/>
        <color rgb="FF0000FF"/>
        <rFont val="Calibri"/>
        <family val="2"/>
        <scheme val="minor"/>
      </rPr>
      <t>email@saqa.piidigital.co.za</t>
    </r>
    <r>
      <rPr>
        <sz val="12"/>
        <color rgb="FF000000"/>
        <rFont val="Calibri"/>
        <family val="2"/>
        <scheme val="minor"/>
      </rPr>
      <t xml:space="preserve">&gt; </t>
    </r>
  </si>
  <si>
    <r>
      <t xml:space="preserve">Sent: </t>
    </r>
    <r>
      <rPr>
        <sz val="12"/>
        <color rgb="FF000000"/>
        <rFont val="Calibri"/>
        <family val="2"/>
        <scheme val="minor"/>
      </rPr>
      <t xml:space="preserve">Wednesday, April 17, 2024 12:11 PM </t>
    </r>
  </si>
  <si>
    <r>
      <t xml:space="preserve">To: </t>
    </r>
    <r>
      <rPr>
        <sz val="12"/>
        <color rgb="FF000000"/>
        <rFont val="Calibri"/>
        <family val="2"/>
        <scheme val="minor"/>
      </rPr>
      <t>foreigninstitutions &lt;</t>
    </r>
    <r>
      <rPr>
        <sz val="12"/>
        <color rgb="FF0000FF"/>
        <rFont val="Calibri"/>
        <family val="2"/>
        <scheme val="minor"/>
      </rPr>
      <t>foreigninstitutions@saqa.co.za</t>
    </r>
    <r>
      <rPr>
        <sz val="12"/>
        <color rgb="FF000000"/>
        <rFont val="Calibri"/>
        <family val="2"/>
        <scheme val="minor"/>
      </rPr>
      <t xml:space="preserve">&gt; </t>
    </r>
  </si>
  <si>
    <r>
      <t xml:space="preserve">Subject: </t>
    </r>
    <r>
      <rPr>
        <sz val="12"/>
        <color rgb="FF000000"/>
        <rFont val="Calibri"/>
        <family val="2"/>
        <scheme val="minor"/>
      </rPr>
      <t xml:space="preserve">New message from "SAQA" </t>
    </r>
  </si>
  <si>
    <t xml:space="preserve">Full Name:: tshingombe </t>
  </si>
  <si>
    <r>
      <t xml:space="preserve">Email Address:: </t>
    </r>
    <r>
      <rPr>
        <sz val="12"/>
        <color rgb="FF0000FF"/>
        <rFont val="Calibri"/>
        <family val="2"/>
        <scheme val="minor"/>
      </rPr>
      <t xml:space="preserve">tshingombefiston@gmail.com </t>
    </r>
  </si>
  <si>
    <t xml:space="preserve">Country Enquiring From:: Congo {Democratic Rep} </t>
  </si>
  <si>
    <t xml:space="preserve">Purpose of Enquiry:: Check status for further study purposes </t>
  </si>
  <si>
    <t xml:space="preserve">Institution Details:: st peace college afric institut police </t>
  </si>
  <si>
    <r>
      <t xml:space="preserve">Attach Document(s): </t>
    </r>
    <r>
      <rPr>
        <sz val="12"/>
        <color rgb="FF0000FF"/>
        <rFont val="Calibri"/>
        <family val="2"/>
        <scheme val="minor"/>
      </rPr>
      <t xml:space="preserve">https://www.saqa.org.za/wp- </t>
    </r>
  </si>
  <si>
    <t xml:space="preserve">content/uploads/elementor/forms/661fa039d9235.docx </t>
  </si>
  <si>
    <r>
      <t xml:space="preserve">Website Address:: </t>
    </r>
    <r>
      <rPr>
        <sz val="12"/>
        <color rgb="FF0000FF"/>
        <rFont val="Calibri"/>
        <family val="2"/>
        <scheme val="minor"/>
      </rPr>
      <t xml:space="preserve">www.tshingombe.com </t>
    </r>
  </si>
  <si>
    <t xml:space="preserve">Institution Physical Address:: markadet street president </t>
  </si>
  <si>
    <t xml:space="preserve">Comments:: Gmail tshingombe fiston </t>
  </si>
  <si>
    <t xml:space="preserve">RE: appeal application qualification occupation n diplomat award dr congo leaver 2016 </t>
  </si>
  <si>
    <t xml:space="preserve">Mrs Sonnika Lundt </t>
  </si>
  <si>
    <t xml:space="preserve">University Capacity Development </t>
  </si>
  <si>
    <r>
      <t xml:space="preserve">989 | </t>
    </r>
    <r>
      <rPr>
        <sz val="11.05"/>
        <color rgb="FF7E7E7E"/>
        <rFont val="Calibri"/>
        <family val="2"/>
        <scheme val="minor"/>
      </rPr>
      <t>P a g e</t>
    </r>
    <r>
      <rPr>
        <sz val="12"/>
        <color rgb="FF000000"/>
        <rFont val="Calibri"/>
        <family val="2"/>
        <scheme val="minor"/>
      </rPr>
      <t xml:space="preserve">Department of Higher Education and Training </t>
    </r>
  </si>
  <si>
    <t xml:space="preserve">lundt.s@dhet.gov.za </t>
  </si>
  <si>
    <t xml:space="preserve">Incident INC000025277051 reported by you has been resolved. Request assistance from Dept of </t>
  </si>
  <si>
    <t xml:space="preserve">Higher Education and Training </t>
  </si>
  <si>
    <r>
      <t xml:space="preserve">itsmprd@sita.co.za &lt;itsmprd@sita.co.za&gt; </t>
    </r>
    <r>
      <rPr>
        <sz val="12"/>
        <color rgb="FF000000"/>
        <rFont val="Calibri"/>
        <family val="2"/>
        <scheme val="minor"/>
      </rPr>
      <t xml:space="preserve">Tue, Mar 19, 12:52 PM </t>
    </r>
  </si>
  <si>
    <t xml:space="preserve">We are pleased to inform you that your reported Incident has been resolved. </t>
  </si>
  <si>
    <t xml:space="preserve">Reference No.: INC000025277051 </t>
  </si>
  <si>
    <t xml:space="preserve">Summary: Request assistance from Dept of Higher Education and Training </t>
  </si>
  <si>
    <t xml:space="preserve">Your reported Incident has been resolved with the following resolution: </t>
  </si>
  <si>
    <t xml:space="preserve">The N3 statement of results for 2100002023812 for the 2023/11 exam was released and sent to </t>
  </si>
  <si>
    <t xml:space="preserve">SHALOM TECHNICAL COLLEGE on 01/02/2024 waybill number 080057034873 (SkyNet couriers). </t>
  </si>
  <si>
    <t xml:space="preserve">Candidate does not qualify for a certificate as he did not pass all subjects. For a diploma to be </t>
  </si>
  <si>
    <t xml:space="preserve">awarded (as per the complaint), a candidate must achieve N4, N5 and N6 certificates and also </t>
  </si>
  <si>
    <t xml:space="preserve">have the relevant experiential work, then submit the application at the college. This candidate </t>
  </si>
  <si>
    <t xml:space="preserve">does not qualify for that. Complainant was responded to via an email. </t>
  </si>
  <si>
    <t xml:space="preserve">Please do not hesitate to contact the Service Desk should there be any further questions or </t>
  </si>
  <si>
    <t xml:space="preserve">inquiries regarding your Incident. Please quote your assigned Reference Number. </t>
  </si>
  <si>
    <t xml:space="preserve">Yours sincerely, </t>
  </si>
  <si>
    <t xml:space="preserve">Service Desk </t>
  </si>
  <si>
    <r>
      <t xml:space="preserve">990 | </t>
    </r>
    <r>
      <rPr>
        <sz val="11.05"/>
        <color rgb="FF7E7E7E"/>
        <rFont val="Calibri"/>
        <family val="2"/>
        <scheme val="minor"/>
      </rPr>
      <t>P a g e</t>
    </r>
    <r>
      <rPr>
        <b/>
        <sz val="12"/>
        <color rgb="FF000000"/>
        <rFont val="Calibri"/>
        <family val="2"/>
        <scheme val="minor"/>
      </rPr>
      <t xml:space="preserve">Case 2403110060003192 TrackingID#2403110060003192 </t>
    </r>
  </si>
  <si>
    <r>
      <t xml:space="preserve">Microsoft Support </t>
    </r>
    <r>
      <rPr>
        <sz val="12"/>
        <color rgb="FF000000"/>
        <rFont val="Calibri"/>
        <family val="2"/>
        <scheme val="minor"/>
      </rPr>
      <t xml:space="preserve">Thu, Mar 28, 1:52 PM (8 days ago) </t>
    </r>
  </si>
  <si>
    <t xml:space="preserve">eady to light up your career? </t>
  </si>
  <si>
    <r>
      <t xml:space="preserve"> </t>
    </r>
    <r>
      <rPr>
        <sz val="12"/>
        <color rgb="FF000000"/>
        <rFont val="Calibri"/>
        <family val="2"/>
        <scheme val="minor"/>
      </rPr>
      <t xml:space="preserve">Ready to light up your career? Whether you are an artisan or engineer; graduate or </t>
    </r>
  </si>
  <si>
    <t xml:space="preserve">experienced professional or tradesperson, we look to attract people who will add value to our </t>
  </si>
  <si>
    <t xml:space="preserve">business. </t>
  </si>
  <si>
    <r>
      <t xml:space="preserve"> </t>
    </r>
    <r>
      <rPr>
        <sz val="12"/>
        <color rgb="FF000000"/>
        <rFont val="Calibri"/>
        <family val="2"/>
        <scheme val="minor"/>
      </rPr>
      <t xml:space="preserve">We may not always have vacancies open, but when we do, you'll find the information below. </t>
    </r>
  </si>
  <si>
    <r>
      <t xml:space="preserve"> </t>
    </r>
    <r>
      <rPr>
        <sz val="12"/>
        <color rgb="FF000000"/>
        <rFont val="Calibri"/>
        <family val="2"/>
        <scheme val="minor"/>
      </rPr>
      <t xml:space="preserve">If you meet all the requirements outlined in the job profile and can provide all the relevant </t>
    </r>
  </si>
  <si>
    <t xml:space="preserve">documentation to support your application, then we invite you to apply. </t>
  </si>
  <si>
    <t xml:space="preserve">External candidates should: </t>
  </si>
  <si>
    <r>
      <t xml:space="preserve"> </t>
    </r>
    <r>
      <rPr>
        <sz val="12"/>
        <color rgb="FF000000"/>
        <rFont val="Calibri"/>
        <family val="2"/>
        <scheme val="minor"/>
      </rPr>
      <t xml:space="preserve">Step 1: Download the application form (Download the Application Form). </t>
    </r>
  </si>
  <si>
    <r>
      <t xml:space="preserve"> </t>
    </r>
    <r>
      <rPr>
        <sz val="12"/>
        <color rgb="FF000000"/>
        <rFont val="Calibri"/>
        <family val="2"/>
        <scheme val="minor"/>
      </rPr>
      <t xml:space="preserve">Application Form </t>
    </r>
  </si>
  <si>
    <t xml:space="preserve">City Power Application Form for Employment.pdf </t>
  </si>
  <si>
    <r>
      <t xml:space="preserve"> </t>
    </r>
    <r>
      <rPr>
        <sz val="12"/>
        <color rgb="FF000000"/>
        <rFont val="Calibri"/>
        <family val="2"/>
        <scheme val="minor"/>
      </rPr>
      <t xml:space="preserve">Step 2: Complete the application form </t>
    </r>
  </si>
  <si>
    <r>
      <t xml:space="preserve"> </t>
    </r>
    <r>
      <rPr>
        <sz val="12"/>
        <color rgb="FF000000"/>
        <rFont val="Calibri"/>
        <family val="2"/>
        <scheme val="minor"/>
      </rPr>
      <t xml:space="preserve">Step 3: Attach all the required documentation </t>
    </r>
  </si>
  <si>
    <r>
      <t xml:space="preserve">991 | </t>
    </r>
    <r>
      <rPr>
        <sz val="11.05"/>
        <color rgb="FF7E7E7E"/>
        <rFont val="Calibri"/>
        <family val="2"/>
        <scheme val="minor"/>
      </rPr>
      <t>P a g e</t>
    </r>
    <r>
      <rPr>
        <sz val="9.9499999999999993"/>
        <color rgb="FF000000"/>
        <rFont val="Symbol"/>
        <family val="1"/>
        <charset val="2"/>
      </rPr>
      <t xml:space="preserve"> </t>
    </r>
    <r>
      <rPr>
        <sz val="12"/>
        <color rgb="FF000000"/>
        <rFont val="Calibri"/>
        <family val="2"/>
        <scheme val="minor"/>
      </rPr>
      <t xml:space="preserve">Step 4: Submit application to the email address provided and wait for feedback. </t>
    </r>
  </si>
  <si>
    <r>
      <t xml:space="preserve"> </t>
    </r>
    <r>
      <rPr>
        <sz val="12"/>
        <color rgb="FF000000"/>
        <rFont val="Calibri"/>
        <family val="2"/>
        <scheme val="minor"/>
      </rPr>
      <t xml:space="preserve">You will receive a call or SMS from City Power if your application has been successful. This may </t>
    </r>
  </si>
  <si>
    <t xml:space="preserve">take up to 3 – 4 weeks. </t>
  </si>
  <si>
    <t xml:space="preserve">Vacancies </t>
  </si>
  <si>
    <t xml:space="preserve">Looking for a career opportunity in City Power! Well, the opportunity within is just a click away. </t>
  </si>
  <si>
    <t xml:space="preserve">Candidates can now search and apply for jobs online – at any time, from anywhere. Whether you </t>
  </si>
  <si>
    <t xml:space="preserve">are a school leaver, professional or tradesperson, we could have a position to suit you. City </t>
  </si>
  <si>
    <t xml:space="preserve">Power aims to be an employer of choice by attracting highly-skilled people who will add value to </t>
  </si>
  <si>
    <t xml:space="preserve">the organisation. </t>
  </si>
  <si>
    <t xml:space="preserve">Permanent Vacancies </t>
  </si>
  <si>
    <t xml:space="preserve">VIEW </t>
  </si>
  <si>
    <t xml:space="preserve">Fixed Term Vacancies </t>
  </si>
  <si>
    <t xml:space="preserve">Temporary Vacancies </t>
  </si>
  <si>
    <r>
      <t>How big is your house (m</t>
    </r>
    <r>
      <rPr>
        <sz val="7.8"/>
        <color rgb="FF000000"/>
        <rFont val="Calibri"/>
        <family val="2"/>
        <scheme val="minor"/>
      </rPr>
      <t xml:space="preserve">2 </t>
    </r>
    <r>
      <rPr>
        <sz val="12"/>
        <color rgb="FF000000"/>
        <rFont val="Calibri"/>
        <family val="2"/>
        <scheme val="minor"/>
      </rPr>
      <t xml:space="preserve">)? </t>
    </r>
  </si>
  <si>
    <t xml:space="preserve">Do you know your tariff in R/kWh inclusive of VAT? </t>
  </si>
  <si>
    <t xml:space="preserve">YES </t>
  </si>
  <si>
    <t xml:space="preserve">*What is the name of your town? </t>
  </si>
  <si>
    <t xml:space="preserve">*How many adults live in your house? </t>
  </si>
  <si>
    <r>
      <t xml:space="preserve">992 | </t>
    </r>
    <r>
      <rPr>
        <sz val="11.05"/>
        <color rgb="FF7E7E7E"/>
        <rFont val="Calibri"/>
        <family val="2"/>
        <scheme val="minor"/>
      </rPr>
      <t>P a g e</t>
    </r>
    <r>
      <rPr>
        <sz val="12"/>
        <color rgb="FF000000"/>
        <rFont val="Calibri"/>
        <family val="2"/>
        <scheme val="minor"/>
      </rPr>
      <t xml:space="preserve">*How many children live in your house? </t>
    </r>
  </si>
  <si>
    <t xml:space="preserve">Do you have an electric stove? </t>
  </si>
  <si>
    <t xml:space="preserve">a. How many stove plates do you use per day? </t>
  </si>
  <si>
    <t xml:space="preserve">b. Approximately how many minutes do you use each plate? </t>
  </si>
  <si>
    <t xml:space="preserve">c. How many hours per week do you use your oven? </t>
  </si>
  <si>
    <t xml:space="preserve">Do you have a geyser? </t>
  </si>
  <si>
    <t xml:space="preserve">At what temperature is your thermostat set? </t>
  </si>
  <si>
    <t xml:space="preserve">Do you have a washing machine? </t>
  </si>
  <si>
    <t xml:space="preserve">a. How many loads do you wash in your washing machine per week? </t>
  </si>
  <si>
    <t xml:space="preserve">b. Do you use hot or cold water cycles? </t>
  </si>
  <si>
    <t xml:space="preserve">c. How many hours per week do you use your clothes dryer? </t>
  </si>
  <si>
    <t xml:space="preserve">Do you have a dishwasher? </t>
  </si>
  <si>
    <t xml:space="preserve">a. Approximately how many loads per week do you wash in your dishwasher? </t>
  </si>
  <si>
    <t xml:space="preserve">b. How many minutes does the dishwasher run per wash? </t>
  </si>
  <si>
    <t xml:space="preserve">c. How many times a week do you hand wash dishes? </t>
  </si>
  <si>
    <r>
      <t xml:space="preserve">993 | </t>
    </r>
    <r>
      <rPr>
        <sz val="11.05"/>
        <color rgb="FF7E7E7E"/>
        <rFont val="Calibri"/>
        <family val="2"/>
        <scheme val="minor"/>
      </rPr>
      <t>P a g e</t>
    </r>
    <r>
      <rPr>
        <sz val="12"/>
        <color rgb="FF243F61"/>
        <rFont val="Calibri"/>
        <family val="2"/>
        <scheme val="minor"/>
      </rPr>
      <t xml:space="preserve">Do you have a swimming pool? </t>
    </r>
  </si>
  <si>
    <t xml:space="preserve">a. What is the size of your swimming pool pump (Watts)? </t>
  </si>
  <si>
    <t xml:space="preserve">b. How many hours per day do you run your pool pump? </t>
  </si>
  <si>
    <t xml:space="preserve">Do you have a hot tub / spa? </t>
  </si>
  <si>
    <t xml:space="preserve">a. What is the size of its electrical heater (Watts)? </t>
  </si>
  <si>
    <t xml:space="preserve">b. On average how many hours a week do you use it? </t>
  </si>
  <si>
    <t xml:space="preserve">Is your ceiling insulated? 1 </t>
  </si>
  <si>
    <t xml:space="preserve">Skills Development Opportunities </t>
  </si>
  <si>
    <t xml:space="preserve">An opportunity offered to inexperienced young adults and interested employees. </t>
  </si>
  <si>
    <t xml:space="preserve">View Internships </t>
  </si>
  <si>
    <t xml:space="preserve">User: tshingombe - 2024/05/29 11:51:15 </t>
  </si>
  <si>
    <t xml:space="preserve">Here you will see what your estimated electricity cost and usage is, and energy savings tips to </t>
  </si>
  <si>
    <t xml:space="preserve">help you bring your costs down. If you input your usage data every month, we will record your </t>
  </si>
  <si>
    <t xml:space="preserve">data here. In time, with enough users inputting their data, you will see how your usage </t>
  </si>
  <si>
    <r>
      <t xml:space="preserve">994 | </t>
    </r>
    <r>
      <rPr>
        <sz val="11.05"/>
        <color rgb="FF7E7E7E"/>
        <rFont val="Calibri"/>
        <family val="2"/>
        <scheme val="minor"/>
      </rPr>
      <t>P a g e</t>
    </r>
    <r>
      <rPr>
        <b/>
        <sz val="11.05"/>
        <color rgb="FF000000"/>
        <rFont val="Calibri"/>
        <family val="2"/>
        <scheme val="minor"/>
      </rPr>
      <t xml:space="preserve">995 | </t>
    </r>
    <r>
      <rPr>
        <sz val="11.05"/>
        <color rgb="FF7E7E7E"/>
        <rFont val="Calibri"/>
        <family val="2"/>
        <scheme val="minor"/>
      </rPr>
      <t xml:space="preserve">P a g e </t>
    </r>
  </si>
  <si>
    <t xml:space="preserve">decreases and compares to others in your area. Thank you for being energy conscious! </t>
  </si>
  <si>
    <t xml:space="preserve">Your electricity cost this month </t>
  </si>
  <si>
    <t xml:space="preserve">R304.00 </t>
  </si>
  <si>
    <t xml:space="preserve">Your power usage this month </t>
  </si>
  <si>
    <t xml:space="preserve">116.00kWh </t>
  </si>
  <si>
    <t xml:space="preserve">Power usage by category </t>
  </si>
  <si>
    <t xml:space="preserve">Total consumption </t>
  </si>
  <si>
    <t xml:space="preserve">Kitchen 27.65kWh </t>
  </si>
  <si>
    <t xml:space="preserve">Outside 0.03kWh </t>
  </si>
  <si>
    <t xml:space="preserve">Bathroom 86.88kWh </t>
  </si>
  <si>
    <t xml:space="preserve">Bedroom 1.83kWh </t>
  </si>
  <si>
    <t xml:space="preserve">Power usage by appliance type </t>
  </si>
  <si>
    <t xml:space="preserve">Savings tips </t>
  </si>
  <si>
    <t xml:space="preserve">lighting </t>
  </si>
  <si>
    <r>
      <t xml:space="preserve">1. </t>
    </r>
    <r>
      <rPr>
        <sz val="12"/>
        <color rgb="FF000000"/>
        <rFont val="Calibri"/>
        <family val="2"/>
        <scheme val="minor"/>
      </rPr>
      <t xml:space="preserve">Replace all your CFLs (Compact Fluorescent Lamps) with energy saving LEDs (Light </t>
    </r>
  </si>
  <si>
    <t xml:space="preserve">Emitting Diodes) - switch off lights in all unoccupied rooms. </t>
  </si>
  <si>
    <r>
      <t xml:space="preserve">2. </t>
    </r>
    <r>
      <rPr>
        <sz val="12"/>
        <color rgb="FF000000"/>
        <rFont val="Calibri"/>
        <family val="2"/>
        <scheme val="minor"/>
      </rPr>
      <t xml:space="preserve">Install day-night sensors on outdoor security lights. </t>
    </r>
  </si>
  <si>
    <r>
      <t xml:space="preserve">3. </t>
    </r>
    <r>
      <rPr>
        <sz val="12"/>
        <color rgb="FF000000"/>
        <rFont val="Calibri"/>
        <family val="2"/>
        <scheme val="minor"/>
      </rPr>
      <t xml:space="preserve">Ensure that your oven door is closed until the food is done - opening and closing it wastes </t>
    </r>
  </si>
  <si>
    <t xml:space="preserve">energy. </t>
  </si>
  <si>
    <t xml:space="preserve">My Applications </t>
  </si>
  <si>
    <r>
      <t>Created</t>
    </r>
    <r>
      <rPr>
        <b/>
        <sz val="11.05"/>
        <color rgb="FF000000"/>
        <rFont val="Calibri"/>
        <family val="2"/>
        <scheme val="minor"/>
      </rPr>
      <t xml:space="preserve">996 | </t>
    </r>
    <r>
      <rPr>
        <sz val="11.05"/>
        <color rgb="FF7E7E7E"/>
        <rFont val="Calibri"/>
        <family val="2"/>
        <scheme val="minor"/>
      </rPr>
      <t xml:space="preserve">P a g e </t>
    </r>
  </si>
  <si>
    <t xml:space="preserve">Senior Manager Contracts Management Finance Megawatt Park (Internal </t>
  </si>
  <si>
    <t xml:space="preserve">only) </t>
  </si>
  <si>
    <t xml:space="preserve">Artisan Fitting and Turning x1 (Gariep Power Station) Generation </t>
  </si>
  <si>
    <t xml:space="preserve">(Re-advert) Engineer Prof Electrical-Maintenance &amp; Asset-Polokwane (Dx) </t>
  </si>
  <si>
    <t xml:space="preserve">Senior Engineering Professional Electrical Planning Distribution LimLanga </t>
  </si>
  <si>
    <t xml:space="preserve">Cluster Internal and External Mbombela eMalahleni </t>
  </si>
  <si>
    <t xml:space="preserve">Engineering Assistant x2 (Re-advert) (Transmission Division) Various </t>
  </si>
  <si>
    <t xml:space="preserve">Senior Supervisor Commissioning (X2 C and I, X1 Chemical) (GX) Kusile </t>
  </si>
  <si>
    <t xml:space="preserve">Project X3 </t>
  </si>
  <si>
    <t xml:space="preserve">Engineer Prof Engineering x 1 (Re-advert) Transmission </t>
  </si>
  <si>
    <t xml:space="preserve">Division)Simmerpan </t>
  </si>
  <si>
    <t xml:space="preserve">Learning Programme (Engineers in Training x 4) Re-advert Gx Camden </t>
  </si>
  <si>
    <t xml:space="preserve">Re-advert Senior Clerk General Admin X1 (Generation) Medupi Power </t>
  </si>
  <si>
    <t xml:space="preserve">Station </t>
  </si>
  <si>
    <t xml:space="preserve">Artisan Turbine Maintenance (Generation) Arnot Power Station X2 </t>
  </si>
  <si>
    <t xml:space="preserve">Senior Advisor Quality Assurance (G15) Distribution-Western Cape </t>
  </si>
  <si>
    <t xml:space="preserve">Senior Advisor Environmental Management Re-advert (Generation) </t>
  </si>
  <si>
    <t xml:space="preserve">Majuba Power Station </t>
  </si>
  <si>
    <t xml:space="preserve">Officer Horticulture (Generation) Hendrina Power Station </t>
  </si>
  <si>
    <t xml:space="preserve">Controller Technical (Port Rex Power Station) Generation Division </t>
  </si>
  <si>
    <t xml:space="preserve">Officer Security Operations x1 Tutuka Power Station </t>
  </si>
  <si>
    <t xml:space="preserve">Snr Advisor Quantity Surveyor (Generation) Technical Services </t>
  </si>
  <si>
    <t xml:space="preserve">Officer ETD x5 (Generation) Tutuka Power Station </t>
  </si>
  <si>
    <t xml:space="preserve">(Re-advert) Snr Advisor Prof Employee Wellness X1 </t>
  </si>
  <si>
    <t xml:space="preserve">Officer Network Data (INFORMATION TECHNOLOGY DIVISION) Witbank, </t>
  </si>
  <si>
    <t xml:space="preserve">Mpumalanga </t>
  </si>
  <si>
    <t xml:space="preserve">Graduate in Training (Distribution) SHEQS East London </t>
  </si>
  <si>
    <t xml:space="preserve">Learner Nontechnical (Warehousing / Inventory) X100 ( ESKOM HOLDINGS </t>
  </si>
  <si>
    <r>
      <t>2023/11/11</t>
    </r>
    <r>
      <rPr>
        <b/>
        <sz val="11.05"/>
        <color rgb="FF000000"/>
        <rFont val="Calibri"/>
        <family val="2"/>
        <scheme val="minor"/>
      </rPr>
      <t xml:space="preserve">997 | </t>
    </r>
    <r>
      <rPr>
        <sz val="11.05"/>
        <color rgb="FF7E7E7E"/>
        <rFont val="Calibri"/>
        <family val="2"/>
        <scheme val="minor"/>
      </rPr>
      <t xml:space="preserve">P a g e </t>
    </r>
  </si>
  <si>
    <t xml:space="preserve">LIMITED) All Provinces </t>
  </si>
  <si>
    <t xml:space="preserve">Senior Engineer Prof X1_(Generation) Medupi Power Station </t>
  </si>
  <si>
    <t xml:space="preserve">Principal Inspector Security x3 Tx Simmerpan </t>
  </si>
  <si>
    <t xml:space="preserve">Manager System Engineering Generators (Generation) X1 Peaking </t>
  </si>
  <si>
    <t xml:space="preserve">Sous Chef Executive Catering X2 (HUMAN RESOURCES DIVISION) EAL </t>
  </si>
  <si>
    <t xml:space="preserve">Engineers in Training X6 Distribution Free State </t>
  </si>
  <si>
    <t xml:space="preserve">Senior Manager Grids-Transmission-Apollo Convertor Station-near Pretoria </t>
  </si>
  <si>
    <t xml:space="preserve">(Internal and External) </t>
  </si>
  <si>
    <t xml:space="preserve">Snr Technician Civil Engineering and Snr Tech Electrical Applications PTMC </t>
  </si>
  <si>
    <t xml:space="preserve">or Substations Tx Engineering Germiston x15 </t>
  </si>
  <si>
    <t xml:space="preserve">Senior Technician Substation Automation Integration PTMC Tx Engineering </t>
  </si>
  <si>
    <t xml:space="preserve">Simmerpan Germiston x6 </t>
  </si>
  <si>
    <t xml:space="preserve">Senior Technician Civil Engineering LES Tx Engineering Megawatt Park </t>
  </si>
  <si>
    <t xml:space="preserve">Sunninghill x2 </t>
  </si>
  <si>
    <t xml:space="preserve">Re-advert Snr Engineer Prof Electrical (Generation) Duvha Power Station </t>
  </si>
  <si>
    <r>
      <t xml:space="preserve">Position : </t>
    </r>
    <r>
      <rPr>
        <sz val="12"/>
        <color rgb="FF000000"/>
        <rFont val="Calibri"/>
        <family val="2"/>
        <scheme val="minor"/>
      </rPr>
      <t xml:space="preserve">Snr Engineer Prof Electrical </t>
    </r>
    <r>
      <rPr>
        <b/>
        <sz val="12"/>
        <color rgb="FF000000"/>
        <rFont val="Calibri"/>
        <family val="2"/>
        <scheme val="minor"/>
      </rPr>
      <t xml:space="preserve">Vacancy type: External/Internal </t>
    </r>
  </si>
  <si>
    <r>
      <t xml:space="preserve">Task Grade : </t>
    </r>
    <r>
      <rPr>
        <sz val="12"/>
        <color rgb="FF000000"/>
        <rFont val="Calibri"/>
        <family val="2"/>
        <scheme val="minor"/>
      </rPr>
      <t xml:space="preserve">P16 </t>
    </r>
  </si>
  <si>
    <r>
      <t xml:space="preserve">Area of Speacialization : </t>
    </r>
    <r>
      <rPr>
        <sz val="12"/>
        <color rgb="FF000000"/>
        <rFont val="Calibri"/>
        <family val="2"/>
        <scheme val="minor"/>
      </rPr>
      <t xml:space="preserve">To provide a specialist engineering service to Generation power </t>
    </r>
  </si>
  <si>
    <t xml:space="preserve">stations. </t>
  </si>
  <si>
    <r>
      <t xml:space="preserve">Department : </t>
    </r>
    <r>
      <rPr>
        <sz val="12"/>
        <color rgb="FF000000"/>
        <rFont val="Calibri"/>
        <family val="2"/>
        <scheme val="minor"/>
      </rPr>
      <t xml:space="preserve">Engineering (Electrical) </t>
    </r>
  </si>
  <si>
    <t xml:space="preserve">Lms frameworks regulatory : explanation : </t>
  </si>
  <si>
    <t xml:space="preserve">Information management .compagny :explanation </t>
  </si>
  <si>
    <t xml:space="preserve">Eskom mandate from share holder ..Assis the businesses africa growth providing stability of electricity supply throug provide in </t>
  </si>
  <si>
    <t xml:space="preserve">efficient efficiency sustainability maner will achieve an electricity </t>
  </si>
  <si>
    <t xml:space="preserve">newtwork .generation.transmission and distribution whist ensuring that is .. </t>
  </si>
  <si>
    <t xml:space="preserve">Purposr statement .powe growth syst ..vision sustaina3 power better futhure . </t>
  </si>
  <si>
    <t xml:space="preserve">-delivery : missioj statement turn around existing business and resculable eskom oper2 financial </t>
  </si>
  <si>
    <t xml:space="preserve">sustainability create a sustainability eskom serice economie ... </t>
  </si>
  <si>
    <t xml:space="preserve">-Explanation stragic objectivs : purpose financiak operationel sustainability facilitator a </t>
  </si>
  <si>
    <t xml:space="preserve">competive future energy industry modernise our power ... </t>
  </si>
  <si>
    <t xml:space="preserve">Explanation eskom .organizations structure eskom holding cooporate </t>
  </si>
  <si>
    <t xml:space="preserve">functions .generation .transmission distribution eskom industrial roteck. </t>
  </si>
  <si>
    <t xml:space="preserve">Explanation. Leadership eskom board executive executives.committed chairperson acting chief </t>
  </si>
  <si>
    <t xml:space="preserve">finanxiaj .non executive .independence eskom conduct annual </t>
  </si>
  <si>
    <t xml:space="preserve">.effective. .. </t>
  </si>
  <si>
    <t xml:space="preserve">Explanation .investor integrated interime result .. </t>
  </si>
  <si>
    <t xml:space="preserve">Gover2 guarented government rsa recognise eskom critical role in the economy and remains </t>
  </si>
  <si>
    <t xml:space="preserve">ensuring eskom finananciaj stability oon 28 october 2011 gov annluced would extend its </t>
  </si>
  <si>
    <t xml:space="preserve">guarented .eskom R174.vn to total of r 359.. </t>
  </si>
  <si>
    <t xml:space="preserve">Explain eskom bonds financiak years funding reayi2 necessite insurance of deb in the domestic </t>
  </si>
  <si>
    <t xml:space="preserve">and internationaj deb capital ..compare . </t>
  </si>
  <si>
    <t xml:space="preserve">_explain sustanability developments sustainably developments overview assessment.EIA </t>
  </si>
  <si>
    <t xml:space="preserve">transmission.EIS generation. Archive d project eskom inyegrited sustainability developments </t>
  </si>
  <si>
    <t xml:space="preserve">issue into decission ..make long term .provids energy service integration economic development </t>
  </si>
  <si>
    <t xml:space="preserve">frameworks. </t>
  </si>
  <si>
    <t xml:space="preserve">-safety health environmental qualiry policy 32-727 </t>
  </si>
  <si>
    <t xml:space="preserve">-safety healtg environmental quality poster 32. </t>
  </si>
  <si>
    <t xml:space="preserve">Eskom RTs research direction repoet .. </t>
  </si>
  <si>
    <t xml:space="preserve">Dual 132kv switch station transmission masa ..substation 400kv line to 132 kv . </t>
  </si>
  <si>
    <t xml:space="preserve">- supplementary demande response programme load provide tha response noticd period of 30 </t>
  </si>
  <si>
    <t xml:space="preserve">minute to six hours to restor reserv replace capacitor maximum duration agreed witg the </t>
  </si>
  <si>
    <t xml:space="preserve">supplier . </t>
  </si>
  <si>
    <t xml:space="preserve">-Explanation commerciaj and residential demand response responsabilitie..pilote eskom is </t>
  </si>
  <si>
    <t xml:space="preserve">piloting nationak demand responsability programe successful pilote test among other the </t>
  </si>
  <si>
    <t xml:space="preserve">appropriate technologies evaluate.50mw. </t>
  </si>
  <si>
    <t xml:space="preserve">Explain csi .compagny information: </t>
  </si>
  <si>
    <t xml:space="preserve">Leadership susidiary about electricity sustainability.developments cooporation contact </t>
  </si>
  <si>
    <t xml:space="preserve">generation cool procurement process primairy energy eskom own and variouse coak </t>
  </si>
  <si>
    <t xml:space="preserve">nuclear .transmission syatem developments planing . </t>
  </si>
  <si>
    <t xml:space="preserve">Demande response define measured changev in electricity customer or load </t>
  </si>
  <si>
    <t xml:space="preserve">Explain .typical reduction activitie resucing electricity power poweredtoto production </t>
  </si>
  <si>
    <t xml:space="preserve">equipment .turning of air conditioning unit shutting ligths . </t>
  </si>
  <si>
    <t xml:space="preserve">Esko system is responsible forreliability and securitt rsa grid by monitoring operationel. </t>
  </si>
  <si>
    <t xml:space="preserve">-power stàtion security so with mutch neèd .flexibìlity and reliability and to maìntaining </t>
  </si>
  <si>
    <t xml:space="preserve">adequate daily opeŕationel opeŕationel margin cater circumstance stabilìty factor system </t>
  </si>
  <si>
    <r>
      <t xml:space="preserve">998 | </t>
    </r>
    <r>
      <rPr>
        <sz val="11.05"/>
        <color rgb="FF7E7E7E"/>
        <rFont val="Calibri"/>
        <family val="2"/>
        <scheme val="minor"/>
      </rPr>
      <t>P a g e</t>
    </r>
    <r>
      <rPr>
        <sz val="12"/>
        <color rgb="FF000000"/>
        <rFont val="Calibri"/>
        <family val="2"/>
        <scheme val="minor"/>
      </rPr>
      <t xml:space="preserve">conraits cauße weathe </t>
    </r>
  </si>
  <si>
    <t xml:space="preserve">On Sun, 31 Mar 2024, 19:16 tshingombe fiston, wrote: </t>
  </si>
  <si>
    <t xml:space="preserve">Purpose :orienation industrial ,organisation planingsupervision management supervision .. </t>
  </si>
  <si>
    <t xml:space="preserve">..management system information data portal student . </t>
  </si>
  <si>
    <t xml:space="preserve">-data portal student eskom : </t>
  </si>
  <si>
    <t xml:space="preserve">Claim Id .rdkqdn2udun4uze. </t>
  </si>
  <si>
    <t xml:space="preserve">Claim passcode :×wb nxmkjh5izpqg </t>
  </si>
  <si>
    <t xml:space="preserve">Date of drop - off : 2024 -o3-08...10:31:05 </t>
  </si>
  <si>
    <t xml:space="preserve">-sender .name eskom automa2..organization eskom .. </t>
  </si>
  <si>
    <r>
      <t>Email adress noreply portsl @ eskom .</t>
    </r>
    <r>
      <rPr>
        <sz val="12"/>
        <color rgb="FF0000FF"/>
        <rFont val="Calibri"/>
        <family val="2"/>
        <scheme val="minor"/>
      </rPr>
      <t xml:space="preserve">co.za </t>
    </r>
    <r>
      <rPr>
        <sz val="12"/>
        <color rgb="FF000000"/>
        <rFont val="Calibri"/>
        <family val="2"/>
        <scheme val="minor"/>
      </rPr>
      <t xml:space="preserve">. </t>
    </r>
  </si>
  <si>
    <t xml:space="preserve">-files name eskom k87w.cvs descfiption 5y data reauested size .12.7mb </t>
  </si>
  <si>
    <t xml:space="preserve">- zend to trying drop off some file servic name : tshingombe engineering st peace college. </t>
  </si>
  <si>
    <r>
      <t xml:space="preserve">Email:tshingombe fiston @ </t>
    </r>
    <r>
      <rPr>
        <sz val="12"/>
        <color rgb="FF0000FF"/>
        <rFont val="Calibri"/>
        <family val="2"/>
        <scheme val="minor"/>
      </rPr>
      <t xml:space="preserve">gmail.com </t>
    </r>
  </si>
  <si>
    <t xml:space="preserve">Drop off same files for . </t>
  </si>
  <si>
    <r>
      <t>Process ..https zsnd to eskom .</t>
    </r>
    <r>
      <rPr>
        <sz val="12"/>
        <color rgb="FF0000FF"/>
        <rFont val="Calibri"/>
        <family val="2"/>
        <scheme val="minor"/>
      </rPr>
      <t xml:space="preserve">co.za </t>
    </r>
    <r>
      <rPr>
        <sz val="12"/>
        <color rgb="FF000000"/>
        <rFont val="Calibri"/>
        <family val="2"/>
        <scheme val="minor"/>
      </rPr>
      <t xml:space="preserve">droo off.auth=9a2334e836a4f1b1afc6dec30d1fadc6 dec 30 </t>
    </r>
  </si>
  <si>
    <t xml:space="preserve">d1fi50 copyright2023 ..21 days zev retrieview </t>
  </si>
  <si>
    <t xml:space="preserve">On Sun, 31 Mar 2024, 12:17 tshingombe fiston, wrote: </t>
  </si>
  <si>
    <t xml:space="preserve">Enquiry: re qualification.. </t>
  </si>
  <si>
    <t xml:space="preserve">. ID: saqa explanatiry return refund ID 201911130002; id 202211165055; 202207085055; ID </t>
  </si>
  <si>
    <t xml:space="preserve">22071250145; ID202303115021; </t>
  </si>
  <si>
    <t xml:space="preserve">2022-11-16.45 </t>
  </si>
  <si>
    <t xml:space="preserve">26 mars application . </t>
  </si>
  <si>
    <t xml:space="preserve">26 mars . </t>
  </si>
  <si>
    <t xml:space="preserve">Enquiry 26 15 :06 SAQA (NQF)act 67 2008 mandates saaa to provide qualification evaluation and </t>
  </si>
  <si>
    <t xml:space="preserve">advisory services which it does in accordance with saqa nqf as amende march 2017 section a of </t>
  </si>
  <si>
    <t xml:space="preserve">thr policy criteria stupilate that foreigb award institution meet for qualification to be recognise. </t>
  </si>
  <si>
    <t xml:space="preserve">-leaver school dr congo ..statement leave statement n1,n2n3 . Leaver statement .. </t>
  </si>
  <si>
    <t xml:space="preserve">-final award graduation certificate .;completed transcript .mark sheet academic record ;translate </t>
  </si>
  <si>
    <t xml:space="preserve">-application does not meet requirements not . </t>
  </si>
  <si>
    <t xml:space="preserve">-Cvs currilum saqa </t>
  </si>
  <si>
    <t xml:space="preserve">Person mr tshingombe tshitadi id number :TIRCOG000910610. Race afric ..vacance 2023 /434 ict </t>
  </si>
  <si>
    <t xml:space="preserve">manage ..... </t>
  </si>
  <si>
    <r>
      <t xml:space="preserve">999 | </t>
    </r>
    <r>
      <rPr>
        <sz val="11.05"/>
        <color rgb="FF7E7E7E"/>
        <rFont val="Calibri"/>
        <family val="2"/>
        <scheme val="minor"/>
      </rPr>
      <t>P a g e</t>
    </r>
    <r>
      <rPr>
        <sz val="12"/>
        <color rgb="FF000000"/>
        <rFont val="Calibri"/>
        <family val="2"/>
        <scheme val="minor"/>
      </rPr>
      <t>□□□□□□□□□□□□□□□□□□□□□□□□</t>
    </r>
    <r>
      <rPr>
        <sz val="12"/>
        <color rgb="FF000000"/>
        <rFont val="Arial"/>
        <family val="2"/>
      </rPr>
      <t>■■■■■■■■■■■■■■■■</t>
    </r>
    <r>
      <rPr>
        <sz val="12"/>
        <color rgb="FF000000"/>
        <rFont val="Calibri"/>
        <family val="2"/>
        <scheme val="minor"/>
      </rPr>
      <t xml:space="preserve">□□□□□□□ </t>
    </r>
  </si>
  <si>
    <t xml:space="preserve">18 april call institution is not registered under Dhet check college QCTO ..10167.. </t>
  </si>
  <si>
    <r>
      <t>Officer lindiwe grace mahlangy Reoul i have copied ou QA unit ..mahlangu .lqcto..</t>
    </r>
    <r>
      <rPr>
        <sz val="12"/>
        <color rgb="FF0000FF"/>
        <rFont val="Calibri"/>
        <family val="2"/>
        <scheme val="minor"/>
      </rPr>
      <t xml:space="preserve">org.za </t>
    </r>
    <r>
      <rPr>
        <sz val="12"/>
        <color rgb="FF000000"/>
        <rFont val="Calibri"/>
        <family val="2"/>
        <scheme val="minor"/>
      </rPr>
      <t xml:space="preserve">.. </t>
    </r>
  </si>
  <si>
    <t xml:space="preserve">(LMI ) Dhet research ..survey B..sept 2023 methode evidence base methode .. </t>
  </si>
  <si>
    <r>
      <t>-director system monitor labour market intelligences dhet ..khuvule m @</t>
    </r>
    <r>
      <rPr>
        <sz val="12"/>
        <color rgb="FF0000FF"/>
        <rFont val="Calibri"/>
        <family val="2"/>
        <scheme val="minor"/>
      </rPr>
      <t xml:space="preserve">dhet.gov.za </t>
    </r>
    <r>
      <rPr>
        <sz val="12"/>
        <color rgb="FF000000"/>
        <rFont val="Calibri"/>
        <family val="2"/>
        <scheme val="minor"/>
      </rPr>
      <t xml:space="preserve">..response </t>
    </r>
  </si>
  <si>
    <t xml:space="preserve">on career student meeting goal , skill planing : . </t>
  </si>
  <si>
    <t xml:space="preserve">On Sat, 30 Mar 2024, 21:26 tshingombe fiston, wrote: </t>
  </si>
  <si>
    <t xml:space="preserve">Statement of work instruction n diploma engineering studie .saqa qualification n diploma </t>
  </si>
  <si>
    <t xml:space="preserve">enginering stuie saqa learning programe Id : 67043 national n diploma nqf level 6 360 </t>
  </si>
  <si>
    <t xml:space="preserve">Scope work experience .: date sign </t>
  </si>
  <si>
    <t xml:space="preserve">.statement of work experience logbook .learner detail :sur. </t>
  </si>
  <si>
    <t xml:space="preserve">Employer detas compagny name adress :st peace college .engineering 84 president topics and </t>
  </si>
  <si>
    <t xml:space="preserve">career ./ career external candidat compagny city power </t>
  </si>
  <si>
    <t xml:space="preserve">; compagny eskom , compagny . Compagny .sarb .dtic portal </t>
  </si>
  <si>
    <t xml:space="preserve">-learner name : .. </t>
  </si>
  <si>
    <t xml:space="preserve">_Supervisor name : lecture senior .trainer engineering . </t>
  </si>
  <si>
    <t xml:space="preserve">Work telephone : 011330171 </t>
  </si>
  <si>
    <t xml:space="preserve">-employer .perform manuel soldering desoldering for installation and fabrication installation . </t>
  </si>
  <si>
    <t xml:space="preserve">Date :02/03/2023 / sign tsh .. </t>
  </si>
  <si>
    <t xml:space="preserve">Undertaking material .reading and interperting routin information on written specification </t>
  </si>
  <si>
    <t xml:space="preserve">Topics industrial electronic explanation </t>
  </si>
  <si>
    <t xml:space="preserve">.experimental lab electronics workshop assessment critical welding drawing engineering welding </t>
  </si>
  <si>
    <t xml:space="preserve">metal outcome . </t>
  </si>
  <si>
    <t xml:space="preserve">Code w2 .iterpret technical draw looking evidence .confirm skill </t>
  </si>
  <si>
    <t xml:space="preserve">Checking drawing job requirements relate explanation .electrical trade theory electrotechnology </t>
  </si>
  <si>
    <t xml:space="preserve">find falut explanation make labelled circuit balb switch wiring way .and serie laralle curcuit ...labsl </t>
  </si>
  <si>
    <t xml:space="preserve">W- confirming drawing inccordancr operation ..where appropriat obataining current version . </t>
  </si>
  <si>
    <t xml:space="preserve">W. Reading inyerpreting informatiob thr drawing procedure ..checking clarifying task related </t>
  </si>
  <si>
    <t xml:space="preserve">informatiob ..where appropriate apply lubrifiysbr accordance where appropriate applying </t>
  </si>
  <si>
    <t xml:space="preserve">packing inspecting the finak assemvle where appropriate .. </t>
  </si>
  <si>
    <t xml:space="preserve">Topics engineering science ..and physic engineering practical strent matter solod liquid </t>
  </si>
  <si>
    <t xml:space="preserve">gaz ..chemical engineering topics ..linearisation fundamel mass ..mxacceleration kg .. </t>
  </si>
  <si>
    <t xml:space="preserve">- diagnosr and repairvequipment obtain following circuit specification schematics record </t>
  </si>
  <si>
    <t xml:space="preserve">supplie ..locating obtaining error code interpretation equipment status indicated assembly </t>
  </si>
  <si>
    <t xml:space="preserve">compnent connection by buily conecting ..removing replace repair ..recording result of test </t>
  </si>
  <si>
    <t xml:space="preserve">undertaken on electronicd isolating adjust calibratiin returning service isolation assembly from </t>
  </si>
  <si>
    <t xml:space="preserve">the power suply recommissioning electronics .maint control instrum... </t>
  </si>
  <si>
    <t xml:space="preserve">-Topics . Electronics industrisl trade theory electric mait care electrotechnology part ac dc </t>
  </si>
  <si>
    <r>
      <t xml:space="preserve">1000 | </t>
    </r>
    <r>
      <rPr>
        <sz val="11.05"/>
        <color rgb="FF7E7E7E"/>
        <rFont val="Calibri"/>
        <family val="2"/>
        <scheme val="minor"/>
      </rPr>
      <t>P a g e</t>
    </r>
    <r>
      <rPr>
        <sz val="12"/>
        <color rgb="FF000000"/>
        <rFont val="Calibri"/>
        <family val="2"/>
        <scheme val="minor"/>
      </rPr>
      <t xml:space="preserve">machine topics construction machine component relate constitution step .. engineering drawing </t>
    </r>
  </si>
  <si>
    <t xml:space="preserve">vue top side cut sectionel .. </t>
  </si>
  <si>
    <t xml:space="preserve">□□□□□□□□□□□□□□□□□□□□□□□□□□□□□□□□□□□□□□□□□□□□ </t>
  </si>
  <si>
    <t xml:space="preserve">-work experimental viste web site portal eskom </t>
  </si>
  <si>
    <t xml:space="preserve">Data portal information topic student drop off : </t>
  </si>
  <si>
    <t xml:space="preserve">Cvs tendered close </t>
  </si>
  <si>
    <t xml:space="preserve">-expo science eskom particpe experimental information web facebook on line vacance .job </t>
  </si>
  <si>
    <t xml:space="preserve">sacpss career .cvs . </t>
  </si>
  <si>
    <t xml:space="preserve">-City power on line information data visited experimental career on line facebook strike ..77 </t>
  </si>
  <si>
    <t xml:space="preserve">point .. linked cv indeed city power email </t>
  </si>
  <si>
    <t xml:space="preserve">Tendered ..experimental dabase vacance job .complain board city power supplies. Municipaliry </t>
  </si>
  <si>
    <t xml:space="preserve">Meeting zoom experimental.video ..databse . </t>
  </si>
  <si>
    <t xml:space="preserve">Eaton electrical : cv portal tendered assessment test experimental </t>
  </si>
  <si>
    <t xml:space="preserve">Data portal ups engineering electrical </t>
  </si>
  <si>
    <t xml:space="preserve">..schenalder electrical experimental data compagny electrical test ..completed record transcript </t>
  </si>
  <si>
    <t xml:space="preserve">years fiscality .experimental theoretical .. </t>
  </si>
  <si>
    <t xml:space="preserve">Test job comparative memo explanation </t>
  </si>
  <si>
    <t xml:space="preserve">to reply, me </t>
  </si>
  <si>
    <r>
      <t xml:space="preserve">Go to </t>
    </r>
    <r>
      <rPr>
        <sz val="12"/>
        <color rgb="FF0000FF"/>
        <rFont val="Calibri"/>
        <family val="2"/>
        <scheme val="minor"/>
      </rPr>
      <t xml:space="preserve">mySchneider </t>
    </r>
  </si>
  <si>
    <t xml:space="preserve">Translate to: </t>
  </si>
  <si>
    <t xml:space="preserve">Please select </t>
  </si>
  <si>
    <t xml:space="preserve">Help </t>
  </si>
  <si>
    <r>
      <t xml:space="preserve"> </t>
    </r>
    <r>
      <rPr>
        <sz val="12"/>
        <color rgb="FF0000FF"/>
        <rFont val="Calibri"/>
        <family val="2"/>
        <scheme val="minor"/>
      </rPr>
      <t xml:space="preserve">Community Home </t>
    </r>
  </si>
  <si>
    <r>
      <t xml:space="preserve"> </t>
    </r>
    <r>
      <rPr>
        <sz val="12"/>
        <color rgb="FF000000"/>
        <rFont val="Calibri"/>
        <family val="2"/>
        <scheme val="minor"/>
      </rPr>
      <t xml:space="preserve">Forums </t>
    </r>
  </si>
  <si>
    <r>
      <t xml:space="preserve"> </t>
    </r>
    <r>
      <rPr>
        <sz val="12"/>
        <color rgb="FF000000"/>
        <rFont val="Calibri"/>
        <family val="2"/>
        <scheme val="minor"/>
      </rPr>
      <t xml:space="preserve">Knowledge Center </t>
    </r>
  </si>
  <si>
    <r>
      <t xml:space="preserve"> </t>
    </r>
    <r>
      <rPr>
        <sz val="12"/>
        <color rgb="FF000000"/>
        <rFont val="Calibri"/>
        <family val="2"/>
        <scheme val="minor"/>
      </rPr>
      <t xml:space="preserve">Events &amp; Webinars </t>
    </r>
  </si>
  <si>
    <r>
      <t xml:space="preserve"> </t>
    </r>
    <r>
      <rPr>
        <sz val="12"/>
        <color rgb="FF000000"/>
        <rFont val="Calibri"/>
        <family val="2"/>
        <scheme val="minor"/>
      </rPr>
      <t xml:space="preserve">Ideas </t>
    </r>
  </si>
  <si>
    <r>
      <t xml:space="preserve"> </t>
    </r>
    <r>
      <rPr>
        <sz val="12"/>
        <color rgb="FF000000"/>
        <rFont val="Calibri"/>
        <family val="2"/>
        <scheme val="minor"/>
      </rPr>
      <t xml:space="preserve">Blogs </t>
    </r>
  </si>
  <si>
    <r>
      <t xml:space="preserve">1001 | </t>
    </r>
    <r>
      <rPr>
        <sz val="11.05"/>
        <color rgb="FF7E7E7E"/>
        <rFont val="Calibri"/>
        <family val="2"/>
        <scheme val="minor"/>
      </rPr>
      <t>P a g e</t>
    </r>
    <r>
      <rPr>
        <sz val="9.9499999999999993"/>
        <color rgb="FF000000"/>
        <rFont val="Symbol"/>
        <family val="1"/>
        <charset val="2"/>
      </rPr>
      <t xml:space="preserve"> </t>
    </r>
  </si>
  <si>
    <t xml:space="preserve">Follow along for an enriching discussion with our CEO, Peter Herweck, and industry leaders for a </t>
  </si>
  <si>
    <r>
      <t xml:space="preserve">captivating Global Keynote at #InnovationSummit Paris 2024. </t>
    </r>
    <r>
      <rPr>
        <sz val="12"/>
        <color rgb="FF0000FF"/>
        <rFont val="Calibri"/>
        <family val="2"/>
        <scheme val="minor"/>
      </rPr>
      <t xml:space="preserve">Watch recording </t>
    </r>
    <r>
      <rPr>
        <sz val="12"/>
        <color rgb="FF000000"/>
        <rFont val="Calibri"/>
        <family val="2"/>
        <scheme val="minor"/>
      </rPr>
      <t xml:space="preserve">and join the </t>
    </r>
  </si>
  <si>
    <t xml:space="preserve">#ImpactMaker movement! </t>
  </si>
  <si>
    <r>
      <t xml:space="preserve"> </t>
    </r>
    <r>
      <rPr>
        <sz val="12"/>
        <color rgb="FF0000FF"/>
        <rFont val="Calibri"/>
        <family val="2"/>
        <scheme val="minor"/>
      </rPr>
      <t xml:space="preserve">Schneider Electric Community </t>
    </r>
  </si>
  <si>
    <r>
      <t xml:space="preserve"> </t>
    </r>
    <r>
      <rPr>
        <sz val="12"/>
        <color rgb="FF000000"/>
        <rFont val="Calibri"/>
        <family val="2"/>
        <scheme val="minor"/>
      </rPr>
      <t xml:space="preserve">About Fiston </t>
    </r>
  </si>
  <si>
    <t xml:space="preserve">Tshingombe fiston </t>
  </si>
  <si>
    <t xml:space="preserve">Cadet </t>
  </si>
  <si>
    <t xml:space="preserve">Online </t>
  </si>
  <si>
    <t xml:space="preserve">Company : </t>
  </si>
  <si>
    <t xml:space="preserve">Tshingombe engineering </t>
  </si>
  <si>
    <t xml:space="preserve">Post </t>
  </si>
  <si>
    <t xml:space="preserve">Likes Received </t>
  </si>
  <si>
    <t xml:space="preserve">Likes Given </t>
  </si>
  <si>
    <t xml:space="preserve">Solutions </t>
  </si>
  <si>
    <t xml:space="preserve">Community Badges </t>
  </si>
  <si>
    <t xml:space="preserve">Schneider Electric Case # 107583452: Re: Schneider Electric Case # 107331069: Training Inquiry - </t>
  </si>
  <si>
    <t xml:space="preserve">[ thread::WxL1v0u7caieatIXKAsfgj4:: ] - </t>
  </si>
  <si>
    <r>
      <t xml:space="preserve">1002 | </t>
    </r>
    <r>
      <rPr>
        <sz val="11.05"/>
        <color rgb="FF7E7E7E"/>
        <rFont val="Calibri"/>
        <family val="2"/>
        <scheme val="minor"/>
      </rPr>
      <t>P a g e</t>
    </r>
    <r>
      <rPr>
        <b/>
        <sz val="11.05"/>
        <color rgb="FF000000"/>
        <rFont val="Calibri"/>
        <family val="2"/>
        <scheme val="minor"/>
      </rPr>
      <t xml:space="preserve">1003 | </t>
    </r>
    <r>
      <rPr>
        <sz val="11.05"/>
        <color rgb="FF7E7E7E"/>
        <rFont val="Calibri"/>
        <family val="2"/>
        <scheme val="minor"/>
      </rPr>
      <t xml:space="preserve">P a g e </t>
    </r>
  </si>
  <si>
    <r>
      <t>Schneider Electric &lt;</t>
    </r>
    <r>
      <rPr>
        <sz val="12"/>
        <color rgb="FF0000FF"/>
        <rFont val="Calibri"/>
        <family val="2"/>
        <scheme val="minor"/>
      </rPr>
      <t>za-quotes@schneider-electric.com</t>
    </r>
    <r>
      <rPr>
        <b/>
        <sz val="12"/>
        <color rgb="FF000000"/>
        <rFont val="Calibri"/>
        <family val="2"/>
        <scheme val="minor"/>
      </rPr>
      <t xml:space="preserve">&gt; </t>
    </r>
  </si>
  <si>
    <t xml:space="preserve">Fri, Feb 23, 10:19 AM </t>
  </si>
  <si>
    <t xml:space="preserve">Dear Customer - IMPORTANT: PLEASE use your Schneider Electric Customer Number on ALL </t>
  </si>
  <si>
    <t xml:space="preserve">orders </t>
  </si>
  <si>
    <t xml:space="preserve">Case Reference #: 107583452 </t>
  </si>
  <si>
    <r>
      <t>Question: On Tue, Feb 13, 2024 at 10:37 AM Mail2Case -ZA QUOTES &lt;</t>
    </r>
    <r>
      <rPr>
        <sz val="12"/>
        <color rgb="FF0000FF"/>
        <rFont val="Calibri"/>
        <family val="2"/>
        <scheme val="minor"/>
      </rPr>
      <t xml:space="preserve">za-quotes@schneider- </t>
    </r>
  </si>
  <si>
    <r>
      <t>electric.com</t>
    </r>
    <r>
      <rPr>
        <sz val="12"/>
        <color rgb="FF000000"/>
        <rFont val="Calibri"/>
        <family val="2"/>
        <scheme val="minor"/>
      </rPr>
      <t xml:space="preserve">&gt; wrote: </t>
    </r>
  </si>
  <si>
    <t xml:space="preserve">Dear Tshingombe </t>
  </si>
  <si>
    <t xml:space="preserve">fiston, </t>
  </si>
  <si>
    <t xml:space="preserve">Thank you for contacting </t>
  </si>
  <si>
    <t xml:space="preserve">Schneider Electric Customer Care Center. </t>
  </si>
  <si>
    <t xml:space="preserve">Kindly find below our reply to your request. </t>
  </si>
  <si>
    <t xml:space="preserve">Case Reference # : 107331069 </t>
  </si>
  <si>
    <t xml:space="preserve">Date Created: 2024/02/13 </t>
  </si>
  <si>
    <t xml:space="preserve">Subject: Training Inquiry </t>
  </si>
  <si>
    <t xml:space="preserve">Answer: </t>
  </si>
  <si>
    <t xml:space="preserve">Kindly note that for training inquiries please contact Schneider Academy ZA </t>
  </si>
  <si>
    <t xml:space="preserve">Contact person - Dilaine Subban </t>
  </si>
  <si>
    <t xml:space="preserve">email: </t>
  </si>
  <si>
    <r>
      <t xml:space="preserve">dilaine.subban@se.com </t>
    </r>
    <r>
      <rPr>
        <sz val="12"/>
        <color rgb="FF000000"/>
        <rFont val="Calibri"/>
        <family val="2"/>
        <scheme val="minor"/>
      </rPr>
      <t xml:space="preserve">/ </t>
    </r>
    <r>
      <rPr>
        <sz val="12"/>
        <color rgb="FF0000FF"/>
        <rFont val="Calibri"/>
        <family val="2"/>
        <scheme val="minor"/>
      </rPr>
      <t>za-training@se.com</t>
    </r>
    <r>
      <rPr>
        <sz val="12"/>
        <color rgb="FF000000"/>
        <rFont val="Calibri"/>
        <family val="2"/>
        <scheme val="minor"/>
      </rPr>
      <t xml:space="preserve">Tel: 0110461900/02 </t>
    </r>
  </si>
  <si>
    <t xml:space="preserve">To view all contents of courses, pricing, scheduled dates (virtual Instructor-led or classroom </t>
  </si>
  <si>
    <t xml:space="preserve">training) and to make a booking, please click on the training page </t>
  </si>
  <si>
    <r>
      <t xml:space="preserve">link: </t>
    </r>
    <r>
      <rPr>
        <sz val="12"/>
        <color rgb="FF0000FF"/>
        <rFont val="Calibri"/>
        <family val="2"/>
        <scheme val="minor"/>
      </rPr>
      <t xml:space="preserve">https://www.se.com/za/en/work/services/training/ </t>
    </r>
  </si>
  <si>
    <t xml:space="preserve">In case of any further assistance, please do not hesitate to contact us. </t>
  </si>
  <si>
    <t xml:space="preserve">Tel: </t>
  </si>
  <si>
    <t xml:space="preserve">· 086 130 0222 (South Africa only) </t>
  </si>
  <si>
    <t xml:space="preserve">· +27 11 230 5880 (All countries) </t>
  </si>
  <si>
    <t xml:space="preserve">E-Mails: </t>
  </si>
  <si>
    <t xml:space="preserve">· Commercial support (For Orders-Partners only): </t>
  </si>
  <si>
    <t xml:space="preserve">za-ccc@schneider-electric.com </t>
  </si>
  <si>
    <t xml:space="preserve">· Technical support (For Technical assistance, price and availability): </t>
  </si>
  <si>
    <t xml:space="preserve">za-quotes@schneider-electric.com </t>
  </si>
  <si>
    <t xml:space="preserve">· Returns: </t>
  </si>
  <si>
    <t xml:space="preserve">za-returns@schneider-electric.com </t>
  </si>
  <si>
    <t xml:space="preserve">Kind Regards, </t>
  </si>
  <si>
    <t xml:space="preserve">Mbali Mbatha </t>
  </si>
  <si>
    <t xml:space="preserve">South Africa Customer Care Center </t>
  </si>
  <si>
    <t xml:space="preserve">Question: </t>
  </si>
  <si>
    <t xml:space="preserve">Training Inquiry </t>
  </si>
  <si>
    <t xml:space="preserve">https://schneider- </t>
  </si>
  <si>
    <t xml:space="preserve">electric.app.box.com/web_links/11516449/shared/b03npplgr3j3kb8cudp2b8bj815n9hos </t>
  </si>
  <si>
    <r>
      <t xml:space="preserve">1004 | </t>
    </r>
    <r>
      <rPr>
        <sz val="11.05"/>
        <color rgb="FF7E7E7E"/>
        <rFont val="Calibri"/>
        <family val="2"/>
        <scheme val="minor"/>
      </rPr>
      <t>P a g e</t>
    </r>
    <r>
      <rPr>
        <b/>
        <sz val="11.05"/>
        <color rgb="FF000000"/>
        <rFont val="Calibri"/>
        <family val="2"/>
        <scheme val="minor"/>
      </rPr>
      <t xml:space="preserve">1005 | </t>
    </r>
    <r>
      <rPr>
        <sz val="11.05"/>
        <color rgb="FF7E7E7E"/>
        <rFont val="Calibri"/>
        <family val="2"/>
        <scheme val="minor"/>
      </rPr>
      <t xml:space="preserve">P a g e </t>
    </r>
  </si>
  <si>
    <t xml:space="preserve">thread::WxL1v0u7caieatIXKAsfgj4:: </t>
  </si>
  <si>
    <t xml:space="preserve">Date Created: 2/23/2024 </t>
  </si>
  <si>
    <t xml:space="preserve">Thank you for using this service. Note: AF IMPORTED ITEMS MAY TAKE LONGER TO SUPPLY </t>
  </si>
  <si>
    <t xml:space="preserve">1. If you are placing an order - it has now been entered into the order queue, and will be </t>
  </si>
  <si>
    <t xml:space="preserve">processed by the next available Agent. </t>
  </si>
  <si>
    <t xml:space="preserve">2. If you are requesting a Quote - this RFQ has been sent to the Quotations queue. </t>
  </si>
  <si>
    <r>
      <t xml:space="preserve">As a reminder - please ONLY use this address for new orders : </t>
    </r>
    <r>
      <rPr>
        <sz val="12"/>
        <color rgb="FF0000FF"/>
        <rFont val="Calibri"/>
        <family val="2"/>
        <scheme val="minor"/>
      </rPr>
      <t xml:space="preserve">za-ccc@schneider-electric.com </t>
    </r>
  </si>
  <si>
    <t xml:space="preserve">with no copy (CC). </t>
  </si>
  <si>
    <r>
      <t xml:space="preserve">And for quotations send to : </t>
    </r>
    <r>
      <rPr>
        <sz val="12"/>
        <color rgb="FF0000FF"/>
        <rFont val="Calibri"/>
        <family val="2"/>
        <scheme val="minor"/>
      </rPr>
      <t xml:space="preserve">za-quotes@schneider-electric.com </t>
    </r>
    <r>
      <rPr>
        <sz val="12"/>
        <color rgb="FF000000"/>
        <rFont val="Calibri"/>
        <family val="2"/>
        <scheme val="minor"/>
      </rPr>
      <t xml:space="preserve">You will receive answers based </t>
    </r>
  </si>
  <si>
    <t xml:space="preserve">on information in the Schneider Electric Price List. </t>
  </si>
  <si>
    <t xml:space="preserve">Should you wish to have a copy of the Price List so that you may complete your own Quotes, </t>
  </si>
  <si>
    <t xml:space="preserve">request this and we will forward you a copy. </t>
  </si>
  <si>
    <t xml:space="preserve">* * * * * Please do not resend as this may result in duplication.* * * * * </t>
  </si>
  <si>
    <t xml:space="preserve">Note 1: On all transactions Schneider Electrics terms and conditions apply. </t>
  </si>
  <si>
    <t xml:space="preserve">Note 2: Also all text and instructions should as far as possible be printed on your order, together </t>
  </si>
  <si>
    <t xml:space="preserve">with your Company letter head, updated telephone, contact and address details. </t>
  </si>
  <si>
    <t xml:space="preserve">Electric </t>
  </si>
  <si>
    <r>
      <t>No reply &lt;</t>
    </r>
    <r>
      <rPr>
        <b/>
        <sz val="12"/>
        <color rgb="FF0000FF"/>
        <rFont val="Calibri"/>
        <family val="2"/>
        <scheme val="minor"/>
      </rPr>
      <t>iac.noreply@verified.se.com</t>
    </r>
    <r>
      <rPr>
        <b/>
        <sz val="12"/>
        <color rgb="FF000000"/>
        <rFont val="Calibri"/>
        <family val="2"/>
        <scheme val="minor"/>
      </rPr>
      <t xml:space="preserve">&gt; </t>
    </r>
  </si>
  <si>
    <r>
      <t>Fri, Jan 12, 12:18 PM</t>
    </r>
    <r>
      <rPr>
        <b/>
        <sz val="11.05"/>
        <color rgb="FF000000"/>
        <rFont val="Calibri"/>
        <family val="2"/>
        <scheme val="minor"/>
      </rPr>
      <t xml:space="preserve">1006 | </t>
    </r>
    <r>
      <rPr>
        <sz val="11.05"/>
        <color rgb="FF7E7E7E"/>
        <rFont val="Calibri"/>
        <family val="2"/>
        <scheme val="minor"/>
      </rPr>
      <t xml:space="preserve">P a g e </t>
    </r>
  </si>
  <si>
    <t xml:space="preserve">Dear Tshingombe fiston, </t>
  </si>
  <si>
    <r>
      <t xml:space="preserve">Please find your configuration My configuration created with the </t>
    </r>
    <r>
      <rPr>
        <sz val="12"/>
        <color rgb="FF0000FF"/>
        <rFont val="Calibri"/>
        <family val="2"/>
        <scheme val="minor"/>
      </rPr>
      <t xml:space="preserve">Modicon PLC Configurator </t>
    </r>
  </si>
  <si>
    <r>
      <t xml:space="preserve">Your configuration ID: </t>
    </r>
    <r>
      <rPr>
        <b/>
        <sz val="12"/>
        <color rgb="FF000000"/>
        <rFont val="Calibri"/>
        <family val="2"/>
        <scheme val="minor"/>
      </rPr>
      <t xml:space="preserve">607079d9-fa26-423a-9d8c-d810df173a87 </t>
    </r>
  </si>
  <si>
    <t xml:space="preserve">Bill of Material </t>
  </si>
  <si>
    <t xml:space="preserve">Bom level </t>
  </si>
  <si>
    <t xml:space="preserve">Quantity </t>
  </si>
  <si>
    <t xml:space="preserve">My </t>
  </si>
  <si>
    <t xml:space="preserve">configuration </t>
  </si>
  <si>
    <t xml:space="preserve">LMC100CAA10000 Motion controller LMC100 0 axis - </t>
  </si>
  <si>
    <t xml:space="preserve">Acc kit - Basic </t>
  </si>
  <si>
    <t xml:space="preserve">ABL8WPS24200 </t>
  </si>
  <si>
    <t xml:space="preserve">Regulated switch power supply, </t>
  </si>
  <si>
    <t xml:space="preserve">modicon power supply, 3 phases, </t>
  </si>
  <si>
    <t xml:space="preserve">380 to 500V AC, 24V, 20A </t>
  </si>
  <si>
    <r>
      <t>Fri, Jan 12, 12:18 PM</t>
    </r>
    <r>
      <rPr>
        <b/>
        <sz val="11.05"/>
        <color rgb="FF000000"/>
        <rFont val="Calibri"/>
        <family val="2"/>
        <scheme val="minor"/>
      </rPr>
      <t xml:space="preserve">1007 | </t>
    </r>
    <r>
      <rPr>
        <sz val="11.05"/>
        <color rgb="FF7E7E7E"/>
        <rFont val="Calibri"/>
        <family val="2"/>
        <scheme val="minor"/>
      </rPr>
      <t xml:space="preserve">P a g e </t>
    </r>
  </si>
  <si>
    <t xml:space="preserve">Fri, Jan 12, 12:20 PM </t>
  </si>
  <si>
    <r>
      <t>to me</t>
    </r>
    <r>
      <rPr>
        <b/>
        <sz val="11.05"/>
        <color rgb="FF000000"/>
        <rFont val="Calibri"/>
        <family val="2"/>
        <scheme val="minor"/>
      </rPr>
      <t xml:space="preserve">1008 | </t>
    </r>
    <r>
      <rPr>
        <sz val="11.05"/>
        <color rgb="FF7E7E7E"/>
        <rFont val="Calibri"/>
        <family val="2"/>
        <scheme val="minor"/>
      </rPr>
      <t xml:space="preserve">P a g e </t>
    </r>
  </si>
  <si>
    <r>
      <t xml:space="preserve">Your configuration ID: </t>
    </r>
    <r>
      <rPr>
        <b/>
        <sz val="12"/>
        <color rgb="FF000000"/>
        <rFont val="Calibri"/>
        <family val="2"/>
        <scheme val="minor"/>
      </rPr>
      <t xml:space="preserve">afef9d8c-ed8a-40d8-8195-5009b9413968 </t>
    </r>
  </si>
  <si>
    <t xml:space="preserve">BMXP341000 processor, Modicon M340, max 512 </t>
  </si>
  <si>
    <t xml:space="preserve">discrete, 128 analog IO, Modbus </t>
  </si>
  <si>
    <t xml:space="preserve">BMXCPS2000 power supply module, Modicon X80, </t>
  </si>
  <si>
    <t xml:space="preserve">100 to 240V AC, 20W </t>
  </si>
  <si>
    <t xml:space="preserve">BMXXBP0400 rack, Modicon M340 automation </t>
  </si>
  <si>
    <t xml:space="preserve">platform, 4 slots, panel, plate or DIN </t>
  </si>
  <si>
    <t xml:space="preserve">rail mounting </t>
  </si>
  <si>
    <r>
      <t>tshingombe &lt;</t>
    </r>
    <r>
      <rPr>
        <b/>
        <sz val="12"/>
        <color rgb="FF0000FF"/>
        <rFont val="Calibri"/>
        <family val="2"/>
        <scheme val="minor"/>
      </rPr>
      <t>iac.noreply@verified.se.com</t>
    </r>
    <r>
      <rPr>
        <b/>
        <sz val="12"/>
        <color rgb="FF000000"/>
        <rFont val="Calibri"/>
        <family val="2"/>
        <scheme val="minor"/>
      </rPr>
      <t xml:space="preserve">&gt; </t>
    </r>
  </si>
  <si>
    <t xml:space="preserve">Fri, Jan 12, 12:39 PM </t>
  </si>
  <si>
    <r>
      <t>to me</t>
    </r>
    <r>
      <rPr>
        <b/>
        <sz val="11.05"/>
        <color rgb="FF000000"/>
        <rFont val="Calibri"/>
        <family val="2"/>
        <scheme val="minor"/>
      </rPr>
      <t xml:space="preserve">1009 | </t>
    </r>
    <r>
      <rPr>
        <sz val="11.05"/>
        <color rgb="FF7E7E7E"/>
        <rFont val="Calibri"/>
        <family val="2"/>
        <scheme val="minor"/>
      </rPr>
      <t xml:space="preserve">P a g e </t>
    </r>
  </si>
  <si>
    <r>
      <t xml:space="preserve">Please find your configuration created from: </t>
    </r>
    <r>
      <rPr>
        <sz val="12"/>
        <color rgb="FF0000FF"/>
        <rFont val="Calibri"/>
        <family val="2"/>
        <scheme val="minor"/>
      </rPr>
      <t xml:space="preserve">EcoStruxureTM Motor Control Configurator </t>
    </r>
  </si>
  <si>
    <r>
      <t xml:space="preserve">Configuration link: </t>
    </r>
    <r>
      <rPr>
        <sz val="12"/>
        <color rgb="FF0000FF"/>
        <rFont val="Calibri"/>
        <family val="2"/>
        <scheme val="minor"/>
      </rPr>
      <t xml:space="preserve">My Configuration </t>
    </r>
  </si>
  <si>
    <r>
      <t xml:space="preserve">Your configuration ID: </t>
    </r>
    <r>
      <rPr>
        <b/>
        <sz val="12"/>
        <color rgb="FF000000"/>
        <rFont val="Calibri"/>
        <family val="2"/>
        <scheme val="minor"/>
      </rPr>
      <t xml:space="preserve">2990198c-6d29-4dcd-98e9-b41d44239222 </t>
    </r>
  </si>
  <si>
    <t xml:space="preserve">Motor Starter parameters selected </t>
  </si>
  <si>
    <t xml:space="preserve">Technology: Variable Speed Drive </t>
  </si>
  <si>
    <t xml:space="preserve">Supply Voltage: 240 V </t>
  </si>
  <si>
    <t xml:space="preserve">Motor Power: 2,2 kW </t>
  </si>
  <si>
    <t xml:space="preserve">Segment and Process: Machine Manufacturing </t>
  </si>
  <si>
    <t xml:space="preserve">Application: Standard machines </t>
  </si>
  <si>
    <t xml:space="preserve">Heavy Duty selection: no </t>
  </si>
  <si>
    <t xml:space="preserve">Breaker </t>
  </si>
  <si>
    <t xml:space="preserve">SCCR: 30 kA </t>
  </si>
  <si>
    <t xml:space="preserve">Contactor </t>
  </si>
  <si>
    <t xml:space="preserve">Coil voltage: 230 V AC - 50/60 Hz </t>
  </si>
  <si>
    <t xml:space="preserve">Coil Type: Standard </t>
  </si>
  <si>
    <t xml:space="preserve">Drive </t>
  </si>
  <si>
    <t xml:space="preserve">Devices </t>
  </si>
  <si>
    <t xml:space="preserve">Options </t>
  </si>
  <si>
    <t xml:space="preserve">GV2ME32 </t>
  </si>
  <si>
    <t xml:space="preserve">Motor circuit breaker, TeSys Deca, 3P, 24 to 32A, thermal </t>
  </si>
  <si>
    <t xml:space="preserve">magnetic, screw clamp terminals, button control </t>
  </si>
  <si>
    <t xml:space="preserve">LC1D25P7 </t>
  </si>
  <si>
    <t xml:space="preserve">Contactor, TeSys Deca, 3P(3NO), AC-3/AC-3e, &lt;=440V, 25A, </t>
  </si>
  <si>
    <t xml:space="preserve">230V AC 50/60Hz coil, screw clamp terminals </t>
  </si>
  <si>
    <t xml:space="preserve">ATV12HU2 </t>
  </si>
  <si>
    <t xml:space="preserve">2M2 </t>
  </si>
  <si>
    <t xml:space="preserve">variable speed drive, Altivar 12, 2.2kW, 3hp, 200 to 240V, 1 </t>
  </si>
  <si>
    <r>
      <t>phase, with heat sink</t>
    </r>
    <r>
      <rPr>
        <b/>
        <sz val="11.05"/>
        <color rgb="FF000000"/>
        <rFont val="Calibri"/>
        <family val="2"/>
        <scheme val="minor"/>
      </rPr>
      <t xml:space="preserve">1010 | </t>
    </r>
    <r>
      <rPr>
        <sz val="11.05"/>
        <color rgb="FF7E7E7E"/>
        <rFont val="Calibri"/>
        <family val="2"/>
        <scheme val="minor"/>
      </rPr>
      <t xml:space="preserve">P a g e </t>
    </r>
  </si>
  <si>
    <r>
      <t xml:space="preserve">Need help ? </t>
    </r>
    <r>
      <rPr>
        <sz val="12"/>
        <color rgb="FF0000FF"/>
        <rFont val="Calibri"/>
        <family val="2"/>
        <scheme val="minor"/>
      </rPr>
      <t xml:space="preserve">Contact the Customer Support </t>
    </r>
    <r>
      <rPr>
        <sz val="12"/>
        <color rgb="FF000000"/>
        <rFont val="Calibri"/>
        <family val="2"/>
        <scheme val="minor"/>
      </rPr>
      <t xml:space="preserve">. </t>
    </r>
  </si>
  <si>
    <r>
      <t xml:space="preserve">RE: </t>
    </r>
    <r>
      <rPr>
        <b/>
        <sz val="12"/>
        <color rgb="FF0000FF"/>
        <rFont val="Calibri"/>
        <family val="2"/>
        <scheme val="minor"/>
      </rPr>
      <t xml:space="preserve">My.Eaton.com </t>
    </r>
    <r>
      <rPr>
        <b/>
        <sz val="12"/>
        <color rgb="FF000000"/>
        <rFont val="Calibri"/>
        <family val="2"/>
        <scheme val="minor"/>
      </rPr>
      <t xml:space="preserve">Unknown Supplier Organization </t>
    </r>
  </si>
  <si>
    <t xml:space="preserve">Skip to main content </t>
  </si>
  <si>
    <t xml:space="preserve">Show Navigation Menu </t>
  </si>
  <si>
    <t xml:space="preserve">Main content below </t>
  </si>
  <si>
    <t xml:space="preserve">Completed Training: Tshingombe fiston </t>
  </si>
  <si>
    <t xml:space="preserve">Completion </t>
  </si>
  <si>
    <t xml:space="preserve">Schneider Electric’s Vision Edge 2022: </t>
  </si>
  <si>
    <t xml:space="preserve">Powering Digital Transformation </t>
  </si>
  <si>
    <t xml:space="preserve">Secure Power_Virtual Certification_on </t>
  </si>
  <si>
    <t xml:space="preserve">demand 2021_sesion 4 </t>
  </si>
  <si>
    <t xml:space="preserve">Cooling Virtual Certificaion_on demand </t>
  </si>
  <si>
    <t xml:space="preserve">2021_sesion 2 </t>
  </si>
  <si>
    <t xml:space="preserve">Technical Expert Assessment Video </t>
  </si>
  <si>
    <t xml:space="preserve">External </t>
  </si>
  <si>
    <t xml:space="preserve">DirQ_GL36R00 Technical Expert Assessment </t>
  </si>
  <si>
    <t xml:space="preserve">Technical Expert Assessment Workflow </t>
  </si>
  <si>
    <r>
      <t>Completed</t>
    </r>
    <r>
      <rPr>
        <b/>
        <sz val="11.05"/>
        <color rgb="FF000000"/>
        <rFont val="Calibri"/>
        <family val="2"/>
        <scheme val="minor"/>
      </rPr>
      <t xml:space="preserve">1011 | </t>
    </r>
    <r>
      <rPr>
        <sz val="11.05"/>
        <color rgb="FF7E7E7E"/>
        <rFont val="Calibri"/>
        <family val="2"/>
        <scheme val="minor"/>
      </rPr>
      <t xml:space="preserve">P a g e </t>
    </r>
  </si>
  <si>
    <t xml:space="preserve">Technical Expert Assessment GuideBook </t>
  </si>
  <si>
    <t xml:space="preserve">Schneider Electric Information Technology </t>
  </si>
  <si>
    <t xml:space="preserve">guide </t>
  </si>
  <si>
    <t xml:space="preserve">Material </t>
  </si>
  <si>
    <t xml:space="preserve">Heating, Ventilation and Air Conditioning </t>
  </si>
  <si>
    <t xml:space="preserve">(HVAC): Discover the Machines </t>
  </si>
  <si>
    <t xml:space="preserve">Class </t>
  </si>
  <si>
    <t xml:space="preserve">Room Ventilation And Airborne Disease </t>
  </si>
  <si>
    <t xml:space="preserve">Transmission In A Healthcare Setting </t>
  </si>
  <si>
    <t xml:space="preserve">Ecostruxure Power: Energy Modeling and </t>
  </si>
  <si>
    <t xml:space="preserve">Verification (SSOW) </t>
  </si>
  <si>
    <t xml:space="preserve">Vérification de la facture /EcoStruxure Power: </t>
  </si>
  <si>
    <t xml:space="preserve">Utility Bill Verification (French) </t>
  </si>
  <si>
    <t xml:space="preserve">Discover Telemecanique Sensors </t>
  </si>
  <si>
    <t xml:space="preserve">Curriculum 1/22/2024 </t>
  </si>
  <si>
    <t xml:space="preserve">EcoStruxure Power Operation: Ch7 - Add </t>
  </si>
  <si>
    <t xml:space="preserve">Mechanical Graphincs and Controls </t>
  </si>
  <si>
    <t xml:space="preserve">ASCO: Fundamentals in Technical Document </t>
  </si>
  <si>
    <t xml:space="preserve">Review </t>
  </si>
  <si>
    <t xml:space="preserve">EBO 2023: Introduction to Docker </t>
  </si>
  <si>
    <t xml:space="preserve">EcoStruxure Security Expert: Biometric Reader </t>
  </si>
  <si>
    <t xml:space="preserve">Integration 4.3 </t>
  </si>
  <si>
    <t xml:space="preserve">Discover Harmony XB5S Biometric Switches </t>
  </si>
  <si>
    <t xml:space="preserve">EcoStruxure Building: LonWorks Introduction </t>
  </si>
  <si>
    <t xml:space="preserve">Part 3 </t>
  </si>
  <si>
    <t xml:space="preserve">Innovation Talk: Why Alarm Management is </t>
  </si>
  <si>
    <t xml:space="preserve">the tip of the iceberg- and the best indicator </t>
  </si>
  <si>
    <t xml:space="preserve">of a poorly performing control system </t>
  </si>
  <si>
    <t xml:space="preserve">PowerTalks: Equipment Performance </t>
  </si>
  <si>
    <t xml:space="preserve">EcoStruxure Building: Script Programming </t>
  </si>
  <si>
    <t xml:space="preserve">(Self-Study) </t>
  </si>
  <si>
    <t xml:space="preserve">Drives: Fundamentals of Kinematics: </t>
  </si>
  <si>
    <r>
      <t>Completed</t>
    </r>
    <r>
      <rPr>
        <b/>
        <sz val="11.05"/>
        <color rgb="FF000000"/>
        <rFont val="Calibri"/>
        <family val="2"/>
        <scheme val="minor"/>
      </rPr>
      <t xml:space="preserve">1012 | </t>
    </r>
    <r>
      <rPr>
        <sz val="11.05"/>
        <color rgb="FF7E7E7E"/>
        <rFont val="Calibri"/>
        <family val="2"/>
        <scheme val="minor"/>
      </rPr>
      <t xml:space="preserve">P a g e </t>
    </r>
  </si>
  <si>
    <t xml:space="preserve">Calculation Centrifuge </t>
  </si>
  <si>
    <t xml:space="preserve">Gestion de la Capacité /EcoStruxure Power: </t>
  </si>
  <si>
    <t xml:space="preserve">Capacity Management (French) </t>
  </si>
  <si>
    <t xml:space="preserve">ASCO: Low Voltage Construction </t>
  </si>
  <si>
    <t xml:space="preserve">Fundamentals </t>
  </si>
  <si>
    <t xml:space="preserve">Migrate from Legacy Graphics </t>
  </si>
  <si>
    <t xml:space="preserve">Physical Infrastructure Management Basics </t>
  </si>
  <si>
    <t xml:space="preserve">Fundamentals of Physical Security </t>
  </si>
  <si>
    <t xml:space="preserve">Schneider Electric Approved EV Installers : IT </t>
  </si>
  <si>
    <t xml:space="preserve">Architecture </t>
  </si>
  <si>
    <t xml:space="preserve">Advanced Lighting Control with KNX and DALI </t>
  </si>
  <si>
    <t xml:space="preserve">ASCO: Application of Circuit Breakers in Power </t>
  </si>
  <si>
    <t xml:space="preserve">Control Systems </t>
  </si>
  <si>
    <t xml:space="preserve">Security Expert Transition Guide </t>
  </si>
  <si>
    <t xml:space="preserve">Discover Wiring Devices: Technical Structure </t>
  </si>
  <si>
    <t xml:space="preserve">and Applications </t>
  </si>
  <si>
    <t xml:space="preserve">Internet: 50+ Years of Innovations and </t>
  </si>
  <si>
    <t xml:space="preserve">Inventions that Made It </t>
  </si>
  <si>
    <t xml:space="preserve">Curriculum 1/12/2024 </t>
  </si>
  <si>
    <t xml:space="preserve">Computer History in a Photo Album </t>
  </si>
  <si>
    <t xml:space="preserve">Digital Economy: Movers and Shakers </t>
  </si>
  <si>
    <t xml:space="preserve">Your Computer’s Secrets </t>
  </si>
  <si>
    <t xml:space="preserve">Trending Digital Technologies </t>
  </si>
  <si>
    <t xml:space="preserve">Back Print </t>
  </si>
  <si>
    <t xml:space="preserve">ranscr </t>
  </si>
  <si>
    <t xml:space="preserve">ipt </t>
  </si>
  <si>
    <t xml:space="preserve">Repor </t>
  </si>
  <si>
    <r>
      <t>t</t>
    </r>
    <r>
      <rPr>
        <b/>
        <sz val="12"/>
        <color rgb="FF000000"/>
        <rFont val="Calibri"/>
        <family val="2"/>
        <scheme val="minor"/>
      </rPr>
      <t xml:space="preserve">Name </t>
    </r>
    <r>
      <rPr>
        <sz val="12"/>
        <color rgb="FF000000"/>
        <rFont val="Calibri"/>
        <family val="2"/>
        <scheme val="minor"/>
      </rPr>
      <t xml:space="preserve">Tshingo </t>
    </r>
  </si>
  <si>
    <r>
      <t xml:space="preserve">: </t>
    </r>
    <r>
      <rPr>
        <sz val="12"/>
        <color rgb="FF000000"/>
        <rFont val="Calibri"/>
        <family val="2"/>
        <scheme val="minor"/>
      </rPr>
      <t xml:space="preserve">mbe </t>
    </r>
  </si>
  <si>
    <r>
      <t xml:space="preserve">Busin </t>
    </r>
    <r>
      <rPr>
        <sz val="12"/>
        <color rgb="FF000000"/>
        <rFont val="Calibri"/>
        <family val="2"/>
        <scheme val="minor"/>
      </rPr>
      <t xml:space="preserve">PRM </t>
    </r>
  </si>
  <si>
    <t xml:space="preserve">ess </t>
  </si>
  <si>
    <t xml:space="preserve">Unit </t>
  </si>
  <si>
    <r>
      <t xml:space="preserve">Date </t>
    </r>
    <r>
      <rPr>
        <sz val="12"/>
        <color rgb="FF000000"/>
        <rFont val="Calibri"/>
        <family val="2"/>
        <scheme val="minor"/>
      </rPr>
      <t xml:space="preserve">Training </t>
    </r>
  </si>
  <si>
    <r>
      <t xml:space="preserve">Criteri </t>
    </r>
    <r>
      <rPr>
        <sz val="12"/>
        <color rgb="FF000000"/>
        <rFont val="Calibri"/>
        <family val="2"/>
        <scheme val="minor"/>
      </rPr>
      <t xml:space="preserve">End </t>
    </r>
  </si>
  <si>
    <r>
      <t xml:space="preserve">a </t>
    </r>
    <r>
      <rPr>
        <sz val="12"/>
        <color rgb="FF000000"/>
        <rFont val="Calibri"/>
        <family val="2"/>
        <scheme val="minor"/>
      </rPr>
      <t xml:space="preserve">Date - </t>
    </r>
  </si>
  <si>
    <r>
      <t xml:space="preserve">Type: </t>
    </r>
    <r>
      <rPr>
        <sz val="12"/>
        <color rgb="FF000000"/>
        <rFont val="Calibri"/>
        <family val="2"/>
        <scheme val="minor"/>
      </rPr>
      <t xml:space="preserve">Session </t>
    </r>
  </si>
  <si>
    <t xml:space="preserve">Application Unsuccessful SF7479 TM Portfolio Maintenance </t>
  </si>
  <si>
    <r>
      <t xml:space="preserve">Candice C Gounden &lt;system@successfactors.eu&gt; </t>
    </r>
    <r>
      <rPr>
        <sz val="12"/>
        <color rgb="FF000000"/>
        <rFont val="Calibri"/>
        <family val="2"/>
        <scheme val="minor"/>
      </rPr>
      <t xml:space="preserve">Thu, Jun 13, 5:18 PM (4 days ago) </t>
    </r>
  </si>
  <si>
    <r>
      <t xml:space="preserve">~~~~~ </t>
    </r>
    <r>
      <rPr>
        <b/>
        <sz val="12"/>
        <color rgb="FF000000"/>
        <rFont val="Calibri"/>
        <family val="2"/>
        <scheme val="minor"/>
      </rPr>
      <t xml:space="preserve">Important: </t>
    </r>
    <r>
      <rPr>
        <sz val="12"/>
        <color rgb="FF000000"/>
        <rFont val="Calibri"/>
        <family val="2"/>
        <scheme val="minor"/>
      </rPr>
      <t xml:space="preserve">Please add your response above this line ~~~~~ </t>
    </r>
  </si>
  <si>
    <r>
      <t xml:space="preserve">For successful processing of your response, do not delete the </t>
    </r>
    <r>
      <rPr>
        <i/>
        <sz val="12"/>
        <color rgb="FF000000"/>
        <rFont val="Calibri"/>
        <family val="2"/>
        <scheme val="minor"/>
      </rPr>
      <t xml:space="preserve">CorrespondenceCode </t>
    </r>
    <r>
      <rPr>
        <sz val="12"/>
        <color rgb="FF000000"/>
        <rFont val="Calibri"/>
        <family val="2"/>
        <scheme val="minor"/>
      </rPr>
      <t xml:space="preserve">and other </t>
    </r>
  </si>
  <si>
    <t xml:space="preserve">content in this email. </t>
  </si>
  <si>
    <t xml:space="preserve">Dear Tshingombe Tshitadi , </t>
  </si>
  <si>
    <t xml:space="preserve">Thank you for applying for Team Member: Portfolio Maintenance X3. After careful </t>
  </si>
  <si>
    <t xml:space="preserve">consideration we regret to inform you that your application was not successful. </t>
  </si>
  <si>
    <t xml:space="preserve">We wish you everything of the best in your future applications. </t>
  </si>
  <si>
    <t xml:space="preserve">Yours Sincerely, </t>
  </si>
  <si>
    <t xml:space="preserve">SARS Talent Acquisition Team </t>
  </si>
  <si>
    <t xml:space="preserve">Note: Do not attach files when replying to this email. </t>
  </si>
  <si>
    <r>
      <t xml:space="preserve">1013 | </t>
    </r>
    <r>
      <rPr>
        <sz val="11.05"/>
        <color rgb="FF7E7E7E"/>
        <rFont val="Calibri"/>
        <family val="2"/>
        <scheme val="minor"/>
      </rPr>
      <t>P a g e</t>
    </r>
    <r>
      <rPr>
        <b/>
        <sz val="11.05"/>
        <color rgb="FF000000"/>
        <rFont val="Calibri"/>
        <family val="2"/>
        <scheme val="minor"/>
      </rPr>
      <t xml:space="preserve">1014 | </t>
    </r>
    <r>
      <rPr>
        <sz val="11.05"/>
        <color rgb="FF7E7E7E"/>
        <rFont val="Calibri"/>
        <family val="2"/>
        <scheme val="minor"/>
      </rPr>
      <t xml:space="preserve">P a g e </t>
    </r>
  </si>
  <si>
    <t xml:space="preserve">Please do not include any sensitive information in this email. </t>
  </si>
  <si>
    <t xml:space="preserve">CorrespondenceCode #a1bb5f53989165c3ea37aa428ea0931c$ </t>
  </si>
  <si>
    <t xml:space="preserve">obs Applied table, to focus press T in JAWS virtual PC cursor mode on. Use Control + Alt + arrow </t>
  </si>
  <si>
    <t xml:space="preserve">keys to navigate the table. </t>
  </si>
  <si>
    <t xml:space="preserve">Job Title Action </t>
  </si>
  <si>
    <t xml:space="preserve">Req </t>
  </si>
  <si>
    <t xml:space="preserve">Applied </t>
  </si>
  <si>
    <t xml:space="preserve">Next </t>
  </si>
  <si>
    <t xml:space="preserve">Step </t>
  </si>
  <si>
    <t xml:space="preserve">Region Location </t>
  </si>
  <si>
    <t xml:space="preserve">Analyst: </t>
  </si>
  <si>
    <t xml:space="preserve">Data &amp; </t>
  </si>
  <si>
    <t xml:space="preserve">Reportin </t>
  </si>
  <si>
    <t xml:space="preserve">g </t>
  </si>
  <si>
    <t xml:space="preserve">Select </t>
  </si>
  <si>
    <t xml:space="preserve">New </t>
  </si>
  <si>
    <t xml:space="preserve">Applicatio </t>
  </si>
  <si>
    <t xml:space="preserve">n </t>
  </si>
  <si>
    <t xml:space="preserve">Region( </t>
  </si>
  <si>
    <t xml:space="preserve">1) </t>
  </si>
  <si>
    <t xml:space="preserve">Auditor </t>
  </si>
  <si>
    <t xml:space="preserve">We are </t>
  </si>
  <si>
    <t xml:space="preserve">currently </t>
  </si>
  <si>
    <t xml:space="preserve">reviewing </t>
  </si>
  <si>
    <t xml:space="preserve">all </t>
  </si>
  <si>
    <t xml:space="preserve">applicatio </t>
  </si>
  <si>
    <t xml:space="preserve">ns </t>
  </si>
  <si>
    <t xml:space="preserve">We will </t>
  </si>
  <si>
    <t xml:space="preserve">advise on </t>
  </si>
  <si>
    <t xml:space="preserve">outcome </t>
  </si>
  <si>
    <t xml:space="preserve">of the </t>
  </si>
  <si>
    <t xml:space="preserve">as soon </t>
  </si>
  <si>
    <t xml:space="preserve">as it is </t>
  </si>
  <si>
    <t xml:space="preserve">finalised. </t>
  </si>
  <si>
    <t xml:space="preserve">Auditor: </t>
  </si>
  <si>
    <t xml:space="preserve">Complia </t>
  </si>
  <si>
    <t xml:space="preserve">nce </t>
  </si>
  <si>
    <t xml:space="preserve">Audit </t>
  </si>
  <si>
    <t xml:space="preserve">17/11/20 </t>
  </si>
  <si>
    <t xml:space="preserve">Reject </t>
  </si>
  <si>
    <t xml:space="preserve">21/11/20 </t>
  </si>
  <si>
    <t xml:space="preserve">Please </t>
  </si>
  <si>
    <t xml:space="preserve">apply for </t>
  </si>
  <si>
    <t xml:space="preserve">another </t>
  </si>
  <si>
    <t xml:space="preserve">opportun </t>
  </si>
  <si>
    <t xml:space="preserve">ity </t>
  </si>
  <si>
    <t xml:space="preserve">22/11/20 </t>
  </si>
  <si>
    <t xml:space="preserve">Level 3 - </t>
  </si>
  <si>
    <t xml:space="preserve">(Indirect </t>
  </si>
  <si>
    <t xml:space="preserve">Tax) </t>
  </si>
  <si>
    <r>
      <t>(1)</t>
    </r>
    <r>
      <rPr>
        <b/>
        <sz val="11.05"/>
        <color rgb="FF000000"/>
        <rFont val="Calibri"/>
        <family val="2"/>
        <scheme val="minor"/>
      </rPr>
      <t xml:space="preserve">1015 | </t>
    </r>
    <r>
      <rPr>
        <sz val="11.05"/>
        <color rgb="FF7E7E7E"/>
        <rFont val="Calibri"/>
        <family val="2"/>
        <scheme val="minor"/>
      </rPr>
      <t xml:space="preserve">P a g e </t>
    </r>
  </si>
  <si>
    <t xml:space="preserve">Lead: </t>
  </si>
  <si>
    <t xml:space="preserve">Value </t>
  </si>
  <si>
    <t xml:space="preserve">Debt </t>
  </si>
  <si>
    <t xml:space="preserve">Consulta </t>
  </si>
  <si>
    <t xml:space="preserve">nt: HR </t>
  </si>
  <si>
    <t xml:space="preserve">Partnerin </t>
  </si>
  <si>
    <t xml:space="preserve">15/11/20 </t>
  </si>
  <si>
    <t xml:space="preserve">nt: Legal </t>
  </si>
  <si>
    <t xml:space="preserve">Delivery </t>
  </si>
  <si>
    <t xml:space="preserve">Collector </t>
  </si>
  <si>
    <t xml:space="preserve">(Estates) </t>
  </si>
  <si>
    <r>
      <t>(1)</t>
    </r>
    <r>
      <rPr>
        <b/>
        <sz val="11.05"/>
        <color rgb="FF000000"/>
        <rFont val="Calibri"/>
        <family val="2"/>
        <scheme val="minor"/>
      </rPr>
      <t xml:space="preserve">1016 | </t>
    </r>
    <r>
      <rPr>
        <sz val="11.05"/>
        <color rgb="FF7E7E7E"/>
        <rFont val="Calibri"/>
        <family val="2"/>
        <scheme val="minor"/>
      </rPr>
      <t xml:space="preserve">P a g e </t>
    </r>
  </si>
  <si>
    <t xml:space="preserve">3x </t>
  </si>
  <si>
    <t xml:space="preserve">26/11/20 </t>
  </si>
  <si>
    <t xml:space="preserve">No longer </t>
  </si>
  <si>
    <t xml:space="preserve">under </t>
  </si>
  <si>
    <t xml:space="preserve">considerat </t>
  </si>
  <si>
    <t xml:space="preserve">ion </t>
  </si>
  <si>
    <r>
      <t>tshingombe fiston &lt;</t>
    </r>
    <r>
      <rPr>
        <sz val="12"/>
        <color rgb="FF0000FF"/>
        <rFont val="Calibri"/>
        <family val="2"/>
        <scheme val="minor"/>
      </rPr>
      <t>tshingombefiston@gmail.com</t>
    </r>
    <r>
      <rPr>
        <b/>
        <sz val="12"/>
        <color rgb="FF000000"/>
        <rFont val="Calibri"/>
        <family val="2"/>
        <scheme val="minor"/>
      </rPr>
      <t xml:space="preserve">&gt; </t>
    </r>
    <r>
      <rPr>
        <sz val="12"/>
        <color rgb="FF000000"/>
        <rFont val="Calibri"/>
        <family val="2"/>
        <scheme val="minor"/>
      </rPr>
      <t xml:space="preserve">Wed, Jan 10, 12:45 PM </t>
    </r>
  </si>
  <si>
    <t xml:space="preserve">to SARB </t>
  </si>
  <si>
    <t xml:space="preserve">Active Job Applications </t>
  </si>
  <si>
    <r>
      <t xml:space="preserve"> </t>
    </r>
    <r>
      <rPr>
        <sz val="12"/>
        <color rgb="FF0000FF"/>
        <rFont val="Calibri"/>
        <family val="2"/>
        <scheme val="minor"/>
      </rPr>
      <t xml:space="preserve">(102) Robotic Process Automation Engineer - BSTD </t>
    </r>
  </si>
  <si>
    <t xml:space="preserve">Pretoria, South Africa </t>
  </si>
  <si>
    <r>
      <t xml:space="preserve"> </t>
    </r>
    <r>
      <rPr>
        <sz val="12"/>
        <color rgb="FF000000"/>
        <rFont val="Calibri"/>
        <family val="2"/>
        <scheme val="minor"/>
      </rPr>
      <t xml:space="preserve">South African Reserve Bank 102 Applied on 12/12/2023 </t>
    </r>
  </si>
  <si>
    <t xml:space="preserve">Inactive Job Applications </t>
  </si>
  <si>
    <r>
      <t xml:space="preserve"> </t>
    </r>
    <r>
      <rPr>
        <sz val="12"/>
        <color rgb="FF0000FF"/>
        <rFont val="Calibri"/>
        <family val="2"/>
        <scheme val="minor"/>
      </rPr>
      <t xml:space="preserve">(47) Manager - Banking Supervision </t>
    </r>
  </si>
  <si>
    <t xml:space="preserve">Status Application Unsuccessful </t>
  </si>
  <si>
    <t xml:space="preserve">South African Reserve Bank 47 Applied on 12/12/2023 </t>
  </si>
  <si>
    <r>
      <t xml:space="preserve"> </t>
    </r>
    <r>
      <rPr>
        <sz val="12"/>
        <color rgb="FF0000FF"/>
        <rFont val="Calibri"/>
        <family val="2"/>
        <scheme val="minor"/>
      </rPr>
      <t xml:space="preserve">(99) Artisan-Electronics CT </t>
    </r>
  </si>
  <si>
    <t xml:space="preserve">Cape Town, South Africa </t>
  </si>
  <si>
    <r>
      <t>Status Application Unsuccessful</t>
    </r>
    <r>
      <rPr>
        <b/>
        <sz val="11.05"/>
        <color rgb="FF000000"/>
        <rFont val="Calibri"/>
        <family val="2"/>
        <scheme val="minor"/>
      </rPr>
      <t xml:space="preserve">1017 | </t>
    </r>
    <r>
      <rPr>
        <sz val="11.05"/>
        <color rgb="FF7E7E7E"/>
        <rFont val="Calibri"/>
        <family val="2"/>
        <scheme val="minor"/>
      </rPr>
      <t xml:space="preserve">P a g e </t>
    </r>
  </si>
  <si>
    <t xml:space="preserve">South African Reserve Bank 99 Applied on 12/12/2023 </t>
  </si>
  <si>
    <t xml:space="preserve">Workflow </t>
  </si>
  <si>
    <r>
      <t xml:space="preserve">Worklist </t>
    </r>
    <r>
      <rPr>
        <sz val="12"/>
        <color rgb="FF000000"/>
        <rFont val="Calibri"/>
        <family val="2"/>
        <scheme val="minor"/>
      </rPr>
      <t xml:space="preserve">&gt; </t>
    </r>
  </si>
  <si>
    <t xml:space="preserve">Vacation Rules </t>
  </si>
  <si>
    <t xml:space="preserve">Deliver to me AP Invoice Approval </t>
  </si>
  <si>
    <t xml:space="preserve">&lt;All&gt; </t>
  </si>
  <si>
    <t xml:space="preserve">Inactive </t>
  </si>
  <si>
    <t xml:space="preserve">Deliver to me </t>
  </si>
  <si>
    <t xml:space="preserve">iRecruitment Notification </t>
  </si>
  <si>
    <r>
      <t>Inactive</t>
    </r>
    <r>
      <rPr>
        <b/>
        <sz val="12"/>
        <color rgb="FF000000"/>
        <rFont val="Calibri"/>
        <family val="2"/>
        <scheme val="minor"/>
      </rPr>
      <t xml:space="preserve">nvoice Summary to </t>
    </r>
    <r>
      <rPr>
        <sz val="12"/>
        <color rgb="FF0000FF"/>
        <rFont val="Calibri"/>
        <family val="2"/>
        <scheme val="minor"/>
      </rPr>
      <t xml:space="preserve">fiston tshingombe </t>
    </r>
  </si>
  <si>
    <r>
      <t xml:space="preserve">Request payment from </t>
    </r>
    <r>
      <rPr>
        <b/>
        <sz val="12"/>
        <color rgb="FF000000"/>
        <rFont val="Calibri"/>
        <family val="2"/>
        <scheme val="minor"/>
      </rPr>
      <t>fiston tshingombe</t>
    </r>
    <r>
      <rPr>
        <sz val="12"/>
        <color rgb="FF000000"/>
        <rFont val="Calibri"/>
        <family val="2"/>
        <scheme val="minor"/>
      </rPr>
      <t xml:space="preserve">. Expenses will be processed once approved by </t>
    </r>
  </si>
  <si>
    <t xml:space="preserve">a Collective admin. The amount, description, and your profile name are public, but </t>
  </si>
  <si>
    <t xml:space="preserve">attachments, payment details, and other personal info is kept private. </t>
  </si>
  <si>
    <t xml:space="preserve">engineering databse </t>
  </si>
  <si>
    <t xml:space="preserve">Invoice </t>
  </si>
  <si>
    <r>
      <t xml:space="preserve">Submitted by </t>
    </r>
    <r>
      <rPr>
        <sz val="12"/>
        <color rgb="FF0000FF"/>
        <rFont val="Calibri"/>
        <family val="2"/>
        <scheme val="minor"/>
      </rPr>
      <t xml:space="preserve">Fistin </t>
    </r>
  </si>
  <si>
    <t xml:space="preserve">Invoice items </t>
  </si>
  <si>
    <t xml:space="preserve">engineering data system </t>
  </si>
  <si>
    <t xml:space="preserve">Date: December 3, 2024 </t>
  </si>
  <si>
    <t xml:space="preserve">$10,000,000.00 USD </t>
  </si>
  <si>
    <t xml:space="preserve">Total amount $10,000,000.00 USD </t>
  </si>
  <si>
    <t xml:space="preserve">visual tshingombe.pdf </t>
  </si>
  <si>
    <t xml:space="preserve">Collective </t>
  </si>
  <si>
    <t xml:space="preserve">fiston tshingombe@fiston-tshingombe </t>
  </si>
  <si>
    <t xml:space="preserve">Balance: </t>
  </si>
  <si>
    <t xml:space="preserve">$1,000,000.00 USD </t>
  </si>
  <si>
    <t xml:space="preserve">Pay to </t>
  </si>
  <si>
    <t xml:space="preserve">Fistin@fistin </t>
  </si>
  <si>
    <r>
      <t xml:space="preserve">1018 | </t>
    </r>
    <r>
      <rPr>
        <sz val="11.05"/>
        <color rgb="FF7E7E7E"/>
        <rFont val="Calibri"/>
        <family val="2"/>
        <scheme val="minor"/>
      </rPr>
      <t>P a g e</t>
    </r>
    <r>
      <rPr>
        <b/>
        <sz val="11.05"/>
        <color rgb="FF000000"/>
        <rFont val="Calibri"/>
        <family val="2"/>
        <scheme val="minor"/>
      </rPr>
      <t xml:space="preserve">1019 | </t>
    </r>
    <r>
      <rPr>
        <sz val="11.05"/>
        <color rgb="FF7E7E7E"/>
        <rFont val="Calibri"/>
        <family val="2"/>
        <scheme val="minor"/>
      </rPr>
      <t xml:space="preserve">P a g e </t>
    </r>
  </si>
  <si>
    <t xml:space="preserve">20 percy street 103 jhb jhb 1030 Gauteng </t>
  </si>
  <si>
    <t xml:space="preserve">ZA </t>
  </si>
  <si>
    <t xml:space="preserve">payout method </t>
  </si>
  <si>
    <t xml:space="preserve">Other </t>
  </si>
  <si>
    <t xml:space="preserve">engineering data base </t>
  </si>
  <si>
    <t xml:space="preserve">Additional invoice information </t>
  </si>
  <si>
    <t xml:space="preserve">Is this a recurring expense? </t>
  </si>
  <si>
    <t xml:space="preserve">Choose this option to automatically submit a copy of this invoice on a periodic basis. </t>
  </si>
  <si>
    <t xml:space="preserve">Add notes </t>
  </si>
  <si>
    <t xml:space="preserve">(optional) </t>
  </si>
  <si>
    <t xml:space="preserve">Collective balance </t>
  </si>
  <si>
    <t xml:space="preserve">Fiscal Host </t>
  </si>
  <si>
    <t xml:space="preserve">[GitHub] A third-party OAuth application has been added to your account </t>
  </si>
  <si>
    <t xml:space="preserve">GitHub </t>
  </si>
  <si>
    <t xml:space="preserve">Mar 16, 2024, 9:12 PM (2 days ago) </t>
  </si>
  <si>
    <t xml:space="preserve">Hey t5h2i0tadi! </t>
  </si>
  <si>
    <t xml:space="preserve">A third-party OAuth application (Open Collective) with public_repo and read:org scopes was </t>
  </si>
  <si>
    <t xml:space="preserve">recently authorized to access your account. </t>
  </si>
  <si>
    <r>
      <t xml:space="preserve">Visit </t>
    </r>
    <r>
      <rPr>
        <sz val="12"/>
        <color rgb="FF0000FF"/>
        <rFont val="Calibri"/>
        <family val="2"/>
        <scheme val="minor"/>
      </rPr>
      <t xml:space="preserve">https://github.com/settings/connections/applications/af81e50527255ecf7cd6 </t>
    </r>
    <r>
      <rPr>
        <sz val="12"/>
        <color rgb="FF000000"/>
        <rFont val="Calibri"/>
        <family val="2"/>
        <scheme val="minor"/>
      </rPr>
      <t xml:space="preserve">for more </t>
    </r>
  </si>
  <si>
    <r>
      <t>To see this and other security events for your account, visit</t>
    </r>
    <r>
      <rPr>
        <b/>
        <sz val="11.05"/>
        <color rgb="FF000000"/>
        <rFont val="Calibri"/>
        <family val="2"/>
        <scheme val="minor"/>
      </rPr>
      <t xml:space="preserve">1020 | </t>
    </r>
    <r>
      <rPr>
        <sz val="11.05"/>
        <color rgb="FF7E7E7E"/>
        <rFont val="Calibri"/>
        <family val="2"/>
        <scheme val="minor"/>
      </rPr>
      <t xml:space="preserve">P a g e </t>
    </r>
  </si>
  <si>
    <t xml:space="preserve">https://github.com/settings/security-log </t>
  </si>
  <si>
    <r>
      <t xml:space="preserve">If you run into problems, please contact support by visiting </t>
    </r>
    <r>
      <rPr>
        <sz val="12"/>
        <color rgb="FF0000FF"/>
        <rFont val="Calibri"/>
        <family val="2"/>
        <scheme val="minor"/>
      </rPr>
      <t xml:space="preserve">https://github.com/contact </t>
    </r>
  </si>
  <si>
    <t xml:space="preserve">Thanks, </t>
  </si>
  <si>
    <t xml:space="preserve">The GitHub Team </t>
  </si>
  <si>
    <t xml:space="preserve">Conversation opened. 2 messages. All messages read. </t>
  </si>
  <si>
    <t xml:space="preserve">Using Gmail with screen readers </t>
  </si>
  <si>
    <t xml:space="preserve">56 of 4,398 </t>
  </si>
  <si>
    <t xml:space="preserve">[Grav Community Forum] Confirm your new account </t>
  </si>
  <si>
    <t xml:space="preserve">Grav Community Forum </t>
  </si>
  <si>
    <t xml:space="preserve">Sat, Mar 16, 8:46 PM (2 days ago) </t>
  </si>
  <si>
    <t xml:space="preserve">Welcome to Grav Community Forum! Click the following link to confirm and activate your new </t>
  </si>
  <si>
    <r>
      <t xml:space="preserve">account: </t>
    </r>
    <r>
      <rPr>
        <sz val="12"/>
        <color rgb="FF0000FF"/>
        <rFont val="Calibri"/>
        <family val="2"/>
        <scheme val="minor"/>
      </rPr>
      <t xml:space="preserve">https://discourse.getgrav.org/u/activate-account/f851153cb98 </t>
    </r>
  </si>
  <si>
    <r>
      <t>&lt;</t>
    </r>
    <r>
      <rPr>
        <sz val="12"/>
        <color rgb="FF0000FF"/>
        <rFont val="Calibri"/>
        <family val="2"/>
        <scheme val="minor"/>
      </rPr>
      <t>notifications@getgrav.discoursemail.com</t>
    </r>
    <r>
      <rPr>
        <b/>
        <sz val="12"/>
        <color rgb="FF000000"/>
        <rFont val="Calibri"/>
        <family val="2"/>
        <scheme val="minor"/>
      </rPr>
      <t xml:space="preserve">&gt; </t>
    </r>
  </si>
  <si>
    <t xml:space="preserve">Sat, Mar 16, 8:47 PM (2 days </t>
  </si>
  <si>
    <t xml:space="preserve">Welcome to Grav Community Forum! </t>
  </si>
  <si>
    <t xml:space="preserve">Click the following link to confirm and activate your new account: </t>
  </si>
  <si>
    <r>
      <t>https://discourse.getgrav.org/u/activate-account/6d37a9b75c3f195f9d20abc3f9f89536</t>
    </r>
    <r>
      <rPr>
        <b/>
        <sz val="11.05"/>
        <color rgb="FF000000"/>
        <rFont val="Calibri"/>
        <family val="2"/>
        <scheme val="minor"/>
      </rPr>
      <t xml:space="preserve">1021 | </t>
    </r>
    <r>
      <rPr>
        <sz val="11.05"/>
        <color rgb="FF7E7E7E"/>
        <rFont val="Calibri"/>
        <family val="2"/>
        <scheme val="minor"/>
      </rPr>
      <t xml:space="preserve">P a g e </t>
    </r>
  </si>
  <si>
    <t xml:space="preserve">Attachment tshingombe github visual studio opened.docx added. </t>
  </si>
  <si>
    <t xml:space="preserve">None selected </t>
  </si>
  <si>
    <t xml:space="preserve">Message sent </t>
  </si>
  <si>
    <t xml:space="preserve">91 of 4,398 </t>
  </si>
  <si>
    <r>
      <t xml:space="preserve">dev.azure.com/tshingombefiston0053 </t>
    </r>
    <r>
      <rPr>
        <b/>
        <sz val="12"/>
        <color rgb="FF000000"/>
        <rFont val="Calibri"/>
        <family val="2"/>
        <scheme val="minor"/>
      </rPr>
      <t xml:space="preserve">is now ready! </t>
    </r>
  </si>
  <si>
    <t xml:space="preserve">Azure DevOps </t>
  </si>
  <si>
    <t xml:space="preserve">Mar 15, 2024, 7:48 PM (3 days ago) </t>
  </si>
  <si>
    <r>
      <t xml:space="preserve">Azure </t>
    </r>
    <r>
      <rPr>
        <b/>
        <sz val="12"/>
        <color rgb="FF0078D4"/>
        <rFont val="Calibri"/>
        <family val="2"/>
        <scheme val="minor"/>
      </rPr>
      <t xml:space="preserve">DevOps </t>
    </r>
  </si>
  <si>
    <t xml:space="preserve">Welcome toAzureDevOps </t>
  </si>
  <si>
    <r>
      <t xml:space="preserve">dev.azure.com/tshingombefiston0053 </t>
    </r>
    <r>
      <rPr>
        <sz val="12"/>
        <color rgb="FF444444"/>
        <rFont val="Calibri"/>
        <family val="2"/>
        <scheme val="minor"/>
      </rPr>
      <t xml:space="preserve">is all </t>
    </r>
  </si>
  <si>
    <t xml:space="preserve">yours. </t>
  </si>
  <si>
    <t xml:space="preserve">to Azure </t>
  </si>
  <si>
    <r>
      <t>Thanks, I'll check it out!</t>
    </r>
    <r>
      <rPr>
        <b/>
        <sz val="12"/>
        <color rgb="FF000000"/>
        <rFont val="Calibri"/>
        <family val="2"/>
        <scheme val="minor"/>
      </rPr>
      <t xml:space="preserve">tshingombe fiston </t>
    </r>
    <r>
      <rPr>
        <sz val="12"/>
        <color rgb="FF000000"/>
        <rFont val="Calibri"/>
        <family val="2"/>
        <scheme val="minor"/>
      </rPr>
      <t xml:space="preserve">11:49 AM (0 minutes ago) </t>
    </r>
  </si>
  <si>
    <t xml:space="preserve">One attachment • Scanned by Gmail </t>
  </si>
  <si>
    <t xml:space="preserve">Skip to main contentAzure DevOps </t>
  </si>
  <si>
    <t xml:space="preserve">tshingombefiston </t>
  </si>
  <si>
    <t xml:space="preserve">ENGINEERING TSHINGOMBE </t>
  </si>
  <si>
    <t xml:space="preserve">Overview </t>
  </si>
  <si>
    <t xml:space="preserve">Account manager for Tshingombe Tshitadi </t>
  </si>
  <si>
    <t xml:space="preserve">OverviewSummaryDashboardsWiki </t>
  </si>
  <si>
    <t xml:space="preserve">Boards </t>
  </si>
  <si>
    <t xml:space="preserve">Repos </t>
  </si>
  <si>
    <t xml:space="preserve">Pipelines </t>
  </si>
  <si>
    <t xml:space="preserve">Test Plans </t>
  </si>
  <si>
    <t xml:space="preserve">Artifacts </t>
  </si>
  <si>
    <t xml:space="preserve">Project settings </t>
  </si>
  <si>
    <t xml:space="preserve">Loading... </t>
  </si>
  <si>
    <r>
      <t xml:space="preserve">1022 | </t>
    </r>
    <r>
      <rPr>
        <sz val="11.05"/>
        <color rgb="FF7E7E7E"/>
        <rFont val="Calibri"/>
        <family val="2"/>
        <scheme val="minor"/>
      </rPr>
      <t>P a g e</t>
    </r>
    <r>
      <rPr>
        <b/>
        <sz val="11.05"/>
        <color rgb="FF000000"/>
        <rFont val="Calibri"/>
        <family val="2"/>
        <scheme val="minor"/>
      </rPr>
      <t xml:space="preserve">1023 | </t>
    </r>
    <r>
      <rPr>
        <sz val="11.05"/>
        <color rgb="FF7E7E7E"/>
        <rFont val="Calibri"/>
        <family val="2"/>
        <scheme val="minor"/>
      </rPr>
      <t xml:space="preserve">P a g e </t>
    </r>
  </si>
  <si>
    <t xml:space="preserve">About this project </t>
  </si>
  <si>
    <t xml:space="preserve">Help others to get on board! </t>
  </si>
  <si>
    <t xml:space="preserve">Describe your project and make it easier for other people to understand it. </t>
  </si>
  <si>
    <t xml:space="preserve">Project stats </t>
  </si>
  <si>
    <t xml:space="preserve">Builds succeeded </t>
  </si>
  <si>
    <t xml:space="preserve">Members </t>
  </si>
  <si>
    <t xml:space="preserve">Conversation opened. 1 read message. </t>
  </si>
  <si>
    <t xml:space="preserve">86 of 4,399 </t>
  </si>
  <si>
    <t xml:space="preserve">Tshingombe Tshitadi reported a new issue in the Visual Studio developer communit </t>
  </si>
  <si>
    <r>
      <t>Visual Studio &lt;</t>
    </r>
    <r>
      <rPr>
        <sz val="12"/>
        <color rgb="FF0000FF"/>
        <rFont val="Calibri"/>
        <family val="2"/>
        <scheme val="minor"/>
      </rPr>
      <t>visualstudio-noreply@microsoft.com</t>
    </r>
    <r>
      <rPr>
        <b/>
        <sz val="12"/>
        <color rgb="FF000000"/>
        <rFont val="Calibri"/>
        <family val="2"/>
        <scheme val="minor"/>
      </rPr>
      <t xml:space="preserve">&gt; </t>
    </r>
  </si>
  <si>
    <t xml:space="preserve">Fri, Mar 15, 9:05 PM (3 days </t>
  </si>
  <si>
    <r>
      <t>Engineering electrical assessment career but sustainability</t>
    </r>
    <r>
      <rPr>
        <b/>
        <sz val="11.05"/>
        <color rgb="FF000000"/>
        <rFont val="Calibri"/>
        <family val="2"/>
        <scheme val="minor"/>
      </rPr>
      <t xml:space="preserve">1024 | </t>
    </r>
    <r>
      <rPr>
        <sz val="11.05"/>
        <color rgb="FF7E7E7E"/>
        <rFont val="Calibri"/>
        <family val="2"/>
        <scheme val="minor"/>
      </rPr>
      <t>P a g e</t>
    </r>
  </si>
  <si>
    <t>Column1</t>
  </si>
  <si>
    <t>Column2</t>
  </si>
  <si>
    <t>Column3</t>
  </si>
  <si>
    <t>COP250411310245</t>
  </si>
  <si>
    <r>
      <t>Personal Profile</t>
    </r>
    <r>
      <rPr>
        <sz val="11"/>
        <color rgb="FFFF0000"/>
        <rFont val="Calibri"/>
        <family val="2"/>
        <scheme val="minor"/>
      </rPr>
      <t xml:space="preserve"> * </t>
    </r>
  </si>
  <si>
    <r>
      <t>Qualifications/Certifications</t>
    </r>
    <r>
      <rPr>
        <sz val="11"/>
        <color rgb="FFFF0000"/>
        <rFont val="Calibri"/>
        <family val="2"/>
        <scheme val="minor"/>
      </rPr>
      <t xml:space="preserve"> * </t>
    </r>
  </si>
  <si>
    <r>
      <t>Research Expertise</t>
    </r>
    <r>
      <rPr>
        <sz val="11"/>
        <color rgb="FFFF0000"/>
        <rFont val="Calibri"/>
        <family val="2"/>
        <scheme val="minor"/>
      </rPr>
      <t xml:space="preserve"> * </t>
    </r>
  </si>
  <si>
    <r>
      <t>Student Supervision</t>
    </r>
    <r>
      <rPr>
        <sz val="11"/>
        <color rgb="FFFF0000"/>
        <rFont val="Calibri"/>
        <family val="2"/>
        <scheme val="minor"/>
      </rPr>
      <t xml:space="preserve"> * </t>
    </r>
  </si>
  <si>
    <t>Career History</t>
  </si>
  <si>
    <r>
      <t>Research Outputs</t>
    </r>
    <r>
      <rPr>
        <sz val="11"/>
        <color rgb="FFFF0000"/>
        <rFont val="Calibri"/>
        <family val="2"/>
        <scheme val="minor"/>
      </rPr>
      <t xml:space="preserve"> * </t>
    </r>
  </si>
  <si>
    <t>Patents</t>
  </si>
  <si>
    <t>Top Research Outputs</t>
  </si>
  <si>
    <r>
      <t>Details of the Proposed CoP</t>
    </r>
    <r>
      <rPr>
        <sz val="11"/>
        <color rgb="FFFF0000"/>
        <rFont val="Calibri"/>
        <family val="2"/>
        <scheme val="minor"/>
      </rPr>
      <t xml:space="preserve"> * </t>
    </r>
  </si>
  <si>
    <r>
      <t>Application Support Input</t>
    </r>
    <r>
      <rPr>
        <sz val="11"/>
        <color rgb="FFFF0000"/>
        <rFont val="Calibri"/>
        <family val="2"/>
        <scheme val="minor"/>
      </rPr>
      <t xml:space="preserve"> * </t>
    </r>
  </si>
  <si>
    <r>
      <t>Institutional Partner</t>
    </r>
    <r>
      <rPr>
        <sz val="11"/>
        <color rgb="FFFF0000"/>
        <rFont val="Calibri"/>
        <family val="2"/>
        <scheme val="minor"/>
      </rPr>
      <t xml:space="preserve"> * </t>
    </r>
  </si>
  <si>
    <r>
      <t>Requested Financials</t>
    </r>
    <r>
      <rPr>
        <sz val="11"/>
        <color rgb="FFFF0000"/>
        <rFont val="Calibri"/>
        <family val="2"/>
        <scheme val="minor"/>
      </rPr>
      <t xml:space="preserve"> * </t>
    </r>
  </si>
  <si>
    <r>
      <t>Other Sources of Funding</t>
    </r>
    <r>
      <rPr>
        <sz val="11"/>
        <color rgb="FFFF0000"/>
        <rFont val="Calibri"/>
        <family val="2"/>
        <scheme val="minor"/>
      </rPr>
      <t xml:space="preserve"> * </t>
    </r>
  </si>
  <si>
    <t>Additional Information</t>
  </si>
  <si>
    <r>
      <t>Reviewer</t>
    </r>
    <r>
      <rPr>
        <sz val="11"/>
        <color rgb="FFFF0000"/>
        <rFont val="Calibri"/>
        <family val="2"/>
        <scheme val="minor"/>
      </rPr>
      <t xml:space="preserve"> * </t>
    </r>
  </si>
  <si>
    <t>Attachments</t>
  </si>
  <si>
    <r>
      <t>Details of Research</t>
    </r>
    <r>
      <rPr>
        <sz val="11"/>
        <color rgb="FFFF0000"/>
        <rFont val="Calibri"/>
        <family val="2"/>
        <scheme val="minor"/>
      </rPr>
      <t xml:space="preserve"> * </t>
    </r>
  </si>
  <si>
    <r>
      <t>National Infrastructure Platform</t>
    </r>
    <r>
      <rPr>
        <sz val="11"/>
        <color rgb="FFFF0000"/>
        <rFont val="Calibri"/>
        <family val="2"/>
        <scheme val="minor"/>
      </rPr>
      <t xml:space="preserve"> * </t>
    </r>
  </si>
  <si>
    <t xml:space="preserve">COP250411310245 - tshingombe tshingombe </t>
  </si>
  <si>
    <t xml:space="preserve">SARChI Communities of Practice </t>
  </si>
  <si>
    <t xml:space="preserve">COP250411310245 </t>
  </si>
  <si>
    <r>
      <t>Career History</t>
    </r>
    <r>
      <rPr>
        <sz val="8"/>
        <color rgb="FF606060"/>
        <rFont val="Arial"/>
        <family val="2"/>
      </rPr>
      <t xml:space="preserve">COP250411310245 - tshingombe tshingombe </t>
    </r>
  </si>
  <si>
    <t xml:space="preserve">Top Research Outputs </t>
  </si>
  <si>
    <t xml:space="preserve">Details of the Proposed CoP </t>
  </si>
  <si>
    <t xml:space="preserve">Institutional Partner </t>
  </si>
  <si>
    <t xml:space="preserve">Requested Financials </t>
  </si>
  <si>
    <t xml:space="preserve">Current Country </t>
  </si>
  <si>
    <r>
      <t>Qualifications/Certifications</t>
    </r>
    <r>
      <rPr>
        <sz val="8"/>
        <color rgb="FF606060"/>
        <rFont val="Arial"/>
        <family val="2"/>
      </rPr>
      <t xml:space="preserve">COP250411310245 - tshingombe tshingombe </t>
    </r>
  </si>
  <si>
    <t xml:space="preserve">Energy studies </t>
  </si>
  <si>
    <r>
      <t>African oral literature</t>
    </r>
    <r>
      <rPr>
        <sz val="8"/>
        <color rgb="FF606060"/>
        <rFont val="Arial"/>
        <family val="2"/>
      </rPr>
      <t xml:space="preserve">COP250411310245 - tshingombe tshingombe </t>
    </r>
  </si>
  <si>
    <r>
      <t>Research Outputs</t>
    </r>
    <r>
      <rPr>
        <sz val="8"/>
        <color rgb="FF606060"/>
        <rFont val="Arial"/>
        <family val="2"/>
      </rPr>
      <t xml:space="preserve">COP250411310245 - tshingombe tshingombe </t>
    </r>
  </si>
  <si>
    <t>Articles in Refereed/Peer_x0002_</t>
  </si>
  <si>
    <t xml:space="preserve">reviewed Journals </t>
  </si>
  <si>
    <t>https://github.com/Kananga5/Curriculum-section-1-1.1-Thesis.-Degree-honor-council-quality-rules_x0002_</t>
  </si>
  <si>
    <r>
      <t>Patents</t>
    </r>
    <r>
      <rPr>
        <sz val="8"/>
        <color rgb="FF606060"/>
        <rFont val="Arial"/>
        <family val="2"/>
      </rPr>
      <t xml:space="preserve">COP250411310245 - tshingombe tshingombe </t>
    </r>
  </si>
  <si>
    <t xml:space="preserve">Poster ____________ 4.1 .12.1.Name of thesis : implementation and framework national qualification </t>
  </si>
  <si>
    <t xml:space="preserve">and national trade examination circulum experimental job theoretical pratical college and govern </t>
  </si>
  <si>
    <t xml:space="preserve">Granted </t>
  </si>
  <si>
    <r>
      <t>Nothing Captured</t>
    </r>
    <r>
      <rPr>
        <sz val="8"/>
        <color rgb="FF606060"/>
        <rFont val="Arial"/>
        <family val="2"/>
      </rPr>
      <t xml:space="preserve">COP250411310245 - tshingombe tshingombe </t>
    </r>
  </si>
  <si>
    <t>Nothing Captured</t>
  </si>
  <si>
    <r>
      <t xml:space="preserve">Project Proposal </t>
    </r>
    <r>
      <rPr>
        <sz val="11"/>
        <color rgb="FFFF0000"/>
        <rFont val="Calibri"/>
        <family val="2"/>
        <scheme val="minor"/>
      </rPr>
      <t xml:space="preserve">* </t>
    </r>
  </si>
  <si>
    <r>
      <t xml:space="preserve">Contextual Background </t>
    </r>
    <r>
      <rPr>
        <sz val="11"/>
        <color rgb="FFFF0000"/>
        <rFont val="Calibri"/>
        <family val="2"/>
        <scheme val="minor"/>
      </rPr>
      <t xml:space="preserve">* </t>
    </r>
  </si>
  <si>
    <r>
      <t xml:space="preserve">Research Questions and Aims </t>
    </r>
    <r>
      <rPr>
        <sz val="11"/>
        <color rgb="FFFF0000"/>
        <rFont val="Calibri"/>
        <family val="2"/>
        <scheme val="minor"/>
      </rPr>
      <t xml:space="preserve">* </t>
    </r>
  </si>
  <si>
    <r>
      <t xml:space="preserve">Rationale and Motivation </t>
    </r>
    <r>
      <rPr>
        <sz val="11"/>
        <color rgb="FFFF0000"/>
        <rFont val="Calibri"/>
        <family val="2"/>
        <scheme val="minor"/>
      </rPr>
      <t xml:space="preserve">* </t>
    </r>
  </si>
  <si>
    <r>
      <t xml:space="preserve">Research Methodology </t>
    </r>
    <r>
      <rPr>
        <sz val="11"/>
        <color rgb="FFFF0000"/>
        <rFont val="Calibri"/>
        <family val="2"/>
        <scheme val="minor"/>
      </rPr>
      <t xml:space="preserve">* </t>
    </r>
  </si>
  <si>
    <r>
      <t xml:space="preserve">Leveraged Funding Pipeline </t>
    </r>
    <r>
      <rPr>
        <sz val="11"/>
        <color rgb="FFFF0000"/>
        <rFont val="Calibri"/>
        <family val="2"/>
        <scheme val="minor"/>
      </rPr>
      <t xml:space="preserve">* </t>
    </r>
  </si>
  <si>
    <r>
      <t xml:space="preserve">Multi-disciplinary and Trans-disciplinarity of the CoP </t>
    </r>
    <r>
      <rPr>
        <sz val="11"/>
        <color rgb="FFFF0000"/>
        <rFont val="Calibri"/>
        <family val="2"/>
        <scheme val="minor"/>
      </rPr>
      <t xml:space="preserve">* </t>
    </r>
  </si>
  <si>
    <r>
      <t xml:space="preserve">List the Individual Chairs/Researchers partaking in the CoP </t>
    </r>
    <r>
      <rPr>
        <sz val="11"/>
        <color rgb="FFFF0000"/>
        <rFont val="Calibri"/>
        <family val="2"/>
        <scheme val="minor"/>
      </rPr>
      <t xml:space="preserve">* </t>
    </r>
  </si>
  <si>
    <r>
      <t xml:space="preserve">Participating Organisations </t>
    </r>
    <r>
      <rPr>
        <sz val="11"/>
        <color rgb="FFFF0000"/>
        <rFont val="Calibri"/>
        <family val="2"/>
        <scheme val="minor"/>
      </rPr>
      <t xml:space="preserve">* </t>
    </r>
  </si>
  <si>
    <r>
      <t xml:space="preserve">Anticipated Impact (Societal Impact) </t>
    </r>
    <r>
      <rPr>
        <sz val="11"/>
        <color rgb="FFFF0000"/>
        <rFont val="Calibri"/>
        <family val="2"/>
        <scheme val="minor"/>
      </rPr>
      <t xml:space="preserve">* </t>
    </r>
  </si>
  <si>
    <r>
      <t xml:space="preserve">Anticipated Impact (Knowledge Impact) </t>
    </r>
    <r>
      <rPr>
        <sz val="11"/>
        <color rgb="FFFF0000"/>
        <rFont val="Calibri"/>
        <family val="2"/>
        <scheme val="minor"/>
      </rPr>
      <t xml:space="preserve">* </t>
    </r>
  </si>
  <si>
    <r>
      <t xml:space="preserve">Anticipated Impact (Economic Impact) </t>
    </r>
    <r>
      <rPr>
        <sz val="11"/>
        <color rgb="FFFF0000"/>
        <rFont val="Calibri"/>
        <family val="2"/>
        <scheme val="minor"/>
      </rPr>
      <t xml:space="preserve">* </t>
    </r>
  </si>
  <si>
    <r>
      <t xml:space="preserve">Anticipated Outputs </t>
    </r>
    <r>
      <rPr>
        <sz val="11"/>
        <color rgb="FFFF0000"/>
        <rFont val="Calibri"/>
        <family val="2"/>
        <scheme val="minor"/>
      </rPr>
      <t xml:space="preserve">* </t>
    </r>
  </si>
  <si>
    <r>
      <t xml:space="preserve">Alignment to National Imperatives </t>
    </r>
    <r>
      <rPr>
        <sz val="11"/>
        <color rgb="FFFF0000"/>
        <rFont val="Calibri"/>
        <family val="2"/>
        <scheme val="minor"/>
      </rPr>
      <t xml:space="preserve">* </t>
    </r>
  </si>
  <si>
    <r>
      <t xml:space="preserve">Potential Participating Organisations </t>
    </r>
    <r>
      <rPr>
        <sz val="11"/>
        <color rgb="FFFF0000"/>
        <rFont val="Calibri"/>
        <family val="2"/>
        <scheme val="minor"/>
      </rPr>
      <t xml:space="preserve">* </t>
    </r>
  </si>
  <si>
    <t>Host of Research Report</t>
  </si>
  <si>
    <t>Report successfully submitted</t>
  </si>
  <si>
    <t>You have been nominated as a Host of Research on the following project:</t>
  </si>
  <si>
    <t>Please note that if no supervisor response is submitted, then the institution will not be able to submit the application to the NRF for review</t>
  </si>
  <si>
    <t>Applicant:</t>
  </si>
  <si>
    <t>tshingombe tshingombe</t>
  </si>
  <si>
    <t>Application reference:</t>
  </si>
  <si>
    <t>NONF250411310281</t>
  </si>
  <si>
    <t>Institution:</t>
  </si>
  <si>
    <t>South African Qualifications Authority (SAQA)</t>
  </si>
  <si>
    <t>Email address:</t>
  </si>
  <si>
    <t>tshingombefiston@gmail.com</t>
  </si>
  <si>
    <t>Level of degree/study:</t>
  </si>
  <si>
    <t>NRF Awards</t>
  </si>
  <si>
    <t>Masters</t>
  </si>
  <si>
    <t>I confirm that the student is currently enrolled in my department for</t>
  </si>
  <si>
    <t>Do you confirm that you are the supervisor/HoD for the respective applicant at the chosen institution? No</t>
  </si>
  <si>
    <t>Yes</t>
  </si>
  <si>
    <t>Do you support the above-mentioned application that has been submitted to the NRF? No</t>
  </si>
  <si>
    <t>If selected, do you recommend or approve the student's participation in the Summer School No</t>
  </si>
  <si>
    <t>Please provide a detailed motivation for the applicant’s participation in the NRF Symposium.</t>
  </si>
  <si>
    <t>28 / 500</t>
  </si>
  <si>
    <t xml:space="preserve">NONF250411310281 - tshingombe tshingombe </t>
  </si>
  <si>
    <t xml:space="preserve">NRF Awards </t>
  </si>
  <si>
    <t xml:space="preserve">NONF250411310281 </t>
  </si>
  <si>
    <t xml:space="preserve">Details of Nominator </t>
  </si>
  <si>
    <t xml:space="preserve">Details of Nomination </t>
  </si>
  <si>
    <t xml:space="preserve">Motivation for Nomination </t>
  </si>
  <si>
    <r>
      <t>Secondary Research Fields</t>
    </r>
    <r>
      <rPr>
        <sz val="8"/>
        <color theme="4"/>
        <rFont val="Arial"/>
        <family val="2"/>
      </rPr>
      <t xml:space="preserve">NONF250411310281 - tshingombe tshingombe </t>
    </r>
  </si>
  <si>
    <t xml:space="preserve">Expectations </t>
  </si>
  <si>
    <t xml:space="preserve">Declaration </t>
  </si>
  <si>
    <t xml:space="preserve">Department School </t>
  </si>
  <si>
    <t xml:space="preserve">Department of Industrial &amp; Systems Engineering </t>
  </si>
  <si>
    <r>
      <t>engineering electrical research</t>
    </r>
    <r>
      <rPr>
        <sz val="8"/>
        <color theme="4"/>
        <rFont val="Arial"/>
        <family val="2"/>
      </rPr>
      <t xml:space="preserve">NONF250411310281 - tshingombe tshingombe </t>
    </r>
  </si>
  <si>
    <t xml:space="preserve">Last Name </t>
  </si>
  <si>
    <t xml:space="preserve">Updated Full Cv </t>
  </si>
  <si>
    <t xml:space="preserve">Accept The Nomination </t>
  </si>
  <si>
    <t xml:space="preserve">Category Of Nomination </t>
  </si>
  <si>
    <t xml:space="preserve">Research Excellence Award for Early Career/Emerging Researchers </t>
  </si>
  <si>
    <t xml:space="preserve">Do You Hold Nrf Rating </t>
  </si>
  <si>
    <t xml:space="preserve">CSIR - Defence and Security </t>
  </si>
  <si>
    <t xml:space="preserve">Nrf Grant Reference </t>
  </si>
  <si>
    <t xml:space="preserve">engineering electrical career </t>
  </si>
  <si>
    <t xml:space="preserve">NRF Rating </t>
  </si>
  <si>
    <t xml:space="preserve">B </t>
  </si>
  <si>
    <t xml:space="preserve">Reference Letter </t>
  </si>
  <si>
    <t xml:space="preserve">Period Of Support For This Grant </t>
  </si>
  <si>
    <t xml:space="preserve">Capture Value </t>
  </si>
  <si>
    <t xml:space="preserve">Diploma in Electrical Technology Develop solid foundational knowledge of the fundamentals of </t>
  </si>
  <si>
    <t xml:space="preserve">electrical technology in this free engineering course. Imagine having to live your day-to-day life </t>
  </si>
  <si>
    <t xml:space="preserve">without electricity. Everything around us is dependent on electricity: from our homes to workplaces, </t>
  </si>
  <si>
    <t xml:space="preserve">the way we watch our TVs to how massive factories are run. This online course gives you all the </t>
  </si>
  <si>
    <t xml:space="preserve">basic concepts, theories and applications of electricity that can become the building block of your </t>
  </si>
  <si>
    <t xml:space="preserve">study on this subject. So don't wait to enrol for free - begin your learning journey today! COURSE </t>
  </si>
  <si>
    <t xml:space="preserve">PUBLISHER ADUIndustry leaders in maritime learning Claim Your diploma Revisit Course Rate This </t>
  </si>
  <si>
    <t xml:space="preserve">Course &amp; Get Better Recommendations! Loved This! Liked This! Not Interested What You Will Learn </t>
  </si>
  <si>
    <t xml:space="preserve">In This Free Course Describe the basic concepts of magn... Define electromagnetism and analyze... </t>
  </si>
  <si>
    <t xml:space="preserve">Discuss the fundamentals of electri... Identify circuit parameters and exp... View All Learning </t>
  </si>
  <si>
    <t xml:space="preserve">Outcomes Course Modules Course Description Alison Certificates Module Basic Concepts of </t>
  </si>
  <si>
    <t xml:space="preserve">Magnetism In this module, you will learn about the types of magnets and their properties. An analysis </t>
  </si>
  <si>
    <t xml:space="preserve">of the magnetic field and field lines of force will also be carried out. The module also... Read More </t>
  </si>
  <si>
    <t xml:space="preserve">Revisit Course Learning Outcomes 0 1 Magnetism Basics 6 11 Geomagnetism 2 5 Measurement of </t>
  </si>
  <si>
    <t xml:space="preserve">Magnetic Fields 1 5 Classification of Magnetic Materials 2 7 Lesson Summary 0 2 Module </t>
  </si>
  <si>
    <t xml:space="preserve">Electromagnetism Revisit Course Module Electrical Fundamentals Revisit Course Module Diploma in </t>
  </si>
  <si>
    <t xml:space="preserve">Electrical Technology - First Assessment Revisit Course Module R, L, C Circuits Revisit Course </t>
  </si>
  <si>
    <t xml:space="preserve">Module Electricity and Its Application Revisit Course Module Diploma in Electrical Technology - </t>
  </si>
  <si>
    <t xml:space="preserve">Second Assessment Revisit Course Module Course assessment Revisit Course </t>
  </si>
  <si>
    <t xml:space="preserve">Motivation For Nomination Field </t>
  </si>
  <si>
    <t xml:space="preserve">Motivate/demonstrate achievements of research excellence through research outputs, clearly </t>
  </si>
  <si>
    <r>
      <t>indicating the specific contributions of the nominee</t>
    </r>
    <r>
      <rPr>
        <sz val="8"/>
        <color theme="4"/>
        <rFont val="Arial"/>
        <family val="2"/>
      </rPr>
      <t xml:space="preserve">NONF250411310281 - tshingombe tshingombe </t>
    </r>
  </si>
  <si>
    <t xml:space="preserve">Motivation For Nomination Field Link Category Of </t>
  </si>
  <si>
    <t xml:space="preserve">Motivation For Nomination Field Link is Compulsory </t>
  </si>
  <si>
    <t xml:space="preserve">Motivation For Nomination Field Link max Length </t>
  </si>
  <si>
    <t xml:space="preserve">Describe national and/or global relevance of research undertaken </t>
  </si>
  <si>
    <r>
      <t>Second Assessment Revisit Course Module Course assessment Revisit Course</t>
    </r>
    <r>
      <rPr>
        <sz val="8"/>
        <color theme="4"/>
        <rFont val="Arial"/>
        <family val="2"/>
      </rPr>
      <t xml:space="preserve">NONF250411310281 - tshingombe tshingombe </t>
    </r>
  </si>
  <si>
    <t xml:space="preserve">Provide details of the outcome and/or impact of the research </t>
  </si>
  <si>
    <t xml:space="preserve">How will the nominee contribute to research in their field? </t>
  </si>
  <si>
    <r>
      <t>8000</t>
    </r>
    <r>
      <rPr>
        <sz val="8"/>
        <color theme="4"/>
        <rFont val="Arial"/>
        <family val="2"/>
      </rPr>
      <t xml:space="preserve">NONF250411310281 - tshingombe tshingombe </t>
    </r>
  </si>
  <si>
    <t xml:space="preserve">Summary of the nominee’s research project </t>
  </si>
  <si>
    <t xml:space="preserve">General/additional comments in support of nomination </t>
  </si>
  <si>
    <r>
      <t>Research Excellence Award for Early Career/Emerging Researchers</t>
    </r>
    <r>
      <rPr>
        <sz val="8"/>
        <color theme="4"/>
        <rFont val="Arial"/>
        <family val="2"/>
      </rPr>
      <t xml:space="preserve">NONF250411310281 - tshingombe tshingombe </t>
    </r>
  </si>
  <si>
    <r>
      <t>Analytical Environmental Chemistry</t>
    </r>
    <r>
      <rPr>
        <sz val="8"/>
        <color theme="4"/>
        <rFont val="Arial"/>
        <family val="2"/>
      </rPr>
      <t xml:space="preserve">NONF250411310281 - tshingombe tshingombe </t>
    </r>
  </si>
  <si>
    <r>
      <t>saqa award degree diploma</t>
    </r>
    <r>
      <rPr>
        <sz val="8"/>
        <color theme="4"/>
        <rFont val="Arial"/>
        <family val="2"/>
      </rPr>
      <t xml:space="preserve">NONF250411310281 - tshingombe tshingombe </t>
    </r>
  </si>
  <si>
    <r>
      <t>engineering ts</t>
    </r>
    <r>
      <rPr>
        <sz val="8"/>
        <color theme="4"/>
        <rFont val="Arial"/>
        <family val="2"/>
      </rPr>
      <t xml:space="preserve">NONF250411310281 - tshingombe tshingombe </t>
    </r>
  </si>
  <si>
    <t xml:space="preserve">Current Research Description </t>
  </si>
  <si>
    <t xml:space="preserve">Envisaged Research Description </t>
  </si>
  <si>
    <t xml:space="preserve">Equipment Experience </t>
  </si>
  <si>
    <t xml:space="preserve">Expectation </t>
  </si>
  <si>
    <t xml:space="preserve">Level Of Qualification </t>
  </si>
  <si>
    <t xml:space="preserve">Masters </t>
  </si>
  <si>
    <t xml:space="preserve">Level Of Study </t>
  </si>
  <si>
    <t xml:space="preserve">Masters 1st year </t>
  </si>
  <si>
    <t xml:space="preserve">Research Success Contribution </t>
  </si>
  <si>
    <r>
      <t>Yes</t>
    </r>
    <r>
      <rPr>
        <sz val="8"/>
        <color theme="4"/>
        <rFont val="Arial"/>
        <family val="2"/>
      </rPr>
      <t xml:space="preserve">NONF250411310281 - tshingombe tshingombe </t>
    </r>
  </si>
  <si>
    <t xml:space="preserve">13/14 </t>
  </si>
  <si>
    <t xml:space="preserve">thesis intergation final an Curriculum assessment assessment 2 aiu-1.pdf </t>
  </si>
  <si>
    <t xml:space="preserve">Proposal of thesis content. 1.pdf </t>
  </si>
  <si>
    <t xml:space="preserve">Section one 2 final experimental thesis career description combination career ip met license.pdf next </t>
  </si>
  <si>
    <t xml:space="preserve">2,.pdf </t>
  </si>
  <si>
    <t xml:space="preserve">Career center final rwiten scie bono dhet nated , peace tshingombe faciltator note(1).pdf na.docx </t>
  </si>
  <si>
    <t xml:space="preserve">final.pdf </t>
  </si>
  <si>
    <t xml:space="preserve">research rnf dst dtic emer department education compagny sociaty thesis atlantic.pdf </t>
  </si>
  <si>
    <t xml:space="preserve">Is Accepted </t>
  </si>
  <si>
    <t>14/14</t>
  </si>
  <si>
    <t>PSTD250411310291</t>
  </si>
  <si>
    <t>Short title of project:</t>
  </si>
  <si>
    <t>engineering rural master</t>
  </si>
  <si>
    <t>Proposed name:</t>
  </si>
  <si>
    <t>NRF Postdoctoral Grants</t>
  </si>
  <si>
    <t>Do you confirm that you are or will be the postdoctoral mentor for the respective applicant at the chosen institution? No</t>
  </si>
  <si>
    <t>Does the institution have the necessary infrastructure to carry out the research project detailed in the application? No</t>
  </si>
  <si>
    <t>Please provide details of any specialised equipment, infrastructure and resources that the institution has to enable the fellow to conduct their research.</t>
  </si>
  <si>
    <t>500 / 500</t>
  </si>
  <si>
    <t>Ethical Clearance Required No</t>
  </si>
  <si>
    <t>Do you confirm that the above-mentioned applicant has been accepted at the chosen institution to conduct postdoctoral research? No</t>
  </si>
  <si>
    <t xml:space="preserve">PSTD250411310291 - tshingombe tshingombe </t>
  </si>
  <si>
    <r>
      <t>Research Outputs</t>
    </r>
    <r>
      <rPr>
        <sz val="8"/>
        <color rgb="FF606060"/>
        <rFont val="Arial"/>
        <family val="2"/>
      </rPr>
      <t xml:space="preserve">PSTD250411310291 - tshingombe tshingombe </t>
    </r>
  </si>
  <si>
    <t xml:space="preserve">Funding History </t>
  </si>
  <si>
    <r>
      <t>Qualifications/Certifications</t>
    </r>
    <r>
      <rPr>
        <sz val="8"/>
        <color rgb="FF606060"/>
        <rFont val="Arial"/>
        <family val="2"/>
      </rPr>
      <t xml:space="preserve">PSTD250411310291 - tshingombe tshingombe </t>
    </r>
  </si>
  <si>
    <r>
      <t>Primary Research Fields</t>
    </r>
    <r>
      <rPr>
        <sz val="8"/>
        <color rgb="FF606060"/>
        <rFont val="Arial"/>
        <family val="2"/>
      </rPr>
      <t xml:space="preserve">PSTD250411310291 - tshingombe tshingombe </t>
    </r>
  </si>
  <si>
    <r>
      <t>master education technology rural career thes</t>
    </r>
    <r>
      <rPr>
        <sz val="8"/>
        <color rgb="FF606060"/>
        <rFont val="Arial"/>
        <family val="2"/>
      </rPr>
      <t xml:space="preserve">PSTD250411310291 - tshingombe tshingombe </t>
    </r>
  </si>
  <si>
    <r>
      <t>Patents</t>
    </r>
    <r>
      <rPr>
        <sz val="8"/>
        <color rgb="FF606060"/>
        <rFont val="Arial"/>
        <family val="2"/>
      </rPr>
      <t xml:space="preserve">PSTD250411310291 - tshingombe tshingombe </t>
    </r>
  </si>
  <si>
    <r>
      <t>1</t>
    </r>
    <r>
      <rPr>
        <sz val="8"/>
        <color rgb="FF606060"/>
        <rFont val="Arial"/>
        <family val="2"/>
      </rPr>
      <t xml:space="preserve">PSTD250411310291 - tshingombe tshingombe </t>
    </r>
  </si>
  <si>
    <t xml:space="preserve">Drafts Submitted Published Closed Submissions Slides thesis education technology ,alumni energy </t>
  </si>
  <si>
    <t xml:space="preserve">rural TEVET lecture under planing..Framework qualicafication nated ncv combination irregularity back </t>
  </si>
  <si>
    <t xml:space="preserve">log insurance assessment policy engineering studies Work experimental based regulation discovery </t>
  </si>
  <si>
    <t xml:space="preserve">Portfolio skill development rural energy low rules tshingombe tshitadi, tshingombe tshingombe </t>
  </si>
  <si>
    <t xml:space="preserve">REJECTED Date: 03 Mar 2025 Slides Thesis. Degree honor, council quality rules low become justice </t>
  </si>
  <si>
    <t xml:space="preserve">development court and labor relations conciliation mediation, Engineering electrical trade research </t>
  </si>
  <si>
    <t xml:space="preserve">policy skill ,safety security order develop ,defense order tshingombe tshitadi REJECTED Date: 03 </t>
  </si>
  <si>
    <t xml:space="preserve">Mar 2025 Poster ____________ 4.1 .12.1.Name of thesis : implementation and framework national </t>
  </si>
  <si>
    <t xml:space="preserve">qualification and national trade examination circulum experimental job theoretical pratical college and </t>
  </si>
  <si>
    <t xml:space="preserve">government policy LMS in engineering studies science electrical businesses module: case studies rsa </t>
  </si>
  <si>
    <t xml:space="preserve">in dhet,saqa , St peace college tshingombe tshitadi, tshingombe REJECTED Date: 03 Mar 2025 </t>
  </si>
  <si>
    <t xml:space="preserve">Article Thesis master doctoral engineering electrical subject ciriculum framework qualicafition </t>
  </si>
  <si>
    <t xml:space="preserve">Education technology tshingombe tshitadi, tshingombe kb REJECTED Date: 09 Feb 2025 Article </t>
  </si>
  <si>
    <t xml:space="preserve">Research education technology and research engineer electrical master degree and honour </t>
  </si>
  <si>
    <t xml:space="preserve">framework qualification and trade master skill low test tshingombe tshitadi REJECTED Date: 24 Jan </t>
  </si>
  <si>
    <t xml:space="preserve">2025 Article 1 .1.1 *Thesis: * Research policy trade theory minimum : legislation skill development : </t>
  </si>
  <si>
    <t xml:space="preserve">honorable member certificate transcript outcome award tshingombe tshitadi, </t>
  </si>
  <si>
    <t xml:space="preserve">tshingombekb@gmail.com tshingombekb@gmail.com, info@email.careersportal.co.za et al </t>
  </si>
  <si>
    <t xml:space="preserve">National Infrastructure Platform Lookup </t>
  </si>
  <si>
    <r>
      <t>engineering</t>
    </r>
    <r>
      <rPr>
        <sz val="8"/>
        <color rgb="FF606060"/>
        <rFont val="Arial"/>
        <family val="2"/>
      </rPr>
      <t xml:space="preserve">PSTD250411310291 - tshingombe tshingombe </t>
    </r>
  </si>
  <si>
    <t xml:space="preserve">Type Of Platform </t>
  </si>
  <si>
    <t xml:space="preserve">Data and equipment </t>
  </si>
  <si>
    <r>
      <t>Mr</t>
    </r>
    <r>
      <rPr>
        <sz val="8"/>
        <color rgb="FF606060"/>
        <rFont val="Arial"/>
        <family val="2"/>
      </rPr>
      <t xml:space="preserve">PSTD250411310291 - tshingombe tshingombe </t>
    </r>
  </si>
  <si>
    <t xml:space="preserve">Current Organization </t>
  </si>
  <si>
    <t xml:space="preserve">Research and Development Institution </t>
  </si>
  <si>
    <t>engineering</t>
  </si>
  <si>
    <t>Chief Financial Officer Report</t>
  </si>
  <si>
    <t>You have been nominated as a Chief Financial Officer on the following project:</t>
  </si>
  <si>
    <t>NFSG250411310256</t>
  </si>
  <si>
    <t>4.1 .12.1.Name of thesis : implementation and framework national qualificati</t>
  </si>
  <si>
    <t>Black Academics Advancement Programme Post PhD Track</t>
  </si>
  <si>
    <t>Is this application approved? No</t>
  </si>
  <si>
    <t xml:space="preserve">NFSG250411310256 - tshingombe tshingombe </t>
  </si>
  <si>
    <t xml:space="preserve">Black Academics Advancement Programme Post PhD Track </t>
  </si>
  <si>
    <t xml:space="preserve">NFSG250411310256 </t>
  </si>
  <si>
    <r>
      <t>Career History</t>
    </r>
    <r>
      <rPr>
        <sz val="8"/>
        <color rgb="FF606060"/>
        <rFont val="Arial"/>
        <family val="2"/>
      </rPr>
      <t xml:space="preserve">NFSG250411310256 - tshingombe tshingombe </t>
    </r>
  </si>
  <si>
    <t xml:space="preserve">Potential Impact and Outputs </t>
  </si>
  <si>
    <t xml:space="preserve">Problem Statement </t>
  </si>
  <si>
    <t xml:space="preserve">Rationale and Literature Review </t>
  </si>
  <si>
    <t xml:space="preserve">Aims and Objectives </t>
  </si>
  <si>
    <t xml:space="preserve">Proposed Activities/Methodology/Work Plan </t>
  </si>
  <si>
    <t xml:space="preserve">Transformation </t>
  </si>
  <si>
    <t xml:space="preserve">Anticipated Outputs </t>
  </si>
  <si>
    <t xml:space="preserve">Data Management and Utilisation </t>
  </si>
  <si>
    <t xml:space="preserve">Student Support </t>
  </si>
  <si>
    <t xml:space="preserve">Human Capacity Development </t>
  </si>
  <si>
    <t xml:space="preserve">Participating Member </t>
  </si>
  <si>
    <r>
      <t>Democratic Republic of Congo</t>
    </r>
    <r>
      <rPr>
        <sz val="8"/>
        <color rgb="FF606060"/>
        <rFont val="Arial"/>
        <family val="2"/>
      </rPr>
      <t xml:space="preserve">NFSG250411310256 - tshingombe tshingombe </t>
    </r>
  </si>
  <si>
    <r>
      <t>Education</t>
    </r>
    <r>
      <rPr>
        <sz val="8"/>
        <color rgb="FF606060"/>
        <rFont val="Arial"/>
        <family val="2"/>
      </rPr>
      <t xml:space="preserve">NFSG250411310256 - tshingombe tshingombe </t>
    </r>
  </si>
  <si>
    <r>
      <t>Higher Education Sector</t>
    </r>
    <r>
      <rPr>
        <sz val="8"/>
        <color rgb="FF606060"/>
        <rFont val="Arial"/>
        <family val="2"/>
      </rPr>
      <t xml:space="preserve">NFSG250411310256 - tshingombe tshingombe </t>
    </r>
  </si>
  <si>
    <r>
      <t>atlantic</t>
    </r>
    <r>
      <rPr>
        <sz val="8"/>
        <color rgb="FF606060"/>
        <rFont val="Arial"/>
        <family val="2"/>
      </rPr>
      <t xml:space="preserve">NFSG250411310256 - tshingombe tshingombe </t>
    </r>
  </si>
  <si>
    <r>
      <t>Basic Information</t>
    </r>
    <r>
      <rPr>
        <sz val="8"/>
        <color rgb="FF606060"/>
        <rFont val="Arial"/>
        <family val="2"/>
      </rPr>
      <t xml:space="preserve">NFSG250411310256 - tshingombe tshingombe </t>
    </r>
  </si>
  <si>
    <t xml:space="preserve">4.1 .12.1.Name of thesis : implementation and framework national qualification and national trade </t>
  </si>
  <si>
    <t xml:space="preserve">examination circulum experimental job theoretical pratical college and government policy LMS in </t>
  </si>
  <si>
    <t xml:space="preserve">engineering studies science electrical businesses module: case studies rsa in dhet,saqa , St peace </t>
  </si>
  <si>
    <t xml:space="preserve">college Thesis master doctoral engineering electrical subject ciriculum framework qualicafition </t>
  </si>
  <si>
    <t xml:space="preserve">4.1 .12.1.Name of thesis : implementation and framework national qualificati </t>
  </si>
  <si>
    <t xml:space="preserve">South African Nuclear Energy Corporation </t>
  </si>
  <si>
    <t xml:space="preserve">tshingombe fiston tshingombefiston@gmail.com Thu, Apr 3, 2025 at 10:56 AM To: tshingombe fiston </t>
  </si>
  <si>
    <t xml:space="preserve">tshingombefiston@gmail.com Curriculum assessment assessment Name : tshingombe tshitadi fiston </t>
  </si>
  <si>
    <t xml:space="preserve">Content: Table of Contents Curriculum assessment assessment Name : tshingombe tshitadi fiston 1.1 </t>
  </si>
  <si>
    <t xml:space="preserve">Thesis. Degree honor, council quality rules low become justice development court and labor relations </t>
  </si>
  <si>
    <t xml:space="preserve">conciliation mediation, Engineering electrical trade research policy skill ,safety security order develop </t>
  </si>
  <si>
    <t xml:space="preserve">,defense order 2.1 Thesis. Degree honor, council quality rules low become justice development court </t>
  </si>
  <si>
    <t xml:space="preserve">and labour relations conciliation mediation, Engineering electrical trade research policy skill ,safety </t>
  </si>
  <si>
    <t xml:space="preserve">security order develop ,defense order Thesis. Degree honour, council quality rules low become justice </t>
  </si>
  <si>
    <t xml:space="preserve">development court and labour relations counciliation mediation, Engineering electrical trade research </t>
  </si>
  <si>
    <t xml:space="preserve">policy skill ,safety security order developm ,defense order 5.1 Examination project Master's in Artificial </t>
  </si>
  <si>
    <t xml:space="preserve">General Intelligence and Social Sciences Introduction to Artificial General Intelligence AGI and </t>
  </si>
  <si>
    <t xml:space="preserve">Human Cognition Ethical Considerations of AGI AGI and Economic Implications AGI in Public Policy </t>
  </si>
  <si>
    <t xml:space="preserve">and Governance Social Impact of AGI tshingombe tshitadi Masters /engineering About Me Name </t>
  </si>
  <si>
    <t xml:space="preserve">Follow Me On My Education Work Experience Skills Professional Skills My Intere </t>
  </si>
  <si>
    <t xml:space="preserve">engineering rural development framework qualification regulation </t>
  </si>
  <si>
    <r>
      <t>Rationale and Literature Review</t>
    </r>
    <r>
      <rPr>
        <sz val="8"/>
        <color rgb="FF606060"/>
        <rFont val="Arial"/>
        <family val="2"/>
      </rPr>
      <t xml:space="preserve">NFSG250411310256 - tshingombe tshingombe </t>
    </r>
  </si>
  <si>
    <t xml:space="preserve">data user framework additionel information </t>
  </si>
  <si>
    <t xml:space="preserve">education development trade industrial training configuration </t>
  </si>
  <si>
    <t xml:space="preserve">engineeering structural development system education </t>
  </si>
  <si>
    <t xml:space="preserve">transform system countrie poor in education integral </t>
  </si>
  <si>
    <t xml:space="preserve">anticipation system international design </t>
  </si>
  <si>
    <t xml:space="preserve">data syste management information policy key record </t>
  </si>
  <si>
    <t xml:space="preserve">Age related motivation </t>
  </si>
  <si>
    <t xml:space="preserve">thesis experimental total grand career atlantic Request an intellectual property (IP) licence _ Me.pdf </t>
  </si>
  <si>
    <r>
      <t>Proof of Employment</t>
    </r>
    <r>
      <rPr>
        <sz val="8"/>
        <color rgb="FF606060"/>
        <rFont val="Arial"/>
        <family val="2"/>
      </rPr>
      <t xml:space="preserve">NFSG250411310256 - tshingombe tshingombe </t>
    </r>
  </si>
  <si>
    <t xml:space="preserve">student engineering african </t>
  </si>
  <si>
    <t xml:space="preserve">Business banking </t>
  </si>
  <si>
    <t xml:space="preserve">engineering saqa </t>
  </si>
  <si>
    <t xml:space="preserve">Running expenses </t>
  </si>
  <si>
    <t xml:space="preserve">Publication related costs </t>
  </si>
  <si>
    <r>
      <t>R100,000.00</t>
    </r>
    <r>
      <rPr>
        <sz val="8"/>
        <color rgb="FF606060"/>
        <rFont val="Arial"/>
        <family val="2"/>
      </rPr>
      <t xml:space="preserve">NFSG250411310256 - tshingombe tshingombe </t>
    </r>
  </si>
  <si>
    <t xml:space="preserve">Motivation </t>
  </si>
  <si>
    <t xml:space="preserve">information circullum course value project </t>
  </si>
  <si>
    <t xml:space="preserve">R100,000.00 </t>
  </si>
  <si>
    <t xml:space="preserve">nsf </t>
  </si>
  <si>
    <t xml:space="preserve">unevc </t>
  </si>
  <si>
    <t xml:space="preserve">No Plan To Access Platforms </t>
  </si>
  <si>
    <r>
      <t>Human Capacity Development</t>
    </r>
    <r>
      <rPr>
        <sz val="8"/>
        <color rgb="FF606060"/>
        <rFont val="Arial"/>
        <family val="2"/>
      </rPr>
      <t xml:space="preserve">NFSG250411310256 - tshingombe tshingombe </t>
    </r>
  </si>
  <si>
    <t xml:space="preserve">Comment On EDI Consideration </t>
  </si>
  <si>
    <t xml:space="preserve">Follow Me On My Education Work Experience Skills Professional Skills My Interests &amp; Hobbies </t>
  </si>
  <si>
    <t xml:space="preserve">Engineering electrical assessment career but sustainability Some of my work &amp; Certifications Some </t>
  </si>
  <si>
    <t xml:space="preserve">Works Thesis &amp; Publications AGI in Human-Machine Collaboration Future Scenarios of AGI </t>
  </si>
  <si>
    <t xml:space="preserve">Development 4.1 .12.14,, online Retail and E-commerce in the Renewable Energy Sector Introduction </t>
  </si>
  <si>
    <t>to E-commerce in the Renewable Energy Sector Understanding the Renewable Energy Market E_x0002_</t>
  </si>
  <si>
    <t xml:space="preserve">commerce Strategies for Renewable Energy Products Consumer Behavior in Online Retail Digital </t>
  </si>
  <si>
    <t xml:space="preserve">Marketing for Renewable Energy E-commerce Sustainable Practices in E-commerce Case Studies in </t>
  </si>
  <si>
    <t xml:space="preserve">Renewable Energy E-commerce Regulatory Environment for Online Retail in Renewable Energy </t>
  </si>
  <si>
    <t xml:space="preserve">Future Trends in Online Retail and Renewable Energy Publishing and Natural Resources </t>
  </si>
  <si>
    <t xml:space="preserve">Management Introduction to Sustainable Natural Resources Management The Role of Publishing in </t>
  </si>
  <si>
    <t xml:space="preserve">Sustainability Environmental Journalism and Communication Digital Publishing and New Media </t>
  </si>
  <si>
    <t xml:space="preserve">Content Creation for Natural Resource Management Policy Advocacy and Public Engagement </t>
  </si>
  <si>
    <t xml:space="preserve">Sustainable Practices in Publishing Case Studies in Effective Sustainability Communication Masters </t>
  </si>
  <si>
    <t xml:space="preserve">in Supply Chain Management and Traceability Introduction to Supply Chain Management Principles </t>
  </si>
  <si>
    <t xml:space="preserve">of Traceability Software Engineering Basics Supply Chain Digitalization Data Management in Supply </t>
  </si>
  <si>
    <t xml:space="preserve">Chains Blockchain for Supply Chain Traceability IoT and Smart Supply Chains Security and Privacy in </t>
  </si>
  <si>
    <t xml:space="preserve">Supply Chain Software Case Studies and Real-world Applications Social Media Marketing for Real </t>
  </si>
  <si>
    <t xml:space="preserve">Estate, Rental, and Leasing Introduction to Social Media Marketing Target Audience Analysis Content </t>
  </si>
  <si>
    <t xml:space="preserve">Creation for Real Estate Platform-Specific Strategies Social Media Advertising Engagement and </t>
  </si>
  <si>
    <t xml:space="preserve">Community Building Metrics and Analytics Brand Reputation Management Case Studies and Best </t>
  </si>
  <si>
    <t xml:space="preserve">Practices Advanced Telemedicine and Remote Healthcare Production Introduction to Telemedicine </t>
  </si>
  <si>
    <t xml:space="preserve">and Remote Healthcare Television and Radio Production Essentials Medical Narrative and </t>
  </si>
  <si>
    <t xml:space="preserve">Storytelling Remote Healthcare Technologies and Innovations Ethical and Legal Considerations in </t>
  </si>
  <si>
    <t xml:space="preserve">Telehealth Media Producing Engaging Content for Healthcare Audience Engagement and Feedback </t>
  </si>
  <si>
    <t xml:space="preserve">in Healthcare Broadcasting Case Studies and Best Practices Future Trends in Telemedicine and </t>
  </si>
  <si>
    <t xml:space="preserve">Media Integration Technical Writing for Technology Introduction to Technical Writing Understanding </t>
  </si>
  <si>
    <t xml:space="preserve">Your Audience Research and Information Gathering Document Design and Formatting Writing </t>
  </si>
  <si>
    <t xml:space="preserve">Manuals and Guides Using Technology Tools for Technical Writing Editing and Proofreading Ethics in </t>
  </si>
  <si>
    <t xml:space="preserve">Technical Writing Effective Communication in Teams Masters in Vertical Farming and Urban </t>
  </si>
  <si>
    <t xml:space="preserve">Agriculture with Focus on Synthetic Biology Introduction to Vertical Farming and Urban Agriculture </t>
  </si>
  <si>
    <t xml:space="preserve">Fundamentals of Synthetic Biology Applications of Synthetic Biology in Urban Agriculture Design of </t>
  </si>
  <si>
    <t xml:space="preserve">Vertical Farming Systems Integration of Biotechnology in Crop Production Environmental and </t>
  </si>
  <si>
    <t xml:space="preserve">Economic Impacts of Urban Agriculture Regulatory and Ethical Considerations in Synthetic Biology </t>
  </si>
  <si>
    <t xml:space="preserve">Future Trends in Vertical Farming and Synthetic Biology Master's in Urban Water Supply, Sewerage, </t>
  </si>
  <si>
    <t xml:space="preserve">Waste Management, and Remediation Activities Introduction to Urban Water Supply Systems </t>
  </si>
  <si>
    <t xml:space="preserve">Sewerage Systems Design and Management Urban Waste Management Strategies Remediation </t>
  </si>
  <si>
    <t xml:space="preserve">Activities and Technologies Policy and Regulation in Urban Water and Waste Climate Change and its </t>
  </si>
  <si>
    <t xml:space="preserve">Impact on Water and Waste Management Sustainable Innovations in Water and Waste Systems </t>
  </si>
  <si>
    <t xml:space="preserve">Integrating Water and Waste Systems into Urban Planning Transportation and Warehousing in </t>
  </si>
  <si>
    <t xml:space="preserve">Tourism Planning and Development Introduction </t>
  </si>
  <si>
    <t xml:space="preserve">Human Capacity Development Candidate </t>
  </si>
  <si>
    <t xml:space="preserve">Already nominated </t>
  </si>
  <si>
    <r>
      <t>Doctoral</t>
    </r>
    <r>
      <rPr>
        <sz val="8"/>
        <color rgb="FF606060"/>
        <rFont val="Arial"/>
        <family val="2"/>
      </rPr>
      <t xml:space="preserve">NFSG250411310256 - tshingombe tshingombe </t>
    </r>
  </si>
  <si>
    <t xml:space="preserve">Role In The Project </t>
  </si>
  <si>
    <t xml:space="preserve">policy skill ,safety security order developm ,defense order 5.1 Examination project Master's </t>
  </si>
  <si>
    <t xml:space="preserve">Name Of Candidate </t>
  </si>
  <si>
    <t xml:space="preserve">Category </t>
  </si>
  <si>
    <t xml:space="preserve">Education and/or training interventions (including both formal and informal education-based initiatives, </t>
  </si>
  <si>
    <t xml:space="preserve">new curriculum content, product development, etc) </t>
  </si>
  <si>
    <t xml:space="preserve">Science Engagement Intended Audience </t>
  </si>
  <si>
    <t xml:space="preserve">Educators (school) </t>
  </si>
  <si>
    <t xml:space="preserve">Intended Engagement With Audience </t>
  </si>
  <si>
    <t xml:space="preserve">education must observed </t>
  </si>
  <si>
    <t xml:space="preserve">Engagement To Be Undertaken </t>
  </si>
  <si>
    <t xml:space="preserve">Plan To Assess Broader Impact </t>
  </si>
  <si>
    <t xml:space="preserve">anticipation on system </t>
  </si>
  <si>
    <t xml:space="preserve">Principal Investigator </t>
  </si>
  <si>
    <t xml:space="preserve">Description Of Role In Project </t>
  </si>
  <si>
    <t xml:space="preserve">studen engineering and master skill engineering </t>
  </si>
  <si>
    <t xml:space="preserve">Material characterisation </t>
  </si>
  <si>
    <t xml:space="preserve">Type Of Collaboration </t>
  </si>
  <si>
    <r>
      <t>International</t>
    </r>
    <r>
      <rPr>
        <sz val="8"/>
        <color rgb="FF606060"/>
        <rFont val="Arial"/>
        <family val="2"/>
      </rPr>
      <t xml:space="preserve">NFSG250411310256 - tshingombe tshingombe </t>
    </r>
  </si>
  <si>
    <t xml:space="preserve">13/13 </t>
  </si>
  <si>
    <t xml:space="preserve">Renewable Energy E-commerce Regulatory </t>
  </si>
  <si>
    <t xml:space="preserve">Chief Financial Officer </t>
  </si>
  <si>
    <t>My Applications</t>
  </si>
  <si>
    <t>Edit Application</t>
  </si>
  <si>
    <t>Category: Non-funding Opportunities</t>
  </si>
  <si>
    <t>Funding opportunity: NRF Awards</t>
  </si>
  <si>
    <t>Reference: NONF250411310281</t>
  </si>
  <si>
    <t>Applicant closing date: 15/05/2025</t>
  </si>
  <si>
    <r>
      <t>Details of Nominator</t>
    </r>
    <r>
      <rPr>
        <sz val="11"/>
        <color rgb="FFFF0000"/>
        <rFont val="Calibri"/>
        <family val="2"/>
        <scheme val="minor"/>
      </rPr>
      <t xml:space="preserve"> * </t>
    </r>
  </si>
  <si>
    <r>
      <t>Details of Nomination</t>
    </r>
    <r>
      <rPr>
        <sz val="11"/>
        <color rgb="FFFF0000"/>
        <rFont val="Calibri"/>
        <family val="2"/>
        <scheme val="minor"/>
      </rPr>
      <t xml:space="preserve"> * </t>
    </r>
  </si>
  <si>
    <r>
      <t>Motivation for Nomination</t>
    </r>
    <r>
      <rPr>
        <sz val="11"/>
        <color rgb="FFFF0000"/>
        <rFont val="Calibri"/>
        <family val="2"/>
        <scheme val="minor"/>
      </rPr>
      <t xml:space="preserve"> * </t>
    </r>
  </si>
  <si>
    <t>Student Supervision</t>
  </si>
  <si>
    <r>
      <t>Career History</t>
    </r>
    <r>
      <rPr>
        <sz val="11"/>
        <color rgb="FFFF0000"/>
        <rFont val="Calibri"/>
        <family val="2"/>
        <scheme val="minor"/>
      </rPr>
      <t xml:space="preserve"> * </t>
    </r>
  </si>
  <si>
    <t>Research Outputs</t>
  </si>
  <si>
    <t>Expectations</t>
  </si>
  <si>
    <t>Application Support Input</t>
  </si>
  <si>
    <t>Declaration</t>
  </si>
  <si>
    <t>Category: NRF Postgraduate Scholarships</t>
  </si>
  <si>
    <t>Funding opportunity: Extension Support for Masters and Doctoral Scholarships</t>
  </si>
  <si>
    <t>Reference: PMDS250721346062</t>
  </si>
  <si>
    <t>Applicant closing date: 15/08/2025</t>
  </si>
  <si>
    <t>PMDS250721346062</t>
  </si>
  <si>
    <r>
      <t>Application Category - Extension Support</t>
    </r>
    <r>
      <rPr>
        <sz val="11"/>
        <color rgb="FFFF0000"/>
        <rFont val="Calibri"/>
        <family val="2"/>
        <scheme val="minor"/>
      </rPr>
      <t xml:space="preserve"> * </t>
    </r>
  </si>
  <si>
    <r>
      <t>Details of Extension</t>
    </r>
    <r>
      <rPr>
        <sz val="11"/>
        <color rgb="FFFF0000"/>
        <rFont val="Calibri"/>
        <family val="2"/>
        <scheme val="minor"/>
      </rPr>
      <t xml:space="preserve"> * </t>
    </r>
  </si>
  <si>
    <r>
      <t>Geographical Area</t>
    </r>
    <r>
      <rPr>
        <sz val="11"/>
        <color rgb="FFFF0000"/>
        <rFont val="Calibri"/>
        <family val="2"/>
        <scheme val="minor"/>
      </rPr>
      <t xml:space="preserve"> * </t>
    </r>
  </si>
  <si>
    <r>
      <t>Original Research Plan</t>
    </r>
    <r>
      <rPr>
        <sz val="11"/>
        <color rgb="FFFF0000"/>
        <rFont val="Calibri"/>
        <family val="2"/>
        <scheme val="minor"/>
      </rPr>
      <t xml:space="preserve"> * </t>
    </r>
  </si>
  <si>
    <r>
      <t>Progress to Date</t>
    </r>
    <r>
      <rPr>
        <sz val="11"/>
        <color rgb="FFFF0000"/>
        <rFont val="Calibri"/>
        <family val="2"/>
        <scheme val="minor"/>
      </rPr>
      <t xml:space="preserve"> * </t>
    </r>
  </si>
  <si>
    <r>
      <t>Reason why the study not be completed in the NRF max funding period</t>
    </r>
    <r>
      <rPr>
        <sz val="11"/>
        <color rgb="FFFF0000"/>
        <rFont val="Calibri"/>
        <family val="2"/>
        <scheme val="minor"/>
      </rPr>
      <t xml:space="preserve"> * </t>
    </r>
  </si>
  <si>
    <r>
      <t>Original Problem Statement</t>
    </r>
    <r>
      <rPr>
        <sz val="11"/>
        <color rgb="FFFF0000"/>
        <rFont val="Calibri"/>
        <family val="2"/>
        <scheme val="minor"/>
      </rPr>
      <t xml:space="preserve"> * </t>
    </r>
  </si>
  <si>
    <r>
      <t>Work plan to complete the degree within the indicated timeframes</t>
    </r>
    <r>
      <rPr>
        <sz val="11"/>
        <color rgb="FFFF0000"/>
        <rFont val="Calibri"/>
        <family val="2"/>
        <scheme val="minor"/>
      </rPr>
      <t xml:space="preserve"> * </t>
    </r>
  </si>
  <si>
    <r>
      <t>Attachments</t>
    </r>
    <r>
      <rPr>
        <sz val="11"/>
        <color rgb="FFFF0000"/>
        <rFont val="Calibri"/>
        <family val="2"/>
        <scheme val="minor"/>
      </rPr>
      <t xml:space="preserve"> * </t>
    </r>
  </si>
  <si>
    <t xml:space="preserve">PMDS250721346062 - tshingombe tshingombe </t>
  </si>
  <si>
    <t xml:space="preserve">Extension Support for Masters and Doctoral Scholarships </t>
  </si>
  <si>
    <t xml:space="preserve">PMDS250721346062 </t>
  </si>
  <si>
    <r>
      <t>Career History</t>
    </r>
    <r>
      <rPr>
        <sz val="8"/>
        <color rgb="FF606060"/>
        <rFont val="Arial"/>
        <family val="2"/>
      </rPr>
      <t xml:space="preserve">PMDS250721346062 - tshingombe tshingombe </t>
    </r>
  </si>
  <si>
    <t xml:space="preserve">Application Category - Extension Support </t>
  </si>
  <si>
    <t xml:space="preserve">Details of Extension </t>
  </si>
  <si>
    <t xml:space="preserve">Geographical Area </t>
  </si>
  <si>
    <t xml:space="preserve">Original Research Plan </t>
  </si>
  <si>
    <t xml:space="preserve">Progress to Date </t>
  </si>
  <si>
    <t xml:space="preserve">Reason why the study not be completed in the NRF max funding period </t>
  </si>
  <si>
    <t xml:space="preserve">Original Problem Statement </t>
  </si>
  <si>
    <t xml:space="preserve">Work plan to complete the degree within the indicated timeframes </t>
  </si>
  <si>
    <r>
      <t>Energy studies</t>
    </r>
    <r>
      <rPr>
        <sz val="8"/>
        <color rgb="FF606060"/>
        <rFont val="Arial"/>
        <family val="2"/>
      </rPr>
      <t xml:space="preserve">PMDS250721346062 - tshingombe tshingombe </t>
    </r>
  </si>
  <si>
    <r>
      <t>Student Supervision</t>
    </r>
    <r>
      <rPr>
        <sz val="8"/>
        <color rgb="FF606060"/>
        <rFont val="Arial"/>
        <family val="2"/>
      </rPr>
      <t xml:space="preserve">PMDS250721346062 - tshingombe tshingombe </t>
    </r>
  </si>
  <si>
    <r>
      <t>Summary</t>
    </r>
    <r>
      <rPr>
        <sz val="8"/>
        <color rgb="FF606060"/>
        <rFont val="Arial"/>
        <family val="2"/>
      </rPr>
      <t xml:space="preserve">PMDS250721346062 - tshingombe tshingombe </t>
    </r>
  </si>
  <si>
    <r>
      <t>Patents</t>
    </r>
    <r>
      <rPr>
        <sz val="8"/>
        <color rgb="FF606060"/>
        <rFont val="Arial"/>
        <family val="2"/>
      </rPr>
      <t xml:space="preserve">PMDS250721346062 - tshingombe tshingombe </t>
    </r>
  </si>
  <si>
    <t xml:space="preserve">Extension Requested </t>
  </si>
  <si>
    <t xml:space="preserve">6 months </t>
  </si>
  <si>
    <t xml:space="preserve">Is Fulltime Student </t>
  </si>
  <si>
    <t xml:space="preserve">Type Of Scholarship </t>
  </si>
  <si>
    <t xml:space="preserve">Doctoral </t>
  </si>
  <si>
    <t xml:space="preserve">Date Of First Registration </t>
  </si>
  <si>
    <t xml:space="preserve">Department of Industrial Engineering Technology </t>
  </si>
  <si>
    <t xml:space="preserve">Faculty of Engineering </t>
  </si>
  <si>
    <t xml:space="preserve">Reference Number </t>
  </si>
  <si>
    <t xml:space="preserve">Province of Origin </t>
  </si>
  <si>
    <t xml:space="preserve">Gauteng </t>
  </si>
  <si>
    <t xml:space="preserve">District of Origin </t>
  </si>
  <si>
    <r>
      <t>N/A</t>
    </r>
    <r>
      <rPr>
        <sz val="8"/>
        <color rgb="FF606060"/>
        <rFont val="Arial"/>
        <family val="2"/>
      </rPr>
      <t xml:space="preserve">PMDS250721346062 - tshingombe tshingombe </t>
    </r>
  </si>
  <si>
    <t xml:space="preserve">Municipality of Origin </t>
  </si>
  <si>
    <t xml:space="preserve">Current Province </t>
  </si>
  <si>
    <t xml:space="preserve">shingombe fiston tshingombefiston@gmail.com Thu, Apr 3, 2025 at 10:56 AM To: tshingombe fiston </t>
  </si>
  <si>
    <r>
      <t>to E-commerce in the Renewable Energy Sector Understanding the Renewable Energy Market E</t>
    </r>
    <r>
      <rPr>
        <sz val="11"/>
        <color rgb="FF000000"/>
        <rFont val="Gulim"/>
      </rPr>
      <t xml:space="preserve">_x0002_ </t>
    </r>
  </si>
  <si>
    <t xml:space="preserve">Marketing for Renewable Energy E-commerce S </t>
  </si>
  <si>
    <r>
      <t>Marketing for Renewable Energy E-commerce S</t>
    </r>
    <r>
      <rPr>
        <sz val="8"/>
        <color rgb="FF606060"/>
        <rFont val="Arial"/>
        <family val="2"/>
      </rPr>
      <t xml:space="preserve">PMDS250721346062 - tshingombe tshingombe </t>
    </r>
  </si>
  <si>
    <t xml:space="preserve">Reason why the study not be completed in the NRF max funding </t>
  </si>
  <si>
    <t xml:space="preserve">period </t>
  </si>
  <si>
    <r>
      <t>Application Support Input</t>
    </r>
    <r>
      <rPr>
        <sz val="8"/>
        <color rgb="FF606060"/>
        <rFont val="Arial"/>
        <family val="2"/>
      </rPr>
      <t xml:space="preserve">PMDS250721346062 - tshingombe tshingombe </t>
    </r>
  </si>
  <si>
    <t xml:space="preserve">Master’s Supervisor/Doctoral Supervisor (Extension Support) </t>
  </si>
  <si>
    <t xml:space="preserve">thesis intergation final an Curriculum assessment assessment 2 aiu.pdf </t>
  </si>
  <si>
    <r>
      <t>Supporting Documents</t>
    </r>
    <r>
      <rPr>
        <sz val="8"/>
        <color rgb="FF606060"/>
        <rFont val="Arial"/>
        <family val="2"/>
      </rPr>
      <t xml:space="preserve">PMDS250721346062 - tshingombe tshingombe </t>
    </r>
  </si>
  <si>
    <t>Category: Postdoctoral Grants</t>
  </si>
  <si>
    <t>Funding opportunity: NRF Postdoctoral Grants</t>
  </si>
  <si>
    <t>Reference: PSTD250411310291</t>
  </si>
  <si>
    <t>Applicant closing date: 30/04/2025</t>
  </si>
  <si>
    <r>
      <t>Fellowship To Be Funded</t>
    </r>
    <r>
      <rPr>
        <sz val="11"/>
        <color rgb="FFFF0000"/>
        <rFont val="Calibri"/>
        <family val="2"/>
        <scheme val="minor"/>
      </rPr>
      <t xml:space="preserve"> * </t>
    </r>
  </si>
  <si>
    <r>
      <t>Basic Information</t>
    </r>
    <r>
      <rPr>
        <sz val="11"/>
        <color rgb="FFFF0000"/>
        <rFont val="Calibri"/>
        <family val="2"/>
        <scheme val="minor"/>
      </rPr>
      <t xml:space="preserve"> * </t>
    </r>
  </si>
  <si>
    <r>
      <t>Ethical Clearance</t>
    </r>
    <r>
      <rPr>
        <sz val="11"/>
        <color rgb="FFFF0000"/>
        <rFont val="Calibri"/>
        <family val="2"/>
        <scheme val="minor"/>
      </rPr>
      <t xml:space="preserve"> * </t>
    </r>
  </si>
  <si>
    <r>
      <t>Science Engagement</t>
    </r>
    <r>
      <rPr>
        <sz val="11"/>
        <color rgb="FFFF0000"/>
        <rFont val="Calibri"/>
        <family val="2"/>
        <scheme val="minor"/>
      </rPr>
      <t xml:space="preserve"> * </t>
    </r>
  </si>
  <si>
    <t>Category: Research Grants</t>
  </si>
  <si>
    <t>Funding opportunity: Foundational Biodiversity Information Programme (FBIP) - Small Grants</t>
  </si>
  <si>
    <t>Reference: FBIS250411310247</t>
  </si>
  <si>
    <t>Applicant closing date: 16/05/2025</t>
  </si>
  <si>
    <t>FBIS250411310247</t>
  </si>
  <si>
    <r>
      <t>Top Research Outputs</t>
    </r>
    <r>
      <rPr>
        <sz val="11"/>
        <color rgb="FFFF0000"/>
        <rFont val="Calibri"/>
        <family val="2"/>
        <scheme val="minor"/>
      </rPr>
      <t xml:space="preserve"> * </t>
    </r>
  </si>
  <si>
    <r>
      <t>Student Support</t>
    </r>
    <r>
      <rPr>
        <sz val="11"/>
        <color rgb="FFFF0000"/>
        <rFont val="Calibri"/>
        <family val="2"/>
        <scheme val="minor"/>
      </rPr>
      <t xml:space="preserve"> * </t>
    </r>
  </si>
  <si>
    <r>
      <t>Human Capacity Development</t>
    </r>
    <r>
      <rPr>
        <sz val="11"/>
        <color rgb="FFFF0000"/>
        <rFont val="Calibri"/>
        <family val="2"/>
        <scheme val="minor"/>
      </rPr>
      <t xml:space="preserve"> * </t>
    </r>
  </si>
  <si>
    <t>Participating Member</t>
  </si>
  <si>
    <r>
      <t>Provisional Finance</t>
    </r>
    <r>
      <rPr>
        <sz val="11"/>
        <color rgb="FFFF0000"/>
        <rFont val="Calibri"/>
        <family val="2"/>
        <scheme val="minor"/>
      </rPr>
      <t xml:space="preserve"> * </t>
    </r>
  </si>
  <si>
    <t xml:space="preserve">FBIS250411310247 - tshingombe tshingombe </t>
  </si>
  <si>
    <t xml:space="preserve">Foundational Biodiversity Information Programme (FBIP) - Small Grants </t>
  </si>
  <si>
    <t xml:space="preserve">FBIS250411310247 </t>
  </si>
  <si>
    <r>
      <t>Student Supervision</t>
    </r>
    <r>
      <rPr>
        <sz val="8"/>
        <color rgb="FF606060"/>
        <rFont val="Arial"/>
        <family val="2"/>
      </rPr>
      <t xml:space="preserve">FBIS250411310247 - tshingombe tshingombe </t>
    </r>
  </si>
  <si>
    <t xml:space="preserve">Provisional Finance </t>
  </si>
  <si>
    <r>
      <t>23-Apr-2026 12:00:00 AM</t>
    </r>
    <r>
      <rPr>
        <sz val="8"/>
        <color rgb="FF606060"/>
        <rFont val="Arial"/>
        <family val="2"/>
      </rPr>
      <t xml:space="preserve">FBIS250411310247 - tshingombe tshingombe </t>
    </r>
  </si>
  <si>
    <r>
      <t>Nanostructured materials and packaging</t>
    </r>
    <r>
      <rPr>
        <sz val="8"/>
        <color rgb="FF606060"/>
        <rFont val="Arial"/>
        <family val="2"/>
      </rPr>
      <t xml:space="preserve">FBIS250411310247 - tshingombe tshingombe </t>
    </r>
  </si>
  <si>
    <r>
      <t>2025</t>
    </r>
    <r>
      <rPr>
        <sz val="8"/>
        <color rgb="FF606060"/>
        <rFont val="Arial"/>
        <family val="2"/>
      </rPr>
      <t xml:space="preserve">FBIS250411310247 - tshingombe tshingombe </t>
    </r>
  </si>
  <si>
    <r>
      <t>low-become-justice</t>
    </r>
    <r>
      <rPr>
        <sz val="8"/>
        <color rgb="FF606060"/>
        <rFont val="Arial"/>
        <family val="2"/>
      </rPr>
      <t xml:space="preserve">FBIS250411310247 - tshingombe tshingombe </t>
    </r>
  </si>
  <si>
    <r>
      <t>Potential Impact and Outputs</t>
    </r>
    <r>
      <rPr>
        <sz val="8"/>
        <color rgb="FF606060"/>
        <rFont val="Arial"/>
        <family val="2"/>
      </rPr>
      <t xml:space="preserve">FBIS250411310247 - tshingombe tshingombe </t>
    </r>
  </si>
  <si>
    <t xml:space="preserve">rafts Submitted Published Closed Submissions Slides thesis education technology ,alumni energy </t>
  </si>
  <si>
    <t xml:space="preserve">rural TEVET lecture under planing..Framework qualicafication nated ncv combination irregularity </t>
  </si>
  <si>
    <t xml:space="preserve">back log insurance assessment policy engineering studies Work experimental based regulation </t>
  </si>
  <si>
    <t xml:space="preserve">discovery Portfolio skill development rural energy low rules tshingombe tshitadi, tshingombe </t>
  </si>
  <si>
    <t xml:space="preserve">tshingombe REJECTED Date: 03 Mar 2025 Slides Thesis. Degree honor, council quality rules low </t>
  </si>
  <si>
    <t xml:space="preserve">become justice development court and labor relations conciliation mediation, Engineering electrical </t>
  </si>
  <si>
    <t xml:space="preserve">trade research policy skill ,safety security order develop ,defense order tshingombe tshitadi </t>
  </si>
  <si>
    <t xml:space="preserve">REJECTED Date: 03 Mar 2025 Poster ____________ 4.1 .12.1.Name of thesis : implementation and </t>
  </si>
  <si>
    <t xml:space="preserve">framework national qualification and national trade examination circulum experimental job theoretical </t>
  </si>
  <si>
    <t xml:space="preserve">pratical college and government policy LMS in engineering studies science electrical businesses </t>
  </si>
  <si>
    <t xml:space="preserve">module: case studies rsa in dhet,saqa , St peace college tshingombe tshitadi, tshingombe </t>
  </si>
  <si>
    <t xml:space="preserve">REJECTED Date: 03 Mar 2025 Article Thesis master doctoral engineering electrical subject ciriculum </t>
  </si>
  <si>
    <t xml:space="preserve">framework qualicafition Education technology tshingombe tshitadi, tshingombe kb REJECTED Date: </t>
  </si>
  <si>
    <t xml:space="preserve">09 Feb 2025 Article Research education technology and research engineer electrical master degree </t>
  </si>
  <si>
    <t xml:space="preserve">and honour framework qualification and trade master skill low test tshingombe tshitadi REJECTED </t>
  </si>
  <si>
    <t xml:space="preserve">Date: 24 Jan 2025 Article 1 .1.1 *Thesis: * Research policy trade theory minimum : legislation skill </t>
  </si>
  <si>
    <t xml:space="preserve">development : honorable member certificate transcript outcome award tshingombe tshitadi, </t>
  </si>
  <si>
    <r>
      <t>Nothing Captured</t>
    </r>
    <r>
      <rPr>
        <sz val="8"/>
        <color rgb="FF606060"/>
        <rFont val="Arial"/>
        <family val="2"/>
      </rPr>
      <t xml:space="preserve">FBIS250411310247 - tshingombe tshingombe </t>
    </r>
  </si>
  <si>
    <t xml:space="preserve">SBIR-STTR Submitted Project Pitch-00095759-3.pdf </t>
  </si>
  <si>
    <t xml:space="preserve">alu explanation doctoral.pdf </t>
  </si>
  <si>
    <r>
      <t>Supporting Documents</t>
    </r>
    <r>
      <rPr>
        <sz val="8"/>
        <color rgb="FF606060"/>
        <rFont val="Arial"/>
        <family val="2"/>
      </rPr>
      <t xml:space="preserve">FBIS250411310247 - tshingombe tshingombe </t>
    </r>
  </si>
  <si>
    <t>Column4</t>
  </si>
  <si>
    <t xml:space="preserve">SA / France (PROTEA) Call for Joint Proposals </t>
  </si>
  <si>
    <t>Application In Progress</t>
  </si>
  <si>
    <t xml:space="preserve">Japan (JSPS) - SA Bilateral </t>
  </si>
  <si>
    <t xml:space="preserve">Africa-Japan Collaborative Research (AJ-CORE) </t>
  </si>
  <si>
    <t xml:space="preserve">Support for Y-rated Researchers </t>
  </si>
  <si>
    <t>CSRP250411310248</t>
  </si>
  <si>
    <t xml:space="preserve">SA / China (MOST) Joint Research Programme (JRP) </t>
  </si>
  <si>
    <t xml:space="preserve">Thuthuka PhD Track </t>
  </si>
  <si>
    <t>TTK250411310249</t>
  </si>
  <si>
    <t xml:space="preserve">Thuthuka Rating Track </t>
  </si>
  <si>
    <t>TTK250411310253</t>
  </si>
  <si>
    <t xml:space="preserve">Black Academics Advancement Programme PhD Track </t>
  </si>
  <si>
    <t>NFSG250411310255</t>
  </si>
  <si>
    <t>NFSG250411310257</t>
  </si>
  <si>
    <t xml:space="preserve">Africa-UK Physics Partnership </t>
  </si>
  <si>
    <t>AUPP250414310636</t>
  </si>
  <si>
    <t>14/04/2025</t>
  </si>
  <si>
    <t>Category: Undergraduate and Diploma Scholarships</t>
  </si>
  <si>
    <t>Funding opportunity: SARAO Bachelor in Engineering Technology and Diploma in Engineering Technology Scholarships</t>
  </si>
  <si>
    <t>Reference: SBDET250721346098</t>
  </si>
  <si>
    <t>Applicant closing date: 20/09/2025</t>
  </si>
  <si>
    <t>SBDET250721346098</t>
  </si>
  <si>
    <r>
      <t>Qualification, Level Of Study and University</t>
    </r>
    <r>
      <rPr>
        <sz val="11"/>
        <color rgb="FFFF0000"/>
        <rFont val="Calibri"/>
        <family val="2"/>
        <scheme val="minor"/>
      </rPr>
      <t xml:space="preserve"> * </t>
    </r>
  </si>
  <si>
    <t>Tertiary Education</t>
  </si>
  <si>
    <r>
      <t>Secondary School Education</t>
    </r>
    <r>
      <rPr>
        <sz val="11"/>
        <color rgb="FFFF0000"/>
        <rFont val="Calibri"/>
        <family val="2"/>
        <scheme val="minor"/>
      </rPr>
      <t xml:space="preserve"> * </t>
    </r>
  </si>
  <si>
    <r>
      <t>Non-academic Activities since leaving School</t>
    </r>
    <r>
      <rPr>
        <sz val="11"/>
        <color rgb="FFFF0000"/>
        <rFont val="Calibri"/>
        <family val="2"/>
        <scheme val="minor"/>
      </rPr>
      <t xml:space="preserve"> * </t>
    </r>
  </si>
  <si>
    <r>
      <t>Biography and Motivation</t>
    </r>
    <r>
      <rPr>
        <sz val="11"/>
        <color rgb="FFFF0000"/>
        <rFont val="Calibri"/>
        <family val="2"/>
        <scheme val="minor"/>
      </rPr>
      <t xml:space="preserve"> * </t>
    </r>
  </si>
  <si>
    <t xml:space="preserve">SBDET250721346098 - tshingombe tshingombe </t>
  </si>
  <si>
    <t xml:space="preserve">SARAO Bachelor in Engineering Technology and Diploma in Engineering </t>
  </si>
  <si>
    <t xml:space="preserve">Technology Scholarships </t>
  </si>
  <si>
    <t xml:space="preserve">SBDET250721346098 </t>
  </si>
  <si>
    <t xml:space="preserve">Qualification, Level Of Study and University </t>
  </si>
  <si>
    <t xml:space="preserve">Tertiary Education </t>
  </si>
  <si>
    <t xml:space="preserve">Secondary School Education </t>
  </si>
  <si>
    <t xml:space="preserve">Non-academic Activities since leaving School </t>
  </si>
  <si>
    <r>
      <t>Biography and Motivation</t>
    </r>
    <r>
      <rPr>
        <sz val="8"/>
        <color rgb="FF606060"/>
        <rFont val="Arial"/>
        <family val="2"/>
      </rPr>
      <t xml:space="preserve">SBDET250721346098 - tshingombe tshingombe </t>
    </r>
  </si>
  <si>
    <r>
      <t>Qualification, Level Of Study and University</t>
    </r>
    <r>
      <rPr>
        <sz val="8"/>
        <color rgb="FF606060"/>
        <rFont val="Arial"/>
        <family val="2"/>
      </rPr>
      <t xml:space="preserve">SBDET250721346098 - tshingombe tshingombe </t>
    </r>
  </si>
  <si>
    <t xml:space="preserve">Degree Diploma </t>
  </si>
  <si>
    <t xml:space="preserve">Bachelor of Electrical and Electronic Engineering </t>
  </si>
  <si>
    <t xml:space="preserve">Anticipated Completion Date </t>
  </si>
  <si>
    <t xml:space="preserve">Bachelor in Engineering Technology at a University of Technology </t>
  </si>
  <si>
    <t xml:space="preserve">Doctoral 1st Year </t>
  </si>
  <si>
    <t xml:space="preserve">Academic Level </t>
  </si>
  <si>
    <t xml:space="preserve">Number Of Years </t>
  </si>
  <si>
    <t xml:space="preserve">Year Completed </t>
  </si>
  <si>
    <t xml:space="preserve">Year Started </t>
  </si>
  <si>
    <t xml:space="preserve">City Or Town Of Secondary School </t>
  </si>
  <si>
    <t xml:space="preserve">jhb </t>
  </si>
  <si>
    <t xml:space="preserve">Is Grade12 Completed </t>
  </si>
  <si>
    <t xml:space="preserve">Name Of Secondary School </t>
  </si>
  <si>
    <t xml:space="preserve">saqa </t>
  </si>
  <si>
    <t xml:space="preserve">Year Completed Or To Complete </t>
  </si>
  <si>
    <t xml:space="preserve">Activity </t>
  </si>
  <si>
    <t xml:space="preserve">engineering electrical security </t>
  </si>
  <si>
    <t xml:space="preserve">Description Of The Activity </t>
  </si>
  <si>
    <t xml:space="preserve">security engineering </t>
  </si>
  <si>
    <t xml:space="preserve">End Year </t>
  </si>
  <si>
    <t xml:space="preserve">Start Year </t>
  </si>
  <si>
    <r>
      <t>Proposal of thesis content. 1.pdf</t>
    </r>
    <r>
      <rPr>
        <sz val="8"/>
        <color rgb="FF606060"/>
        <rFont val="Arial"/>
        <family val="2"/>
      </rPr>
      <t xml:space="preserve">SBDET250721346098 - tshingombe tshingombe </t>
    </r>
  </si>
  <si>
    <t xml:space="preserve">Candidate's Personal Motivation </t>
  </si>
  <si>
    <t xml:space="preserve">Proposal of thesis content 2 final research.pdf </t>
  </si>
  <si>
    <t xml:space="preserve">Biography and Motivation </t>
  </si>
  <si>
    <t xml:space="preserve">SA / France (PROTEA) Call for Joint Proposals Foundational Biodiversity Information Programme </t>
  </si>
  <si>
    <t xml:space="preserve">(FBIP) - Small Grants FBIS250411310247 11/04/2025 Application In Progress Japan (JSPS) - </t>
  </si>
  <si>
    <t xml:space="preserve">SA Bilateral Africa-Japan Collaborative Research (AJ-CORE) Support for Y-rated Researchers </t>
  </si>
  <si>
    <t xml:space="preserve">CSRP250411310248 11/04/2025 Application In Progress SA / China (MOST) Joint Research </t>
  </si>
  <si>
    <t xml:space="preserve">Programme (JRP) Thuthuka PhD Track TTK250411310249 11/04/2025 Application In Progress </t>
  </si>
  <si>
    <t xml:space="preserve">Thuthuka Rating Track TTK250411310253 11/04/2025 Application In Progress Black </t>
  </si>
  <si>
    <t xml:space="preserve">Academics Advancement Programme PhD Track NFSG250411310255 11/04/2025 Application In </t>
  </si>
  <si>
    <t xml:space="preserve">Progress Black Academics Advancement Programme Post PhD Track NFSG250411310256 </t>
  </si>
  <si>
    <t xml:space="preserve">11/04/2025 Application In Progress NFSG250411310257 11/04/2025 Application In Progress </t>
  </si>
  <si>
    <t xml:space="preserve">Africa-UK Physics Partnership AUPP250414310636 14/04/2025 Application In Progress </t>
  </si>
  <si>
    <t>NRF Connect: Submission of Application</t>
  </si>
  <si>
    <t>Inbox</t>
  </si>
  <si>
    <t xml:space="preserve">NRF Connect &lt;nrfconnect@nrf.ac.za&gt; </t>
  </si>
  <si>
    <t>12:17 PM (29 minutes ago)</t>
  </si>
  <si>
    <t>Dear Mr tshingombe</t>
  </si>
  <si>
    <t>The following application has been submitted to your institution for screening:</t>
  </si>
  <si>
    <r>
      <t xml:space="preserve">Application Reference: </t>
    </r>
    <r>
      <rPr>
        <sz val="9"/>
        <color theme="1"/>
        <rFont val="Arial"/>
        <family val="2"/>
      </rPr>
      <t>PMDS250721346062</t>
    </r>
  </si>
  <si>
    <r>
      <t xml:space="preserve">Funding Opportunity: </t>
    </r>
    <r>
      <rPr>
        <sz val="9"/>
        <color theme="1"/>
        <rFont val="Arial"/>
        <family val="2"/>
      </rPr>
      <t>Extension Support for Masters and Doctoral Scholarships</t>
    </r>
  </si>
  <si>
    <t xml:space="preserve">Title: </t>
  </si>
  <si>
    <r>
      <t xml:space="preserve">Date Submitted: </t>
    </r>
    <r>
      <rPr>
        <sz val="9"/>
        <color theme="1"/>
        <rFont val="Arial"/>
        <family val="2"/>
      </rPr>
      <t>2025-07-21</t>
    </r>
  </si>
  <si>
    <t>Please contact the Designated Authority at your institution in the event that you may want to make changes to the application.</t>
  </si>
  <si>
    <t>Regards</t>
  </si>
  <si>
    <t>Extension Support for Masters and Doctoral Scholarships</t>
  </si>
  <si>
    <t>Please do not reply to this message. Replies to this message are routed to an unmonitored mailbox.</t>
  </si>
  <si>
    <t>E-mail: supportdesk@nrf.ac.za</t>
  </si>
  <si>
    <t>[Message clipped]  View entire message</t>
  </si>
  <si>
    <t>12:43 PM (3 minutes ago)</t>
  </si>
  <si>
    <r>
      <t xml:space="preserve">Application Reference: </t>
    </r>
    <r>
      <rPr>
        <sz val="9"/>
        <color theme="1"/>
        <rFont val="Arial"/>
        <family val="2"/>
      </rPr>
      <t>SBDET250721346098</t>
    </r>
  </si>
  <si>
    <r>
      <t xml:space="preserve">Funding Opportunity: </t>
    </r>
    <r>
      <rPr>
        <sz val="9"/>
        <color theme="1"/>
        <rFont val="Arial"/>
        <family val="2"/>
      </rPr>
      <t>SARAO Bachelor in Engineering Technology and Diploma in Engineering Technology Scholarships</t>
    </r>
  </si>
  <si>
    <t>SARAO Bachelor in Engineering Technology and Diploma in Engineering Technology Scholarships</t>
  </si>
  <si>
    <t xml:space="preserve">Details of nominator </t>
  </si>
  <si>
    <r>
      <t>Nominated By:</t>
    </r>
    <r>
      <rPr>
        <sz val="11"/>
        <color theme="1"/>
        <rFont val="Calibri"/>
        <family val="2"/>
        <scheme val="minor"/>
      </rPr>
      <t xml:space="preserve"> Mr ts tshingombe</t>
    </r>
  </si>
  <si>
    <r>
      <t>Call Name:</t>
    </r>
    <r>
      <rPr>
        <sz val="11"/>
        <color theme="1"/>
        <rFont val="Calibri"/>
        <family val="2"/>
        <scheme val="minor"/>
      </rPr>
      <t xml:space="preserve"> NRF Awards</t>
    </r>
  </si>
  <si>
    <r>
      <t>Reference Number:</t>
    </r>
    <r>
      <rPr>
        <sz val="11"/>
        <color theme="1"/>
        <rFont val="Calibri"/>
        <family val="2"/>
        <scheme val="minor"/>
      </rPr>
      <t xml:space="preserve"> NONF250411310281</t>
    </r>
  </si>
  <si>
    <r>
      <t>Category Nominated Under:</t>
    </r>
    <r>
      <rPr>
        <sz val="11"/>
        <color theme="1"/>
        <rFont val="Calibri"/>
        <family val="2"/>
        <scheme val="minor"/>
      </rPr>
      <t xml:space="preserve"> Research Excellence Award for Early Career/Emerging Researchers</t>
    </r>
  </si>
  <si>
    <r>
      <t>Email :</t>
    </r>
    <r>
      <rPr>
        <sz val="11"/>
        <color theme="1"/>
        <rFont val="Calibri"/>
        <family val="2"/>
        <scheme val="minor"/>
      </rPr>
      <t xml:space="preserve"> tshingombefiston@gmail.com</t>
    </r>
  </si>
  <si>
    <r>
      <t>Phone Number:</t>
    </r>
    <r>
      <rPr>
        <sz val="11"/>
        <color theme="1"/>
        <rFont val="Calibri"/>
        <family val="2"/>
        <scheme val="minor"/>
      </rPr>
      <t xml:space="preserve"> +27 (072) 529 - 8946</t>
    </r>
  </si>
  <si>
    <t>Acceptance of nomination for the above mention Call under Category Nominated</t>
  </si>
  <si>
    <t>I accept the nomination for the above category *</t>
  </si>
  <si>
    <t>I have updated my full CV on NRF Connect *</t>
  </si>
  <si>
    <t>NRF Grant reference or UID *</t>
  </si>
  <si>
    <t>Period of support for this grant (in years) *</t>
  </si>
  <si>
    <t>Do you hold a NRF Rating? *</t>
  </si>
  <si>
    <t>Indicate the NRF Rating you hold *</t>
  </si>
  <si>
    <t>thesi project book , final engineerin tshingombe , time table allocation job cost.pdf</t>
  </si>
  <si>
    <t>Click here to attach Reference Letter *</t>
  </si>
  <si>
    <t>1 (4.0MB)</t>
  </si>
  <si>
    <t xml:space="preserve">Manage your Profile </t>
  </si>
  <si>
    <t xml:space="preserve">View your profile details </t>
  </si>
  <si>
    <t xml:space="preserve">This section reflects your personal details which will pull into your application. </t>
  </si>
  <si>
    <r>
      <t xml:space="preserve">• </t>
    </r>
    <r>
      <rPr>
        <sz val="5.6"/>
        <color rgb="FF000000"/>
        <rFont val="Arial"/>
        <family val="2"/>
      </rPr>
      <t xml:space="preserve">An asterix (*) at the end of a field label within a section denotes a compulsory field, and the section will not be saved unless these fields have been completed. </t>
    </r>
  </si>
  <si>
    <r>
      <t xml:space="preserve">• </t>
    </r>
    <r>
      <rPr>
        <sz val="5.6"/>
        <color rgb="FF000000"/>
        <rFont val="Arial"/>
        <family val="2"/>
      </rPr>
      <t xml:space="preserve">Please ensure that this information is kept up-to-date at all times. </t>
    </r>
  </si>
  <si>
    <r>
      <t xml:space="preserve">• </t>
    </r>
    <r>
      <rPr>
        <sz val="5.6"/>
        <color rgb="FF000000"/>
        <rFont val="Arial"/>
        <family val="2"/>
      </rPr>
      <t xml:space="preserve">Please ensure that a certified copy of you ID or passport document is uploaded. </t>
    </r>
  </si>
  <si>
    <r>
      <t xml:space="preserve">• </t>
    </r>
    <r>
      <rPr>
        <sz val="5.6"/>
        <color rgb="FF000000"/>
        <rFont val="Arial"/>
        <family val="2"/>
      </rPr>
      <t xml:space="preserve">In the case of a passport document, please ensure that the most recent copy is uploaded. </t>
    </r>
  </si>
  <si>
    <t xml:space="preserve">Address Details </t>
  </si>
  <si>
    <t xml:space="preserve">Contact Details </t>
  </si>
  <si>
    <t xml:space="preserve">Title * </t>
  </si>
  <si>
    <t xml:space="preserve"> </t>
  </si>
  <si>
    <t xml:space="preserve">Initials * </t>
  </si>
  <si>
    <t xml:space="preserve">First Name * </t>
  </si>
  <si>
    <t xml:space="preserve">Surname * </t>
  </si>
  <si>
    <t xml:space="preserve">Maiden Name </t>
  </si>
  <si>
    <t xml:space="preserve">Identity Type * </t>
  </si>
  <si>
    <t xml:space="preserve">Passport Number * </t>
  </si>
  <si>
    <t xml:space="preserve">Passport Expiry * </t>
  </si>
  <si>
    <t xml:space="preserve"> </t>
  </si>
  <si>
    <t xml:space="preserve">Birth Date * </t>
  </si>
  <si>
    <r>
      <t xml:space="preserve"> </t>
    </r>
    <r>
      <rPr>
        <sz val="4.2"/>
        <color rgb="FF000000"/>
        <rFont val="Arial"/>
        <family val="2"/>
      </rPr>
      <t xml:space="preserve">Citizenship Status * </t>
    </r>
    <r>
      <rPr>
        <sz val="4.9000000000000004"/>
        <color rgb="FF000000"/>
        <rFont val="Arial"/>
        <family val="2"/>
      </rPr>
      <t xml:space="preserve">Non-South African citizen </t>
    </r>
  </si>
  <si>
    <t xml:space="preserve">Country of Birth * </t>
  </si>
  <si>
    <t xml:space="preserve">Current Country * </t>
  </si>
  <si>
    <t xml:space="preserve">Institution * </t>
  </si>
  <si>
    <t xml:space="preserve"> </t>
  </si>
  <si>
    <t xml:space="preserve">Type part of the institution name to search </t>
  </si>
  <si>
    <r>
      <t xml:space="preserve">Country of Institution * </t>
    </r>
    <r>
      <rPr>
        <sz val="4.9000000000000004"/>
        <color rgb="FF000000"/>
        <rFont val="Arial"/>
        <family val="2"/>
      </rPr>
      <t xml:space="preserve">Democratic Republic of Congo </t>
    </r>
  </si>
  <si>
    <t xml:space="preserve">Field of Specialisation * </t>
  </si>
  <si>
    <t xml:space="preserve">Position/Designation * </t>
  </si>
  <si>
    <t xml:space="preserve">Postdoctoral Fellow </t>
  </si>
  <si>
    <t xml:space="preserve">Academic Level/Rank * </t>
  </si>
  <si>
    <t xml:space="preserve">Race * </t>
  </si>
  <si>
    <t xml:space="preserve">Sex assigned at birth * </t>
  </si>
  <si>
    <t xml:space="preserve">Gender * </t>
  </si>
  <si>
    <t xml:space="preserve"> </t>
  </si>
  <si>
    <r>
      <t xml:space="preserve">My CV _ NRF Connect orcide tshingombe.pdf </t>
    </r>
    <r>
      <rPr>
        <sz val="6.1"/>
        <color rgb="FF000000"/>
        <rFont val="Material Icons"/>
      </rPr>
      <t xml:space="preserve"> </t>
    </r>
  </si>
  <si>
    <t xml:space="preserve">Identity Document * </t>
  </si>
  <si>
    <t xml:space="preserve">Scanned certified copy of the identity document (less than 2MB) with the certified date </t>
  </si>
  <si>
    <t xml:space="preserve">being at the time of </t>
  </si>
  <si>
    <t xml:space="preserve">1 (280.7KB) </t>
  </si>
  <si>
    <t xml:space="preserve">EDIT FILE </t>
  </si>
  <si>
    <t xml:space="preserve">Search for Address used for mail delivery </t>
  </si>
  <si>
    <t xml:space="preserve">Please use minimum of 5 characters for the search. e.g. 12 Ridge Street </t>
  </si>
  <si>
    <t xml:space="preserve"> </t>
  </si>
  <si>
    <t xml:space="preserve">Complex / Building </t>
  </si>
  <si>
    <t xml:space="preserve">20 Percy Street </t>
  </si>
  <si>
    <t xml:space="preserve">Street Address </t>
  </si>
  <si>
    <t xml:space="preserve">Suburb </t>
  </si>
  <si>
    <t xml:space="preserve">Harrismith </t>
  </si>
  <si>
    <t xml:space="preserve">City / Town </t>
  </si>
  <si>
    <t xml:space="preserve">Free State </t>
  </si>
  <si>
    <t xml:space="preserve">Code </t>
  </si>
  <si>
    <t xml:space="preserve">Primary Email Address * </t>
  </si>
  <si>
    <t xml:space="preserve">Alternative Email Address </t>
  </si>
  <si>
    <t xml:space="preserve">+27 (072) 529 - 8946 </t>
  </si>
  <si>
    <t xml:space="preserve">Please include Country Code +27 082 123 1234 </t>
  </si>
  <si>
    <t xml:space="preserve">+77 (072) 529 - 8946 </t>
  </si>
  <si>
    <t xml:space="preserve">Land Line </t>
  </si>
  <si>
    <t xml:space="preserve">Please include Country Code +27 012 123 1234 </t>
  </si>
  <si>
    <t xml:space="preserve">GRANTS </t>
  </si>
  <si>
    <t xml:space="preserve">Grant Management </t>
  </si>
  <si>
    <t xml:space="preserve"> </t>
  </si>
  <si>
    <t xml:space="preserve">REPORTS </t>
  </si>
  <si>
    <t xml:space="preserve">Feedback on Submission </t>
  </si>
  <si>
    <t xml:space="preserve">Acceptance of Nomination </t>
  </si>
  <si>
    <t xml:space="preserve">Sign Out </t>
  </si>
  <si>
    <r>
      <t xml:space="preserve"> </t>
    </r>
    <r>
      <rPr>
        <sz val="7.35"/>
        <color rgb="FF000000"/>
        <rFont val="Arial"/>
        <family val="2"/>
      </rPr>
      <t xml:space="preserve">NRF Connect </t>
    </r>
  </si>
  <si>
    <t xml:space="preserve"> </t>
  </si>
  <si>
    <t xml:space="preserve"> </t>
  </si>
  <si>
    <t xml:space="preserve">Manage your Profile | NRF Connect </t>
  </si>
  <si>
    <t xml:space="preserve">https://nrfconnect.nrf.ac.za/profile </t>
  </si>
  <si>
    <t xml:space="preserve">1 of 2 </t>
  </si>
  <si>
    <t xml:space="preserve">7/21/2025, 12:52 PM </t>
  </si>
  <si>
    <r>
      <t></t>
    </r>
    <r>
      <rPr>
        <sz val="4.9000000000000004"/>
        <color rgb="FF000000"/>
        <rFont val="Arial"/>
        <family val="2"/>
      </rPr>
      <t xml:space="preserve">tshingombefiston@microsoft.com </t>
    </r>
  </si>
  <si>
    <t xml:space="preserve">Skype </t>
  </si>
  <si>
    <t xml:space="preserve">2 of 2 </t>
  </si>
  <si>
    <t></t>
  </si>
  <si>
    <r>
      <t>Personal Details</t>
    </r>
    <r>
      <rPr>
        <sz val="8"/>
        <color rgb="FF606060"/>
        <rFont val="Arial"/>
        <family val="2"/>
      </rPr>
      <t xml:space="preserve">NOTAPPLICABLE - tshingombe tshingombe </t>
    </r>
  </si>
  <si>
    <r>
      <t>Qualifications/Certifications</t>
    </r>
    <r>
      <rPr>
        <sz val="8"/>
        <color rgb="FF606060"/>
        <rFont val="Arial"/>
        <family val="2"/>
      </rPr>
      <t xml:space="preserve">NOTAPPLICABLE - tshingombe tshingombe </t>
    </r>
  </si>
  <si>
    <r>
      <t>African oral literature</t>
    </r>
    <r>
      <rPr>
        <sz val="8"/>
        <color rgb="FF606060"/>
        <rFont val="Arial"/>
        <family val="2"/>
      </rPr>
      <t xml:space="preserve">NOTAPPLICABLE - tshingombe tshingombe </t>
    </r>
  </si>
  <si>
    <r>
      <t>USA</t>
    </r>
    <r>
      <rPr>
        <sz val="8"/>
        <color rgb="FF606060"/>
        <rFont val="Arial"/>
        <family val="2"/>
      </rPr>
      <t xml:space="preserve">NOTAPPLICABLE - tshingombe tshingombe </t>
    </r>
  </si>
  <si>
    <t>Field of Specialisation</t>
  </si>
  <si>
    <t>NRF Connect: NRF Awards Acceptance of Nomination</t>
  </si>
  <si>
    <t>12:48 PM (17 minutes ago)</t>
  </si>
  <si>
    <t>Dear Mrtshingombe  tshingombe</t>
  </si>
  <si>
    <t>Mrtshingombe tshingombe whom you nominated for the 2023 NRF Awards, Category:</t>
  </si>
  <si>
    <t>Category of nomination: Research Excellence Award for Early Career/Emerging Researchers for application with reference number NONF250411310281 has accepted the nomination. Kindly follow the link (https://nrfconnect.nrf.ac.za) to login to NRF Connect to complete the application.</t>
  </si>
  <si>
    <t>NRF Awards Call</t>
  </si>
  <si>
    <t>4 of 10,366</t>
  </si>
  <si>
    <t>NRF Connect: Recommendation for application to the NRF</t>
  </si>
  <si>
    <t>12:09 PM (56 minutes ago)</t>
  </si>
  <si>
    <t>Dear tshingombe</t>
  </si>
  <si>
    <t>tshingombe  tshingombe has identified you to provide input for an application to the NRF. In order for the NRF to continue with the evaluation of the application, we would be most grateful if you could submit the required input for the applicant in the form of an on-line response.</t>
  </si>
  <si>
    <r>
      <t>Applicant:</t>
    </r>
    <r>
      <rPr>
        <sz val="9"/>
        <color theme="1"/>
        <rFont val="Arial"/>
        <family val="2"/>
      </rPr>
      <t> Mr tshingombe  tshingombe</t>
    </r>
  </si>
  <si>
    <t>Email Address: tshingombefiston@gmail.com</t>
  </si>
  <si>
    <r>
      <t>Reference:</t>
    </r>
    <r>
      <rPr>
        <sz val="9"/>
        <color theme="1"/>
        <rFont val="Arial"/>
        <family val="2"/>
      </rPr>
      <t> PMDS250721346062</t>
    </r>
  </si>
  <si>
    <r>
      <t>Institution:</t>
    </r>
    <r>
      <rPr>
        <sz val="9"/>
        <color theme="1"/>
        <rFont val="Arial"/>
        <family val="2"/>
      </rPr>
      <t> South African Qualifications Authority (SAQA)</t>
    </r>
  </si>
  <si>
    <r>
      <t>Call:</t>
    </r>
    <r>
      <rPr>
        <sz val="9"/>
        <color theme="1"/>
        <rFont val="Arial"/>
        <family val="2"/>
      </rPr>
      <t> Extension Support for Masters and Doctoral Scholarships</t>
    </r>
  </si>
  <si>
    <t>You have to be registered on the NRF Connect system in order to access the report form.</t>
  </si>
  <si>
    <t>To register or login on the NRF Connect system, please go to https://nrfconnect.nrf.ac.za/?applicationSupportInvitation=CfDJ8EO0FaFkfLdDiAh8kjq2tBzCE5vPmZmYzglep1EeagE-CK7VI2AqyrydFLeCS8a1ETqHOq9tfT7kEbzgHv3Ja3J8EgoLeN39XQ7aiwfXRYwSoC_MdIucwtOOMBpjSoTUEA</t>
  </si>
  <si>
    <t>Should the email address, used for this notification, differ from your ORCID-linked email address, please ask the applicant to change your e-mail address on the application to your ORCID-linked e-mail address. This will ensure that the reporting templates are linked to your profile. Alternatively, they may contact Supportdesk@nrf.ac.za for assistance. Refer to applicant’s details above.</t>
  </si>
  <si>
    <t>Once you have registered or logged in, click on “Feedback on Submission” under “Reports” on the left-hand menu.</t>
  </si>
  <si>
    <t>Alternatively, please copy and paste the following URL into a web browser to complete the report:</t>
  </si>
  <si>
    <t>https://nrfconnect.nrf.ac.za/?applicationSupportInvitation=CfDJ8EO0FaFkfLdDiAh8kjq2tBzCE5vPmZmYzglep1EeagE-CK7VI2AqyrydFLeCS8a1ETqHOq9tfT7kEbzgHv3Ja3J8EgoLeN39XQ7aiwfXRYwSoC_MdIucwtOOMBpjSoTUEA</t>
  </si>
  <si>
    <t>The report must be submitted before the deadline of 2025-09-23.</t>
  </si>
  <si>
    <t>We thank you in anticipation for your assistance in this important matter.</t>
  </si>
  <si>
    <t>If you have questions contact the Support Desk (Mondays to Fridays from 08h00 to 16h30) on:</t>
  </si>
  <si>
    <t xml:space="preserve">DDaasshhbbooaarrdd </t>
  </si>
  <si>
    <t xml:space="preserve">AAnnnnuuaall PPrrooggrreessss RReeppoorrtt </t>
  </si>
  <si>
    <t xml:space="preserve">TTsshhiinnggoommbbee </t>
  </si>
  <si>
    <t xml:space="preserve"> </t>
  </si>
  <si>
    <t xml:space="preserve"> </t>
  </si>
  <si>
    <t xml:space="preserve">Companies </t>
  </si>
  <si>
    <t xml:space="preserve">Company linking </t>
  </si>
  <si>
    <t xml:space="preserve">Linked </t>
  </si>
  <si>
    <t xml:space="preserve">Managed </t>
  </si>
  <si>
    <t xml:space="preserve">Companies Registered </t>
  </si>
  <si>
    <t xml:space="preserve">These are the companies you have currently </t>
  </si>
  <si>
    <t xml:space="preserve">registered </t>
  </si>
  <si>
    <t xml:space="preserve">Press The Sign To Add A </t>
  </si>
  <si>
    <t xml:space="preserve">New Company </t>
  </si>
  <si>
    <t xml:space="preserve">NAME CASE </t>
  </si>
  <si>
    <t xml:space="preserve">CREATED </t>
  </si>
  <si>
    <t xml:space="preserve">STATUS </t>
  </si>
  <si>
    <t xml:space="preserve">ACTIONS </t>
  </si>
  <si>
    <t xml:space="preserve">Tshigombe 71910 14/04/2025 </t>
  </si>
  <si>
    <t xml:space="preserve">Rejected </t>
  </si>
  <si>
    <t xml:space="preserve">Tshingombe </t>
  </si>
  <si>
    <t xml:space="preserve">Assessment </t>
  </si>
  <si>
    <t xml:space="preserve">Failitator </t>
  </si>
  <si>
    <t xml:space="preserve">Scie Bono </t>
  </si>
  <si>
    <t xml:space="preserve">74686 15/04/2025 </t>
  </si>
  <si>
    <t xml:space="preserve">Projects Submitted </t>
  </si>
  <si>
    <t xml:space="preserve">These are the projects you have currently submitted </t>
  </si>
  <si>
    <t xml:space="preserve">NOTIF </t>
  </si>
  <si>
    <t xml:space="preserve">ICATI </t>
  </si>
  <si>
    <t xml:space="preserve">D </t>
  </si>
  <si>
    <t xml:space="preserve">A </t>
  </si>
  <si>
    <t xml:space="preserve">T </t>
  </si>
  <si>
    <t xml:space="preserve">L </t>
  </si>
  <si>
    <t xml:space="preserve"> </t>
  </si>
  <si>
    <t xml:space="preserve">SEARCH </t>
  </si>
  <si>
    <t xml:space="preserve">Tax Incentive | Department of Science and Innvotation </t>
  </si>
  <si>
    <t xml:space="preserve">https://taxincentive.dst.gov.za/dashboard </t>
  </si>
  <si>
    <t xml:space="preserve">1 of 1 </t>
  </si>
  <si>
    <t>7/21/2025, 1:27 PM</t>
  </si>
  <si>
    <t>Column5</t>
  </si>
  <si>
    <t>tshingombe fiston &lt;tshingombefiston@gmail.com&gt;</t>
  </si>
  <si>
    <t>Re: Release resultat statement and finalize award diploma./irregularilarity case .re marker</t>
  </si>
  <si>
    <r>
      <t xml:space="preserve">tshingombe fiston </t>
    </r>
    <r>
      <rPr>
        <sz val="7.5"/>
        <color theme="1"/>
        <rFont val="Calibri"/>
        <family val="2"/>
        <scheme val="minor"/>
      </rPr>
      <t>&lt;tshingombefiston@gmail.com&gt;</t>
    </r>
  </si>
  <si>
    <t>Mon, Mar 10, 2025 at 2:19 PM</t>
  </si>
  <si>
    <t>To: TSHINGOMBEKB TSHITADI &lt;tshingombekb@gmail.com&gt;, Central Office &lt;centraloffice@qcto.org.za&gt;, secretarydrr@saqa.co.za, Qualification@qcto.org.za, Lindiwe Grace Mahlangu &lt;Mahlangu.L@qcto.org.za&gt;, learnerenrolments@qcto.org.za, csd@treasury.gov.za, callcentre@dhet.gov, modiba.d@dhet.co.za, SAQAInfo &lt;saqainfo@saqa.org.za&gt;, dfqeas@saqa.co.za, DGRegistry@treasury.gov.za, deregistrations@cipc.co.za, DSI-Notification &lt;RNDTAXINCENTIVE@dst.gov.za&gt;, tshingombe fiston &lt;tshingombefiston@gmail.com&gt;, confirmations@saqa.co.za, "Nhleko, Gugu" &lt;Nhleko.G@dbe.gov.za&gt;, itsmpd@sita.co.za, careerhelp@dhet.gov.za, Microsoft EDU Sales &lt;msedusales@microsoft.com&gt;</t>
  </si>
  <si>
    <t>Mon, Feb 12, 2024 at 11:05 AM</t>
  </si>
  <si>
    <t>To: TSHINGOMBEKB TSHITADI &lt;tshingombekb@gmail.com&gt;, centraloffice@qcto.org.za, secretarydrr@saqa.co.za, Qualification@qcto.org.za, Mahlangu.L@qcto.org.za, learnerenrolments@qcto.org.za, csd@treasury.gov.za, callcentre@dhet.gov, modiba.d@dhet.co.za, saqainfo@saqa.org.za, dfqeas@saqa.co.za, DGRegistry@treasury.gov.za, deregistrations@cipc.co.za, DSI-Notification &lt;RNDTAXINCENTIVE@dst.gov.za&gt;, tshingombe fiston &lt;tshingombefiston@gmail.com&gt;, confirmations@saqa.co.za</t>
  </si>
  <si>
    <t>Application </t>
  </si>
  <si>
    <t>Ref :Applications letter   number : 2023/1226</t>
  </si>
  <si>
    <t>____________________________________</t>
  </si>
  <si>
    <t>ADRESS:PRIVATE BAG X 174 ,PRETORIA 0001</t>
  </si>
  <si>
    <t>123 FRANCIS BAARD STREET PRETORIA</t>
  </si>
  <si>
    <t>TEL:0123235618</t>
  </si>
  <si>
    <t>______________________________________</t>
  </si>
  <si>
    <t>ENQUIRY NUMBER: </t>
  </si>
  <si>
    <t>DHET : </t>
  </si>
  <si>
    <t>DOCKET NUMBER  :2023/1226</t>
  </si>
  <si>
    <t>INFORMATION MANAGEMENT SYSTEM </t>
  </si>
  <si>
    <t>- INSTITUT COLLEGE NAME :ST PEACE COLLEGE</t>
  </si>
  <si>
    <t>-ID: NUMBER: TIRC0G000910610</t>
  </si>
  <si>
    <t>-REGISTRATION NUMBER: STUDENT  -CO70040101099</t>
  </si>
  <si>
    <t>-SARS VAT NUMBER: 923228238</t>
  </si>
  <si>
    <t>-MERSETA : 17_QA/ACC/1311/17</t>
  </si>
  <si>
    <t>-SAQA REGISTRAR STUDENT NUMBER:210020223812,2004007064382.</t>
  </si>
  <si>
    <t>-email adress: tshingombekb@gmail.com</t>
  </si>
  <si>
    <t>-Alternate email address: tshingombefiston@gmail.com</t>
  </si>
  <si>
    <t>________________________________________</t>
  </si>
  <si>
    <t>APPEAL DECISSION  RESULT RELEASE:</t>
  </si>
  <si>
    <t>APPLICATION NUMBER:</t>
  </si>
  <si>
    <t>Saqa: institut foreign .saqa transcription meeting  71638 dr congo requirements  grasuate award diploma nqf  .high certificate no meeting .leave school .expended assessments  .exam  d etat diploma .certificate  professionek .certificate informatics mathematicsvoffics  ; result outcom  primaryb status registration saqa asset 09121 .saqa institut 30_ 39 nc assess policy.IE099 ,saqa  id 67q0 certificate advance phase teach .n1 saqa id 63375.id 67491 entrance</t>
  </si>
  <si>
    <t> .n diplomat </t>
  </si>
  <si>
    <t>-Qualification title national N diplomat  engineering. </t>
  </si>
  <si>
    <t>-nqf level:6 .</t>
  </si>
  <si>
    <t>-date submitted to dhet :1105/2023</t>
  </si>
  <si>
    <t>-date  process .</t>
  </si>
  <si>
    <t>DHET </t>
  </si>
  <si>
    <t>-Timebtable /50111002 </t>
  </si>
  <si>
    <t>-N1:engineering studie</t>
  </si>
  <si>
    <t>-ID:2004007064381</t>
  </si>
  <si>
    <t>-ID:2100002023812</t>
  </si>
  <si>
    <t>Dear .mr minister of education dhet and deputy member of dhet .tvet college examination directorat and authority competencies. Governments  president </t>
  </si>
  <si>
    <t>I' mr tshingombe tshitadi ;acknowledge student st peace college candidat examination career student follow course in duty of nated in rsa 2019 to 2024 ,  i 'm appear  to your department goverment institution  for allegation view no result of statement id candidat engineering  n1.,n2, n,3,n4  ,n3 and n diplomat  saqa outcom in irregularity  final n5.n6  /nqf 6.</t>
  </si>
  <si>
    <t> examination national examination was not delivery in the time  external assessments  commited irregularities. </t>
  </si>
  <si>
    <t>1.my motivation and disciplinairy assessment submitted my portofolio on line portal dhet release resultat statement and finalized award diplomat by examination commited irregularityb november invalide subject n3 trade theory electricakbtranscript  the result of assessment was note release reson irregularity n3.subject n4 .subject fail druip result february 2022 .directorat assessment  trascript material .statement affidavitsubmitted st peace college registrar shalom technical and afric instirut college  no result outcom .after 15 days was result scaling n1.n2.n3but statement didint come out not print out by registrations resonement inconveniant. Arbitrary irregularity on february i submitted topics saqa qcto dhet email result of saqa documentation; filing dbe dhet .the commited was under investigation  soon to finalyse .</t>
  </si>
  <si>
    <t>2. I received to dhet committed assessment  examinations  irregularities the retain</t>
  </si>
  <si>
    <t>, invalide subject 23 february 2022   the time table of n3 subject admnistration exam with those subject trade . electrical trade theory .4 subject november 2023 examination  rhe result statement  for last examination was not print outcome  n1.n2 submited n3 last time table exam only last n4 exam statement print outcome and not time table for n6.,n5 received in examinations november  suspension is 11 month for irregularity .follow tvet guideline assessment. Exam over the date insurence body frameworks qualification and labour department  uif coud claim no outcom in career portal was outcom granted  national fund skill for extra subject topics irregularity rwiten qcto practical was not granted  scope portal research qcto .</t>
  </si>
  <si>
    <t>3.allegation result statement  retain dhet .;saqa n diploma n diplomat application for n4.6 diplomat final was no granted n4.level 4 diploma icass years college in my portofolio submitted on line marked exam n5.n6.subject additional assessment information  by institution isat icass.</t>
  </si>
  <si>
    <t>Ref outcome saqa result</t>
  </si>
  <si>
    <t>16 jan 2023 on line marischen masoga  send submission number  foreing instirut inquirie 9370.</t>
  </si>
  <si>
    <t>Foreign institutions inquiries 6594</t>
  </si>
  <si>
    <t>Section 29(a)policy criteria saqa nqf amanded march 2017 institut ...framework nqf  foreign award must meet  for recognise.</t>
  </si>
  <si>
    <t>Saqa accepted only qualifications  official examination body country ..external examination based , 26 july 2022.</t>
  </si>
  <si>
    <t>4.allegation to qcto retain on ; saturday22 january 2022. ; with regard  n certificate  direction  dhet education training (for n4_n6 n diploma or umalusi n3 can not assist with qcto issued  </t>
  </si>
  <si>
    <t>Sat ..10 march 203 qxto .certificate@qcto.org.za  answer soc please note that the qcto does not issue any of results </t>
  </si>
  <si>
    <t>-lindiwe grace 28 may 2023 inquire to national and assessment college .i have copied our QA unit  they will be able to rspond to accorlingly regardc</t>
  </si>
  <si>
    <t>Qcto  khuluvhe  labour market intelligences  lmi esteemed stakeholder  21 aug 2023 was not grante</t>
  </si>
  <si>
    <t>- i receiving   Allegation to saqa retain on.10 march 2023  procedure for evaluatiin  pro forma invoice .copy id passport.copy final award graduation certificate. Copy of completed transcript mark sheet academic record.proof payment   if not meetings requirements can resubmitted again.non compliant; 27 july 2021 application above doe s not meet saqa </t>
  </si>
  <si>
    <t>Final award school diploma degre certificate in 48h .</t>
  </si>
  <si>
    <t>-that my requested letter to the authority minister for my result statement certificat  over the date review n diploma 24 month.18 month nated examination  to resolve problem after examination irregularities materiel that final result n4 and new re certificate body insurence investigation result center assessment  outcome  years icass total tvet  for my instirut st peace college institu  and externsl certificate n1.n3  afric training institut and shalom technical  collection  print out was not in my application for diploma response from dhet  submitted to resolve conflic assessment examination. </t>
  </si>
  <si>
    <t>- your sincerly .</t>
  </si>
  <si>
    <t>Sign :Tshingombe Tshitadi </t>
  </si>
  <si>
    <t>_________________________________</t>
  </si>
  <si>
    <t>An.n3 .in the relevant specialization area  communication nqf level 4 in language teaching ..theoretical knowl2 and practical skills required and learning of institution offering . To be award the award qualification  learners are to choose  complete .business studie 0.5 years business studies .</t>
  </si>
  <si>
    <t>.N4 o.5 years duration  60 cresits ..n5 (0.5 year duration )60 credit .n6 . 0.5 years duration  60 . 18 month practical .in casev years duration  engineering  studies .n4 ( 0.33 years duration) 40 creditb. N5 (0.33 years duration ) 40 credits .N6 ( 0.33 year duration) 40 credit ..24 momts practical  experience.</t>
  </si>
  <si>
    <t>N diploma  360 credit  .180 awarded to experiential training  business studie ..programme code n diploma engineering  studie .electrical engineering. NQF qualification ID: 90674 .national engineering  studies electrical engineering. NQF level 6; 360 credit credit . Saqa learning  programme . N .</t>
  </si>
  <si>
    <t>Wed, Feb 7, 9:29 PM (5 days ago)</t>
  </si>
  <si>
    <r>
      <t xml:space="preserve">to </t>
    </r>
    <r>
      <rPr>
        <b/>
        <sz val="12"/>
        <color theme="1"/>
        <rFont val="Calibri"/>
        <family val="2"/>
        <scheme val="minor"/>
      </rPr>
      <t>tshigombekb</t>
    </r>
    <r>
      <rPr>
        <sz val="12"/>
        <color theme="1"/>
        <rFont val="Calibri"/>
        <family val="2"/>
        <scheme val="minor"/>
      </rPr>
      <t xml:space="preserve">, </t>
    </r>
    <r>
      <rPr>
        <b/>
        <sz val="12"/>
        <color theme="1"/>
        <rFont val="Calibri"/>
        <family val="2"/>
        <scheme val="minor"/>
      </rPr>
      <t>maraba.a</t>
    </r>
    <r>
      <rPr>
        <sz val="12"/>
        <color theme="1"/>
        <rFont val="Calibri"/>
        <family val="2"/>
        <scheme val="minor"/>
      </rPr>
      <t xml:space="preserve">, </t>
    </r>
    <r>
      <rPr>
        <b/>
        <sz val="12"/>
        <color theme="1"/>
        <rFont val="Calibri"/>
        <family val="2"/>
        <scheme val="minor"/>
      </rPr>
      <t>lundt.s</t>
    </r>
    <r>
      <rPr>
        <sz val="12"/>
        <color theme="1"/>
        <rFont val="Calibri"/>
        <family val="2"/>
        <scheme val="minor"/>
      </rPr>
      <t xml:space="preserve">, </t>
    </r>
    <r>
      <rPr>
        <b/>
        <sz val="12"/>
        <color theme="1"/>
        <rFont val="Calibri"/>
        <family val="2"/>
        <scheme val="minor"/>
      </rPr>
      <t>tena.m</t>
    </r>
    <r>
      <rPr>
        <sz val="12"/>
        <color theme="1"/>
        <rFont val="Calibri"/>
        <family val="2"/>
        <scheme val="minor"/>
      </rPr>
      <t xml:space="preserve">, </t>
    </r>
    <r>
      <rPr>
        <b/>
        <sz val="12"/>
        <color theme="1"/>
        <rFont val="Calibri"/>
        <family val="2"/>
        <scheme val="minor"/>
      </rPr>
      <t>lutuka.m</t>
    </r>
    <r>
      <rPr>
        <sz val="12"/>
        <color theme="1"/>
        <rFont val="Calibri"/>
        <family val="2"/>
        <scheme val="minor"/>
      </rPr>
      <t xml:space="preserve">, </t>
    </r>
    <r>
      <rPr>
        <b/>
        <sz val="12"/>
        <color theme="1"/>
        <rFont val="Calibri"/>
        <family val="2"/>
        <scheme val="minor"/>
      </rPr>
      <t>president</t>
    </r>
    <r>
      <rPr>
        <sz val="12"/>
        <color theme="1"/>
        <rFont val="Calibri"/>
        <family val="2"/>
        <scheme val="minor"/>
      </rPr>
      <t xml:space="preserve">, </t>
    </r>
    <r>
      <rPr>
        <b/>
        <sz val="12"/>
        <color theme="1"/>
        <rFont val="Calibri"/>
        <family val="2"/>
        <scheme val="minor"/>
      </rPr>
      <t>esther.rammultla</t>
    </r>
    <r>
      <rPr>
        <sz val="12"/>
        <color theme="1"/>
        <rFont val="Calibri"/>
        <family val="2"/>
        <scheme val="minor"/>
      </rPr>
      <t xml:space="preserve">, </t>
    </r>
    <r>
      <rPr>
        <b/>
        <sz val="12"/>
        <color theme="1"/>
        <rFont val="Calibri"/>
        <family val="2"/>
        <scheme val="minor"/>
      </rPr>
      <t>modiba.d</t>
    </r>
    <r>
      <rPr>
        <sz val="12"/>
        <color theme="1"/>
        <rFont val="Calibri"/>
        <family val="2"/>
        <scheme val="minor"/>
      </rPr>
      <t xml:space="preserve">, </t>
    </r>
    <r>
      <rPr>
        <b/>
        <sz val="12"/>
        <color theme="1"/>
        <rFont val="Calibri"/>
        <family val="2"/>
        <scheme val="minor"/>
      </rPr>
      <t>dmandaha</t>
    </r>
    <r>
      <rPr>
        <sz val="12"/>
        <color theme="1"/>
        <rFont val="Calibri"/>
        <family val="2"/>
        <scheme val="minor"/>
      </rPr>
      <t xml:space="preserve">, </t>
    </r>
    <r>
      <rPr>
        <b/>
        <sz val="12"/>
        <color theme="1"/>
        <rFont val="Calibri"/>
        <family val="2"/>
        <scheme val="minor"/>
      </rPr>
      <t>callcentre</t>
    </r>
    <r>
      <rPr>
        <sz val="12"/>
        <color theme="1"/>
        <rFont val="Calibri"/>
        <family val="2"/>
        <scheme val="minor"/>
      </rPr>
      <t xml:space="preserve">, </t>
    </r>
    <r>
      <rPr>
        <b/>
        <sz val="12"/>
        <color theme="1"/>
        <rFont val="Calibri"/>
        <family val="2"/>
        <scheme val="minor"/>
      </rPr>
      <t>careerhelp</t>
    </r>
    <r>
      <rPr>
        <sz val="12"/>
        <color theme="1"/>
        <rFont val="Calibri"/>
        <family val="2"/>
        <scheme val="minor"/>
      </rPr>
      <t xml:space="preserve">, </t>
    </r>
    <r>
      <rPr>
        <b/>
        <sz val="12"/>
        <color theme="1"/>
        <rFont val="Calibri"/>
        <family val="2"/>
        <scheme val="minor"/>
      </rPr>
      <t>registrarphei</t>
    </r>
    <r>
      <rPr>
        <sz val="12"/>
        <color theme="1"/>
        <rFont val="Calibri"/>
        <family val="2"/>
        <scheme val="minor"/>
      </rPr>
      <t xml:space="preserve">, me </t>
    </r>
  </si>
  <si>
    <t>Appeal .process  academics</t>
  </si>
  <si>
    <t>Section</t>
  </si>
  <si>
    <t>-Student Name:tshingombe tshitadi</t>
  </si>
  <si>
    <t>-Qualification : saqa record academic institution name: foreign .st peace</t>
  </si>
  <si>
    <t> -college name: st peace college</t>
  </si>
  <si>
    <t>-Year of graduation:2020 to 2024 </t>
  </si>
  <si>
    <t>:management system information academic year: policy dhet ..policy number: saqa cat yet </t>
  </si>
  <si>
    <t>Policy st peace college quality system manage qms</t>
  </si>
  <si>
    <t>.lms </t>
  </si>
  <si>
    <t>- referral registrar attandance  :Record   irregularities material transcript and script submission statement and evidence years 2022   ,11 months   feb 2023   register roll  academics college basic and advance  nqf policy criteria </t>
  </si>
  <si>
    <t>_______________________________________</t>
  </si>
  <si>
    <t>1.Letter  record academic and transcript academic :</t>
  </si>
  <si>
    <t>Consenting :asking to provide detail fir reasin course attended topics  mark earner apply and refistrar keepinf  record</t>
  </si>
  <si>
    <t> .-FROM:TSHINGOMBE TSHITADI </t>
  </si>
  <si>
    <t>   TO: THE DHET DEPUTY MINISTER  .               MEMBERS OF ACADEMIC RECORD </t>
  </si>
  <si>
    <t>    SAQA  AND COLLEGE RECTORAT INSTITUT </t>
  </si>
  <si>
    <t>SUB : Dear : my name is  tshingimbe and i attended event from to  in there rwite to request for my transcript  to apply for futher aduation i wish to express my sincer gratitude to your education  i wish to express  my sincer gratitude to your dhet college  thing which have helped me in my  profession. I wish to take studies at  foreign institut saqa and college education advanced  field continuing assessment professional  institution  has requirements  a full transcript from my former studies to check my eligibility  to studie the course i hope saqa to start my studie on and the dealnje to submit the the requested  document  is kindlt send the transcript  at your earliest so that i  an submjt the documents on time i herbrey provide my student identif6 number end of birbe you access my file quickly  kindlt send the transcrip to my home please t .</t>
  </si>
  <si>
    <t>-in effect of irregularities transcript material februarie 2022 need submission statement  dhet  full  completion  and finalise marks  out term  that honor for me to be part of this excellent  institution  since mention period feel proud and privileges  to informer that due to the high standards  of education  imported by this institution  secure institution  workplace soon noining process i would be great ful to you if you colomb sending  me the requested do i graduation  years .</t>
  </si>
  <si>
    <t>I hereby  requested  foil transcrip i eas students in journes from i graduate  alumn of estemed successful career engineering  experience cvs  on line student  research. </t>
  </si>
  <si>
    <t>-----------------------------------------------------------</t>
  </si>
  <si>
    <t>Section  : </t>
  </si>
  <si>
    <t>Ref:  to maintaining  record of academic  achievement  dhet .st peace college  in saqa in order to  maintaining  acurate system  student record lesson transcript  student .</t>
  </si>
  <si>
    <t>-student record : attendance  dhet and nated  years  and saqa years entry national frameworks qualification award degre diplomat  graduation. Enrol course in st peace college. </t>
  </si>
  <si>
    <t>-academics  performance record keep track ..studdnts progress formal and informal assessment .portofolio</t>
  </si>
  <si>
    <t>Topics system </t>
  </si>
  <si>
    <t>-Authors :tshingombe tshitadi: loyality </t>
  </si>
  <si>
    <t> research papper college system. Management </t>
  </si>
  <si>
    <t>-methodology: description login  topics and research topic college'son lines admnito upload information  stuent to view marks exam .</t>
  </si>
  <si>
    <t>-advantages :the software verifications on line topics in trade national examination informal and  poe s  icass submitted on line  framework qualification.nqf submittedinformationsuplementairy need to be record earn reward hondstly ..</t>
  </si>
  <si>
    <t>Result procdssing collegd need to try  again and consol inspector information  management systems</t>
  </si>
  <si>
    <t>-consol textbooks  n1,n6 permit consol fire script  audit material exam scan over the time dowload need to be record  registration storage restoration </t>
  </si>
  <si>
    <t>- registrar next stepped  record keeping earn reward honestly  intellectual  value credit challenges  loyal compensation  nated body frameworks qualification  textbook cooking amandment pay  information need reward return on line microsoft database system collection  and record process casebook bsaqa book  examination topics  .reward need amandment R5000 copyright textbook exam papper exam submitted need to returned explanation  .textbook olding reviewers  retrieview  answering exam papper need to be recording  because studets topics framework challenge textbook answering textbook dissertation  on line consol result statement. </t>
  </si>
  <si>
    <t>Thank u for sincerely. </t>
  </si>
  <si>
    <t>Weighting of courses  </t>
  </si>
  <si>
    <t> Certificate  engingering studie  / n diploma engineering </t>
  </si>
  <si>
    <t xml:space="preserve">Course in circulum </t>
  </si>
  <si>
    <t>Weighting of courses</t>
  </si>
  <si>
    <t>Industrial  electronics                    n1</t>
  </si>
  <si>
    <t xml:space="preserve">Engineering  drawing                     n1 </t>
  </si>
  <si>
    <t>Electrical trade theory                   n1</t>
  </si>
  <si>
    <t>Mathematics n1</t>
  </si>
  <si>
    <t xml:space="preserve">Industrial  electronics                    n1 </t>
  </si>
  <si>
    <t>Electrical trade theory                   n1</t>
  </si>
  <si>
    <t>Mathematics                                 n1</t>
  </si>
  <si>
    <t xml:space="preserve">N2  SCALING PLACEMENT </t>
  </si>
  <si>
    <t>Industriel  electronics                    n3</t>
  </si>
  <si>
    <t xml:space="preserve">Electronical  trade  theory             n3 </t>
  </si>
  <si>
    <t xml:space="preserve">Enginering  science                         n3 </t>
  </si>
  <si>
    <t xml:space="preserve">Electro- technology                         n3 </t>
  </si>
  <si>
    <t>-Industrial  orientation                     n3</t>
  </si>
  <si>
    <t>-plant operation theory                   n3</t>
  </si>
  <si>
    <t>-electro –technology                        n3</t>
  </si>
  <si>
    <t xml:space="preserve">-electrical trade theory                    n3 </t>
  </si>
  <si>
    <t xml:space="preserve">Electrotechnichnics  n4 </t>
  </si>
  <si>
    <t xml:space="preserve">Industrial electronics n4 </t>
  </si>
  <si>
    <t xml:space="preserve">Enginering  science  n4 </t>
  </si>
  <si>
    <t xml:space="preserve">Mathematics   n4 </t>
  </si>
  <si>
    <t>Certificate</t>
  </si>
  <si>
    <t>Courses in</t>
  </si>
  <si>
    <t>Curriculum</t>
  </si>
  <si>
    <t>Census day</t>
  </si>
  <si>
    <t>enrolments</t>
  </si>
  <si>
    <t>Credit value of the</t>
  </si>
  <si>
    <t>course</t>
  </si>
  <si>
    <t>FTE student</t>
  </si>
  <si>
    <t>0.33</t>
  </si>
  <si>
    <t xml:space="preserve">Subjects/ course circulum </t>
  </si>
  <si>
    <t>weight</t>
  </si>
  <si>
    <t>Scale topic/ tot</t>
  </si>
  <si>
    <t xml:space="preserve">COMPLETED </t>
  </si>
  <si>
    <t>YEARS / HOMEWORK</t>
  </si>
  <si>
    <t> CLASS WORK</t>
  </si>
  <si>
    <t>credit</t>
  </si>
  <si>
    <t>N</t>
  </si>
  <si>
    <t xml:space="preserve">Diploma </t>
  </si>
  <si>
    <t>Nqf</t>
  </si>
  <si>
    <t xml:space="preserve">360 credit </t>
  </si>
  <si>
    <t>-           </t>
  </si>
  <si>
    <t>100% ; 100%</t>
  </si>
  <si>
    <t>0,30</t>
  </si>
  <si>
    <t>y</t>
  </si>
  <si>
    <t>100 %; 100%</t>
  </si>
  <si>
    <t>100%;   100%</t>
  </si>
  <si>
    <t>-,-</t>
  </si>
  <si>
    <t>100% ;  100%</t>
  </si>
  <si>
    <t>100 %;  100%</t>
  </si>
  <si>
    <t>Mathematics                                     n1</t>
  </si>
  <si>
    <t>100%;  100%</t>
  </si>
  <si>
    <t>100%; 100%</t>
  </si>
  <si>
    <t>100%,100%</t>
  </si>
  <si>
    <t>-plant operation theory                    n3</t>
  </si>
  <si>
    <t>-electro –technology                         n3</t>
  </si>
  <si>
    <t>48%</t>
  </si>
  <si>
    <t>100%  ;148%</t>
  </si>
  <si>
    <t>100%  ;119%</t>
  </si>
  <si>
    <t>100%  ;155%</t>
  </si>
  <si>
    <t>100%  ;127%</t>
  </si>
  <si>
    <t xml:space="preserve">Electrotechnichnics                           n4 </t>
  </si>
  <si>
    <t>100%  ;118%</t>
  </si>
  <si>
    <t xml:space="preserve">Industrial electronics                       n4 </t>
  </si>
  <si>
    <t>100% ;119%</t>
  </si>
  <si>
    <t xml:space="preserve">Enginering  science                           n4 </t>
  </si>
  <si>
    <t>100% ;135%</t>
  </si>
  <si>
    <t xml:space="preserve">Mathematics                                        n4 </t>
  </si>
  <si>
    <t>100% ;130%</t>
  </si>
  <si>
    <t xml:space="preserve">Sub  total credit qualifie   </t>
  </si>
  <si>
    <t xml:space="preserve">Award certificate diplomat </t>
  </si>
  <si>
    <t>1900 %; 1751%</t>
  </si>
  <si>
    <t>0.30x16</t>
  </si>
  <si>
    <t xml:space="preserve"> Irregularity   final  mark  </t>
  </si>
  <si>
    <t>Subject : n3,n4,n5,n6</t>
  </si>
  <si>
    <t xml:space="preserve">Scrip material evidence low assessment </t>
  </si>
  <si>
    <t xml:space="preserve">Progress marker </t>
  </si>
  <si>
    <t xml:space="preserve">N3   final certificate </t>
  </si>
  <si>
    <t>Electronical  trade  theory                n3</t>
  </si>
  <si>
    <t>100%  ,100%</t>
  </si>
  <si>
    <t xml:space="preserve">Electrotechnichnics                            n4 </t>
  </si>
  <si>
    <t>100% ;  100%</t>
  </si>
  <si>
    <t xml:space="preserve">Industrial electronics                         n4 </t>
  </si>
  <si>
    <t xml:space="preserve">Enginering  science                             n4 </t>
  </si>
  <si>
    <t>100%  ; 100%</t>
  </si>
  <si>
    <t xml:space="preserve">Mathematics                                          n4 </t>
  </si>
  <si>
    <t>--</t>
  </si>
  <si>
    <t>100% ,   100%</t>
  </si>
  <si>
    <t>Electrotechnichnics                            n5</t>
  </si>
  <si>
    <t>100% ,  100%</t>
  </si>
  <si>
    <t>Industrial electronics                         n5</t>
  </si>
  <si>
    <t>Enginering  science                             n5</t>
  </si>
  <si>
    <t>100% ;   100%</t>
  </si>
  <si>
    <t>Mathematics                                         n5</t>
  </si>
  <si>
    <t>Electrotechnichnics                            n6</t>
  </si>
  <si>
    <t>Industrial electronics                         n6</t>
  </si>
  <si>
    <t xml:space="preserve">100% ;  100%  </t>
  </si>
  <si>
    <t>Enginering  science                             n6</t>
  </si>
  <si>
    <t>Mathematics                                          n6</t>
  </si>
  <si>
    <t xml:space="preserve">Total  rate  </t>
  </si>
  <si>
    <t xml:space="preserve"> For certificate </t>
  </si>
  <si>
    <t xml:space="preserve"> Full tie equivalente </t>
  </si>
  <si>
    <t>1300% +1800;</t>
  </si>
  <si>
    <t> 1300+1751</t>
  </si>
  <si>
    <t xml:space="preserve">0,30 X 29 </t>
  </si>
  <si>
    <t>=9,57</t>
  </si>
  <si>
    <t xml:space="preserve">PRATICAL PANEL WIRING </t>
  </si>
  <si>
    <t>ELECTRICAL   ,</t>
  </si>
  <si>
    <t xml:space="preserve">PLUMBING  </t>
  </si>
  <si>
    <t>Total   </t>
  </si>
  <si>
    <t>Total   pratical  theorethical euivalent</t>
  </si>
  <si>
    <t xml:space="preserve">N diploma engineering electrical value </t>
  </si>
  <si>
    <t xml:space="preserve">Record academic  </t>
  </si>
  <si>
    <t xml:space="preserve">ACREDITTION N DIPLOMA , </t>
  </si>
  <si>
    <t xml:space="preserve"> ID  67109 N ,  N1   ID 673575.N3  ID  66881, ID  66960, ID  67005 </t>
  </si>
  <si>
    <t>Required information</t>
  </si>
  <si>
    <t>Submitted yes not</t>
  </si>
  <si>
    <t xml:space="preserve">Institut comment </t>
  </si>
  <si>
    <t xml:space="preserve">For officer only </t>
  </si>
  <si>
    <t>Annuel report form</t>
  </si>
  <si>
    <t>yes</t>
  </si>
  <si>
    <t xml:space="preserve">Good years </t>
  </si>
  <si>
    <t>Award  </t>
  </si>
  <si>
    <t>Termination of agreemnt with othor institut</t>
  </si>
  <si>
    <t>The disclosure certificate as issued by</t>
  </si>
  <si>
    <t>the CIPC for Directors who have</t>
  </si>
  <si>
    <t>-SAQA REGISTRAR STUDENT NUMBER:210020223812,2004007064382</t>
  </si>
  <si>
    <r>
      <t>·</t>
    </r>
    <r>
      <rPr>
        <sz val="7"/>
        <color theme="1"/>
        <rFont val="Times New Roman"/>
        <family val="1"/>
      </rPr>
      <t xml:space="preserve">        </t>
    </r>
    <r>
      <rPr>
        <sz val="12"/>
        <color theme="1"/>
        <rFont val="Calibri"/>
        <family val="2"/>
        <scheme val="minor"/>
      </rPr>
      <t> </t>
    </r>
  </si>
  <si>
    <t>Completed Training: Tshingombe fiston</t>
  </si>
  <si>
    <t xml:space="preserve">Completion Date </t>
  </si>
  <si>
    <t xml:space="preserve">Maximize Profitability and Operations Efficiency 2/3 </t>
  </si>
  <si>
    <t xml:space="preserve">SDL V2 Developer Role </t>
  </si>
  <si>
    <t xml:space="preserve">DirQ_GL13R7 Managing Offer Safety Risks </t>
  </si>
  <si>
    <t xml:space="preserve">External Content </t>
  </si>
  <si>
    <t xml:space="preserve">Discover Zelio Control Relays </t>
  </si>
  <si>
    <t xml:space="preserve">Schneider Electric’s Vision Edge 2022: Powering Digital Transformation </t>
  </si>
  <si>
    <t xml:space="preserve">Secure Power_Virtual Certification_on demand 2021_sesion 4 </t>
  </si>
  <si>
    <t xml:space="preserve">Cooling Virtual Certificaion_on demand 2021_sesion 2 </t>
  </si>
  <si>
    <t xml:space="preserve">Schneider Electric Information Technology guide </t>
  </si>
  <si>
    <t xml:space="preserve">Heating, Ventilation and Air Conditioning (HVAC): Discover the Machines </t>
  </si>
  <si>
    <t xml:space="preserve">Online Class </t>
  </si>
  <si>
    <t xml:space="preserve">Room Ventilation And Airborne Disease Transmission In A Healthcare Setting </t>
  </si>
  <si>
    <t xml:space="preserve">Ecostruxure Power: Energy Modeling and Verification (SSOW) </t>
  </si>
  <si>
    <t xml:space="preserve">Vérification de la facture /EcoStruxure Power: Utility Bill Verification (French) </t>
  </si>
  <si>
    <t xml:space="preserve">Curriculum </t>
  </si>
  <si>
    <t xml:space="preserve">EcoStruxure Power Operation: Ch7 - Add Mechanical Graphincs and Controls </t>
  </si>
  <si>
    <t xml:space="preserve">ASCO: Fundamentals in Technical Document Review </t>
  </si>
  <si>
    <t xml:space="preserve">EcoStruxure Security Expert: Biometric Reader Integration 4.3 </t>
  </si>
  <si>
    <t xml:space="preserve">EcoStruxure Building: LonWorks Introduction Part 3 </t>
  </si>
  <si>
    <t xml:space="preserve">Innovation Talk: Why Alarm Management is the tip of the iceberg- and the best indicator of a poorly performing control system </t>
  </si>
  <si>
    <t xml:space="preserve">EcoStruxure Building: Script Programming (Self-Study) </t>
  </si>
  <si>
    <t xml:space="preserve">Drives: Fundamentals of Kinematics: Calculation Centrifuge </t>
  </si>
  <si>
    <t xml:space="preserve">Gestion de la Capacité /EcoStruxure Power: Capacity Management (French) </t>
  </si>
  <si>
    <t xml:space="preserve">ASCO: Low Voltage Construction Fundamentals </t>
  </si>
  <si>
    <t xml:space="preserve">Schneider Electric Approved EV Installers : IT Architecture </t>
  </si>
  <si>
    <t xml:space="preserve">ASCO: Application of Circuit Breakers in Power Control Systems </t>
  </si>
  <si>
    <t xml:space="preserve">Discover Wiring Devices: Technical Structure and Applications </t>
  </si>
  <si>
    <t xml:space="preserve">Internet: 50+ Years of Innovations and Inventions that Made It </t>
  </si>
  <si>
    <t>My Courses: Tshingombe fiston</t>
  </si>
  <si>
    <t xml:space="preserve">Use the transcript to manage all active training. </t>
  </si>
  <si>
    <t xml:space="preserve">0 HRS </t>
  </si>
  <si>
    <t xml:space="preserve">AGGREGATE TRAINING COMPLETED </t>
  </si>
  <si>
    <t xml:space="preserve">FISCAL YEAR ENDING </t>
  </si>
  <si>
    <t xml:space="preserve">COST </t>
  </si>
  <si>
    <t xml:space="preserve">R0.00 </t>
  </si>
  <si>
    <t xml:space="preserve">Filter by Training Status </t>
  </si>
  <si>
    <t xml:space="preserve">Sort by </t>
  </si>
  <si>
    <t xml:space="preserve">Filter by Training Type </t>
  </si>
  <si>
    <t xml:space="preserve">All Types </t>
  </si>
  <si>
    <t xml:space="preserve">Search by Keyword </t>
  </si>
  <si>
    <t>Search</t>
  </si>
  <si>
    <t>Search Results (42)</t>
  </si>
  <si>
    <r>
      <t>Maximize Profitability and Operations Efficiency 2/3</t>
    </r>
    <r>
      <rPr>
        <sz val="12"/>
        <color theme="1"/>
        <rFont val="Calibri"/>
        <family val="2"/>
        <scheme val="minor"/>
      </rPr>
      <t xml:space="preserve"> </t>
    </r>
  </si>
  <si>
    <t xml:space="preserve">Completed : 9/20/2024 Status : Completed Training Type : Video Training Status : Completed </t>
  </si>
  <si>
    <r>
      <t>SDL V2 Developer Role</t>
    </r>
    <r>
      <rPr>
        <sz val="12"/>
        <color theme="1"/>
        <rFont val="Calibri"/>
        <family val="2"/>
        <scheme val="minor"/>
      </rPr>
      <t xml:space="preserve"> </t>
    </r>
  </si>
  <si>
    <t>Completed : 9/20/2024 Status : Completed Training Type : Video Training Status : Completed</t>
  </si>
  <si>
    <t>raining Details</t>
  </si>
  <si>
    <t xml:space="preserve">Training Type: </t>
  </si>
  <si>
    <t xml:space="preserve">Provider: </t>
  </si>
  <si>
    <t xml:space="preserve">Home and Distribution Academy </t>
  </si>
  <si>
    <t xml:space="preserve">Version: </t>
  </si>
  <si>
    <t>30.0 Structure History</t>
  </si>
  <si>
    <t xml:space="preserve">Training Hours: </t>
  </si>
  <si>
    <t xml:space="preserve">3 Hours 39 Minutes </t>
  </si>
  <si>
    <t xml:space="preserve">Description: </t>
  </si>
  <si>
    <t>Schneider Home Certification training is designed to equip installers with the knowledge and skills required to successfully deploy Schneider Electric's newest innovation in home energy management, the Schneider Home energy management system.</t>
  </si>
  <si>
    <t>This course delivers in-depth and comprehensive instruction on everything you need to know on how to properly install and commission Schneider Home suite of products. It covers the following topics:</t>
  </si>
  <si>
    <r>
      <t>• </t>
    </r>
    <r>
      <rPr>
        <sz val="12"/>
        <color rgb="FF4E4E4E"/>
        <rFont val="Calibri"/>
        <family val="2"/>
        <scheme val="minor"/>
      </rPr>
      <t>Installing and wiring Schneider Inverter, and Boost, Pulse Backup Controller - wall mount.</t>
    </r>
  </si>
  <si>
    <r>
      <t>• </t>
    </r>
    <r>
      <rPr>
        <sz val="12"/>
        <color rgb="FF4E4E4E"/>
        <rFont val="Calibri"/>
        <family val="2"/>
        <scheme val="minor"/>
      </rPr>
      <t>Installing Schneider Energy Monitor and Square D Relays (if installing Schneider Energy Monitor in Pulse Backup Controller)</t>
    </r>
  </si>
  <si>
    <r>
      <t>• </t>
    </r>
    <r>
      <rPr>
        <sz val="12"/>
        <color rgb="FF4E4E4E"/>
        <rFont val="Calibri"/>
        <family val="2"/>
        <scheme val="minor"/>
      </rPr>
      <t>Commissioning with eSetup App and Smart Panel Setup App</t>
    </r>
  </si>
  <si>
    <r>
      <t>• </t>
    </r>
    <r>
      <rPr>
        <sz val="12"/>
        <color rgb="FF4E4E4E"/>
        <rFont val="Calibri"/>
        <family val="2"/>
        <scheme val="minor"/>
      </rPr>
      <t>Using Schneider Electric Installer Portal</t>
    </r>
  </si>
  <si>
    <r>
      <t>• </t>
    </r>
    <r>
      <rPr>
        <sz val="12"/>
        <color rgb="FF4E4E4E"/>
        <rFont val="Calibri"/>
        <family val="2"/>
        <scheme val="minor"/>
      </rPr>
      <t>Preparing for Handoff to the Homeowner</t>
    </r>
  </si>
  <si>
    <r>
      <t>• </t>
    </r>
    <r>
      <rPr>
        <sz val="12"/>
        <color rgb="FF4E4E4E"/>
        <rFont val="Calibri"/>
        <family val="2"/>
        <scheme val="minor"/>
      </rPr>
      <t>Accessing Schneider Home Resources</t>
    </r>
  </si>
  <si>
    <r>
      <t>• </t>
    </r>
    <r>
      <rPr>
        <sz val="12"/>
        <color rgb="FF4E4E4E"/>
        <rFont val="Calibri"/>
        <family val="2"/>
        <scheme val="minor"/>
      </rPr>
      <t>RMA Instructions and Warranties</t>
    </r>
  </si>
  <si>
    <r>
      <t>• </t>
    </r>
    <r>
      <rPr>
        <sz val="12"/>
        <color rgb="FF4E4E4E"/>
        <rFont val="Calibri"/>
        <family val="2"/>
        <scheme val="minor"/>
      </rPr>
      <t>Contacting Technical Support</t>
    </r>
  </si>
  <si>
    <t>At the end of the course, you will take a 25-point Certification Test. You must obtain an 80% passing score to receive your Schneider Home Certification.</t>
  </si>
  <si>
    <t xml:space="preserve">This course offers 3 NABCEP CEU credits. </t>
  </si>
  <si>
    <t>Course Code: HDAPRDCS0001005</t>
  </si>
  <si>
    <t xml:space="preserve">In Progress </t>
  </si>
  <si>
    <t xml:space="preserve">Training Purpose: </t>
  </si>
  <si>
    <t xml:space="preserve">   </t>
  </si>
  <si>
    <t xml:space="preserve">Due Date: </t>
  </si>
  <si>
    <t xml:space="preserve">None </t>
  </si>
  <si>
    <t xml:space="preserve">Expiration Date: </t>
  </si>
  <si>
    <t xml:space="preserve">Select a training view (Selection will cause the page to refresh) </t>
  </si>
  <si>
    <t>All Training  </t>
  </si>
  <si>
    <t>Activated Training  </t>
  </si>
  <si>
    <r>
      <t xml:space="preserve">Not Activated Training </t>
    </r>
    <r>
      <rPr>
        <b/>
        <u/>
        <sz val="12"/>
        <color rgb="FF0000FF"/>
        <rFont val="Calibri"/>
        <family val="2"/>
        <scheme val="minor"/>
      </rPr>
      <t>Show Expired Training</t>
    </r>
    <r>
      <rPr>
        <b/>
        <sz val="12"/>
        <color theme="1"/>
        <rFont val="Calibri"/>
        <family val="2"/>
        <scheme val="minor"/>
      </rPr>
      <t xml:space="preserve"> </t>
    </r>
  </si>
  <si>
    <r>
      <t>Title</t>
    </r>
    <r>
      <rPr>
        <sz val="12"/>
        <color theme="1"/>
        <rFont val="Calibri"/>
        <family val="2"/>
        <scheme val="minor"/>
      </rPr>
      <t xml:space="preserve"> (Click on </t>
    </r>
  </si>
  <si>
    <t xml:space="preserve">to see course description) </t>
  </si>
  <si>
    <r>
      <t>Type</t>
    </r>
    <r>
      <rPr>
        <b/>
        <sz val="12"/>
        <color theme="1"/>
        <rFont val="Calibri"/>
        <family val="2"/>
        <scheme val="minor"/>
      </rPr>
      <t xml:space="preserve"> </t>
    </r>
  </si>
  <si>
    <r>
      <t>Due Date</t>
    </r>
    <r>
      <rPr>
        <b/>
        <sz val="12"/>
        <color theme="1"/>
        <rFont val="Calibri"/>
        <family val="2"/>
        <scheme val="minor"/>
      </rPr>
      <t xml:space="preserve"> </t>
    </r>
  </si>
  <si>
    <t xml:space="preserve">Excused </t>
  </si>
  <si>
    <t xml:space="preserve">Required </t>
  </si>
  <si>
    <r>
      <t>Status</t>
    </r>
    <r>
      <rPr>
        <b/>
        <sz val="12"/>
        <color theme="1"/>
        <rFont val="Calibri"/>
        <family val="2"/>
        <scheme val="minor"/>
      </rPr>
      <t xml:space="preserve"> </t>
    </r>
  </si>
  <si>
    <t xml:space="preserve">Schneider Home Certification courses  (Min. required: 10) </t>
  </si>
  <si>
    <t xml:space="preserve">  </t>
  </si>
  <si>
    <r>
      <t xml:space="preserve">  </t>
    </r>
    <r>
      <rPr>
        <sz val="12"/>
        <color rgb="FF000000"/>
        <rFont val="Calibri"/>
        <family val="2"/>
        <scheme val="minor"/>
      </rPr>
      <t>None</t>
    </r>
    <r>
      <rPr>
        <sz val="12"/>
        <color theme="1"/>
        <rFont val="Calibri"/>
        <family val="2"/>
        <scheme val="minor"/>
      </rPr>
      <t xml:space="preserve"> </t>
    </r>
  </si>
  <si>
    <t>     </t>
  </si>
  <si>
    <t xml:space="preserve">Introduction to Schneider Home  </t>
  </si>
  <si>
    <t>Online Class</t>
  </si>
  <si>
    <t xml:space="preserve">Completed (Equivalent) </t>
  </si>
  <si>
    <r>
      <t xml:space="preserve">  </t>
    </r>
    <r>
      <rPr>
        <u/>
        <sz val="12"/>
        <color rgb="FF0000FF"/>
        <rFont val="Calibri"/>
        <family val="2"/>
        <scheme val="minor"/>
      </rPr>
      <t>Launch</t>
    </r>
    <r>
      <rPr>
        <sz val="12"/>
        <color theme="1"/>
        <rFont val="Calibri"/>
        <family val="2"/>
        <scheme val="minor"/>
      </rPr>
      <t xml:space="preserve">  </t>
    </r>
    <r>
      <rPr>
        <b/>
        <sz val="12"/>
        <color theme="1"/>
        <rFont val="Calibri"/>
        <family val="2"/>
        <scheme val="minor"/>
      </rPr>
      <t>|</t>
    </r>
    <r>
      <rPr>
        <sz val="12"/>
        <color theme="1"/>
        <rFont val="Calibri"/>
        <family val="2"/>
        <scheme val="minor"/>
      </rPr>
      <t xml:space="preserve">  </t>
    </r>
    <r>
      <rPr>
        <u/>
        <sz val="12"/>
        <color rgb="FF0000FF"/>
        <rFont val="Calibri"/>
        <family val="2"/>
        <scheme val="minor"/>
      </rPr>
      <t>Register</t>
    </r>
    <r>
      <rPr>
        <sz val="12"/>
        <color theme="1"/>
        <rFont val="Calibri"/>
        <family val="2"/>
        <scheme val="minor"/>
      </rPr>
      <t xml:space="preserve"> </t>
    </r>
  </si>
  <si>
    <t xml:space="preserve">Schneider Inverter  </t>
  </si>
  <si>
    <t xml:space="preserve">Not Activated </t>
  </si>
  <si>
    <r>
      <t xml:space="preserve">  </t>
    </r>
    <r>
      <rPr>
        <u/>
        <sz val="12"/>
        <color rgb="FF0000FF"/>
        <rFont val="Calibri"/>
        <family val="2"/>
        <scheme val="minor"/>
      </rPr>
      <t>Activate</t>
    </r>
    <r>
      <rPr>
        <sz val="12"/>
        <color theme="1"/>
        <rFont val="Calibri"/>
        <family val="2"/>
        <scheme val="minor"/>
      </rPr>
      <t xml:space="preserve"> </t>
    </r>
  </si>
  <si>
    <t xml:space="preserve">Schneider Boost  </t>
  </si>
  <si>
    <t xml:space="preserve">Pending Prior Training </t>
  </si>
  <si>
    <t xml:space="preserve">  None </t>
  </si>
  <si>
    <t xml:space="preserve">Pulse Backup Controller  </t>
  </si>
  <si>
    <t xml:space="preserve">Load Control  </t>
  </si>
  <si>
    <t xml:space="preserve">Commissioning with Schneider Smart Panel Setup App  </t>
  </si>
  <si>
    <t xml:space="preserve">Commissioning with eSetup App  </t>
  </si>
  <si>
    <t xml:space="preserve">Schneider Home Handoff to Homeowners  </t>
  </si>
  <si>
    <t xml:space="preserve">Schneider Electric Installer Portal  </t>
  </si>
  <si>
    <t xml:space="preserve">Schneider Home Support for Installers  </t>
  </si>
  <si>
    <t xml:space="preserve">Schneider Home Certification Test  (Min. required: 1) </t>
  </si>
  <si>
    <t xml:space="preserve">Schneider Home Certification Test  </t>
  </si>
  <si>
    <t xml:space="preserve">TRAINING TRANSCRIPT FOR TSHINGOMBE TSHITADI </t>
  </si>
  <si>
    <t xml:space="preserve">List of completed activities from 3/10/2024 to 3/10/2025 </t>
  </si>
  <si>
    <t xml:space="preserve">Username: </t>
  </si>
  <si>
    <t xml:space="preserve">E-mail: </t>
  </si>
  <si>
    <t xml:space="preserve">Primary domain: </t>
  </si>
  <si>
    <t xml:space="preserve">Global SCM </t>
  </si>
  <si>
    <t xml:space="preserve">Primary organization: </t>
  </si>
  <si>
    <t xml:space="preserve">Primary job: </t>
  </si>
  <si>
    <t xml:space="preserve">User number: </t>
  </si>
  <si>
    <t xml:space="preserve">ACTIVITIES </t>
  </si>
  <si>
    <t xml:space="preserve">Duration </t>
  </si>
  <si>
    <r>
      <t xml:space="preserve">e-Learning Course: </t>
    </r>
    <r>
      <rPr>
        <sz val="12"/>
        <color rgb="FF337AB7"/>
        <rFont val="Calibri"/>
        <family val="2"/>
        <scheme val="minor"/>
      </rPr>
      <t xml:space="preserve">Microgrid Modeling </t>
    </r>
  </si>
  <si>
    <r>
      <t>and Analysis</t>
    </r>
    <r>
      <rPr>
        <sz val="12"/>
        <color rgb="FF333333"/>
        <rFont val="Calibri"/>
        <family val="2"/>
        <scheme val="minor"/>
      </rPr>
      <t xml:space="preserve"> </t>
    </r>
  </si>
  <si>
    <t xml:space="preserve">Day(s): 0, </t>
  </si>
  <si>
    <t xml:space="preserve">Hour(s): 0, </t>
  </si>
  <si>
    <t xml:space="preserve">Minute(s): 1, </t>
  </si>
  <si>
    <t xml:space="preserve">Second(s): 40 </t>
  </si>
  <si>
    <r>
      <t xml:space="preserve">e-Learning Course: </t>
    </r>
    <r>
      <rPr>
        <sz val="12"/>
        <color rgb="FF337AB7"/>
        <rFont val="Calibri"/>
        <family val="2"/>
        <scheme val="minor"/>
      </rPr>
      <t xml:space="preserve">Eaton: Supporting </t>
    </r>
  </si>
  <si>
    <r>
      <t>Your CDP Disclosure</t>
    </r>
    <r>
      <rPr>
        <sz val="12"/>
        <color rgb="FF333333"/>
        <rFont val="Calibri"/>
        <family val="2"/>
        <scheme val="minor"/>
      </rPr>
      <t xml:space="preserve"> </t>
    </r>
  </si>
  <si>
    <t xml:space="preserve">Minute(s): 0, </t>
  </si>
  <si>
    <t xml:space="preserve">Second(s): 53 </t>
  </si>
  <si>
    <r>
      <t xml:space="preserve">e-Learning Course: </t>
    </r>
    <r>
      <rPr>
        <sz val="12"/>
        <color rgb="FF337AB7"/>
        <rFont val="Calibri"/>
        <family val="2"/>
        <scheme val="minor"/>
      </rPr>
      <t xml:space="preserve">Eaton's Low-Voltage </t>
    </r>
  </si>
  <si>
    <r>
      <t>Switchgear</t>
    </r>
    <r>
      <rPr>
        <sz val="12"/>
        <color rgb="FF333333"/>
        <rFont val="Calibri"/>
        <family val="2"/>
        <scheme val="minor"/>
      </rPr>
      <t xml:space="preserve"> </t>
    </r>
  </si>
  <si>
    <t xml:space="preserve">Minute(s): 2, </t>
  </si>
  <si>
    <t xml:space="preserve">Second(s): </t>
  </si>
  <si>
    <r>
      <t xml:space="preserve">e-Learning Course: </t>
    </r>
    <r>
      <rPr>
        <sz val="12"/>
        <color rgb="FF337AB7"/>
        <rFont val="Calibri"/>
        <family val="2"/>
        <scheme val="minor"/>
      </rPr>
      <t xml:space="preserve">Eaton Electrical - SEM </t>
    </r>
  </si>
  <si>
    <r>
      <t>+ Addendum</t>
    </r>
    <r>
      <rPr>
        <sz val="12"/>
        <color rgb="FF333333"/>
        <rFont val="Calibri"/>
        <family val="2"/>
        <scheme val="minor"/>
      </rPr>
      <t xml:space="preserve"> </t>
    </r>
  </si>
  <si>
    <t xml:space="preserve">Failed </t>
  </si>
  <si>
    <t xml:space="preserve">Second(s): 23 </t>
  </si>
  <si>
    <r>
      <t xml:space="preserve">e-Learning Course: </t>
    </r>
    <r>
      <rPr>
        <sz val="12"/>
        <color rgb="FF337AB7"/>
        <rFont val="Calibri"/>
        <family val="2"/>
        <scheme val="minor"/>
      </rPr>
      <t xml:space="preserve">Sales Training Exam: </t>
    </r>
  </si>
  <si>
    <r>
      <t>Eaton G4 Rack PDUs</t>
    </r>
    <r>
      <rPr>
        <sz val="12"/>
        <color rgb="FF333333"/>
        <rFont val="Calibri"/>
        <family val="2"/>
        <scheme val="minor"/>
      </rPr>
      <t xml:space="preserve"> </t>
    </r>
  </si>
  <si>
    <r>
      <t>How to Sell More Cables and Connectivity</t>
    </r>
    <r>
      <rPr>
        <sz val="12"/>
        <color rgb="FF333333"/>
        <rFont val="Calibri"/>
        <family val="2"/>
        <scheme val="minor"/>
      </rPr>
      <t xml:space="preserve"> </t>
    </r>
  </si>
  <si>
    <r>
      <t xml:space="preserve">e-Learning Course: </t>
    </r>
    <r>
      <rPr>
        <sz val="12"/>
        <color rgb="FF337AB7"/>
        <rFont val="Calibri"/>
        <family val="2"/>
        <scheme val="minor"/>
      </rPr>
      <t>Surge Solutions</t>
    </r>
    <r>
      <rPr>
        <sz val="12"/>
        <color rgb="FF333333"/>
        <rFont val="Calibri"/>
        <family val="2"/>
        <scheme val="minor"/>
      </rPr>
      <t xml:space="preserve"> </t>
    </r>
  </si>
  <si>
    <r>
      <t xml:space="preserve">e-Learning Course: </t>
    </r>
    <r>
      <rPr>
        <sz val="12"/>
        <color rgb="FF337AB7"/>
        <rFont val="Calibri"/>
        <family val="2"/>
        <scheme val="minor"/>
      </rPr>
      <t xml:space="preserve">Power press Training </t>
    </r>
  </si>
  <si>
    <r>
      <t>Module 1 - PPE &amp; Housekeeping</t>
    </r>
    <r>
      <rPr>
        <sz val="12"/>
        <color rgb="FF333333"/>
        <rFont val="Calibri"/>
        <family val="2"/>
        <scheme val="minor"/>
      </rPr>
      <t xml:space="preserve"> </t>
    </r>
  </si>
  <si>
    <t xml:space="preserve">Second(s): 14 </t>
  </si>
  <si>
    <r>
      <t xml:space="preserve">e-Learning Course: </t>
    </r>
    <r>
      <rPr>
        <sz val="12"/>
        <color rgb="FF337AB7"/>
        <rFont val="Calibri"/>
        <family val="2"/>
        <scheme val="minor"/>
      </rPr>
      <t xml:space="preserve">Functional Skills </t>
    </r>
  </si>
  <si>
    <r>
      <t>Workshop: Human Resources [eLearning]</t>
    </r>
    <r>
      <rPr>
        <sz val="12"/>
        <color rgb="FF333333"/>
        <rFont val="Calibri"/>
        <family val="2"/>
        <scheme val="minor"/>
      </rPr>
      <t xml:space="preserve"> </t>
    </r>
  </si>
  <si>
    <t xml:space="preserve">Second(s): 19 </t>
  </si>
  <si>
    <r>
      <t xml:space="preserve">Attended e-Learning Course: </t>
    </r>
    <r>
      <rPr>
        <sz val="12"/>
        <color rgb="FF337AB7"/>
        <rFont val="Calibri"/>
        <family val="2"/>
        <scheme val="minor"/>
      </rPr>
      <t xml:space="preserve">Power press Training </t>
    </r>
  </si>
  <si>
    <t xml:space="preserve">Second(s): 17 </t>
  </si>
  <si>
    <t>Attended</t>
  </si>
  <si>
    <t xml:space="preserve">Transcript </t>
  </si>
  <si>
    <t xml:space="preserve">Records may take up to 24 hours to update. </t>
  </si>
  <si>
    <t>Legal name:</t>
  </si>
  <si>
    <t xml:space="preserve">Tshingombe Tshitadi Fiston </t>
  </si>
  <si>
    <t xml:space="preserve">Edit display name in settings </t>
  </si>
  <si>
    <t xml:space="preserve">Username: 46307064 Edit user name in settings </t>
  </si>
  <si>
    <r>
      <t xml:space="preserve">Contact email: tshingombefiston@gmail.com </t>
    </r>
    <r>
      <rPr>
        <u/>
        <sz val="12"/>
        <color rgb="FF0000FF"/>
        <rFont val="Calibri"/>
        <family val="2"/>
        <scheme val="minor"/>
      </rPr>
      <t xml:space="preserve">Edit contact email in settings </t>
    </r>
  </si>
  <si>
    <t>Modules completed</t>
  </si>
  <si>
    <t>Training hours completed</t>
  </si>
  <si>
    <t>738 hr 43 min</t>
  </si>
  <si>
    <t xml:space="preserve">Modules completed </t>
  </si>
  <si>
    <t xml:space="preserve">N/A in the module assessment result column means either the module assessment doesn't exist or there's no pass record for it. All modules in this table are complete. </t>
  </si>
  <si>
    <t xml:space="preserve">Module title </t>
  </si>
  <si>
    <t xml:space="preserve">Completed on </t>
  </si>
  <si>
    <t xml:space="preserve">Module Assessment Result </t>
  </si>
  <si>
    <t xml:space="preserve">Introduction to Azure Load Balancer </t>
  </si>
  <si>
    <t xml:space="preserve">This module explains what Azure Load Balancer does, how it works, and when you should choose to use Load Balancer as a solution to meet your organization's needs. </t>
  </si>
  <si>
    <t xml:space="preserve">18 min </t>
  </si>
  <si>
    <t xml:space="preserve">Enhance your service availability and data locality by using Azure Traffic Manager </t>
  </si>
  <si>
    <t xml:space="preserve">Discover how Azure Traffic Manager provides DNS load balancing for your application to improve the performance and availability of your application. </t>
  </si>
  <si>
    <t xml:space="preserve">29 min </t>
  </si>
  <si>
    <t xml:space="preserve">Improve your reliability with modern operations practices: An introduction </t>
  </si>
  <si>
    <t xml:space="preserve">Discover a map for navigating reliability challenges and sustainably achieving the appropriate level of reliability in your systems, services, and products. </t>
  </si>
  <si>
    <t xml:space="preserve">10 min </t>
  </si>
  <si>
    <t>N/A</t>
  </si>
  <si>
    <t>diploma./irregularilarity case .re marker</t>
  </si>
  <si>
    <t xml:space="preserve">The Internet Archive Team (Internet Archive) &lt;support@archivesupport.zendesk.com&gt; </t>
  </si>
  <si>
    <t>Sun, Oct 20, 8:07 AM</t>
  </si>
  <si>
    <t xml:space="preserve">to me, Tshingombetshitadi, MMA, Msedusales </t>
  </si>
  <si>
    <t>##- Please type your reply above this line -##</t>
  </si>
  <si>
    <t>You are registered as a CC on this request (1135821). Reply to this email to add a comment to the request.</t>
  </si>
  <si>
    <r>
      <t>The Internet Archive Team</t>
    </r>
    <r>
      <rPr>
        <b/>
        <sz val="12"/>
        <color rgb="FF1B1D1E"/>
        <rFont val="Calibri"/>
        <family val="2"/>
        <scheme val="minor"/>
      </rPr>
      <t xml:space="preserve"> (Internet Archive) </t>
    </r>
  </si>
  <si>
    <t xml:space="preserve">Oct 19, 2024, 23:07 PDT </t>
  </si>
  <si>
    <t>It's dispiriting to see that even after being made aware of the breach 2 weeks ago, IA has still not done the due diligence of rotating many of the API keys that were exposed in their gitlab secrets.</t>
  </si>
  <si>
    <t>As demonstrated by this message, this includes a Zendesk token with perms to access 800K+ support tickets sent to info@archive.org since 2018.</t>
  </si>
  <si>
    <t>Whether you were trying to ask a general question, or requesting the removal of your site from the Wayback Machine—your data is now in the hands of some random guy. If not me, it'd be someone else.</t>
  </si>
  <si>
    <t>Here's hoping that they'll get their shit together now.</t>
  </si>
  <si>
    <r>
      <t>TSHINGOMBEKB TSHITADI</t>
    </r>
    <r>
      <rPr>
        <sz val="12"/>
        <color rgb="FF1B1D1E"/>
        <rFont val="Calibri"/>
        <family val="2"/>
        <scheme val="minor"/>
      </rPr>
      <t xml:space="preserve"> </t>
    </r>
  </si>
  <si>
    <t xml:space="preserve">Oct 15, 2024, 09:19 PDT </t>
  </si>
  <si>
    <t>On Fri, 12 Jul 2024, 20:34 tshingombe fiston, &lt;tshingombefiston@gmail.com&gt; wrote:</t>
  </si>
  <si>
    <t>Good morning </t>
  </si>
  <si>
    <t>On Fri, 12 Jul 2024, 14:47 tshingombe fiston, &lt;tshingombefiston@gmail.com&gt; wrote:</t>
  </si>
  <si>
    <t> 2 ltter tshingombe self asseme Incident logged on 2024.docx</t>
  </si>
  <si>
    <t> 3formsubmission-request-ip-licence-mip-327-24-0100-000 sale force emet tshingombe.pdf</t>
  </si>
  <si>
    <t> 3letter explanation theoretical assessment learne application course topics textbook.docx</t>
  </si>
  <si>
    <t> 4formsubmission-request-ip-licence-mip-329-24-0100-000, assessment scotland,,theoretical pratical...</t>
  </si>
  <si>
    <t> 5formsubmission-request-ip-licence-mip-349-24-0100-000.pdf</t>
  </si>
  <si>
    <t> 6formsubmission-request-ip-licence-mip-350-24-0100-000.pdf</t>
  </si>
  <si>
    <t> academic_transcript20240703-7-9m1civ met tableau record tshingombe.pdf</t>
  </si>
  <si>
    <t> Acrobat Document.pdf</t>
  </si>
  <si>
    <t> ah-engineering-science-data-booklet.pdf</t>
  </si>
  <si>
    <t> asses bigade tableau 2.pdf</t>
  </si>
  <si>
    <t> asses worsale.pdf</t>
  </si>
  <si>
    <t> assesment low become , question.pdf</t>
  </si>
  <si>
    <t> assess engi worksale.pdf</t>
  </si>
  <si>
    <t> assess engi worksale.pdf traffic.pdf</t>
  </si>
  <si>
    <t> assess engi worksale.pdf traffic.pdf 3.pdf</t>
  </si>
  <si>
    <t> assess engi worksale.pdf traffic.pdf 3.pdf4.pdf</t>
  </si>
  <si>
    <t> assess engi worksale.pdf traffic.pdf 3.pdf4.pdf5.pdf</t>
  </si>
  <si>
    <t> assess engi worksale.pdf traffic.pdf 3.pdf4.pdf5.pdf6.pdf</t>
  </si>
  <si>
    <t> assess engi worksale.pdf traffic.pdf 3.pdf4.pdf5.pdf6.pdf7.pdf</t>
  </si>
  <si>
    <t> assess engi worksale.pdf traffic.pdf 3.pdf4.pdf5.pdf6.pdf7.pdf8.pdf</t>
  </si>
  <si>
    <t> assess engi worksale.pdf traffic.pdf 3.pdf4.pdf5.pdf6.pdf7.pdf8.pdf8.pdf</t>
  </si>
  <si>
    <t> assess engi worksale.pdf traffic.pdf 3.pdf4.pdf5.pdf6.pdf7.pdf8.pdf8.pdf microsoft office1.pdf</t>
  </si>
  <si>
    <t> assess engi worksale.pdf traffic.pdf 3.pdf4.pdf5.pdf6.pdf7.pdf8.pdf8.pdf microsoft office1.pdfr ...</t>
  </si>
  <si>
    <t> assess wor sale.pdf</t>
  </si>
  <si>
    <t> assess worsale,.pdf</t>
  </si>
  <si>
    <t> assessement help memo data ritgh tableaux, workforce, microsoft skill, alison,,,career path , sic...</t>
  </si>
  <si>
    <t> assessement licenseengineering printed sceen license ip,tableaux,.pdf</t>
  </si>
  <si>
    <t> assessm worksale tshing.pdf</t>
  </si>
  <si>
    <t> assessment engineering electrical scoth.pdf</t>
  </si>
  <si>
    <t> assessment engineering electrical scoth.pdf tshingombe.docx</t>
  </si>
  <si>
    <t> assessment tableau tshingombe staus1.pdf</t>
  </si>
  <si>
    <t> assesworsale asses.pdf</t>
  </si>
  <si>
    <t> Assignment Cover Page - June 2019 (2).pdf</t>
  </si>
  <si>
    <t> badge asse career worksale force.pdf</t>
  </si>
  <si>
    <t> brigade st peace colle tableuax.pdf</t>
  </si>
  <si>
    <t> CAREER CENTER FORM TSHINGOMBE.pdf</t>
  </si>
  <si>
    <t> Career Mentor - Construction Contractor Level 2</t>
  </si>
  <si>
    <t> CareerInfo</t>
  </si>
  <si>
    <t> CareerInfo‎Khwezi.pdf</t>
  </si>
  <si>
    <t> CfE_Unit_N4_EngineeringScience_AddedValueUnit.pdf</t>
  </si>
  <si>
    <t> course saqa complete,,.pdf</t>
  </si>
  <si>
    <t> CURRICULUM VITAE FOR KNOWLEDGE QINISO ZIKHALI 2023.pdf</t>
  </si>
  <si>
    <t> CURRICULUM VITAE FOR KNOWLEDGE QINISO ZIKHALI.docx</t>
  </si>
  <si>
    <t> CURRICULUM VITAE FOR QINISO ZIKHALI 2023.docx</t>
  </si>
  <si>
    <t> CURRICULUM VITAE FOR QINISO ZIKHALI 2023.pdf</t>
  </si>
  <si>
    <t> CURRICULUM VITAE FOR QINISO ZIKHALI ( October 2023).pdf</t>
  </si>
  <si>
    <t> DB5931 assessment.pdf</t>
  </si>
  <si>
    <t> digital psira aSSESSMENT ,PRE ASSMENT LEGISLATION CAREER , CCMA ,LABOUR ,,MET.docx</t>
  </si>
  <si>
    <t> DiscordSetup.exe</t>
  </si>
  <si>
    <t> engin lab wor sale tshingombe.pdf</t>
  </si>
  <si>
    <t> engin lab wor sale tshingombe.pdf badge creryifacte workfoce sale.pdf</t>
  </si>
  <si>
    <t> engin lab wor sale tshingombe.pdf new saves.pdf</t>
  </si>
  <si>
    <t> engineering printed sceen license ip,tableaux,.pdf</t>
  </si>
  <si>
    <t> engineering theoretical pratical job , (#1) · Issues · tshingombe _ engineering theoretical · Git...</t>
  </si>
  <si>
    <t> engineering tshingombe..windosws ss.pdf</t>
  </si>
  <si>
    <t> EngineeringScienceCourseSpecN5.pdf</t>
  </si>
  <si>
    <t> Firefox Installer.exe</t>
  </si>
  <si>
    <t> Firefox.lnk</t>
  </si>
  <si>
    <t> form police.pdf</t>
  </si>
  <si>
    <t> formsubmission-feedback-about-website-ff-973-24-0100-ffc assess tshing met police.pdf</t>
  </si>
  <si>
    <t> formsubmission-request-ip-licence-mip-317-24-0100-000 assessment engiemet police.pdf</t>
  </si>
  <si>
    <t> formsubmission-request-ip-licence-mip-318-24-0100-000 assess police , emet.pdf</t>
  </si>
  <si>
    <t> formsubmission-request-ip-licence-mip-319-24-0100-000 assessment police.pdf</t>
  </si>
  <si>
    <t> formsubmission-request-ip-licence-mip-327-24-0100-000 assessment tshingombe.pdf</t>
  </si>
  <si>
    <t> formsubmission-request-ip-licence-mip-332-24-0100-000 engineering.pdf</t>
  </si>
  <si>
    <t> G7TA15_G7TC16_HNC_HND_ElectrcalEngineering_arrangements assessment tshingombe.pdf</t>
  </si>
  <si>
    <t> G7TA15_G7TC16_HNC_HND_ElectrcalEngineering_arrangements-1,tshigombe scotish.pdf</t>
  </si>
  <si>
    <t> github reposition assessment.pdf</t>
  </si>
  <si>
    <t> gitlab scree short projecttest asssaemnt.pdf</t>
  </si>
  <si>
    <t> Gmail - Tshingombe, you forgot somethingtableaux gtub, microsoft.htm</t>
  </si>
  <si>
    <t> Gr11-PS-P2-ENG-AFR-June-2022-Possible-Answers.pdf</t>
  </si>
  <si>
    <t> Gr11-PS-P2-ENG-AFR-June-2022-Possible-Answers.zip</t>
  </si>
  <si>
    <t> Guide-to-getting-started-in-Film-and-TV.pdf</t>
  </si>
  <si>
    <t>Click on any field below to edit it</t>
  </si>
  <si>
    <t>Page Title *</t>
  </si>
  <si>
    <t xml:space="preserve">Page URL * https://archive.org/details/one-drive-137-11-17-2024 </t>
  </si>
  <si>
    <r>
      <t>Description *</t>
    </r>
    <r>
      <rPr>
        <sz val="12"/>
        <color theme="1"/>
        <rFont val="Calibri"/>
        <family val="2"/>
        <scheme val="minor"/>
      </rPr>
      <t xml:space="preserve"> engineering college  </t>
    </r>
  </si>
  <si>
    <r>
      <t>Subject Tags *</t>
    </r>
    <r>
      <rPr>
        <sz val="12"/>
        <color theme="1"/>
        <rFont val="Calibri"/>
        <family val="2"/>
        <scheme val="minor"/>
      </rPr>
      <t xml:space="preserve"> engineering </t>
    </r>
  </si>
  <si>
    <t xml:space="preserve">Creator tshingombe tshitadi </t>
  </si>
  <si>
    <r>
      <t>Date</t>
    </r>
    <r>
      <rPr>
        <sz val="12"/>
        <color theme="1"/>
        <rFont val="Calibri"/>
        <family val="2"/>
        <scheme val="minor"/>
      </rPr>
      <t xml:space="preserve"> 2024-11-17 </t>
    </r>
  </si>
  <si>
    <r>
      <t>Collection *</t>
    </r>
    <r>
      <rPr>
        <sz val="12"/>
        <color theme="1"/>
        <rFont val="Calibri"/>
        <family val="2"/>
        <scheme val="minor"/>
      </rPr>
      <t xml:space="preserve"> Community data </t>
    </r>
  </si>
  <si>
    <t xml:space="preserve">Test Item No </t>
  </si>
  <si>
    <t xml:space="preserve">Language English </t>
  </si>
  <si>
    <t xml:space="preserve">License Creative Commons Attribution-NonCommercial-ShareAlike </t>
  </si>
  <si>
    <t xml:space="preserve">More Options Add additional metadata... </t>
  </si>
  <si>
    <t>(remove)</t>
  </si>
  <si>
    <t xml:space="preserve">Drag and Drop More Files Here or </t>
  </si>
  <si>
    <t>Name</t>
  </si>
  <si>
    <t>Size</t>
  </si>
  <si>
    <t>x</t>
  </si>
  <si>
    <t>DATA RIGHTS 2024 (FOI) -S8 (INVALID REQUEST).pdf</t>
  </si>
  <si>
    <t>127 KB</t>
  </si>
  <si>
    <t>OneDrive_110_11-17-2024.zip</t>
  </si>
  <si>
    <t>116 MB</t>
  </si>
  <si>
    <t>OneDrive_137_11-17-2024.zip</t>
  </si>
  <si>
    <t>1.3 GB</t>
  </si>
  <si>
    <t>OneDrive_138_11-17-2024.zip</t>
  </si>
  <si>
    <t>91 MB</t>
  </si>
  <si>
    <t>OneDrive_251_11-17-2024.zip</t>
  </si>
  <si>
    <t>266 MB</t>
  </si>
  <si>
    <t>OneDrive_269_11-17-2024.zip</t>
  </si>
  <si>
    <t>221 MB</t>
  </si>
  <si>
    <t>OneDrive_355_11-17-2024.zip</t>
  </si>
  <si>
    <t>292 MB</t>
  </si>
  <si>
    <t>OneDrive_383_11-17-2024.zip</t>
  </si>
  <si>
    <t>299 MB</t>
  </si>
  <si>
    <t>Report annual training candit security tshingombe.docx</t>
  </si>
  <si>
    <t>44 KB</t>
  </si>
  <si>
    <t>Flip Portofilio docket review rigth low complain again award diploma combination.docx</t>
  </si>
  <si>
    <t>40 KB</t>
  </si>
  <si>
    <t>INC000025277051 PHL enquiry</t>
  </si>
  <si>
    <t xml:space="preserve">Nhleko, Gugu &lt;Nhleko.G@dbe.gov.za&gt; </t>
  </si>
  <si>
    <t>Tue, Mar 19, 2024, 12:39 PM</t>
  </si>
  <si>
    <t>Good day</t>
  </si>
  <si>
    <t>The DHET has received the below enquiry</t>
  </si>
  <si>
    <t>Kindly note that according to the records for this profile 2100002023812, the results for 2023/11 were released and sent to  SHALOM TECHNICAL COLLEGE on 01/02/2024 waybill number 080057034873 (SkyNet couriers). Candidate does not qualify for an N3 certificate as he did not pass all subjects.</t>
  </si>
  <si>
    <t>For a candidate to be awarded with a diploma ( as per the below complaint), they must achieve N4, N5 and N6 certificates plus relevant work experience then then may submit the application at the college.</t>
  </si>
  <si>
    <t>Gugu Nhleko</t>
  </si>
  <si>
    <t>Helpdesk</t>
  </si>
  <si>
    <t>……………………………………………………………………………………………………………………………………………………………………………………………………………………………………………………………………………………………………………………………………………………………………………………………………………………………</t>
  </si>
  <si>
    <t xml:space="preserve">Complains about : Service delivery </t>
  </si>
  <si>
    <t xml:space="preserve">Person / Ministry / Municipality: Department of Higher Education  </t>
  </si>
  <si>
    <t>Preferred contact number               : N/A</t>
  </si>
  <si>
    <t>Any other contact number               : N/A</t>
  </si>
  <si>
    <t>E-mail                                                        : tshingombefiston@gmail.com</t>
  </si>
  <si>
    <t>Fax Number                                           : N/A</t>
  </si>
  <si>
    <t>ID number                                               : N/A</t>
  </si>
  <si>
    <t>Ref number                                            : N/a</t>
  </si>
  <si>
    <t>Office where you complained                     : N/A</t>
  </si>
  <si>
    <t>Street                                                                   : N/A</t>
  </si>
  <si>
    <t>Building name                                                   : N/A</t>
  </si>
  <si>
    <t>City                                                                        : Johannesburg</t>
  </si>
  <si>
    <t>Office Contact Number                 : N/A</t>
  </si>
  <si>
    <t xml:space="preserve">Province                                                              : Gauteng </t>
  </si>
  <si>
    <t>Date of complaint                                            : N/A</t>
  </si>
  <si>
    <t>Names of people not delivering service: N/A</t>
  </si>
  <si>
    <t>Where did it happen town / site / municipality: N/A</t>
  </si>
  <si>
    <t xml:space="preserve">Type of service                                    : </t>
  </si>
  <si>
    <t>Citizen is requesting about the release of results statement and to award a diploma.</t>
  </si>
  <si>
    <t>Student ID: 2100002023812</t>
  </si>
  <si>
    <t>Student name.tshingombe Tshitadi</t>
  </si>
  <si>
    <t>College instituts name St peace college</t>
  </si>
  <si>
    <t>Exam :external  shalom technical :</t>
  </si>
  <si>
    <t>Afric policing instituts</t>
  </si>
  <si>
    <t>Memorandum  :2023/0508</t>
  </si>
  <si>
    <t xml:space="preserve">See attachment for more information </t>
  </si>
  <si>
    <t>Citizen requests the Presidency to assist them</t>
  </si>
  <si>
    <t>Re: letter explanation theoretical pratical base work , n diplomat award engineering electrical JXL6JWJL31FNJY17GWWMWQ</t>
  </si>
  <si>
    <t xml:space="preserve">dfqeas </t>
  </si>
  <si>
    <t>Tue, Nov 5, 2:38 PM (12 days ago)</t>
  </si>
  <si>
    <t>Dear Mr/Ms Fiston, </t>
  </si>
  <si>
    <t>Thank you for your email. </t>
  </si>
  <si>
    <t>Please note that application for evaluation of foreign qualification is done online. </t>
  </si>
  <si>
    <t>Kindly use the link below for the application of evaluation of foreign qualifications. All applications are done online.</t>
  </si>
  <si>
    <t>https://dfqeas.saqa.co.za/dfqeas/user/home </t>
  </si>
  <si>
    <t>Attached are the guidelines for applications and the country specific requirements. Be aware that the maximum turnaround time for completion of the evaluation process is 90 working days.  Kindly note that our system is not compatible with the iPhone, iPad, and MacBook; you are advised to use other devices. Ensure that your default internet browser is Google Chrome and that you are connected to mobile data rather than Wi-Fi. </t>
  </si>
  <si>
    <t>Kind regards,</t>
  </si>
  <si>
    <t>Ms. Malebo Ngobeni</t>
  </si>
  <si>
    <t>From: tshingombe fiston &lt;tshingombefiston@gmail.com&gt;</t>
  </si>
  <si>
    <r>
      <t>To:</t>
    </r>
    <r>
      <rPr>
        <sz val="12"/>
        <color theme="1"/>
        <rFont val="Calibri"/>
        <family val="2"/>
        <scheme val="minor"/>
      </rPr>
      <t xml:space="preserve"> Confirmations &lt;</t>
    </r>
    <r>
      <rPr>
        <u/>
        <sz val="12"/>
        <color rgb="FF0000FF"/>
        <rFont val="Calibri"/>
        <family val="2"/>
        <scheme val="minor"/>
      </rPr>
      <t>confirmations@saqa.co.za</t>
    </r>
    <r>
      <rPr>
        <sz val="12"/>
        <color theme="1"/>
        <rFont val="Calibri"/>
        <family val="2"/>
        <scheme val="minor"/>
      </rPr>
      <t>&gt;, &lt;</t>
    </r>
    <r>
      <rPr>
        <u/>
        <sz val="12"/>
        <color rgb="FF0000FF"/>
        <rFont val="Calibri"/>
        <family val="2"/>
        <scheme val="minor"/>
      </rPr>
      <t>contactscentre@sita.co.za</t>
    </r>
    <r>
      <rPr>
        <sz val="12"/>
        <color theme="1"/>
        <rFont val="Calibri"/>
        <family val="2"/>
        <scheme val="minor"/>
      </rPr>
      <t>&gt;, tshingombe fiston &lt;</t>
    </r>
    <r>
      <rPr>
        <u/>
        <sz val="12"/>
        <color rgb="FF0000FF"/>
        <rFont val="Calibri"/>
        <family val="2"/>
        <scheme val="minor"/>
      </rPr>
      <t>tshingombefiston@gmail.com</t>
    </r>
    <r>
      <rPr>
        <sz val="12"/>
        <color theme="1"/>
        <rFont val="Calibri"/>
        <family val="2"/>
        <scheme val="minor"/>
      </rPr>
      <t>&gt;, &lt;</t>
    </r>
    <r>
      <rPr>
        <u/>
        <sz val="12"/>
        <color rgb="FF0000FF"/>
        <rFont val="Calibri"/>
        <family val="2"/>
        <scheme val="minor"/>
      </rPr>
      <t>callcentre@dhet.gov.za</t>
    </r>
    <r>
      <rPr>
        <sz val="12"/>
        <color theme="1"/>
        <rFont val="Calibri"/>
        <family val="2"/>
        <scheme val="minor"/>
      </rPr>
      <t>&gt;, dfqeas &lt;</t>
    </r>
    <r>
      <rPr>
        <u/>
        <sz val="12"/>
        <color rgb="FF0000FF"/>
        <rFont val="Calibri"/>
        <family val="2"/>
        <scheme val="minor"/>
      </rPr>
      <t>Ceeq@saqa.org.za</t>
    </r>
    <r>
      <rPr>
        <sz val="12"/>
        <color theme="1"/>
        <rFont val="Calibri"/>
        <family val="2"/>
        <scheme val="minor"/>
      </rPr>
      <t>&gt;, &lt;</t>
    </r>
    <r>
      <rPr>
        <u/>
        <sz val="12"/>
        <color rgb="FF0000FF"/>
        <rFont val="Calibri"/>
        <family val="2"/>
        <scheme val="minor"/>
      </rPr>
      <t>careerhelp@dhet.gov.za</t>
    </r>
    <r>
      <rPr>
        <sz val="12"/>
        <color theme="1"/>
        <rFont val="Calibri"/>
        <family val="2"/>
        <scheme val="minor"/>
      </rPr>
      <t>&gt;, Microsoft EDU Sales &lt;</t>
    </r>
    <r>
      <rPr>
        <u/>
        <sz val="12"/>
        <color rgb="FF0000FF"/>
        <rFont val="Calibri"/>
        <family val="2"/>
        <scheme val="minor"/>
      </rPr>
      <t>msedusales@microsoft.com</t>
    </r>
    <r>
      <rPr>
        <sz val="12"/>
        <color theme="1"/>
        <rFont val="Calibri"/>
        <family val="2"/>
        <scheme val="minor"/>
      </rPr>
      <t>&gt;</t>
    </r>
  </si>
  <si>
    <r>
      <t>Date:</t>
    </r>
    <r>
      <rPr>
        <sz val="12"/>
        <color theme="1"/>
        <rFont val="Calibri"/>
        <family val="2"/>
        <scheme val="minor"/>
      </rPr>
      <t xml:space="preserve"> 2024-10-23 09:12:08</t>
    </r>
  </si>
  <si>
    <r>
      <t>Subject:</t>
    </r>
    <r>
      <rPr>
        <sz val="12"/>
        <color theme="1"/>
        <rFont val="Calibri"/>
        <family val="2"/>
        <scheme val="minor"/>
      </rPr>
      <t xml:space="preserve"> Re: letter explanation theoretical pratical base work , n diplomat award engineering electrical </t>
    </r>
  </si>
  <si>
    <t xml:space="preserve">On Sat, Sep 28, 2024 at 4:22 PM tshingombe fiston &lt;tshingombefiston@gmail.com&gt; wrote: </t>
  </si>
  <si>
    <t xml:space="preserve">Hello dear how can gate my graduation ceremony certificate diploma engineering study n  </t>
  </si>
  <si>
    <t xml:space="preserve">On Sat, 14 Sep 2024, 16:24 tshingombe fiston, &lt;tshingombefiston@gmail.com&gt; wrote: </t>
  </si>
  <si>
    <t xml:space="preserve">hello dear i need help for my qualification issue rd congo saqa framework qualification  supplementaire </t>
  </si>
  <si>
    <t xml:space="preserve">n diploma  send to saqa </t>
  </si>
  <si>
    <t xml:space="preserve">Tue, Mar 19, 12:39 PM </t>
  </si>
  <si>
    <t xml:space="preserve">On Thu, Sep 12, 2024 at 11:47 PM Confirmations &lt;confirmations@saqa.co.za&gt; wrote: </t>
  </si>
  <si>
    <t xml:space="preserve">How can i assist you? </t>
  </si>
  <si>
    <r>
      <t>Sent:</t>
    </r>
    <r>
      <rPr>
        <sz val="12"/>
        <color rgb="FF000000"/>
        <rFont val="Calibri"/>
        <family val="2"/>
        <scheme val="minor"/>
      </rPr>
      <t xml:space="preserve"> Sunday, June 23, 2024 12:07 PM</t>
    </r>
  </si>
  <si>
    <r>
      <t>To:</t>
    </r>
    <r>
      <rPr>
        <sz val="12"/>
        <color rgb="FF000000"/>
        <rFont val="Calibri"/>
        <family val="2"/>
        <scheme val="minor"/>
      </rPr>
      <t xml:space="preserve"> </t>
    </r>
    <r>
      <rPr>
        <u/>
        <sz val="12"/>
        <color rgb="FF0000FF"/>
        <rFont val="Calibri"/>
        <family val="2"/>
        <scheme val="minor"/>
      </rPr>
      <t>tshigombekb@gmail.com</t>
    </r>
    <r>
      <rPr>
        <sz val="12"/>
        <color rgb="FF000000"/>
        <rFont val="Calibri"/>
        <family val="2"/>
        <scheme val="minor"/>
      </rPr>
      <t xml:space="preserve"> &lt;</t>
    </r>
    <r>
      <rPr>
        <u/>
        <sz val="12"/>
        <color rgb="FF0000FF"/>
        <rFont val="Calibri"/>
        <family val="2"/>
        <scheme val="minor"/>
      </rPr>
      <t>tshigombekb@gmail.com</t>
    </r>
    <r>
      <rPr>
        <sz val="12"/>
        <color rgb="FF000000"/>
        <rFont val="Calibri"/>
        <family val="2"/>
        <scheme val="minor"/>
      </rPr>
      <t>&gt;; tshingombe fiston &lt;</t>
    </r>
    <r>
      <rPr>
        <u/>
        <sz val="12"/>
        <color rgb="FF0000FF"/>
        <rFont val="Calibri"/>
        <family val="2"/>
        <scheme val="minor"/>
      </rPr>
      <t>tshingombefiston@gmail.com</t>
    </r>
    <r>
      <rPr>
        <sz val="12"/>
        <color rgb="FF000000"/>
        <rFont val="Calibri"/>
        <family val="2"/>
        <scheme val="minor"/>
      </rPr>
      <t>&gt;; dfqeas &lt;</t>
    </r>
    <r>
      <rPr>
        <u/>
        <sz val="12"/>
        <color rgb="FF0000FF"/>
        <rFont val="Calibri"/>
        <family val="2"/>
        <scheme val="minor"/>
      </rPr>
      <t>dfqeas@saqa.co.za</t>
    </r>
    <r>
      <rPr>
        <sz val="12"/>
        <color rgb="FF000000"/>
        <rFont val="Calibri"/>
        <family val="2"/>
        <scheme val="minor"/>
      </rPr>
      <t>&gt;; Lundt, Sonnika &lt;</t>
    </r>
    <r>
      <rPr>
        <u/>
        <sz val="12"/>
        <color rgb="FF0000FF"/>
        <rFont val="Calibri"/>
        <family val="2"/>
        <scheme val="minor"/>
      </rPr>
      <t>lundt.s@dhet.gov.za</t>
    </r>
    <r>
      <rPr>
        <sz val="12"/>
        <color rgb="FF000000"/>
        <rFont val="Calibri"/>
        <family val="2"/>
        <scheme val="minor"/>
      </rPr>
      <t xml:space="preserve">&gt;; </t>
    </r>
    <r>
      <rPr>
        <u/>
        <sz val="12"/>
        <color rgb="FF0000FF"/>
        <rFont val="Calibri"/>
        <family val="2"/>
        <scheme val="minor"/>
      </rPr>
      <t>lutuka.m@shet.go.za</t>
    </r>
    <r>
      <rPr>
        <sz val="12"/>
        <color rgb="FF000000"/>
        <rFont val="Calibri"/>
        <family val="2"/>
        <scheme val="minor"/>
      </rPr>
      <t xml:space="preserve"> &lt;</t>
    </r>
    <r>
      <rPr>
        <u/>
        <sz val="12"/>
        <color rgb="FF0000FF"/>
        <rFont val="Calibri"/>
        <family val="2"/>
        <scheme val="minor"/>
      </rPr>
      <t>lutuka.m@shet.go.za</t>
    </r>
    <r>
      <rPr>
        <sz val="12"/>
        <color rgb="FF000000"/>
        <rFont val="Calibri"/>
        <family val="2"/>
        <scheme val="minor"/>
      </rPr>
      <t xml:space="preserve">&gt;; </t>
    </r>
    <r>
      <rPr>
        <u/>
        <sz val="12"/>
        <color rgb="FF0000FF"/>
        <rFont val="Calibri"/>
        <family val="2"/>
        <scheme val="minor"/>
      </rPr>
      <t>careerhelp@dhet.gov.za</t>
    </r>
    <r>
      <rPr>
        <sz val="12"/>
        <color rgb="FF000000"/>
        <rFont val="Calibri"/>
        <family val="2"/>
        <scheme val="minor"/>
      </rPr>
      <t xml:space="preserve"> &lt;</t>
    </r>
    <r>
      <rPr>
        <u/>
        <sz val="12"/>
        <color rgb="FF0000FF"/>
        <rFont val="Calibri"/>
        <family val="2"/>
        <scheme val="minor"/>
      </rPr>
      <t>careerhelp@dhet.gov.za</t>
    </r>
    <r>
      <rPr>
        <sz val="12"/>
        <color rgb="FF000000"/>
        <rFont val="Calibri"/>
        <family val="2"/>
        <scheme val="minor"/>
      </rPr>
      <t xml:space="preserve">&gt;; </t>
    </r>
    <r>
      <rPr>
        <u/>
        <sz val="12"/>
        <color rgb="FF0000FF"/>
        <rFont val="Calibri"/>
        <family val="2"/>
        <scheme val="minor"/>
      </rPr>
      <t>maraba.a@dhet.gov.za</t>
    </r>
    <r>
      <rPr>
        <sz val="12"/>
        <color rgb="FF000000"/>
        <rFont val="Calibri"/>
        <family val="2"/>
        <scheme val="minor"/>
      </rPr>
      <t xml:space="preserve"> &lt;</t>
    </r>
    <r>
      <rPr>
        <u/>
        <sz val="12"/>
        <color rgb="FF0000FF"/>
        <rFont val="Calibri"/>
        <family val="2"/>
        <scheme val="minor"/>
      </rPr>
      <t>maraba.a@dhet.gov.za</t>
    </r>
    <r>
      <rPr>
        <sz val="12"/>
        <color rgb="FF000000"/>
        <rFont val="Calibri"/>
        <family val="2"/>
        <scheme val="minor"/>
      </rPr>
      <t xml:space="preserve">&gt;; </t>
    </r>
    <r>
      <rPr>
        <u/>
        <sz val="12"/>
        <color rgb="FF0000FF"/>
        <rFont val="Calibri"/>
        <family val="2"/>
        <scheme val="minor"/>
      </rPr>
      <t>callcentre@dhet.gov</t>
    </r>
    <r>
      <rPr>
        <sz val="12"/>
        <color rgb="FF000000"/>
        <rFont val="Calibri"/>
        <family val="2"/>
        <scheme val="minor"/>
      </rPr>
      <t xml:space="preserve"> &lt;</t>
    </r>
    <r>
      <rPr>
        <u/>
        <sz val="12"/>
        <color rgb="FF0000FF"/>
        <rFont val="Calibri"/>
        <family val="2"/>
        <scheme val="minor"/>
      </rPr>
      <t>callcentre@dhet.gov</t>
    </r>
    <r>
      <rPr>
        <sz val="12"/>
        <color rgb="FF000000"/>
        <rFont val="Calibri"/>
        <family val="2"/>
        <scheme val="minor"/>
      </rPr>
      <t xml:space="preserve">&gt;; </t>
    </r>
    <r>
      <rPr>
        <u/>
        <sz val="12"/>
        <color rgb="FF0000FF"/>
        <rFont val="Calibri"/>
        <family val="2"/>
        <scheme val="minor"/>
      </rPr>
      <t>dmandaha@csir.co.za</t>
    </r>
    <r>
      <rPr>
        <sz val="12"/>
        <color rgb="FF000000"/>
        <rFont val="Calibri"/>
        <family val="2"/>
        <scheme val="minor"/>
      </rPr>
      <t xml:space="preserve"> &lt;</t>
    </r>
    <r>
      <rPr>
        <u/>
        <sz val="12"/>
        <color rgb="FF0000FF"/>
        <rFont val="Calibri"/>
        <family val="2"/>
        <scheme val="minor"/>
      </rPr>
      <t>dmandaha@csir.co.za</t>
    </r>
    <r>
      <rPr>
        <sz val="12"/>
        <color rgb="FF000000"/>
        <rFont val="Calibri"/>
        <family val="2"/>
        <scheme val="minor"/>
      </rPr>
      <t xml:space="preserve">&gt;; </t>
    </r>
    <r>
      <rPr>
        <u/>
        <sz val="12"/>
        <color rgb="FF0000FF"/>
        <rFont val="Calibri"/>
        <family val="2"/>
        <scheme val="minor"/>
      </rPr>
      <t>esther.rammultla@dst.gov.za</t>
    </r>
    <r>
      <rPr>
        <sz val="12"/>
        <color rgb="FF000000"/>
        <rFont val="Calibri"/>
        <family val="2"/>
        <scheme val="minor"/>
      </rPr>
      <t xml:space="preserve"> &lt;</t>
    </r>
    <r>
      <rPr>
        <u/>
        <sz val="12"/>
        <color rgb="FF0000FF"/>
        <rFont val="Calibri"/>
        <family val="2"/>
        <scheme val="minor"/>
      </rPr>
      <t>esther.rammultla@dst.gov.za</t>
    </r>
    <r>
      <rPr>
        <sz val="12"/>
        <color rgb="FF000000"/>
        <rFont val="Calibri"/>
        <family val="2"/>
        <scheme val="minor"/>
      </rPr>
      <t>&gt;; Confirmations &lt;</t>
    </r>
    <r>
      <rPr>
        <u/>
        <sz val="12"/>
        <color rgb="FF0000FF"/>
        <rFont val="Calibri"/>
        <family val="2"/>
        <scheme val="minor"/>
      </rPr>
      <t>confirmations@saqa.co.za</t>
    </r>
    <r>
      <rPr>
        <sz val="12"/>
        <color rgb="FF000000"/>
        <rFont val="Calibri"/>
        <family val="2"/>
        <scheme val="minor"/>
      </rPr>
      <t>&gt;; President Hotline(DPME) &lt;</t>
    </r>
    <r>
      <rPr>
        <u/>
        <sz val="12"/>
        <color rgb="FF0000FF"/>
        <rFont val="Calibri"/>
        <family val="2"/>
        <scheme val="minor"/>
      </rPr>
      <t>president@presidency.gov.za</t>
    </r>
    <r>
      <rPr>
        <sz val="12"/>
        <color rgb="FF000000"/>
        <rFont val="Calibri"/>
        <family val="2"/>
        <scheme val="minor"/>
      </rPr>
      <t xml:space="preserve">&gt;; </t>
    </r>
    <r>
      <rPr>
        <u/>
        <sz val="12"/>
        <color rgb="FF0000FF"/>
        <rFont val="Calibri"/>
        <family val="2"/>
        <scheme val="minor"/>
      </rPr>
      <t>modiba.d@dhet.co.za</t>
    </r>
    <r>
      <rPr>
        <sz val="12"/>
        <color rgb="FF000000"/>
        <rFont val="Calibri"/>
        <family val="2"/>
        <scheme val="minor"/>
      </rPr>
      <t xml:space="preserve"> &lt;</t>
    </r>
    <r>
      <rPr>
        <u/>
        <sz val="12"/>
        <color rgb="FF0000FF"/>
        <rFont val="Calibri"/>
        <family val="2"/>
        <scheme val="minor"/>
      </rPr>
      <t>modiba.d@dhet.co.za</t>
    </r>
    <r>
      <rPr>
        <sz val="12"/>
        <color rgb="FF000000"/>
        <rFont val="Calibri"/>
        <family val="2"/>
        <scheme val="minor"/>
      </rPr>
      <t xml:space="preserve">&gt;; </t>
    </r>
    <r>
      <rPr>
        <u/>
        <sz val="12"/>
        <color rgb="FF0000FF"/>
        <rFont val="Calibri"/>
        <family val="2"/>
        <scheme val="minor"/>
      </rPr>
      <t>tena.m@dhet.gv.za</t>
    </r>
    <r>
      <rPr>
        <sz val="12"/>
        <color rgb="FF000000"/>
        <rFont val="Calibri"/>
        <family val="2"/>
        <scheme val="minor"/>
      </rPr>
      <t xml:space="preserve"> &lt;</t>
    </r>
    <r>
      <rPr>
        <u/>
        <sz val="12"/>
        <color rgb="FF0000FF"/>
        <rFont val="Calibri"/>
        <family val="2"/>
        <scheme val="minor"/>
      </rPr>
      <t>tena.m@dhet.gv.za</t>
    </r>
    <r>
      <rPr>
        <sz val="12"/>
        <color rgb="FF000000"/>
        <rFont val="Calibri"/>
        <family val="2"/>
        <scheme val="minor"/>
      </rPr>
      <t>&gt;; QCTO Verification &lt;</t>
    </r>
    <r>
      <rPr>
        <u/>
        <sz val="12"/>
        <color rgb="FF0000FF"/>
        <rFont val="Calibri"/>
        <family val="2"/>
        <scheme val="minor"/>
      </rPr>
      <t>verification@qcto.org.za</t>
    </r>
    <r>
      <rPr>
        <sz val="12"/>
        <color rgb="FF000000"/>
        <rFont val="Calibri"/>
        <family val="2"/>
        <scheme val="minor"/>
      </rPr>
      <t xml:space="preserve">&gt;; </t>
    </r>
    <r>
      <rPr>
        <u/>
        <sz val="12"/>
        <color rgb="FF0000FF"/>
        <rFont val="Calibri"/>
        <family val="2"/>
        <scheme val="minor"/>
      </rPr>
      <t>sonnika.s@dhet.gov.za</t>
    </r>
    <r>
      <rPr>
        <sz val="12"/>
        <color rgb="FF000000"/>
        <rFont val="Calibri"/>
        <family val="2"/>
        <scheme val="minor"/>
      </rPr>
      <t xml:space="preserve"> &lt;</t>
    </r>
    <r>
      <rPr>
        <u/>
        <sz val="12"/>
        <color rgb="FF0000FF"/>
        <rFont val="Calibri"/>
        <family val="2"/>
        <scheme val="minor"/>
      </rPr>
      <t>sonnika.s@dhet.gov.za</t>
    </r>
    <r>
      <rPr>
        <sz val="12"/>
        <color rgb="FF000000"/>
        <rFont val="Calibri"/>
        <family val="2"/>
        <scheme val="minor"/>
      </rPr>
      <t>&gt;; SAQAInfo &lt;</t>
    </r>
    <r>
      <rPr>
        <u/>
        <sz val="12"/>
        <color rgb="FF0000FF"/>
        <rFont val="Calibri"/>
        <family val="2"/>
        <scheme val="minor"/>
      </rPr>
      <t>saqainfo@saqa.org.za</t>
    </r>
    <r>
      <rPr>
        <sz val="12"/>
        <color rgb="FF000000"/>
        <rFont val="Calibri"/>
        <family val="2"/>
        <scheme val="minor"/>
      </rPr>
      <t>&gt;; Microsoft EDU Sales &lt;</t>
    </r>
    <r>
      <rPr>
        <u/>
        <sz val="12"/>
        <color rgb="FF0000FF"/>
        <rFont val="Calibri"/>
        <family val="2"/>
        <scheme val="minor"/>
      </rPr>
      <t>msedusales@microsoft.com</t>
    </r>
    <r>
      <rPr>
        <sz val="12"/>
        <color rgb="FF000000"/>
        <rFont val="Calibri"/>
        <family val="2"/>
        <scheme val="minor"/>
      </rPr>
      <t xml:space="preserve">&gt;; </t>
    </r>
    <r>
      <rPr>
        <u/>
        <sz val="12"/>
        <color rgb="FF0000FF"/>
        <rFont val="Calibri"/>
        <family val="2"/>
        <scheme val="minor"/>
      </rPr>
      <t>sarb-graduaterecruit@resbank.co.za</t>
    </r>
    <r>
      <rPr>
        <sz val="12"/>
        <color rgb="FF000000"/>
        <rFont val="Calibri"/>
        <family val="2"/>
        <scheme val="minor"/>
      </rPr>
      <t xml:space="preserve"> &lt;</t>
    </r>
    <r>
      <rPr>
        <u/>
        <sz val="12"/>
        <color rgb="FF0000FF"/>
        <rFont val="Calibri"/>
        <family val="2"/>
        <scheme val="minor"/>
      </rPr>
      <t>sarb-graduaterecruit@resbank.co.za</t>
    </r>
    <r>
      <rPr>
        <sz val="12"/>
        <color rgb="FF000000"/>
        <rFont val="Calibri"/>
        <family val="2"/>
        <scheme val="minor"/>
      </rPr>
      <t>&gt;; Nhleko, Gugu &lt;</t>
    </r>
    <r>
      <rPr>
        <u/>
        <sz val="12"/>
        <color rgb="FF0000FF"/>
        <rFont val="Calibri"/>
        <family val="2"/>
        <scheme val="minor"/>
      </rPr>
      <t>Nhleko.G@dbe.gov.za</t>
    </r>
    <r>
      <rPr>
        <sz val="12"/>
        <color rgb="FF000000"/>
        <rFont val="Calibri"/>
        <family val="2"/>
        <scheme val="minor"/>
      </rPr>
      <t>&gt;; DSI-Notification &lt;</t>
    </r>
    <r>
      <rPr>
        <u/>
        <sz val="12"/>
        <color rgb="FF0000FF"/>
        <rFont val="Calibri"/>
        <family val="2"/>
        <scheme val="minor"/>
      </rPr>
      <t>RNDTAXINCENTIVE@dst.gov.za</t>
    </r>
    <r>
      <rPr>
        <sz val="12"/>
        <color rgb="FF000000"/>
        <rFont val="Calibri"/>
        <family val="2"/>
        <scheme val="minor"/>
      </rPr>
      <t>&gt;; Central Office &lt;</t>
    </r>
    <r>
      <rPr>
        <u/>
        <sz val="12"/>
        <color rgb="FF0000FF"/>
        <rFont val="Calibri"/>
        <family val="2"/>
        <scheme val="minor"/>
      </rPr>
      <t>centraloffice@qcto.org.za</t>
    </r>
    <r>
      <rPr>
        <sz val="12"/>
        <color rgb="FF000000"/>
        <rFont val="Calibri"/>
        <family val="2"/>
        <scheme val="minor"/>
      </rPr>
      <t>&gt;; Central Supplier Database System &lt;</t>
    </r>
    <r>
      <rPr>
        <u/>
        <sz val="12"/>
        <color rgb="FF0000FF"/>
        <rFont val="Calibri"/>
        <family val="2"/>
        <scheme val="minor"/>
      </rPr>
      <t>csd.info@csd.gov.za</t>
    </r>
    <r>
      <rPr>
        <sz val="12"/>
        <color rgb="FF000000"/>
        <rFont val="Calibri"/>
        <family val="2"/>
        <scheme val="minor"/>
      </rPr>
      <t>&gt;; SARB Talent Acquisition &lt;</t>
    </r>
    <r>
      <rPr>
        <u/>
        <sz val="12"/>
        <color rgb="FF0000FF"/>
        <rFont val="Calibri"/>
        <family val="2"/>
        <scheme val="minor"/>
      </rPr>
      <t>evra.fa.sender@workflow.mail.em2.cloud.oracle.com</t>
    </r>
    <r>
      <rPr>
        <sz val="12"/>
        <color rgb="FF000000"/>
        <rFont val="Calibri"/>
        <family val="2"/>
        <scheme val="minor"/>
      </rPr>
      <t xml:space="preserve">&gt;; </t>
    </r>
    <r>
      <rPr>
        <u/>
        <sz val="12"/>
        <color rgb="FF0000FF"/>
        <rFont val="Calibri"/>
        <family val="2"/>
        <scheme val="minor"/>
      </rPr>
      <t>study@stpeacecollege.co.za</t>
    </r>
    <r>
      <rPr>
        <sz val="12"/>
        <color rgb="FF000000"/>
        <rFont val="Calibri"/>
        <family val="2"/>
        <scheme val="minor"/>
      </rPr>
      <t xml:space="preserve"> &lt;</t>
    </r>
    <r>
      <rPr>
        <u/>
        <sz val="12"/>
        <color rgb="FF0000FF"/>
        <rFont val="Calibri"/>
        <family val="2"/>
        <scheme val="minor"/>
      </rPr>
      <t>study@stpeacecollege.co.za</t>
    </r>
    <r>
      <rPr>
        <sz val="12"/>
        <color rgb="FF000000"/>
        <rFont val="Calibri"/>
        <family val="2"/>
        <scheme val="minor"/>
      </rPr>
      <t>&gt;; Secretarydrr &lt;</t>
    </r>
    <r>
      <rPr>
        <u/>
        <sz val="12"/>
        <color rgb="FF0000FF"/>
        <rFont val="Calibri"/>
        <family val="2"/>
        <scheme val="minor"/>
      </rPr>
      <t>secretarydrr@saqa.co.za</t>
    </r>
    <r>
      <rPr>
        <sz val="12"/>
        <color rgb="FF000000"/>
        <rFont val="Calibri"/>
        <family val="2"/>
        <scheme val="minor"/>
      </rPr>
      <t xml:space="preserve">&gt;; </t>
    </r>
    <r>
      <rPr>
        <u/>
        <sz val="12"/>
        <color rgb="FF0000FF"/>
        <rFont val="Calibri"/>
        <family val="2"/>
        <scheme val="minor"/>
      </rPr>
      <t>sarb-procurement@resbank.co.za</t>
    </r>
    <r>
      <rPr>
        <sz val="12"/>
        <color rgb="FF000000"/>
        <rFont val="Calibri"/>
        <family val="2"/>
        <scheme val="minor"/>
      </rPr>
      <t xml:space="preserve"> &lt;</t>
    </r>
    <r>
      <rPr>
        <u/>
        <sz val="12"/>
        <color rgb="FF0000FF"/>
        <rFont val="Calibri"/>
        <family val="2"/>
        <scheme val="minor"/>
      </rPr>
      <t>sarb-procurement@resbank.co.za</t>
    </r>
    <r>
      <rPr>
        <sz val="12"/>
        <color rgb="FF000000"/>
        <rFont val="Calibri"/>
        <family val="2"/>
        <scheme val="minor"/>
      </rPr>
      <t xml:space="preserve">&gt;; </t>
    </r>
    <r>
      <rPr>
        <u/>
        <sz val="12"/>
        <color rgb="FF0000FF"/>
        <rFont val="Calibri"/>
        <family val="2"/>
        <scheme val="minor"/>
      </rPr>
      <t>csd@treasury.gov.za</t>
    </r>
    <r>
      <rPr>
        <sz val="12"/>
        <color rgb="FF000000"/>
        <rFont val="Calibri"/>
        <family val="2"/>
        <scheme val="minor"/>
      </rPr>
      <t xml:space="preserve"> &lt;</t>
    </r>
    <r>
      <rPr>
        <u/>
        <sz val="12"/>
        <color rgb="FF0000FF"/>
        <rFont val="Calibri"/>
        <family val="2"/>
        <scheme val="minor"/>
      </rPr>
      <t>csd@treasury.gov.za</t>
    </r>
    <r>
      <rPr>
        <sz val="12"/>
        <color rgb="FF000000"/>
        <rFont val="Calibri"/>
        <family val="2"/>
        <scheme val="minor"/>
      </rPr>
      <t xml:space="preserve">&gt;; </t>
    </r>
    <r>
      <rPr>
        <u/>
        <sz val="12"/>
        <color rgb="FF0000FF"/>
        <rFont val="Calibri"/>
        <family val="2"/>
        <scheme val="minor"/>
      </rPr>
      <t>info@stpeacecolllege.co.za</t>
    </r>
    <r>
      <rPr>
        <sz val="12"/>
        <color rgb="FF000000"/>
        <rFont val="Calibri"/>
        <family val="2"/>
        <scheme val="minor"/>
      </rPr>
      <t xml:space="preserve"> &lt;</t>
    </r>
    <r>
      <rPr>
        <u/>
        <sz val="12"/>
        <color rgb="FF0000FF"/>
        <rFont val="Calibri"/>
        <family val="2"/>
        <scheme val="minor"/>
      </rPr>
      <t>info@stpeacecolllege.co.za</t>
    </r>
    <r>
      <rPr>
        <sz val="12"/>
        <color rgb="FF000000"/>
        <rFont val="Calibri"/>
        <family val="2"/>
        <scheme val="minor"/>
      </rPr>
      <t xml:space="preserve">&gt;; </t>
    </r>
    <r>
      <rPr>
        <u/>
        <sz val="12"/>
        <color rgb="FF0000FF"/>
        <rFont val="Calibri"/>
        <family val="2"/>
        <scheme val="minor"/>
      </rPr>
      <t>ISCDSupport@dhet.gov.za</t>
    </r>
    <r>
      <rPr>
        <sz val="12"/>
        <color rgb="FF000000"/>
        <rFont val="Calibri"/>
        <family val="2"/>
        <scheme val="minor"/>
      </rPr>
      <t xml:space="preserve"> &lt;</t>
    </r>
    <r>
      <rPr>
        <u/>
        <sz val="12"/>
        <color rgb="FF0000FF"/>
        <rFont val="Calibri"/>
        <family val="2"/>
        <scheme val="minor"/>
      </rPr>
      <t>ISCDSupport@dhet.gov.za</t>
    </r>
    <r>
      <rPr>
        <sz val="12"/>
        <color rgb="FF000000"/>
        <rFont val="Calibri"/>
        <family val="2"/>
        <scheme val="minor"/>
      </rPr>
      <t>&gt;</t>
    </r>
  </si>
  <si>
    <r>
      <t>Subject:</t>
    </r>
    <r>
      <rPr>
        <sz val="12"/>
        <color rgb="FF000000"/>
        <rFont val="Calibri"/>
        <family val="2"/>
        <scheme val="minor"/>
      </rPr>
      <t xml:space="preserve"> re: letter explanation theoretical pratical base work , n diplomat award engineering electrical</t>
    </r>
    <r>
      <rPr>
        <sz val="12"/>
        <color theme="1"/>
        <rFont val="Calibri"/>
        <family val="2"/>
        <scheme val="minor"/>
      </rPr>
      <t xml:space="preserve"> </t>
    </r>
  </si>
  <si>
    <t>Re:/ award diplomat certificate,markshet transcript letter experience theoretical practical engineering n studies outcome</t>
  </si>
  <si>
    <t xml:space="preserve">Address:postal.                </t>
  </si>
  <si>
    <t>-Francis bard Pretoria Department of Higher Education and Training</t>
  </si>
  <si>
    <t>123 Francis Baard Street, Pretoria Central</t>
  </si>
  <si>
    <t>Room 506_012 312 5440</t>
  </si>
  <si>
    <t xml:space="preserve">To:St peace college and instituts, tvet  Dhet </t>
  </si>
  <si>
    <t>-Date :subject :completion letter :</t>
  </si>
  <si>
    <t>Practice experimental log book.</t>
  </si>
  <si>
    <t>-1.  To concerne</t>
  </si>
  <si>
    <t xml:space="preserve">This letter serves  confirm .Mr  was participations in the work integrated learning programme of department : Dhet research assessment irregularity national examination nated n4 to additional information and workbased on visited circular practice external on line job work practice  on department of energy minimal compagny career CVS and industrial portal council work  city power day visited on line Facebook,Gmail  badges,Eskom career day 28day appointment,sarb career engineering artisan electrical electronics engineering,Microsoft  Scheiner career certificate training, Eaton electrical dtic day  project engineering ,sasseta saps psira career  mil engineering career metropolitan </t>
  </si>
  <si>
    <t>,log back project isita DBE and participate assessment engineering electrical for n studies engineering n diploma national framework work qualifications NQF saqa subject research engineering electrical at St peace college 20days work ,circulum on line computer practice topics research engineering electrical at St peace college practice CVS computer aid .from 20 february 2022to 20 april 2024 in the area of engineering it expected following subjects.</t>
  </si>
  <si>
    <t>-Computer and information management system  in education  learn  engineering assessment police and safety 1,and engineering safety security.class orientation guidelines./technical documentation libraries engineering lea</t>
  </si>
  <si>
    <t>Automatic reply: letter explanation theoretical pratical base work , n diplomat award engineering electrical</t>
  </si>
  <si>
    <r>
      <t xml:space="preserve">CallCentre </t>
    </r>
    <r>
      <rPr>
        <u/>
        <sz val="12"/>
        <color rgb="FF0000FF"/>
        <rFont val="Calibri"/>
        <family val="2"/>
        <scheme val="minor"/>
      </rPr>
      <t>via</t>
    </r>
    <r>
      <rPr>
        <b/>
        <sz val="12"/>
        <color theme="1"/>
        <rFont val="Calibri"/>
        <family val="2"/>
        <scheme val="minor"/>
      </rPr>
      <t> dhetgovza.onmicrosoft.com </t>
    </r>
  </si>
  <si>
    <t>Wed, Oct 23, 9:16 AM</t>
  </si>
  <si>
    <r>
      <t>Please note that this is an automated response, do not reply to it</t>
    </r>
    <r>
      <rPr>
        <b/>
        <i/>
        <sz val="12"/>
        <color rgb="FF000000"/>
        <rFont val="Calibri"/>
        <family val="2"/>
        <scheme val="minor"/>
      </rPr>
      <t>.</t>
    </r>
  </si>
  <si>
    <t>Thank you for contacting the Department of Higher Education and Training Call Centre. We appreciate your inquiry.</t>
  </si>
  <si>
    <t>Regarding NN Diploma, Nated, and NCV certificate enquiries:</t>
  </si>
  <si>
    <t>All applications for new issues, replacements, or combination requests must be submitted directly to the relevant college.</t>
  </si>
  <si>
    <t>Please note that there is a minimum waiting period of 3-6 months for diploma applications.</t>
  </si>
  <si>
    <t>The issuance of NN Diploma is currently paused. We have communicated this to all colleges.</t>
  </si>
  <si>
    <t>In the meantime, students whose diplomas are finalized but awaiting printing can obtain a confirmation letter from their college.</t>
  </si>
  <si>
    <t>We apologize for any inconvenience this may cause and appreciate your understanding.</t>
  </si>
  <si>
    <t>On Mon, Mar 10, 2025 at 1:14 PM tshingombe fiston &lt;tshingombefiston@gmail.com&gt; wrote:</t>
  </si>
  <si>
    <t>On Fri, Feb 21, 2025 at 9:49 AM tshingombe fiston &lt;tshingombefiston@gmail.com&gt; wrote:</t>
  </si>
  <si>
    <t>On Sun, Jul 28, 2024 at 3:47 PM tshingombe fiston &lt;tshingombefiston@gmail.com&gt; wrote:</t>
  </si>
  <si>
    <t>Forms</t>
  </si>
  <si>
    <t>diploma award certificate experiemental   job experience  dhet/ st peace college  job</t>
  </si>
  <si>
    <t>Saved</t>
  </si>
  <si>
    <t>Responses OverviewClosed</t>
  </si>
  <si>
    <t>Responses</t>
  </si>
  <si>
    <t>Average Score</t>
  </si>
  <si>
    <t>Average Time</t>
  </si>
  <si>
    <t>Question:</t>
  </si>
  <si>
    <t>Purpose:</t>
  </si>
  <si>
    <t>-Explanation  low .speed control of motors :  mean  outcome  normal speed above normal speer increase back emf fall resistor  resistor  has been cut and the motor normaly .</t>
  </si>
  <si>
    <t>- explanation low   how shunt swries motor can be mode to run at three speeds fields coils of a series connected armature  carry current  no load and full load speedly load torque load..</t>
  </si>
  <si>
    <t>- explanation  dc machine testing  name test to be performed on dc machine in order to assess its condition  dc methode rope brake test couple sainburg method ..outcomes ; T=(W-S)×r..</t>
  </si>
  <si>
    <t>Efficiency =V×I÷V×I+I"a×Ra+I.</t>
  </si>
  <si>
    <t>-Explain each  of the test mentioned in above .air cooled .pulwy belt ropes scale , mass reading ,indirect given in above ..</t>
  </si>
  <si>
    <t>- Emf .equation  of generator. </t>
  </si>
  <si>
    <t>Drawing the characteristic  curvers of generator  clearly  showings  the following..terminal   full load ..I .</t>
  </si>
  <si>
    <t>Outcom - open circhit terminal volyage agains field current  .</t>
  </si>
  <si>
    <t>- calculate the magnitude  of the  generated .e.mf  accross the armature  ..emf =V+IR..</t>
  </si>
  <si>
    <t>Outcom  cLcule the magnitude  of  neee for compound - wound generatoes ..</t>
  </si>
  <si>
    <t>-efficiency  testing of dc machine  all constant and variables losses that occur in dc machines ...efficiency =ourpur power ÷input power ×100..</t>
  </si>
  <si>
    <t>Outcome : armature loss = I"a×Ra..watt</t>
  </si>
  <si>
    <t>Windage loss iron loss in the core bearing friction loss commutator ..</t>
  </si>
  <si>
    <t>- explanation: why the iron part of dc machines are laminated for direct  man.</t>
  </si>
  <si>
    <t>Name all constant and variables losses that occur in dc machine ..</t>
  </si>
  <si>
    <t>- iron part machine are lamited   .outcom reduce  losses magnetostriction  (10 points)</t>
  </si>
  <si>
    <t>0 responses submitted</t>
  </si>
  <si>
    <t>- caxulate the efficiency  of dc machines using method  ..outcomes  directmethod methode summation losses ..regenerative  methode back to back trsr ..V.I-(Ia.Ra+Is.v+C)÷V.I  ×100;   2pi.nt/60..</t>
  </si>
  <si>
    <t>=2pi.n(w-s)×r÷60  ; input =V.I..</t>
  </si>
  <si>
    <t>-starting of thre phase induction mktor ..explain slip with  regard to three phase induction  motors similar to that of a three phase rorque maner order..</t>
  </si>
  <si>
    <t>-Explanation  calxulate following  slip : synchronous speed actual speed .. outcome  .s=N- nr÷N.. .s per unit slip .N = synchronization speed of fiels revolution minimum ..nr = actual speed of the rotor ..explanations with aid of circuit diagram how three phase induction motor are started using .the following methode outcom  direct on line starring ..reduced voltage starting .motor resistance starting ..small motor torque of fan is proportional to the square ..Vph=VL÷3</t>
  </si>
  <si>
    <t>- synchronkuse alternator compare the construction of a synchronous alternator with synchronous motor ..</t>
  </si>
  <si>
    <t>- explanation with aid of circuit diagram how two single phase alternator are synxhronised a common busbar system .- synchronous motor low .outcome  a synchronous  motors is wound magnetic field stator and rotor coul is in the same level speee fiels nr is equal to na actial .slip rotatinf flux slip percentage ..</t>
  </si>
  <si>
    <t>-explanations  how this motor can uaed to improves the overalk power factor of a plant in the case of shunt motoe the movement the armature short circuit   outcome;   no - volt coik and it energise in the case of a serie motor switch ofu exceed predetermie.</t>
  </si>
  <si>
    <t>- explanation transformer: cooling of transformer ..explain the need for cooling of transformer losses air coolinf small transformateur ..oil cooling ..tfo ib oil tank minerak ..</t>
  </si>
  <si>
    <t>- explanatort need for cooling of transformer ans : losses in transformation ..</t>
  </si>
  <si>
    <t>-Explanation the differences methode used to cool a transformer methode  aur coil is use small  transformation..</t>
  </si>
  <si>
    <t>Oil tabk the heat is transferred the windinf oil conductive</t>
  </si>
  <si>
    <t>- N1.N2..I1÷I2..V1..V2.....m..</t>
  </si>
  <si>
    <t>- protection of transformers explain moisture form  overloads  short circuit .lossses in a transformer  .distinguish losses  transformer self induction using transfo ..auto trabsfo ..for step using cooling of transfo earthing transfo discobbectiob hr..</t>
  </si>
  <si>
    <t>- explanation earthing  system ; outcome : equipment power statuob .shield  conductor diagran IT network .TTN  work ..</t>
  </si>
  <si>
    <t>- explanation: w supply neutral conductor suppliers consuctor must determination consequencesof  protection earth poinr tank  supporr structure earth continuiry conductor...</t>
  </si>
  <si>
    <t>- explanation power management: outcome; domestic and industrial consumer billing system energy charge of domestic consumer the two porr tarrif that large consumer are charged  prepaid metering system</t>
  </si>
  <si>
    <t>- maximum demand time swirch time  time of use ripple relay radio conyrok tarrif mcb  consumer demand  ..I×cos..</t>
  </si>
  <si>
    <t>-renewablw enwrgy salon energy state advantage solarw dc converted ,ups ..uniterrupted power supplie..</t>
  </si>
  <si>
    <t>Explanation  programmable logic controller plx ..comment used language is plc (10 points)</t>
  </si>
  <si>
    <t>Purose :learner examination completed</t>
  </si>
  <si>
    <t>Applies skill  electrical trade theory , electrotechnology ; electrotechnic ,control logic .logic  system  to resolve engineering electrical  .science engineering  outcom  design analyse  qualification framework  low exhibitions  value examination evidence </t>
  </si>
  <si>
    <t>- appliance explain wath is an appliance the two classe of appliances  three cateforie of appluance  ;   evidence outcom  fixed  appliance tools portable appliances  stationnairy appliance .cooking appliance ..</t>
  </si>
  <si>
    <t>-explanarion low assessments  : the basic principle of operarion of an induction .cooker operation of the following. </t>
  </si>
  <si>
    <t>- three theat stove switch .cooking appliance  include built  stoves oven hobs an like </t>
  </si>
  <si>
    <t>-simmerstat switches </t>
  </si>
  <si>
    <t>-rhrouht fixe winning  isolate earth stove 16A rating ,socket 0,5m.  2,2mm.</t>
  </si>
  <si>
    <t>- oven thermostat  switch ..</t>
  </si>
  <si>
    <t>-explanation evidence low .the principle of  operation the following type of space heaters.;of space  ;   outcome heater ,convection  heater ,infared heater,radiant heater,ceramic fan force heater ,micathermic panel.</t>
  </si>
  <si>
    <t>-smerstar energy regulator tje bending of alimentaire  strip which opens and close a set of contact a heating element whic supplie heat..</t>
  </si>
  <si>
    <t>_water heater  : explanation the principle of operation of the following types of water heater , tank less water tank less water .heat pump water heater solar power heater condensinf water heater condensing water .explain with of drawing .</t>
  </si>
  <si>
    <t>-washing machine type available. Explanation. The principle of operation  of the following washing machine outcome low semie automatic fully automatic.. low speed meduim speed high speed</t>
  </si>
  <si>
    <t>-explanation of type of ligthing : 3 type basic of ligthing ; outcome ambient ligthing  general ligthing  .task ligthing accent ligthning..lamp incadescence lambe mercure vapour .</t>
  </si>
  <si>
    <t>-explanation  emf equation  of motor dc ..outcom calculation magnitude  of the back emf induced in tge armature..</t>
  </si>
  <si>
    <t>_explanation  and design drawing  the characteristc curvers of motor ..outcom flux agains field current  ;speed against armature current ; torque against armaturw current  ;calculate the torque exerted by the armature of dc motor.</t>
  </si>
  <si>
    <t>- explanation: non sinusoidal waves dc  determine the form factor of non sinusoidal wave.voltage  .max  min time </t>
  </si>
  <si>
    <t>- single-phase circuit  component  have on the current in ac circuit  :outcom resistor ,inductor;capacitor.</t>
  </si>
  <si>
    <t>-explanation  different  betwen algebraic and vector facto quantity .outcom fresnel diagram  v.i ..E=V+I.R..</t>
  </si>
  <si>
    <t>-explainatiinnthe conceptual  impedance and alsi calculate  the  impedance  and a calculate the impedance of the following loads .  Square root    / Z"=R"+(XL"-XC")</t>
  </si>
  <si>
    <t>-resistance  Z=R,  </t>
  </si>
  <si>
    <t>-inductor     Z"=R"+XL"</t>
  </si>
  <si>
    <t>-Capacitor  Z"=R"+XC"</t>
  </si>
  <si>
    <t>-explanation draw waveformand vector phasir diagrams for followingcircuit..  restance   vector I_______》 V... (10 points)</t>
  </si>
  <si>
    <t>explanation resonance and effect in serie   outcom   X L=2×.f×.l ×pi</t>
  </si>
  <si>
    <t>Outcom low  statement and determinent effects power poor factor and show by means of simple diagrams how ican correct   outcom   P=V×.I.×cos ...Q=V.I.sin..</t>
  </si>
  <si>
    <t>____________|-----</t>
  </si>
  <si>
    <t>- explanation.three phase balanced load : IL4=IL2-IL3 ..ip .×cos.×30" </t>
  </si>
  <si>
    <t>Outcom statement the advantage of three phase system over single phase system .three supply is more versatile  machine deliver high sam size..</t>
  </si>
  <si>
    <t>-explanation drawing the wave forms and vector diagrams the voltage distribution..</t>
  </si>
  <si>
    <t>- three phase system : statements the relationships between phase balanced load type of load : P=(Vp×Ip×cos@)+(vp2×.Ipe×.cos@+Vp3.×ip3.×cos@)</t>
  </si>
  <si>
    <t>V=3×.VL×.IL.×cos@×n</t>
  </si>
  <si>
    <t>-explaining low three phase unalanced ..explain difference between.and unbalanced load </t>
  </si>
  <si>
    <t>- balanced system three pine current are equal having  start neutral zero current diffente IL1+IL2+IL3=IT</t>
  </si>
  <si>
    <t>- draw vector diagram of three phase ubalanced load is calculated .</t>
  </si>
  <si>
    <t>On Mon, 25 Mar 2024, 16:30 tshingombe fiston, &lt;tshingombefiston@gmail.com&gt; wrote:</t>
  </si>
  <si>
    <t>5.Purpose: entry criteria minimums. Trade qualification occupation test trade </t>
  </si>
  <si>
    <t>Industrial orientations. </t>
  </si>
  <si>
    <t>-5.1.knowledge:recall and understand  application  industrial orientations:design analyse investigate  engineering studie learning base vocationel  means evaluation :didactic  module focuse question and answering:</t>
  </si>
  <si>
    <t>-Standard in trade .industrial  council </t>
  </si>
  <si>
    <t>-development  service close cooporation  compagny  educationel </t>
  </si>
  <si>
    <t>_supervisor function control task subordination  teach workness</t>
  </si>
  <si>
    <t>-unsafe  working iso 1900 financement  new project business  venture . (10 points)</t>
  </si>
  <si>
    <t>purpose independent  capital  business  conduct  unsafe condition. </t>
  </si>
  <si>
    <t>- planing work  advantage  policy training. Meetings  new employee control  exercise main power .</t>
  </si>
  <si>
    <t>5.2. Knowledge  recall and understand .applications. plant operation : Chemistry  : and chemical process good examp cellulose wood rubber .C.H8. </t>
  </si>
  <si>
    <t>-organix solve acetan  catalyse react .original  main purpose.</t>
  </si>
  <si>
    <t>-react gaz N(0g)+O2(g)=NO2(g),</t>
  </si>
  <si>
    <t>NO2(g)+Co(g)+Co(g)=(Co2g)</t>
  </si>
  <si>
    <t>C+O2=Co2..70% combustion, H2..H2+1/2.02=H2O</t>
  </si>
  <si>
    <t>Convection radiation conduction compression  mettall hydrogen  oxygen present steam boilem ..</t>
  </si>
  <si>
    <t>hsu=hf+(xhfg)_[(tsu_ts)]</t>
  </si>
  <si>
    <t>5.3 knowledge recall understand  application  electrotechnology: </t>
  </si>
  <si>
    <t>Dc machine protection : poles shoes , shifting 4 factor average vLue .sin define ..tree singles  transformer  ,  decimal number  necessaire step serie motor application. </t>
  </si>
  <si>
    <t>5.4 knowledge : recall and  understand , application electrical trade theory ..appliance electrique  washing machine domestic appluance type machine maintenamce installation..illumination , ac , dc  current machine  transformer  instrument  measure material</t>
  </si>
  <si>
    <t> -Exam  trimester learner 2 formal class  module  100 mark  duration  minimu pass mark   promotion mark   40 +60.assessment. </t>
  </si>
  <si>
    <t>  (10 points)</t>
  </si>
  <si>
    <t>Purpose:  re -agreement distance university  years occupation semmester pass examination college university degree  research topics   skill development  university rsa  </t>
  </si>
  <si>
    <t>-qualification  equivalente </t>
  </si>
  <si>
    <t>-----------------------------------------------------------------</t>
  </si>
  <si>
    <t>|Id saqa :96856  |NQFlev6|   3 years       | of experience:</t>
  </si>
  <si>
    <t>------------------------------------------------------------------</t>
  </si>
  <si>
    <t>|technical tvet             | university               |</t>
  </si>
  <si>
    <t>|college subject           |exempted  subject</t>
  </si>
  <si>
    <t>-------------------------------------------------------------------</t>
  </si>
  <si>
    <t>-communication n3,    |communication</t>
  </si>
  <si>
    <t> |N4,n5,n6  ,nqf7.           | skill:1,2,3,            |</t>
  </si>
  <si>
    <t>English business</t>
  </si>
  <si>
    <t>Orientation industri</t>
  </si>
  <si>
    <t>Supervision manag  </t>
  </si>
  <si>
    <t>Communic at skill adm|</t>
  </si>
  <si>
    <t>-computer  n3</t>
  </si>
  <si>
    <t>| N4,n5,n6,nqf7               |computer skill  |</t>
  </si>
  <si>
    <t>                                            1,2,3,                </t>
  </si>
  <si>
    <t>Info manag syst     |            introduct ims</t>
  </si>
  <si>
    <t>Information  manag   |</t>
  </si>
  <si>
    <t>Info process </t>
  </si>
  <si>
    <t>It </t>
  </si>
  <si>
    <t>-mathematic n3         | mathematics 1,2,3|</t>
  </si>
  <si>
    <t>|N4,N5,N6.nqf7</t>
  </si>
  <si>
    <t>Industrial electronics | electronics 1,2,3</t>
  </si>
  <si>
    <t>N3,n4,n5,n6 nqf7     |                                 </t>
  </si>
  <si>
    <t>Electrical trade theory| power elect1,2,3</t>
  </si>
  <si>
    <t>Electrotechnology      |  machine elect</t>
  </si>
  <si>
    <t>Electrotechnic             |</t>
  </si>
  <si>
    <t>Control logic                |control electri1,2,3</t>
  </si>
  <si>
    <t>Logic syst</t>
  </si>
  <si>
    <t>Digital electronics       |                              </t>
  </si>
  <si>
    <t>Radio television </t>
  </si>
  <si>
    <t>Radar missile </t>
  </si>
  <si>
    <t>engineering science|    chemical 1,2,3</t>
  </si>
  <si>
    <t>N3,n4,n5,n6               | physics 1,2,3</t>
  </si>
  <si>
    <t>Plant operation         |</t>
  </si>
  <si>
    <t>Power machine         |</t>
  </si>
  <si>
    <t>Science buildings     |</t>
  </si>
  <si>
    <t>Carpentery                 |</t>
  </si>
  <si>
    <t>Wood work                 |</t>
  </si>
  <si>
    <t>Bricline                        |</t>
  </si>
  <si>
    <t>Civil </t>
  </si>
  <si>
    <t>Diesel </t>
  </si>
  <si>
    <t>Mechanotechnical </t>
  </si>
  <si>
    <t>Turning fitting </t>
  </si>
  <si>
    <t>________________________________________            </t>
  </si>
  <si>
    <t>Theoretical framework base Experimental</t>
  </si>
  <si>
    <t> experience outcome: engineering electrical </t>
  </si>
  <si>
    <t>Fundamental basic electrical trade </t>
  </si>
  <si>
    <t>_construction  trade</t>
  </si>
  <si>
    <t>Opwrationel trade low rules applied trade skill to resolve trade skill or science engineering. </t>
  </si>
  <si>
    <t>-applie sabs code of pratice wiring premise .trade </t>
  </si>
  <si>
    <t>Construction component structural theoreticak ..operation safety trade tools safet i rules narse plat machine building ..sign  fire smoke ;injuries  fire hazard cut space save damage of good is prevented.</t>
  </si>
  <si>
    <t>- cell advantagr distange of component .construction single high efficiency at full load  silent oper2.</t>
  </si>
  <si>
    <t>- transfo little core and maintenance  .open aire cooling coding transformer assumef..secondairy cell advantage great capaci2 thsn primary cell deally emergency application life ..disavatage more than primary cell regular maintenance period traditionallt less suited for ..code collour sketch eic  .carbon resistor potention variable capacitor  zener diode p p transistor battery cells .polarization carbon extrinsic ionic bond..</t>
  </si>
  <si>
    <t>-Dc machine theoretical applie  .component yoke poles shoes bushes back wand motor moving brushes in generation poles field series .number of pairs of  used .strength magnetic field .radte magnetic flux cut the moving conductor number field.</t>
  </si>
  <si>
    <t>-generator ward leanard motor generator system .shunt generator used where constant voltage is require.</t>
  </si>
  <si>
    <t>Series generatir a booster on dc line transmission line ..</t>
  </si>
  <si>
    <t>Flux armature ..</t>
  </si>
  <si>
    <t>-trade applie skill to resolve skill : domestic aappliance ..washing machine imersion water heater  protection steel conduct pipe earth</t>
  </si>
  <si>
    <t>-ac machines measuring instrument electronic.</t>
  </si>
  <si>
    <t>Material used in the manufacture of semie conductor</t>
  </si>
  <si>
    <t>- special characteristics: special arc funace transformer  power require..</t>
  </si>
  <si>
    <t>- control system like componentation electrical network allowed  for process to monitorred regulated  environ control system or overall electrical. </t>
  </si>
  <si>
    <t>Static control .analogie conversion . (10 points)</t>
  </si>
  <si>
    <t>-electrotechnic principal. Nuclease positive low directly proportional  type algebraic sum emf principal change in flux linking with circuit .</t>
  </si>
  <si>
    <t>- movement of conductor in a magnetic field .increasw decrease curent circuit .carbon brushed .graphite copper graphite.efficiency load 97.moving silence magnetic circuit winding tank protec3 refrigerator.</t>
  </si>
  <si>
    <t>- connecting electrical .machine pratical tips  for connecting. </t>
  </si>
  <si>
    <t>- make sure rigth joint .check size of lags .make sure crimping tools that .fit .</t>
  </si>
  <si>
    <t>Purose of joint :installation core inslection of equipment  locating of the rigth tools for jobs .</t>
  </si>
  <si>
    <t>Make sure tha yo know tools box organised store tour tools safe</t>
  </si>
  <si>
    <t>Fundamental low skill formuler :</t>
  </si>
  <si>
    <t>Explanation caculuation valut size ..coulom.newron joule  ..theorem </t>
  </si>
  <si>
    <t>- engin2 drawing  .welding pc  drauting joint meyal ..screwthred arc welding resistance lab joint corner join butt join sc first angle orthographic projection coupling projection machining</t>
  </si>
  <si>
    <t>On Sat, 23 Mar 2024, 17:19 tshingombe fiston, &lt;tshingombefiston@gmail.com&gt; wrote:</t>
  </si>
  <si>
    <t>2.purpose : criteria entry  trade </t>
  </si>
  <si>
    <t>___________</t>
  </si>
  <si>
    <t> theoretical  and pratical  examination  n diploma subject  .occupation council trade and qualification trade engineering studie field</t>
  </si>
  <si>
    <t>Subject : electrotechnologie ,trade theory  electrical , orientation industrial, plant operationel ..industriel electronics  .engineering science .engineering drawing..electrotechnical .drawing engineering </t>
  </si>
  <si>
    <t>Trade</t>
  </si>
  <si>
    <t>-Outcome subject :  trade orientation and industrial  sector growth  in developing  countries  sadc .</t>
  </si>
  <si>
    <t>-industry  orientation  exporting and productivity  manufacture  way  engineering electrical system </t>
  </si>
  <si>
    <t>-econometric methodologie : trade requirements  operationel  task  step  </t>
  </si>
  <si>
    <t>-estimation : depended variable is log labour productivity  skill development chieta merseta  training authoritu saqa  (10 points)</t>
  </si>
  <si>
    <t>X freq :</t>
  </si>
  <si>
    <t>-Acknowledged: scaling  module task subject  trade industriel   requirements  logic methodic  ..energetical supplie saling buying commissioner. Metering installation building db box  lab workshop electrotechnologie undertaking material  redesign.</t>
  </si>
  <si>
    <t>-classification  of manufacturing:</t>
  </si>
  <si>
    <t>Model industrie sector primary mining mineral electrical engineering secondairy industriel production component .and industriel production energy or municipalitu revenue    commissioner customer: according sabs. Act hortoring   eic..coding industriel trading .</t>
  </si>
  <si>
    <t>- labour intensive industrie: industrial vulcanisation .</t>
  </si>
  <si>
    <t>-manufacture :joule</t>
  </si>
  <si>
    <t>-labour intensive industrie: industrie scale manufacture</t>
  </si>
  <si>
    <t>-specialised supplie industrie : compagny trading .</t>
  </si>
  <si>
    <t>Solar panel manufacturing  ;transformer manufacturing ;business ; cctv camera manufacturing unity .television .display device :robotics mechatronics industriel</t>
  </si>
  <si>
    <t>-single double door refrigeration industrie washing machine repair ;phase AC motor panel industrial;water puri2 repaire </t>
  </si>
  <si>
    <t>-introduct to electruc trade job opportunity: safety precaution  and typist .tools equipment </t>
  </si>
  <si>
    <t>-how 2 way switch electrical board work wath stones bridge key:</t>
  </si>
  <si>
    <t>- industry orientation:training  job market emplyment  are looking  candidat industriel tools team build assessment. Understanding  market  orientations  and how it works  wath is market orientations  custome  market orientation  vs other strategies  real work market pratical  trading essential  trader interactive  broker trading </t>
  </si>
  <si>
    <t>-|    |star ratinf |min dep|stock trade|perc||</t>
  </si>
  <si>
    <t>Load min </t>
  </si>
  <si>
    <t>-amen trase </t>
  </si>
  <si>
    <t>Interact </t>
  </si>
  <si>
    <t>Tasty trade  (10 points)</t>
  </si>
  <si>
    <t>3.Purpose: pratical trade national frameworks qualification </t>
  </si>
  <si>
    <t>Relate theoretical framework based vocationel </t>
  </si>
  <si>
    <t>-requirement:</t>
  </si>
  <si>
    <t>3.1tools instrumental </t>
  </si>
  <si>
    <t>- trainee tool kit  no 1</t>
  </si>
  <si>
    <t>_scribe 100mm; hacsaw frame withblade 300mm ..no : 2</t>
  </si>
  <si>
    <t>-Hsc drill bit 6 mm .3 mm </t>
  </si>
  <si>
    <t>- round nose plier 150 m. Grimping tools ..- instrument equipment</t>
  </si>
  <si>
    <t>3.2Digital multimeter ; megger 500v -.contactor 4 poles ;16A;240V;2  no ; timer </t>
  </si>
  <si>
    <t>3.3 material :</t>
  </si>
  <si>
    <t>-Push button  green /red..</t>
  </si>
  <si>
    <t>-indicator lamp with holder </t>
  </si>
  <si>
    <t>- overload relay 0-15A;415v</t>
  </si>
  <si>
    <t>-race ways 2-mwter .</t>
  </si>
  <si>
    <t>-1,5 sqm copper cable as to 650V</t>
  </si>
  <si>
    <t>- terminal connectoe 0 .</t>
  </si>
  <si>
    <t>_ wirie ferule ,connector ;cable blinding shapes; shaps button ,nylon cable assort size</t>
  </si>
  <si>
    <t>__________________________________________________</t>
  </si>
  <si>
    <t>_design </t>
  </si>
  <si>
    <t>|Logic input| output logic pin no|</t>
  </si>
  <si>
    <t>    A/|B          |3      |6    |8         |11 |</t>
  </si>
  <si>
    <t>|0  |  0            |gate 1|2|3|4</t>
  </si>
  <si>
    <t>Condition gate ic </t>
  </si>
  <si>
    <t>_________________________________________resistor design </t>
  </si>
  <si>
    <t>Serie numbe|sketch ref|type of | symbo</t>
  </si>
  <si>
    <t>□□□□□□□□□□□■■■■■■■■■■■■●</t>
  </si>
  <si>
    <t>●¤¤¤¤</t>
  </si>
  <si>
    <t>---------------------------------------------------------------</t>
  </si>
  <si>
    <t>-Pcb track design:</t>
  </si>
  <si>
    <t>□□□□□□□□□□□□□□ (10 points)</t>
  </si>
  <si>
    <t>-Construct power  control circuit scr:</t>
  </si>
  <si>
    <t>PREPARE</t>
  </si>
  <si>
    <t>-Halfwave: 240v,50 ;  24v..vdc</t>
  </si>
  <si>
    <t>□□□|■■■[</t>
  </si>
  <si>
    <t>-Ac supply 415..dc control supplt  .driver .dc motor ,dc generator 200v  load ..200w</t>
  </si>
  <si>
    <t>Serie number |load|armature voltage</t>
  </si>
  <si>
    <t>Load volt |current motor speed in rpm </t>
  </si>
  <si>
    <t>□□□□□□□□□□□□□□□□□□</t>
  </si>
  <si>
    <t>SW1  S      3u  v w</t>
  </si>
  <si>
    <t>240v</t>
  </si>
  <si>
    <t>□□□□□□□□□□□□□□□□□□7</t>
  </si>
  <si>
    <t>Wiring diagram of dc  driver</t>
  </si>
  <si>
    <t>The panel board used fix panel meter and indicator front </t>
  </si>
  <si>
    <t>1.identify and selec prepare range</t>
  </si>
  <si>
    <t>_make size |rate main | rate power kw </t>
  </si>
  <si>
    <t>Switch mcb ,4n ,500w, </t>
  </si>
  <si>
    <t>                          </t>
  </si>
  <si>
    <t>     </t>
  </si>
  <si>
    <t>pplication :</t>
  </si>
  <si>
    <t>Ref: letter  number :2024/0322</t>
  </si>
  <si>
    <t>  -Saqa id ref:201911130002</t>
  </si>
  <si>
    <t> - Saq enquiry: 9370;</t>
  </si>
  <si>
    <t>  -Dhet: 2100002023812;</t>
  </si>
  <si>
    <t>              2004007064381</t>
  </si>
  <si>
    <t>Enquiry No:.</t>
  </si>
  <si>
    <t>-Name of institution: st peace college </t>
  </si>
  <si>
    <t>-Date of application:01/03/2024</t>
  </si>
  <si>
    <t>-Date of start :19/10/2019</t>
  </si>
  <si>
    <t>-1.qualification: title engineering national diploma .award ..rd congo </t>
  </si>
  <si>
    <t>Assessor  moderator  </t>
  </si>
  <si>
    <t>Subject   electrotechnology.</t>
  </si>
  <si>
    <t>-2.qualification title :title engineering n diploma.</t>
  </si>
  <si>
    <t>Student  electrical engineering  </t>
  </si>
  <si>
    <t>_3 qualification title : skill trade  panel waring  i</t>
  </si>
  <si>
    <t>Chieta ..C0700410101099 pratica seta  electrical  .</t>
  </si>
  <si>
    <t>_ start qualification award institution </t>
  </si>
  <si>
    <t>Saqa work day 15 .  Graduate  criteria decission   15 day evaluation  on pre work..registration </t>
  </si>
  <si>
    <t>Policy Ie099</t>
  </si>
  <si>
    <t>Qual |qualification |level|nqf| min | repla</t>
  </si>
  <si>
    <t>   Id   |   title              |               | cred|</t>
  </si>
  <si>
    <t>20420|national cert  |  lev 4  |120  |</t>
  </si>
  <si>
    <t>            | electrical eng|</t>
  </si>
  <si>
    <t>20418|national cert     |  lev2 |120|</t>
  </si>
  <si>
    <t>            | electrical eng</t>
  </si>
  <si>
    <t>________________________________________48475|national cert    |lev 6  |120|</t>
  </si>
  <si>
    <t>            |electrical eng|  </t>
  </si>
  <si>
    <t>80160|national  diplom| lev  |360| I,II,III</t>
  </si>
  <si>
    <t>            | electrical eng   |</t>
  </si>
  <si>
    <t> 90674 nationa  n diplomat studie eng</t>
  </si>
  <si>
    <t>Nqf level 6</t>
  </si>
  <si>
    <t>67043 | n diplomat |  purpose </t>
  </si>
  <si>
    <t>_________________________________________Id  67491|                       |</t>
  </si>
  <si>
    <t>N3 to ;n1n2 ..subject  pass</t>
  </si>
  <si>
    <t>Electrotechnology. Orientation industrial</t>
  </si>
  <si>
    <t>________________________________________N4              |electrical engineering  irregularities subject recertification in progress marking  quality councils insurence body  dhet electrical trade theory ..n3</t>
  </si>
  <si>
    <t>________________________________________transcript record NLRD: saqa  national record databse :</t>
  </si>
  <si>
    <t> Saqa ID 66881 transcript bachelor</t>
  </si>
  <si>
    <t>15 days work topics</t>
  </si>
  <si>
    <t>   in nated pratical theoretical       framework: .award saqa  (10 points)</t>
  </si>
  <si>
    <t> Ref:,               Dhet: topic career subject</t>
  </si>
  <si>
    <t>  -businesses english : topic cvs. cover letter  compagny</t>
  </si>
  <si>
    <t>   -orientation  industrial : </t>
  </si>
  <si>
    <t>  -supervision:  planing </t>
  </si>
  <si>
    <t> management supervisor</t>
  </si>
  <si>
    <t>Hr communication .</t>
  </si>
  <si>
    <t>Assessment  lms :Learning dhet .completed form underpine poa poes learner:toic pratical  coverage textbook explanation  last papper  </t>
  </si>
  <si>
    <t> vs compagny trade  challege viste trade practical  irregularity subject </t>
  </si>
  <si>
    <t>Material irregularity for pratical class room space rental location accommodate space ..theoretical compagny trade    </t>
  </si>
  <si>
    <t>-city power eskom vs trade seta psira  ref city power work metering generetor transmitter  ligthing  can not support practical visited  vs dtic industrial manufacture   mining illegal  manufacture component vs topics challenge class rental insurence workplace </t>
  </si>
  <si>
    <t>_1Purpose: operate electrical  .wiring and control wiring and control switch </t>
  </si>
  <si>
    <t>Explanation  topics research n1.2.35.6 final  research topics ..</t>
  </si>
  <si>
    <t>Award police cat  meeting requirements </t>
  </si>
  <si>
    <t>Submittal online proposal </t>
  </si>
  <si>
    <t>On Tue, 27 Feb 2024, 09:59 tshingombe fiston, &lt;tshingombefiston@gmail.com&gt; wrote:</t>
  </si>
  <si>
    <t>Ref: Applications letter   number: 2023/1226</t>
  </si>
  <si>
    <t>ADRESS: PRIVATE BAG X 174, PRETORIA 0001</t>
  </si>
  <si>
    <t>TEL: 0123235618</t>
  </si>
  <si>
    <t>DHET: </t>
  </si>
  <si>
    <t>DOCKET NUMBER: 2023/1226</t>
  </si>
  <si>
    <t>- INSTITUT COLLEGE NAME: ST PEACE COLLEGE</t>
  </si>
  <si>
    <t>-REGISTRATION NUMBER: STUDENT -CO70040101099</t>
  </si>
  <si>
    <t>-MERSETA: 17_QA/ACC/1311/17</t>
  </si>
  <si>
    <t>-SAQA REGISTRAR STUDENT NUMBER: 210020223812, 2004007064382.</t>
  </si>
  <si>
    <t>-email address: tshingombekb@gmail.com</t>
  </si>
  <si>
    <t>-Alternate email address: tshingombefiston@gmail.com (10 points)</t>
  </si>
  <si>
    <t>Question:Pupose:lms support .. topic and research framework qualification scope council trade topic test exam n1,n2,n3,n4,n5,n6</t>
  </si>
  <si>
    <t>Project topics relate supplie circuit </t>
  </si>
  <si>
    <t>Textbook self assessments  peer group assessment..approach logic   industrial .</t>
  </si>
  <si>
    <t>Base abstral case module study ..advantage module disvantage    module research subject  trade  </t>
  </si>
  <si>
    <t>-Topics  test exam   1: explain 2.a. +3b.b=4c.c...</t>
  </si>
  <si>
    <t>A=3,+4...</t>
  </si>
  <si>
    <t>-discuss log 8 base 8+log16bass =log 50.base ..</t>
  </si>
  <si>
    <t>_explain  lim x to 2  . 2x.x+4÷x+4..</t>
  </si>
  <si>
    <t>Calcule  value of  ...matric[  1,0,0]</t>
  </si>
  <si>
    <t>Integral .to 2 - 2 ..3x-9÷3×+6dx..</t>
  </si>
  <si>
    <t>-Topic explanation :..V=r.i   A=3,14..</t>
  </si>
  <si>
    <t>□□□□□□□□□□□□□□□□□□□□□□□□□□□□□□□□□□□□□□□□□□□□□□□□□</t>
  </si>
  <si>
    <t> (Va.va+vb.vb)=vc.vc..</t>
  </si>
  <si>
    <t>E=R1.I1+R2.I2</t>
  </si>
  <si>
    <t>Et=R1.I1+R2.I2..</t>
  </si>
  <si>
    <t>Ib=ic +ie..</t>
  </si>
  <si>
    <t>_.topic :trade base work  qualifications </t>
  </si>
  <si>
    <t>Engineering science  low comparator equation linear.</t>
  </si>
  <si>
    <t>Fx+Fy=0 linear .../ fx =mx×acc;</t>
  </si>
  <si>
    <t>Ua+xt=0..velocity initial time tKe ..power friction movr ...</t>
  </si>
  <si>
    <t>Ds /t(fa.fa.+fb .fv=c.c(x+a) ..</t>
  </si>
  <si>
    <t>- f=ma+mg  ;   v=u+at ; P=w×t..</t>
  </si>
  <si>
    <t>Fu=f÷t;  heat =ma ×(t2-t1)</t>
  </si>
  <si>
    <t>□□□□□□□□□□□□□□□□■■■■□□□□□□□□□□□□□□□□□□□□□□□□□□■</t>
  </si>
  <si>
    <t>Explanation  vector  steam electrolyse compare kinematics  equilibrium  incline plan friction  dynamic engineering  load structure solide liquid  gaz physic ....</t>
  </si>
  <si>
    <t>S= distance time take average  final  f= mg+ ma ..f=m.ac ..f1+f2...fu =mq.g1..ma=mg...Q=m×c×t1-t3..</t>
  </si>
  <si>
    <t>Topics ; a=v.u ÷t....w=m.g ..</t>
  </si>
  <si>
    <t>Efficiency   ma / dr ×100% ..</t>
  </si>
  <si>
    <t>E/ssrie condensator  bq/c ..serie ..c serir .. parallel .</t>
  </si>
  <si>
    <t>□□□□□□□□□□□□□□□□□□□□□□□□□□□□□□□□□□□□□□□□□□□□□□□□□□■■■■□□□□♤■■■■■■■■■■■■■■</t>
  </si>
  <si>
    <t>Regulation load machinery  quality fail to conservation  check  ignition compressiin  AE=w-U input energy system thermal..</t>
  </si>
  <si>
    <t>dw÷dQ..dA÷d×(w-e)-(w-u)...hg+mg+z=energy  .E=m×c ..Ek=2÷2m×h×g..</t>
  </si>
  <si>
    <t>□□□□□■■□□□□□□□□□□□□□□□□□□□□□□□□□□□□□□□□□□□□□□□□□□□</t>
  </si>
  <si>
    <t>C1+C2+C3=CT   ,  1÷C1+1÷C2÷1÷C3=ct</t>
  </si>
  <si>
    <t>Lt=l1+l2+l3  ;  lt=1/l1+1/l2+1/l3..</t>
  </si>
  <si>
    <t>Topics = Rt=Ro×(1+alpha ×at),</t>
  </si>
  <si>
    <t>Supplt voltagr..vr=xi..</t>
  </si>
  <si>
    <t>A=3,14×d.exp 4 ÷4..</t>
  </si>
  <si>
    <t>Vt=vq+v2+v3.....Rt = r1+r2+r3..</t>
  </si>
  <si>
    <t>Q=I×R×t..</t>
  </si>
  <si>
    <t>Q=I×resitivkty ×l×t÷a  heTer expensiin ..</t>
  </si>
  <si>
    <t>A=I×l×tp÷A..develement </t>
  </si>
  <si>
    <t>I×I×t÷i×r×l</t>
  </si>
  <si>
    <t>A=resistivity ×lenth÷section across..</t>
  </si>
  <si>
    <t>Topic =</t>
  </si>
  <si>
    <t>Emf =load 3 batterie 3 serie  parallele..</t>
  </si>
  <si>
    <t>Emf = ..</t>
  </si>
  <si>
    <t>Load 3 generator dc serie  ..parallele  </t>
  </si>
  <si>
    <t>Load generetor ac serie </t>
  </si>
  <si>
    <t>V1=E1-I1×Z1..(1)</t>
  </si>
  <si>
    <t>V2=E2-I2.×Z2.(2)</t>
  </si>
  <si>
    <t>V3=E3-I3.×Z3.(3)</t>
  </si>
  <si>
    <t>- e1=em×sin×wt</t>
  </si>
  <si>
    <t>  e2=k2×em ×sin2wt</t>
  </si>
  <si>
    <t>  e3 =k3×em×sin3wt</t>
  </si>
  <si>
    <t>   en =kn × em× sinn wt </t>
  </si>
  <si>
    <t>□□□□□□□□□□□□□□□□□□□□□□□□□■■■■□□□□□□□□□□□□□□□□□□□□</t>
  </si>
  <si>
    <t>.- transmission connection ..pf=S÷Q,,Q=s-P..p=E.il...vcc=icc×rcc</t>
  </si>
  <si>
    <t>Z.z=x.z!R.R...symetriczl find fault ..</t>
  </si>
  <si>
    <t>□□□□□□□□□□□□□□□□□□□□□□□□□□□□□□□□□□□□</t>
  </si>
  <si>
    <t>-Topic research  . Energy  real  .energy imaginaire complex energy .energetic (10 points)</t>
  </si>
  <si>
    <t>Question:Kwh |xkwh|x1| x2,|x3,|x4|,x5 |x6|</t>
  </si>
  <si>
    <t>Kvarh|</t>
  </si>
  <si>
    <t>Carh|</t>
  </si>
  <si>
    <t>Total </t>
  </si>
  <si>
    <t>□□□□□□□□□□□□□□□■□□□□□□□□□</t>
  </si>
  <si>
    <t>Kwh1+kwh2+kw3+kwn÷n  ..ave </t>
  </si>
  <si>
    <t>Mid point rules power load index metering e1;e2;e3;e4.. value energy instaneouse amplirude .enerfetical ..</t>
  </si>
  <si>
    <t>Electri energetical ..</t>
  </si>
  <si>
    <t>Power sizs workplace  class</t>
  </si>
  <si>
    <t>On Fri, 29 Mar 2024, 16:29 tshingombe fiston, &lt;tshingombefiston@gmail.com&gt; wrote:</t>
  </si>
  <si>
    <t>Explanations: y axes points Q2,(0,004;,0,03;0,02;0,01 )..Q1.x axes.(0,01;0 02..) F=Q1.E1.....</t>
  </si>
  <si>
    <t>Q1=+10exp 6 ; Q2=+10 exp -6 and Q2 location charge Q1=+10 exp -6 , Q2=10exp -6 and [x,y,z]</t>
  </si>
  <si>
    <t>[0,03;0,9],[0,0,004,0],and[0,02;0;0] metre force and Q1 os rappelled by Q2 ans attacted by Q3 it clear that two force act a lonf difference direction the electric field ppsir2 of Q1 due to charge ..</t>
  </si>
  <si>
    <t>-Eq,×=2,16×10x.6a -2,88×10 exp y^ .newtos per coulomb..</t>
  </si>
  <si>
    <t>E1, 3 =3,6×10 EXP 6 .X </t>
  </si>
  <si>
    <t>E1,2+E1,2...(totak)=1,44×10 exp 6 ^ -2,88 ×10 .6  cartersien  x and y F1(total )=1,44x^-2,88y^ result ..E= - grad .v ...</t>
  </si>
  <si>
    <t>E=vb-vz÷d; Q÷A..</t>
  </si>
  <si>
    <t>Vb-va=Qd÷€.oA=Q÷€..capac2 parallels plate cPacitoe equal to €o A/d faraday equivalent energy</t>
  </si>
  <si>
    <t>(10 points)</t>
  </si>
  <si>
    <t>Question:Staff, daily staff delegation compilation of duty .</t>
  </si>
  <si>
    <t>-monitor</t>
  </si>
  <si>
    <t>-filing of retrieval of engineering assessment transcript record instituts saqa college topics project azure back log ..hrs practitioner..</t>
  </si>
  <si>
    <t>__________________________________</t>
  </si>
  <si>
    <t>1.3.library and information service :sciebono career center and St peace college info class re rwiten</t>
  </si>
  <si>
    <t>"Engineering science career" ,</t>
  </si>
  <si>
    <t>-research process : reseach method plan and disc ,collected and collected capture analyse collaborate and create management store preserve share and publish assessment textbook topic, monitoring and evaluation,emerging qualitative and quantitative missing text book engineering electrical.</t>
  </si>
  <si>
    <t>-research methodology engineering electrical topics vs research triangle.qualitarive methods quantitative methods ethnographic participate observations studies depth description engineering communication source data engineering ethnographic r group, participate research involving esearch case studies engineering electrical,source.</t>
  </si>
  <si>
    <t>-textual critical in social engineering,survey aim to provide overview,</t>
  </si>
  <si>
    <t>-experimental design laboratory controlled conditions physic psychometric technical ,field natural experimental design ,aim to provide a board of a representative sample of large .</t>
  </si>
  <si>
    <t>-secondary data analysis using existing data it aim.</t>
  </si>
  <si>
    <t>-conceptual analyse meaning of ward or concept clarification theory buildings on role building studies,literature review studies .</t>
  </si>
  <si>
    <t>-types of qualitative research design ground theory research narrative.hiatorical case studies and phenomenology design engineering field.</t>
  </si>
  <si>
    <t>-grounded theory is systematic procedure of data analysis typically associated.phenological studies design engineering electrical,case study research advanced field,</t>
  </si>
  <si>
    <t>-wath are research method in library data collection first is to choose a suitable methode for collecting primarily data depending reseach topics objectives methode interview observations and case subject..</t>
  </si>
  <si>
    <t>-step of library research process identify and development topics do preliminary locate material evaluation make note ,rwiten papper ,import method for data collection ,survey quantitative interview library.</t>
  </si>
  <si>
    <t>.1.4.1.technical documentation in simple steps: business files and data during operation documents size store career control access keeps record and analysis career outline engineering step on line save download day part time learning.</t>
  </si>
  <si>
    <t>-consider a degree or certificate.</t>
  </si>
  <si>
    <t>-develoo skill on experience.</t>
  </si>
  <si>
    <t>-primairy :collecting record work clerk retrieved engineering career .</t>
  </si>
  <si>
    <t>-cataligi g data files and digitalise create file documentation organisation job engineering research analysis thing .technical knowledge soft ward .help desk technician types customer service , responding to customer support inquiries and documents feedback from customers .Google it support rating .</t>
  </si>
  <si>
    <t>-research faculty teach and learning research lab learning environment clinical simulation practice of simulation teach to develop outcome student team work communication self assessment, simulation base education la assessment,task training task oriented , simulation lab ,booking Education technologie, engineering science career electrical module engineering board</t>
  </si>
  <si>
    <t>-work purpose lab work conduct of experience,prepare work ,note book, of log book prepare rwiten engineering general format engineering, introduction theory procedure (10 points)</t>
  </si>
  <si>
    <t>Question:Power Serie books on line research team future of power engineering lie experience engineering. Topics</t>
  </si>
  <si>
    <t>Application post :28days booking confirmation shared successful or unsuccessful.plant generation substation power station transmission metering post megawatts financial .</t>
  </si>
  <si>
    <t>-planing design construction of overhead power line principle system planning .insulation .</t>
  </si>
  <si>
    <t>_fundamental and practice of overhead line maintence . theory of overhead line management topics , implementation of work sole inspection</t>
  </si>
  <si>
    <t>-practical guide to outdoor council engineering high voltage characteristics electrical test specific flowchart inspector.</t>
  </si>
  <si>
    <t>-theory design maintence and life management of power transformer,theory principle and practices of design , fabrication overhead power line structure of towers moves and diagrams.</t>
  </si>
  <si>
    <t>-power line tower one testing .</t>
  </si>
  <si>
    <t>-transmission theory design and performance role ,in electrical design ,AC DC, ,hybrid,loss may , economic DC line conductor , conductor charge .</t>
  </si>
  <si>
    <t>-thermodynamic for students practicing engineering under thermo essential for power plant design and volume , outline key thermodynamics,</t>
  </si>
  <si>
    <t>Princit steam and plant compressor refrigeration plant entropy engineering to design thermal fluid machine theory to plant operating and new design is</t>
  </si>
  <si>
    <t>-applied system dynamics with south Africa case studies system methodology for studies manàge change over relief respect flow accumulation material control the flow industrial.</t>
  </si>
  <si>
    <t>-practionner and sustainable mentorship and coaching book</t>
  </si>
  <si>
    <t>Question:- 2.2 .purpose career explanation : course customers training manufacture execution scheineder electric PLC introduction to PLC level 1, ecostruxure control exper programming level 2,intermediate introduction machine ,ecostruxure process expert hybrid process, supervisor control 2data acquisition software configuration workspace situation , network connectivity control ethernet io ,human machine HMI programmation, telemetry truo licensed radio remote connect ,</t>
  </si>
  <si>
    <t>-motore control introduction to variable drives altivart process system ,low voltage electrical distribution l.v.e.d ,SPD ,surge protection device ,on demand.</t>
  </si>
  <si>
    <t>-low voltage low voltage distribution l.v.e SPD ,medium voltage permet set , medium voltage electrical distribution m.v.e, electrical novice ,</t>
  </si>
  <si>
    <t>Ecostruxure power monitor expert power monitor project deployment</t>
  </si>
  <si>
    <t>-explanation diagram: note technical</t>
  </si>
  <si>
    <t>(Ups stream) , yes (USC %) ,=yes HV (transformer rating )=yes ,( power factor coincidence duty factor fore seable expense),(yes load rating).</t>
  </si>
  <si>
    <t>(Conductor charabke ,busbars,length, width, thickness,cables, type insulation, single core, length,cross section, environment,ambient temperature, installation method,number of,) Yes,,(ISc at transformer terminal)yes ,,ISC LV switchboard out goes )yes : (ISC switch board outage ,yes head of final switchboard yes ),ISC end final ), (breaking capacity, ) yes(SST and install trip sitting yes ) ,(breaking capacity yes , St and strip ,(breaking capacity St ms, final .</t>
  </si>
  <si>
    <t>-explanation: calculation impedance of power source the up streav network the power supply transformers as well as of the electrical lines</t>
  </si>
  <si>
    <t>Problem consider a 20kv network that supplies a HV / LV substation via 2 m overhead line and MVA generator that supplies in parallel the busbare of the same substation two 1000kva parallel connected transformers euply the LV,busbar which in turn supply 29out gears to 20 motor including the one supplying motor .all motor are rate 50kw all connections cable are identical and all motor are running when the fault occurs the isc3a d up value must be calculated at the variouse fault location indicated in the network diagram.</t>
  </si>
  <si>
    <t>-point A on the HV busbars with a negligible impedance.</t>
  </si>
  <si>
    <t>-point B on the LV busbar,at a distance of meter from the transformer.</t>
  </si>
  <si>
    <t>-Point c on the busbar of an LV su distribution board .</t>
  </si>
  <si>
    <t>-point D at the terminal of motor Mthen the reverse current of the motor must be calculated at C and B .</t>
  </si>
  <si>
    <t>up then D ,A</t>
  </si>
  <si>
    <t>Upstream network</t>
  </si>
  <si>
    <t>U1=20Kv, SCC=500MVA , overhead line,3 cable ,50mm , copper length=20km,</t>
  </si>
  <si>
    <t>2). Generator, 1MVA ,xsub =15%,t</t>
  </si>
  <si>
    <t>3) transformer , 1000KVA secondary winding 237/410 ,USC=5%</t>
  </si>
  <si>
    <t>-mIn LV switchboard 3 bars ,400mm sqr /ph copper , length=10m,</t>
  </si>
  <si>
    <t>-cable @,3 single core cable 400mm aluminium spaced laid flat length =80m,</t>
  </si>
  <si>
    <t>-Lv sub -distri utilisation board neglected the length of the busbar,</t>
  </si>
  <si>
    <t>-cable ,3 single core cable 35 mm sqr copper 3,phase length=30m ,</t>
  </si>
  <si>
    <t>-motore</t>
  </si>
  <si>
    <t>-----------------------</t>
  </si>
  <si>
    <t>Drawing 1.</t>
  </si>
  <si>
    <t>---------------------</t>
  </si>
  <si>
    <t>Reactance x and resistance are calculated with respective voltage in the installation relative impedance</t>
  </si>
  <si>
    <t>-solution :</t>
  </si>
  <si>
    <t>Question:Section. |Calculation. |. Result x,R</t>
  </si>
  <si>
    <t>----------------------------------------------------------------</t>
  </si>
  <si>
    <t>20KV</t>
  </si>
  <si>
    <t>1.upstream network|Zup=(29×10 exp3)exp2×10 exp 6.(1)</t>
  </si>
  <si>
    <t>Xup=9,97 zup (2)</t>
  </si>
  <si>
    <t>. | X(ohm) (R(ohm)</t>
  </si>
  <si>
    <t>Rup=0,2zup env 0,2 xup</t>
  </si>
  <si>
    <t>X=0,78 ohm</t>
  </si>
  <si>
    <t>R=0,15 ohm</t>
  </si>
  <si>
    <t>2.over head line |XCo=0,4×2 (7)</t>
  </si>
  <si>
    <t>|RCo=0.018×2000÷50</t>
  </si>
  <si>
    <t>X=o.8.</t>
  </si>
  <si>
    <t>R=0,15ohm</t>
  </si>
  <si>
    <t>3.generator | XG=15÷100×(20×10exp)÷100.</t>
  </si>
  <si>
    <t>-RG=0,1XG</t>
  </si>
  <si>
    <t>20KV fault A. X( m.ohm ) R(m ohm)</t>
  </si>
  <si>
    <t>4.transformer | Zt=1/2×5/100×410 exp2/19 exp</t>
  </si>
  <si>
    <t>Zt on LV side | XT ~ZT.</t>
  </si>
  <si>
    <t>Rt~ 9,2</t>
  </si>
  <si>
    <t>410v</t>
  </si>
  <si>
    <t>5.circuit break | . Xcb =0,15 ,15 ,,0,15</t>
  </si>
  <si>
    <t>6.busbars one busbars | xB=0,15×10 exp -3 ×10</t>
  </si>
  <si>
    <t>X=4,2, and R°0,84</t>
  </si>
  <si>
    <t>--------------------------------------------</t>
  </si>
  <si>
    <t>RB=0,023×10÷400..</t>
  </si>
  <si>
    <t>One 400mm .sqr bar</t>
  </si>
  <si>
    <t>X=1,5 m ohm</t>
  </si>
  <si>
    <t>R=0,5</t>
  </si>
  <si>
    <t>--------------------------------------------------------------</t>
  </si>
  <si>
    <t>Fault B</t>
  </si>
  <si>
    <t>7.circuit breaker | xcb=0,15</t>
  </si>
  <si>
    <t>R=0,15</t>
  </si>
  <si>
    <t>------------------------------------------------------------</t>
  </si>
  <si>
    <t>8.cable.1</t>
  </si>
  <si>
    <t>One 409 mm cable</t>
  </si>
  <si>
    <t>Per phase |xc1=0,15×10 exp -3×80 |</t>
  </si>
  <si>
    <t>Rc2 = 9,923×30÷35....,,</t>
  </si>
  <si>
    <t>Fault c</t>
  </si>
  <si>
    <t>9.circuit break ,xcb=0,15.....</t>
  </si>
  <si>
    <t>Fault D</t>
  </si>
  <si>
    <t>11motor 50kw |xm=25÷10×410 exp2/5010.9×0,8)×10 exp ,3</t>
  </si>
  <si>
    <t>RM=0,2 xm</t>
  </si>
  <si>
    <t>-------------------------------------------------------------</t>
  </si>
  <si>
    <t>Impedance calculation : fault at A(HV busbars is to the generation</t>
  </si>
  <si>
    <t>XA=0,78+0,8~1,58 ohm</t>
  </si>
  <si>
    <t>RA=0,15+0,72~,0,80,</t>
  </si>
  <si>
    <t>ZA=√RA.RA+XA XA~1,89 ohm</t>
  </si>
  <si>
    <t>IA =20×10 exp 3 ÷√3×1,80~6,415</t>
  </si>
  <si>
    <t>Peak asymmetrical ipA, RA÷XA=0,55,,K=1,2</t>
  </si>
  <si>
    <t>IPA=1,2×√2×6,415=10,887A.</t>
  </si>
  <si>
    <t>8 attachments — Download all attachments</t>
  </si>
  <si>
    <t>alison diploma tshingombe.png</t>
  </si>
  <si>
    <t>253K View Download</t>
  </si>
  <si>
    <t>TrainingTranscripts_bb7d3e16-4ad8-4084-9faf-c2b47dd5d996.pdf</t>
  </si>
  <si>
    <t>60K View as HTML Download</t>
  </si>
  <si>
    <t>Flip Portofilio docket review rigth low complain again award diploma combination(1).docx</t>
  </si>
  <si>
    <t>61K View as HTML Download</t>
  </si>
  <si>
    <t>Record news reprinted statement.docx</t>
  </si>
  <si>
    <t>155K View as HTML Download</t>
  </si>
  <si>
    <t>diplome alison.xps</t>
  </si>
  <si>
    <t>1672K Download</t>
  </si>
  <si>
    <t>zaire certificate scheider.pdf</t>
  </si>
  <si>
    <t>150K View as HTML Download</t>
  </si>
  <si>
    <t>engineering alison diploma.xps</t>
  </si>
  <si>
    <t>1936K Download</t>
  </si>
  <si>
    <t>Tshingombefiston-Transcript-1-16-2024-4.pdf</t>
  </si>
  <si>
    <t>673K View as HTML Download</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</si>
  <si>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</si>
  <si>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</si>
  <si>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</si>
  <si>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</si>
  <si>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</si>
  <si>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</si>
  <si>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</si>
  <si>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</si>
  <si>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</si>
  <si>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</si>
  <si>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</si>
  <si>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</si>
  <si>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</si>
  <si>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</si>
  <si>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</si>
  <si>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</si>
  <si>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</si>
  <si>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</si>
  <si>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 xml:space="preserve">NICHRIST INSTITUTE OF MANAGEMENT AND ENGINEERING TECHNOLOGY (NIMET) </t>
  </si>
  <si>
    <t xml:space="preserve">Page | 1 10 Top Road, Anderbolt, Boksburg 1459. South Africa </t>
  </si>
  <si>
    <r>
      <t xml:space="preserve">Tel: </t>
    </r>
    <r>
      <rPr>
        <b/>
        <sz val="8"/>
        <color rgb="FF000000"/>
        <rFont val="Arial-BoldMT"/>
      </rPr>
      <t>0671548507</t>
    </r>
    <r>
      <rPr>
        <sz val="8"/>
        <color rgb="FF000000"/>
        <rFont val="Arial"/>
        <family val="2"/>
      </rPr>
      <t xml:space="preserve">; Fax: 086 600 3161; Website: </t>
    </r>
    <r>
      <rPr>
        <b/>
        <sz val="8"/>
        <color rgb="FF0000FF"/>
        <rFont val="Arial-BoldMT"/>
      </rPr>
      <t>www.nimet.co.za</t>
    </r>
    <r>
      <rPr>
        <sz val="8"/>
        <color rgb="FF000000"/>
        <rFont val="Arial"/>
        <family val="2"/>
      </rPr>
      <t xml:space="preserve">; Email: </t>
    </r>
    <r>
      <rPr>
        <sz val="8"/>
        <color rgb="FF0000FF"/>
        <rFont val="Arial"/>
        <family val="2"/>
      </rPr>
      <t>info@nimet.co.za</t>
    </r>
    <r>
      <rPr>
        <sz val="8"/>
        <color rgb="FF000000"/>
        <rFont val="Arial"/>
        <family val="2"/>
      </rPr>
      <t xml:space="preserve">; WhatsApp: </t>
    </r>
    <r>
      <rPr>
        <b/>
        <sz val="8"/>
        <color rgb="FF000000"/>
        <rFont val="Arial-BoldMT"/>
      </rPr>
      <t xml:space="preserve">0728046194 </t>
    </r>
  </si>
  <si>
    <r>
      <t>REG No.:</t>
    </r>
    <r>
      <rPr>
        <b/>
        <sz val="8"/>
        <color rgb="FF000000"/>
        <rFont val="Arial-BoldMT"/>
      </rPr>
      <t>2017/067113/07</t>
    </r>
    <r>
      <rPr>
        <sz val="8"/>
        <color rgb="FF000000"/>
        <rFont val="Arial"/>
        <family val="2"/>
      </rPr>
      <t xml:space="preserve"> VAT No.:</t>
    </r>
    <r>
      <rPr>
        <b/>
        <sz val="8"/>
        <color rgb="FF000000"/>
        <rFont val="Arial-BoldMT"/>
      </rPr>
      <t xml:space="preserve">4230282933 </t>
    </r>
    <r>
      <rPr>
        <sz val="8"/>
        <color rgb="FF000000"/>
        <rFont val="Arial"/>
        <family val="2"/>
      </rPr>
      <t xml:space="preserve">QCTO Acc: No.: </t>
    </r>
    <r>
      <rPr>
        <b/>
        <sz val="8"/>
        <color rgb="FF000000"/>
        <rFont val="Arial-BoldMT"/>
      </rPr>
      <t xml:space="preserve">SDP1220/18/00146, DHET Acc: No: 0899992889, Umalusi Acc: No: 20 FET02 00191 PA </t>
    </r>
  </si>
  <si>
    <r>
      <t xml:space="preserve">Director: </t>
    </r>
    <r>
      <rPr>
        <b/>
        <sz val="8"/>
        <color rgb="FF000000"/>
        <rFont val="Arial-BoldMT"/>
      </rPr>
      <t xml:space="preserve">Nicholas Phiri </t>
    </r>
  </si>
  <si>
    <t xml:space="preserve">Courses with subject combination for a full certificate </t>
  </si>
  <si>
    <t xml:space="preserve">Note: All engineering courses we charge R1800 per subject. This is for the </t>
  </si>
  <si>
    <t xml:space="preserve">trimester with registration fee of R300 </t>
  </si>
  <si>
    <t xml:space="preserve">For a candidate to receive certificate from DHET please follow the following </t>
  </si>
  <si>
    <t xml:space="preserve">subject combination for N1 certificate, N2 Certificate and N3 certificate </t>
  </si>
  <si>
    <t xml:space="preserve">Mechanical Engineering N1 </t>
  </si>
  <si>
    <t xml:space="preserve">SUBJECT </t>
  </si>
  <si>
    <t xml:space="preserve">Mathematics </t>
  </si>
  <si>
    <t xml:space="preserve">Engineering Science </t>
  </si>
  <si>
    <t xml:space="preserve">Engineering Drawing </t>
  </si>
  <si>
    <t xml:space="preserve">Fitting &amp; Machining </t>
  </si>
  <si>
    <r>
      <t xml:space="preserve">Mechanical Engineering </t>
    </r>
    <r>
      <rPr>
        <b/>
        <sz val="9.9499999999999993"/>
        <color rgb="FF000000"/>
        <rFont val="Tahoma-Bold"/>
      </rPr>
      <t xml:space="preserve">N2 </t>
    </r>
  </si>
  <si>
    <r>
      <t xml:space="preserve">Mechanical Engineering </t>
    </r>
    <r>
      <rPr>
        <b/>
        <sz val="9.9499999999999993"/>
        <color rgb="FF000000"/>
        <rFont val="Tahoma-Bold"/>
      </rPr>
      <t xml:space="preserve">N3 </t>
    </r>
  </si>
  <si>
    <t xml:space="preserve">Mechanotechnology </t>
  </si>
  <si>
    <t xml:space="preserve">Electrical Engineering N1 </t>
  </si>
  <si>
    <t xml:space="preserve">Industrial Electronics </t>
  </si>
  <si>
    <t xml:space="preserve">Electrical Trade Theory </t>
  </si>
  <si>
    <r>
      <t xml:space="preserve">Electrical Engineering </t>
    </r>
    <r>
      <rPr>
        <b/>
        <sz val="9.9499999999999993"/>
        <color rgb="FF000000"/>
        <rFont val="Tahoma-Bold"/>
      </rPr>
      <t xml:space="preserve">N2 </t>
    </r>
  </si>
  <si>
    <r>
      <t xml:space="preserve">Electrical Engineering </t>
    </r>
    <r>
      <rPr>
        <b/>
        <sz val="9.9499999999999993"/>
        <color rgb="FF000000"/>
        <rFont val="Tahoma-Bold"/>
      </rPr>
      <t xml:space="preserve">N3 </t>
    </r>
  </si>
  <si>
    <t xml:space="preserve">Electro-Technology </t>
  </si>
  <si>
    <t xml:space="preserve">Civil Engineering N1 </t>
  </si>
  <si>
    <t xml:space="preserve">16030121 Mathematics </t>
  </si>
  <si>
    <t xml:space="preserve">15070001 Building Science </t>
  </si>
  <si>
    <t xml:space="preserve">8090001 Building Drawing </t>
  </si>
  <si>
    <t xml:space="preserve">11010091 Bricklaying and Plastering Theory </t>
  </si>
  <si>
    <r>
      <t xml:space="preserve">Civil Engineering </t>
    </r>
    <r>
      <rPr>
        <b/>
        <sz val="9.9499999999999993"/>
        <color rgb="FF000000"/>
        <rFont val="Tahoma-Bold"/>
      </rPr>
      <t xml:space="preserve">N2 </t>
    </r>
  </si>
  <si>
    <t xml:space="preserve">16030192 Mathematics </t>
  </si>
  <si>
    <t xml:space="preserve">15070012 Building Science </t>
  </si>
  <si>
    <t xml:space="preserve">8090012 Building Drawing </t>
  </si>
  <si>
    <t xml:space="preserve">11010102 Bricklaying and Plastering Theory </t>
  </si>
  <si>
    <r>
      <t xml:space="preserve">Civil Engineering </t>
    </r>
    <r>
      <rPr>
        <b/>
        <sz val="9.9499999999999993"/>
        <color rgb="FF000000"/>
        <rFont val="Tahoma-Bold"/>
      </rPr>
      <t xml:space="preserve">N3 </t>
    </r>
  </si>
  <si>
    <t xml:space="preserve">16030143 Mathematics </t>
  </si>
  <si>
    <t xml:space="preserve">15070023 Building Science </t>
  </si>
  <si>
    <t xml:space="preserve">08090023 Building Drawing </t>
  </si>
  <si>
    <t xml:space="preserve">11010273 Building and Civil Technology </t>
  </si>
  <si>
    <t xml:space="preserve">Millwright Engineering N1 </t>
  </si>
  <si>
    <r>
      <t xml:space="preserve">Millwright Engineering </t>
    </r>
    <r>
      <rPr>
        <b/>
        <sz val="9.9499999999999993"/>
        <color rgb="FF000000"/>
        <rFont val="Tahoma-Bold"/>
      </rPr>
      <t xml:space="preserve">N2 </t>
    </r>
  </si>
  <si>
    <r>
      <t xml:space="preserve">Millwright Engineering </t>
    </r>
    <r>
      <rPr>
        <b/>
        <sz val="9.9499999999999993"/>
        <color rgb="FF000000"/>
        <rFont val="Tahoma-Bold"/>
      </rPr>
      <t xml:space="preserve">N3 </t>
    </r>
  </si>
  <si>
    <t xml:space="preserve">Aircraft Maintenance Engineering N1 </t>
  </si>
  <si>
    <t xml:space="preserve">Aircraft Maintenance Theory </t>
  </si>
  <si>
    <r>
      <t xml:space="preserve">Aircraft Maintenance Engineering </t>
    </r>
    <r>
      <rPr>
        <b/>
        <sz val="9.9499999999999993"/>
        <color rgb="FF000000"/>
        <rFont val="Tahoma-Bold"/>
      </rPr>
      <t xml:space="preserve">N2 </t>
    </r>
  </si>
  <si>
    <r>
      <t xml:space="preserve">Aircraft Maintenance Engineering </t>
    </r>
    <r>
      <rPr>
        <b/>
        <sz val="9.9499999999999993"/>
        <color rgb="FF000000"/>
        <rFont val="Tahoma-Bold"/>
      </rPr>
      <t xml:space="preserve">N3 </t>
    </r>
  </si>
  <si>
    <t xml:space="preserve">Refrigeration Trade Engineering N1 </t>
  </si>
  <si>
    <t xml:space="preserve">Refrigeration Trade Theory </t>
  </si>
  <si>
    <r>
      <t xml:space="preserve">Refrigeration Trade Engineering </t>
    </r>
    <r>
      <rPr>
        <b/>
        <sz val="9.9499999999999993"/>
        <color rgb="FF000000"/>
        <rFont val="Tahoma-Bold"/>
      </rPr>
      <t xml:space="preserve">N2 </t>
    </r>
  </si>
  <si>
    <r>
      <t xml:space="preserve">Refrigeration Trade Engineering </t>
    </r>
    <r>
      <rPr>
        <b/>
        <sz val="9.9499999999999993"/>
        <color rgb="FF000000"/>
        <rFont val="Tahoma-Bold"/>
      </rPr>
      <t xml:space="preserve">N3 </t>
    </r>
  </si>
  <si>
    <t xml:space="preserve">Refrigeration Technology </t>
  </si>
  <si>
    <t xml:space="preserve">Note: to all these programs/courses you can take the following subjects as additional subjects to improve your industrial and organisation understanding </t>
  </si>
  <si>
    <t xml:space="preserve">These subjects all develop you to understanding how to start and manage your own business </t>
  </si>
  <si>
    <t xml:space="preserve">INSTRUCTIONAL OFFERING </t>
  </si>
  <si>
    <t xml:space="preserve">Industrial Orientation N1 </t>
  </si>
  <si>
    <t xml:space="preserve">Industrial Orientation N2 </t>
  </si>
  <si>
    <r>
      <t>04110033 Industrial Orientation N3</t>
    </r>
    <r>
      <rPr>
        <b/>
        <sz val="12"/>
        <color rgb="FF000000"/>
        <rFont val="Arial-BoldMT"/>
      </rPr>
      <t xml:space="preserve">NICHRIST INSTITUTE OF MANAGEMENT AND ENGINEERING TECHNOLOGY (NIMET) </t>
    </r>
  </si>
  <si>
    <t xml:space="preserve">Page | 2 10 Top Road, Anderbolt, Boksburg 1459. South Africa </t>
  </si>
  <si>
    <r>
      <t>Note: All engineering courses we charge R1</t>
    </r>
    <r>
      <rPr>
        <b/>
        <sz val="20"/>
        <color rgb="FF000000"/>
        <rFont val="Tahoma"/>
        <family val="2"/>
      </rPr>
      <t>8</t>
    </r>
    <r>
      <rPr>
        <b/>
        <sz val="20"/>
        <color rgb="FF000000"/>
        <rFont val="Tahoma-Bold"/>
      </rPr>
      <t xml:space="preserve">00 per subject. This is for the </t>
    </r>
  </si>
  <si>
    <r>
      <t>trimester with registration fee of R</t>
    </r>
    <r>
      <rPr>
        <b/>
        <sz val="20"/>
        <color rgb="FF000000"/>
        <rFont val="Tahoma"/>
        <family val="2"/>
      </rPr>
      <t xml:space="preserve">300 </t>
    </r>
  </si>
  <si>
    <t xml:space="preserve">Welding And Boilermaking N1 </t>
  </si>
  <si>
    <t xml:space="preserve">15070391 Engineering Science </t>
  </si>
  <si>
    <t xml:space="preserve">8090091 Plating and Structural Steel Drawing </t>
  </si>
  <si>
    <t xml:space="preserve">11022061 Metalworkers; Theory </t>
  </si>
  <si>
    <r>
      <t xml:space="preserve">Welding And Boilermaking </t>
    </r>
    <r>
      <rPr>
        <b/>
        <sz val="9.9499999999999993"/>
        <color rgb="FF000000"/>
        <rFont val="Tahoma-Bold"/>
      </rPr>
      <t xml:space="preserve">N2 </t>
    </r>
  </si>
  <si>
    <t xml:space="preserve">15070402 Engineering Science </t>
  </si>
  <si>
    <t xml:space="preserve">8090102 Plating and Structural Steel Drawing </t>
  </si>
  <si>
    <t xml:space="preserve">11022082 Welders’ Theory </t>
  </si>
  <si>
    <r>
      <t xml:space="preserve">Welding And Boilermaking </t>
    </r>
    <r>
      <rPr>
        <b/>
        <sz val="9.9499999999999993"/>
        <color rgb="FF000000"/>
        <rFont val="Tahoma-Bold"/>
      </rPr>
      <t xml:space="preserve">N3 </t>
    </r>
  </si>
  <si>
    <t xml:space="preserve">15070413 Engineering Science </t>
  </si>
  <si>
    <t xml:space="preserve">08090113 Plating and Structural Steel Drawing </t>
  </si>
  <si>
    <t xml:space="preserve">11020803 Sheet-metal Workers’ Theory </t>
  </si>
  <si>
    <t xml:space="preserve">Diesel Trade Engineering N1 </t>
  </si>
  <si>
    <r>
      <t xml:space="preserve">Engineering Drawing </t>
    </r>
    <r>
      <rPr>
        <b/>
        <sz val="12"/>
        <color rgb="FF000000"/>
        <rFont val="Arial-BoldMT"/>
      </rPr>
      <t xml:space="preserve">or </t>
    </r>
  </si>
  <si>
    <t xml:space="preserve">Diesel Earthmoving </t>
  </si>
  <si>
    <t xml:space="preserve">Mechanics Theory </t>
  </si>
  <si>
    <r>
      <t xml:space="preserve">Diesel Trade Engineering </t>
    </r>
    <r>
      <rPr>
        <b/>
        <sz val="9.9499999999999993"/>
        <color rgb="FF000000"/>
        <rFont val="Tahoma-Bold"/>
      </rPr>
      <t xml:space="preserve">N2 </t>
    </r>
  </si>
  <si>
    <t xml:space="preserve">Diesel Trade Theory </t>
  </si>
  <si>
    <r>
      <t xml:space="preserve">Diesel Trade Engineering </t>
    </r>
    <r>
      <rPr>
        <b/>
        <sz val="9.9499999999999993"/>
        <color rgb="FF000000"/>
        <rFont val="Tahoma-Bold"/>
      </rPr>
      <t xml:space="preserve">N3 </t>
    </r>
  </si>
  <si>
    <t xml:space="preserve">Motor Trade Engineering N1 </t>
  </si>
  <si>
    <t xml:space="preserve">Motor Trade Theory </t>
  </si>
  <si>
    <r>
      <t xml:space="preserve">Motor Trade Engineering </t>
    </r>
    <r>
      <rPr>
        <b/>
        <sz val="9.9499999999999993"/>
        <color rgb="FF000000"/>
        <rFont val="Tahoma-Bold"/>
      </rPr>
      <t xml:space="preserve">N2 </t>
    </r>
  </si>
  <si>
    <r>
      <t xml:space="preserve">Motor Trade Engineering </t>
    </r>
    <r>
      <rPr>
        <b/>
        <sz val="9.9499999999999993"/>
        <color rgb="FF000000"/>
        <rFont val="Tahoma-Bold"/>
      </rPr>
      <t xml:space="preserve">N3 </t>
    </r>
  </si>
  <si>
    <t>04110033 Industrial Orientation N3</t>
  </si>
  <si>
    <t xml:space="preserve">Trade, Industry and Competition </t>
  </si>
  <si>
    <t xml:space="preserve">Department: </t>
  </si>
  <si>
    <t xml:space="preserve">REPUBLIC OF SOUTH AFRICA </t>
  </si>
  <si>
    <r>
      <t>the</t>
    </r>
    <r>
      <rPr>
        <b/>
        <sz val="12.3"/>
        <color rgb="FFF37116"/>
        <rFont val="CIDFont"/>
      </rPr>
      <t xml:space="preserve"> dtic </t>
    </r>
  </si>
  <si>
    <t xml:space="preserve">Lefapha la Dikgwebisano, Diintaseteri le Tlholisano • Lefapha la Kgwebo lndasteri le Phadišhano • uMnyango wezoHwebo neZimboni kanye </t>
  </si>
  <si>
    <t xml:space="preserve">noMncintiswano • Muhasho wa zwa Mbambadzo, Makwevho na Muţaţisano • Die Departement van Handel, Nywerheid en Mededinging • </t>
  </si>
  <si>
    <t xml:space="preserve">Kgoro ya Kgwebo lndasteri le Kgaisano • Ndzawulo ya Vuxavisi, Mabindzu na Mphikizano • Litiko leTekuhweba tiMboni neKuncintiswano • </t>
  </si>
  <si>
    <t xml:space="preserve">ISebe lezoRhwebo noShishino kunye noKhuphiswano • UmNyango wezokuRhwebelana, amaBubulo nama Phaliswano </t>
  </si>
  <si>
    <r>
      <t>Batho Pele</t>
    </r>
    <r>
      <rPr>
        <sz val="7"/>
        <color rgb="FFF37116"/>
        <rFont val="CIDFont"/>
      </rPr>
      <t xml:space="preserve"> - putting people fir </t>
    </r>
  </si>
  <si>
    <t xml:space="preserve">Private Bag X84, PRETORIA, 0001, the dtic Campus, 77 Meintjies Street, Sunnyside, 0002, Tel: (012) 394 0000 </t>
  </si>
  <si>
    <t xml:space="preserve">the dtic Customer Contact Centre local: 0861 843 384 International: +27 12 394 9500, www.thedtic.gov.za </t>
  </si>
  <si>
    <t xml:space="preserve">1 INFORMATION ON ELECTRICAL CABLE DESIGNATION </t>
  </si>
  <si>
    <t xml:space="preserve">1.1 The stipulated minimum threshold percentages for local production and </t>
  </si>
  <si>
    <r>
      <t xml:space="preserve">content for the different types of electrical cables is </t>
    </r>
    <r>
      <rPr>
        <b/>
        <sz val="12"/>
        <color rgb="FF000000"/>
        <rFont val="CIDFont"/>
      </rPr>
      <t>90%</t>
    </r>
    <r>
      <rPr>
        <sz val="12"/>
        <color rgb="FF000000"/>
        <rFont val="CIDFont"/>
      </rPr>
      <t xml:space="preserve">. </t>
    </r>
  </si>
  <si>
    <t xml:space="preserve">1.2 To ensure that local production and content is discharged on </t>
  </si>
  <si>
    <t xml:space="preserve">manufacturing activities, the following must be included in bid invitations: </t>
  </si>
  <si>
    <t xml:space="preserve">Table 1: Power Cables — cables used for power transmission </t>
  </si>
  <si>
    <t xml:space="preserve">Cable Products </t>
  </si>
  <si>
    <t xml:space="preserve">Stipulated minimum </t>
  </si>
  <si>
    <t xml:space="preserve">threshold local content </t>
  </si>
  <si>
    <t xml:space="preserve">Low Voltage 90% </t>
  </si>
  <si>
    <t xml:space="preserve">Low Cost Reticulation 90% </t>
  </si>
  <si>
    <t xml:space="preserve">Medium &amp; High Voltage 90% </t>
  </si>
  <si>
    <t xml:space="preserve">ACR 90% </t>
  </si>
  <si>
    <t xml:space="preserve">Table 2: Telecom Cables — cables used for telecommunications </t>
  </si>
  <si>
    <t xml:space="preserve">Stipulated </t>
  </si>
  <si>
    <t xml:space="preserve">minimum threshold </t>
  </si>
  <si>
    <t xml:space="preserve">local content </t>
  </si>
  <si>
    <t xml:space="preserve">Optical Fibre Cables 90% </t>
  </si>
  <si>
    <t xml:space="preserve">Copper Telecom Cables 90% </t>
  </si>
  <si>
    <t xml:space="preserve">1.3 Excluded in the designation is mainly copper, aluminium, polyvinyl </t>
  </si>
  <si>
    <t xml:space="preserve">chloride (PVC), cross-linked polyethylene (XLPE), aramid yarn, and </t>
  </si>
  <si>
    <t xml:space="preserve">optical fibre used for fabrication of cable products. This is to encourage </t>
  </si>
  <si>
    <t xml:space="preserve">local manufacturers to seek the best global competitive prices for primary </t>
  </si>
  <si>
    <t xml:space="preserve">materials hence the competitive imported materials used in the </t>
  </si>
  <si>
    <t xml:space="preserve">manufacture of cables will be deemed to have been sourced locally for </t>
  </si>
  <si>
    <r>
      <t xml:space="preserve">the purposes of calculating local content. </t>
    </r>
    <r>
      <rPr>
        <sz val="5.85"/>
        <color rgb="FF000000"/>
        <rFont val="CIDFont"/>
      </rPr>
      <t xml:space="preserve">Trade, Industry and Competition </t>
    </r>
  </si>
  <si>
    <t xml:space="preserve">1.4 List of Specific Cables designated: </t>
  </si>
  <si>
    <t xml:space="preserve">LOW </t>
  </si>
  <si>
    <t xml:space="preserve">VOLTAGE </t>
  </si>
  <si>
    <t xml:space="preserve">Housewire, Flat Twin and Earth, Surface Cable, Rip Cord, Cab Tyre, Bells </t>
  </si>
  <si>
    <r>
      <t>Cable, 1,5mm</t>
    </r>
    <r>
      <rPr>
        <sz val="6.95"/>
        <color rgb="FF000000"/>
        <rFont val="CIDFont"/>
      </rPr>
      <t xml:space="preserve">2 </t>
    </r>
    <r>
      <rPr>
        <sz val="11"/>
        <color rgb="FF000000"/>
        <rFont val="CIDFont"/>
      </rPr>
      <t>— 16mm</t>
    </r>
    <r>
      <rPr>
        <sz val="6.95"/>
        <color rgb="FF000000"/>
        <rFont val="CIDFont"/>
      </rPr>
      <t xml:space="preserve">a </t>
    </r>
    <r>
      <rPr>
        <sz val="11"/>
        <color rgb="FF000000"/>
        <rFont val="CIDFont"/>
      </rPr>
      <t xml:space="preserve">, 2-37 cores, Fire Retardant, Low Halogen and </t>
    </r>
  </si>
  <si>
    <t xml:space="preserve">Low Smoke Zero Halogen (LSOH) Main Cable </t>
  </si>
  <si>
    <r>
      <t>25mm</t>
    </r>
    <r>
      <rPr>
        <sz val="6.95"/>
        <color rgb="FF000000"/>
        <rFont val="CIDFont"/>
      </rPr>
      <t xml:space="preserve">2 </t>
    </r>
    <r>
      <rPr>
        <sz val="11"/>
        <color rgb="FF000000"/>
        <rFont val="CIDFont"/>
      </rPr>
      <t>— 100mm</t>
    </r>
    <r>
      <rPr>
        <sz val="6.95"/>
        <color rgb="FF000000"/>
        <rFont val="CIDFont"/>
      </rPr>
      <t xml:space="preserve">2 </t>
    </r>
    <r>
      <rPr>
        <sz val="11"/>
        <color rgb="FF000000"/>
        <rFont val="CIDFont"/>
      </rPr>
      <t xml:space="preserve">1-4 cores, Fire Retardant, Low Halogen and Low </t>
    </r>
  </si>
  <si>
    <t xml:space="preserve">Smoke Zero Halogen (LSOH), Flexible Cables, Aerial Cables, ACSR, split </t>
  </si>
  <si>
    <t xml:space="preserve">Concentric &amp; Aerial Bundled Conductor (ABC) </t>
  </si>
  <si>
    <t xml:space="preserve">MEDIUM </t>
  </si>
  <si>
    <t xml:space="preserve">3,3kV — 22kV, 1-3 cores, Cross linked Polyethylene (XLPE) and Paper </t>
  </si>
  <si>
    <t xml:space="preserve">Insulated Lead Covered (PILC), Fire Retardant, Low Halogen and Low </t>
  </si>
  <si>
    <t xml:space="preserve">Smoke Zero Halogen (LSOH) </t>
  </si>
  <si>
    <t xml:space="preserve">HIGH </t>
  </si>
  <si>
    <t xml:space="preserve">132kV, Single Core, Corrugated Seamless Aluminium (CSA) Sheathed </t>
  </si>
  <si>
    <t xml:space="preserve">NOTE: The local industry manufactures a vast range of engineered telecommunication, </t>
  </si>
  <si>
    <t xml:space="preserve">Industrial and Instrumentation copper and fibre optic cables, which are not </t>
  </si>
  <si>
    <t xml:space="preserve">limited to: </t>
  </si>
  <si>
    <t xml:space="preserve">1.5 For further information, bidders and procuring state organs may contact </t>
  </si>
  <si>
    <r>
      <t xml:space="preserve">the Director Electrotechnical Unit within </t>
    </r>
    <r>
      <rPr>
        <b/>
        <sz val="12"/>
        <color rgb="FF000000"/>
        <rFont val="CIDFont"/>
      </rPr>
      <t>the dtic</t>
    </r>
    <r>
      <rPr>
        <sz val="12"/>
        <color rgb="FF000000"/>
        <rFont val="CIDFont"/>
      </rPr>
      <t xml:space="preserve"> at telephone 012 394 </t>
    </r>
  </si>
  <si>
    <t xml:space="preserve">3659/3622 or email localcontent@thedti.qov.za </t>
  </si>
  <si>
    <t xml:space="preserve">COPPER </t>
  </si>
  <si>
    <t xml:space="preserve">TELECOMMUNICATION </t>
  </si>
  <si>
    <t xml:space="preserve">CABLES </t>
  </si>
  <si>
    <t xml:space="preserve">Standard and high frequency (ADSL) outside plant copper pair </t>
  </si>
  <si>
    <t xml:space="preserve">telecoms cables (10pair up to 240 pair), Indoor, PABX and high </t>
  </si>
  <si>
    <t xml:space="preserve">frequency (DSLAM) copper pair telecoms cables up to 200pair, </t>
  </si>
  <si>
    <t xml:space="preserve">Category 5e and Category 6 copper data cables. </t>
  </si>
  <si>
    <t xml:space="preserve">COPPER INDUSTRIAL </t>
  </si>
  <si>
    <t xml:space="preserve">Railway signalling copper cables, Electrical signalling copper </t>
  </si>
  <si>
    <t xml:space="preserve">cables, Steel wire armoured copper telecoms cables, UVG copper </t>
  </si>
  <si>
    <t xml:space="preserve">control cables for electrical utilities, Fire Alarm and control copper </t>
  </si>
  <si>
    <t xml:space="preserve">cables </t>
  </si>
  <si>
    <t xml:space="preserve">INSTRUMENTATION </t>
  </si>
  <si>
    <t xml:space="preserve">Thermocouple extension wire, Tray and direct buried </t>
  </si>
  <si>
    <t xml:space="preserve">instrumentation and control copper cables compliant to SABS, UL </t>
  </si>
  <si>
    <t xml:space="preserve">and BS standards accreditation. </t>
  </si>
  <si>
    <t xml:space="preserve">FIBRE OPTIC </t>
  </si>
  <si>
    <t xml:space="preserve">Outside plant duct fibre optic cables up to 288 Fibre count, Aerial </t>
  </si>
  <si>
    <t xml:space="preserve">(short span, medium span and long span) self-support fibre optic </t>
  </si>
  <si>
    <t xml:space="preserve">cables up to 144 fibre count applications up to 144 fibre count. </t>
  </si>
  <si>
    <t xml:space="preserve">INDUSTRIAL CABLES </t>
  </si>
  <si>
    <t xml:space="preserve">Metallic armoured instrumentation and control fibre optic cables, </t>
  </si>
  <si>
    <t xml:space="preserve">Steel wire armoured mineshaft fibre optic cables, Field deployable </t>
  </si>
  <si>
    <t xml:space="preserve">high durability fibre optic cables, Composite (fibre optic and copper </t>
  </si>
  <si>
    <t xml:space="preserve">core) cables. </t>
  </si>
  <si>
    <t xml:space="preserve">HO5-22/23-0073 </t>
  </si>
  <si>
    <r>
      <t xml:space="preserve">Page </t>
    </r>
    <r>
      <rPr>
        <b/>
        <sz val="9.9499999999999993"/>
        <color rgb="FF000000"/>
        <rFont val="Arial-BoldMT"/>
      </rPr>
      <t xml:space="preserve">1 </t>
    </r>
    <r>
      <rPr>
        <sz val="9.9499999999999993"/>
        <color rgb="FF000000"/>
        <rFont val="Arial"/>
        <family val="2"/>
      </rPr>
      <t xml:space="preserve">of </t>
    </r>
    <r>
      <rPr>
        <b/>
        <sz val="9.9499999999999993"/>
        <color rgb="FF000000"/>
        <rFont val="Arial-BoldMT"/>
      </rPr>
      <t xml:space="preserve">37 </t>
    </r>
  </si>
  <si>
    <t xml:space="preserve">PRICE QUOTATION NO: </t>
  </si>
  <si>
    <t xml:space="preserve">QUOTATION FOR THE ELECTRICAL PRE-TRADE AND TRADE TEST TRAINING FOR </t>
  </si>
  <si>
    <t xml:space="preserve">APTCOD LEARNERS AS PER SPECIFICATION TO THE EASTERN CAPE </t>
  </si>
  <si>
    <t xml:space="preserve">DEPARTMENT OF PUBLIC WORKS &amp; INFRASTRUCTURE </t>
  </si>
  <si>
    <t xml:space="preserve">BIDDER: </t>
  </si>
  <si>
    <t xml:space="preserve">CSD REGISTRATION: </t>
  </si>
  <si>
    <t xml:space="preserve">CLOSING DATE: 17 August 2022 </t>
  </si>
  <si>
    <t xml:space="preserve">CLOSING TIME: 11H00 </t>
  </si>
  <si>
    <t xml:space="preserve">ENQUIRIES: </t>
  </si>
  <si>
    <t xml:space="preserve">SUPPLY CHAIN MANAGEMENT </t>
  </si>
  <si>
    <t xml:space="preserve">EASTERN CAPE DEPARTMENT OF PUBLIC WORKS &amp; INFRASTRUCTURE </t>
  </si>
  <si>
    <t xml:space="preserve">QHASANA BUILDING </t>
  </si>
  <si>
    <t xml:space="preserve">PRIVATE BAG X 0022 </t>
  </si>
  <si>
    <t xml:space="preserve">BHISHO </t>
  </si>
  <si>
    <t xml:space="preserve">SCM SPECIFIC ENQUIRIES </t>
  </si>
  <si>
    <t xml:space="preserve">Enquires: Ms. N.Matinise </t>
  </si>
  <si>
    <r>
      <t xml:space="preserve">Email Address: </t>
    </r>
    <r>
      <rPr>
        <sz val="12"/>
        <color rgb="FF0000FF"/>
        <rFont val="Arial"/>
        <family val="2"/>
      </rPr>
      <t>nelisa.matinise@ecdpw.gov.za</t>
    </r>
    <r>
      <rPr>
        <sz val="12"/>
        <color rgb="FF000000"/>
        <rFont val="Arial"/>
        <family val="2"/>
      </rPr>
      <t xml:space="preserve"> </t>
    </r>
  </si>
  <si>
    <t xml:space="preserve">Tel No: 040 602 4345 </t>
  </si>
  <si>
    <t xml:space="preserve">TECHNICAL /PROJECT SPECIFIC ENQUIRIES </t>
  </si>
  <si>
    <t xml:space="preserve">Enquires: Ms. Abulele Bangani </t>
  </si>
  <si>
    <r>
      <t xml:space="preserve">Email Address: </t>
    </r>
    <r>
      <rPr>
        <sz val="12"/>
        <color rgb="FF0000FF"/>
        <rFont val="Arial"/>
        <family val="2"/>
      </rPr>
      <t xml:space="preserve">abulele.bangani@ecdpw.gov.za </t>
    </r>
  </si>
  <si>
    <t xml:space="preserve">Tel No: 040 602 4312/079 269 8675 </t>
  </si>
  <si>
    <t xml:space="preserve">Fraud, Complaints &amp; Tender Abuse Hotline </t>
  </si>
  <si>
    <t xml:space="preserve">0800 701 701 (toll free number)HO5-22/23-0073 </t>
  </si>
  <si>
    <r>
      <t xml:space="preserve">Page </t>
    </r>
    <r>
      <rPr>
        <b/>
        <sz val="9.9499999999999993"/>
        <color rgb="FF000000"/>
        <rFont val="Arial-BoldMT"/>
      </rPr>
      <t xml:space="preserve">2 </t>
    </r>
    <r>
      <rPr>
        <sz val="9.9499999999999993"/>
        <color rgb="FF000000"/>
        <rFont val="Arial"/>
        <family val="2"/>
      </rPr>
      <t xml:space="preserve">of </t>
    </r>
    <r>
      <rPr>
        <b/>
        <sz val="9.9499999999999993"/>
        <color rgb="FF000000"/>
        <rFont val="Arial-BoldMT"/>
      </rPr>
      <t xml:space="preserve">37 </t>
    </r>
  </si>
  <si>
    <t xml:space="preserve">SBD 1 </t>
  </si>
  <si>
    <t xml:space="preserve">YOU ARE HEREBY INVITED TO BID FOR REQUIREMENTS OF THE DEPARTMENT OF PUBLIC WORK &amp; INFRASTRUCTURE </t>
  </si>
  <si>
    <t xml:space="preserve">BID NUMBER: </t>
  </si>
  <si>
    <r>
      <t>CLOSING DATE:</t>
    </r>
    <r>
      <rPr>
        <b/>
        <sz val="11"/>
        <color rgb="FF000000"/>
        <rFont val="ArialNarrow-Bold"/>
      </rPr>
      <t xml:space="preserve"> 17 August 2022 </t>
    </r>
  </si>
  <si>
    <r>
      <t xml:space="preserve">CLOSING TIME: </t>
    </r>
    <r>
      <rPr>
        <b/>
        <sz val="11"/>
        <color rgb="FF000000"/>
        <rFont val="ArialNarrow-Bold"/>
      </rPr>
      <t xml:space="preserve">11H00 </t>
    </r>
  </si>
  <si>
    <t xml:space="preserve">QUOTATION FOR THE ELECTRICAL PRE-TRADE AND TRADE TEST TRAINING FOR APTCOD LEARNERS AS PER </t>
  </si>
  <si>
    <t xml:space="preserve">SPECIFICATION TO THE EASTERN CAPE DEPARTMENT OF PUBLIC WORKS &amp; INFRASTRUCTURE </t>
  </si>
  <si>
    <r>
      <t xml:space="preserve">BID RESPONSE DOCUMENTS MAY BE DEPOSITED IN THE BID BOX SITUATED AT </t>
    </r>
    <r>
      <rPr>
        <b/>
        <i/>
        <sz val="9.9499999999999993"/>
        <color rgb="FF000000"/>
        <rFont val="ArialNarrow-BoldItalic"/>
      </rPr>
      <t xml:space="preserve">(STREET ADDRESS) </t>
    </r>
  </si>
  <si>
    <t xml:space="preserve">AT DEPARTMENT OF PUBLIC WORKS &amp; INFRASTRUCTURE, INDEPENDENCE AVENUE, GROUND FLOOR, QHASANA BUILDING, </t>
  </si>
  <si>
    <t xml:space="preserve">BISHO </t>
  </si>
  <si>
    <t xml:space="preserve">BIDDING PROCEDURE ENQUIRIES MAY BE DIRECTED TO </t>
  </si>
  <si>
    <t xml:space="preserve">TECHNICAL ENQUIRIES MAY BE DIRECTED TO: </t>
  </si>
  <si>
    <t xml:space="preserve">Ms. N.Matinise </t>
  </si>
  <si>
    <t xml:space="preserve">Ms. Abulele Bangani </t>
  </si>
  <si>
    <t xml:space="preserve">TELEPHONE NUMBER 040 602 4345 </t>
  </si>
  <si>
    <t xml:space="preserve">040 602 4312/0792698675 </t>
  </si>
  <si>
    <t xml:space="preserve">nelisa.matinise@ecdpw.gov.za </t>
  </si>
  <si>
    <t xml:space="preserve">abulele.bangani@ecdpw.gov.za </t>
  </si>
  <si>
    <t xml:space="preserve">TELEPHONE NUMBER CODE </t>
  </si>
  <si>
    <t xml:space="preserve">VAT REGISTRATION </t>
  </si>
  <si>
    <t xml:space="preserve">SUPPLIER </t>
  </si>
  <si>
    <t xml:space="preserve">COMPLIANCE </t>
  </si>
  <si>
    <t xml:space="preserve">TAX </t>
  </si>
  <si>
    <t xml:space="preserve">SYSTEM PIN: </t>
  </si>
  <si>
    <t xml:space="preserve">OR </t>
  </si>
  <si>
    <t xml:space="preserve">CENTRAL </t>
  </si>
  <si>
    <t xml:space="preserve">DATABASE No: </t>
  </si>
  <si>
    <t xml:space="preserve">MAAA </t>
  </si>
  <si>
    <t xml:space="preserve">B-BBEE STATUS </t>
  </si>
  <si>
    <t xml:space="preserve">LEVEL VERIFICATION </t>
  </si>
  <si>
    <t xml:space="preserve">CERTIFICATE </t>
  </si>
  <si>
    <t xml:space="preserve">TICK APPLICABLE BOX] </t>
  </si>
  <si>
    <t xml:space="preserve">LEVEL SWORN </t>
  </si>
  <si>
    <t xml:space="preserve">AFFIDAVIT </t>
  </si>
  <si>
    <t xml:space="preserve">[TICK APPLICABLE BOX] </t>
  </si>
  <si>
    <t xml:space="preserve">[A B-BBEE STATUS LEVEL VERIFICATION CERTIFICATE/ SWORN AFFIDAVIT (FOR EMES &amp; QSEs) MUST BE SUBMITTED </t>
  </si>
  <si>
    <t xml:space="preserve">IN ORDER TO QUALIFY FOR PREFERENCE POINTS FOR B-BBEE] </t>
  </si>
  <si>
    <t xml:space="preserve">ARE YOU THE </t>
  </si>
  <si>
    <t xml:space="preserve">ACCREDITED </t>
  </si>
  <si>
    <t xml:space="preserve">REPRESENTATIVE IN </t>
  </si>
  <si>
    <t xml:space="preserve">SOUTH AFRICA FOR </t>
  </si>
  <si>
    <t xml:space="preserve">/SERVICES /WORKS </t>
  </si>
  <si>
    <t xml:space="preserve">ARE YOU A FOREIGN </t>
  </si>
  <si>
    <t xml:space="preserve">BASED SUPPLIER </t>
  </si>
  <si>
    <r>
      <t xml:space="preserve">FOR </t>
    </r>
    <r>
      <rPr>
        <b/>
        <sz val="9.9499999999999993"/>
        <color rgb="FF000000"/>
        <rFont val="ArialNarrow-Bold"/>
      </rPr>
      <t xml:space="preserve">THE GOODS </t>
    </r>
  </si>
  <si>
    <t xml:space="preserve">[IF YES, ANSWER THE QUESTIONNAIRE </t>
  </si>
  <si>
    <t xml:space="preserve">BELOW] </t>
  </si>
  <si>
    <t>IS THE ENTITY A RESIDENT OF THE REPUBLIC OF SOUTH AFRICA (RSA)?</t>
  </si>
  <si>
    <t xml:space="preserve">NO </t>
  </si>
  <si>
    <t>DOES THE ENTITY HAVE A BRANCH IN THE RSA?</t>
  </si>
  <si>
    <t xml:space="preserve">DOES THE ENTITY HAVE A PERMANENT ESTABLISHMENT IN THE RSA? </t>
  </si>
  <si>
    <t>DOES THE ENTITY HAVE ANY SOURCE OF INCOME IN THE RSA?</t>
  </si>
  <si>
    <t>IS THE ENTITY LIABLE IN THE RSA FOR ANY FORM OF TAXATION?</t>
  </si>
  <si>
    <t xml:space="preserve">IF THE ANSWER IS “NO” TO ALL OF THE ABOVE, THEN IT IS NOT A REQUIREMENT TO REGISTER FOR A TAX COMPLIANCE STATUS SYSTEM PIN </t>
  </si>
  <si>
    <r>
      <t>CODE FROM THE SOUTH AFRICAN REVENUE SERVICE (SARS) AND IF NOT REGISTER AS PER 2.3 BELOW.</t>
    </r>
    <r>
      <rPr>
        <b/>
        <sz val="11"/>
        <color rgb="FF000000"/>
        <rFont val="Arial-BoldMT"/>
      </rPr>
      <t xml:space="preserve">HO5-22/23-0073 </t>
    </r>
  </si>
  <si>
    <r>
      <t xml:space="preserve">Page </t>
    </r>
    <r>
      <rPr>
        <b/>
        <sz val="9.9499999999999993"/>
        <color rgb="FF000000"/>
        <rFont val="Arial-BoldMT"/>
      </rPr>
      <t xml:space="preserve">3 </t>
    </r>
    <r>
      <rPr>
        <sz val="9.9499999999999993"/>
        <color rgb="FF000000"/>
        <rFont val="Arial"/>
        <family val="2"/>
      </rPr>
      <t xml:space="preserve">of </t>
    </r>
    <r>
      <rPr>
        <b/>
        <sz val="9.9499999999999993"/>
        <color rgb="FF000000"/>
        <rFont val="Arial-BoldMT"/>
      </rPr>
      <t xml:space="preserve">37 </t>
    </r>
  </si>
  <si>
    <t xml:space="preserve">1. BID SUBMISSION: </t>
  </si>
  <si>
    <t xml:space="preserve">1.1. BIDS MUST BE DELIVERED BY THE STIPULATED TIME TO THE CORRECT ADDRESS. LATE BIDS WILL NOT BE ACCEPTED FOR </t>
  </si>
  <si>
    <t xml:space="preserve">CONSIDERATION. </t>
  </si>
  <si>
    <r>
      <t xml:space="preserve">1.2. </t>
    </r>
    <r>
      <rPr>
        <b/>
        <sz val="9.9499999999999993"/>
        <color rgb="FF000000"/>
        <rFont val="ArialNarrow-Bold"/>
      </rPr>
      <t xml:space="preserve">ALL BIDS MUST BE SUBMITTED ON THE OFFICIAL FORMS PROVIDED–(NOT TO BE RE-TYPED) OR IN THE MANNER </t>
    </r>
  </si>
  <si>
    <t xml:space="preserve">PRESCRIBED IN THE BID DOCUMENT. </t>
  </si>
  <si>
    <t xml:space="preserve">1.3. THIS BID IS SUBJECT TO THE PREFERENTIAL PROCUREMENT POLICY FRAMEWORK ACT, 2000 AND THE PREFERENTIAL </t>
  </si>
  <si>
    <t xml:space="preserve">PROCUREMENT REGULATIONS, 2017, THE GENERAL CONDITIONS OF CONTRACT (GCC) AND, IF APPLICABLE, ANY OTHER </t>
  </si>
  <si>
    <t xml:space="preserve">SPECIAL CONDITIONS OF CONTRACT. </t>
  </si>
  <si>
    <r>
      <t xml:space="preserve">1.4. </t>
    </r>
    <r>
      <rPr>
        <b/>
        <sz val="9.9499999999999993"/>
        <color rgb="FF000000"/>
        <rFont val="ArialNarrow-Bold"/>
      </rPr>
      <t xml:space="preserve">THE SUCCESSFUL BIDDER WILL BE REQUIRED TO FILL IN AND SIGN A WRITTEN CONTRACT FORM (SBD7). </t>
    </r>
  </si>
  <si>
    <t xml:space="preserve">2. TAX COMPLIANCE REQUIREMENTS </t>
  </si>
  <si>
    <t xml:space="preserve">2.1 BIDDERS MUST ENSURE COMPLIANCE WITH THEIR TAX OBLIGATIONS. </t>
  </si>
  <si>
    <t xml:space="preserve">2.2 BIDDERS ARE REQUIRED TO SUBMIT THEIR UNIQUE PERSONAL IDENTIFICATION NUMBER (PIN) ISSUED BY SARS TO ENABLE </t>
  </si>
  <si>
    <t xml:space="preserve">THE ORGAN OF STATE TO VERIFY THE TAXPAYER’S PROFILE AND TAX STATUS. </t>
  </si>
  <si>
    <t xml:space="preserve">2.3 APPLICATION FOR TAX COMPLIANCE STATUS (TCS) PIN MAY BE MADE VIA E-FILING THROUGH THE SARS WEBSITE </t>
  </si>
  <si>
    <t xml:space="preserve">WWW.SARS.GOV.ZA. </t>
  </si>
  <si>
    <t xml:space="preserve">2.4 BIDDERS MAY ALSO SUBMIT A PRINTED TCS CERTIFICATE TOGETHER WITH THE BID. </t>
  </si>
  <si>
    <t xml:space="preserve">2.5 IN BIDS WHERE CONSORTIA / JOINT VENTURES / SUB-CONTRACTORS ARE INVOLVED, EACH PARTY MUST SUBMIT A </t>
  </si>
  <si>
    <t xml:space="preserve">SEPARATE TCS CERTIFICATE / PIN / CSD NUMBER. </t>
  </si>
  <si>
    <t xml:space="preserve">2.6 WHERE NO TCS IS AVAILABLE BUT THE BIDDER IS REGISTERED ON THE CENTRAL SUPPLIER DATABASE (CSD), A CSD </t>
  </si>
  <si>
    <t xml:space="preserve">NUMBER MUST BE PROVIDED. </t>
  </si>
  <si>
    <t xml:space="preserve">2.7 NO BIDS WILL BE CONSIDERED FROM PERSONS IN THE SERVICE OF THE STATE, COMPANIES WITH DIRECTORS WHO ARE </t>
  </si>
  <si>
    <t xml:space="preserve">PERSONS IN THE SERVICE OF THE STATE, OR CLOSE CORPORATIONS WITH MEMBERS PERSONS IN THE SERVICE OF THE </t>
  </si>
  <si>
    <t xml:space="preserve">STATE.” </t>
  </si>
  <si>
    <t xml:space="preserve">For ease of reference, Bidders shall enter their Price in the space provided below: </t>
  </si>
  <si>
    <t xml:space="preserve">SERVICE/GOODS </t>
  </si>
  <si>
    <t xml:space="preserve">REQUIRED </t>
  </si>
  <si>
    <t xml:space="preserve">GRAND TOTAL </t>
  </si>
  <si>
    <t xml:space="preserve">(amount in figures) </t>
  </si>
  <si>
    <t xml:space="preserve">(amount in words) </t>
  </si>
  <si>
    <t xml:space="preserve">QUOTATION FOR THE </t>
  </si>
  <si>
    <t xml:space="preserve">ELECTRICAL PRE-TRADE </t>
  </si>
  <si>
    <t xml:space="preserve">AND TRADE TEST TRAINING </t>
  </si>
  <si>
    <t xml:space="preserve">FOR APTCOD LEARNERS </t>
  </si>
  <si>
    <t xml:space="preserve">AS PER SPECIFICATION TO </t>
  </si>
  <si>
    <t xml:space="preserve">THE EASTERN CAPE </t>
  </si>
  <si>
    <t xml:space="preserve">DEPARTMENT OF PUBLIC </t>
  </si>
  <si>
    <t xml:space="preserve">WORKS &amp; </t>
  </si>
  <si>
    <t xml:space="preserve">INFRASTRUCTURE </t>
  </si>
  <si>
    <t xml:space="preserve">R……………………... </t>
  </si>
  <si>
    <t xml:space="preserve">(Carried over from </t>
  </si>
  <si>
    <t xml:space="preserve">page 12) </t>
  </si>
  <si>
    <t xml:space="preserve">……………………………………………………………………………… </t>
  </si>
  <si>
    <r>
      <t xml:space="preserve">(Carried over from </t>
    </r>
    <r>
      <rPr>
        <sz val="9"/>
        <color rgb="FFFF0000"/>
        <rFont val="Arial"/>
        <family val="2"/>
      </rPr>
      <t xml:space="preserve">page 12) </t>
    </r>
  </si>
  <si>
    <t xml:space="preserve">(1) If the Bid Sum (amount in words) differ from the Bid Sum (amount in figures), the Bid Sum </t>
  </si>
  <si>
    <t xml:space="preserve">(amount in words) will govern. </t>
  </si>
  <si>
    <t xml:space="preserve">…………………………………………… </t>
  </si>
  <si>
    <t xml:space="preserve">CAPACITY UNDER WHICH THIS BID IS SIGNED: </t>
  </si>
  <si>
    <t xml:space="preserve">(Proof of authority must be submitted e.g. company resolution) </t>
  </si>
  <si>
    <t>DATE:</t>
  </si>
  <si>
    <r>
      <t>……………………………….…………...</t>
    </r>
    <r>
      <rPr>
        <b/>
        <sz val="11"/>
        <color rgb="FF000000"/>
        <rFont val="Arial-BoldMT"/>
      </rPr>
      <t xml:space="preserve">HO5-22/23-0073 </t>
    </r>
  </si>
  <si>
    <r>
      <t xml:space="preserve">Page </t>
    </r>
    <r>
      <rPr>
        <b/>
        <sz val="9.9499999999999993"/>
        <color rgb="FF000000"/>
        <rFont val="Arial-BoldMT"/>
      </rPr>
      <t xml:space="preserve">4 </t>
    </r>
    <r>
      <rPr>
        <sz val="9.9499999999999993"/>
        <color rgb="FF000000"/>
        <rFont val="Arial"/>
        <family val="2"/>
      </rPr>
      <t xml:space="preserve">of </t>
    </r>
    <r>
      <rPr>
        <b/>
        <sz val="9.9499999999999993"/>
        <color rgb="FF000000"/>
        <rFont val="Arial-BoldMT"/>
      </rPr>
      <t xml:space="preserve">37 </t>
    </r>
  </si>
  <si>
    <t xml:space="preserve">PRICE QUOTATION NOTICE </t>
  </si>
  <si>
    <t xml:space="preserve">Bidders are here invited to submit quotations for the above indicated project. Quotation </t>
  </si>
  <si>
    <t xml:space="preserve">documents are downloadable for free of charge from the Department of Public Works and </t>
  </si>
  <si>
    <r>
      <t>Infrastructure website (</t>
    </r>
    <r>
      <rPr>
        <sz val="11"/>
        <color rgb="FF0000FF"/>
        <rFont val="Arial"/>
        <family val="2"/>
      </rPr>
      <t xml:space="preserve">www.ecdpw.gov.za/tenders </t>
    </r>
    <r>
      <rPr>
        <sz val="11"/>
        <color rgb="FF000000"/>
        <rFont val="Arial"/>
        <family val="2"/>
      </rPr>
      <t xml:space="preserve">) as from </t>
    </r>
    <r>
      <rPr>
        <b/>
        <sz val="11"/>
        <color rgb="FF000000"/>
        <rFont val="Arial-BoldMT"/>
      </rPr>
      <t xml:space="preserve">11 August 2022 </t>
    </r>
  </si>
  <si>
    <t xml:space="preserve">Completed bid documents in a sealed envelope endorsed with the relevant bid number, bid </t>
  </si>
  <si>
    <r>
      <t xml:space="preserve">description and the closing, must be deposited in the bid box not later than </t>
    </r>
    <r>
      <rPr>
        <b/>
        <sz val="11"/>
        <color rgb="FF000000"/>
        <rFont val="Arial-BoldMT"/>
      </rPr>
      <t xml:space="preserve">11h00 </t>
    </r>
    <r>
      <rPr>
        <sz val="11"/>
        <color rgb="FF000000"/>
        <rFont val="Arial"/>
        <family val="2"/>
      </rPr>
      <t xml:space="preserve">on the </t>
    </r>
    <r>
      <rPr>
        <b/>
        <sz val="11"/>
        <color rgb="FF000000"/>
        <rFont val="Arial-BoldMT"/>
      </rPr>
      <t xml:space="preserve">17 </t>
    </r>
  </si>
  <si>
    <r>
      <t xml:space="preserve">August 2022 </t>
    </r>
    <r>
      <rPr>
        <sz val="11"/>
        <color rgb="FF000000"/>
        <rFont val="Arial"/>
        <family val="2"/>
      </rPr>
      <t xml:space="preserve">when bids will be opened in public. </t>
    </r>
  </si>
  <si>
    <r>
      <t xml:space="preserve">Physical Address of Bid Box: Department of Public Works </t>
    </r>
    <r>
      <rPr>
        <sz val="12"/>
        <color rgb="FF000000"/>
        <rFont val="Arial"/>
        <family val="2"/>
      </rPr>
      <t>&amp; Infrastructure</t>
    </r>
    <r>
      <rPr>
        <sz val="11"/>
        <color rgb="FF000000"/>
        <rFont val="Arial"/>
        <family val="2"/>
      </rPr>
      <t xml:space="preserve">, Qhasana </t>
    </r>
  </si>
  <si>
    <t xml:space="preserve">Building, Ground floor, Bhisho </t>
  </si>
  <si>
    <t xml:space="preserve">Bidders must ensure that bids submitted via courier services are deposited by the courier </t>
  </si>
  <si>
    <t xml:space="preserve">service in the Departmental bid box prior to the closing date and that it is not delivered to </t>
  </si>
  <si>
    <t xml:space="preserve">Departmental officials. The Department will not accept responsibility if bids received by </t>
  </si>
  <si>
    <t xml:space="preserve">officials are not timely deposited in the Bid Box. </t>
  </si>
  <si>
    <t xml:space="preserve">A. This quotation will be evaluated in two (2) stages </t>
  </si>
  <si>
    <t xml:space="preserve">Phase One: Administrative Compliance </t>
  </si>
  <si>
    <t xml:space="preserve">Phase Two: Bidders passing all stages above will thereafter be evaluated on PPPFA </t>
  </si>
  <si>
    <t xml:space="preserve">PREFERENTIAL PROCUREMENT POLICY FRAMEWORK ACT (PPPFA) POINTS </t>
  </si>
  <si>
    <t xml:space="preserve">WILL BE AWARDED AS FOLLOWS: </t>
  </si>
  <si>
    <t xml:space="preserve">Maximum points on price </t>
  </si>
  <si>
    <t xml:space="preserve">80 points </t>
  </si>
  <si>
    <r>
      <t xml:space="preserve">Maximum points for BBBEE </t>
    </r>
    <r>
      <rPr>
        <b/>
        <sz val="11"/>
        <color rgb="FF000000"/>
        <rFont val="Arial-BoldMT"/>
      </rPr>
      <t xml:space="preserve">- </t>
    </r>
  </si>
  <si>
    <t xml:space="preserve">20 points </t>
  </si>
  <si>
    <t xml:space="preserve">TOTAL </t>
  </si>
  <si>
    <t xml:space="preserve">100 points </t>
  </si>
  <si>
    <r>
      <t>B. BIDDERS SHALL TAKE NOTE OF THE FOLLOWING BID CONDITIONS</t>
    </r>
    <r>
      <rPr>
        <sz val="11"/>
        <color rgb="FF000000"/>
        <rFont val="Arial"/>
        <family val="2"/>
      </rPr>
      <t xml:space="preserve">: </t>
    </r>
  </si>
  <si>
    <t xml:space="preserve">1. The minimum specifications, bid evaluation criteria and other special conditions of bid </t>
  </si>
  <si>
    <t xml:space="preserve">and rules are detailed in the bid document. </t>
  </si>
  <si>
    <r>
      <t xml:space="preserve">2. </t>
    </r>
    <r>
      <rPr>
        <b/>
        <sz val="11"/>
        <color rgb="FF000000"/>
        <rFont val="Arial-BoldMT"/>
      </rPr>
      <t xml:space="preserve">SBD4 must be duly completed and signed. </t>
    </r>
    <r>
      <rPr>
        <sz val="11"/>
        <color rgb="FF000000"/>
        <rFont val="Arial"/>
        <family val="2"/>
      </rPr>
      <t xml:space="preserve">Does the bidder or any of its directors / </t>
    </r>
  </si>
  <si>
    <t xml:space="preserve">trustees / shareholders / members / partners or any person having a controlling interest </t>
  </si>
  <si>
    <t xml:space="preserve">in the enterprise have any interest in any other related enterprise whether or not they are </t>
  </si>
  <si>
    <t xml:space="preserve">bidding for this contract. such interest must be disclosed on question 2.3.1 of SBD 4. </t>
  </si>
  <si>
    <r>
      <t xml:space="preserve">3. </t>
    </r>
    <r>
      <rPr>
        <b/>
        <sz val="11"/>
        <color rgb="FF000000"/>
        <rFont val="Arial-BoldMT"/>
      </rPr>
      <t xml:space="preserve">Bidders must ensure 2.3 of SBD4 (Declaration of interest) is completed correctly. </t>
    </r>
  </si>
  <si>
    <t xml:space="preserve">C. </t>
  </si>
  <si>
    <t xml:space="preserve">ENQUIRIES WITH REGARD TO THIS ADVERT MAY BE DIRECTED TO </t>
  </si>
  <si>
    <r>
      <t xml:space="preserve">Email Address: </t>
    </r>
    <r>
      <rPr>
        <sz val="11"/>
        <color rgb="FF0000FF"/>
        <rFont val="Arial"/>
        <family val="2"/>
      </rPr>
      <t>nelisa.matinise@ecdpw.gov.za</t>
    </r>
    <r>
      <rPr>
        <sz val="11"/>
        <color rgb="FF000000"/>
        <rFont val="Arial"/>
        <family val="2"/>
      </rPr>
      <t xml:space="preserve"> </t>
    </r>
  </si>
  <si>
    <r>
      <t xml:space="preserve">Email Address: </t>
    </r>
    <r>
      <rPr>
        <sz val="11"/>
        <color rgb="FF0000FF"/>
        <rFont val="Arial"/>
        <family val="2"/>
      </rPr>
      <t xml:space="preserve">Abulele.Bangani@ecdpw.gov.za </t>
    </r>
  </si>
  <si>
    <t xml:space="preserve">Tel No: 040 602 4312/0792698675 </t>
  </si>
  <si>
    <r>
      <t>0800 701 701 (toll free number)</t>
    </r>
    <r>
      <rPr>
        <b/>
        <sz val="11"/>
        <color rgb="FF000000"/>
        <rFont val="Arial-BoldMT"/>
      </rPr>
      <t xml:space="preserve">HO5-22/23-0073 </t>
    </r>
  </si>
  <si>
    <r>
      <t xml:space="preserve">Page </t>
    </r>
    <r>
      <rPr>
        <b/>
        <sz val="9.9499999999999993"/>
        <color rgb="FF000000"/>
        <rFont val="Arial-BoldMT"/>
      </rPr>
      <t xml:space="preserve">5 </t>
    </r>
    <r>
      <rPr>
        <sz val="9.9499999999999993"/>
        <color rgb="FF000000"/>
        <rFont val="Arial"/>
        <family val="2"/>
      </rPr>
      <t xml:space="preserve">of </t>
    </r>
    <r>
      <rPr>
        <b/>
        <sz val="9.9499999999999993"/>
        <color rgb="FF000000"/>
        <rFont val="Arial-BoldMT"/>
      </rPr>
      <t xml:space="preserve">37 </t>
    </r>
  </si>
  <si>
    <t xml:space="preserve">SPECIAL CONDITIONS OF BID </t>
  </si>
  <si>
    <t xml:space="preserve">INTERPRETATION </t>
  </si>
  <si>
    <t xml:space="preserve">The word “Bidder” in these conditions shall mean and include any firm of Contractors </t>
  </si>
  <si>
    <t xml:space="preserve">or any company or body incorporated or unincorporated. </t>
  </si>
  <si>
    <t xml:space="preserve">The word “Department” in these conditions shall mean the EASTERN CAPE </t>
  </si>
  <si>
    <t xml:space="preserve">DEPARTMENT OF PUBLIC WORKS &amp; INFRASTRUCTURE. </t>
  </si>
  <si>
    <t xml:space="preserve">For the purpose of this Price Quotation, the word “bid” is used interchangeable with </t>
  </si>
  <si>
    <t xml:space="preserve">the word “price quotation, and referring to “price quotation”. </t>
  </si>
  <si>
    <t xml:space="preserve">EXTENT OF BID </t>
  </si>
  <si>
    <r>
      <t xml:space="preserve">This contract is for the </t>
    </r>
    <r>
      <rPr>
        <b/>
        <sz val="11"/>
        <color rgb="FF000000"/>
        <rFont val="Arial-BoldMT"/>
      </rPr>
      <t xml:space="preserve">QUOTATION FOR THE ELECTRICAL PRE-TRADE AND </t>
    </r>
  </si>
  <si>
    <t xml:space="preserve">TRADE TEST TRAINING FOR APTCOD LEARNERS AS PER SPECIFICATION TO </t>
  </si>
  <si>
    <t xml:space="preserve">THE EASTERN CAPE DEPARTMENT OF PUBLIC WORKS &amp; INFRASTRUCTURE </t>
  </si>
  <si>
    <r>
      <t>4.</t>
    </r>
    <r>
      <rPr>
        <b/>
        <sz val="11"/>
        <color rgb="FF000000"/>
        <rFont val="Calibri-Bold"/>
      </rPr>
      <t xml:space="preserve"> </t>
    </r>
    <r>
      <rPr>
        <b/>
        <sz val="11"/>
        <color rgb="FF000000"/>
        <rFont val="Arial-BoldMT"/>
      </rPr>
      <t xml:space="preserve">CONTRACT TO BE BINDING </t>
    </r>
  </si>
  <si>
    <t xml:space="preserve">The formal acceptance of this Bid by the Department will constitute a contract binding </t>
  </si>
  <si>
    <t xml:space="preserve">on both parties, and the Department may require sureties to its satisfaction from the </t>
  </si>
  <si>
    <t xml:space="preserve">contractor, for the due fulfilment of this contract. </t>
  </si>
  <si>
    <t xml:space="preserve">MODE OF BID </t>
  </si>
  <si>
    <t xml:space="preserve">All Bids shall be completed and signed: All forms, annexures, addendums and </t>
  </si>
  <si>
    <r>
      <t xml:space="preserve">specifications shall be signed and returned with the Bid document as a whole. </t>
    </r>
    <r>
      <rPr>
        <b/>
        <i/>
        <sz val="11"/>
        <color rgb="FF000000"/>
        <rFont val="Arial-BoldItalicMT"/>
      </rPr>
      <t xml:space="preserve">The </t>
    </r>
  </si>
  <si>
    <t xml:space="preserve">lowest or any bid will not necessarily be accepted. </t>
  </si>
  <si>
    <t xml:space="preserve">The Department wishes to deal on a prime contractual basis with the successful </t>
  </si>
  <si>
    <t xml:space="preserve">Bidder being responsible and accountable for all aspects of the entire solution or </t>
  </si>
  <si>
    <t xml:space="preserve">service offered. </t>
  </si>
  <si>
    <t xml:space="preserve">QUALITY </t>
  </si>
  <si>
    <t xml:space="preserve">Should the specifications and / or descriptions not address any aspects of quality as </t>
  </si>
  <si>
    <t xml:space="preserve">specified, this should be clarified with the Department prior to the submission of a Bid. </t>
  </si>
  <si>
    <t xml:space="preserve">INSURANCE CLAIMS, ETC. </t>
  </si>
  <si>
    <t xml:space="preserve">The Department shall not be liable in any manner in respect of any claims, damages, </t>
  </si>
  <si>
    <t xml:space="preserve">accidents and injuries to persons, property or rights or any other courses of civil or </t>
  </si>
  <si>
    <t xml:space="preserve">criminal action that may arise from the carrying out of this contract. </t>
  </si>
  <si>
    <t xml:space="preserve">The contractor shall insure his / her / their personnel and any plant, machinery or </t>
  </si>
  <si>
    <t xml:space="preserve">other mechanical or electronic equipment involved in the fulfilment of this contract and </t>
  </si>
  <si>
    <t xml:space="preserve">shall indemnify The Department against all risks or claims which may arise. </t>
  </si>
  <si>
    <t xml:space="preserve">PERIOD OF VALIDITY FOR BIDS AND WITHDRAWAL OF BID AFTER CLOSING </t>
  </si>
  <si>
    <r>
      <t xml:space="preserve">All Bids must remain valid for a period of </t>
    </r>
    <r>
      <rPr>
        <b/>
        <sz val="11"/>
        <color rgb="FF000000"/>
        <rFont val="Arial-BoldMT"/>
      </rPr>
      <t xml:space="preserve">60 days </t>
    </r>
    <r>
      <rPr>
        <sz val="11"/>
        <color rgb="FF000000"/>
        <rFont val="Arial"/>
        <family val="2"/>
      </rPr>
      <t xml:space="preserve">from the closing date as stipulated </t>
    </r>
  </si>
  <si>
    <t xml:space="preserve">in the bid document. </t>
  </si>
  <si>
    <t xml:space="preserve">PENALTY PROVISION </t>
  </si>
  <si>
    <t xml:space="preserve">Should the successful Bidder: </t>
  </si>
  <si>
    <t xml:space="preserve">[a] </t>
  </si>
  <si>
    <t xml:space="preserve">Withdraw the Bid during the afore-mentioned period of validity; or </t>
  </si>
  <si>
    <t xml:space="preserve">[b] </t>
  </si>
  <si>
    <t xml:space="preserve">Advise the Department of his / her / their inability to fulfil the contract; or </t>
  </si>
  <si>
    <t xml:space="preserve">[c] </t>
  </si>
  <si>
    <t xml:space="preserve">Fail or refuse to fulfil the contract; or </t>
  </si>
  <si>
    <t xml:space="preserve">[d] </t>
  </si>
  <si>
    <r>
      <t>Fail or refuse to sign the agreement or provide any surety if required to do so;</t>
    </r>
    <r>
      <rPr>
        <b/>
        <sz val="11"/>
        <color rgb="FF000000"/>
        <rFont val="Arial-BoldMT"/>
      </rPr>
      <t xml:space="preserve">HO5-22/23-0073 </t>
    </r>
  </si>
  <si>
    <r>
      <t xml:space="preserve">Page </t>
    </r>
    <r>
      <rPr>
        <b/>
        <sz val="9.9499999999999993"/>
        <color rgb="FF000000"/>
        <rFont val="Arial-BoldMT"/>
      </rPr>
      <t xml:space="preserve">6 </t>
    </r>
    <r>
      <rPr>
        <sz val="9.9499999999999993"/>
        <color rgb="FF000000"/>
        <rFont val="Arial"/>
        <family val="2"/>
      </rPr>
      <t xml:space="preserve">of </t>
    </r>
    <r>
      <rPr>
        <b/>
        <sz val="9.9499999999999993"/>
        <color rgb="FF000000"/>
        <rFont val="Arial-BoldMT"/>
      </rPr>
      <t xml:space="preserve">37 </t>
    </r>
  </si>
  <si>
    <t xml:space="preserve">Then, the Bidder will be held responsible for and is obligated to pay to the </t>
  </si>
  <si>
    <t xml:space="preserve">All expenses incurred by the Department to advertise for or invite and </t>
  </si>
  <si>
    <t xml:space="preserve">deliberate upon new Bids, should this be necessary. </t>
  </si>
  <si>
    <t xml:space="preserve">The difference between the original accepted Bid price (inclusive of </t>
  </si>
  <si>
    <t xml:space="preserve">escalation) and: </t>
  </si>
  <si>
    <t xml:space="preserve">[i] </t>
  </si>
  <si>
    <t xml:space="preserve">A less favourable (for the Department) Bid price (inclusive of </t>
  </si>
  <si>
    <t xml:space="preserve">escalation) accepted as an alternative by the Department from the Bids </t>
  </si>
  <si>
    <t xml:space="preserve">originally submitted; or </t>
  </si>
  <si>
    <t xml:space="preserve">[ii] </t>
  </si>
  <si>
    <t xml:space="preserve">A new Bid price (inclusive of escalation). </t>
  </si>
  <si>
    <t xml:space="preserve">Should the successful Bidder failed to deliver, provisions of the General Conditions of </t>
  </si>
  <si>
    <t xml:space="preserve">Contract will apply. </t>
  </si>
  <si>
    <t xml:space="preserve">Disputes between the Department and a bidder (if any) will be dealt with in the </t>
  </si>
  <si>
    <t xml:space="preserve">form of litigation. </t>
  </si>
  <si>
    <t xml:space="preserve">BRAND NAMES </t>
  </si>
  <si>
    <t xml:space="preserve">Wherever a brand name is specified in this bid/quotation document (i.e. in the </t>
  </si>
  <si>
    <t xml:space="preserve">specifications, pricing schedule or bill of quantities or anywhere in this document), the </t>
  </si>
  <si>
    <t xml:space="preserve">department’s requirement is not limited to the specified brand name, but requires an </t>
  </si>
  <si>
    <t xml:space="preserve">item similar/equivalent or better than specified. </t>
  </si>
  <si>
    <t xml:space="preserve">10. VALUE ADDED TAX </t>
  </si>
  <si>
    <t xml:space="preserve">In calculating the cost of the supply and delivery of services and / or material, the </t>
  </si>
  <si>
    <t xml:space="preserve">supplier will issue a “Tax Invoice” for all services rendered and / or materials supplied, </t>
  </si>
  <si>
    <t xml:space="preserve">which will reflect the exclusive cost of such services, goods or materials with the </t>
  </si>
  <si>
    <t xml:space="preserve">relevant Value Added Tax being added to the total. </t>
  </si>
  <si>
    <t xml:space="preserve">PRICE ESCALATION </t>
  </si>
  <si>
    <t xml:space="preserve">No escalation of prices will be considered. </t>
  </si>
  <si>
    <t xml:space="preserve">AUTHORITY TO SIGN BID DOCUMENTS </t>
  </si>
  <si>
    <t xml:space="preserve">1. In the case of a Bid being submitted on behalf of a company, close corporation or </t>
  </si>
  <si>
    <t xml:space="preserve">partnership, evidence must be submitted to the Department at the time of </t>
  </si>
  <si>
    <t xml:space="preserve">submission of the Bid that the Bid has been signed by persons properly </t>
  </si>
  <si>
    <t xml:space="preserve">authorised thereto by resolution of the directors or under the articles of the entity. </t>
  </si>
  <si>
    <t xml:space="preserve">Furthermore, in the case of a joint venture or consortium at least one directors/ </t>
  </si>
  <si>
    <t xml:space="preserve">members of each party to the joint venture or consortium must give consent to </t>
  </si>
  <si>
    <t xml:space="preserve">give authorisation for signatory to this bid. </t>
  </si>
  <si>
    <t xml:space="preserve">2. In the event that a resolution to sign is not completed by all directors/ members of </t>
  </si>
  <si>
    <t xml:space="preserve">the enterprise, the signature of any one of the directors or members to this bid will </t>
  </si>
  <si>
    <t xml:space="preserve">bind all the directors/ members of the enterprise and will therefore render the bid </t>
  </si>
  <si>
    <t xml:space="preserve">valid. </t>
  </si>
  <si>
    <t xml:space="preserve">3. No authority to sign is required from a company or close corporation or </t>
  </si>
  <si>
    <t xml:space="preserve">partnership which has only one director or member. </t>
  </si>
  <si>
    <t xml:space="preserve">4. In the event that a non-member/ non-director to the enterprise sign this </t>
  </si>
  <si>
    <t xml:space="preserve">declaration, and no authority is granted, it will automatically invalidate the bid. </t>
  </si>
  <si>
    <t xml:space="preserve">5. If the document is signed by one of the directors, Resolution to sign is not </t>
  </si>
  <si>
    <t xml:space="preserve">required to be complete. </t>
  </si>
  <si>
    <r>
      <t>13.</t>
    </r>
    <r>
      <rPr>
        <b/>
        <sz val="11"/>
        <color rgb="FF000000"/>
        <rFont val="Tahoma-Bold"/>
      </rPr>
      <t xml:space="preserve"> </t>
    </r>
    <r>
      <rPr>
        <b/>
        <sz val="11"/>
        <color rgb="FF000000"/>
        <rFont val="Arial-BoldMT"/>
      </rPr>
      <t xml:space="preserve">CONTRACT PERIOD </t>
    </r>
  </si>
  <si>
    <t xml:space="preserve">a. The Department of Public Works may accept or reject any offer and may </t>
  </si>
  <si>
    <t xml:space="preserve">cancel the bid process or reject all bid offers at any time before the formation </t>
  </si>
  <si>
    <t xml:space="preserve">of a contract. </t>
  </si>
  <si>
    <t xml:space="preserve">b. The Department of Public Works also reserves the right to accept the bid as a </t>
  </si>
  <si>
    <r>
      <t xml:space="preserve">whole or a part of the bid, or any item or part of any item. </t>
    </r>
    <r>
      <rPr>
        <b/>
        <sz val="11"/>
        <color rgb="FF000000"/>
        <rFont val="Arial-BoldMT"/>
      </rPr>
      <t xml:space="preserve">HO5-22/23-0073 </t>
    </r>
  </si>
  <si>
    <r>
      <t xml:space="preserve">Page </t>
    </r>
    <r>
      <rPr>
        <b/>
        <sz val="9.9499999999999993"/>
        <color rgb="FF000000"/>
        <rFont val="Arial-BoldMT"/>
      </rPr>
      <t xml:space="preserve">7 </t>
    </r>
    <r>
      <rPr>
        <sz val="9.9499999999999993"/>
        <color rgb="FF000000"/>
        <rFont val="Arial"/>
        <family val="2"/>
      </rPr>
      <t xml:space="preserve">of </t>
    </r>
    <r>
      <rPr>
        <b/>
        <sz val="9.9499999999999993"/>
        <color rgb="FF000000"/>
        <rFont val="Arial-BoldMT"/>
      </rPr>
      <t xml:space="preserve">37 </t>
    </r>
  </si>
  <si>
    <t xml:space="preserve">c. The Department shall not accept or incur any liability to a supplier for such </t>
  </si>
  <si>
    <t xml:space="preserve">cancellation or rejection or acceptance, but will give written reasons for such </t>
  </si>
  <si>
    <t xml:space="preserve">action upon receiving a written request to do so. </t>
  </si>
  <si>
    <t xml:space="preserve">DELIVERY PERIODS </t>
  </si>
  <si>
    <t xml:space="preserve">Delivery periods, where indicated must be adhered to. Notwithstanding the termination </t>
  </si>
  <si>
    <t xml:space="preserve">date of the assignment the bidder will be required to submit progress reports to the </t>
  </si>
  <si>
    <t xml:space="preserve">Department the contract, form and frequency and dates thereof to be stipulated and </t>
  </si>
  <si>
    <t xml:space="preserve">agreed upon by the parties upon the awarding of the Bid. </t>
  </si>
  <si>
    <t xml:space="preserve">DISPUTES </t>
  </si>
  <si>
    <t xml:space="preserve">In the event that disputes cannot be resolved by internal systems, the disputes will be </t>
  </si>
  <si>
    <t xml:space="preserve">settled by litigation. </t>
  </si>
  <si>
    <t xml:space="preserve">CLOSING DATE / SUBMITTING OF BIDS </t>
  </si>
  <si>
    <r>
      <t xml:space="preserve">16.1 </t>
    </r>
    <r>
      <rPr>
        <sz val="11"/>
        <color rgb="FF000000"/>
        <rFont val="Arial"/>
        <family val="2"/>
      </rPr>
      <t xml:space="preserve">Bids must be submitted in sealed envelopes clearly marked: </t>
    </r>
    <r>
      <rPr>
        <b/>
        <sz val="11"/>
        <color rgb="FF000000"/>
        <rFont val="Arial-BoldMT"/>
      </rPr>
      <t xml:space="preserve">HO5-22/23-0073 </t>
    </r>
  </si>
  <si>
    <t xml:space="preserve">QUOTATION FOR THE ELECTRICAL PRE-TRADE AND TRADE TEST TRAINING </t>
  </si>
  <si>
    <t xml:space="preserve">FOR APTCOD LEARNERS AS PER SPECIFICATION TO THE EASTERN CAPE </t>
  </si>
  <si>
    <t xml:space="preserve">Completed bid documents in a sealed envelope endorsed with the relevant bid </t>
  </si>
  <si>
    <t xml:space="preserve">number, bid description and the closing, must be deposited in the bid box, Ground </t>
  </si>
  <si>
    <r>
      <t xml:space="preserve">floor, Department of Public Works, Qhasana Building, Bhisho not later than </t>
    </r>
    <r>
      <rPr>
        <b/>
        <sz val="11"/>
        <color rgb="FF000000"/>
        <rFont val="Arial-BoldMT"/>
      </rPr>
      <t xml:space="preserve">11h00 </t>
    </r>
    <r>
      <rPr>
        <sz val="11"/>
        <color rgb="FF000000"/>
        <rFont val="Arial"/>
        <family val="2"/>
      </rPr>
      <t xml:space="preserve">on </t>
    </r>
  </si>
  <si>
    <r>
      <t xml:space="preserve">17 August 2022 </t>
    </r>
    <r>
      <rPr>
        <sz val="11"/>
        <color rgb="FF000000"/>
        <rFont val="Arial"/>
        <family val="2"/>
      </rPr>
      <t xml:space="preserve">when bids will be opened in public. </t>
    </r>
  </si>
  <si>
    <t xml:space="preserve">Bidders must ensure that bids submitted via courier services are deposited by the </t>
  </si>
  <si>
    <t xml:space="preserve">courier service in the Departmental bid box prior to the closing date and that it is not </t>
  </si>
  <si>
    <t xml:space="preserve">delivered to Departmental officials. The Department will not accept responsibility if bids </t>
  </si>
  <si>
    <t xml:space="preserve">received by officials are not timely deposited in the Bid Box. </t>
  </si>
  <si>
    <t xml:space="preserve">16. NEGOTIATION WITH THE IDENTIFIED PREFERRED BIDDER </t>
  </si>
  <si>
    <t xml:space="preserve">16.1The Bid will be awarded to the bidder who scores the highest PPPFA points. </t>
  </si>
  <si>
    <t xml:space="preserve">However, should an offer not be market related, the Department reserves the right to </t>
  </si>
  <si>
    <t xml:space="preserve">negotiate with bidders in accordance with the PPPFA regulations. </t>
  </si>
  <si>
    <t xml:space="preserve">17. LATE BIDS </t>
  </si>
  <si>
    <t xml:space="preserve">Bids received after the closing date and time, at the address indicated in the bid </t>
  </si>
  <si>
    <t xml:space="preserve">documents, will not be accepted for consideration and where practicable, be </t>
  </si>
  <si>
    <t xml:space="preserve">returned unopened to the Bidder(s). </t>
  </si>
  <si>
    <t xml:space="preserve">18. COMMUNICATION </t>
  </si>
  <si>
    <t xml:space="preserve">18.1 A nominated official of the bidder(s) can make enquiries in writing, to the </t>
  </si>
  <si>
    <t xml:space="preserve">specified persons, as indicated on this document via email. Bidder(s) must </t>
  </si>
  <si>
    <t xml:space="preserve">reduce all telephonic enquiries to writing and send to the mentioned email </t>
  </si>
  <si>
    <t xml:space="preserve">18.2 The delegated office of Department of Public Works and Infrastructure may </t>
  </si>
  <si>
    <t xml:space="preserve">communicate with Bidder(s) where clarity is sought in the bid proposal. </t>
  </si>
  <si>
    <t xml:space="preserve">18.3 Any communication to an official or a person acting in an advisory capacity for </t>
  </si>
  <si>
    <t xml:space="preserve">Department of Public Works in respect of the bid between the closing date and </t>
  </si>
  <si>
    <t xml:space="preserve">the award of the bid by the Bidder(s) is discouraged. </t>
  </si>
  <si>
    <t xml:space="preserve">18.4 All communication between the Bidder(s) and Department of Public Works and </t>
  </si>
  <si>
    <t xml:space="preserve">Infrastructure must be done in writing. </t>
  </si>
  <si>
    <t xml:space="preserve">18.5 Whilst all due care has been taken in connection with the preparation of this </t>
  </si>
  <si>
    <t xml:space="preserve">bid, Department of Public Works and Infrastructure makes no representations </t>
  </si>
  <si>
    <t xml:space="preserve">or warranties that the content of the bid or any information communicated to or </t>
  </si>
  <si>
    <t xml:space="preserve">provided to Bidder(s) during the bidding process is, or will be, accurate, </t>
  </si>
  <si>
    <t xml:space="preserve">current or complete. Department of Public Works and Infrastructure, and its </t>
  </si>
  <si>
    <t xml:space="preserve">employees and advisors will not be liable with respect to any information </t>
  </si>
  <si>
    <r>
      <t>communicated which may not accurate, current or complete.</t>
    </r>
    <r>
      <rPr>
        <b/>
        <sz val="11"/>
        <color rgb="FF000000"/>
        <rFont val="Arial-BoldMT"/>
      </rPr>
      <t xml:space="preserve">HO5-22/23-0073 </t>
    </r>
  </si>
  <si>
    <r>
      <t xml:space="preserve">Page </t>
    </r>
    <r>
      <rPr>
        <b/>
        <sz val="9.9499999999999993"/>
        <color rgb="FF000000"/>
        <rFont val="Arial-BoldMT"/>
      </rPr>
      <t xml:space="preserve">8 </t>
    </r>
    <r>
      <rPr>
        <sz val="9.9499999999999993"/>
        <color rgb="FF000000"/>
        <rFont val="Arial"/>
        <family val="2"/>
      </rPr>
      <t xml:space="preserve">of </t>
    </r>
    <r>
      <rPr>
        <b/>
        <sz val="9.9499999999999993"/>
        <color rgb="FF000000"/>
        <rFont val="Arial-BoldMT"/>
      </rPr>
      <t xml:space="preserve">37 </t>
    </r>
  </si>
  <si>
    <t xml:space="preserve">18.6 If Bidder(s) finds or reasonably believes it has found any discrepancy, </t>
  </si>
  <si>
    <t xml:space="preserve">ambiguity, error or inconsistency in this bid or any other information provided </t>
  </si>
  <si>
    <t xml:space="preserve">by Department of Public Works (other than minor clerical matters), the </t>
  </si>
  <si>
    <t xml:space="preserve">Bidder(s) must promptly notify Department of Public Works and Infrastructure </t>
  </si>
  <si>
    <t xml:space="preserve">in writing of such discrepancy, ambiguity, error or inconsistency in order to </t>
  </si>
  <si>
    <t xml:space="preserve">afford Department of Public Works an opportunity to consider what corrective </t>
  </si>
  <si>
    <t xml:space="preserve">action is necessary (if any). </t>
  </si>
  <si>
    <t xml:space="preserve">18.7 Any actual discrepancy, ambiguity, error or inconsistency in the bid or any </t>
  </si>
  <si>
    <t xml:space="preserve">other information provided by Department of Public Works and Infrastructure </t>
  </si>
  <si>
    <t xml:space="preserve">will, if possible, be corrected and provided to all Bidder(s) without attribution to </t>
  </si>
  <si>
    <t xml:space="preserve">the Bidder(s) who provided the written notice. </t>
  </si>
  <si>
    <t xml:space="preserve">18.8 All persons (including Bidder(s)) obtaining or receiving the bid and any other </t>
  </si>
  <si>
    <t xml:space="preserve">information in connection with the Bid or the Tendering process must keep the </t>
  </si>
  <si>
    <t xml:space="preserve">contents of the Bid and other such information confidential, and not disclose or </t>
  </si>
  <si>
    <t xml:space="preserve">use the information except as required for the purpose of developing a proposal </t>
  </si>
  <si>
    <t xml:space="preserve">in response to this Bid. </t>
  </si>
  <si>
    <t xml:space="preserve">19. CONDITIONS WITHDRAWN FROM THE GENERAL CONDITIONS OF CONTRACT </t>
  </si>
  <si>
    <t xml:space="preserve">Spare parts (paragraph 14) </t>
  </si>
  <si>
    <t xml:space="preserve">20. PRESENTATION / DEMONSTRATION </t>
  </si>
  <si>
    <t xml:space="preserve">Department of Public Works and Infrastructure reserves the right to request </t>
  </si>
  <si>
    <t xml:space="preserve">presentations/ demonstrations from the short-listed Bidders as part of the bid </t>
  </si>
  <si>
    <t xml:space="preserve">21. SUPPLIER DUE DILIGENCE </t>
  </si>
  <si>
    <t xml:space="preserve">Department of Public Works and Infrastructure reserves the right to conduct supplier </t>
  </si>
  <si>
    <t xml:space="preserve">due diligence prior to final award or at any time during the contract period. This may </t>
  </si>
  <si>
    <t xml:space="preserve">include site visits/In loco Inspection. </t>
  </si>
  <si>
    <t xml:space="preserve">22. PREPARATION COSTS </t>
  </si>
  <si>
    <t xml:space="preserve">The Bidder will bear all its costs in preparing, submitting and presenting any response </t>
  </si>
  <si>
    <t xml:space="preserve">or Tender to this bid and all other costs incurred by it throughout the bid process. </t>
  </si>
  <si>
    <t xml:space="preserve">Furthermore, no statement in this bid will be construed as placing Department of </t>
  </si>
  <si>
    <t xml:space="preserve">Public Works and Infrastructure, its employees or agents under any obligation </t>
  </si>
  <si>
    <t xml:space="preserve">whatsoever, including in respect of costs, expenses or losses incurred by the </t>
  </si>
  <si>
    <t xml:space="preserve">bidder(s) in the preparation of their response to this bid. </t>
  </si>
  <si>
    <t xml:space="preserve">23. INDEMNITY </t>
  </si>
  <si>
    <t xml:space="preserve">If a bidder breaches the conditions of this bid and, as a result of that breach, </t>
  </si>
  <si>
    <t xml:space="preserve">Department of Public Works incurs costs or damages (including, without limitation, </t>
  </si>
  <si>
    <t xml:space="preserve">the cost of any investigations, procedural impairment, repetition of all or part of the </t>
  </si>
  <si>
    <t xml:space="preserve">bid process and/or enforcement of intellectual property rights or confidentiality </t>
  </si>
  <si>
    <t xml:space="preserve">obligations), then the bidder indemnifies and holds Department of Public Works </t>
  </si>
  <si>
    <t xml:space="preserve">harmless from any and all such costs which Department of Public Works and </t>
  </si>
  <si>
    <t xml:space="preserve">Infrastructure may incur and for any damages or losses Department of Public Works </t>
  </si>
  <si>
    <t xml:space="preserve">and Infrastructure may suffer. </t>
  </si>
  <si>
    <t xml:space="preserve">24. PRECEDENCE </t>
  </si>
  <si>
    <t xml:space="preserve">This document will prevail over any information provided during any briefing session </t>
  </si>
  <si>
    <t xml:space="preserve">whether oral or written, unless such written information provided, expressly amends </t>
  </si>
  <si>
    <t xml:space="preserve">this document by reference. </t>
  </si>
  <si>
    <t xml:space="preserve">25. LIMITATION OF LIABILITY </t>
  </si>
  <si>
    <t xml:space="preserve">A bidder participates in this bid process entirely at its own risk and cost. Department </t>
  </si>
  <si>
    <t xml:space="preserve">of Public Works and Infrastructure shall not be liable to compensate a bidder on any </t>
  </si>
  <si>
    <t xml:space="preserve">grounds whatsoever for any costs incurred or any damages suffered as a result of </t>
  </si>
  <si>
    <r>
      <t>the Bidder’s participation in this Bid process.</t>
    </r>
    <r>
      <rPr>
        <b/>
        <sz val="11"/>
        <color rgb="FF000000"/>
        <rFont val="Arial-BoldMT"/>
      </rPr>
      <t xml:space="preserve">HO5-22/23-0073 </t>
    </r>
  </si>
  <si>
    <r>
      <t xml:space="preserve">Page </t>
    </r>
    <r>
      <rPr>
        <b/>
        <sz val="9.9499999999999993"/>
        <color rgb="FF000000"/>
        <rFont val="Arial-BoldMT"/>
      </rPr>
      <t xml:space="preserve">9 </t>
    </r>
    <r>
      <rPr>
        <sz val="9.9499999999999993"/>
        <color rgb="FF000000"/>
        <rFont val="Arial"/>
        <family val="2"/>
      </rPr>
      <t xml:space="preserve">of </t>
    </r>
    <r>
      <rPr>
        <b/>
        <sz val="9.9499999999999993"/>
        <color rgb="FF000000"/>
        <rFont val="Arial-BoldMT"/>
      </rPr>
      <t xml:space="preserve">37 </t>
    </r>
  </si>
  <si>
    <t xml:space="preserve">26. TAX COMPLIANCE </t>
  </si>
  <si>
    <t xml:space="preserve">No tender shall be awarded to a bidder who is not tax compliant </t>
  </si>
  <si>
    <t xml:space="preserve">27. GOVERNING LAW </t>
  </si>
  <si>
    <t xml:space="preserve">South African law governs this bid and the bid response process. The bidder agrees </t>
  </si>
  <si>
    <t xml:space="preserve">to submit to the exclusive jurisdiction of the South African courts in any dispute of </t>
  </si>
  <si>
    <t xml:space="preserve">any kind that may arise out of or in connection with the subject matter of this bid, the </t>
  </si>
  <si>
    <t xml:space="preserve">bid itself and all processes associated with the bid. </t>
  </si>
  <si>
    <t xml:space="preserve">28. BBBEE CRITERIA </t>
  </si>
  <si>
    <t xml:space="preserve">28.1 For bidders to qualify for BBBBEE points, the bidders are required to submit with </t>
  </si>
  <si>
    <t xml:space="preserve">the quotation: </t>
  </si>
  <si>
    <t xml:space="preserve">a) A valid original or valid certified copy of the bidder’s BBBEE certificate or </t>
  </si>
  <si>
    <r>
      <t xml:space="preserve">b) </t>
    </r>
    <r>
      <rPr>
        <sz val="11"/>
        <color rgb="FF000000"/>
        <rFont val="Arial"/>
        <family val="2"/>
      </rPr>
      <t xml:space="preserve">A valid original or valid certified copy of the bidder’s “Sworn Affidavit” as </t>
    </r>
  </si>
  <si>
    <t xml:space="preserve">prescribed by the B-BBEE Codes of Good Practice. </t>
  </si>
  <si>
    <r>
      <t xml:space="preserve">c) </t>
    </r>
    <r>
      <rPr>
        <sz val="11"/>
        <color rgb="FF000000"/>
        <rFont val="Arial"/>
        <family val="2"/>
      </rPr>
      <t xml:space="preserve">Failure to submit any of the above (a or b) will result in zero points scored for </t>
    </r>
  </si>
  <si>
    <t xml:space="preserve">B-BBEE status level. </t>
  </si>
  <si>
    <t>28.2 SBD 6.1 must be properly completed. Failure to do so, will result in the non_x0002_</t>
  </si>
  <si>
    <t xml:space="preserve">awarding of points. </t>
  </si>
  <si>
    <t xml:space="preserve">28.3 Further, failure to complete section 7: SUB-CONTRACTING as per the SBD 6.1, </t>
  </si>
  <si>
    <t xml:space="preserve">will automatically results in the non-awarding of points for BBBEE </t>
  </si>
  <si>
    <t xml:space="preserve">28.4 Should the bidder intend to sub-contract more than 25%, it is compulsory to submit </t>
  </si>
  <si>
    <t xml:space="preserve">a valid certified BBBEE certificate for all propose sub-contractors. Failure will </t>
  </si>
  <si>
    <t xml:space="preserve">automatically result in no points awarded for BBBEE, irrespective if the main bidder </t>
  </si>
  <si>
    <t xml:space="preserve">submitted an original or certified copy of its BBBEE certificate. </t>
  </si>
  <si>
    <t xml:space="preserve">28.5 If the date of the company’s “Date of latest financial year - end” per Annexure A: </t>
  </si>
  <si>
    <t xml:space="preserve">Company Details” does not correspond to the bidders submitted “Sworn Affidavit” , </t>
  </si>
  <si>
    <t xml:space="preserve">the bidder will not receive any points for BBBBEE </t>
  </si>
  <si>
    <t xml:space="preserve">29. AWARD OF BIDDERS NOT SCORING THE HIGHEST POINTS </t>
  </si>
  <si>
    <t xml:space="preserve">29.1 The Department intends to award this to the highest point scorer as whole, unless </t>
  </si>
  <si>
    <t xml:space="preserve">circumstances justifies otherwise. </t>
  </si>
  <si>
    <t xml:space="preserve">29.2 A contract may be awarded to a tenderer that did not score the highest points, </t>
  </si>
  <si>
    <t xml:space="preserve">subject to a risk assessment indicating that the higher point scorer(s) does not </t>
  </si>
  <si>
    <t xml:space="preserve">have the capacity to render the service. </t>
  </si>
  <si>
    <t xml:space="preserve">30. OTHER CONDITIONS OF BID </t>
  </si>
  <si>
    <t xml:space="preserve">30.1 The bidder must be registered on the Central Supplier Database (CSD) prior the </t>
  </si>
  <si>
    <t xml:space="preserve">award.. </t>
  </si>
  <si>
    <t xml:space="preserve">30.2 All bidders’ tax matters must be in order prior award. Bidders will be afforded by </t>
  </si>
  <si>
    <t xml:space="preserve">the Department an opportunity of not more than 7 working days to correct their tax </t>
  </si>
  <si>
    <t xml:space="preserve">matters, if it is found not to order. Failure to comply within the prescribed period, </t>
  </si>
  <si>
    <t xml:space="preserve">will lead to elimination. Bidders’ tax matters will be verified through CSD. </t>
  </si>
  <si>
    <t xml:space="preserve">30.3 The Department intends to award to the highest point scorer, unless circumstances </t>
  </si>
  <si>
    <t xml:space="preserve">justifies otherwise. </t>
  </si>
  <si>
    <t xml:space="preserve">30.4 This quotation will be awarded as a whole. </t>
  </si>
  <si>
    <t xml:space="preserve">30.5 The Department will contract with the successful bidder with an official order / </t>
  </si>
  <si>
    <t xml:space="preserve">appointment letter </t>
  </si>
  <si>
    <t xml:space="preserve">30.6 The following Annexures should be completed &amp; signed </t>
  </si>
  <si>
    <t xml:space="preserve">a) Annexure A – Company Details </t>
  </si>
  <si>
    <r>
      <t xml:space="preserve">b) Annexure B - Company Composition </t>
    </r>
    <r>
      <rPr>
        <b/>
        <sz val="11"/>
        <color rgb="FF000000"/>
        <rFont val="Arial-BoldMT"/>
      </rPr>
      <t xml:space="preserve">HO5-22/23-0073 </t>
    </r>
  </si>
  <si>
    <r>
      <t xml:space="preserve">Page </t>
    </r>
    <r>
      <rPr>
        <b/>
        <sz val="9.9499999999999993"/>
        <color rgb="FF000000"/>
        <rFont val="Arial-BoldMT"/>
      </rPr>
      <t xml:space="preserve">10 </t>
    </r>
    <r>
      <rPr>
        <sz val="9.9499999999999993"/>
        <color rgb="FF000000"/>
        <rFont val="Arial"/>
        <family val="2"/>
      </rPr>
      <t xml:space="preserve">of </t>
    </r>
    <r>
      <rPr>
        <b/>
        <sz val="9.9499999999999993"/>
        <color rgb="FF000000"/>
        <rFont val="Arial-BoldMT"/>
      </rPr>
      <t xml:space="preserve">37 </t>
    </r>
  </si>
  <si>
    <t xml:space="preserve">TERMS OF REFERENCE / SPECIFICATION </t>
  </si>
  <si>
    <t xml:space="preserve">PURPOSE: </t>
  </si>
  <si>
    <t xml:space="preserve">Training is required as follows: </t>
  </si>
  <si>
    <t xml:space="preserve">NO. </t>
  </si>
  <si>
    <t xml:space="preserve">DETAILS </t>
  </si>
  <si>
    <t xml:space="preserve">DATES (excluding weekends &amp; </t>
  </si>
  <si>
    <t xml:space="preserve">public holidays) </t>
  </si>
  <si>
    <t xml:space="preserve">NUMBER OF </t>
  </si>
  <si>
    <t xml:space="preserve">PEOPLE </t>
  </si>
  <si>
    <t xml:space="preserve">DURATION </t>
  </si>
  <si>
    <t xml:space="preserve">(in days) </t>
  </si>
  <si>
    <t xml:space="preserve">Pre-trade -Electrical </t>
  </si>
  <si>
    <t xml:space="preserve">22 August to 02 September 2022 </t>
  </si>
  <si>
    <t xml:space="preserve">10 Days </t>
  </si>
  <si>
    <t xml:space="preserve">Trade Test - Electrical </t>
  </si>
  <si>
    <t xml:space="preserve">05 September -06 September 2022 3 </t>
  </si>
  <si>
    <t xml:space="preserve">2 Days </t>
  </si>
  <si>
    <t xml:space="preserve">PLEASE NOTE: </t>
  </si>
  <si>
    <r>
      <t xml:space="preserve"> </t>
    </r>
    <r>
      <rPr>
        <b/>
        <sz val="11"/>
        <color rgb="FF000000"/>
        <rFont val="Arial-BoldMT"/>
      </rPr>
      <t xml:space="preserve">NB: The training provider must attach proof of registration with Construction </t>
    </r>
  </si>
  <si>
    <t xml:space="preserve">CETA or QCTO or NAMB that specifies that the training provider is registered for </t>
  </si>
  <si>
    <t xml:space="preserve">the electrical trades </t>
  </si>
  <si>
    <r>
      <t xml:space="preserve"> </t>
    </r>
    <r>
      <rPr>
        <b/>
        <sz val="11"/>
        <color rgb="FF000000"/>
        <rFont val="Arial-BoldMT"/>
      </rPr>
      <t xml:space="preserve">Any specification related enquiries may be directed to Ms. Abulele Bangani at </t>
    </r>
  </si>
  <si>
    <r>
      <t xml:space="preserve">040 602 4312 / 0792698675 and </t>
    </r>
    <r>
      <rPr>
        <b/>
        <sz val="11"/>
        <color rgb="FF0000FF"/>
        <rFont val="Arial-BoldMT"/>
      </rPr>
      <t>abulele.bangani@ecdpw.gov.za</t>
    </r>
    <r>
      <rPr>
        <b/>
        <sz val="11"/>
        <color rgb="FF000000"/>
        <rFont val="Arial-BoldMT"/>
      </rPr>
      <t xml:space="preserve">HO5-22/23-0073 </t>
    </r>
  </si>
  <si>
    <r>
      <t xml:space="preserve">Page </t>
    </r>
    <r>
      <rPr>
        <b/>
        <sz val="9.9499999999999993"/>
        <color rgb="FF000000"/>
        <rFont val="Arial-BoldMT"/>
      </rPr>
      <t xml:space="preserve">11 </t>
    </r>
    <r>
      <rPr>
        <sz val="9.9499999999999993"/>
        <color rgb="FF000000"/>
        <rFont val="Arial"/>
        <family val="2"/>
      </rPr>
      <t xml:space="preserve">of </t>
    </r>
    <r>
      <rPr>
        <b/>
        <sz val="9.9499999999999993"/>
        <color rgb="FF000000"/>
        <rFont val="Arial-BoldMT"/>
      </rPr>
      <t xml:space="preserve">37 </t>
    </r>
  </si>
  <si>
    <t xml:space="preserve">QUOTATION EVALUATION CRITERIA </t>
  </si>
  <si>
    <t xml:space="preserve">This bid will be evaluated in two (2) phases: </t>
  </si>
  <si>
    <t xml:space="preserve">A. The purpose of this evaluation phase is to determine which bid responses are </t>
  </si>
  <si>
    <t xml:space="preserve">responsive to the minimum bid specifications and the minimum bid requirements. Bid </t>
  </si>
  <si>
    <t xml:space="preserve">proposals that do not meet the minimum bid specifications and or minimum bid </t>
  </si>
  <si>
    <t xml:space="preserve">requirements will be regarded as “non-responsive” and will not be considered for further </t>
  </si>
  <si>
    <t xml:space="preserve">B. Bidders’ proposals must meet the following minimum requirements and the required </t>
  </si>
  <si>
    <t xml:space="preserve">supporting documents must be submitted with the completed quotation document in a </t>
  </si>
  <si>
    <t xml:space="preserve">sealed envelope in the bid box at the closing date and time. Failure to comply will </t>
  </si>
  <si>
    <t xml:space="preserve">automatically eliminate the bid for further consideration: </t>
  </si>
  <si>
    <t xml:space="preserve">1. Bids must be submitted on the original documents and bids which are late, </t>
  </si>
  <si>
    <t xml:space="preserve">incomplete, unsigned or submitted by facsimile or electronically, will not be </t>
  </si>
  <si>
    <t xml:space="preserve">accepted. </t>
  </si>
  <si>
    <t xml:space="preserve">2. The following declaration must be completed and signed (SBD4). Does the </t>
  </si>
  <si>
    <t xml:space="preserve">bidder or any of its directors / trustees / shareholders / members / partners </t>
  </si>
  <si>
    <t xml:space="preserve">or any person having a controlling interest in the enterprise have any </t>
  </si>
  <si>
    <t xml:space="preserve">interest in any other related enterprise whether or not they are bidding for </t>
  </si>
  <si>
    <t xml:space="preserve">this contract, such interest must be disclosed on question 2.3.1 of SBD 4 </t>
  </si>
  <si>
    <t xml:space="preserve">3. The Form SBD1 “Part A” should be completed and “Part B” must be fully </t>
  </si>
  <si>
    <t xml:space="preserve">completed (date, signature, amount). </t>
  </si>
  <si>
    <t xml:space="preserve">4. SBD 3.1- Pricing Schedule- Firm Prices – must be completed </t>
  </si>
  <si>
    <t xml:space="preserve">5. If the Bid Sum (amount in words) as per the SBD.1 differs from the SBD 3.1, it will </t>
  </si>
  <si>
    <t xml:space="preserve">automatically invalidate the offer submitted </t>
  </si>
  <si>
    <t xml:space="preserve">6. If the Bid Sum (amount in words) is not completed, the bid will be eliminated. </t>
  </si>
  <si>
    <t xml:space="preserve">7. Proposals that do not meet the specifications will be eliminated. </t>
  </si>
  <si>
    <t xml:space="preserve">If the offer is “Vat Inclusive”, the VAT registration number of service provider must </t>
  </si>
  <si>
    <t xml:space="preserve">be indicated and if a service provider is not a VAT Vendor but include VAT in its </t>
  </si>
  <si>
    <t xml:space="preserve">prices, the successful service provider will be given 21 days to register as a VAT </t>
  </si>
  <si>
    <t xml:space="preserve">Vendor with SARS, after the issuing of an appointment letter. If a bidder is a VAT </t>
  </si>
  <si>
    <t xml:space="preserve">vendor/registered, the bidder is required to explicitly state the VAT amount. VAT </t>
  </si>
  <si>
    <t xml:space="preserve">vendors must include VAT at 15% in the bid offer(s). </t>
  </si>
  <si>
    <t xml:space="preserve">8. The following Annexures must be completed: </t>
  </si>
  <si>
    <t xml:space="preserve">a. Annexure C - Resolution to Sign (if applicable) </t>
  </si>
  <si>
    <t xml:space="preserve">9. Only one offer per bidder is allowed. Bidders are also not allowed to submit a bid </t>
  </si>
  <si>
    <t xml:space="preserve">whilst they are in agreements with other bidders in the form of joint ventures or </t>
  </si>
  <si>
    <t xml:space="preserve">consortiums. </t>
  </si>
  <si>
    <r>
      <t xml:space="preserve">10. </t>
    </r>
    <r>
      <rPr>
        <b/>
        <sz val="11"/>
        <color rgb="FF000000"/>
        <rFont val="Arial-BoldMT"/>
      </rPr>
      <t xml:space="preserve">The training provider must attach proof of registration with Construction </t>
    </r>
  </si>
  <si>
    <t xml:space="preserve">CETA or QCTO or NAMB that specifies that the training provider is registered </t>
  </si>
  <si>
    <t xml:space="preserve">for the electrical. </t>
  </si>
  <si>
    <t xml:space="preserve">PHASE TWO: EVALUATION ON NEW PPPFA/ BBBEE 2017 </t>
  </si>
  <si>
    <t xml:space="preserve">THE PREFERENTIAL PROCUREMENT POLICY FRAMEWORK ACT WILL BE </t>
  </si>
  <si>
    <t xml:space="preserve">APPLIED AND 80/20 BBBEE POINTS SYSTEM WILL BE APPLICABLE </t>
  </si>
  <si>
    <t>POINTS FOR PRICE</t>
  </si>
  <si>
    <t xml:space="preserve">80 POINTS </t>
  </si>
  <si>
    <t xml:space="preserve">MAXIMUM POINTS FOR BBBEE </t>
  </si>
  <si>
    <t xml:space="preserve">20 POINTS </t>
  </si>
  <si>
    <t>TOTAL POINTS</t>
  </si>
  <si>
    <r>
      <t>100 POINTS</t>
    </r>
    <r>
      <rPr>
        <b/>
        <sz val="11"/>
        <color rgb="FF000000"/>
        <rFont val="Arial-BoldMT"/>
      </rPr>
      <t xml:space="preserve">HO5-22/23-0073 </t>
    </r>
  </si>
  <si>
    <r>
      <t xml:space="preserve">Page </t>
    </r>
    <r>
      <rPr>
        <b/>
        <sz val="9.9499999999999993"/>
        <color rgb="FF000000"/>
        <rFont val="Arial-BoldMT"/>
      </rPr>
      <t xml:space="preserve">12 </t>
    </r>
    <r>
      <rPr>
        <sz val="9.9499999999999993"/>
        <color rgb="FF000000"/>
        <rFont val="Arial"/>
        <family val="2"/>
      </rPr>
      <t xml:space="preserve">of </t>
    </r>
    <r>
      <rPr>
        <b/>
        <sz val="9.9499999999999993"/>
        <color rgb="FF000000"/>
        <rFont val="Arial-BoldMT"/>
      </rPr>
      <t xml:space="preserve">37 </t>
    </r>
  </si>
  <si>
    <t xml:space="preserve">SBD 3.1 </t>
  </si>
  <si>
    <t xml:space="preserve">PRICING SCHEDULE – FIRM PRICES </t>
  </si>
  <si>
    <t xml:space="preserve">(PURCHASES) </t>
  </si>
  <si>
    <t>NOTE:</t>
  </si>
  <si>
    <t xml:space="preserve">ONLY FIRM PRICES WILL BE ACCEPTED </t>
  </si>
  <si>
    <r>
      <t xml:space="preserve">Name of bidder ………………………………………….. Bid number: </t>
    </r>
    <r>
      <rPr>
        <b/>
        <sz val="11"/>
        <color rgb="FF000000"/>
        <rFont val="Arial-BoldMT"/>
      </rPr>
      <t xml:space="preserve">HO5-22/23-0073 </t>
    </r>
  </si>
  <si>
    <r>
      <t>Closing Time:</t>
    </r>
    <r>
      <rPr>
        <b/>
        <sz val="11"/>
        <color rgb="FF000000"/>
        <rFont val="Arial-BoldMT"/>
      </rPr>
      <t>11H00</t>
    </r>
    <r>
      <rPr>
        <b/>
        <sz val="11"/>
        <color rgb="FF000000"/>
        <rFont val="Tahoma-Bold"/>
      </rPr>
      <t xml:space="preserve"> </t>
    </r>
    <r>
      <rPr>
        <sz val="12"/>
        <color rgb="FF000000"/>
        <rFont val="Arial"/>
        <family val="2"/>
      </rPr>
      <t xml:space="preserve">Closing date: </t>
    </r>
    <r>
      <rPr>
        <b/>
        <sz val="12"/>
        <color rgb="FF000000"/>
        <rFont val="Arial-BoldMT"/>
      </rPr>
      <t xml:space="preserve">17 August 2022 </t>
    </r>
  </si>
  <si>
    <r>
      <t xml:space="preserve">OFFER TO BE VALID FOR </t>
    </r>
    <r>
      <rPr>
        <b/>
        <sz val="11"/>
        <color rgb="FF000000"/>
        <rFont val="Arial-BoldMT"/>
      </rPr>
      <t xml:space="preserve">60 </t>
    </r>
    <r>
      <rPr>
        <sz val="11"/>
        <color rgb="FF000000"/>
        <rFont val="Arial"/>
        <family val="2"/>
      </rPr>
      <t xml:space="preserve">DAYS FROM THE CLOSING DATE OF BID </t>
    </r>
  </si>
  <si>
    <t xml:space="preserve">QTY </t>
  </si>
  <si>
    <t xml:space="preserve">NO. OF </t>
  </si>
  <si>
    <t xml:space="preserve">DAYS </t>
  </si>
  <si>
    <t xml:space="preserve">PRICE PER </t>
  </si>
  <si>
    <t xml:space="preserve">LEARNER PER DAY </t>
  </si>
  <si>
    <r>
      <t>(</t>
    </r>
    <r>
      <rPr>
        <i/>
        <sz val="9.9499999999999993"/>
        <color rgb="FF000000"/>
        <rFont val="Arial-ItalicMT"/>
      </rPr>
      <t xml:space="preserve">excluding VAT) </t>
    </r>
  </si>
  <si>
    <t xml:space="preserve">TOTAL PRICE </t>
  </si>
  <si>
    <t xml:space="preserve">(must be firm ) </t>
  </si>
  <si>
    <t xml:space="preserve">D=(A x B x C) </t>
  </si>
  <si>
    <r>
      <t xml:space="preserve">Pre-trade -Electrical </t>
    </r>
    <r>
      <rPr>
        <sz val="11"/>
        <color rgb="FF000000"/>
        <rFont val="Arial"/>
        <family val="2"/>
      </rPr>
      <t>(</t>
    </r>
    <r>
      <rPr>
        <b/>
        <sz val="11"/>
        <color rgb="FF000000"/>
        <rFont val="Arial-BoldMT"/>
      </rPr>
      <t xml:space="preserve">as per </t>
    </r>
  </si>
  <si>
    <r>
      <t xml:space="preserve">specification on </t>
    </r>
    <r>
      <rPr>
        <b/>
        <sz val="11"/>
        <color rgb="FFFF0000"/>
        <rFont val="Arial-BoldMT"/>
      </rPr>
      <t>page 10</t>
    </r>
    <r>
      <rPr>
        <sz val="11"/>
        <color rgb="FF000000"/>
        <rFont val="Arial"/>
        <family val="2"/>
      </rPr>
      <t xml:space="preserve">) </t>
    </r>
  </si>
  <si>
    <r>
      <t xml:space="preserve">10 Days </t>
    </r>
    <r>
      <rPr>
        <b/>
        <sz val="12"/>
        <color rgb="FF000000"/>
        <rFont val="Arial-BoldMT"/>
      </rPr>
      <t xml:space="preserve">R………………….. R…………….. </t>
    </r>
  </si>
  <si>
    <r>
      <t xml:space="preserve">Trade Test -Electrical </t>
    </r>
    <r>
      <rPr>
        <sz val="11"/>
        <color rgb="FF000000"/>
        <rFont val="Arial"/>
        <family val="2"/>
      </rPr>
      <t>(</t>
    </r>
    <r>
      <rPr>
        <b/>
        <sz val="11"/>
        <color rgb="FF000000"/>
        <rFont val="Arial-BoldMT"/>
      </rPr>
      <t xml:space="preserve">as per </t>
    </r>
  </si>
  <si>
    <t xml:space="preserve">R………………….. R……………. </t>
  </si>
  <si>
    <t xml:space="preserve">VAT AT 15% IF APPLICABLE </t>
  </si>
  <si>
    <t xml:space="preserve">R……………… </t>
  </si>
  <si>
    <r>
      <t xml:space="preserve">GRAND TOTAL </t>
    </r>
    <r>
      <rPr>
        <i/>
        <sz val="11"/>
        <color rgb="FF000000"/>
        <rFont val="Arial-ItalicMT"/>
      </rPr>
      <t xml:space="preserve">(Total price must be carried over to SBD 1 on </t>
    </r>
    <r>
      <rPr>
        <i/>
        <sz val="11"/>
        <color rgb="FFFF0000"/>
        <rFont val="Arial-ItalicMT"/>
      </rPr>
      <t>page 3</t>
    </r>
    <r>
      <rPr>
        <i/>
        <sz val="11"/>
        <color rgb="FF000000"/>
        <rFont val="Arial-ItalicMT"/>
      </rPr>
      <t xml:space="preserve">) </t>
    </r>
  </si>
  <si>
    <t xml:space="preserve">VAT REGISTRATION NUMBER (IF APPLICABLE) …………………………………….HO5-22/23-0073 </t>
  </si>
  <si>
    <r>
      <t xml:space="preserve">Page </t>
    </r>
    <r>
      <rPr>
        <b/>
        <sz val="9.9499999999999993"/>
        <color rgb="FF000000"/>
        <rFont val="Arial-BoldMT"/>
      </rPr>
      <t xml:space="preserve">13 </t>
    </r>
    <r>
      <rPr>
        <sz val="9.9499999999999993"/>
        <color rgb="FF000000"/>
        <rFont val="Arial"/>
        <family val="2"/>
      </rPr>
      <t xml:space="preserve">of </t>
    </r>
    <r>
      <rPr>
        <b/>
        <sz val="9.9499999999999993"/>
        <color rgb="FF000000"/>
        <rFont val="Arial-BoldMT"/>
      </rPr>
      <t xml:space="preserve">37 </t>
    </r>
  </si>
  <si>
    <t xml:space="preserve">SBD 6.1 </t>
  </si>
  <si>
    <t xml:space="preserve">PREFERENCE POINTS CLAIM FORM IN TERMS OF THE PREFERENTIAL </t>
  </si>
  <si>
    <t xml:space="preserve">PROCUREMENT REGULATIONS 2017 </t>
  </si>
  <si>
    <t xml:space="preserve">This preference form must form part of all bids invited. It contains general information and </t>
  </si>
  <si>
    <t xml:space="preserve">serves as a claim form for preference points for Broad-Based Black Economic Empowerment </t>
  </si>
  <si>
    <t xml:space="preserve">(B-BBEE) Status Level of Contribution </t>
  </si>
  <si>
    <t xml:space="preserve">NB: </t>
  </si>
  <si>
    <t xml:space="preserve">BEFORE COMPLETING THIS FORM, BIDDERS MUST STUDY THE GENERAL </t>
  </si>
  <si>
    <t xml:space="preserve">CONDITIONS, DEFINITIONS AND DIRECTIVES APPLICABLE IN RESPECT OF </t>
  </si>
  <si>
    <t xml:space="preserve">B-BBEE, AS PRESCRIBED IN THE PREFERENTIAL PROCUREMENT </t>
  </si>
  <si>
    <t xml:space="preserve">REGULATIONS, 2017. </t>
  </si>
  <si>
    <t xml:space="preserve">GENERAL CONDITIONS </t>
  </si>
  <si>
    <t xml:space="preserve">The following preference point systems are applicable to this bid: </t>
  </si>
  <si>
    <t xml:space="preserve">the 80/20 system for requirements with a Rand value of up to R50 000 000 (all </t>
  </si>
  <si>
    <t xml:space="preserve">applicable taxes included) </t>
  </si>
  <si>
    <t xml:space="preserve">The value of this bid is estimated not to exceed R50 000 000 (all applicable taxes </t>
  </si>
  <si>
    <t xml:space="preserve">included) and therefore the 80/20 preference point system shall be applicable </t>
  </si>
  <si>
    <t xml:space="preserve">Points for this bid shall be awarded for: </t>
  </si>
  <si>
    <t xml:space="preserve">(a) Price; and </t>
  </si>
  <si>
    <t xml:space="preserve">(b) B-BBEE Status Level of Contributor. </t>
  </si>
  <si>
    <t xml:space="preserve">The maximum points for this bid are allocated as follows: </t>
  </si>
  <si>
    <t xml:space="preserve">POINTS </t>
  </si>
  <si>
    <t xml:space="preserve">PRICE </t>
  </si>
  <si>
    <t xml:space="preserve">B-BBEE STATUS LEVEL OF CONTRIBUTOR </t>
  </si>
  <si>
    <t xml:space="preserve">Total points for Price and B-BBEE must not exceed </t>
  </si>
  <si>
    <t xml:space="preserve">Failure on the part of a bidder to submit proof of B-BBEE Status level of contributor </t>
  </si>
  <si>
    <t xml:space="preserve">together with the bid, will be interpreted to mean that preference points for B-BBEE </t>
  </si>
  <si>
    <t xml:space="preserve">status level of contribution are not claimed. </t>
  </si>
  <si>
    <t xml:space="preserve">The purchaser reserves the right to require of a bidder, either before a bid is adjudicated </t>
  </si>
  <si>
    <t xml:space="preserve">or at any time subsequently, to substantiate any claim in regard to preferences, in any </t>
  </si>
  <si>
    <r>
      <t>manner required by the purchaser.</t>
    </r>
    <r>
      <rPr>
        <b/>
        <sz val="11"/>
        <color rgb="FF000000"/>
        <rFont val="Arial-BoldMT"/>
      </rPr>
      <t xml:space="preserve">HO5-22/23-0073 </t>
    </r>
  </si>
  <si>
    <r>
      <t xml:space="preserve">Page </t>
    </r>
    <r>
      <rPr>
        <b/>
        <sz val="9.9499999999999993"/>
        <color rgb="FF000000"/>
        <rFont val="Arial-BoldMT"/>
      </rPr>
      <t xml:space="preserve">14 </t>
    </r>
    <r>
      <rPr>
        <sz val="9.9499999999999993"/>
        <color rgb="FF000000"/>
        <rFont val="Arial"/>
        <family val="2"/>
      </rPr>
      <t xml:space="preserve">of </t>
    </r>
    <r>
      <rPr>
        <b/>
        <sz val="9.9499999999999993"/>
        <color rgb="FF000000"/>
        <rFont val="Arial-BoldMT"/>
      </rPr>
      <t xml:space="preserve">37 </t>
    </r>
  </si>
  <si>
    <t xml:space="preserve">DEFINITIONS </t>
  </si>
  <si>
    <r>
      <t xml:space="preserve">(a) </t>
    </r>
    <r>
      <rPr>
        <b/>
        <sz val="11"/>
        <color rgb="FF000000"/>
        <rFont val="Arial-BoldMT"/>
      </rPr>
      <t xml:space="preserve">“B-BBEE” </t>
    </r>
    <r>
      <rPr>
        <sz val="11"/>
        <color rgb="FF000000"/>
        <rFont val="Arial"/>
        <family val="2"/>
      </rPr>
      <t xml:space="preserve">means broad-based black economic empowerment as defined in </t>
    </r>
  </si>
  <si>
    <t xml:space="preserve">section 1 of the Broad-Based Black Economic Empowerment Act; </t>
  </si>
  <si>
    <r>
      <t>(b) “</t>
    </r>
    <r>
      <rPr>
        <b/>
        <sz val="11"/>
        <color rgb="FF000000"/>
        <rFont val="Arial-BoldMT"/>
      </rPr>
      <t xml:space="preserve">B-BBEE status level of contributor” </t>
    </r>
    <r>
      <rPr>
        <sz val="11"/>
        <color rgb="FF000000"/>
        <rFont val="Arial"/>
        <family val="2"/>
      </rPr>
      <t xml:space="preserve">means the B-BBEE status of an entity </t>
    </r>
  </si>
  <si>
    <t xml:space="preserve">in terms of a code of good practice on black economic empowerment, issued in </t>
  </si>
  <si>
    <t xml:space="preserve">terms of section 9(1) of the Broad-Based Black Economic Empowerment Act; </t>
  </si>
  <si>
    <r>
      <t xml:space="preserve">(c) </t>
    </r>
    <r>
      <rPr>
        <b/>
        <sz val="11"/>
        <color rgb="FF000000"/>
        <rFont val="Arial-BoldMT"/>
      </rPr>
      <t xml:space="preserve">“bid” </t>
    </r>
    <r>
      <rPr>
        <sz val="11"/>
        <color rgb="FF000000"/>
        <rFont val="Arial"/>
        <family val="2"/>
      </rPr>
      <t xml:space="preserve">means a written offer in a prescribed or stipulated form in response to an </t>
    </r>
  </si>
  <si>
    <t xml:space="preserve">invitation by an organ of state for the provision of goods or services, through </t>
  </si>
  <si>
    <t xml:space="preserve">price quotations, advertised competitive bidding processes or proposals; </t>
  </si>
  <si>
    <r>
      <t xml:space="preserve">(d) </t>
    </r>
    <r>
      <rPr>
        <b/>
        <sz val="11"/>
        <color rgb="FF000000"/>
        <rFont val="Arial-BoldMT"/>
      </rPr>
      <t xml:space="preserve">“Broad-Based Black Economic Empowerment Act” </t>
    </r>
    <r>
      <rPr>
        <sz val="11"/>
        <color rgb="FF000000"/>
        <rFont val="Arial"/>
        <family val="2"/>
      </rPr>
      <t>means the Broad_x0002_</t>
    </r>
  </si>
  <si>
    <t xml:space="preserve">Based Black Economic Empowerment Act, 2003 (Act No. 53 of 2003); </t>
  </si>
  <si>
    <r>
      <t xml:space="preserve">(e) “EME” </t>
    </r>
    <r>
      <rPr>
        <sz val="11"/>
        <color rgb="FF000000"/>
        <rFont val="Arial"/>
        <family val="2"/>
      </rPr>
      <t xml:space="preserve">means an Exempted Micro Enterprise in terms of a code of good </t>
    </r>
  </si>
  <si>
    <t xml:space="preserve">practice on black economic empowerment issued in terms of section 9 (1) of </t>
  </si>
  <si>
    <t xml:space="preserve">the Broad-Based Black Economic Empowerment Act; </t>
  </si>
  <si>
    <r>
      <t xml:space="preserve">(f) </t>
    </r>
    <r>
      <rPr>
        <b/>
        <sz val="11"/>
        <color rgb="FF000000"/>
        <rFont val="Arial-BoldMT"/>
      </rPr>
      <t xml:space="preserve">“functionality” </t>
    </r>
    <r>
      <rPr>
        <sz val="11"/>
        <color rgb="FF000000"/>
        <rFont val="Arial"/>
        <family val="2"/>
      </rPr>
      <t xml:space="preserve">means the ability of a tenderer to provide goods or services in </t>
    </r>
  </si>
  <si>
    <t xml:space="preserve">accordance with specifications as set out in the tender documents. </t>
  </si>
  <si>
    <r>
      <t xml:space="preserve">(g) </t>
    </r>
    <r>
      <rPr>
        <b/>
        <sz val="11"/>
        <color rgb="FF000000"/>
        <rFont val="Arial-BoldMT"/>
      </rPr>
      <t xml:space="preserve">“prices” </t>
    </r>
    <r>
      <rPr>
        <sz val="11"/>
        <color rgb="FF000000"/>
        <rFont val="Arial"/>
        <family val="2"/>
      </rPr>
      <t xml:space="preserve">includes all applicable taxes less all unconditional discounts; </t>
    </r>
  </si>
  <si>
    <r>
      <t xml:space="preserve">(h) </t>
    </r>
    <r>
      <rPr>
        <b/>
        <sz val="11"/>
        <color rgb="FF000000"/>
        <rFont val="Arial-BoldMT"/>
      </rPr>
      <t xml:space="preserve">“proof of B-BBEE status level of contributor” </t>
    </r>
    <r>
      <rPr>
        <sz val="11"/>
        <color rgb="FF000000"/>
        <rFont val="Arial"/>
        <family val="2"/>
      </rPr>
      <t xml:space="preserve">means: </t>
    </r>
  </si>
  <si>
    <r>
      <t xml:space="preserve">1) </t>
    </r>
    <r>
      <rPr>
        <sz val="11"/>
        <color rgb="FF000000"/>
        <rFont val="Arial"/>
        <family val="2"/>
      </rPr>
      <t xml:space="preserve">B-BBEE Status level certificate issued by an authorized body or person; </t>
    </r>
  </si>
  <si>
    <r>
      <t xml:space="preserve">2) </t>
    </r>
    <r>
      <rPr>
        <sz val="11"/>
        <color rgb="FF000000"/>
        <rFont val="Arial"/>
        <family val="2"/>
      </rPr>
      <t xml:space="preserve">A sworn affidavit as prescribed by the B-BBEE Codes of Good Practice; </t>
    </r>
  </si>
  <si>
    <r>
      <t xml:space="preserve">3) </t>
    </r>
    <r>
      <rPr>
        <sz val="11"/>
        <color rgb="FF000000"/>
        <rFont val="Arial"/>
        <family val="2"/>
      </rPr>
      <t xml:space="preserve">Any other requirement prescribed in terms of the B-BBEE Act; </t>
    </r>
  </si>
  <si>
    <r>
      <t xml:space="preserve">(i) </t>
    </r>
    <r>
      <rPr>
        <b/>
        <sz val="11"/>
        <color rgb="FF000000"/>
        <rFont val="Arial-BoldMT"/>
      </rPr>
      <t xml:space="preserve">“QSE” </t>
    </r>
    <r>
      <rPr>
        <sz val="11"/>
        <color rgb="FF000000"/>
        <rFont val="Arial"/>
        <family val="2"/>
      </rPr>
      <t xml:space="preserve">means a qualifying small business enterprise in terms of a code of good </t>
    </r>
  </si>
  <si>
    <t xml:space="preserve">practice on black economic empowerment issued in terms of section 9 (1) of the </t>
  </si>
  <si>
    <t xml:space="preserve">Broad-Based Black Economic Empowerment Act; </t>
  </si>
  <si>
    <r>
      <t xml:space="preserve">(j) </t>
    </r>
    <r>
      <rPr>
        <b/>
        <sz val="11"/>
        <color rgb="FF000000"/>
        <rFont val="Arial-BoldMT"/>
      </rPr>
      <t xml:space="preserve">“rand value” </t>
    </r>
    <r>
      <rPr>
        <sz val="11"/>
        <color rgb="FF000000"/>
        <rFont val="Arial"/>
        <family val="2"/>
      </rPr>
      <t xml:space="preserve">means the total estimated value of a contract in Rand, calculated </t>
    </r>
  </si>
  <si>
    <t xml:space="preserve">at the time of bid invitation, and includes all applicable taxes; </t>
  </si>
  <si>
    <t xml:space="preserve">POINTS AWARDED FOR PRICE </t>
  </si>
  <si>
    <t xml:space="preserve">THE 80/20 PREFERENCE POINT SYSTEMS </t>
  </si>
  <si>
    <t xml:space="preserve">A maximum of 80 points is allocated for price on the following basis: </t>
  </si>
  <si>
    <t xml:space="preserve">80/20 </t>
  </si>
  <si>
    <t xml:space="preserve"> </t>
  </si>
  <si>
    <t xml:space="preserve"> </t>
  </si>
  <si>
    <t xml:space="preserve"> </t>
  </si>
  <si>
    <t xml:space="preserve"> </t>
  </si>
  <si>
    <t xml:space="preserve"> </t>
  </si>
  <si>
    <t xml:space="preserve"> </t>
  </si>
  <si>
    <t xml:space="preserve"> </t>
  </si>
  <si>
    <t xml:space="preserve"> </t>
  </si>
  <si>
    <t xml:space="preserve">min </t>
  </si>
  <si>
    <t xml:space="preserve">Pt P </t>
  </si>
  <si>
    <t xml:space="preserve">Ps </t>
  </si>
  <si>
    <t xml:space="preserve">Where </t>
  </si>
  <si>
    <t xml:space="preserve">Points scored for price of bid under consideration </t>
  </si>
  <si>
    <t xml:space="preserve">Pt </t>
  </si>
  <si>
    <t xml:space="preserve">Price of bid under consideration </t>
  </si>
  <si>
    <t xml:space="preserve">Pmin = </t>
  </si>
  <si>
    <r>
      <t>Price of lowest acceptable bid</t>
    </r>
    <r>
      <rPr>
        <b/>
        <sz val="11"/>
        <color rgb="FF000000"/>
        <rFont val="Arial-BoldMT"/>
      </rPr>
      <t xml:space="preserve">HO5-22/23-0073 </t>
    </r>
  </si>
  <si>
    <r>
      <t xml:space="preserve">Page </t>
    </r>
    <r>
      <rPr>
        <b/>
        <sz val="9.9499999999999993"/>
        <color rgb="FF000000"/>
        <rFont val="Arial-BoldMT"/>
      </rPr>
      <t xml:space="preserve">15 </t>
    </r>
    <r>
      <rPr>
        <sz val="9.9499999999999993"/>
        <color rgb="FF000000"/>
        <rFont val="Arial"/>
        <family val="2"/>
      </rPr>
      <t xml:space="preserve">of </t>
    </r>
    <r>
      <rPr>
        <b/>
        <sz val="9.9499999999999993"/>
        <color rgb="FF000000"/>
        <rFont val="Arial-BoldMT"/>
      </rPr>
      <t xml:space="preserve">37 </t>
    </r>
  </si>
  <si>
    <t xml:space="preserve">POINTS AWARDED FOR B-BBEE STATUS LEVEL OF CONTRIBUTOR </t>
  </si>
  <si>
    <t xml:space="preserve">In terms of Regulation 6 (2) and 7 (2) of the Preferential Procurement Regulations, </t>
  </si>
  <si>
    <t xml:space="preserve">preference points must be awarded to a bidder for attaining the B-BBEE status level of </t>
  </si>
  <si>
    <t xml:space="preserve">contribution in accordance with the table below: </t>
  </si>
  <si>
    <t xml:space="preserve">B-BBEE Status Level of Contributor </t>
  </si>
  <si>
    <t xml:space="preserve">Number of points </t>
  </si>
  <si>
    <t xml:space="preserve">(80/20 system) </t>
  </si>
  <si>
    <t xml:space="preserve">Non-compliant contributor </t>
  </si>
  <si>
    <t xml:space="preserve">BID DECLARATION </t>
  </si>
  <si>
    <t xml:space="preserve">Bidders who claim points in respect of B-BBEE Status Level of Contribution must </t>
  </si>
  <si>
    <t xml:space="preserve">complete the following: </t>
  </si>
  <si>
    <t xml:space="preserve">B-BBEE STATUS LEVEL OF CONTRIBUTOR CLAIMED IN TERMS OF </t>
  </si>
  <si>
    <t xml:space="preserve">PARAGRAPHS 1.4 AND 4.1 </t>
  </si>
  <si>
    <t>B-BBEE Status Level of Contributor:</t>
  </si>
  <si>
    <t xml:space="preserve">= ………(maximum of 20 points) </t>
  </si>
  <si>
    <t xml:space="preserve">(Points claimed in respect of paragraph 7.1 must be in accordance with the table </t>
  </si>
  <si>
    <t xml:space="preserve">reflected in paragraph 4.1 and must be substantiated by relevant proof of B-BBEE </t>
  </si>
  <si>
    <t xml:space="preserve">status level of contributor. </t>
  </si>
  <si>
    <t xml:space="preserve">SUB-CONTRACTING </t>
  </si>
  <si>
    <t xml:space="preserve">Will any portion of the contract be sub-contracted? </t>
  </si>
  <si>
    <r>
      <t>(</t>
    </r>
    <r>
      <rPr>
        <b/>
        <i/>
        <sz val="11"/>
        <color rgb="FF000000"/>
        <rFont val="Arial-BoldItalicMT"/>
      </rPr>
      <t>Tick applicable box</t>
    </r>
    <r>
      <rPr>
        <sz val="11"/>
        <color rgb="FF000000"/>
        <rFont val="Arial"/>
        <family val="2"/>
      </rPr>
      <t xml:space="preserve">) </t>
    </r>
  </si>
  <si>
    <t xml:space="preserve">7.1.1 </t>
  </si>
  <si>
    <t xml:space="preserve">If yes, indicate: </t>
  </si>
  <si>
    <t xml:space="preserve">i) What percentage of the contract will be subcontracted............……….…………% </t>
  </si>
  <si>
    <t xml:space="preserve">ii) The name of the sub-contractor……………………………………………………….. </t>
  </si>
  <si>
    <t xml:space="preserve">iii) The B-BBEE status level of the sub-contractor......................................………….. </t>
  </si>
  <si>
    <t xml:space="preserve">iv) Whether the sub-contractor is an EME or QSE </t>
  </si>
  <si>
    <r>
      <t>(Tick applicable box</t>
    </r>
    <r>
      <rPr>
        <sz val="11"/>
        <color rgb="FF000000"/>
        <rFont val="Arial"/>
        <family val="2"/>
      </rPr>
      <t xml:space="preserve">) </t>
    </r>
  </si>
  <si>
    <t xml:space="preserve">v) Specify, by ticking the appropriate box, if subcontracting with an enterprise in </t>
  </si>
  <si>
    <r>
      <t>terms of Preferential Procurement Regulations,2017:</t>
    </r>
    <r>
      <rPr>
        <b/>
        <sz val="11"/>
        <color rgb="FF000000"/>
        <rFont val="Arial-BoldMT"/>
      </rPr>
      <t xml:space="preserve">HO5-22/23-0073 </t>
    </r>
  </si>
  <si>
    <r>
      <t xml:space="preserve">Page </t>
    </r>
    <r>
      <rPr>
        <b/>
        <sz val="9.9499999999999993"/>
        <color rgb="FF000000"/>
        <rFont val="Arial-BoldMT"/>
      </rPr>
      <t xml:space="preserve">16 </t>
    </r>
    <r>
      <rPr>
        <sz val="9.9499999999999993"/>
        <color rgb="FF000000"/>
        <rFont val="Arial"/>
        <family val="2"/>
      </rPr>
      <t xml:space="preserve">of </t>
    </r>
    <r>
      <rPr>
        <b/>
        <sz val="9.9499999999999993"/>
        <color rgb="FF000000"/>
        <rFont val="Arial-BoldMT"/>
      </rPr>
      <t xml:space="preserve">37 </t>
    </r>
  </si>
  <si>
    <t xml:space="preserve">DECLARATION WITH REGARD TO COMPANY/FIRM </t>
  </si>
  <si>
    <t xml:space="preserve">Name of company/firm:……………………………………………………………………. </t>
  </si>
  <si>
    <t xml:space="preserve">VAT registration number:……………………………….………………………………… </t>
  </si>
  <si>
    <t xml:space="preserve">Company registration number:…………….……………….……………………………. </t>
  </si>
  <si>
    <t xml:space="preserve">TYPE OF COMPANY/ FIRM </t>
  </si>
  <si>
    <t xml:space="preserve"> </t>
  </si>
  <si>
    <t xml:space="preserve">Partnership/Joint Venture / Consortium </t>
  </si>
  <si>
    <t xml:space="preserve">One person business/sole propriety </t>
  </si>
  <si>
    <t xml:space="preserve">Close corporation </t>
  </si>
  <si>
    <t xml:space="preserve">(Pty) Limited </t>
  </si>
  <si>
    <r>
      <t>[T</t>
    </r>
    <r>
      <rPr>
        <sz val="9"/>
        <color rgb="FF000000"/>
        <rFont val="Arial"/>
        <family val="2"/>
      </rPr>
      <t>ICK APPLICABLE BOX</t>
    </r>
    <r>
      <rPr>
        <sz val="11"/>
        <color rgb="FF000000"/>
        <rFont val="Arial"/>
        <family val="2"/>
      </rPr>
      <t xml:space="preserve">] </t>
    </r>
  </si>
  <si>
    <t xml:space="preserve">DESCRIBE PRINCIPAL BUSINESS ACTIVITIES </t>
  </si>
  <si>
    <t xml:space="preserve">………………………………………………………………………………………………… </t>
  </si>
  <si>
    <t xml:space="preserve">……………….. </t>
  </si>
  <si>
    <t xml:space="preserve">COMPANY CLASSIFICATION </t>
  </si>
  <si>
    <t xml:space="preserve">Manufacturer </t>
  </si>
  <si>
    <t xml:space="preserve">Professional service provider </t>
  </si>
  <si>
    <t xml:space="preserve">Other service providers, e.g. transporter, etc. </t>
  </si>
  <si>
    <r>
      <t>[</t>
    </r>
    <r>
      <rPr>
        <i/>
        <sz val="11"/>
        <color rgb="FF000000"/>
        <rFont val="Arial-ItalicMT"/>
      </rPr>
      <t>T</t>
    </r>
    <r>
      <rPr>
        <i/>
        <sz val="9"/>
        <color rgb="FF000000"/>
        <rFont val="Arial-ItalicMT"/>
      </rPr>
      <t>ICK APPLICABLE BOX</t>
    </r>
    <r>
      <rPr>
        <sz val="11"/>
        <color rgb="FF000000"/>
        <rFont val="Arial"/>
        <family val="2"/>
      </rPr>
      <t xml:space="preserve">] </t>
    </r>
  </si>
  <si>
    <t xml:space="preserve">Total number of years the company/firm has been in business: ……………………… </t>
  </si>
  <si>
    <t xml:space="preserve">I/we, the undersigned, who is / are duly authorised to do so on behalf of the </t>
  </si>
  <si>
    <t xml:space="preserve">company/firm, certify that the points claimed, based on the B-BBE status level of </t>
  </si>
  <si>
    <t xml:space="preserve">contributor indicated in paragraphs 1.4 and 6.1 of the foregoing certificate, qualifies </t>
  </si>
  <si>
    <t xml:space="preserve">the company/ firm for the preference(s) shown and I / we acknowledge that: </t>
  </si>
  <si>
    <t xml:space="preserve">i) The information furnished is true and correct; </t>
  </si>
  <si>
    <t xml:space="preserve">Designated Group: An EME or QSE which is at last 51% </t>
  </si>
  <si>
    <t xml:space="preserve">owned by: </t>
  </si>
  <si>
    <t xml:space="preserve">EME </t>
  </si>
  <si>
    <t xml:space="preserve">√ </t>
  </si>
  <si>
    <t xml:space="preserve">QSE </t>
  </si>
  <si>
    <t xml:space="preserve">Black people </t>
  </si>
  <si>
    <t xml:space="preserve">Black people who are youth </t>
  </si>
  <si>
    <t xml:space="preserve">Black people who are women </t>
  </si>
  <si>
    <t xml:space="preserve">Black people with disabilities </t>
  </si>
  <si>
    <t xml:space="preserve">Black people living in rural or underdeveloped areas or townships </t>
  </si>
  <si>
    <t xml:space="preserve">Cooperative owned by black people </t>
  </si>
  <si>
    <t xml:space="preserve">Black people who are military veterans </t>
  </si>
  <si>
    <t xml:space="preserve">Any EME </t>
  </si>
  <si>
    <r>
      <t>Any QSE</t>
    </r>
    <r>
      <rPr>
        <b/>
        <sz val="11"/>
        <color rgb="FF000000"/>
        <rFont val="Arial-BoldMT"/>
      </rPr>
      <t xml:space="preserve">HO5-22/23-0073 </t>
    </r>
  </si>
  <si>
    <r>
      <t xml:space="preserve">Page </t>
    </r>
    <r>
      <rPr>
        <b/>
        <sz val="9.9499999999999993"/>
        <color rgb="FF000000"/>
        <rFont val="Arial-BoldMT"/>
      </rPr>
      <t xml:space="preserve">17 </t>
    </r>
    <r>
      <rPr>
        <sz val="9.9499999999999993"/>
        <color rgb="FF000000"/>
        <rFont val="Arial"/>
        <family val="2"/>
      </rPr>
      <t xml:space="preserve">of </t>
    </r>
    <r>
      <rPr>
        <b/>
        <sz val="9.9499999999999993"/>
        <color rgb="FF000000"/>
        <rFont val="Arial-BoldMT"/>
      </rPr>
      <t xml:space="preserve">37 </t>
    </r>
  </si>
  <si>
    <t xml:space="preserve">ii) The preference points claimed are in accordance with the General Conditions as </t>
  </si>
  <si>
    <t xml:space="preserve">indicated in paragraph 1 of this form; </t>
  </si>
  <si>
    <t xml:space="preserve">iii) In the event of a contract being awarded as a result of points claimed as shown </t>
  </si>
  <si>
    <t xml:space="preserve">in paragraphs 1.4 and 6.1, the contractor may be required to furnish documentary </t>
  </si>
  <si>
    <t xml:space="preserve">proof to the satisfaction of the purchaser that the claims are correct; </t>
  </si>
  <si>
    <t xml:space="preserve">iv) If the B-BBEE status level of contributor has been claimed or obtained on a </t>
  </si>
  <si>
    <t xml:space="preserve">fraudulent basis or any of the conditions of contract have not been fulfilled, the </t>
  </si>
  <si>
    <t xml:space="preserve">purchaser may, in addition to any other remedy it may have – </t>
  </si>
  <si>
    <t xml:space="preserve">(a) disqualify the person from the bidding process; </t>
  </si>
  <si>
    <t xml:space="preserve">(b) recover costs, losses or damages it has incurred or suffered as a </t>
  </si>
  <si>
    <t xml:space="preserve">result of that person’s conduct; </t>
  </si>
  <si>
    <t xml:space="preserve">(c) cancel the contract and claim any damages which it has suffered </t>
  </si>
  <si>
    <t xml:space="preserve">as a result of having to make less favourable arrangements due </t>
  </si>
  <si>
    <t xml:space="preserve">to such cancellation; </t>
  </si>
  <si>
    <t xml:space="preserve">(d) recommend that the bidder or contractor, its shareholders and </t>
  </si>
  <si>
    <t xml:space="preserve">directors, or only the shareholders and directors who acted on a </t>
  </si>
  <si>
    <t xml:space="preserve">fraudulent basis, be restricted by the National Treasury from </t>
  </si>
  <si>
    <t xml:space="preserve">obtaining business from any organ of state for a period not </t>
  </si>
  <si>
    <r>
      <t xml:space="preserve">exceeding 10 years, after the </t>
    </r>
    <r>
      <rPr>
        <i/>
        <sz val="11"/>
        <color rgb="FF000000"/>
        <rFont val="Arial-ItalicMT"/>
      </rPr>
      <t xml:space="preserve">audi alteram partem </t>
    </r>
    <r>
      <rPr>
        <sz val="11"/>
        <color rgb="FF000000"/>
        <rFont val="Arial"/>
        <family val="2"/>
      </rPr>
      <t xml:space="preserve">(hear the other </t>
    </r>
  </si>
  <si>
    <t xml:space="preserve">side) rule has been applied; and </t>
  </si>
  <si>
    <t xml:space="preserve">(e) forward the matter for criminal prosecution. </t>
  </si>
  <si>
    <t xml:space="preserve">………………………………………. </t>
  </si>
  <si>
    <t xml:space="preserve">SIGNATURE(S) OF BIDDERS(S) </t>
  </si>
  <si>
    <t xml:space="preserve">………………………………….. </t>
  </si>
  <si>
    <t xml:space="preserve">ADDRESS </t>
  </si>
  <si>
    <t xml:space="preserve">WITNESSES </t>
  </si>
  <si>
    <t xml:space="preserve">…………………………………….. </t>
  </si>
  <si>
    <r>
      <t>…………………………………….</t>
    </r>
    <r>
      <rPr>
        <b/>
        <sz val="11"/>
        <color rgb="FF000000"/>
        <rFont val="Arial-BoldMT"/>
      </rPr>
      <t xml:space="preserve">HO5-22/23-0073 </t>
    </r>
  </si>
  <si>
    <r>
      <t xml:space="preserve">Page </t>
    </r>
    <r>
      <rPr>
        <b/>
        <sz val="9.9499999999999993"/>
        <color rgb="FF000000"/>
        <rFont val="Arial-BoldMT"/>
      </rPr>
      <t xml:space="preserve">18 </t>
    </r>
    <r>
      <rPr>
        <sz val="9.9499999999999993"/>
        <color rgb="FF000000"/>
        <rFont val="Arial"/>
        <family val="2"/>
      </rPr>
      <t xml:space="preserve">of </t>
    </r>
    <r>
      <rPr>
        <b/>
        <sz val="9.9499999999999993"/>
        <color rgb="FF000000"/>
        <rFont val="Arial-BoldMT"/>
      </rPr>
      <t xml:space="preserve">37 </t>
    </r>
  </si>
  <si>
    <t xml:space="preserve">SBD 4 </t>
  </si>
  <si>
    <t xml:space="preserve">BIDDER’S DISCLOSURE </t>
  </si>
  <si>
    <t xml:space="preserve">1. PURPOSE OF THE FORM </t>
  </si>
  <si>
    <t xml:space="preserve">Any person (natural or juristic) may make an offer or offers in terms of this </t>
  </si>
  <si>
    <t xml:space="preserve">invitation to bid. In line with the principles of transparency, accountability, </t>
  </si>
  <si>
    <t xml:space="preserve">impartiality, and ethics as enshrined in the Constitution of the Republic of South </t>
  </si>
  <si>
    <t xml:space="preserve">Africa and further expressed in various pieces of legislation, it is required for the </t>
  </si>
  <si>
    <t xml:space="preserve">bidder to make this declaration in respect of the details required hereunder. </t>
  </si>
  <si>
    <t xml:space="preserve">Where a person/s are listed in the Register for Tender Defaulters and / or the </t>
  </si>
  <si>
    <t xml:space="preserve">List of Restricted Suppliers, that person will automatically be disqualified from </t>
  </si>
  <si>
    <t xml:space="preserve">the bid process. </t>
  </si>
  <si>
    <t xml:space="preserve">2. Bidder’s declaration </t>
  </si>
  <si>
    <t xml:space="preserve">Is the bidder, or any of its directors / trustees / shareholders / members / partners </t>
  </si>
  <si>
    <t xml:space="preserve">or any person having a controlling interest1 in the enterprise, </t>
  </si>
  <si>
    <t xml:space="preserve">employed by the state? </t>
  </si>
  <si>
    <t xml:space="preserve">YES/NO </t>
  </si>
  <si>
    <t xml:space="preserve">2.1.1 If so, furnish particulars of the names, individual identity numbers, and, if </t>
  </si>
  <si>
    <t xml:space="preserve">applicable, state employee numbers of sole proprietor/ directors / trustees / </t>
  </si>
  <si>
    <t xml:space="preserve">shareholders / members/ partners or any person having a controlling interest in </t>
  </si>
  <si>
    <t xml:space="preserve">the enterprise, in table below. </t>
  </si>
  <si>
    <t xml:space="preserve">Do you, or any person connected with the bidder, have a relationship with any </t>
  </si>
  <si>
    <t xml:space="preserve">person who is employed by the procuring institution? </t>
  </si>
  <si>
    <t xml:space="preserve">2.2.1 If so, furnish particulars: </t>
  </si>
  <si>
    <t xml:space="preserve">…………………………………………………………………………………… </t>
  </si>
  <si>
    <t xml:space="preserve">1 the power, by one person or a group of persons holding the majority of the equity of an </t>
  </si>
  <si>
    <t xml:space="preserve">enterprise, alternatively, the person/s having the deciding vote or power to influence or to </t>
  </si>
  <si>
    <t xml:space="preserve">direct the course and decisions of the enterprise. </t>
  </si>
  <si>
    <t xml:space="preserve">Full Name </t>
  </si>
  <si>
    <t xml:space="preserve">Name of State </t>
  </si>
  <si>
    <t xml:space="preserve">institutionHO5-22/23-0073 </t>
  </si>
  <si>
    <r>
      <t xml:space="preserve">Page </t>
    </r>
    <r>
      <rPr>
        <b/>
        <sz val="9.9499999999999993"/>
        <color rgb="FF000000"/>
        <rFont val="Arial-BoldMT"/>
      </rPr>
      <t xml:space="preserve">19 </t>
    </r>
    <r>
      <rPr>
        <sz val="9.9499999999999993"/>
        <color rgb="FF000000"/>
        <rFont val="Arial"/>
        <family val="2"/>
      </rPr>
      <t xml:space="preserve">of </t>
    </r>
    <r>
      <rPr>
        <b/>
        <sz val="9.9499999999999993"/>
        <color rgb="FF000000"/>
        <rFont val="Arial-BoldMT"/>
      </rPr>
      <t xml:space="preserve">37 </t>
    </r>
  </si>
  <si>
    <t xml:space="preserve">Does the bidder or any of its directors / trustees / shareholders / members / </t>
  </si>
  <si>
    <t xml:space="preserve">partners or any person having a controlling interest in the enterprise have any </t>
  </si>
  <si>
    <t xml:space="preserve">interest in any other related enterprise whether or not they are bidding for this </t>
  </si>
  <si>
    <t xml:space="preserve">contract? </t>
  </si>
  <si>
    <t xml:space="preserve">2.3.1 If so, furnish particulars: </t>
  </si>
  <si>
    <t xml:space="preserve">……………………………………………………………………………. </t>
  </si>
  <si>
    <t xml:space="preserve">3 DECLARATION </t>
  </si>
  <si>
    <t xml:space="preserve">I, the undersigned, </t>
  </si>
  <si>
    <t xml:space="preserve">(name)……………………………………………………………………. in </t>
  </si>
  <si>
    <t xml:space="preserve">submitting the accompanying bid, do hereby make the following statements that </t>
  </si>
  <si>
    <t xml:space="preserve">I certify to be true and complete in every respect: </t>
  </si>
  <si>
    <t xml:space="preserve">I have read and I understand the contents of this disclosure; </t>
  </si>
  <si>
    <t xml:space="preserve">I understand that the accompanying bid will be disqualified if this disclosure is </t>
  </si>
  <si>
    <t xml:space="preserve">3.3 The bidder has arrived at the accompanying bid independently from, and without </t>
  </si>
  <si>
    <t xml:space="preserve">However, communication between partners in a joint venture or consortium2 will </t>
  </si>
  <si>
    <t xml:space="preserve">not be construed as collusive bidding. </t>
  </si>
  <si>
    <t xml:space="preserve">arrangements with any competitor regarding the quality, quantity, specifications, </t>
  </si>
  <si>
    <t xml:space="preserve">prices, including methods, factors or formulas used to calculate prices, market </t>
  </si>
  <si>
    <t xml:space="preserve">allocation, the intention or decision to submit or not to submit the bid, bidding </t>
  </si>
  <si>
    <t xml:space="preserve">with the intention not to win the bid and conditions or delivery particulars of the </t>
  </si>
  <si>
    <t xml:space="preserve">products or services to which this bid invitation relates. </t>
  </si>
  <si>
    <t xml:space="preserve">The terms of the accompanying bid have not been, and will not be, disclosed by </t>
  </si>
  <si>
    <t xml:space="preserve">the bidder, directly or indirectly, to any competitor, prior to the date and time of </t>
  </si>
  <si>
    <t xml:space="preserve">the official bid opening or of the awarding of the contract. </t>
  </si>
  <si>
    <t xml:space="preserve">3.5 There have been no consultations, communications, agreements or </t>
  </si>
  <si>
    <t xml:space="preserve">arrangements made by the bidder with any official of the procuring institution in </t>
  </si>
  <si>
    <t xml:space="preserve">relation to this procurement process prior to and during the bidding process </t>
  </si>
  <si>
    <t xml:space="preserve">except to provide clarification on the bid submitted where so required by the </t>
  </si>
  <si>
    <t xml:space="preserve">institution; and the bidder was not involved in the drafting of the specifications </t>
  </si>
  <si>
    <t xml:space="preserve">or terms of reference for this bid. </t>
  </si>
  <si>
    <t xml:space="preserve">I am aware that, in addition and without prejudice to any other remedy provided </t>
  </si>
  <si>
    <t xml:space="preserve">to combat any restrictive practices related to bids and contracts, bids that are </t>
  </si>
  <si>
    <t xml:space="preserve">suspicious will be reported to the Competition Commission for investigation and </t>
  </si>
  <si>
    <t xml:space="preserve">Competition Act No 89 of 1998 and or may be reported to the National </t>
  </si>
  <si>
    <t xml:space="preserve">Prosecuting Authority (NPA) for criminal investigation and or may be restricted </t>
  </si>
  <si>
    <t xml:space="preserve">from conducting business with the public sector for a period not exceeding ten </t>
  </si>
  <si>
    <t xml:space="preserve">(10) years in terms of the Prevention and Combating of Corrupt Activities Act </t>
  </si>
  <si>
    <t xml:space="preserve">2 Joint venture or Consortium means an association of persons for the purpose of combining </t>
  </si>
  <si>
    <r>
      <t>of a contract.</t>
    </r>
    <r>
      <rPr>
        <b/>
        <sz val="11"/>
        <color rgb="FF000000"/>
        <rFont val="Arial-BoldMT"/>
      </rPr>
      <t xml:space="preserve">HO5-22/23-0073 </t>
    </r>
  </si>
  <si>
    <r>
      <t xml:space="preserve">Page </t>
    </r>
    <r>
      <rPr>
        <b/>
        <sz val="9.9499999999999993"/>
        <color rgb="FF000000"/>
        <rFont val="Arial-BoldMT"/>
      </rPr>
      <t xml:space="preserve">20 </t>
    </r>
    <r>
      <rPr>
        <sz val="9.9499999999999993"/>
        <color rgb="FF000000"/>
        <rFont val="Arial"/>
        <family val="2"/>
      </rPr>
      <t xml:space="preserve">of </t>
    </r>
    <r>
      <rPr>
        <b/>
        <sz val="9.9499999999999993"/>
        <color rgb="FF000000"/>
        <rFont val="Arial-BoldMT"/>
      </rPr>
      <t xml:space="preserve">37 </t>
    </r>
  </si>
  <si>
    <t xml:space="preserve">No 12 of 2004 or any other applicable legislation. </t>
  </si>
  <si>
    <t xml:space="preserve">I CERTIFY THAT THE INFORMATION FURNISHED IN PARAGRAPHS 1, 2 </t>
  </si>
  <si>
    <t xml:space="preserve">and 3 ABOVE IS CORRECT. </t>
  </si>
  <si>
    <t xml:space="preserve">I ACCEPT THAT THE STATE MAY REJECT THE BID OR ACT AGAINST ME </t>
  </si>
  <si>
    <t xml:space="preserve">IN TERMS OF PARAGRAPH 6 OF PFMA SCM INSTRUCTION 03 OF 2021/22 </t>
  </si>
  <si>
    <t xml:space="preserve">ON ENHANCING COMPLIANCE, TRANSPARENCY AND ACCOUNTABILITY </t>
  </si>
  <si>
    <t xml:space="preserve">IN SUPPLY CHAIN MANAGEMENT SHOULD THIS DECLARATION PROVE </t>
  </si>
  <si>
    <t xml:space="preserve">TO BE FALSE. </t>
  </si>
  <si>
    <t xml:space="preserve">……………………………… </t>
  </si>
  <si>
    <t xml:space="preserve">..…………………………………………… </t>
  </si>
  <si>
    <t>Signature</t>
  </si>
  <si>
    <t xml:space="preserve">……………………………………………… </t>
  </si>
  <si>
    <r>
      <t>Name of bidder</t>
    </r>
    <r>
      <rPr>
        <b/>
        <sz val="11"/>
        <color rgb="FF000000"/>
        <rFont val="Arial-BoldMT"/>
      </rPr>
      <t xml:space="preserve">HO5-22/23-0073 </t>
    </r>
  </si>
  <si>
    <r>
      <t xml:space="preserve">Page </t>
    </r>
    <r>
      <rPr>
        <b/>
        <sz val="9.9499999999999993"/>
        <color rgb="FF000000"/>
        <rFont val="Arial-BoldMT"/>
      </rPr>
      <t xml:space="preserve">21 </t>
    </r>
    <r>
      <rPr>
        <sz val="9.9499999999999993"/>
        <color rgb="FF000000"/>
        <rFont val="Arial"/>
        <family val="2"/>
      </rPr>
      <t xml:space="preserve">of </t>
    </r>
    <r>
      <rPr>
        <b/>
        <sz val="9.9499999999999993"/>
        <color rgb="FF000000"/>
        <rFont val="Arial-BoldMT"/>
      </rPr>
      <t xml:space="preserve">37 </t>
    </r>
  </si>
  <si>
    <t xml:space="preserve">ANNEXURE A </t>
  </si>
  <si>
    <t xml:space="preserve">COMPANY DETAILS </t>
  </si>
  <si>
    <t xml:space="preserve">The following company details schedule must be completed to ensure that the prerequisite </t>
  </si>
  <si>
    <t xml:space="preserve">requirements to bidding are met. </t>
  </si>
  <si>
    <t xml:space="preserve">Registered Company Name: ..................................................................................... </t>
  </si>
  <si>
    <t xml:space="preserve">.............................................................................................................................. </t>
  </si>
  <si>
    <t xml:space="preserve">Company Registration Number: ............................................................................... </t>
  </si>
  <si>
    <t xml:space="preserve">VAT Number: ......................................................................................................... </t>
  </si>
  <si>
    <t xml:space="preserve">Bank Name and Branch: ......................................................................................... </t>
  </si>
  <si>
    <t xml:space="preserve">Bank Account Number: ........................................................................................... </t>
  </si>
  <si>
    <t xml:space="preserve">Last Financial Year End: Year…………………………..Month………………..Day..................... </t>
  </si>
  <si>
    <t xml:space="preserve">Professional Registration Details (if applicable): ........................................................ </t>
  </si>
  <si>
    <t xml:space="preserve">Professional Indemnity Details: ................................................................................ </t>
  </si>
  <si>
    <r>
      <t>..............................................................................................................................</t>
    </r>
    <r>
      <rPr>
        <b/>
        <sz val="11"/>
        <color rgb="FF000000"/>
        <rFont val="Arial-BoldMT"/>
      </rPr>
      <t xml:space="preserve">HO5-22/23-0073 </t>
    </r>
  </si>
  <si>
    <r>
      <t xml:space="preserve">Page </t>
    </r>
    <r>
      <rPr>
        <b/>
        <sz val="9.9499999999999993"/>
        <color rgb="FF000000"/>
        <rFont val="Arial-BoldMT"/>
      </rPr>
      <t xml:space="preserve">22 </t>
    </r>
    <r>
      <rPr>
        <sz val="9.9499999999999993"/>
        <color rgb="FF000000"/>
        <rFont val="Arial"/>
        <family val="2"/>
      </rPr>
      <t xml:space="preserve">of </t>
    </r>
    <r>
      <rPr>
        <b/>
        <sz val="9.9499999999999993"/>
        <color rgb="FF000000"/>
        <rFont val="Arial-BoldMT"/>
      </rPr>
      <t xml:space="preserve">37 </t>
    </r>
  </si>
  <si>
    <t xml:space="preserve">ANNEXURE B </t>
  </si>
  <si>
    <t xml:space="preserve">COMPANY COMPOSITION </t>
  </si>
  <si>
    <t xml:space="preserve">GENERAL </t>
  </si>
  <si>
    <t xml:space="preserve">All information must be filled in spaces provided. If additional space is required, additional </t>
  </si>
  <si>
    <t xml:space="preserve">sheets may be attached. The onus is on the bidder to fill in all the information. The full </t>
  </si>
  <si>
    <t xml:space="preserve">company composition is required including HDI and Non-HDI status. The ownership must </t>
  </si>
  <si>
    <t xml:space="preserve">accumulate to 100%. </t>
  </si>
  <si>
    <t xml:space="preserve">NAME </t>
  </si>
  <si>
    <t xml:space="preserve">IDENTITY </t>
  </si>
  <si>
    <t xml:space="preserve">CITIZENSHIP </t>
  </si>
  <si>
    <t xml:space="preserve">HISTORICALLY </t>
  </si>
  <si>
    <t xml:space="preserve">DISADVANTAGED </t>
  </si>
  <si>
    <t xml:space="preserve">INDIVIDUALS </t>
  </si>
  <si>
    <t xml:space="preserve">STATUS (Y/N) </t>
  </si>
  <si>
    <t xml:space="preserve">DISABILITY </t>
  </si>
  <si>
    <t xml:space="preserve">FEMALE </t>
  </si>
  <si>
    <t xml:space="preserve">DATE OF </t>
  </si>
  <si>
    <t xml:space="preserve">OWNERSHIP </t>
  </si>
  <si>
    <t xml:space="preserve">Please note: This information is for statistical purposes </t>
  </si>
  <si>
    <t xml:space="preserve">% OWNED </t>
  </si>
  <si>
    <r>
      <t>VOTING %</t>
    </r>
    <r>
      <rPr>
        <b/>
        <sz val="11"/>
        <color rgb="FF000000"/>
        <rFont val="Arial-BoldMT"/>
      </rPr>
      <t xml:space="preserve">HO5-22/23-0073 </t>
    </r>
  </si>
  <si>
    <r>
      <t xml:space="preserve">Page </t>
    </r>
    <r>
      <rPr>
        <b/>
        <sz val="9.9499999999999993"/>
        <color rgb="FF000000"/>
        <rFont val="Arial-BoldMT"/>
      </rPr>
      <t xml:space="preserve">23 </t>
    </r>
    <r>
      <rPr>
        <sz val="9.9499999999999993"/>
        <color rgb="FF000000"/>
        <rFont val="Arial"/>
        <family val="2"/>
      </rPr>
      <t xml:space="preserve">of </t>
    </r>
    <r>
      <rPr>
        <b/>
        <sz val="9.9499999999999993"/>
        <color rgb="FF000000"/>
        <rFont val="Arial-BoldMT"/>
      </rPr>
      <t xml:space="preserve">37 </t>
    </r>
  </si>
  <si>
    <t xml:space="preserve">ANNEXURE C </t>
  </si>
  <si>
    <t xml:space="preserve">RESOLUTION FOR SIGNATORY </t>
  </si>
  <si>
    <t xml:space="preserve">(See Special Conditions of Bid, paragraph 12) </t>
  </si>
  <si>
    <t xml:space="preserve">Signatory for companies shall confirm their authority hereto by attaching a duly </t>
  </si>
  <si>
    <t xml:space="preserve">signed and dated copy of the relevant resolution of the board of directors to this </t>
  </si>
  <si>
    <t xml:space="preserve">form. </t>
  </si>
  <si>
    <t xml:space="preserve">An example is given below: </t>
  </si>
  <si>
    <t xml:space="preserve">“By resolution of the board of directors passed at a meeting held on </t>
  </si>
  <si>
    <t xml:space="preserve">MS /Ms </t>
  </si>
  <si>
    <t xml:space="preserve">, whose signature appears below, has been duly </t>
  </si>
  <si>
    <t xml:space="preserve">authorised to sign all documents in connection with the tender for </t>
  </si>
  <si>
    <t xml:space="preserve">Contract No. </t>
  </si>
  <si>
    <t xml:space="preserve">and any Contract which may arise there from on behalf of (Block Capitals) </t>
  </si>
  <si>
    <t xml:space="preserve">SIGNED ON BEHALF OF THE COMPANY: </t>
  </si>
  <si>
    <t xml:space="preserve">IN HIS/HER CAPACITY AS: </t>
  </si>
  <si>
    <t xml:space="preserve">SIGNATURE OF SIGNATORY: </t>
  </si>
  <si>
    <t xml:space="preserve">WITNESSES: </t>
  </si>
  <si>
    <r>
      <t xml:space="preserve">SIGNATURE: </t>
    </r>
    <r>
      <rPr>
        <b/>
        <sz val="11"/>
        <color rgb="FF000000"/>
        <rFont val="Arial-BoldMT"/>
      </rPr>
      <t xml:space="preserve">HO5-22/23-0073 </t>
    </r>
  </si>
  <si>
    <r>
      <t xml:space="preserve">Page </t>
    </r>
    <r>
      <rPr>
        <b/>
        <sz val="9.9499999999999993"/>
        <color rgb="FF000000"/>
        <rFont val="Arial-BoldMT"/>
      </rPr>
      <t xml:space="preserve">24 </t>
    </r>
    <r>
      <rPr>
        <sz val="9.9499999999999993"/>
        <color rgb="FF000000"/>
        <rFont val="Arial"/>
        <family val="2"/>
      </rPr>
      <t xml:space="preserve">of </t>
    </r>
    <r>
      <rPr>
        <b/>
        <sz val="9.9499999999999993"/>
        <color rgb="FF000000"/>
        <rFont val="Arial-BoldMT"/>
      </rPr>
      <t xml:space="preserve">37 </t>
    </r>
  </si>
  <si>
    <t xml:space="preserve">ANNEXURE D </t>
  </si>
  <si>
    <t xml:space="preserve">SWORN AFFIDAVIT – B-BBEE QUALIFYING SMALL ENTERPRISE - GENERAL </t>
  </si>
  <si>
    <t xml:space="preserve">Full name &amp; Surname </t>
  </si>
  <si>
    <t xml:space="preserve">Identity number </t>
  </si>
  <si>
    <t xml:space="preserve">Hereby declare under oath as follows: </t>
  </si>
  <si>
    <t xml:space="preserve">1. The contents of this statement are to the best of my knowledge a true reflection of the </t>
  </si>
  <si>
    <t xml:space="preserve">facts. </t>
  </si>
  <si>
    <t xml:space="preserve">2. I am a Member / Director / Owner of the following enterprise and am duly authorised </t>
  </si>
  <si>
    <t xml:space="preserve">to act on its behalf: </t>
  </si>
  <si>
    <t xml:space="preserve">Enterprise Name: </t>
  </si>
  <si>
    <t xml:space="preserve">Trading Name (If </t>
  </si>
  <si>
    <t xml:space="preserve">Applicable): </t>
  </si>
  <si>
    <t xml:space="preserve">Registration Number: </t>
  </si>
  <si>
    <t xml:space="preserve">Enterprise Physical </t>
  </si>
  <si>
    <t xml:space="preserve">Address: </t>
  </si>
  <si>
    <t xml:space="preserve">Type of Entity (CC, (Pty) </t>
  </si>
  <si>
    <t xml:space="preserve">Ltd, Sole Prop etc.): </t>
  </si>
  <si>
    <t xml:space="preserve">Nature of Business: </t>
  </si>
  <si>
    <t xml:space="preserve">Definition of “Black </t>
  </si>
  <si>
    <t xml:space="preserve">People” </t>
  </si>
  <si>
    <t xml:space="preserve">As per the Broad-Based Black Economic Empowerment Act 53 of 2003 </t>
  </si>
  <si>
    <t xml:space="preserve">as Amended by Act No 46 of 2013 “Black People” is a generic term which </t>
  </si>
  <si>
    <t xml:space="preserve">means Africans, Coloureds and Indians – </t>
  </si>
  <si>
    <t xml:space="preserve">(a) Who are citizens of the Republic of South Africa by birth or </t>
  </si>
  <si>
    <t xml:space="preserve">descent; or </t>
  </si>
  <si>
    <t xml:space="preserve">(b) Who became citizens of the Republic of South Africa by </t>
  </si>
  <si>
    <t>naturalization_x0002_</t>
  </si>
  <si>
    <t xml:space="preserve">i. before 27 April 1994; or </t>
  </si>
  <si>
    <t xml:space="preserve">ii. on or after 27 April 1994 and who would have been </t>
  </si>
  <si>
    <t xml:space="preserve">entitled to acquire citizenship by naturalization prior to that </t>
  </si>
  <si>
    <t xml:space="preserve">Designated Groups” </t>
  </si>
  <si>
    <t xml:space="preserve">“Black Designated Groups means: </t>
  </si>
  <si>
    <t xml:space="preserve">(a) Unemployed black people not attending and not required by the </t>
  </si>
  <si>
    <t xml:space="preserve">law to attend an educational institution and not awaiting admission </t>
  </si>
  <si>
    <t xml:space="preserve">to an educational institution; </t>
  </si>
  <si>
    <t xml:space="preserve">(b) Black people who are youth as defined in the National Youth </t>
  </si>
  <si>
    <t xml:space="preserve">Commission Act of 1996; </t>
  </si>
  <si>
    <t xml:space="preserve">(c) Black people who are persons with disabilities as defined in the </t>
  </si>
  <si>
    <t xml:space="preserve">Code of Good Practice on employment of people with disabilities </t>
  </si>
  <si>
    <t xml:space="preserve">issued under the Employment Equity Act; </t>
  </si>
  <si>
    <t xml:space="preserve">(d) Black people living in rural and under developed arears; </t>
  </si>
  <si>
    <t xml:space="preserve">(e) Black military veterans who qualifies to be called a military veteran </t>
  </si>
  <si>
    <t xml:space="preserve">in terms of the Military Veterans Act 18 of 2011;” </t>
  </si>
  <si>
    <r>
      <t xml:space="preserve">3. I hereby declare under Oath that: </t>
    </r>
    <r>
      <rPr>
        <b/>
        <sz val="11"/>
        <color rgb="FF000000"/>
        <rFont val="Arial-BoldMT"/>
      </rPr>
      <t xml:space="preserve">HO5-22/23-0073 </t>
    </r>
  </si>
  <si>
    <r>
      <t xml:space="preserve">Page </t>
    </r>
    <r>
      <rPr>
        <b/>
        <sz val="9.9499999999999993"/>
        <color rgb="FF000000"/>
        <rFont val="Arial-BoldMT"/>
      </rPr>
      <t xml:space="preserve">25 </t>
    </r>
    <r>
      <rPr>
        <sz val="9.9499999999999993"/>
        <color rgb="FF000000"/>
        <rFont val="Arial"/>
        <family val="2"/>
      </rPr>
      <t xml:space="preserve">of </t>
    </r>
    <r>
      <rPr>
        <b/>
        <sz val="9.9499999999999993"/>
        <color rgb="FF000000"/>
        <rFont val="Arial-BoldMT"/>
      </rPr>
      <t xml:space="preserve">37 </t>
    </r>
  </si>
  <si>
    <t xml:space="preserve">• The Enterprise is ______________% Black Owned as per Amended Code Series 100 </t>
  </si>
  <si>
    <t xml:space="preserve">of the Amended Codes of Good Practice issued under section 9 (1) of B-BBEE Act No </t>
  </si>
  <si>
    <t xml:space="preserve">53 of 2003 as Amended by Act No 46 of 2013, </t>
  </si>
  <si>
    <t xml:space="preserve">• The Enterprise is ______________% Black Female Owned as per Amended Code </t>
  </si>
  <si>
    <t>Series 100 of the Amended Codes of Good Practice issued under section 9 (1) of B_x0002_</t>
  </si>
  <si>
    <t xml:space="preserve">BBEE Act No 53 of 2003 as Amended by Act No 46 of 2013, </t>
  </si>
  <si>
    <t xml:space="preserve">• The Enterprise is ______________% Black Designated Group Owned as per </t>
  </si>
  <si>
    <t xml:space="preserve">Amended Code Series 100 of the Amended Codes of Good Practice issued under </t>
  </si>
  <si>
    <t xml:space="preserve">section 9 (1) of B-BBEE Act No 53 of 2003 as Amended by Act No 46 of 2013, </t>
  </si>
  <si>
    <t xml:space="preserve">• Black Designated Group Owned % Breakdown as per the definition stated above; </t>
  </si>
  <si>
    <r>
      <t xml:space="preserve"> </t>
    </r>
    <r>
      <rPr>
        <sz val="11"/>
        <color rgb="FF000000"/>
        <rFont val="Arial"/>
        <family val="2"/>
      </rPr>
      <t xml:space="preserve">Black Youth % = ______________% </t>
    </r>
  </si>
  <si>
    <r>
      <t xml:space="preserve"> </t>
    </r>
    <r>
      <rPr>
        <sz val="11"/>
        <color rgb="FF000000"/>
        <rFont val="Arial"/>
        <family val="2"/>
      </rPr>
      <t xml:space="preserve">Black Disabled % = ______________% </t>
    </r>
  </si>
  <si>
    <r>
      <t xml:space="preserve"> </t>
    </r>
    <r>
      <rPr>
        <sz val="11"/>
        <color rgb="FF000000"/>
        <rFont val="Arial"/>
        <family val="2"/>
      </rPr>
      <t xml:space="preserve">Black Unemployed % = ______________% </t>
    </r>
  </si>
  <si>
    <r>
      <t xml:space="preserve"> </t>
    </r>
    <r>
      <rPr>
        <sz val="11"/>
        <color rgb="FF000000"/>
        <rFont val="Arial"/>
        <family val="2"/>
      </rPr>
      <t xml:space="preserve">Black People living in Rural areas % = ______________% </t>
    </r>
  </si>
  <si>
    <r>
      <t xml:space="preserve"> </t>
    </r>
    <r>
      <rPr>
        <sz val="11"/>
        <color rgb="FF000000"/>
        <rFont val="Arial"/>
        <family val="2"/>
      </rPr>
      <t xml:space="preserve">Black Military Veterans % = ______________% </t>
    </r>
  </si>
  <si>
    <t xml:space="preserve">• Based on the Financial Statements/Management Accounts and other information </t>
  </si>
  <si>
    <t xml:space="preserve">available on the latest financial year-end of _________________, the annual Total </t>
  </si>
  <si>
    <t xml:space="preserve">Revenue was between R10,000,000.00 (Ten Million Rands) and R50,000,000.00 </t>
  </si>
  <si>
    <t xml:space="preserve">(Fifty Million Rands), </t>
  </si>
  <si>
    <r>
      <t xml:space="preserve">• Please confirm on the table below the B-BBEE level contributor, </t>
    </r>
    <r>
      <rPr>
        <b/>
        <sz val="11"/>
        <color rgb="FF000000"/>
        <rFont val="Arial-BoldMT"/>
      </rPr>
      <t xml:space="preserve">by ticking the </t>
    </r>
  </si>
  <si>
    <r>
      <t>applicable box.</t>
    </r>
    <r>
      <rPr>
        <sz val="11"/>
        <color rgb="FF000000"/>
        <rFont val="Arial"/>
        <family val="2"/>
      </rPr>
      <t xml:space="preserve"> </t>
    </r>
  </si>
  <si>
    <t xml:space="preserve">100% Black Owned </t>
  </si>
  <si>
    <r>
      <t xml:space="preserve">Level One </t>
    </r>
    <r>
      <rPr>
        <sz val="11"/>
        <color rgb="FF000000"/>
        <rFont val="Arial"/>
        <family val="2"/>
      </rPr>
      <t xml:space="preserve">(135% B-BBEE procurement recognition level) </t>
    </r>
  </si>
  <si>
    <r>
      <t xml:space="preserve">At Least 51% black owned </t>
    </r>
    <r>
      <rPr>
        <b/>
        <sz val="11"/>
        <color rgb="FF000000"/>
        <rFont val="Arial-BoldMT"/>
      </rPr>
      <t>Level Two</t>
    </r>
    <r>
      <rPr>
        <sz val="11"/>
        <color rgb="FF000000"/>
        <rFont val="Arial"/>
        <family val="2"/>
      </rPr>
      <t xml:space="preserve"> (125% B-BBEE procurement recognition level) </t>
    </r>
  </si>
  <si>
    <t xml:space="preserve">4. I know and understand the contents of this affidavit and I have no objection to take the </t>
  </si>
  <si>
    <t xml:space="preserve">prescribed oath and consider the oath binding on my conscience and on the owners </t>
  </si>
  <si>
    <t xml:space="preserve">of the enterprise which I represent in this matter. </t>
  </si>
  <si>
    <t xml:space="preserve">5. The sworn affidavit will be valid for a period of 12 months from the date signed by </t>
  </si>
  <si>
    <t xml:space="preserve">commissioner. </t>
  </si>
  <si>
    <t xml:space="preserve">Deponent Signature: ______________ </t>
  </si>
  <si>
    <t xml:space="preserve">Date: ______________ </t>
  </si>
  <si>
    <t xml:space="preserve">Commissioner of Oaths </t>
  </si>
  <si>
    <r>
      <t xml:space="preserve">Signature &amp; stamp </t>
    </r>
    <r>
      <rPr>
        <b/>
        <sz val="11"/>
        <color rgb="FF000000"/>
        <rFont val="Arial-BoldMT"/>
      </rPr>
      <t xml:space="preserve">HO5-22/23-0073 </t>
    </r>
  </si>
  <si>
    <r>
      <t xml:space="preserve">Page </t>
    </r>
    <r>
      <rPr>
        <b/>
        <sz val="9.9499999999999993"/>
        <color rgb="FF000000"/>
        <rFont val="Arial-BoldMT"/>
      </rPr>
      <t xml:space="preserve">26 </t>
    </r>
    <r>
      <rPr>
        <sz val="9.9499999999999993"/>
        <color rgb="FF000000"/>
        <rFont val="Arial"/>
        <family val="2"/>
      </rPr>
      <t xml:space="preserve">of </t>
    </r>
    <r>
      <rPr>
        <b/>
        <sz val="9.9499999999999993"/>
        <color rgb="FF000000"/>
        <rFont val="Arial-BoldMT"/>
      </rPr>
      <t xml:space="preserve">37 </t>
    </r>
  </si>
  <si>
    <t xml:space="preserve">ANNEXURE E </t>
  </si>
  <si>
    <t xml:space="preserve">SWORN AFFIDAVIT – B-BBEE EXEMPTED MICRO ENTERPRISE - GENERAL </t>
  </si>
  <si>
    <t xml:space="preserve">As per the Broad-Based Black Economic Empowerment Act 53 of 2003 as </t>
  </si>
  <si>
    <t xml:space="preserve">Amended by Act No 46 of 2013 “Black People” is a generic term which </t>
  </si>
  <si>
    <t xml:space="preserve">(a) Who are citizens of the Republic of South Africa by birth or descent; </t>
  </si>
  <si>
    <t xml:space="preserve">or </t>
  </si>
  <si>
    <t xml:space="preserve">i. Before 27 April 1994; or </t>
  </si>
  <si>
    <t xml:space="preserve">ii. On or after 27 April 1994 and who would have been entitled </t>
  </si>
  <si>
    <t xml:space="preserve">to acquire citizenship by naturalization prior to that date </t>
  </si>
  <si>
    <t xml:space="preserve">(a) Unemployed black people not attending and not required by the law </t>
  </si>
  <si>
    <t xml:space="preserve">to attend an educational institution and not awaiting admission to </t>
  </si>
  <si>
    <t xml:space="preserve">an educational institution; </t>
  </si>
  <si>
    <r>
      <t>in terms of the Military Veterans Act 18 of 2011;”</t>
    </r>
    <r>
      <rPr>
        <b/>
        <sz val="11"/>
        <color rgb="FF000000"/>
        <rFont val="Arial-BoldMT"/>
      </rPr>
      <t xml:space="preserve">HO5-22/23-0073 </t>
    </r>
  </si>
  <si>
    <r>
      <t xml:space="preserve">Page </t>
    </r>
    <r>
      <rPr>
        <b/>
        <sz val="9.9499999999999993"/>
        <color rgb="FF000000"/>
        <rFont val="Arial-BoldMT"/>
      </rPr>
      <t xml:space="preserve">27 </t>
    </r>
    <r>
      <rPr>
        <sz val="9.9499999999999993"/>
        <color rgb="FF000000"/>
        <rFont val="Arial"/>
        <family val="2"/>
      </rPr>
      <t xml:space="preserve">of </t>
    </r>
    <r>
      <rPr>
        <b/>
        <sz val="9.9499999999999993"/>
        <color rgb="FF000000"/>
        <rFont val="Arial-BoldMT"/>
      </rPr>
      <t xml:space="preserve">37 </t>
    </r>
  </si>
  <si>
    <t xml:space="preserve">3. I hereby declare under Oath that: </t>
  </si>
  <si>
    <t xml:space="preserve">Revenue was R10,000,000.00 (Ten Million Rands) or less </t>
  </si>
  <si>
    <t xml:space="preserve">Less than 51% Black </t>
  </si>
  <si>
    <t xml:space="preserve">Owned </t>
  </si>
  <si>
    <r>
      <t xml:space="preserve">Level Four </t>
    </r>
    <r>
      <rPr>
        <sz val="11"/>
        <color rgb="FF000000"/>
        <rFont val="Arial"/>
        <family val="2"/>
      </rPr>
      <t xml:space="preserve">(100% B-BBEE procurement recognition level) </t>
    </r>
  </si>
  <si>
    <t xml:space="preserve">4. I know and understand the contents of this affidavit and I have no objection to take </t>
  </si>
  <si>
    <t xml:space="preserve">the prescribed oath and consider the oath binding on my conscience and on the </t>
  </si>
  <si>
    <t xml:space="preserve">owners of the enterprise which I represent in this matter. </t>
  </si>
  <si>
    <r>
      <t xml:space="preserve">Page </t>
    </r>
    <r>
      <rPr>
        <b/>
        <sz val="9.9499999999999993"/>
        <color rgb="FF000000"/>
        <rFont val="Arial-BoldMT"/>
      </rPr>
      <t xml:space="preserve">28 </t>
    </r>
    <r>
      <rPr>
        <sz val="9.9499999999999993"/>
        <color rgb="FF000000"/>
        <rFont val="Arial"/>
        <family val="2"/>
      </rPr>
      <t xml:space="preserve">of </t>
    </r>
    <r>
      <rPr>
        <b/>
        <sz val="9.9499999999999993"/>
        <color rgb="FF000000"/>
        <rFont val="Arial-BoldMT"/>
      </rPr>
      <t xml:space="preserve">37 </t>
    </r>
  </si>
  <si>
    <t xml:space="preserve">GENERAL CONDITIONS OF CONTRACT </t>
  </si>
  <si>
    <t xml:space="preserve">TABLE OF CLAUSES </t>
  </si>
  <si>
    <t xml:space="preserve">Definitions </t>
  </si>
  <si>
    <t xml:space="preserve">General </t>
  </si>
  <si>
    <t xml:space="preserve">Standards </t>
  </si>
  <si>
    <t xml:space="preserve">Use of contract documents and information; inspection </t>
  </si>
  <si>
    <t xml:space="preserve">Patent rights </t>
  </si>
  <si>
    <t xml:space="preserve">Performance security </t>
  </si>
  <si>
    <t xml:space="preserve">Inspections, tests and analysis </t>
  </si>
  <si>
    <t xml:space="preserve">Packing </t>
  </si>
  <si>
    <t xml:space="preserve">Delivery and documents </t>
  </si>
  <si>
    <t xml:space="preserve">Insurance </t>
  </si>
  <si>
    <t xml:space="preserve">Transportation </t>
  </si>
  <si>
    <t xml:space="preserve">Incidental services </t>
  </si>
  <si>
    <t xml:space="preserve">Spare parts </t>
  </si>
  <si>
    <t xml:space="preserve">Warranty </t>
  </si>
  <si>
    <t xml:space="preserve">Payment </t>
  </si>
  <si>
    <t xml:space="preserve">Prices </t>
  </si>
  <si>
    <t xml:space="preserve">Contract amendments </t>
  </si>
  <si>
    <t xml:space="preserve">Assignment </t>
  </si>
  <si>
    <t xml:space="preserve">Subcontracts </t>
  </si>
  <si>
    <t xml:space="preserve">Delays in the provider’s performance </t>
  </si>
  <si>
    <t xml:space="preserve">Penalties </t>
  </si>
  <si>
    <t xml:space="preserve">Termination for defaults </t>
  </si>
  <si>
    <t xml:space="preserve">Dumping and countervailing duties </t>
  </si>
  <si>
    <t xml:space="preserve">Force Majeure </t>
  </si>
  <si>
    <t xml:space="preserve">Termination for insolvency </t>
  </si>
  <si>
    <t xml:space="preserve">Settlement of disputes </t>
  </si>
  <si>
    <t xml:space="preserve">Limitation of liability </t>
  </si>
  <si>
    <t xml:space="preserve">Governing language </t>
  </si>
  <si>
    <t xml:space="preserve">Applicable law </t>
  </si>
  <si>
    <t xml:space="preserve">Notices </t>
  </si>
  <si>
    <t xml:space="preserve">Taxes and duties </t>
  </si>
  <si>
    <t xml:space="preserve">The following terms shall be interpreted as indicated: </t>
  </si>
  <si>
    <r>
      <t xml:space="preserve">“Closing time” </t>
    </r>
    <r>
      <rPr>
        <sz val="11"/>
        <color rgb="FF000000"/>
        <rFont val="Tahoma"/>
        <family val="2"/>
      </rPr>
      <t xml:space="preserve">means the date and hour specified in the bidding documents for the </t>
    </r>
  </si>
  <si>
    <t xml:space="preserve">receipt of bids. </t>
  </si>
  <si>
    <r>
      <t xml:space="preserve">“Contract” </t>
    </r>
    <r>
      <rPr>
        <sz val="11"/>
        <color rgb="FF000000"/>
        <rFont val="Tahoma"/>
        <family val="2"/>
      </rPr>
      <t xml:space="preserve">means the written agreement entered into between the purchaser and the </t>
    </r>
  </si>
  <si>
    <t xml:space="preserve">provider, as recorded in the contract form signed by the parties, including all </t>
  </si>
  <si>
    <t xml:space="preserve">attachments and appendices thereto and all documents incorporated by reference </t>
  </si>
  <si>
    <t xml:space="preserve">therein. </t>
  </si>
  <si>
    <r>
      <t xml:space="preserve">“Contract price” </t>
    </r>
    <r>
      <rPr>
        <sz val="11"/>
        <color rgb="FF000000"/>
        <rFont val="Tahoma"/>
        <family val="2"/>
      </rPr>
      <t xml:space="preserve">means the price payable to the provider under the contract for the </t>
    </r>
  </si>
  <si>
    <t xml:space="preserve">full and proper performance of his contractual obligations. </t>
  </si>
  <si>
    <r>
      <t xml:space="preserve">“Corrupt practice” </t>
    </r>
    <r>
      <rPr>
        <sz val="11"/>
        <color rgb="FF000000"/>
        <rFont val="Tahoma"/>
        <family val="2"/>
      </rPr>
      <t xml:space="preserve">means the offering, giving, receiving, or soliciting of any thing of </t>
    </r>
  </si>
  <si>
    <t xml:space="preserve">the value to influence the action of a public official in the procurement process or in </t>
  </si>
  <si>
    <r>
      <t>contract execution.</t>
    </r>
    <r>
      <rPr>
        <b/>
        <sz val="11"/>
        <color rgb="FF000000"/>
        <rFont val="Arial-BoldMT"/>
      </rPr>
      <t xml:space="preserve">HO5-22/23-0073 </t>
    </r>
  </si>
  <si>
    <r>
      <t xml:space="preserve">Page </t>
    </r>
    <r>
      <rPr>
        <b/>
        <sz val="9.9499999999999993"/>
        <color rgb="FF000000"/>
        <rFont val="Arial-BoldMT"/>
      </rPr>
      <t xml:space="preserve">29 </t>
    </r>
    <r>
      <rPr>
        <sz val="9.9499999999999993"/>
        <color rgb="FF000000"/>
        <rFont val="Arial"/>
        <family val="2"/>
      </rPr>
      <t xml:space="preserve">of </t>
    </r>
    <r>
      <rPr>
        <b/>
        <sz val="9.9499999999999993"/>
        <color rgb="FF000000"/>
        <rFont val="Arial-BoldMT"/>
      </rPr>
      <t xml:space="preserve">37 </t>
    </r>
  </si>
  <si>
    <r>
      <t xml:space="preserve">“Countervailing duties” </t>
    </r>
    <r>
      <rPr>
        <sz val="11"/>
        <color rgb="FF000000"/>
        <rFont val="Tahoma"/>
        <family val="2"/>
      </rPr>
      <t xml:space="preserve">are imposed in cases where an enterprise abroad is </t>
    </r>
  </si>
  <si>
    <t xml:space="preserve">subsidized by its government and encouraged to market its products internationally. </t>
  </si>
  <si>
    <r>
      <t xml:space="preserve">“Country of origin” </t>
    </r>
    <r>
      <rPr>
        <sz val="11"/>
        <color rgb="FF000000"/>
        <rFont val="Tahoma"/>
        <family val="2"/>
      </rPr>
      <t xml:space="preserve">means the place where the goods were mined, grown or </t>
    </r>
  </si>
  <si>
    <t xml:space="preserve">produced or from which the services are supplied. Goods are produced when, through </t>
  </si>
  <si>
    <t xml:space="preserve">manufacturing, processing or substantial and major assembly of components, a </t>
  </si>
  <si>
    <t xml:space="preserve">commercially recognized new product results that is substantially different in basic </t>
  </si>
  <si>
    <t xml:space="preserve">characteristics or in purpose or utility from its components. </t>
  </si>
  <si>
    <r>
      <t xml:space="preserve">“Day” </t>
    </r>
    <r>
      <rPr>
        <sz val="11"/>
        <color rgb="FF000000"/>
        <rFont val="Tahoma"/>
        <family val="2"/>
      </rPr>
      <t xml:space="preserve">means calendar day. </t>
    </r>
  </si>
  <si>
    <r>
      <t xml:space="preserve">“Delivery” </t>
    </r>
    <r>
      <rPr>
        <sz val="11"/>
        <color rgb="FF000000"/>
        <rFont val="Tahoma"/>
        <family val="2"/>
      </rPr>
      <t xml:space="preserve">means delivery in compliance of the conditions of the contract or order. </t>
    </r>
  </si>
  <si>
    <r>
      <t xml:space="preserve">“Delivery ex stock” </t>
    </r>
    <r>
      <rPr>
        <sz val="11"/>
        <color rgb="FF000000"/>
        <rFont val="Tahoma"/>
        <family val="2"/>
      </rPr>
      <t xml:space="preserve">means immediate delivery directly from stock actually on hand. </t>
    </r>
  </si>
  <si>
    <r>
      <t xml:space="preserve">1.10 </t>
    </r>
    <r>
      <rPr>
        <b/>
        <sz val="11"/>
        <color rgb="FF000000"/>
        <rFont val="Tahoma-Bold"/>
      </rPr>
      <t xml:space="preserve">“Delivery into consignees store or to his site” </t>
    </r>
    <r>
      <rPr>
        <sz val="11"/>
        <color rgb="FF000000"/>
        <rFont val="Tahoma"/>
        <family val="2"/>
      </rPr>
      <t xml:space="preserve">means delivered and unloaded in </t>
    </r>
  </si>
  <si>
    <t xml:space="preserve">the specified store or depot or on the specified site in compliance with the conditions </t>
  </si>
  <si>
    <t xml:space="preserve">of the contract or order, the provider bearing all risks and charges involved until the </t>
  </si>
  <si>
    <t xml:space="preserve">supplies are so delivered and a valid receipt is obtained. </t>
  </si>
  <si>
    <r>
      <t xml:space="preserve">1.11 </t>
    </r>
    <r>
      <rPr>
        <b/>
        <sz val="11"/>
        <color rgb="FF000000"/>
        <rFont val="Tahoma-Bold"/>
      </rPr>
      <t xml:space="preserve">“Dumping” </t>
    </r>
    <r>
      <rPr>
        <sz val="11"/>
        <color rgb="FF000000"/>
        <rFont val="Tahoma"/>
        <family val="2"/>
      </rPr>
      <t xml:space="preserve">occurs when a private enterprise abroad market its goods on own initiative </t>
    </r>
  </si>
  <si>
    <t xml:space="preserve">in the RSA at lower prices than that of the country of origin and which have the potential </t>
  </si>
  <si>
    <t xml:space="preserve">to harm the local industries in the RSA. </t>
  </si>
  <si>
    <r>
      <t xml:space="preserve">1.12 </t>
    </r>
    <r>
      <rPr>
        <b/>
        <sz val="11"/>
        <color rgb="FF000000"/>
        <rFont val="Tahoma-Bold"/>
      </rPr>
      <t xml:space="preserve">“Force majeure” </t>
    </r>
    <r>
      <rPr>
        <sz val="11"/>
        <color rgb="FF000000"/>
        <rFont val="Tahoma"/>
        <family val="2"/>
      </rPr>
      <t xml:space="preserve">means an event beyond the control of the provider and not involving </t>
    </r>
  </si>
  <si>
    <t xml:space="preserve">the provider’s fault or negligence and not foreseeable. Such events may include, but </t>
  </si>
  <si>
    <t xml:space="preserve">is not restricted to, acts of the purchaser in its sovereign capacity, wars or revolutions, </t>
  </si>
  <si>
    <t xml:space="preserve">fires, floods, epidemics, quarantine restrictions and freight embargoes. </t>
  </si>
  <si>
    <r>
      <t xml:space="preserve">1.13 </t>
    </r>
    <r>
      <rPr>
        <b/>
        <sz val="11"/>
        <color rgb="FF000000"/>
        <rFont val="Tahoma-Bold"/>
      </rPr>
      <t xml:space="preserve">“Fraudulent practice” </t>
    </r>
    <r>
      <rPr>
        <sz val="11"/>
        <color rgb="FF000000"/>
        <rFont val="Tahoma"/>
        <family val="2"/>
      </rPr>
      <t xml:space="preserve">means a misrepresentation of facts in order to influence a </t>
    </r>
  </si>
  <si>
    <t xml:space="preserve">procurement process or the execution of a contract to the detriment of any bidder, and </t>
  </si>
  <si>
    <t xml:space="preserve">includes collusive practice among bidders (prior to or after bid submission) designed to </t>
  </si>
  <si>
    <t xml:space="preserve">establish bid prices at artificial non-competitive levels and to deprive the bidder of the </t>
  </si>
  <si>
    <t xml:space="preserve">benefits of free and open competition. </t>
  </si>
  <si>
    <r>
      <t xml:space="preserve">1.14 </t>
    </r>
    <r>
      <rPr>
        <b/>
        <sz val="11"/>
        <color rgb="FF000000"/>
        <rFont val="Tahoma-Bold"/>
      </rPr>
      <t xml:space="preserve">“GCC” </t>
    </r>
    <r>
      <rPr>
        <sz val="11"/>
        <color rgb="FF000000"/>
        <rFont val="Tahoma"/>
        <family val="2"/>
      </rPr>
      <t xml:space="preserve">means the General Conditions of Contract. </t>
    </r>
  </si>
  <si>
    <r>
      <t xml:space="preserve">1.15 </t>
    </r>
    <r>
      <rPr>
        <b/>
        <sz val="11"/>
        <color rgb="FF000000"/>
        <rFont val="Tahoma-Bold"/>
      </rPr>
      <t xml:space="preserve">“Goods” </t>
    </r>
    <r>
      <rPr>
        <sz val="11"/>
        <color rgb="FF000000"/>
        <rFont val="Tahoma"/>
        <family val="2"/>
      </rPr>
      <t xml:space="preserve">means all of the equipment, machinery, and/or other materials that the </t>
    </r>
  </si>
  <si>
    <t xml:space="preserve">provider is required to supply to the purchaser under the contract. </t>
  </si>
  <si>
    <r>
      <t xml:space="preserve">1.16 </t>
    </r>
    <r>
      <rPr>
        <b/>
        <sz val="11"/>
        <color rgb="FF000000"/>
        <rFont val="Tahoma-Bold"/>
      </rPr>
      <t xml:space="preserve">“Imported content” </t>
    </r>
    <r>
      <rPr>
        <sz val="11"/>
        <color rgb="FF000000"/>
        <rFont val="Tahoma"/>
        <family val="2"/>
      </rPr>
      <t xml:space="preserve">means that portion of the bidding price represented by the cost </t>
    </r>
  </si>
  <si>
    <t xml:space="preserve">of components, parts or materials which have been or are still to be imported (whether </t>
  </si>
  <si>
    <t xml:space="preserve">by the provider or his subcontractors) and which costs are inclusive of the costs abroad, </t>
  </si>
  <si>
    <t xml:space="preserve">plus freight and other direct importation costs such as land costs, dock dues, import </t>
  </si>
  <si>
    <t xml:space="preserve">duty, sales duty or other similar tax or duty at the South African place of entry as well </t>
  </si>
  <si>
    <t xml:space="preserve">as transportation and handling charges to the factory in the Republic where the supplies </t>
  </si>
  <si>
    <t xml:space="preserve">covered by the bid will be manufactured. </t>
  </si>
  <si>
    <r>
      <t xml:space="preserve">1.17 </t>
    </r>
    <r>
      <rPr>
        <b/>
        <sz val="11"/>
        <color rgb="FF000000"/>
        <rFont val="Tahoma-Bold"/>
      </rPr>
      <t xml:space="preserve">“Local content” </t>
    </r>
    <r>
      <rPr>
        <sz val="11"/>
        <color rgb="FF000000"/>
        <rFont val="Tahoma"/>
        <family val="2"/>
      </rPr>
      <t xml:space="preserve">means that portion of the bidding price which is not included in the </t>
    </r>
  </si>
  <si>
    <t xml:space="preserve">imported content provided that local manufacture does take place. </t>
  </si>
  <si>
    <r>
      <t xml:space="preserve">1.18 </t>
    </r>
    <r>
      <rPr>
        <b/>
        <sz val="11"/>
        <color rgb="FF000000"/>
        <rFont val="Tahoma-Bold"/>
      </rPr>
      <t xml:space="preserve">“Manufacture” </t>
    </r>
    <r>
      <rPr>
        <sz val="11"/>
        <color rgb="FF000000"/>
        <rFont val="Tahoma"/>
        <family val="2"/>
      </rPr>
      <t xml:space="preserve">means the production of products in a factory using labour, materials, </t>
    </r>
  </si>
  <si>
    <t xml:space="preserve">components and machinery and includes other related value-adding activities. </t>
  </si>
  <si>
    <r>
      <t xml:space="preserve">1.19 </t>
    </r>
    <r>
      <rPr>
        <b/>
        <sz val="11"/>
        <color rgb="FF000000"/>
        <rFont val="Tahoma-Bold"/>
      </rPr>
      <t xml:space="preserve">“Order” </t>
    </r>
    <r>
      <rPr>
        <sz val="11"/>
        <color rgb="FF000000"/>
        <rFont val="Tahoma"/>
        <family val="2"/>
      </rPr>
      <t xml:space="preserve">means an official written order issued for the supply of goods or works or the </t>
    </r>
  </si>
  <si>
    <r>
      <t>rendering of a service.</t>
    </r>
    <r>
      <rPr>
        <b/>
        <sz val="11"/>
        <color rgb="FF000000"/>
        <rFont val="Arial-BoldMT"/>
      </rPr>
      <t xml:space="preserve">HO5-22/23-0073 </t>
    </r>
  </si>
  <si>
    <r>
      <t xml:space="preserve">Page </t>
    </r>
    <r>
      <rPr>
        <b/>
        <sz val="9.9499999999999993"/>
        <color rgb="FF000000"/>
        <rFont val="Arial-BoldMT"/>
      </rPr>
      <t xml:space="preserve">30 </t>
    </r>
    <r>
      <rPr>
        <sz val="9.9499999999999993"/>
        <color rgb="FF000000"/>
        <rFont val="Arial"/>
        <family val="2"/>
      </rPr>
      <t xml:space="preserve">of </t>
    </r>
    <r>
      <rPr>
        <b/>
        <sz val="9.9499999999999993"/>
        <color rgb="FF000000"/>
        <rFont val="Arial-BoldMT"/>
      </rPr>
      <t xml:space="preserve">37 </t>
    </r>
  </si>
  <si>
    <r>
      <t xml:space="preserve">1.20 </t>
    </r>
    <r>
      <rPr>
        <b/>
        <sz val="11"/>
        <color rgb="FF000000"/>
        <rFont val="Tahoma-Bold"/>
      </rPr>
      <t xml:space="preserve">“Project site,” </t>
    </r>
    <r>
      <rPr>
        <sz val="11"/>
        <color rgb="FF000000"/>
        <rFont val="Tahoma"/>
        <family val="2"/>
      </rPr>
      <t xml:space="preserve">where applicable, means the place indicated in bidding documents. </t>
    </r>
  </si>
  <si>
    <r>
      <t xml:space="preserve">1.21 </t>
    </r>
    <r>
      <rPr>
        <b/>
        <sz val="11"/>
        <color rgb="FF000000"/>
        <rFont val="Tahoma-Bold"/>
      </rPr>
      <t xml:space="preserve">“Purchaser” </t>
    </r>
    <r>
      <rPr>
        <sz val="11"/>
        <color rgb="FF000000"/>
        <rFont val="Tahoma"/>
        <family val="2"/>
      </rPr>
      <t xml:space="preserve">means the organization purchasing the goods. </t>
    </r>
  </si>
  <si>
    <r>
      <t xml:space="preserve">1.22 </t>
    </r>
    <r>
      <rPr>
        <b/>
        <sz val="11"/>
        <color rgb="FF000000"/>
        <rFont val="Tahoma-Bold"/>
      </rPr>
      <t xml:space="preserve">“Republic” </t>
    </r>
    <r>
      <rPr>
        <sz val="11"/>
        <color rgb="FF000000"/>
        <rFont val="Tahoma"/>
        <family val="2"/>
      </rPr>
      <t xml:space="preserve">means the Republic of South Africa. </t>
    </r>
  </si>
  <si>
    <r>
      <t xml:space="preserve">1.23 </t>
    </r>
    <r>
      <rPr>
        <b/>
        <sz val="11"/>
        <color rgb="FF000000"/>
        <rFont val="Tahoma-Bold"/>
      </rPr>
      <t xml:space="preserve">“SCC” </t>
    </r>
    <r>
      <rPr>
        <sz val="11"/>
        <color rgb="FF000000"/>
        <rFont val="Tahoma"/>
        <family val="2"/>
      </rPr>
      <t xml:space="preserve">means the Special Conditions of Contract. </t>
    </r>
  </si>
  <si>
    <r>
      <t xml:space="preserve">1.24 </t>
    </r>
    <r>
      <rPr>
        <b/>
        <sz val="11"/>
        <color rgb="FF000000"/>
        <rFont val="Tahoma-Bold"/>
      </rPr>
      <t xml:space="preserve">“Services” </t>
    </r>
    <r>
      <rPr>
        <sz val="11"/>
        <color rgb="FF000000"/>
        <rFont val="Tahoma"/>
        <family val="2"/>
      </rPr>
      <t xml:space="preserve">means those functional services ancillary to the supply of the goods, such </t>
    </r>
  </si>
  <si>
    <t xml:space="preserve">as transportation and any other incidental services, such as installation, commissioning, </t>
  </si>
  <si>
    <t xml:space="preserve">provision of technical assistance, training, catering, gardening, security, maintenance </t>
  </si>
  <si>
    <t xml:space="preserve">and other such obligations of the provider covered under the contract. </t>
  </si>
  <si>
    <r>
      <t xml:space="preserve">1.25 </t>
    </r>
    <r>
      <rPr>
        <b/>
        <sz val="11"/>
        <color rgb="FF000000"/>
        <rFont val="Tahoma-Bold"/>
      </rPr>
      <t xml:space="preserve">“Written” </t>
    </r>
    <r>
      <rPr>
        <sz val="11"/>
        <color rgb="FF000000"/>
        <rFont val="Tahoma"/>
        <family val="2"/>
      </rPr>
      <t xml:space="preserve">or </t>
    </r>
    <r>
      <rPr>
        <b/>
        <sz val="11"/>
        <color rgb="FF000000"/>
        <rFont val="Tahoma-Bold"/>
      </rPr>
      <t xml:space="preserve">“in writing” </t>
    </r>
    <r>
      <rPr>
        <sz val="11"/>
        <color rgb="FF000000"/>
        <rFont val="Tahoma"/>
        <family val="2"/>
      </rPr>
      <t xml:space="preserve">means hand-written in ink or any form of electronic or </t>
    </r>
  </si>
  <si>
    <t xml:space="preserve">mechanical writing. </t>
  </si>
  <si>
    <t xml:space="preserve">These general conditions are applicable to all bids, contracts and orders including bids </t>
  </si>
  <si>
    <t xml:space="preserve">for functional and professional services (excluding professional services related to the </t>
  </si>
  <si>
    <t xml:space="preserve">building and construction industry), sales, hiring, letting and the granting or acquiring </t>
  </si>
  <si>
    <t xml:space="preserve">of rights, but excluding immovable property, unless otherwise in the bidding </t>
  </si>
  <si>
    <t xml:space="preserve">documents. </t>
  </si>
  <si>
    <t xml:space="preserve">Where applicable, special conditions of contract are also laid down to cover specific </t>
  </si>
  <si>
    <t xml:space="preserve">supplies, services or works. </t>
  </si>
  <si>
    <t xml:space="preserve">Where such special conditions of contract are in conflict with these general conditions, </t>
  </si>
  <si>
    <t xml:space="preserve">the special conditions shall apply. </t>
  </si>
  <si>
    <t xml:space="preserve">Unless otherwise indicated in the bidding documents, the purchaser shall not be liable </t>
  </si>
  <si>
    <t xml:space="preserve">for any expense incurred in the preparation and submission of a bid. Where applicable </t>
  </si>
  <si>
    <t xml:space="preserve">a non-refundable fee for documents may be charged. </t>
  </si>
  <si>
    <t xml:space="preserve">Invitations to bid are usually published in locally distributed news media and in the </t>
  </si>
  <si>
    <t xml:space="preserve">institution’s website. </t>
  </si>
  <si>
    <t xml:space="preserve">The goods supplied shall conform to the standards mentioned in the bidding documents </t>
  </si>
  <si>
    <t xml:space="preserve">and specifications. </t>
  </si>
  <si>
    <t xml:space="preserve">The provider shall not, without the purchaser’s prior written consent, disclose the </t>
  </si>
  <si>
    <t xml:space="preserve">contract, or any provision thereof, or any specification, plan, drawing, pattern, sample, </t>
  </si>
  <si>
    <t xml:space="preserve">or information furnished by or on behalf of the purchaser in connection therewith, to </t>
  </si>
  <si>
    <t xml:space="preserve">any person other than a person employed by the provider in the performance of the </t>
  </si>
  <si>
    <t xml:space="preserve">contract. Disclosure to any such employed person shall be made in confidence and </t>
  </si>
  <si>
    <t xml:space="preserve">shall extend only so far as may be necessary for purposes of such performance. </t>
  </si>
  <si>
    <t xml:space="preserve">The provider shall not, without the purchaser’s prior written consent, make use of any </t>
  </si>
  <si>
    <t xml:space="preserve">document or information mentioned in GCC clause 5.1 except for purposes of </t>
  </si>
  <si>
    <t xml:space="preserve">performing the contract. </t>
  </si>
  <si>
    <t xml:space="preserve">Any document, other than the contract itself mentioned in GCC clause 5.1 shall remain </t>
  </si>
  <si>
    <t xml:space="preserve">the property of the purchaser and shall be returned (all copies) to the purchaser on </t>
  </si>
  <si>
    <t xml:space="preserve">completion of the provider’s performance under the contract if so required by the </t>
  </si>
  <si>
    <r>
      <t>purchaser.</t>
    </r>
    <r>
      <rPr>
        <b/>
        <sz val="11"/>
        <color rgb="FF000000"/>
        <rFont val="Arial-BoldMT"/>
      </rPr>
      <t xml:space="preserve">HO5-22/23-0073 </t>
    </r>
  </si>
  <si>
    <r>
      <t xml:space="preserve">Page </t>
    </r>
    <r>
      <rPr>
        <b/>
        <sz val="9.9499999999999993"/>
        <color rgb="FF000000"/>
        <rFont val="Arial-BoldMT"/>
      </rPr>
      <t xml:space="preserve">31 </t>
    </r>
    <r>
      <rPr>
        <sz val="9.9499999999999993"/>
        <color rgb="FF000000"/>
        <rFont val="Arial"/>
        <family val="2"/>
      </rPr>
      <t xml:space="preserve">of </t>
    </r>
    <r>
      <rPr>
        <b/>
        <sz val="9.9499999999999993"/>
        <color rgb="FF000000"/>
        <rFont val="Arial-BoldMT"/>
      </rPr>
      <t xml:space="preserve">37 </t>
    </r>
  </si>
  <si>
    <t xml:space="preserve">The provider shall permit the purchaser to inspect the provider’s records relating to the </t>
  </si>
  <si>
    <t xml:space="preserve">performance of the provider and to have them audited by auditors appointed by the </t>
  </si>
  <si>
    <t xml:space="preserve">purchaser, if so required by the purchaser. </t>
  </si>
  <si>
    <t xml:space="preserve">The provider shall indemnify the purchaser against all third-party claims of infringement </t>
  </si>
  <si>
    <t xml:space="preserve">of patent, trademark, or industrial design rights arising from use of goods or any part </t>
  </si>
  <si>
    <t xml:space="preserve">thereof by the purchaser. </t>
  </si>
  <si>
    <t xml:space="preserve">When a provider developed documentation/projects for the department or PROVINCIAL </t>
  </si>
  <si>
    <t xml:space="preserve">entity, the intellectual, copy and patent rights or ownership or such documents or </t>
  </si>
  <si>
    <t xml:space="preserve">projects will vest in the department or PROVINCIAL entity. </t>
  </si>
  <si>
    <t xml:space="preserve">Within thirty (30) days of receipt of the notification of contract award, the success </t>
  </si>
  <si>
    <t xml:space="preserve">bidder shall furnish to the purchaser the performance security of the amount specified </t>
  </si>
  <si>
    <t xml:space="preserve">in SCC. </t>
  </si>
  <si>
    <t xml:space="preserve">The proceeds of the performance security shall be payable to the purchaser as </t>
  </si>
  <si>
    <t xml:space="preserve">compensation for any loss resulting from the provider’s failure to complete his </t>
  </si>
  <si>
    <t xml:space="preserve">obligations under the contract. </t>
  </si>
  <si>
    <t xml:space="preserve">The performance security shall be denominated in the currency of the contract, or in a </t>
  </si>
  <si>
    <t xml:space="preserve">freely convertible currency acceptable to the purchaser and shall be in one of the </t>
  </si>
  <si>
    <t xml:space="preserve">following forms: </t>
  </si>
  <si>
    <t xml:space="preserve">a bank guarantee or an irrevocable letter of credit issued by a reputable bank </t>
  </si>
  <si>
    <t xml:space="preserve">located in the purchaser’s country or abroad, acceptable to the purchaser, in </t>
  </si>
  <si>
    <t xml:space="preserve">the form provided in the bidding documents or another form acceptable to the </t>
  </si>
  <si>
    <t xml:space="preserve">purchaser; or </t>
  </si>
  <si>
    <t xml:space="preserve">a cashier’s or certified cheque. </t>
  </si>
  <si>
    <t xml:space="preserve">The performance security will be discharged by the purchaser and returned to the </t>
  </si>
  <si>
    <t xml:space="preserve">provider not later than thirty (30) days following the date of completion of the </t>
  </si>
  <si>
    <t xml:space="preserve">provider’s performance obligations under the contract, including any warranty </t>
  </si>
  <si>
    <t xml:space="preserve">obligations, unless otherwise specified. </t>
  </si>
  <si>
    <t xml:space="preserve">Inspections, tests and analyses </t>
  </si>
  <si>
    <t xml:space="preserve">All pre-bidding testing will be for the account of the bidder. </t>
  </si>
  <si>
    <t xml:space="preserve">If it is a bid condition that supplies to be produced or services to be rendered should </t>
  </si>
  <si>
    <t xml:space="preserve">at any stage during production or execution or on completion be subject to inspection, </t>
  </si>
  <si>
    <t xml:space="preserve">the premises of the bidder or contractor shall be open, at all reasonable hours, for </t>
  </si>
  <si>
    <t xml:space="preserve">inspection by a representative of the purchaser or an organization acting on behalf of </t>
  </si>
  <si>
    <t xml:space="preserve">the purchaser. </t>
  </si>
  <si>
    <t xml:space="preserve">If there are no inspection requirements indicated in the bidding documents and no </t>
  </si>
  <si>
    <t xml:space="preserve">mention is made in the contract, but during the contract period it is decided that </t>
  </si>
  <si>
    <t xml:space="preserve">inspections shall be carried out, the purchaser shall itself make the necessary </t>
  </si>
  <si>
    <t xml:space="preserve">arrangements, including payment arrangements with the testing authority concerned. </t>
  </si>
  <si>
    <t xml:space="preserve">If the inspections, tests and analyses referred to in clause 8.2 &amp; 8.3 show the supplies </t>
  </si>
  <si>
    <t xml:space="preserve">to be in accordance with the contract requirements, the cost of the inspections, tests </t>
  </si>
  <si>
    <t xml:space="preserve">and analyses shall be defrayed by the purchaser. </t>
  </si>
  <si>
    <t xml:space="preserve">Where the supplies or services referred to in clauses 8.2 and 8.3 do not comply with </t>
  </si>
  <si>
    <r>
      <t xml:space="preserve">the contract requirements, irrespective of whether such supplies or services are </t>
    </r>
    <r>
      <rPr>
        <b/>
        <sz val="11"/>
        <color rgb="FF000000"/>
        <rFont val="Arial-BoldMT"/>
      </rPr>
      <t xml:space="preserve">HO5-22/23-0073 </t>
    </r>
  </si>
  <si>
    <r>
      <t xml:space="preserve">Page </t>
    </r>
    <r>
      <rPr>
        <b/>
        <sz val="9.9499999999999993"/>
        <color rgb="FF000000"/>
        <rFont val="Arial-BoldMT"/>
      </rPr>
      <t xml:space="preserve">32 </t>
    </r>
    <r>
      <rPr>
        <sz val="9.9499999999999993"/>
        <color rgb="FF000000"/>
        <rFont val="Arial"/>
        <family val="2"/>
      </rPr>
      <t xml:space="preserve">of </t>
    </r>
    <r>
      <rPr>
        <b/>
        <sz val="9.9499999999999993"/>
        <color rgb="FF000000"/>
        <rFont val="Arial-BoldMT"/>
      </rPr>
      <t xml:space="preserve">37 </t>
    </r>
  </si>
  <si>
    <t xml:space="preserve">accepted or not, the cost in connection with these inspections, tests or analyses shall </t>
  </si>
  <si>
    <t xml:space="preserve">be defrayed by the provider. </t>
  </si>
  <si>
    <t xml:space="preserve">Supplies and services which are referred to in clauses 8.2 and 8.3 and which do not </t>
  </si>
  <si>
    <t xml:space="preserve">comply with the contract requirements may be rejected. </t>
  </si>
  <si>
    <t xml:space="preserve">Any contract supplies may on or after delivery be inspected, tested or analysed and </t>
  </si>
  <si>
    <t xml:space="preserve">may be rejected if found not to comply with the requirements of the contract. Such </t>
  </si>
  <si>
    <t xml:space="preserve">rejected supplies shall be held at the cost and risk of the provider who shall, when </t>
  </si>
  <si>
    <t xml:space="preserve">called upon, remove them immediately at his own cost and forthwith substitute them </t>
  </si>
  <si>
    <t xml:space="preserve">with supplies which do not comply with the requirements of the contract. Failing such </t>
  </si>
  <si>
    <t xml:space="preserve">removal the rejected supplies shall be returned at the providers cost and risk. Should </t>
  </si>
  <si>
    <t xml:space="preserve">the provider fail to provide the substitute supplies forthwith, the purchaser may, </t>
  </si>
  <si>
    <t xml:space="preserve">without giving the provider further opportunity to substitute the rejected supplies, </t>
  </si>
  <si>
    <t xml:space="preserve">purchase such supplies as may be necessary at the expense of the provider. </t>
  </si>
  <si>
    <t xml:space="preserve">The provisions of clauses 8.4 to 8.7 shall not prejudice the right of the purchaser to </t>
  </si>
  <si>
    <t xml:space="preserve">cancel the contract on account of a breach of the conditions thereof, or to act in terms </t>
  </si>
  <si>
    <t xml:space="preserve">of Clause 23 of GCC. </t>
  </si>
  <si>
    <t xml:space="preserve">Packaging </t>
  </si>
  <si>
    <t xml:space="preserve">The provider shall provide such packaging of the goods as is required to prevent their </t>
  </si>
  <si>
    <t xml:space="preserve">damage or deterioration during transit to their final destination, as indicated in the </t>
  </si>
  <si>
    <t xml:space="preserve">contract. The packaging shall be sufficient to withstand, without limitation, rough </t>
  </si>
  <si>
    <t xml:space="preserve">handling during transit and exposure to extreme temperatures, salt and precipitation </t>
  </si>
  <si>
    <t xml:space="preserve">during transit, and open storage. Packaging, case size and weights shall take into </t>
  </si>
  <si>
    <t xml:space="preserve">consideration, where appropriate, the remoteness of the good’s final destination and </t>
  </si>
  <si>
    <t xml:space="preserve">the absence of heavy handling facilities at all points in transit. </t>
  </si>
  <si>
    <t xml:space="preserve">The packaging, marking and documentation within and outside the packages shall </t>
  </si>
  <si>
    <t xml:space="preserve">comply strictly with such special requirements as shall be expressly provided for in the </t>
  </si>
  <si>
    <t xml:space="preserve">contract, including additional requirements, if any, and in any subsequent instructions </t>
  </si>
  <si>
    <t xml:space="preserve">ordered by the purchaser. </t>
  </si>
  <si>
    <t xml:space="preserve">10.1 Delivery of the goods and arrangements for shipping and clearance obligations, shall </t>
  </si>
  <si>
    <t xml:space="preserve">be made by the provider in accordance with the terms specified in the contract. </t>
  </si>
  <si>
    <t xml:space="preserve">11.1 The goods supplied under the contract shall be fully insured in a freely convertible </t>
  </si>
  <si>
    <t xml:space="preserve">currency against loss or damage incidental to manufacture or acquisition, </t>
  </si>
  <si>
    <t xml:space="preserve">transportation, storage and delivery in the manner specified. </t>
  </si>
  <si>
    <t xml:space="preserve">12.1 Should a price other than an all-inclusive delivered price be required, this shall be </t>
  </si>
  <si>
    <t xml:space="preserve">specified. </t>
  </si>
  <si>
    <t xml:space="preserve">13.1 The provider may be required to provide any or all of the following services, including </t>
  </si>
  <si>
    <t xml:space="preserve">additional services, if any: </t>
  </si>
  <si>
    <t xml:space="preserve">performance or supervision of on-site assembly and/or commissioning of the </t>
  </si>
  <si>
    <t xml:space="preserve">supplied goods; </t>
  </si>
  <si>
    <t xml:space="preserve">furnishing of tools required for assembly and/or maintenance of the supplied </t>
  </si>
  <si>
    <t xml:space="preserve">goods; </t>
  </si>
  <si>
    <t xml:space="preserve">furnishing of a detailed operations and maintenance manual for each </t>
  </si>
  <si>
    <r>
      <t>appropriate unit of the supplied goods;</t>
    </r>
    <r>
      <rPr>
        <b/>
        <sz val="11"/>
        <color rgb="FF000000"/>
        <rFont val="Arial-BoldMT"/>
      </rPr>
      <t xml:space="preserve">HO5-22/23-0073 </t>
    </r>
  </si>
  <si>
    <r>
      <t xml:space="preserve">Page </t>
    </r>
    <r>
      <rPr>
        <b/>
        <sz val="9.9499999999999993"/>
        <color rgb="FF000000"/>
        <rFont val="Arial-BoldMT"/>
      </rPr>
      <t xml:space="preserve">33 </t>
    </r>
    <r>
      <rPr>
        <sz val="9.9499999999999993"/>
        <color rgb="FF000000"/>
        <rFont val="Arial"/>
        <family val="2"/>
      </rPr>
      <t xml:space="preserve">of </t>
    </r>
    <r>
      <rPr>
        <b/>
        <sz val="9.9499999999999993"/>
        <color rgb="FF000000"/>
        <rFont val="Arial-BoldMT"/>
      </rPr>
      <t xml:space="preserve">37 </t>
    </r>
  </si>
  <si>
    <t xml:space="preserve">performance or supervision or maintenance and/or repair of the supplied goods, </t>
  </si>
  <si>
    <t xml:space="preserve">for a period of time agreed by the parties, provided that this service shall not </t>
  </si>
  <si>
    <t xml:space="preserve">relieve the provider of any warranty obligations under this contract; and </t>
  </si>
  <si>
    <t xml:space="preserve">training of the purchaser’s personnel, at the provider’s plant and/or on-site, in </t>
  </si>
  <si>
    <t xml:space="preserve">assembly, start-up, operation, maintenance, and/or repair of the supplied </t>
  </si>
  <si>
    <t xml:space="preserve">goods. </t>
  </si>
  <si>
    <t xml:space="preserve">13.2 Prices charged by the provider for incidental services, if not included in the contract </t>
  </si>
  <si>
    <t xml:space="preserve">price for the goods, shall be agreed upon in advance by the parties and shall not exceed </t>
  </si>
  <si>
    <t xml:space="preserve">the prevailing rates charged to other parties by the provider for similar services. </t>
  </si>
  <si>
    <t xml:space="preserve">14.1 As specified, the provider may be required to provide any or all of the following </t>
  </si>
  <si>
    <t xml:space="preserve">materials, notifications, and information pertaining to spare parts manufactured or </t>
  </si>
  <si>
    <t xml:space="preserve">distributed by the provider: </t>
  </si>
  <si>
    <t xml:space="preserve">9. such spare parts as the purchaser may elect to purchase from the provider, provided </t>
  </si>
  <si>
    <t xml:space="preserve">that this election shall not relieve the provider of any warranty obligations under the </t>
  </si>
  <si>
    <t xml:space="preserve">contract, and </t>
  </si>
  <si>
    <t xml:space="preserve">10. in the event of termination of production of the spare parts: </t>
  </si>
  <si>
    <t xml:space="preserve">a. Advance notification to the purchaser of the pending termination, in sufficient </t>
  </si>
  <si>
    <t xml:space="preserve">time to permit the purchaser to procure needed requirements; and </t>
  </si>
  <si>
    <t xml:space="preserve">b. Following such termination, furnishing at no cost to the purchaser, the </t>
  </si>
  <si>
    <t xml:space="preserve">blueprints, drawings, and specifications of the spare parts, if requested. </t>
  </si>
  <si>
    <t xml:space="preserve">15.1 The provider warrants that the goods supplied under the contract are new, unused, of </t>
  </si>
  <si>
    <t xml:space="preserve">the most recent or current models, and that they incorporate all recent improvements </t>
  </si>
  <si>
    <t xml:space="preserve">in design and materials unless provided otherwise in the contract. The provider further </t>
  </si>
  <si>
    <t xml:space="preserve">warrants that all goods supplied under this contract shall have no defect, arising from </t>
  </si>
  <si>
    <t xml:space="preserve">design, materials, or workmanship (except when the design and/or material is required </t>
  </si>
  <si>
    <t xml:space="preserve">by the purchaser’s specifications) or from any act or omission of the provider, that may </t>
  </si>
  <si>
    <t xml:space="preserve">develop under normal use of the supplied goods in the conditions prevailing in the </t>
  </si>
  <si>
    <t xml:space="preserve">country of final destination. </t>
  </si>
  <si>
    <t xml:space="preserve">15.2 This warranty shall remain valid for twelve (12) months after the goods, or any portion </t>
  </si>
  <si>
    <t xml:space="preserve">thereof as the case may be, have been delivered to and accepted at the final destination </t>
  </si>
  <si>
    <t xml:space="preserve">indicated in the contract, or for eighteen (18) months after the date of shipment from </t>
  </si>
  <si>
    <t xml:space="preserve">the port or place of loading in the source country, whichever period concludes earlier, </t>
  </si>
  <si>
    <t xml:space="preserve">unless specified otherwise. </t>
  </si>
  <si>
    <t xml:space="preserve">15.3 The purchaser shall promptly notify the provider in writing of any claims arising under </t>
  </si>
  <si>
    <t xml:space="preserve">this warranty. </t>
  </si>
  <si>
    <t xml:space="preserve">15.4 Upon receipt of such notice, the provider shall, within the period specified and with all </t>
  </si>
  <si>
    <t xml:space="preserve">reasonable speed, repair or replace the defective goods or parts thereof, without costs </t>
  </si>
  <si>
    <t xml:space="preserve">to the purchaser. </t>
  </si>
  <si>
    <t xml:space="preserve">15.5 If the provider, having been notified, fails to remedy the defect(s) within the period </t>
  </si>
  <si>
    <t xml:space="preserve">specified, the purchaser may proceed to take such remedial action as may be </t>
  </si>
  <si>
    <t xml:space="preserve">necessary, at the provider’s risk and expense and without prejudice to any other rights </t>
  </si>
  <si>
    <t xml:space="preserve">which the purchaser may have against the provider under the contract. </t>
  </si>
  <si>
    <t xml:space="preserve">16.1 The method and conditions of payment to be made to the provider under this contract </t>
  </si>
  <si>
    <r>
      <t>shall be specified</t>
    </r>
    <r>
      <rPr>
        <b/>
        <sz val="11"/>
        <color rgb="FF000000"/>
        <rFont val="Arial-BoldMT"/>
      </rPr>
      <t xml:space="preserve">HO5-22/23-0073 </t>
    </r>
  </si>
  <si>
    <r>
      <t xml:space="preserve">Page </t>
    </r>
    <r>
      <rPr>
        <b/>
        <sz val="9.9499999999999993"/>
        <color rgb="FF000000"/>
        <rFont val="Arial-BoldMT"/>
      </rPr>
      <t xml:space="preserve">34 </t>
    </r>
    <r>
      <rPr>
        <sz val="9.9499999999999993"/>
        <color rgb="FF000000"/>
        <rFont val="Arial"/>
        <family val="2"/>
      </rPr>
      <t xml:space="preserve">of </t>
    </r>
    <r>
      <rPr>
        <b/>
        <sz val="9.9499999999999993"/>
        <color rgb="FF000000"/>
        <rFont val="Arial-BoldMT"/>
      </rPr>
      <t xml:space="preserve">37 </t>
    </r>
  </si>
  <si>
    <t xml:space="preserve">16.2 The provider shall furnish the purchaser with an invoice accompanied by a copy of the </t>
  </si>
  <si>
    <t xml:space="preserve">delivery note and upon fulfilment of other obligations stipulated in the contract. </t>
  </si>
  <si>
    <t xml:space="preserve">16.3 Payments shall be made promptly by the purchaser, but in no case later than thirty </t>
  </si>
  <si>
    <t xml:space="preserve">(30) days after submission of an invoice or claim by the provider. </t>
  </si>
  <si>
    <t xml:space="preserve">16.4 Payment will be made in Rand unless otherwise stipulated. </t>
  </si>
  <si>
    <t xml:space="preserve">17.1 Prices charged by the provider for goods delivered and services performed under the </t>
  </si>
  <si>
    <t xml:space="preserve">contract shall not vary from the prices quoted by the provider in his bid, with the </t>
  </si>
  <si>
    <t xml:space="preserve">exception of any price adjustments authorized or in the purchaser’s request for bid </t>
  </si>
  <si>
    <t xml:space="preserve">validity extension, as the case may be. </t>
  </si>
  <si>
    <t xml:space="preserve">Increase/decrease of quantities </t>
  </si>
  <si>
    <t xml:space="preserve">18.1 In cases where the estimated value of the envisaged changes in purchase does not </t>
  </si>
  <si>
    <t xml:space="preserve">exceed 15% of the total value of the original contract, the contractor may be instructed </t>
  </si>
  <si>
    <t xml:space="preserve">to deliver the revised quantities. The contractor may be approached to reduce the unit </t>
  </si>
  <si>
    <t xml:space="preserve">price, and such offers may be accepted provided that there is no xation in price. </t>
  </si>
  <si>
    <t xml:space="preserve">19.1 No variation in or modification of the terms of the contract shall be made except by </t>
  </si>
  <si>
    <t xml:space="preserve">written amendment signed by the parties concerned. </t>
  </si>
  <si>
    <t xml:space="preserve">20.1 The provider shall not assign, in whole or in part, its obligations to perform under the </t>
  </si>
  <si>
    <t xml:space="preserve">contract, except with the purchaser’s prior written consent. </t>
  </si>
  <si>
    <t xml:space="preserve">21.1 The provider shall notify the purchaser in writing of all subcontracts awarded under </t>
  </si>
  <si>
    <t xml:space="preserve">this contracts if not already specified in the bid. Such notification, in the original bid or </t>
  </si>
  <si>
    <t xml:space="preserve">later, shall not relieve the provider from any liability or obligation under the contract. </t>
  </si>
  <si>
    <t xml:space="preserve">22.1 Delivery of the goods and performance of services shall be made by the provider in </t>
  </si>
  <si>
    <t xml:space="preserve">accordance with the time schedule prescribed by the purchaser in the contract. </t>
  </si>
  <si>
    <t xml:space="preserve">22.2 If at any time during performance of the contract, the provider or its subcontractor(s) </t>
  </si>
  <si>
    <t xml:space="preserve">should encounter conditions impeding timely delivery of the goods and performance of </t>
  </si>
  <si>
    <t xml:space="preserve">services, the provider shall promptly notify the purchaser in writing of the fact of the </t>
  </si>
  <si>
    <t xml:space="preserve">delay, its likely duration and its cause(s). As soon as practicable after receipt of the </t>
  </si>
  <si>
    <t xml:space="preserve">provider’s notice, the purchaser shall evaluate the situation and may at his discretion </t>
  </si>
  <si>
    <t xml:space="preserve">extend the provider’s time for performance, with or without the imposition of penalties, </t>
  </si>
  <si>
    <t xml:space="preserve">in which case the extension shall be ratified by the parties by amendment of contract. </t>
  </si>
  <si>
    <t xml:space="preserve">22.3 The right is reserved to procure outside of the contract small quantities or to have </t>
  </si>
  <si>
    <t xml:space="preserve">minor essential services executed if any emergency arises, the provider’s point of </t>
  </si>
  <si>
    <t xml:space="preserve">supply is not situated at or near the place where the supplies are required, or the </t>
  </si>
  <si>
    <t xml:space="preserve">provider’s services are not readily available. </t>
  </si>
  <si>
    <t xml:space="preserve">22.4 Except as provided under GCC Clause 25, a delay by the provider in the performance </t>
  </si>
  <si>
    <t xml:space="preserve">of its delivery obligations shall render the provider liable to the imposition of penalties, </t>
  </si>
  <si>
    <t xml:space="preserve">pursuant to GCC Clause 22, unless an extension of time is agreed upon pursuant to </t>
  </si>
  <si>
    <t xml:space="preserve">GCC Clause 21.2 without the application of penalties. </t>
  </si>
  <si>
    <t xml:space="preserve">22.5 Upon any delay beyond the delivery period in the case of a supplies contract, the </t>
  </si>
  <si>
    <t xml:space="preserve">purchaser shall, without canceling the contract, be entitled to purchase supplies of a </t>
  </si>
  <si>
    <r>
      <t xml:space="preserve">similar quality and up to the same quantity in substitution of the goods not supplied in </t>
    </r>
    <r>
      <rPr>
        <b/>
        <sz val="11"/>
        <color rgb="FF000000"/>
        <rFont val="Arial-BoldMT"/>
      </rPr>
      <t xml:space="preserve">HO5-22/23-0073 </t>
    </r>
  </si>
  <si>
    <r>
      <t xml:space="preserve">Page </t>
    </r>
    <r>
      <rPr>
        <b/>
        <sz val="9.9499999999999993"/>
        <color rgb="FF000000"/>
        <rFont val="Arial-BoldMT"/>
      </rPr>
      <t xml:space="preserve">35 </t>
    </r>
    <r>
      <rPr>
        <sz val="9.9499999999999993"/>
        <color rgb="FF000000"/>
        <rFont val="Arial"/>
        <family val="2"/>
      </rPr>
      <t xml:space="preserve">of </t>
    </r>
    <r>
      <rPr>
        <b/>
        <sz val="9.9499999999999993"/>
        <color rgb="FF000000"/>
        <rFont val="Arial-BoldMT"/>
      </rPr>
      <t xml:space="preserve">37 </t>
    </r>
  </si>
  <si>
    <t xml:space="preserve">conformity with the contract and to return any goods delivered later at the provider’s </t>
  </si>
  <si>
    <t xml:space="preserve">expense and risk, or to cancel the contract and buy such goods as may be required to </t>
  </si>
  <si>
    <t xml:space="preserve">complete the contract and without prejudice to his other rights, be entitled to claim </t>
  </si>
  <si>
    <t xml:space="preserve">damages from the provider. </t>
  </si>
  <si>
    <t xml:space="preserve">23.1 Subject to GCC Clause 25, if the provider fails to deliver any or all of the goods or to </t>
  </si>
  <si>
    <t xml:space="preserve">perform the services within the period(s) specified in the contract, the purchaser shall, </t>
  </si>
  <si>
    <t xml:space="preserve">without prejudice to its other remedies under the contract, deduct from the contract </t>
  </si>
  <si>
    <t xml:space="preserve">price, as a penalty, a sum calculated on the delivered price of the delayed good or </t>
  </si>
  <si>
    <t xml:space="preserve">unperformed services using the current prime interest rate calculated for each day of </t>
  </si>
  <si>
    <t xml:space="preserve">the delay until actual delivery or performance. The purchaser may also consider </t>
  </si>
  <si>
    <t xml:space="preserve">termination of the contract pursuant to GCC Clause 23. </t>
  </si>
  <si>
    <t xml:space="preserve">Termination For Default </t>
  </si>
  <si>
    <t xml:space="preserve">24.1 The purchaser, without prejudice to any other remedy for breach of contract, by written </t>
  </si>
  <si>
    <t xml:space="preserve">notice of default sent to the provider, may terminate this contract in whole or in part: </t>
  </si>
  <si>
    <t xml:space="preserve">(a) if the provider fails to deliver any or all of the goods within the period(s) specified </t>
  </si>
  <si>
    <t xml:space="preserve">in the contract, or within any extension thereof granted by the purchaser pursuant </t>
  </si>
  <si>
    <t xml:space="preserve">to GCC Clause 21.2; </t>
  </si>
  <si>
    <t xml:space="preserve">(b) if the provider fails to perform any other obligation(s) under the contract; or </t>
  </si>
  <si>
    <t xml:space="preserve">(c) if the provider, in the judgement of the purchaser, has engaged in corrupt or </t>
  </si>
  <si>
    <t xml:space="preserve">fraudulent practices in competing for or in executing the contract. </t>
  </si>
  <si>
    <t xml:space="preserve">24.2 In the event the purchaser terminates the contract in whole or in part, the purchaser </t>
  </si>
  <si>
    <t xml:space="preserve">may procure, upon such terms and in such manner as it deems appropriate, goods, </t>
  </si>
  <si>
    <t xml:space="preserve">works or services similar to those undelivered, and the provider shall be liable to the </t>
  </si>
  <si>
    <t xml:space="preserve">purchaser for any excess costs for such similar goods, works or services. However, </t>
  </si>
  <si>
    <t xml:space="preserve">the provider shall continue performance of the contract to the extent not terminated. </t>
  </si>
  <si>
    <t xml:space="preserve">Anti-Dumping And Counter-Vailing Duties And Rights </t>
  </si>
  <si>
    <t xml:space="preserve">25.1 When, after the date of bid, provisional payments are required, or anti-dumping or </t>
  </si>
  <si>
    <t>countervailing duties are imposed, or the amount of a provisional payment or anti_x0002_</t>
  </si>
  <si>
    <t xml:space="preserve">dumping or countervailing right is increased in respect of any dumped or subsidized </t>
  </si>
  <si>
    <t xml:space="preserve">import, the State is not liable for any amount so required or imposed, or for the amount </t>
  </si>
  <si>
    <t xml:space="preserve">of any such increase. When, after the said date, such a provisional payment is no </t>
  </si>
  <si>
    <t xml:space="preserve">longer required or any such anti-dumping or countervailing right is abolished, or where </t>
  </si>
  <si>
    <t xml:space="preserve">the amount of such provisional payment or any such right is reduced, any such </t>
  </si>
  <si>
    <t xml:space="preserve">favourable difference shall on demand be paid forthwith by the provider to the </t>
  </si>
  <si>
    <t xml:space="preserve">purchaser or the purchaser may deduct such amounts from moneys (if any) which may </t>
  </si>
  <si>
    <t xml:space="preserve">otherwise be due to the provider in regard to supplies or services which he delivered </t>
  </si>
  <si>
    <t xml:space="preserve">or rendered, or is to deliver or render in terms of the contract or any other contract or </t>
  </si>
  <si>
    <t xml:space="preserve">any other amount which may be due to him. </t>
  </si>
  <si>
    <t xml:space="preserve">26. Force Majeure </t>
  </si>
  <si>
    <t xml:space="preserve">Notwithstanding the provisions of GCC Clauses 22 and 23, the provider shall not be </t>
  </si>
  <si>
    <t xml:space="preserve">liable for forfeiture of its performace security, damages, or termination for default if </t>
  </si>
  <si>
    <t xml:space="preserve">and to the extent that hi delay in performance or other failure to perform his obligations </t>
  </si>
  <si>
    <t xml:space="preserve">under the contract is the result of an event of force majeure. </t>
  </si>
  <si>
    <t xml:space="preserve">26.2 If a force majeure situation arises, the provider shall promptly notify the purchaser in </t>
  </si>
  <si>
    <t xml:space="preserve">writing of such condition and the cause thereof. Unless otherwise directed by the </t>
  </si>
  <si>
    <t xml:space="preserve">purchaser in writing, the provider shall continue to perform its obligations under the </t>
  </si>
  <si>
    <t xml:space="preserve">contract as far as is reasonably practical, and shall seek all reasonable alternative </t>
  </si>
  <si>
    <r>
      <t>means for performance not prevented by the force majeure event.</t>
    </r>
    <r>
      <rPr>
        <b/>
        <sz val="11"/>
        <color rgb="FF000000"/>
        <rFont val="Arial-BoldMT"/>
      </rPr>
      <t xml:space="preserve">HO5-22/23-0073 </t>
    </r>
  </si>
  <si>
    <r>
      <t xml:space="preserve">Page </t>
    </r>
    <r>
      <rPr>
        <b/>
        <sz val="9.9499999999999993"/>
        <color rgb="FF000000"/>
        <rFont val="Arial-BoldMT"/>
      </rPr>
      <t xml:space="preserve">36 </t>
    </r>
    <r>
      <rPr>
        <sz val="9.9499999999999993"/>
        <color rgb="FF000000"/>
        <rFont val="Arial"/>
        <family val="2"/>
      </rPr>
      <t xml:space="preserve">of </t>
    </r>
    <r>
      <rPr>
        <b/>
        <sz val="9.9499999999999993"/>
        <color rgb="FF000000"/>
        <rFont val="Arial-BoldMT"/>
      </rPr>
      <t xml:space="preserve">37 </t>
    </r>
  </si>
  <si>
    <t xml:space="preserve">Termination For Insolvency </t>
  </si>
  <si>
    <t xml:space="preserve">27.1 The purchaser may at any time terminate the contract by giving written notice to the </t>
  </si>
  <si>
    <t xml:space="preserve">provider if the provider becomes bankrupt or otherwise insolvent. In this event, </t>
  </si>
  <si>
    <t xml:space="preserve">termination will be without compensation to the provider, provided that such </t>
  </si>
  <si>
    <t xml:space="preserve">termination will not prejudice or affect any right of action or remedy which has accrued </t>
  </si>
  <si>
    <t xml:space="preserve">or will accrue thereafter to the purchaser, </t>
  </si>
  <si>
    <t xml:space="preserve">Settlement Of Disputes </t>
  </si>
  <si>
    <t xml:space="preserve">28.1 If any dispute or difference of any kind whatsoever arises between the purchaser and </t>
  </si>
  <si>
    <t xml:space="preserve">the provider in connection with or arising out of the contract, the parties shall make </t>
  </si>
  <si>
    <t xml:space="preserve">every effort to resolve amicably such dispute or difference by mutual consultation. </t>
  </si>
  <si>
    <t xml:space="preserve">28.2 If, after thirty (30) days, the parties have failed to resolve their dispute or difference </t>
  </si>
  <si>
    <t xml:space="preserve">by such mutual consultation, then either the purchaser or the provider may give notice </t>
  </si>
  <si>
    <t xml:space="preserve">to the other party of his intention to commence with mediation. No mediation in </t>
  </si>
  <si>
    <t xml:space="preserve">respect of this matter may be commenced unless such notice is given to the other </t>
  </si>
  <si>
    <t xml:space="preserve">party. </t>
  </si>
  <si>
    <t xml:space="preserve">28.3 Should it not be possible to settle a dispute by means of mediation, it may be settled </t>
  </si>
  <si>
    <t xml:space="preserve">in a South African court of law. </t>
  </si>
  <si>
    <t xml:space="preserve">28.4 Notwithstanding any reference to mediation and / or court proceedings herein, </t>
  </si>
  <si>
    <t xml:space="preserve">the parties shall continue to perform their respective obligations under the </t>
  </si>
  <si>
    <t xml:space="preserve">contract unless they otherwise agree; and </t>
  </si>
  <si>
    <t xml:space="preserve">the purchaser shall pay the provider any monies due to the provider for goods </t>
  </si>
  <si>
    <t xml:space="preserve">delivered and / or services rendered according to the prescripts of the contract. </t>
  </si>
  <si>
    <t xml:space="preserve">Limitation Of Liability </t>
  </si>
  <si>
    <t xml:space="preserve">Except in cases of criminal negligence or wilful misconduct, and in the case of </t>
  </si>
  <si>
    <t xml:space="preserve">infringement pursuant to Clause 6; </t>
  </si>
  <si>
    <t xml:space="preserve">(a) the provider shall not be liable to the purchaser, whether in contract, tort, or </t>
  </si>
  <si>
    <t xml:space="preserve">otherwise, for any indirect or consequential loss or damage, loss of use, loss of </t>
  </si>
  <si>
    <t xml:space="preserve">production, or loss of profits or interest costs, provided that this exclusion shall not </t>
  </si>
  <si>
    <t xml:space="preserve">apply to any obligation of the provider to pay penalties and / or damages to the </t>
  </si>
  <si>
    <t xml:space="preserve">purchaser; and </t>
  </si>
  <si>
    <t xml:space="preserve">(b) the aggregate liability of the provider to the purchaser, whether under the contract, </t>
  </si>
  <si>
    <t xml:space="preserve">in tort or otherwise, shall not exceed the total contract price, provided that this </t>
  </si>
  <si>
    <t xml:space="preserve">limitation shall not apply to the cost of repairing or replacing defective equipment. </t>
  </si>
  <si>
    <t xml:space="preserve">Governing Language </t>
  </si>
  <si>
    <t xml:space="preserve">30.1 The contract shall be written in English. All correspondence and other documents </t>
  </si>
  <si>
    <t xml:space="preserve">pertaining to the contract that is exchanged by the parties shall also be written in </t>
  </si>
  <si>
    <t xml:space="preserve">English. </t>
  </si>
  <si>
    <t xml:space="preserve">Applicable Law </t>
  </si>
  <si>
    <t xml:space="preserve">31.1 The contract shall be interpreted in accordance with South African laws, unless </t>
  </si>
  <si>
    <t xml:space="preserve">otherwise specified. </t>
  </si>
  <si>
    <t xml:space="preserve">Every written acceptance of a bid shall be posted to the provider concerned by </t>
  </si>
  <si>
    <t xml:space="preserve">registered or certified mail and any other notice to him shall be posted by ordinary mail </t>
  </si>
  <si>
    <t xml:space="preserve">to the address furnished in his bid or to the address notified later by him in writing and </t>
  </si>
  <si>
    <r>
      <t>such posting shall be deemed to be proper service of such notice.</t>
    </r>
    <r>
      <rPr>
        <b/>
        <sz val="11"/>
        <color rgb="FF000000"/>
        <rFont val="Arial-BoldMT"/>
      </rPr>
      <t xml:space="preserve">HO5-22/23-0073 </t>
    </r>
  </si>
  <si>
    <r>
      <t xml:space="preserve">Page </t>
    </r>
    <r>
      <rPr>
        <b/>
        <sz val="9.9499999999999993"/>
        <color rgb="FF000000"/>
        <rFont val="Arial-BoldMT"/>
      </rPr>
      <t xml:space="preserve">37 </t>
    </r>
    <r>
      <rPr>
        <sz val="9.9499999999999993"/>
        <color rgb="FF000000"/>
        <rFont val="Arial"/>
        <family val="2"/>
      </rPr>
      <t xml:space="preserve">of </t>
    </r>
    <r>
      <rPr>
        <b/>
        <sz val="9.9499999999999993"/>
        <color rgb="FF000000"/>
        <rFont val="Arial-BoldMT"/>
      </rPr>
      <t xml:space="preserve">37 </t>
    </r>
  </si>
  <si>
    <t xml:space="preserve">32.2 The time mentioned in the contract documents for performing any act after such </t>
  </si>
  <si>
    <t xml:space="preserve">aforesaid notice has been given, shall be reckoned from the date of posting of such </t>
  </si>
  <si>
    <t xml:space="preserve">notice. </t>
  </si>
  <si>
    <t xml:space="preserve">TAXES AND DUTIES </t>
  </si>
  <si>
    <t xml:space="preserve">33.1 A foreign provider shall be entirely responsible for all taxes, stamp duties, license fees, </t>
  </si>
  <si>
    <t xml:space="preserve">and other such levies imposed outside the purchaser’s country. </t>
  </si>
  <si>
    <t xml:space="preserve">33.2 A local provider shall be entirely responsible for all taxes, duties, license fees, etc, </t>
  </si>
  <si>
    <t xml:space="preserve">incurred until delivery of the contracted goods to the purchaser. </t>
  </si>
  <si>
    <t xml:space="preserve">No contract shall be concluded with any bidder whose tax matters are not in order. </t>
  </si>
  <si>
    <t xml:space="preserve">Prior to the award of a bid SARS must have certified that the tax matters of the </t>
  </si>
  <si>
    <t xml:space="preserve">preferred bidder are in order. </t>
  </si>
  <si>
    <t xml:space="preserve">Transfer Of Contracts </t>
  </si>
  <si>
    <t xml:space="preserve">34.1 The contractor shall not abandon, transfer, assign or sublet a contract or part thereof </t>
  </si>
  <si>
    <t xml:space="preserve">without the written permission of the purchaser. </t>
  </si>
  <si>
    <t xml:space="preserve">Amendment Of Contracts </t>
  </si>
  <si>
    <t xml:space="preserve">No agreement to amend or vary a contract or order or the conditions, stipulations or </t>
  </si>
  <si>
    <t xml:space="preserve">provisions thereof shall be valid and of any force unless such agreement to amend or </t>
  </si>
  <si>
    <t xml:space="preserve">vary is entered into in writing and signed by the contracting parties. Any waiver of the </t>
  </si>
  <si>
    <t xml:space="preserve">requirement that the agreement to amend or vary shall be in writing, shall also be in </t>
  </si>
  <si>
    <t>writing.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</si>
</sst>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204">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sz val="12"/>
      <color rgb="FF000000"/>
      <name val="Calibri"/>
      <family val="2"/>
      <scheme val="minor"/>
    </font>
    <font>
      <sz val="12"/>
      <color rgb="FF000000"/>
      <name val="Calibri"/>
      <family val="2"/>
      <scheme val="minor"/>
    </font>
    <font>
      <b/>
      <sz val="11.05"/>
      <color rgb="FF000000"/>
      <name val="Calibri"/>
      <family val="2"/>
      <scheme val="minor"/>
    </font>
    <font>
      <sz val="11.05"/>
      <color rgb="FF7E7E7E"/>
      <name val="Calibri"/>
      <family val="2"/>
      <scheme val="minor"/>
    </font>
    <font>
      <sz val="12"/>
      <color rgb="FF2E75B5"/>
      <name val="Calibri"/>
      <family val="2"/>
      <scheme val="minor"/>
    </font>
    <font>
      <sz val="12"/>
      <color rgb="FF0000FF"/>
      <name val="Calibri"/>
      <family val="2"/>
      <scheme val="minor"/>
    </font>
    <font>
      <sz val="12"/>
      <color rgb="FF3F5888"/>
      <name val="Calibri"/>
      <family val="2"/>
      <scheme val="minor"/>
    </font>
    <font>
      <sz val="12"/>
      <color rgb="FF354B73"/>
      <name val="Calibri"/>
      <family val="2"/>
      <scheme val="minor"/>
    </font>
    <font>
      <sz val="12"/>
      <color rgb="FF000000"/>
      <name val="Tahoma"/>
      <family val="2"/>
    </font>
    <font>
      <sz val="12"/>
      <color rgb="FF3D7998"/>
      <name val="Calibri"/>
      <family val="2"/>
      <scheme val="minor"/>
    </font>
    <font>
      <b/>
      <sz val="12"/>
      <color rgb="FF3F5888"/>
      <name val="Calibri"/>
      <family val="2"/>
      <scheme val="minor"/>
    </font>
    <font>
      <sz val="12"/>
      <color rgb="FF606060"/>
      <name val="Calibri"/>
      <family val="2"/>
      <scheme val="minor"/>
    </font>
    <font>
      <b/>
      <sz val="12"/>
      <color rgb="FF587BBD"/>
      <name val="Calibri"/>
      <family val="2"/>
      <scheme val="minor"/>
    </font>
    <font>
      <sz val="12"/>
      <color rgb="FF587BBD"/>
      <name val="Calibri"/>
      <family val="2"/>
      <scheme val="minor"/>
    </font>
    <font>
      <sz val="12"/>
      <color rgb="FF0000EE"/>
      <name val="Calibri"/>
      <family val="2"/>
      <scheme val="minor"/>
    </font>
    <font>
      <sz val="12"/>
      <color rgb="FFFF0000"/>
      <name val="Calibri"/>
      <family val="2"/>
      <scheme val="minor"/>
    </font>
    <font>
      <b/>
      <sz val="12"/>
      <color rgb="FF0000FF"/>
      <name val="Calibri"/>
      <family val="2"/>
      <scheme val="minor"/>
    </font>
    <font>
      <sz val="12"/>
      <color rgb="FF4F81BD"/>
      <name val="Calibri"/>
      <family val="2"/>
      <scheme val="minor"/>
    </font>
    <font>
      <sz val="9.9499999999999993"/>
      <color rgb="FF000000"/>
      <name val="Symbol"/>
      <family val="1"/>
      <charset val="2"/>
    </font>
    <font>
      <i/>
      <sz val="12"/>
      <color rgb="FF000000"/>
      <name val="Calibri"/>
      <family val="2"/>
      <scheme val="minor"/>
    </font>
    <font>
      <b/>
      <i/>
      <sz val="12"/>
      <color rgb="FF2E75B5"/>
      <name val="Calibri"/>
      <family val="2"/>
      <scheme val="minor"/>
    </font>
    <font>
      <i/>
      <sz val="12"/>
      <color rgb="FF2E75B5"/>
      <name val="Calibri"/>
      <family val="2"/>
      <scheme val="minor"/>
    </font>
    <font>
      <b/>
      <sz val="12"/>
      <color rgb="FF366091"/>
      <name val="Calibri"/>
      <family val="2"/>
      <scheme val="minor"/>
    </font>
    <font>
      <b/>
      <sz val="12"/>
      <color rgb="FFFFFFFF"/>
      <name val="Calibri"/>
      <family val="2"/>
      <scheme val="minor"/>
    </font>
    <font>
      <b/>
      <i/>
      <sz val="12"/>
      <color rgb="FF000000"/>
      <name val="Calibri"/>
      <family val="2"/>
      <scheme val="minor"/>
    </font>
    <font>
      <sz val="12"/>
      <color rgb="FF666666"/>
      <name val="Calibri"/>
      <family val="2"/>
      <scheme val="minor"/>
    </font>
    <font>
      <sz val="12"/>
      <color rgb="FF003366"/>
      <name val="Calibri"/>
      <family val="2"/>
      <scheme val="minor"/>
    </font>
    <font>
      <i/>
      <sz val="12"/>
      <color rgb="FF003366"/>
      <name val="Calibri"/>
      <family val="2"/>
      <scheme val="minor"/>
    </font>
    <font>
      <sz val="12"/>
      <color rgb="FF222222"/>
      <name val="Calibri"/>
      <family val="2"/>
      <scheme val="minor"/>
    </font>
    <font>
      <i/>
      <sz val="12"/>
      <color rgb="FF222222"/>
      <name val="Calibri"/>
      <family val="2"/>
      <scheme val="minor"/>
    </font>
    <font>
      <sz val="12"/>
      <color rgb="FF70757A"/>
      <name val="Calibri"/>
      <family val="2"/>
      <scheme val="minor"/>
    </font>
    <font>
      <b/>
      <sz val="12"/>
      <color rgb="FFF79646"/>
      <name val="Calibri"/>
      <family val="2"/>
      <scheme val="minor"/>
    </font>
    <font>
      <b/>
      <sz val="12"/>
      <color rgb="FFFF9900"/>
      <name val="Calibri"/>
      <family val="2"/>
      <scheme val="minor"/>
    </font>
    <font>
      <sz val="12"/>
      <color rgb="FF000000"/>
      <name val="Segoe UI Symbol"/>
      <family val="2"/>
    </font>
    <font>
      <sz val="12"/>
      <color rgb="FF000000"/>
      <name val="Times New Roman"/>
      <family val="1"/>
    </font>
    <font>
      <b/>
      <sz val="12"/>
      <color rgb="FF366091"/>
      <name val="Times New Roman"/>
      <family val="1"/>
    </font>
    <font>
      <b/>
      <sz val="12"/>
      <color rgb="FF000000"/>
      <name val="Times New Roman"/>
      <family val="1"/>
    </font>
    <font>
      <sz val="12"/>
      <color rgb="FF000000"/>
      <name val="Symbol"/>
      <family val="1"/>
      <charset val="2"/>
    </font>
    <font>
      <b/>
      <sz val="12"/>
      <color rgb="FF0070C0"/>
      <name val="Calibri"/>
      <family val="2"/>
      <scheme val="minor"/>
    </font>
    <font>
      <sz val="12"/>
      <color rgb="FF31849B"/>
      <name val="Calibri"/>
      <family val="2"/>
      <scheme val="minor"/>
    </font>
    <font>
      <b/>
      <sz val="12"/>
      <color rgb="FFFF0000"/>
      <name val="Calibri"/>
      <family val="2"/>
      <scheme val="minor"/>
    </font>
    <font>
      <sz val="12"/>
      <color rgb="FF0070C0"/>
      <name val="Calibri"/>
      <family val="2"/>
      <scheme val="minor"/>
    </font>
    <font>
      <i/>
      <sz val="12"/>
      <color rgb="FFFF0000"/>
      <name val="Calibri"/>
      <family val="2"/>
      <scheme val="minor"/>
    </font>
    <font>
      <sz val="12"/>
      <color rgb="FF333399"/>
      <name val="Calibri"/>
      <family val="2"/>
      <scheme val="minor"/>
    </font>
    <font>
      <sz val="12"/>
      <color rgb="FF000080"/>
      <name val="Calibri"/>
      <family val="2"/>
      <scheme val="minor"/>
    </font>
    <font>
      <sz val="12"/>
      <color rgb="FF888888"/>
      <name val="Calibri"/>
      <family val="2"/>
      <scheme val="minor"/>
    </font>
    <font>
      <i/>
      <sz val="12"/>
      <color rgb="FF0000FF"/>
      <name val="Calibri"/>
      <family val="2"/>
      <scheme val="minor"/>
    </font>
    <font>
      <b/>
      <sz val="12"/>
      <color rgb="FF800080"/>
      <name val="Calibri"/>
      <family val="2"/>
      <scheme val="minor"/>
    </font>
    <font>
      <b/>
      <sz val="12"/>
      <color rgb="FF003366"/>
      <name val="Calibri"/>
      <family val="2"/>
      <scheme val="minor"/>
    </font>
    <font>
      <b/>
      <sz val="12"/>
      <color rgb="FF333399"/>
      <name val="Calibri"/>
      <family val="2"/>
      <scheme val="minor"/>
    </font>
    <font>
      <b/>
      <i/>
      <sz val="12"/>
      <color rgb="FF333399"/>
      <name val="Calibri"/>
      <family val="2"/>
      <scheme val="minor"/>
    </font>
    <font>
      <b/>
      <i/>
      <sz val="12"/>
      <color rgb="FF993300"/>
      <name val="Calibri"/>
      <family val="2"/>
      <scheme val="minor"/>
    </font>
    <font>
      <b/>
      <sz val="12"/>
      <color rgb="FF201F1E"/>
      <name val="Calibri"/>
      <family val="2"/>
      <scheme val="minor"/>
    </font>
    <font>
      <sz val="12"/>
      <color rgb="FF201F1E"/>
      <name val="Calibri"/>
      <family val="2"/>
      <scheme val="minor"/>
    </font>
    <font>
      <sz val="12"/>
      <color rgb="FF212121"/>
      <name val="Calibri"/>
      <family val="2"/>
      <scheme val="minor"/>
    </font>
    <font>
      <sz val="12"/>
      <color rgb="FF9C6500"/>
      <name val="Calibri"/>
      <family val="2"/>
      <scheme val="minor"/>
    </font>
    <font>
      <sz val="12"/>
      <color rgb="FF000000"/>
      <name val="Arial"/>
      <family val="2"/>
    </font>
    <font>
      <b/>
      <i/>
      <sz val="12"/>
      <color rgb="FF104160"/>
      <name val="Calibri"/>
      <family val="2"/>
      <scheme val="minor"/>
    </font>
    <font>
      <sz val="12"/>
      <color rgb="FF001FE2"/>
      <name val="Calibri"/>
      <family val="2"/>
      <scheme val="minor"/>
    </font>
    <font>
      <sz val="12"/>
      <color rgb="FF000000"/>
      <name val="Cambria Math"/>
      <family val="1"/>
    </font>
    <font>
      <sz val="12"/>
      <color rgb="FF000000"/>
      <name val="MS Gothic"/>
      <family val="3"/>
    </font>
    <font>
      <sz val="12"/>
      <color rgb="FF243F61"/>
      <name val="Calibri"/>
      <family val="2"/>
      <scheme val="minor"/>
    </font>
    <font>
      <sz val="7.8"/>
      <color rgb="FF000000"/>
      <name val="Calibri"/>
      <family val="2"/>
      <scheme val="minor"/>
    </font>
    <font>
      <b/>
      <i/>
      <sz val="12"/>
      <color rgb="FF4F81BD"/>
      <name val="Calibri"/>
      <family val="2"/>
      <scheme val="minor"/>
    </font>
    <font>
      <sz val="12"/>
      <color rgb="FF2E74B5"/>
      <name val="Calibri"/>
      <family val="2"/>
      <scheme val="minor"/>
    </font>
    <font>
      <b/>
      <sz val="12"/>
      <color rgb="FF808080"/>
      <name val="Calibri"/>
      <family val="2"/>
      <scheme val="minor"/>
    </font>
    <font>
      <b/>
      <sz val="12"/>
      <color rgb="FF0078D4"/>
      <name val="Calibri"/>
      <family val="2"/>
      <scheme val="minor"/>
    </font>
    <font>
      <b/>
      <sz val="12"/>
      <color rgb="FF212121"/>
      <name val="Calibri"/>
      <family val="2"/>
      <scheme val="minor"/>
    </font>
    <font>
      <sz val="12"/>
      <color rgb="FF444444"/>
      <name val="Calibri"/>
      <family val="2"/>
      <scheme val="minor"/>
    </font>
    <font>
      <b/>
      <sz val="12"/>
      <color rgb="FF11100F"/>
      <name val="Calibri"/>
      <family val="2"/>
      <scheme val="minor"/>
    </font>
    <font>
      <sz val="8"/>
      <color rgb="FF606060"/>
      <name val="Arial"/>
      <family val="2"/>
    </font>
    <font>
      <b/>
      <sz val="16.5"/>
      <color rgb="FF587BBD"/>
      <name val="Arial-BoldMT"/>
    </font>
    <font>
      <sz val="11"/>
      <color rgb="FF606060"/>
      <name val="Arial"/>
      <family val="2"/>
    </font>
    <font>
      <sz val="11"/>
      <color rgb="FF000000"/>
      <name val="Arial"/>
      <family val="2"/>
    </font>
    <font>
      <sz val="16.5"/>
      <color rgb="FF587BBD"/>
      <name val="Arial"/>
      <family val="2"/>
    </font>
    <font>
      <sz val="9.15"/>
      <color rgb="FF606060"/>
      <name val="Arial"/>
      <family val="2"/>
    </font>
    <font>
      <sz val="11"/>
      <color rgb="FF0000EE"/>
      <name val="Arial"/>
      <family val="2"/>
    </font>
    <font>
      <sz val="12.85"/>
      <color rgb="FF587BBD"/>
      <name val="Arial"/>
      <family val="2"/>
    </font>
    <font>
      <sz val="9.15"/>
      <color rgb="FF000000"/>
      <name val="Arial"/>
      <family val="2"/>
    </font>
    <font>
      <sz val="8"/>
      <color theme="4"/>
      <name val="Arial"/>
      <family val="2"/>
    </font>
    <font>
      <b/>
      <sz val="16.5"/>
      <color theme="4"/>
      <name val="Arial-BoldMT"/>
    </font>
    <font>
      <sz val="11"/>
      <color theme="4"/>
      <name val="Arial"/>
      <family val="2"/>
    </font>
    <font>
      <sz val="16.5"/>
      <color theme="4"/>
      <name val="Arial"/>
      <family val="2"/>
    </font>
    <font>
      <sz val="9.15"/>
      <color theme="4"/>
      <name val="Arial"/>
      <family val="2"/>
    </font>
    <font>
      <sz val="12.85"/>
      <color theme="4"/>
      <name val="Arial"/>
      <family val="2"/>
    </font>
    <font>
      <sz val="6.85"/>
      <color rgb="FF606060"/>
      <name val="Arial"/>
      <family val="2"/>
    </font>
    <font>
      <sz val="11"/>
      <color rgb="FF000000"/>
      <name val="Gulim"/>
    </font>
    <font>
      <b/>
      <sz val="18"/>
      <color theme="1"/>
      <name val="Calibri"/>
      <family val="2"/>
      <scheme val="minor"/>
    </font>
    <font>
      <b/>
      <sz val="13.5"/>
      <color theme="1"/>
      <name val="Calibri"/>
      <family val="2"/>
      <scheme val="minor"/>
    </font>
    <font>
      <sz val="9"/>
      <color theme="1"/>
      <name val="Arial"/>
      <family val="2"/>
    </font>
    <font>
      <b/>
      <sz val="9"/>
      <color theme="1"/>
      <name val="Arial"/>
      <family val="2"/>
    </font>
    <font>
      <sz val="11.2"/>
      <color rgb="FF3F5888"/>
      <name val="Arial"/>
      <family val="2"/>
    </font>
    <font>
      <sz val="7"/>
      <color rgb="FF354B73"/>
      <name val="Arial"/>
      <family val="2"/>
    </font>
    <font>
      <sz val="4.9000000000000004"/>
      <color rgb="FF3F5888"/>
      <name val="Arial"/>
      <family val="2"/>
    </font>
    <font>
      <sz val="5.6"/>
      <color rgb="FF000000"/>
      <name val="Arial"/>
      <family val="2"/>
    </font>
    <font>
      <sz val="4.9000000000000004"/>
      <color rgb="FF000000"/>
      <name val="Mozilla_Bullet"/>
    </font>
    <font>
      <sz val="8.4"/>
      <color rgb="FF354B73"/>
      <name val="Arial"/>
      <family val="2"/>
    </font>
    <font>
      <sz val="4.9000000000000004"/>
      <color rgb="FF000000"/>
      <name val="Arial"/>
      <family val="2"/>
    </font>
    <font>
      <sz val="4.2"/>
      <color rgb="FF000000"/>
      <name val="Arial"/>
      <family val="2"/>
    </font>
    <font>
      <sz val="8.4"/>
      <color rgb="FF000000"/>
      <name val="Material Icons"/>
    </font>
    <font>
      <sz val="6.1"/>
      <color rgb="FF000000"/>
      <name val="Material Icons"/>
    </font>
    <font>
      <sz val="4.9000000000000004"/>
      <color rgb="FF3D7998"/>
      <name val="Arial"/>
      <family val="2"/>
    </font>
    <font>
      <b/>
      <sz val="5.6"/>
      <color rgb="FF3F5888"/>
      <name val="Arial-BoldMT"/>
    </font>
    <font>
      <sz val="4.9000000000000004"/>
      <color rgb="FF000000"/>
      <name val="Roboto"/>
    </font>
    <font>
      <sz val="7.35"/>
      <color rgb="FF000000"/>
      <name val="Arial"/>
      <family val="2"/>
    </font>
    <font>
      <sz val="4.9000000000000004"/>
      <color rgb="FFA93A38"/>
      <name val="Arial"/>
      <family val="2"/>
    </font>
    <font>
      <sz val="8.4"/>
      <color rgb="FFA93A38"/>
      <name val="Material Icons"/>
    </font>
    <font>
      <sz val="10"/>
      <color rgb="FF000000"/>
      <name val="Times New Roman"/>
      <family val="1"/>
    </font>
    <font>
      <sz val="12"/>
      <color rgb="FF000000"/>
      <name val="Poppins"/>
    </font>
    <font>
      <sz val="7.5"/>
      <color theme="1"/>
      <name val="Calibri"/>
      <family val="2"/>
      <scheme val="minor"/>
    </font>
    <font>
      <b/>
      <sz val="7.5"/>
      <color theme="1"/>
      <name val="Calibri"/>
      <family val="2"/>
      <scheme val="minor"/>
    </font>
    <font>
      <sz val="12"/>
      <color theme="1"/>
      <name val="Calibri"/>
      <family val="2"/>
      <scheme val="minor"/>
    </font>
    <font>
      <b/>
      <sz val="12"/>
      <color theme="1"/>
      <name val="Calibri"/>
      <family val="2"/>
      <scheme val="minor"/>
    </font>
    <font>
      <b/>
      <u/>
      <sz val="12"/>
      <color rgb="FF0000FF"/>
      <name val="Calibri"/>
      <family val="2"/>
      <scheme val="minor"/>
    </font>
    <font>
      <u/>
      <sz val="12"/>
      <color rgb="FF0000FF"/>
      <name val="Calibri"/>
      <family val="2"/>
      <scheme val="minor"/>
    </font>
    <font>
      <sz val="10"/>
      <color theme="1"/>
      <name val="Symbol"/>
      <family val="1"/>
      <charset val="2"/>
    </font>
    <font>
      <sz val="7"/>
      <color theme="1"/>
      <name val="Times New Roman"/>
      <family val="1"/>
    </font>
    <font>
      <b/>
      <sz val="12"/>
      <color theme="1"/>
      <name val="Calibri"/>
      <family val="2"/>
    </font>
    <font>
      <sz val="12"/>
      <color rgb="FF2E74B5"/>
      <name val="Calibri"/>
      <family val="2"/>
    </font>
    <font>
      <sz val="12"/>
      <color rgb="FF4E4E4E"/>
      <name val="Calibri"/>
      <family val="2"/>
    </font>
    <font>
      <sz val="12"/>
      <color theme="1"/>
      <name val="Calibri"/>
      <family val="2"/>
    </font>
    <font>
      <sz val="12"/>
      <color rgb="FF4E4E4E"/>
      <name val="Calibri"/>
      <family val="2"/>
      <scheme val="minor"/>
    </font>
    <font>
      <b/>
      <sz val="12"/>
      <color rgb="FF333333"/>
      <name val="Calibri"/>
      <family val="2"/>
      <scheme val="minor"/>
    </font>
    <font>
      <sz val="12"/>
      <color rgb="FF333333"/>
      <name val="Calibri"/>
      <family val="2"/>
      <scheme val="minor"/>
    </font>
    <font>
      <sz val="12"/>
      <color rgb="FF337AB7"/>
      <name val="Calibri"/>
      <family val="2"/>
      <scheme val="minor"/>
    </font>
    <font>
      <sz val="12"/>
      <color rgb="FF1F4D78"/>
      <name val="Calibri"/>
      <family val="2"/>
    </font>
    <font>
      <i/>
      <sz val="12"/>
      <color rgb="FF2E74B5"/>
      <name val="Calibri"/>
      <family val="2"/>
    </font>
    <font>
      <b/>
      <sz val="12"/>
      <color rgb="FFB5B5B5"/>
      <name val="Calibri"/>
      <family val="2"/>
      <scheme val="minor"/>
    </font>
    <font>
      <b/>
      <sz val="12"/>
      <color rgb="FF444444"/>
      <name val="Calibri"/>
      <family val="2"/>
      <scheme val="minor"/>
    </font>
    <font>
      <sz val="12"/>
      <color rgb="FF1B1D1E"/>
      <name val="Calibri"/>
      <family val="2"/>
      <scheme val="minor"/>
    </font>
    <font>
      <b/>
      <sz val="12"/>
      <color rgb="FF1B1D1E"/>
      <name val="Calibri"/>
      <family val="2"/>
      <scheme val="minor"/>
    </font>
    <font>
      <b/>
      <sz val="12"/>
      <color rgb="FFBBBBBB"/>
      <name val="Calibri"/>
      <family val="2"/>
      <scheme val="minor"/>
    </font>
    <font>
      <b/>
      <sz val="12"/>
      <color rgb="FF2B2E2F"/>
      <name val="Calibri"/>
      <family val="2"/>
      <scheme val="minor"/>
    </font>
    <font>
      <sz val="12"/>
      <color rgb="FFBBBBBB"/>
      <name val="Calibri"/>
      <family val="2"/>
      <scheme val="minor"/>
    </font>
    <font>
      <b/>
      <u/>
      <sz val="12"/>
      <color theme="1"/>
      <name val="Calibri"/>
      <family val="2"/>
      <scheme val="minor"/>
    </font>
    <font>
      <u/>
      <sz val="12"/>
      <color theme="1"/>
      <name val="Calibri"/>
      <family val="2"/>
      <scheme val="minor"/>
    </font>
    <font>
      <i/>
      <u/>
      <sz val="12"/>
      <color rgb="FFED5C57"/>
      <name val="Calibri"/>
      <family val="2"/>
      <scheme val="minor"/>
    </font>
    <font>
      <sz val="11"/>
      <color rgb="FF000000"/>
      <name val="Calibri"/>
      <family val="2"/>
      <scheme val="minor"/>
    </font>
    <font>
      <b/>
      <sz val="12"/>
      <color rgb="FF000000"/>
      <name val="Arial-BoldMT"/>
    </font>
    <font>
      <sz val="8"/>
      <color rgb="FF000000"/>
      <name val="Arial"/>
      <family val="2"/>
    </font>
    <font>
      <b/>
      <sz val="8"/>
      <color rgb="FF000000"/>
      <name val="Arial-BoldMT"/>
    </font>
    <font>
      <b/>
      <sz val="8"/>
      <color rgb="FF0000FF"/>
      <name val="Arial-BoldMT"/>
    </font>
    <font>
      <sz val="8"/>
      <color rgb="FF0000FF"/>
      <name val="Arial"/>
      <family val="2"/>
    </font>
    <font>
      <b/>
      <i/>
      <sz val="16.350000000000001"/>
      <color rgb="FF000000"/>
      <name val="Tahoma-Bold"/>
    </font>
    <font>
      <b/>
      <sz val="20"/>
      <color rgb="FF000000"/>
      <name val="Tahoma-Bold"/>
    </font>
    <font>
      <b/>
      <sz val="12"/>
      <color rgb="FF000000"/>
      <name val="Tahoma-Bold"/>
    </font>
    <font>
      <b/>
      <sz val="9.9499999999999993"/>
      <color rgb="FF000000"/>
      <name val="Tahoma-Bold"/>
    </font>
    <font>
      <b/>
      <sz val="20"/>
      <color rgb="FF000000"/>
      <name val="Tahoma"/>
      <family val="2"/>
    </font>
    <font>
      <sz val="5.85"/>
      <color rgb="FF000000"/>
      <name val="CIDFont"/>
    </font>
    <font>
      <b/>
      <sz val="5.85"/>
      <color rgb="FF000000"/>
      <name val="CIDFont"/>
    </font>
    <font>
      <sz val="12.3"/>
      <color rgb="FFF37116"/>
      <name val="CIDFont"/>
    </font>
    <font>
      <b/>
      <sz val="12.3"/>
      <color rgb="FFF37116"/>
      <name val="CIDFont"/>
    </font>
    <font>
      <sz val="6.3"/>
      <color rgb="FF000000"/>
      <name val="CIDFont"/>
    </font>
    <font>
      <b/>
      <i/>
      <sz val="7"/>
      <color rgb="FFF37116"/>
      <name val="CIDFont"/>
    </font>
    <font>
      <sz val="7"/>
      <color rgb="FFF37116"/>
      <name val="CIDFont"/>
    </font>
    <font>
      <sz val="8"/>
      <color rgb="FF000000"/>
      <name val="CIDFont"/>
    </font>
    <font>
      <b/>
      <sz val="12"/>
      <color rgb="FF000000"/>
      <name val="CIDFont"/>
    </font>
    <font>
      <sz val="12"/>
      <color rgb="FF000000"/>
      <name val="CIDFont"/>
    </font>
    <font>
      <b/>
      <sz val="11"/>
      <color rgb="FFFFFFFF"/>
      <name val="CIDFont"/>
    </font>
    <font>
      <b/>
      <sz val="12"/>
      <color rgb="FFFFFFFF"/>
      <name val="CIDFont"/>
    </font>
    <font>
      <sz val="11"/>
      <color rgb="FF000000"/>
      <name val="CIDFont"/>
    </font>
    <font>
      <sz val="6.95"/>
      <color rgb="FF000000"/>
      <name val="CIDFont"/>
    </font>
    <font>
      <sz val="9.9499999999999993"/>
      <color rgb="FF000000"/>
      <name val="CIDFont"/>
    </font>
    <font>
      <b/>
      <sz val="11"/>
      <color rgb="FF000000"/>
      <name val="Arial-BoldMT"/>
    </font>
    <font>
      <sz val="9.9499999999999993"/>
      <color rgb="FF000000"/>
      <name val="Arial"/>
      <family val="2"/>
    </font>
    <font>
      <b/>
      <sz val="9.9499999999999993"/>
      <color rgb="FF000000"/>
      <name val="Arial-BoldMT"/>
    </font>
    <font>
      <sz val="9"/>
      <color rgb="FF000000"/>
      <name val="Arial"/>
      <family val="2"/>
    </font>
    <font>
      <b/>
      <sz val="15.95"/>
      <color rgb="FF000000"/>
      <name val="Arial-BoldMT"/>
    </font>
    <font>
      <sz val="12"/>
      <color rgb="FF0000FF"/>
      <name val="Arial"/>
      <family val="2"/>
    </font>
    <font>
      <b/>
      <sz val="9.9499999999999993"/>
      <color rgb="FF000000"/>
      <name val="ArialNarrow-Bold"/>
    </font>
    <font>
      <sz val="9.9499999999999993"/>
      <color rgb="FF000000"/>
      <name val="Arial Narrow"/>
      <family val="2"/>
    </font>
    <font>
      <b/>
      <sz val="11"/>
      <color rgb="FF000000"/>
      <name val="ArialNarrow-Bold"/>
    </font>
    <font>
      <b/>
      <i/>
      <sz val="9.9499999999999993"/>
      <color rgb="FF000000"/>
      <name val="ArialNarrow-BoldItalic"/>
    </font>
    <font>
      <sz val="9.9499999999999993"/>
      <color rgb="FF0000FF"/>
      <name val="Arial Narrow"/>
      <family val="2"/>
    </font>
    <font>
      <b/>
      <i/>
      <sz val="9"/>
      <color rgb="FF000000"/>
      <name val="Arial-BoldItalicMT"/>
    </font>
    <font>
      <sz val="9"/>
      <color rgb="FF000000"/>
      <name val="Arial Narrow"/>
      <family val="2"/>
    </font>
    <font>
      <b/>
      <sz val="9"/>
      <color rgb="FF000000"/>
      <name val="ArialNarrow-Bold"/>
    </font>
    <font>
      <b/>
      <sz val="9"/>
      <color rgb="FF000000"/>
      <name val="Arial-BoldMT"/>
    </font>
    <font>
      <sz val="9"/>
      <color rgb="FFFF0000"/>
      <name val="Arial"/>
      <family val="2"/>
    </font>
    <font>
      <b/>
      <sz val="14"/>
      <color rgb="FF000000"/>
      <name val="Arial-BoldMT"/>
    </font>
    <font>
      <sz val="11"/>
      <color rgb="FF0000FF"/>
      <name val="Arial"/>
      <family val="2"/>
    </font>
    <font>
      <b/>
      <sz val="11"/>
      <color rgb="FF000000"/>
      <name val="Calibri-Bold"/>
    </font>
    <font>
      <b/>
      <i/>
      <sz val="11"/>
      <color rgb="FF000000"/>
      <name val="Arial-BoldItalicMT"/>
    </font>
    <font>
      <b/>
      <sz val="11"/>
      <color rgb="FF000000"/>
      <name val="Tahoma-Bold"/>
    </font>
    <font>
      <b/>
      <sz val="12"/>
      <color rgb="FF000000"/>
      <name val="Candara-Bold"/>
    </font>
    <font>
      <sz val="11"/>
      <color rgb="FF000000"/>
      <name val="Symbol"/>
      <family val="1"/>
      <charset val="2"/>
    </font>
    <font>
      <b/>
      <sz val="11"/>
      <color rgb="FF0000FF"/>
      <name val="Arial-BoldMT"/>
    </font>
    <font>
      <b/>
      <i/>
      <sz val="9.9499999999999993"/>
      <color rgb="FF000000"/>
      <name val="Arial-BoldItalicMT"/>
    </font>
    <font>
      <i/>
      <sz val="9.9499999999999993"/>
      <color rgb="FF000000"/>
      <name val="Arial-ItalicMT"/>
    </font>
    <font>
      <b/>
      <sz val="11"/>
      <color rgb="FFFF0000"/>
      <name val="Arial-BoldMT"/>
    </font>
    <font>
      <i/>
      <sz val="11"/>
      <color rgb="FF000000"/>
      <name val="Arial-ItalicMT"/>
    </font>
    <font>
      <i/>
      <sz val="11"/>
      <color rgb="FFFF0000"/>
      <name val="Arial-ItalicMT"/>
    </font>
    <font>
      <sz val="11"/>
      <color rgb="FF000000"/>
      <name val="Times New Roman"/>
      <family val="1"/>
    </font>
    <font>
      <b/>
      <sz val="11"/>
      <color rgb="FFFFFFFF"/>
      <name val="Arial-BoldMT"/>
    </font>
    <font>
      <sz val="13.65"/>
      <color rgb="FF000000"/>
      <name val="Symbol"/>
      <family val="1"/>
      <charset val="2"/>
    </font>
    <font>
      <sz val="13.65"/>
      <color rgb="FF000000"/>
      <name val="Times New Roman"/>
      <family val="1"/>
    </font>
    <font>
      <i/>
      <sz val="13.65"/>
      <color rgb="FF000000"/>
      <name val="TimesNewRomanPS-ItalicMT"/>
    </font>
    <font>
      <i/>
      <sz val="9"/>
      <color rgb="FF000000"/>
      <name val="Arial-ItalicMT"/>
    </font>
    <font>
      <sz val="11"/>
      <color rgb="FF000000"/>
      <name val="Tahoma"/>
      <family val="2"/>
    </font>
    <font>
      <b/>
      <sz val="8"/>
      <color rgb="FF000000"/>
      <name val="Tahoma-Bold"/>
    </font>
  </fonts>
  <fills count="3">
    <fill>
      <patternFill patternType="none"/>
    </fill>
    <fill>
      <patternFill patternType="gray125"/>
    </fill>
    <fill>
      <patternFill patternType="solid">
        <fgColor theme="3" tint="0.79998168889431442"/>
        <bgColor indexed="64"/>
      </patternFill>
    </fill>
  </fills>
  <borders count="3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style="medium">
        <color rgb="FF000000"/>
      </top>
      <bottom/>
      <diagonal/>
    </border>
    <border>
      <left/>
      <right/>
      <top style="medium">
        <color rgb="FFBFBFBF"/>
      </top>
      <bottom/>
      <diagonal/>
    </border>
    <border>
      <left style="medium">
        <color rgb="FFBFBFBF"/>
      </left>
      <right/>
      <top/>
      <bottom/>
      <diagonal/>
    </border>
    <border>
      <left style="medium">
        <color rgb="FFBFBFBF"/>
      </left>
      <right/>
      <top style="medium">
        <color rgb="FF000000"/>
      </top>
      <bottom style="medium">
        <color rgb="FF000000"/>
      </bottom>
      <diagonal/>
    </border>
    <border>
      <left style="medium">
        <color rgb="FF000000"/>
      </left>
      <right style="medium">
        <color rgb="FFBFBFBF"/>
      </right>
      <top style="medium">
        <color rgb="FF000000"/>
      </top>
      <bottom/>
      <diagonal/>
    </border>
    <border>
      <left style="medium">
        <color rgb="FF000000"/>
      </left>
      <right style="medium">
        <color rgb="FFBFBFBF"/>
      </right>
      <top/>
      <bottom style="medium">
        <color rgb="FF000000"/>
      </bottom>
      <diagonal/>
    </border>
    <border>
      <left style="medium">
        <color rgb="FF000000"/>
      </left>
      <right style="medium">
        <color rgb="FFBFBFBF"/>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style="medium">
        <color rgb="FF000000"/>
      </top>
      <bottom style="medium">
        <color rgb="FFBFBFBF"/>
      </bottom>
      <diagonal/>
    </border>
    <border>
      <left/>
      <right/>
      <top style="medium">
        <color rgb="FF000000"/>
      </top>
      <bottom style="medium">
        <color rgb="FFBFBFBF"/>
      </bottom>
      <diagonal/>
    </border>
    <border>
      <left/>
      <right style="medium">
        <color rgb="FFBFBFBF"/>
      </right>
      <top style="medium">
        <color rgb="FF000000"/>
      </top>
      <bottom style="medium">
        <color rgb="FFBFBFBF"/>
      </bottom>
      <diagonal/>
    </border>
    <border>
      <left style="medium">
        <color rgb="FF000000"/>
      </left>
      <right/>
      <top style="medium">
        <color rgb="FFBFBFBF"/>
      </top>
      <bottom style="medium">
        <color rgb="FF000000"/>
      </bottom>
      <diagonal/>
    </border>
    <border>
      <left/>
      <right/>
      <top style="medium">
        <color rgb="FFBFBFBF"/>
      </top>
      <bottom style="medium">
        <color rgb="FF000000"/>
      </bottom>
      <diagonal/>
    </border>
    <border>
      <left/>
      <right style="medium">
        <color rgb="FF000000"/>
      </right>
      <top style="medium">
        <color rgb="FFBFBFBF"/>
      </top>
      <bottom style="medium">
        <color rgb="FF000000"/>
      </bottom>
      <diagonal/>
    </border>
    <border>
      <left style="medium">
        <color rgb="FF000000"/>
      </left>
      <right style="medium">
        <color rgb="FFBFBFBF"/>
      </right>
      <top style="medium">
        <color rgb="FF000000"/>
      </top>
      <bottom style="medium">
        <color rgb="FFBFBFBF"/>
      </bottom>
      <diagonal/>
    </border>
    <border>
      <left style="medium">
        <color rgb="FFBFBFBF"/>
      </left>
      <right/>
      <top style="medium">
        <color rgb="FF000000"/>
      </top>
      <bottom/>
      <diagonal/>
    </border>
    <border>
      <left style="medium">
        <color rgb="FF000000"/>
      </left>
      <right/>
      <top style="medium">
        <color rgb="FFBFBFBF"/>
      </top>
      <bottom/>
      <diagonal/>
    </border>
    <border>
      <left/>
      <right style="medium">
        <color rgb="FF000000"/>
      </right>
      <top style="medium">
        <color rgb="FFBFBFBF"/>
      </top>
      <bottom/>
      <diagonal/>
    </border>
    <border>
      <left/>
      <right style="medium">
        <color rgb="FF000000"/>
      </right>
      <top style="medium">
        <color rgb="FF000000"/>
      </top>
      <bottom style="medium">
        <color rgb="FFBFBFBF"/>
      </bottom>
      <diagonal/>
    </border>
    <border>
      <left/>
      <right style="medium">
        <color rgb="FF000000"/>
      </right>
      <top style="dotted">
        <color rgb="FF000000"/>
      </top>
      <bottom/>
      <diagonal/>
    </border>
    <border>
      <left/>
      <right/>
      <top style="dotted">
        <color rgb="FF000000"/>
      </top>
      <bottom/>
      <diagonal/>
    </border>
    <border>
      <left style="medium">
        <color rgb="FF000000"/>
      </left>
      <right style="medium">
        <color rgb="FFBFBFBF"/>
      </right>
      <top style="dotted">
        <color rgb="FF000000"/>
      </top>
      <bottom/>
      <diagonal/>
    </border>
    <border>
      <left style="medium">
        <color rgb="FF000000"/>
      </left>
      <right/>
      <top style="dotted">
        <color rgb="FF000000"/>
      </top>
      <bottom/>
      <diagonal/>
    </border>
    <border>
      <left/>
      <right/>
      <top/>
      <bottom style="thick">
        <color rgb="FF000000"/>
      </bottom>
      <diagonal/>
    </border>
    <border>
      <left/>
      <right/>
      <top style="thick">
        <color rgb="FF000000"/>
      </top>
      <bottom/>
      <diagonal/>
    </border>
  </borders>
  <cellStyleXfs count="2">
    <xf numFmtId="0" fontId="0" fillId="0" borderId="0"/>
    <xf numFmtId="0" fontId="3" fillId="0" borderId="0" applyNumberFormat="0" applyFill="0" applyBorder="0" applyAlignment="0" applyProtection="0"/>
  </cellStyleXfs>
  <cellXfs count="386">
    <xf numFmtId="0" fontId="0" fillId="0" borderId="0" xfId="0"/>
    <xf numFmtId="0" fontId="0" fillId="0" borderId="0" xfId="0"/>
    <xf numFmtId="0" fontId="3" fillId="0" borderId="0" xfId="1" applyAlignment="1">
      <alignment vertical="center"/>
    </xf>
    <xf numFmtId="0" fontId="0" fillId="0" borderId="0" xfId="0" applyAlignment="1">
      <alignment vertical="center"/>
    </xf>
    <xf numFmtId="0" fontId="4" fillId="2" borderId="0" xfId="0" applyFont="1" applyFill="1"/>
    <xf numFmtId="0" fontId="5" fillId="2" borderId="0" xfId="0" applyFont="1" applyFill="1"/>
    <xf numFmtId="0" fontId="6" fillId="2" borderId="0" xfId="0" applyFont="1" applyFill="1"/>
    <xf numFmtId="0" fontId="10" fillId="2" borderId="0" xfId="0" applyFont="1" applyFill="1"/>
    <xf numFmtId="0" fontId="11" fillId="2" borderId="0" xfId="0" applyFont="1" applyFill="1"/>
    <xf numFmtId="0" fontId="13" fillId="2" borderId="0" xfId="0" applyFont="1" applyFill="1"/>
    <xf numFmtId="0" fontId="14" fillId="2" borderId="0" xfId="0" applyFont="1" applyFill="1"/>
    <xf numFmtId="16" fontId="5" fillId="2" borderId="0" xfId="0" applyNumberFormat="1" applyFont="1" applyFill="1"/>
    <xf numFmtId="9" fontId="5" fillId="2" borderId="0" xfId="0" applyNumberFormat="1" applyFont="1" applyFill="1"/>
    <xf numFmtId="15" fontId="5" fillId="2" borderId="0" xfId="0" applyNumberFormat="1" applyFont="1" applyFill="1"/>
    <xf numFmtId="0" fontId="15" fillId="2" borderId="0" xfId="0" applyFont="1" applyFill="1"/>
    <xf numFmtId="16" fontId="15" fillId="2" borderId="0" xfId="0" applyNumberFormat="1" applyFont="1" applyFill="1"/>
    <xf numFmtId="0" fontId="16" fillId="2" borderId="0" xfId="0" applyFont="1" applyFill="1"/>
    <xf numFmtId="22" fontId="5" fillId="2" borderId="0" xfId="0" applyNumberFormat="1" applyFont="1" applyFill="1"/>
    <xf numFmtId="0" fontId="17" fillId="2" borderId="0" xfId="0" applyFont="1" applyFill="1"/>
    <xf numFmtId="14" fontId="5" fillId="2" borderId="0" xfId="0" applyNumberFormat="1" applyFont="1" applyFill="1"/>
    <xf numFmtId="0" fontId="18" fillId="2" borderId="0" xfId="0" applyFont="1" applyFill="1"/>
    <xf numFmtId="0" fontId="9" fillId="2" borderId="0" xfId="0" applyFont="1" applyFill="1"/>
    <xf numFmtId="0" fontId="19" fillId="2" borderId="0" xfId="0" applyFont="1" applyFill="1"/>
    <xf numFmtId="18" fontId="5" fillId="2" borderId="0" xfId="0" applyNumberFormat="1" applyFont="1" applyFill="1"/>
    <xf numFmtId="0" fontId="20" fillId="2" borderId="0" xfId="0" applyFont="1" applyFill="1"/>
    <xf numFmtId="0" fontId="21" fillId="2" borderId="0" xfId="0" applyFont="1" applyFill="1"/>
    <xf numFmtId="0" fontId="22" fillId="2" borderId="0" xfId="0" applyFont="1" applyFill="1"/>
    <xf numFmtId="19" fontId="5" fillId="2" borderId="0" xfId="0" applyNumberFormat="1" applyFont="1" applyFill="1"/>
    <xf numFmtId="21" fontId="5" fillId="2" borderId="0" xfId="0" applyNumberFormat="1" applyFont="1" applyFill="1"/>
    <xf numFmtId="0" fontId="23" fillId="2" borderId="0" xfId="0" applyFont="1" applyFill="1"/>
    <xf numFmtId="0" fontId="24" fillId="2" borderId="0" xfId="0" applyFont="1" applyFill="1"/>
    <xf numFmtId="0" fontId="25" fillId="2" borderId="0" xfId="0" applyFont="1" applyFill="1"/>
    <xf numFmtId="0" fontId="26" fillId="2" borderId="0" xfId="0" applyFont="1" applyFill="1"/>
    <xf numFmtId="0" fontId="27" fillId="2" borderId="0" xfId="0" applyFont="1" applyFill="1"/>
    <xf numFmtId="0" fontId="29" fillId="2" borderId="0" xfId="0" applyFont="1" applyFill="1"/>
    <xf numFmtId="0" fontId="30" fillId="2" borderId="0" xfId="0" applyFont="1" applyFill="1"/>
    <xf numFmtId="0" fontId="31" fillId="2" borderId="0" xfId="0" applyFont="1" applyFill="1"/>
    <xf numFmtId="0" fontId="32" fillId="2" borderId="0" xfId="0" applyFont="1" applyFill="1"/>
    <xf numFmtId="0" fontId="33" fillId="2" borderId="0" xfId="0" applyFont="1" applyFill="1"/>
    <xf numFmtId="0" fontId="35" fillId="2" borderId="0" xfId="0" applyFont="1" applyFill="1"/>
    <xf numFmtId="0" fontId="28" fillId="2" borderId="0" xfId="0" applyFont="1" applyFill="1"/>
    <xf numFmtId="0" fontId="36" fillId="2" borderId="0" xfId="0" applyFont="1" applyFill="1"/>
    <xf numFmtId="0" fontId="38" fillId="2" borderId="0" xfId="0" applyFont="1" applyFill="1"/>
    <xf numFmtId="0" fontId="39" fillId="2" borderId="0" xfId="0" applyFont="1" applyFill="1"/>
    <xf numFmtId="0" fontId="40" fillId="2" borderId="0" xfId="0" applyFont="1" applyFill="1"/>
    <xf numFmtId="0" fontId="41" fillId="2" borderId="0" xfId="0" applyFont="1" applyFill="1"/>
    <xf numFmtId="0" fontId="42" fillId="2" borderId="0" xfId="0" applyFont="1" applyFill="1"/>
    <xf numFmtId="0" fontId="43" fillId="2" borderId="0" xfId="0" applyFont="1" applyFill="1"/>
    <xf numFmtId="0" fontId="44" fillId="2" borderId="0" xfId="0" applyFont="1" applyFill="1"/>
    <xf numFmtId="0" fontId="46" fillId="2" borderId="0" xfId="0" applyFont="1" applyFill="1"/>
    <xf numFmtId="0" fontId="47" fillId="2" borderId="0" xfId="0" applyFont="1" applyFill="1"/>
    <xf numFmtId="0" fontId="48" fillId="2" borderId="0" xfId="0" applyFont="1" applyFill="1"/>
    <xf numFmtId="0" fontId="49" fillId="2" borderId="0" xfId="0" applyFont="1" applyFill="1"/>
    <xf numFmtId="0" fontId="50" fillId="2" borderId="0" xfId="0" applyFont="1" applyFill="1"/>
    <xf numFmtId="0" fontId="51" fillId="2" borderId="0" xfId="0" applyFont="1" applyFill="1"/>
    <xf numFmtId="0" fontId="52" fillId="2" borderId="0" xfId="0" applyFont="1" applyFill="1"/>
    <xf numFmtId="0" fontId="53" fillId="2" borderId="0" xfId="0" applyFont="1" applyFill="1"/>
    <xf numFmtId="0" fontId="55" fillId="2" borderId="0" xfId="0" applyFont="1" applyFill="1"/>
    <xf numFmtId="0" fontId="56" fillId="2" borderId="0" xfId="0" applyFont="1" applyFill="1"/>
    <xf numFmtId="0" fontId="57" fillId="2" borderId="0" xfId="0" applyFont="1" applyFill="1"/>
    <xf numFmtId="0" fontId="58" fillId="2" borderId="0" xfId="0" applyFont="1" applyFill="1"/>
    <xf numFmtId="0" fontId="59" fillId="2" borderId="0" xfId="0" applyFont="1" applyFill="1"/>
    <xf numFmtId="0" fontId="61" fillId="2" borderId="0" xfId="0" applyFont="1" applyFill="1"/>
    <xf numFmtId="0" fontId="62" fillId="2" borderId="0" xfId="0" applyFont="1" applyFill="1"/>
    <xf numFmtId="0" fontId="60" fillId="2" borderId="0" xfId="0" applyFont="1" applyFill="1"/>
    <xf numFmtId="0" fontId="64" fillId="2" borderId="0" xfId="0" applyFont="1" applyFill="1"/>
    <xf numFmtId="6" fontId="5" fillId="2" borderId="0" xfId="0" applyNumberFormat="1" applyFont="1" applyFill="1"/>
    <xf numFmtId="20" fontId="5" fillId="2" borderId="0" xfId="0" applyNumberFormat="1" applyFont="1" applyFill="1"/>
    <xf numFmtId="0" fontId="65" fillId="2" borderId="0" xfId="0" applyFont="1" applyFill="1"/>
    <xf numFmtId="0" fontId="67" fillId="2" borderId="0" xfId="0" applyFont="1" applyFill="1"/>
    <xf numFmtId="0" fontId="68" fillId="2" borderId="0" xfId="0" applyFont="1" applyFill="1"/>
    <xf numFmtId="0" fontId="69" fillId="2" borderId="0" xfId="0" applyFont="1" applyFill="1"/>
    <xf numFmtId="0" fontId="71" fillId="2" borderId="0" xfId="0" applyFont="1" applyFill="1"/>
    <xf numFmtId="0" fontId="72" fillId="2" borderId="0" xfId="0" applyFont="1" applyFill="1"/>
    <xf numFmtId="0" fontId="73" fillId="2" borderId="0" xfId="0" applyFont="1" applyFill="1"/>
    <xf numFmtId="0" fontId="0" fillId="0" borderId="0" xfId="0" applyAlignment="1">
      <alignment vertical="center" wrapText="1"/>
    </xf>
    <xf numFmtId="14" fontId="0" fillId="0" borderId="0" xfId="0" applyNumberFormat="1" applyAlignment="1">
      <alignment vertical="center" wrapText="1"/>
    </xf>
    <xf numFmtId="0" fontId="74" fillId="0" borderId="0" xfId="0" applyFont="1" applyAlignment="1">
      <alignment vertical="center" wrapText="1"/>
    </xf>
    <xf numFmtId="16" fontId="74" fillId="0" borderId="0" xfId="0" applyNumberFormat="1" applyFont="1" applyAlignment="1">
      <alignment vertical="center" wrapText="1"/>
    </xf>
    <xf numFmtId="0" fontId="75" fillId="0" borderId="0" xfId="0" applyFont="1" applyAlignment="1">
      <alignment vertical="center" wrapText="1"/>
    </xf>
    <xf numFmtId="0" fontId="76" fillId="0" borderId="0" xfId="0" applyFont="1" applyAlignment="1">
      <alignment vertical="center" wrapText="1"/>
    </xf>
    <xf numFmtId="0" fontId="77" fillId="0" borderId="0" xfId="0" applyFont="1" applyAlignment="1">
      <alignment vertical="center" wrapText="1"/>
    </xf>
    <xf numFmtId="15" fontId="77" fillId="0" borderId="0" xfId="0" applyNumberFormat="1" applyFont="1" applyAlignment="1">
      <alignment vertical="center" wrapText="1"/>
    </xf>
    <xf numFmtId="22" fontId="77" fillId="0" borderId="0" xfId="0" applyNumberFormat="1" applyFont="1" applyAlignment="1">
      <alignment vertical="center" wrapText="1"/>
    </xf>
    <xf numFmtId="0" fontId="78" fillId="0" borderId="0" xfId="0" applyFont="1" applyAlignment="1">
      <alignment vertical="center" wrapText="1"/>
    </xf>
    <xf numFmtId="0" fontId="79" fillId="0" borderId="0" xfId="0" applyFont="1" applyAlignment="1">
      <alignment vertical="center" wrapText="1"/>
    </xf>
    <xf numFmtId="0" fontId="80" fillId="0" borderId="0" xfId="0" applyFont="1" applyAlignment="1">
      <alignment vertical="center" wrapText="1"/>
    </xf>
    <xf numFmtId="14" fontId="77" fillId="0" borderId="0" xfId="0" applyNumberFormat="1" applyFont="1" applyAlignment="1">
      <alignment vertical="center" wrapText="1"/>
    </xf>
    <xf numFmtId="0" fontId="81" fillId="0" borderId="0" xfId="0" applyFont="1" applyAlignment="1">
      <alignment vertical="center" wrapText="1"/>
    </xf>
    <xf numFmtId="0" fontId="82" fillId="0" borderId="0" xfId="0" applyFont="1" applyAlignment="1">
      <alignment vertical="center" wrapText="1"/>
    </xf>
    <xf numFmtId="0" fontId="74" fillId="0" borderId="0" xfId="0" applyFont="1"/>
    <xf numFmtId="16" fontId="74" fillId="0" borderId="0" xfId="0" applyNumberFormat="1" applyFont="1"/>
    <xf numFmtId="0" fontId="75" fillId="0" borderId="0" xfId="0" applyFont="1"/>
    <xf numFmtId="0" fontId="76" fillId="0" borderId="0" xfId="0" applyFont="1"/>
    <xf numFmtId="0" fontId="77" fillId="0" borderId="0" xfId="0" applyFont="1"/>
    <xf numFmtId="15" fontId="77" fillId="0" borderId="0" xfId="0" applyNumberFormat="1" applyFont="1"/>
    <xf numFmtId="22" fontId="77" fillId="0" borderId="0" xfId="0" applyNumberFormat="1" applyFont="1"/>
    <xf numFmtId="0" fontId="78" fillId="0" borderId="0" xfId="0" applyFont="1"/>
    <xf numFmtId="0" fontId="79" fillId="0" borderId="0" xfId="0" applyFont="1"/>
    <xf numFmtId="0" fontId="80" fillId="0" borderId="0" xfId="0" applyFont="1"/>
    <xf numFmtId="14" fontId="77" fillId="0" borderId="0" xfId="0" applyNumberFormat="1" applyFont="1"/>
    <xf numFmtId="0" fontId="81" fillId="0" borderId="0" xfId="0" applyFont="1"/>
    <xf numFmtId="0" fontId="82" fillId="0" borderId="0" xfId="0" applyFont="1"/>
    <xf numFmtId="0" fontId="83" fillId="2" borderId="0" xfId="0" applyFont="1" applyFill="1"/>
    <xf numFmtId="16" fontId="83" fillId="2" borderId="0" xfId="0" applyNumberFormat="1" applyFont="1" applyFill="1"/>
    <xf numFmtId="0" fontId="84" fillId="2" borderId="0" xfId="0" applyFont="1" applyFill="1"/>
    <xf numFmtId="0" fontId="85" fillId="2" borderId="0" xfId="0" applyFont="1" applyFill="1"/>
    <xf numFmtId="15" fontId="85" fillId="2" borderId="0" xfId="0" applyNumberFormat="1" applyFont="1" applyFill="1"/>
    <xf numFmtId="22" fontId="85" fillId="2" borderId="0" xfId="0" applyNumberFormat="1" applyFont="1" applyFill="1"/>
    <xf numFmtId="0" fontId="86" fillId="2" borderId="0" xfId="0" applyFont="1" applyFill="1"/>
    <xf numFmtId="0" fontId="87" fillId="2" borderId="0" xfId="0" applyFont="1" applyFill="1"/>
    <xf numFmtId="14" fontId="85" fillId="2" borderId="0" xfId="0" applyNumberFormat="1" applyFont="1" applyFill="1"/>
    <xf numFmtId="0" fontId="88" fillId="2" borderId="0" xfId="0" applyFont="1" applyFill="1"/>
    <xf numFmtId="0" fontId="89" fillId="0" borderId="0" xfId="0" applyFont="1"/>
    <xf numFmtId="46" fontId="82" fillId="0" borderId="0" xfId="0" applyNumberFormat="1" applyFont="1"/>
    <xf numFmtId="0" fontId="1" fillId="0" borderId="0" xfId="0" applyFont="1" applyAlignment="1">
      <alignment vertical="center"/>
    </xf>
    <xf numFmtId="0" fontId="1" fillId="0" borderId="0" xfId="0" applyFont="1" applyAlignment="1">
      <alignment vertical="center" wrapText="1"/>
    </xf>
    <xf numFmtId="0" fontId="91" fillId="0" borderId="0" xfId="0" applyFont="1" applyAlignment="1">
      <alignment vertical="center"/>
    </xf>
    <xf numFmtId="0" fontId="92" fillId="0" borderId="0" xfId="0" applyFont="1" applyAlignment="1">
      <alignment vertical="center" wrapText="1"/>
    </xf>
    <xf numFmtId="0" fontId="93" fillId="0" borderId="0" xfId="0" applyFont="1" applyAlignment="1">
      <alignment vertical="center"/>
    </xf>
    <xf numFmtId="0" fontId="94" fillId="0" borderId="0" xfId="0" applyFont="1" applyAlignment="1">
      <alignment vertical="center"/>
    </xf>
    <xf numFmtId="0" fontId="3" fillId="0" borderId="0" xfId="1"/>
    <xf numFmtId="0" fontId="2" fillId="0" borderId="0" xfId="0" applyFont="1"/>
    <xf numFmtId="0" fontId="95" fillId="0" borderId="0" xfId="0" applyFont="1"/>
    <xf numFmtId="0" fontId="96" fillId="0" borderId="0" xfId="0" applyFont="1"/>
    <xf numFmtId="0" fontId="97" fillId="0" borderId="0" xfId="0" applyFont="1"/>
    <xf numFmtId="0" fontId="98" fillId="0" borderId="0" xfId="0" applyFont="1"/>
    <xf numFmtId="0" fontId="99" fillId="0" borderId="0" xfId="0" applyFont="1"/>
    <xf numFmtId="0" fontId="100" fillId="0" borderId="0" xfId="0" applyFont="1"/>
    <xf numFmtId="0" fontId="101" fillId="0" borderId="0" xfId="0" applyFont="1"/>
    <xf numFmtId="0" fontId="102" fillId="0" borderId="0" xfId="0" applyFont="1"/>
    <xf numFmtId="0" fontId="103" fillId="0" borderId="0" xfId="0" applyFont="1"/>
    <xf numFmtId="14" fontId="101" fillId="0" borderId="0" xfId="0" applyNumberFormat="1" applyFont="1"/>
    <xf numFmtId="0" fontId="105" fillId="0" borderId="0" xfId="0" applyFont="1"/>
    <xf numFmtId="0" fontId="106" fillId="0" borderId="0" xfId="0" applyFont="1"/>
    <xf numFmtId="0" fontId="107"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5" fillId="0" borderId="0" xfId="0" applyFont="1"/>
    <xf numFmtId="0" fontId="0" fillId="2" borderId="0" xfId="0" applyFill="1" applyAlignment="1">
      <alignment vertical="center" wrapText="1"/>
    </xf>
    <xf numFmtId="0" fontId="114" fillId="2" borderId="0" xfId="0" applyFont="1" applyFill="1" applyAlignment="1">
      <alignment horizontal="right" vertical="center" wrapText="1"/>
    </xf>
    <xf numFmtId="0" fontId="0" fillId="2" borderId="0" xfId="0" applyFill="1"/>
    <xf numFmtId="0" fontId="116" fillId="2" borderId="0" xfId="0" applyFont="1" applyFill="1" applyAlignment="1">
      <alignment vertical="center" wrapText="1"/>
    </xf>
    <xf numFmtId="0" fontId="113" fillId="2" borderId="0" xfId="0" applyFont="1" applyFill="1" applyAlignment="1">
      <alignment horizontal="right" vertical="center" wrapText="1"/>
    </xf>
    <xf numFmtId="0" fontId="0" fillId="2" borderId="37" xfId="0" applyFill="1" applyBorder="1"/>
    <xf numFmtId="0" fontId="0" fillId="2" borderId="10" xfId="0" applyFill="1" applyBorder="1"/>
    <xf numFmtId="0" fontId="3" fillId="2" borderId="21" xfId="1" applyFill="1" applyBorder="1" applyAlignment="1">
      <alignment vertical="center" wrapText="1"/>
    </xf>
    <xf numFmtId="0" fontId="115" fillId="2" borderId="0" xfId="0" applyFont="1" applyFill="1" applyAlignment="1">
      <alignment vertical="center" wrapText="1"/>
    </xf>
    <xf numFmtId="0" fontId="0" fillId="2" borderId="21" xfId="0" applyFill="1" applyBorder="1" applyAlignment="1">
      <alignment vertical="center" wrapText="1"/>
    </xf>
    <xf numFmtId="0" fontId="115" fillId="2" borderId="21" xfId="0" applyFont="1" applyFill="1" applyBorder="1" applyAlignment="1">
      <alignment vertical="center" wrapText="1"/>
    </xf>
    <xf numFmtId="0" fontId="115" fillId="2" borderId="4" xfId="0" applyFont="1" applyFill="1" applyBorder="1" applyAlignment="1">
      <alignment vertical="center" wrapText="1"/>
    </xf>
    <xf numFmtId="0" fontId="115" fillId="2" borderId="7" xfId="0" applyFont="1" applyFill="1" applyBorder="1" applyAlignment="1">
      <alignment vertical="center" wrapText="1"/>
    </xf>
    <xf numFmtId="0" fontId="115" fillId="2" borderId="9" xfId="0" applyFont="1" applyFill="1" applyBorder="1" applyAlignment="1">
      <alignment vertical="center" wrapText="1"/>
    </xf>
    <xf numFmtId="0" fontId="115" fillId="2" borderId="10" xfId="0" applyFont="1" applyFill="1" applyBorder="1" applyAlignment="1">
      <alignment vertical="center" wrapText="1"/>
    </xf>
    <xf numFmtId="0" fontId="115" fillId="2" borderId="7" xfId="0" applyFont="1" applyFill="1" applyBorder="1" applyAlignment="1">
      <alignment horizontal="left" vertical="center" wrapText="1" indent="5"/>
    </xf>
    <xf numFmtId="9" fontId="115" fillId="2" borderId="10" xfId="0" applyNumberFormat="1" applyFont="1" applyFill="1" applyBorder="1" applyAlignment="1">
      <alignment vertical="center" wrapText="1"/>
    </xf>
    <xf numFmtId="0" fontId="0" fillId="2" borderId="7" xfId="0" applyFill="1" applyBorder="1" applyAlignment="1">
      <alignment vertical="top" wrapText="1"/>
    </xf>
    <xf numFmtId="9" fontId="115" fillId="2" borderId="7" xfId="0" applyNumberFormat="1" applyFont="1" applyFill="1" applyBorder="1" applyAlignment="1">
      <alignment vertical="center" wrapText="1"/>
    </xf>
    <xf numFmtId="0" fontId="0" fillId="2" borderId="10" xfId="0" applyFill="1" applyBorder="1" applyAlignment="1">
      <alignment vertical="top" wrapText="1"/>
    </xf>
    <xf numFmtId="0" fontId="0" fillId="2" borderId="4" xfId="0" applyFill="1" applyBorder="1" applyAlignment="1">
      <alignment vertical="top" wrapText="1"/>
    </xf>
    <xf numFmtId="0" fontId="115" fillId="2" borderId="8" xfId="0" applyFont="1" applyFill="1" applyBorder="1" applyAlignment="1">
      <alignment vertical="center" wrapText="1"/>
    </xf>
    <xf numFmtId="0" fontId="115" fillId="2" borderId="3" xfId="0" applyFont="1" applyFill="1" applyBorder="1" applyAlignment="1">
      <alignment vertical="center" wrapText="1"/>
    </xf>
    <xf numFmtId="0" fontId="0" fillId="2" borderId="9" xfId="0" applyFill="1" applyBorder="1" applyAlignment="1">
      <alignment vertical="top" wrapText="1"/>
    </xf>
    <xf numFmtId="0" fontId="0" fillId="2" borderId="6" xfId="0" applyFill="1" applyBorder="1"/>
    <xf numFmtId="0" fontId="0" fillId="2" borderId="7" xfId="0" applyFill="1" applyBorder="1"/>
    <xf numFmtId="0" fontId="115" fillId="2" borderId="3" xfId="0" applyFont="1" applyFill="1" applyBorder="1" applyAlignment="1">
      <alignment horizontal="center" vertical="center" wrapText="1"/>
    </xf>
    <xf numFmtId="14" fontId="115" fillId="2" borderId="7" xfId="0" applyNumberFormat="1" applyFont="1" applyFill="1" applyBorder="1" applyAlignment="1">
      <alignment vertical="center" wrapText="1"/>
    </xf>
    <xf numFmtId="0" fontId="0" fillId="2" borderId="28" xfId="0" applyFill="1" applyBorder="1" applyAlignment="1">
      <alignment vertical="top" wrapText="1"/>
    </xf>
    <xf numFmtId="0" fontId="115" fillId="2" borderId="4" xfId="0" applyFont="1" applyFill="1" applyBorder="1" applyAlignment="1">
      <alignment horizontal="right" vertical="center" wrapText="1"/>
    </xf>
    <xf numFmtId="0" fontId="115" fillId="2" borderId="6" xfId="0" applyFont="1" applyFill="1" applyBorder="1" applyAlignment="1">
      <alignment vertical="center" wrapText="1"/>
    </xf>
    <xf numFmtId="0" fontId="115" fillId="2" borderId="7" xfId="0" applyFont="1" applyFill="1" applyBorder="1" applyAlignment="1">
      <alignment horizontal="center" vertical="center"/>
    </xf>
    <xf numFmtId="15" fontId="115" fillId="2" borderId="7" xfId="0" applyNumberFormat="1" applyFont="1" applyFill="1" applyBorder="1" applyAlignment="1">
      <alignment vertical="center" wrapText="1"/>
    </xf>
    <xf numFmtId="0" fontId="0" fillId="2" borderId="23" xfId="0" applyFill="1" applyBorder="1"/>
    <xf numFmtId="0" fontId="0" fillId="2" borderId="24" xfId="0" applyFill="1" applyBorder="1"/>
    <xf numFmtId="0" fontId="116" fillId="2" borderId="3" xfId="0" applyFont="1" applyFill="1" applyBorder="1" applyAlignment="1">
      <alignment vertical="center" wrapText="1"/>
    </xf>
    <xf numFmtId="0" fontId="0" fillId="2" borderId="19" xfId="0" applyFill="1" applyBorder="1"/>
    <xf numFmtId="0" fontId="0" fillId="2" borderId="20" xfId="0" applyFill="1" applyBorder="1"/>
    <xf numFmtId="0" fontId="133" fillId="2" borderId="33" xfId="0" applyFont="1" applyFill="1" applyBorder="1" applyAlignment="1">
      <alignment vertical="center" wrapText="1"/>
    </xf>
    <xf numFmtId="0" fontId="0" fillId="2" borderId="34" xfId="0" applyFill="1" applyBorder="1"/>
    <xf numFmtId="0" fontId="135" fillId="2" borderId="10" xfId="0" applyFont="1" applyFill="1" applyBorder="1" applyAlignment="1">
      <alignment vertical="center" wrapText="1"/>
    </xf>
    <xf numFmtId="0" fontId="136" fillId="2" borderId="10" xfId="0" applyFont="1" applyFill="1" applyBorder="1" applyAlignment="1">
      <alignment vertical="center" wrapText="1"/>
    </xf>
    <xf numFmtId="0" fontId="3" fillId="2" borderId="10" xfId="1" applyFill="1" applyBorder="1" applyAlignment="1">
      <alignment vertical="center" wrapText="1"/>
    </xf>
    <xf numFmtId="0" fontId="134" fillId="2" borderId="34" xfId="0" applyFont="1" applyFill="1" applyBorder="1" applyAlignment="1">
      <alignment vertical="center" wrapText="1"/>
    </xf>
    <xf numFmtId="0" fontId="137" fillId="2" borderId="0" xfId="0" applyFont="1" applyFill="1" applyAlignment="1">
      <alignment vertical="center" wrapText="1"/>
    </xf>
    <xf numFmtId="0" fontId="3" fillId="2" borderId="0" xfId="1" applyFill="1" applyAlignment="1">
      <alignment vertical="center" wrapText="1"/>
    </xf>
    <xf numFmtId="0" fontId="3" fillId="2" borderId="6" xfId="1" applyFill="1" applyBorder="1" applyAlignment="1">
      <alignment vertical="center" wrapText="1"/>
    </xf>
    <xf numFmtId="0" fontId="2" fillId="2" borderId="0" xfId="0" applyFont="1" applyFill="1" applyAlignment="1">
      <alignment vertical="center" wrapText="1"/>
    </xf>
    <xf numFmtId="0" fontId="114" fillId="2" borderId="0" xfId="0" applyFont="1" applyFill="1" applyAlignment="1">
      <alignment vertical="center" wrapText="1"/>
    </xf>
    <xf numFmtId="0" fontId="113" fillId="2" borderId="0" xfId="0" applyFont="1" applyFill="1" applyAlignment="1">
      <alignment vertical="center" wrapText="1"/>
    </xf>
    <xf numFmtId="0" fontId="0" fillId="2" borderId="38" xfId="0" applyFill="1" applyBorder="1" applyAlignment="1">
      <alignment vertical="center" wrapText="1"/>
    </xf>
    <xf numFmtId="0" fontId="115" fillId="2" borderId="1" xfId="0" applyFont="1" applyFill="1" applyBorder="1" applyAlignment="1">
      <alignment vertical="center" wrapText="1"/>
    </xf>
    <xf numFmtId="0" fontId="115" fillId="2" borderId="2" xfId="0" applyFont="1" applyFill="1" applyBorder="1" applyAlignment="1">
      <alignment vertical="center" wrapText="1"/>
    </xf>
    <xf numFmtId="0" fontId="3" fillId="2" borderId="22" xfId="1" applyFill="1" applyBorder="1" applyAlignment="1">
      <alignment vertical="center" wrapText="1"/>
    </xf>
    <xf numFmtId="0" fontId="3" fillId="2" borderId="23" xfId="1" applyFill="1" applyBorder="1" applyAlignment="1">
      <alignment vertical="center" wrapText="1"/>
    </xf>
    <xf numFmtId="0" fontId="3" fillId="2" borderId="24" xfId="1" applyFill="1" applyBorder="1" applyAlignment="1">
      <alignment vertical="center" wrapText="1"/>
    </xf>
    <xf numFmtId="0" fontId="116" fillId="2" borderId="14" xfId="0" applyFont="1" applyFill="1" applyBorder="1" applyAlignment="1">
      <alignment horizontal="right" vertical="center" wrapText="1"/>
    </xf>
    <xf numFmtId="0" fontId="116" fillId="2" borderId="2" xfId="0" applyFont="1" applyFill="1" applyBorder="1" applyAlignment="1">
      <alignment horizontal="right" vertical="center" wrapText="1"/>
    </xf>
    <xf numFmtId="0" fontId="116" fillId="2" borderId="3" xfId="0" applyFont="1" applyFill="1" applyBorder="1" applyAlignment="1">
      <alignment horizontal="right" vertical="center" wrapText="1"/>
    </xf>
    <xf numFmtId="0" fontId="116" fillId="2" borderId="5" xfId="0" applyFont="1" applyFill="1" applyBorder="1" applyAlignment="1">
      <alignment vertical="center" wrapText="1"/>
    </xf>
    <xf numFmtId="0" fontId="116" fillId="2" borderId="6" xfId="0" applyFont="1" applyFill="1" applyBorder="1" applyAlignment="1">
      <alignment vertical="center" wrapText="1"/>
    </xf>
    <xf numFmtId="0" fontId="116" fillId="2" borderId="7" xfId="0" applyFont="1" applyFill="1" applyBorder="1" applyAlignment="1">
      <alignment vertical="center" wrapText="1"/>
    </xf>
    <xf numFmtId="0" fontId="116" fillId="2" borderId="21" xfId="0" applyFont="1" applyFill="1" applyBorder="1" applyAlignment="1">
      <alignment vertical="center" wrapText="1"/>
    </xf>
    <xf numFmtId="0" fontId="116" fillId="2" borderId="0" xfId="0" applyFont="1" applyFill="1" applyBorder="1" applyAlignment="1">
      <alignment vertical="center" wrapText="1"/>
    </xf>
    <xf numFmtId="0" fontId="116" fillId="2" borderId="10" xfId="0" applyFont="1" applyFill="1" applyBorder="1" applyAlignment="1">
      <alignment vertical="center" wrapText="1"/>
    </xf>
    <xf numFmtId="0" fontId="3" fillId="2" borderId="0" xfId="1" applyFill="1" applyBorder="1" applyAlignment="1">
      <alignment vertical="center" wrapText="1"/>
    </xf>
    <xf numFmtId="0" fontId="115" fillId="2" borderId="11" xfId="0" applyFont="1" applyFill="1" applyBorder="1" applyAlignment="1">
      <alignment vertical="center" wrapText="1"/>
    </xf>
    <xf numFmtId="0" fontId="116" fillId="2" borderId="18" xfId="0" applyFont="1" applyFill="1" applyBorder="1" applyAlignment="1">
      <alignment vertical="center" wrapText="1"/>
    </xf>
    <xf numFmtId="0" fontId="116" fillId="2" borderId="19" xfId="0" applyFont="1" applyFill="1" applyBorder="1" applyAlignment="1">
      <alignment vertical="center" wrapText="1"/>
    </xf>
    <xf numFmtId="0" fontId="116" fillId="2" borderId="20" xfId="0" applyFont="1" applyFill="1" applyBorder="1" applyAlignment="1">
      <alignment vertical="center" wrapText="1"/>
    </xf>
    <xf numFmtId="0" fontId="118" fillId="2" borderId="0" xfId="0" applyFont="1" applyFill="1" applyAlignment="1">
      <alignment vertical="center" wrapText="1"/>
    </xf>
    <xf numFmtId="0" fontId="119" fillId="2" borderId="0" xfId="0" applyFont="1" applyFill="1" applyAlignment="1">
      <alignment horizontal="left" vertical="center" wrapText="1" indent="10"/>
    </xf>
    <xf numFmtId="0" fontId="0" fillId="2" borderId="0" xfId="0" applyFill="1" applyAlignment="1">
      <alignment horizontal="left" vertical="center" wrapText="1" indent="2"/>
    </xf>
    <xf numFmtId="0" fontId="115" fillId="2" borderId="0" xfId="0" applyFont="1" applyFill="1" applyAlignment="1">
      <alignment horizontal="left" vertical="center" wrapText="1" indent="2"/>
    </xf>
    <xf numFmtId="0" fontId="115" fillId="2" borderId="0" xfId="0" applyFont="1" applyFill="1" applyAlignment="1">
      <alignment horizontal="left" vertical="center" wrapText="1" indent="5"/>
    </xf>
    <xf numFmtId="0" fontId="115" fillId="2" borderId="22" xfId="0" applyFont="1" applyFill="1" applyBorder="1" applyAlignment="1">
      <alignment horizontal="center" vertical="center" wrapText="1"/>
    </xf>
    <xf numFmtId="0" fontId="115" fillId="2" borderId="23" xfId="0" applyFont="1" applyFill="1" applyBorder="1" applyAlignment="1">
      <alignment horizontal="center" vertical="center" wrapText="1"/>
    </xf>
    <xf numFmtId="0" fontId="115" fillId="2" borderId="24" xfId="0" applyFont="1" applyFill="1" applyBorder="1" applyAlignment="1">
      <alignment horizontal="center" vertical="center" wrapText="1"/>
    </xf>
    <xf numFmtId="0" fontId="115" fillId="2" borderId="14" xfId="0" applyFont="1" applyFill="1" applyBorder="1" applyAlignment="1">
      <alignment horizontal="center" vertical="center" wrapText="1"/>
    </xf>
    <xf numFmtId="0" fontId="115" fillId="2" borderId="2" xfId="0" applyFont="1" applyFill="1" applyBorder="1" applyAlignment="1">
      <alignment horizontal="center" vertical="center" wrapText="1"/>
    </xf>
    <xf numFmtId="0" fontId="116" fillId="2" borderId="25" xfId="0" applyFont="1" applyFill="1" applyBorder="1" applyAlignment="1">
      <alignment vertical="center" wrapText="1"/>
    </xf>
    <xf numFmtId="0" fontId="116" fillId="2" borderId="26" xfId="0" applyFont="1" applyFill="1" applyBorder="1" applyAlignment="1">
      <alignment vertical="center" wrapText="1"/>
    </xf>
    <xf numFmtId="0" fontId="116" fillId="2" borderId="27" xfId="0" applyFont="1" applyFill="1" applyBorder="1" applyAlignment="1">
      <alignment vertical="center" wrapText="1"/>
    </xf>
    <xf numFmtId="0" fontId="116" fillId="2" borderId="1" xfId="0" applyFont="1" applyFill="1" applyBorder="1" applyAlignment="1">
      <alignment vertical="center" wrapText="1"/>
    </xf>
    <xf numFmtId="0" fontId="116" fillId="2" borderId="2" xfId="0" applyFont="1" applyFill="1" applyBorder="1" applyAlignment="1">
      <alignment vertical="center" wrapText="1"/>
    </xf>
    <xf numFmtId="0" fontId="0" fillId="2" borderId="19" xfId="0" applyFill="1" applyBorder="1" applyAlignment="1">
      <alignment vertical="center" wrapText="1"/>
    </xf>
    <xf numFmtId="0" fontId="121" fillId="2" borderId="0" xfId="0" applyFont="1" applyFill="1" applyAlignment="1">
      <alignment vertical="center" wrapText="1"/>
    </xf>
    <xf numFmtId="14" fontId="115" fillId="2" borderId="0" xfId="0" applyNumberFormat="1" applyFont="1" applyFill="1" applyAlignment="1">
      <alignment vertical="center" wrapText="1"/>
    </xf>
    <xf numFmtId="0" fontId="122" fillId="2" borderId="0" xfId="0" applyFont="1" applyFill="1" applyAlignment="1">
      <alignment vertical="center" wrapText="1"/>
    </xf>
    <xf numFmtId="0" fontId="0" fillId="2" borderId="0" xfId="0" applyFill="1" applyAlignment="1">
      <alignment horizontal="left" vertical="center" wrapText="1" indent="1"/>
    </xf>
    <xf numFmtId="0" fontId="118" fillId="2" borderId="0" xfId="0" applyFont="1" applyFill="1" applyAlignment="1">
      <alignment horizontal="left" vertical="center" wrapText="1" indent="1"/>
    </xf>
    <xf numFmtId="0" fontId="115" fillId="2" borderId="0" xfId="0" applyFont="1" applyFill="1" applyAlignment="1">
      <alignment horizontal="left" vertical="center" wrapText="1" indent="1"/>
    </xf>
    <xf numFmtId="0" fontId="0" fillId="2" borderId="14"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3" fillId="2" borderId="1" xfId="1" applyFill="1" applyBorder="1" applyAlignment="1">
      <alignment vertical="center" wrapText="1"/>
    </xf>
    <xf numFmtId="0" fontId="3" fillId="2" borderId="2" xfId="1" applyFill="1" applyBorder="1" applyAlignment="1">
      <alignment vertical="center" wrapText="1"/>
    </xf>
    <xf numFmtId="0" fontId="3" fillId="2" borderId="3" xfId="1" applyFill="1" applyBorder="1" applyAlignment="1">
      <alignment vertical="center" wrapText="1"/>
    </xf>
    <xf numFmtId="0" fontId="115" fillId="2" borderId="11" xfId="0" applyFont="1" applyFill="1" applyBorder="1" applyAlignment="1">
      <alignment horizontal="right" vertical="center" wrapText="1"/>
    </xf>
    <xf numFmtId="0" fontId="123" fillId="2" borderId="18" xfId="0" applyFont="1" applyFill="1" applyBorder="1" applyAlignment="1">
      <alignment horizontal="justify" vertical="center" wrapText="1"/>
    </xf>
    <xf numFmtId="0" fontId="123" fillId="2" borderId="19" xfId="0" applyFont="1" applyFill="1" applyBorder="1" applyAlignment="1">
      <alignment horizontal="justify" vertical="center" wrapText="1"/>
    </xf>
    <xf numFmtId="0" fontId="123" fillId="2" borderId="20" xfId="0" applyFont="1" applyFill="1" applyBorder="1" applyAlignment="1">
      <alignment horizontal="justify" vertical="center" wrapText="1"/>
    </xf>
    <xf numFmtId="0" fontId="115" fillId="2" borderId="9" xfId="0" applyFont="1" applyFill="1" applyBorder="1" applyAlignment="1">
      <alignment horizontal="right" vertical="center" wrapText="1"/>
    </xf>
    <xf numFmtId="0" fontId="0" fillId="2" borderId="21" xfId="0" applyFill="1" applyBorder="1" applyAlignment="1">
      <alignment vertical="top" wrapText="1"/>
    </xf>
    <xf numFmtId="0" fontId="0" fillId="2" borderId="0" xfId="0" applyFill="1" applyAlignment="1">
      <alignment vertical="top" wrapText="1"/>
    </xf>
    <xf numFmtId="0" fontId="123" fillId="2" borderId="21" xfId="0" applyFont="1" applyFill="1" applyBorder="1" applyAlignment="1">
      <alignment horizontal="justify" vertical="center" wrapText="1"/>
    </xf>
    <xf numFmtId="0" fontId="123" fillId="2" borderId="0" xfId="0" applyFont="1" applyFill="1" applyAlignment="1">
      <alignment horizontal="justify" vertical="center" wrapText="1"/>
    </xf>
    <xf numFmtId="0" fontId="123" fillId="2" borderId="10" xfId="0" applyFont="1" applyFill="1" applyBorder="1" applyAlignment="1">
      <alignment horizontal="justify" vertical="center" wrapText="1"/>
    </xf>
    <xf numFmtId="0" fontId="125" fillId="2" borderId="21" xfId="0" applyFont="1" applyFill="1" applyBorder="1" applyAlignment="1">
      <alignment vertical="center" wrapText="1"/>
    </xf>
    <xf numFmtId="0" fontId="125" fillId="2" borderId="0" xfId="0" applyFont="1" applyFill="1" applyAlignment="1">
      <alignment vertical="center" wrapText="1"/>
    </xf>
    <xf numFmtId="0" fontId="125" fillId="2" borderId="10" xfId="0" applyFont="1" applyFill="1" applyBorder="1" applyAlignment="1">
      <alignment vertical="center" wrapText="1"/>
    </xf>
    <xf numFmtId="0" fontId="115" fillId="2" borderId="5" xfId="0" applyFont="1" applyFill="1" applyBorder="1" applyAlignment="1">
      <alignment vertical="center" wrapText="1"/>
    </xf>
    <xf numFmtId="0" fontId="0" fillId="2" borderId="1" xfId="0" applyFill="1" applyBorder="1" applyAlignment="1">
      <alignment vertical="top" wrapText="1"/>
    </xf>
    <xf numFmtId="0" fontId="0" fillId="2" borderId="15" xfId="0" applyFill="1" applyBorder="1" applyAlignment="1">
      <alignment vertical="top" wrapText="1"/>
    </xf>
    <xf numFmtId="0" fontId="116" fillId="2" borderId="29" xfId="0" applyFont="1" applyFill="1" applyBorder="1" applyAlignment="1">
      <alignment vertical="center" wrapText="1"/>
    </xf>
    <xf numFmtId="0" fontId="0" fillId="2" borderId="17" xfId="0" applyFill="1" applyBorder="1" applyAlignment="1">
      <alignment vertical="top" wrapText="1"/>
    </xf>
    <xf numFmtId="0" fontId="116" fillId="2" borderId="13" xfId="0" applyFont="1" applyFill="1" applyBorder="1" applyAlignment="1">
      <alignment vertical="center" wrapText="1"/>
    </xf>
    <xf numFmtId="0" fontId="0" fillId="2" borderId="23" xfId="0" applyFill="1" applyBorder="1" applyAlignment="1">
      <alignment vertical="top" wrapText="1"/>
    </xf>
    <xf numFmtId="0" fontId="0" fillId="2" borderId="24" xfId="0" applyFill="1" applyBorder="1" applyAlignment="1">
      <alignment vertical="top" wrapText="1"/>
    </xf>
    <xf numFmtId="0" fontId="0" fillId="2" borderId="14" xfId="0" applyFill="1" applyBorder="1" applyAlignment="1">
      <alignment vertical="center" wrapText="1"/>
    </xf>
    <xf numFmtId="0" fontId="0" fillId="2" borderId="2" xfId="0" applyFill="1" applyBorder="1" applyAlignment="1">
      <alignment vertical="center" wrapText="1"/>
    </xf>
    <xf numFmtId="0" fontId="0" fillId="2" borderId="3" xfId="0" applyFill="1" applyBorder="1" applyAlignment="1">
      <alignment vertical="center" wrapText="1"/>
    </xf>
    <xf numFmtId="0" fontId="118" fillId="2" borderId="12" xfId="0" applyFont="1" applyFill="1" applyBorder="1" applyAlignment="1">
      <alignment horizontal="center" vertical="center" wrapText="1"/>
    </xf>
    <xf numFmtId="0" fontId="118" fillId="2" borderId="31" xfId="0" applyFont="1" applyFill="1" applyBorder="1" applyAlignment="1">
      <alignment horizontal="center" vertical="center" wrapText="1"/>
    </xf>
    <xf numFmtId="0" fontId="117" fillId="2" borderId="11" xfId="0" applyFont="1" applyFill="1" applyBorder="1" applyAlignment="1">
      <alignment horizontal="center" vertical="center" wrapText="1"/>
    </xf>
    <xf numFmtId="0" fontId="116" fillId="2" borderId="11" xfId="0" applyFont="1" applyFill="1" applyBorder="1" applyAlignment="1">
      <alignment horizontal="center" vertical="center" wrapText="1"/>
    </xf>
    <xf numFmtId="0" fontId="115" fillId="2" borderId="6" xfId="0" applyFont="1" applyFill="1" applyBorder="1" applyAlignment="1">
      <alignment horizontal="center" vertical="center" wrapText="1"/>
    </xf>
    <xf numFmtId="0" fontId="115" fillId="2" borderId="7" xfId="0" applyFont="1" applyFill="1" applyBorder="1" applyAlignment="1">
      <alignment horizontal="center" vertical="center" wrapText="1"/>
    </xf>
    <xf numFmtId="0" fontId="117" fillId="2" borderId="4" xfId="0" applyFont="1" applyFill="1" applyBorder="1" applyAlignment="1">
      <alignment horizontal="center" vertical="center" wrapText="1"/>
    </xf>
    <xf numFmtId="0" fontId="116" fillId="2" borderId="4" xfId="0" applyFont="1" applyFill="1" applyBorder="1" applyAlignment="1">
      <alignment horizontal="center" vertical="center" wrapText="1"/>
    </xf>
    <xf numFmtId="0" fontId="115" fillId="2" borderId="0" xfId="0" applyFont="1" applyFill="1" applyBorder="1" applyAlignment="1">
      <alignment vertical="center" wrapText="1"/>
    </xf>
    <xf numFmtId="0" fontId="115" fillId="2" borderId="11" xfId="0" applyFont="1" applyFill="1" applyBorder="1" applyAlignment="1">
      <alignment horizontal="center" vertical="center" wrapText="1"/>
    </xf>
    <xf numFmtId="0" fontId="0" fillId="2" borderId="11" xfId="0" applyFill="1" applyBorder="1" applyAlignment="1">
      <alignment vertical="top" wrapText="1"/>
    </xf>
    <xf numFmtId="0" fontId="115" fillId="2" borderId="11" xfId="0" applyFont="1" applyFill="1" applyBorder="1" applyAlignment="1">
      <alignment horizontal="center" vertical="center"/>
    </xf>
    <xf numFmtId="0" fontId="3" fillId="2" borderId="11" xfId="1" applyFill="1" applyBorder="1" applyAlignment="1">
      <alignment horizontal="center" vertical="center"/>
    </xf>
    <xf numFmtId="0" fontId="115" fillId="2" borderId="4" xfId="0" applyFont="1" applyFill="1" applyBorder="1" applyAlignment="1">
      <alignment horizontal="center" vertical="center" wrapText="1"/>
    </xf>
    <xf numFmtId="0" fontId="115" fillId="2" borderId="4" xfId="0" applyFont="1" applyFill="1" applyBorder="1" applyAlignment="1">
      <alignment horizontal="center" vertical="center"/>
    </xf>
    <xf numFmtId="0" fontId="3" fillId="2" borderId="4" xfId="1" applyFill="1" applyBorder="1" applyAlignment="1">
      <alignment horizontal="center" vertical="center"/>
    </xf>
    <xf numFmtId="0" fontId="0" fillId="2" borderId="16" xfId="0" applyFill="1" applyBorder="1" applyAlignment="1">
      <alignment vertical="top" wrapText="1"/>
    </xf>
    <xf numFmtId="0" fontId="126" fillId="2" borderId="0" xfId="0" applyFont="1" applyFill="1" applyAlignment="1">
      <alignment vertical="center" wrapText="1"/>
    </xf>
    <xf numFmtId="0" fontId="127" fillId="2" borderId="0" xfId="0" applyFont="1" applyFill="1" applyAlignment="1">
      <alignment vertical="center" wrapText="1"/>
    </xf>
    <xf numFmtId="0" fontId="128" fillId="2" borderId="0" xfId="0" applyFont="1" applyFill="1" applyAlignment="1">
      <alignment vertical="center" wrapText="1"/>
    </xf>
    <xf numFmtId="14" fontId="127" fillId="2" borderId="0" xfId="0" applyNumberFormat="1" applyFont="1" applyFill="1" applyAlignment="1">
      <alignment vertical="center" wrapText="1"/>
    </xf>
    <xf numFmtId="0" fontId="19" fillId="2" borderId="0" xfId="0" applyFont="1" applyFill="1" applyAlignment="1">
      <alignment vertical="center" wrapText="1"/>
    </xf>
    <xf numFmtId="0" fontId="124" fillId="2" borderId="0" xfId="0" applyFont="1" applyFill="1" applyAlignment="1">
      <alignment vertical="center" wrapText="1"/>
    </xf>
    <xf numFmtId="0" fontId="129" fillId="2" borderId="0" xfId="0" applyFont="1" applyFill="1" applyAlignment="1">
      <alignment vertical="center" wrapText="1"/>
    </xf>
    <xf numFmtId="0" fontId="130" fillId="2" borderId="0" xfId="0" applyFont="1" applyFill="1" applyAlignment="1">
      <alignment vertical="center" wrapText="1"/>
    </xf>
    <xf numFmtId="0" fontId="0" fillId="2" borderId="6" xfId="0" applyFill="1" applyBorder="1" applyAlignment="1">
      <alignment vertical="center" wrapText="1"/>
    </xf>
    <xf numFmtId="0" fontId="3" fillId="2" borderId="32" xfId="1" applyFill="1" applyBorder="1" applyAlignment="1">
      <alignment vertical="center" wrapText="1"/>
    </xf>
    <xf numFmtId="0" fontId="115" fillId="2" borderId="30" xfId="0" applyFont="1" applyFill="1" applyBorder="1" applyAlignment="1">
      <alignment vertical="center" wrapText="1"/>
    </xf>
    <xf numFmtId="0" fontId="115" fillId="2" borderId="12" xfId="0" applyFont="1" applyFill="1" applyBorder="1" applyAlignment="1">
      <alignment vertical="center" wrapText="1"/>
    </xf>
    <xf numFmtId="0" fontId="115" fillId="2" borderId="31" xfId="0" applyFont="1" applyFill="1" applyBorder="1" applyAlignment="1">
      <alignment vertical="center" wrapText="1"/>
    </xf>
    <xf numFmtId="0" fontId="115" fillId="2" borderId="18" xfId="0" applyFont="1" applyFill="1" applyBorder="1" applyAlignment="1">
      <alignment vertical="center" wrapText="1"/>
    </xf>
    <xf numFmtId="0" fontId="131" fillId="2" borderId="21" xfId="0" applyFont="1" applyFill="1" applyBorder="1" applyAlignment="1">
      <alignment vertical="center" wrapText="1"/>
    </xf>
    <xf numFmtId="0" fontId="131" fillId="2" borderId="0" xfId="0" applyFont="1" applyFill="1" applyBorder="1" applyAlignment="1">
      <alignment vertical="center" wrapText="1"/>
    </xf>
    <xf numFmtId="0" fontId="131" fillId="2" borderId="10" xfId="0" applyFont="1" applyFill="1" applyBorder="1" applyAlignment="1">
      <alignment vertical="center" wrapText="1"/>
    </xf>
    <xf numFmtId="0" fontId="132" fillId="2" borderId="21" xfId="0" applyFont="1" applyFill="1" applyBorder="1" applyAlignment="1">
      <alignment vertical="center" wrapText="1"/>
    </xf>
    <xf numFmtId="0" fontId="132" fillId="2" borderId="0" xfId="0" applyFont="1" applyFill="1" applyBorder="1" applyAlignment="1">
      <alignment vertical="center" wrapText="1"/>
    </xf>
    <xf numFmtId="0" fontId="132" fillId="2" borderId="10" xfId="0" applyFont="1" applyFill="1" applyBorder="1" applyAlignment="1">
      <alignment vertical="center" wrapText="1"/>
    </xf>
    <xf numFmtId="0" fontId="116" fillId="2" borderId="35" xfId="0" applyFont="1" applyFill="1" applyBorder="1" applyAlignment="1">
      <alignment vertical="center" wrapText="1"/>
    </xf>
    <xf numFmtId="0" fontId="116" fillId="2" borderId="17" xfId="0" applyFont="1" applyFill="1" applyBorder="1" applyAlignment="1">
      <alignment vertical="center" wrapText="1"/>
    </xf>
    <xf numFmtId="0" fontId="115" fillId="2" borderId="36" xfId="0" applyFont="1" applyFill="1" applyBorder="1" applyAlignment="1">
      <alignment horizontal="left" vertical="center" wrapText="1" indent="1"/>
    </xf>
    <xf numFmtId="0" fontId="115" fillId="2" borderId="21" xfId="0" applyFont="1" applyFill="1" applyBorder="1" applyAlignment="1">
      <alignment horizontal="left" vertical="center" wrapText="1" indent="1"/>
    </xf>
    <xf numFmtId="0" fontId="115" fillId="2" borderId="5" xfId="0" applyFont="1" applyFill="1" applyBorder="1" applyAlignment="1">
      <alignment horizontal="left" vertical="center" wrapText="1" indent="1"/>
    </xf>
    <xf numFmtId="0" fontId="5" fillId="2" borderId="0" xfId="0" applyFont="1" applyFill="1" applyAlignment="1">
      <alignment vertical="center" wrapText="1"/>
    </xf>
    <xf numFmtId="0" fontId="115" fillId="2" borderId="19" xfId="0" applyFont="1" applyFill="1" applyBorder="1" applyAlignment="1">
      <alignment vertical="center" wrapText="1"/>
    </xf>
    <xf numFmtId="0" fontId="0" fillId="2" borderId="25" xfId="0" applyFill="1" applyBorder="1" applyAlignment="1">
      <alignment vertical="top" wrapText="1"/>
    </xf>
    <xf numFmtId="0" fontId="0" fillId="2" borderId="26" xfId="0" applyFill="1" applyBorder="1" applyAlignment="1">
      <alignment vertical="top" wrapText="1"/>
    </xf>
    <xf numFmtId="0" fontId="0" fillId="2" borderId="27" xfId="0" applyFill="1" applyBorder="1" applyAlignment="1">
      <alignment vertical="top" wrapText="1"/>
    </xf>
    <xf numFmtId="0" fontId="0" fillId="2" borderId="30" xfId="0" applyFill="1" applyBorder="1" applyAlignment="1">
      <alignment vertical="top" wrapText="1"/>
    </xf>
    <xf numFmtId="0" fontId="0" fillId="2" borderId="12" xfId="0" applyFill="1" applyBorder="1" applyAlignment="1">
      <alignment vertical="top" wrapText="1"/>
    </xf>
    <xf numFmtId="0" fontId="0" fillId="2" borderId="31" xfId="0" applyFill="1" applyBorder="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0" xfId="0" applyFill="1" applyBorder="1" applyAlignment="1">
      <alignment vertical="center" wrapText="1"/>
    </xf>
    <xf numFmtId="0" fontId="0" fillId="2" borderId="10" xfId="0" applyFill="1" applyBorder="1" applyAlignment="1">
      <alignment vertical="center" wrapText="1"/>
    </xf>
    <xf numFmtId="0" fontId="4" fillId="2" borderId="0" xfId="0" applyFont="1" applyFill="1" applyAlignment="1">
      <alignment vertical="center" wrapText="1"/>
    </xf>
    <xf numFmtId="0" fontId="138" fillId="2" borderId="0" xfId="0" applyFont="1" applyFill="1" applyAlignment="1">
      <alignment vertical="center" wrapText="1"/>
    </xf>
    <xf numFmtId="0" fontId="139" fillId="2" borderId="0" xfId="0" applyFont="1" applyFill="1" applyAlignment="1">
      <alignment vertical="center" wrapText="1"/>
    </xf>
    <xf numFmtId="0" fontId="140" fillId="2" borderId="21" xfId="0" applyFont="1" applyFill="1" applyBorder="1" applyAlignment="1">
      <alignment horizontal="justify" vertical="center" wrapText="1"/>
    </xf>
    <xf numFmtId="0" fontId="140" fillId="2" borderId="0" xfId="0" applyFont="1" applyFill="1" applyBorder="1" applyAlignment="1">
      <alignment horizontal="justify" vertical="center" wrapText="1"/>
    </xf>
    <xf numFmtId="0" fontId="140" fillId="2" borderId="10" xfId="0" applyFont="1" applyFill="1" applyBorder="1" applyAlignment="1">
      <alignment horizontal="justify" vertical="center" wrapText="1"/>
    </xf>
    <xf numFmtId="0" fontId="4" fillId="2" borderId="21" xfId="0" applyFont="1" applyFill="1" applyBorder="1" applyAlignment="1">
      <alignment horizontal="justify" vertical="center" wrapText="1"/>
    </xf>
    <xf numFmtId="0" fontId="4" fillId="2" borderId="0" xfId="0" applyFont="1" applyFill="1" applyBorder="1" applyAlignment="1">
      <alignment horizontal="justify" vertical="center" wrapText="1"/>
    </xf>
    <xf numFmtId="0" fontId="4" fillId="2" borderId="10" xfId="0" applyFont="1" applyFill="1" applyBorder="1" applyAlignment="1">
      <alignment horizontal="justify" vertical="center" wrapText="1"/>
    </xf>
    <xf numFmtId="0" fontId="0" fillId="2" borderId="21" xfId="0" applyFill="1" applyBorder="1" applyAlignment="1">
      <alignment horizontal="left" vertical="center" wrapText="1" indent="1"/>
    </xf>
    <xf numFmtId="0" fontId="0" fillId="2" borderId="0" xfId="0" applyFill="1" applyBorder="1" applyAlignment="1">
      <alignment horizontal="left" vertical="center" wrapText="1" indent="1"/>
    </xf>
    <xf numFmtId="0" fontId="0" fillId="2" borderId="10" xfId="0" applyFill="1" applyBorder="1" applyAlignment="1">
      <alignment horizontal="left" vertical="center" wrapText="1" indent="1"/>
    </xf>
    <xf numFmtId="0" fontId="4" fillId="2" borderId="5" xfId="0" applyFont="1" applyFill="1" applyBorder="1" applyAlignment="1">
      <alignment horizontal="justify" vertical="center" wrapText="1"/>
    </xf>
    <xf numFmtId="0" fontId="4" fillId="2" borderId="6" xfId="0" applyFont="1" applyFill="1" applyBorder="1" applyAlignment="1">
      <alignment horizontal="justify" vertical="center" wrapText="1"/>
    </xf>
    <xf numFmtId="0" fontId="4" fillId="2" borderId="7" xfId="0" applyFont="1" applyFill="1" applyBorder="1" applyAlignment="1">
      <alignment horizontal="justify" vertical="center" wrapText="1"/>
    </xf>
    <xf numFmtId="20" fontId="113" fillId="2" borderId="0" xfId="0" applyNumberFormat="1" applyFont="1" applyFill="1" applyAlignment="1">
      <alignment vertical="center" wrapText="1"/>
    </xf>
    <xf numFmtId="0" fontId="0" fillId="2" borderId="0" xfId="0" applyFill="1" applyAlignment="1">
      <alignment horizontal="center" vertical="center" wrapText="1"/>
    </xf>
    <xf numFmtId="0" fontId="142" fillId="0" borderId="0" xfId="0" applyFont="1"/>
    <xf numFmtId="0" fontId="143" fillId="0" borderId="0" xfId="0" applyFont="1"/>
    <xf numFmtId="0" fontId="147" fillId="0" borderId="0" xfId="0" applyFont="1"/>
    <xf numFmtId="0" fontId="148" fillId="0" borderId="0" xfId="0" applyFont="1"/>
    <xf numFmtId="0" fontId="149" fillId="0" borderId="0" xfId="0" applyFont="1"/>
    <xf numFmtId="0" fontId="60" fillId="0" borderId="0" xfId="0" applyFont="1"/>
    <xf numFmtId="0" fontId="150" fillId="0" borderId="0" xfId="0" applyFont="1"/>
    <xf numFmtId="0" fontId="12" fillId="0" borderId="0" xfId="0" applyFont="1"/>
    <xf numFmtId="0" fontId="152" fillId="0" borderId="0" xfId="0" applyFont="1"/>
    <xf numFmtId="0" fontId="153" fillId="0" borderId="0" xfId="0" applyFont="1"/>
    <xf numFmtId="0" fontId="154" fillId="0" borderId="0" xfId="0" applyFont="1"/>
    <xf numFmtId="0" fontId="156" fillId="0" borderId="0" xfId="0" applyFont="1"/>
    <xf numFmtId="0" fontId="157" fillId="0" borderId="0" xfId="0" applyFont="1"/>
    <xf numFmtId="0" fontId="158" fillId="0" borderId="0" xfId="0" applyFont="1"/>
    <xf numFmtId="0" fontId="159" fillId="0" borderId="0" xfId="0" applyFont="1"/>
    <xf numFmtId="0" fontId="160" fillId="0" borderId="0" xfId="0" applyFont="1"/>
    <xf numFmtId="0" fontId="161" fillId="0" borderId="0" xfId="0" applyFont="1"/>
    <xf numFmtId="0" fontId="162" fillId="0" borderId="0" xfId="0" applyFont="1"/>
    <xf numFmtId="0" fontId="163" fillId="0" borderId="0" xfId="0" applyFont="1"/>
    <xf numFmtId="0" fontId="164" fillId="0" borderId="0" xfId="0" applyFont="1"/>
    <xf numFmtId="0" fontId="166" fillId="0" borderId="0" xfId="0" applyFont="1"/>
    <xf numFmtId="0" fontId="167" fillId="0" borderId="0" xfId="0" applyFont="1"/>
    <xf numFmtId="0" fontId="168" fillId="0" borderId="0" xfId="0" applyFont="1"/>
    <xf numFmtId="0" fontId="171" fillId="0" borderId="0" xfId="0" applyFont="1"/>
    <xf numFmtId="0" fontId="173" fillId="0" borderId="0" xfId="0" applyFont="1"/>
    <xf numFmtId="0" fontId="174" fillId="0" borderId="0" xfId="0" applyFont="1"/>
    <xf numFmtId="0" fontId="175" fillId="0" borderId="0" xfId="0" applyFont="1"/>
    <xf numFmtId="0" fontId="144" fillId="0" borderId="0" xfId="0" applyFont="1"/>
    <xf numFmtId="0" fontId="177" fillId="0" borderId="0" xfId="0" applyFont="1"/>
    <xf numFmtId="0" fontId="178" fillId="0" borderId="0" xfId="0" applyFont="1"/>
    <xf numFmtId="0" fontId="179" fillId="0" borderId="0" xfId="0" applyFont="1"/>
    <xf numFmtId="0" fontId="180" fillId="0" borderId="0" xfId="0" applyFont="1"/>
    <xf numFmtId="0" fontId="169" fillId="0" borderId="0" xfId="0" applyFont="1"/>
    <xf numFmtId="0" fontId="181" fillId="0" borderId="0" xfId="0" applyFont="1"/>
    <xf numFmtId="0" fontId="170" fillId="0" borderId="0" xfId="0" applyFont="1"/>
    <xf numFmtId="0" fontId="182" fillId="0" borderId="0" xfId="0" applyFont="1"/>
    <xf numFmtId="0" fontId="183" fillId="0" borderId="0" xfId="0" applyFont="1"/>
    <xf numFmtId="0" fontId="186" fillId="0" borderId="0" xfId="0" applyFont="1"/>
    <xf numFmtId="0" fontId="141" fillId="0" borderId="0" xfId="0" applyFont="1"/>
    <xf numFmtId="0" fontId="188" fillId="0" borderId="0" xfId="0" applyFont="1"/>
    <xf numFmtId="0" fontId="189" fillId="0" borderId="0" xfId="0" applyFont="1"/>
    <xf numFmtId="0" fontId="191" fillId="0" borderId="0" xfId="0" applyFont="1"/>
    <xf numFmtId="0" fontId="196" fillId="0" borderId="0" xfId="0" applyFont="1"/>
    <xf numFmtId="0" fontId="197" fillId="0" borderId="0" xfId="0" applyFont="1"/>
    <xf numFmtId="0" fontId="194" fillId="0" borderId="0" xfId="0" applyFont="1"/>
    <xf numFmtId="0" fontId="198" fillId="0" borderId="0" xfId="0" applyFont="1"/>
    <xf numFmtId="0" fontId="199" fillId="0" borderId="0" xfId="0" applyFont="1"/>
    <xf numFmtId="0" fontId="200" fillId="0" borderId="0" xfId="0" applyFont="1"/>
    <xf numFmtId="0" fontId="38" fillId="0" borderId="0" xfId="0" applyFont="1"/>
    <xf numFmtId="0" fontId="187" fillId="0" borderId="0" xfId="0" applyFont="1"/>
    <xf numFmtId="0" fontId="202" fillId="0" borderId="0" xfId="0" applyFont="1"/>
    <xf numFmtId="0" fontId="203" fillId="0" borderId="0" xfId="0" applyFont="1"/>
  </cellXfs>
  <cellStyles count="2">
    <cellStyle name="Hyperlink" xfId="1" builtinId="8"/>
    <cellStyle name="Normal" xfId="0" builtinId="0"/>
  </cellStyles>
  <dxfs count="29">
    <dxf>
      <font>
        <b val="0"/>
        <i val="0"/>
        <strike val="0"/>
        <condense val="0"/>
        <extend val="0"/>
        <outline val="0"/>
        <shadow val="0"/>
        <u val="none"/>
        <vertAlign val="baseline"/>
        <sz val="11"/>
        <color rgb="FF000000"/>
        <name val="CIDFont"/>
        <scheme val="none"/>
      </font>
    </dxf>
    <dxf>
      <font>
        <b val="0"/>
        <i val="0"/>
        <strike val="0"/>
        <condense val="0"/>
        <extend val="0"/>
        <outline val="0"/>
        <shadow val="0"/>
        <u val="none"/>
        <vertAlign val="baseline"/>
        <sz val="12"/>
        <color rgb="FF000000"/>
        <name val="Arial"/>
        <scheme val="none"/>
      </font>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ill>
        <patternFill patternType="solid">
          <fgColor indexed="64"/>
          <bgColor theme="3" tint="0.79998168889431442"/>
        </patternFill>
      </fill>
      <alignment horizontal="general" vertical="center"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center"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activeX1.xml><?xml version="1.0" encoding="utf-8"?>
<ax:ocx xmlns:ax="http://schemas.microsoft.com/office/2006/activeX" xmlns:r="http://schemas.openxmlformats.org/officeDocument/2006/relationships" ax:classid="{5512D112-5CC6-11CF-8D67-00AA00BDCE1D}" ax:persistence="persistStream" r:id="rId1"/>
</file>

<file path=xl/activeX/activeX2.xml><?xml version="1.0" encoding="utf-8"?>
<ax:ocx xmlns:ax="http://schemas.microsoft.com/office/2006/activeX" xmlns:r="http://schemas.openxmlformats.org/officeDocument/2006/relationships" ax:classid="{5512D112-5CC6-11CF-8D67-00AA00BDCE1D}" ax:persistence="persistStream" r:id="rId1"/>
</file>

<file path=xl/activeX/activeX3.xml><?xml version="1.0" encoding="utf-8"?>
<ax:ocx xmlns:ax="http://schemas.microsoft.com/office/2006/activeX" xmlns:r="http://schemas.openxmlformats.org/officeDocument/2006/relationships" ax:classid="{5512D112-5CC6-11CF-8D67-00AA00BDCE1D}" ax:persistence="persistStream" r:id="rId1"/>
</file>

<file path=xl/activeX/activeX4.xml><?xml version="1.0" encoding="utf-8"?>
<ax:ocx xmlns:ax="http://schemas.microsoft.com/office/2006/activeX" xmlns:r="http://schemas.openxmlformats.org/officeDocument/2006/relationships" ax:classid="{5512D112-5CC6-11CF-8D67-00AA00BDCE1D}" ax:persistence="persistStream" r:id="rId1"/>
</file>

<file path=xl/activeX/activeX5.xml><?xml version="1.0" encoding="utf-8"?>
<ax:ocx xmlns:ax="http://schemas.microsoft.com/office/2006/activeX" xmlns:r="http://schemas.openxmlformats.org/officeDocument/2006/relationships" ax:classid="{5512D112-5CC6-11CF-8D67-00AA00BDCE1D}" ax:persistence="persistStream" r:id="rId1"/>
</file>

<file path=xl/activeX/activeX6.xml><?xml version="1.0" encoding="utf-8"?>
<ax:ocx xmlns:ax="http://schemas.microsoft.com/office/2006/activeX" xmlns:r="http://schemas.openxmlformats.org/officeDocument/2006/relationships" ax:classid="{5512D112-5CC6-11CF-8D67-00AA00BDCE1D}" ax:persistence="persistStream" r:id="rId1"/>
</file>

<file path=xl/activeX/activeX7.xml><?xml version="1.0" encoding="utf-8"?>
<ax:ocx xmlns:ax="http://schemas.microsoft.com/office/2006/activeX" xmlns:r="http://schemas.openxmlformats.org/officeDocument/2006/relationships" ax:classid="{5512D112-5CC6-11CF-8D67-00AA00BDCE1D}" ax:persistence="persistStream" r:id="rId1"/>
</file>

<file path=xl/activeX/activeX8.xml><?xml version="1.0" encoding="utf-8"?>
<ax:ocx xmlns:ax="http://schemas.microsoft.com/office/2006/activeX" xmlns:r="http://schemas.openxmlformats.org/officeDocument/2006/relationships" ax:classid="{5512D112-5CC6-11CF-8D67-00AA00BDCE1D}" ax:persistence="persistStream" r:id="rId1"/>
</file>

<file path=xl/activeX/activeX9.xml><?xml version="1.0" encoding="utf-8"?>
<ax:ocx xmlns:ax="http://schemas.microsoft.com/office/2006/activeX" xmlns:r="http://schemas.openxmlformats.org/officeDocument/2006/relationships" ax:classid="{5512D112-5CC6-11CF-8D67-00AA00BDCE1D}" ax:persistence="persistStream" r:id="rId1"/>
</file>

<file path=xl/activeX/activeX10.xml><?xml version="1.0" encoding="utf-8"?>
<ax:ocx xmlns:ax="http://schemas.microsoft.com/office/2006/activeX" xmlns:r="http://schemas.openxmlformats.org/officeDocument/2006/relationships" ax:classid="{5512D112-5CC6-11CF-8D67-00AA00BDCE1D}" ax:persistence="persistStream" r:id="rId1"/>
</file>

<file path=xl/activeX/activeX11.xml><?xml version="1.0" encoding="utf-8"?>
<ax:ocx xmlns:ax="http://schemas.microsoft.com/office/2006/activeX" xmlns:r="http://schemas.openxmlformats.org/officeDocument/2006/relationships" ax:classid="{5512D112-5CC6-11CF-8D67-00AA00BDCE1D}" ax:persistence="persistStream" r:id="rId1"/>
</file>

<file path=xl/activeX/activeX12.xml><?xml version="1.0" encoding="utf-8"?>
<ax:ocx xmlns:ax="http://schemas.microsoft.com/office/2006/activeX" xmlns:r="http://schemas.openxmlformats.org/officeDocument/2006/relationships" ax:classid="{5512D112-5CC6-11CF-8D67-00AA00BDCE1D}" ax:persistence="persistStream" r:id="rId1"/>
</file>

<file path=xl/activeX/activeX13.xml><?xml version="1.0" encoding="utf-8"?>
<ax:ocx xmlns:ax="http://schemas.microsoft.com/office/2006/activeX" xmlns:r="http://schemas.openxmlformats.org/officeDocument/2006/relationships" ax:classid="{5512D112-5CC6-11CF-8D67-00AA00BDCE1D}" ax:persistence="persistStream" r:id="rId1"/>
</file>

<file path=xl/activeX/activeX14.xml><?xml version="1.0" encoding="utf-8"?>
<ax:ocx xmlns:ax="http://schemas.microsoft.com/office/2006/activeX" xmlns:r="http://schemas.openxmlformats.org/officeDocument/2006/relationships" ax:classid="{5512D112-5CC6-11CF-8D67-00AA00BDCE1D}" ax:persistence="persistStream" r:id="rId1"/>
</file>

<file path=xl/activeX/activeX15.xml><?xml version="1.0" encoding="utf-8"?>
<ax:ocx xmlns:ax="http://schemas.microsoft.com/office/2006/activeX" xmlns:r="http://schemas.openxmlformats.org/officeDocument/2006/relationships" ax:classid="{5512D112-5CC6-11CF-8D67-00AA00BDCE1D}" ax:persistence="persistStream" r:id="rId1"/>
</file>

<file path=xl/activeX/activeX16.xml><?xml version="1.0" encoding="utf-8"?>
<ax:ocx xmlns:ax="http://schemas.microsoft.com/office/2006/activeX" xmlns:r="http://schemas.openxmlformats.org/officeDocument/2006/relationships" ax:classid="{5512D112-5CC6-11CF-8D67-00AA00BDCE1D}" ax:persistence="persistStream" r:id="rId1"/>
</file>

<file path=xl/activeX/activeX17.xml><?xml version="1.0" encoding="utf-8"?>
<ax:ocx xmlns:ax="http://schemas.microsoft.com/office/2006/activeX" xmlns:r="http://schemas.openxmlformats.org/officeDocument/2006/relationships" ax:classid="{5512D112-5CC6-11CF-8D67-00AA00BDCE1D}" ax:persistence="persistStream" r:id="rId1"/>
</file>

<file path=xl/activeX/activeX18.xml><?xml version="1.0" encoding="utf-8"?>
<ax:ocx xmlns:ax="http://schemas.microsoft.com/office/2006/activeX" xmlns:r="http://schemas.openxmlformats.org/officeDocument/2006/relationships" ax:classid="{5512D112-5CC6-11CF-8D67-00AA00BDCE1D}" ax:persistence="persistStream" r:id="rId1"/>
</file>

<file path=xl/activeX/activeX19.xml><?xml version="1.0" encoding="utf-8"?>
<ax:ocx xmlns:ax="http://schemas.microsoft.com/office/2006/activeX" xmlns:r="http://schemas.openxmlformats.org/officeDocument/2006/relationships" ax:classid="{5512D112-5CC6-11CF-8D67-00AA00BDCE1D}" ax:persistence="persistStream" r:id="rId1"/>
</file>

<file path=xl/activeX/activeX20.xml><?xml version="1.0" encoding="utf-8"?>
<ax:ocx xmlns:ax="http://schemas.microsoft.com/office/2006/activeX" xmlns:r="http://schemas.openxmlformats.org/officeDocument/2006/relationships" ax:classid="{5512D112-5CC6-11CF-8D67-00AA00BDCE1D}" ax:persistence="persistStream" r:id="rId1"/>
</file>

<file path=xl/activeX/activeX21.xml><?xml version="1.0" encoding="utf-8"?>
<ax:ocx xmlns:ax="http://schemas.microsoft.com/office/2006/activeX" xmlns:r="http://schemas.openxmlformats.org/officeDocument/2006/relationships" ax:classid="{5512D112-5CC6-11CF-8D67-00AA00BDCE1D}" ax:persistence="persistStream" r:id="rId1"/>
</file>

<file path=xl/activeX/activeX22.xml><?xml version="1.0" encoding="utf-8"?>
<ax:ocx xmlns:ax="http://schemas.microsoft.com/office/2006/activeX" xmlns:r="http://schemas.openxmlformats.org/officeDocument/2006/relationships" ax:classid="{5512D112-5CC6-11CF-8D67-00AA00BDCE1D}" ax:persistence="persistStream" r:id="rId1"/>
</file>

<file path=xl/activeX/activeX23.xml><?xml version="1.0" encoding="utf-8"?>
<ax:ocx xmlns:ax="http://schemas.microsoft.com/office/2006/activeX" xmlns:r="http://schemas.openxmlformats.org/officeDocument/2006/relationships" ax:classid="{5512D112-5CC6-11CF-8D67-00AA00BDCE1D}" ax:persistence="persistStream" r:id="rId1"/>
</file>

<file path=xl/activeX/activeX24.xml><?xml version="1.0" encoding="utf-8"?>
<ax:ocx xmlns:ax="http://schemas.microsoft.com/office/2006/activeX" xmlns:r="http://schemas.openxmlformats.org/officeDocument/2006/relationships" ax:classid="{5512D112-5CC6-11CF-8D67-00AA00BDCE1D}" ax:persistence="persistStream" r:id="rId1"/>
</file>

<file path=xl/activeX/activeX25.xml><?xml version="1.0" encoding="utf-8"?>
<ax:ocx xmlns:ax="http://schemas.microsoft.com/office/2006/activeX" xmlns:r="http://schemas.openxmlformats.org/officeDocument/2006/relationships" ax:classid="{5512D118-5CC6-11CF-8D67-00AA00BDCE1D}" ax:persistence="persistStream" r:id="rId1"/>
</file>

<file path=xl/activeX/activeX26.xml><?xml version="1.0" encoding="utf-8"?>
<ax:ocx xmlns:ax="http://schemas.microsoft.com/office/2006/activeX" xmlns:r="http://schemas.openxmlformats.org/officeDocument/2006/relationships" ax:classid="{5512D118-5CC6-11CF-8D67-00AA00BDCE1D}" ax:persistence="persistStream" r:id="rId1"/>
</file>

<file path=xl/activeX/activeX27.xml><?xml version="1.0" encoding="utf-8"?>
<ax:ocx xmlns:ax="http://schemas.microsoft.com/office/2006/activeX" xmlns:r="http://schemas.openxmlformats.org/officeDocument/2006/relationships" ax:classid="{5512D118-5CC6-11CF-8D67-00AA00BDCE1D}" ax:persistence="persistStream" r:id="rId1"/>
</file>

<file path=xl/activeX/activeX28.xml><?xml version="1.0" encoding="utf-8"?>
<ax:ocx xmlns:ax="http://schemas.microsoft.com/office/2006/activeX" xmlns:r="http://schemas.openxmlformats.org/officeDocument/2006/relationships" ax:classid="{5512D11A-5CC6-11CF-8D67-00AA00BDCE1D}" ax:persistence="persistStream" r:id="rId1"/>
</file>

<file path=xl/activeX/activeX29.xml><?xml version="1.0" encoding="utf-8"?>
<ax:ocx xmlns:ax="http://schemas.microsoft.com/office/2006/activeX" xmlns:r="http://schemas.openxmlformats.org/officeDocument/2006/relationships" ax:classid="{5512D11A-5CC6-11CF-8D67-00AA00BDCE1D}" ax:persistence="persistStream" r:id="rI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2.xml.rels><?xml version="1.0" encoding="UTF-8" standalone="yes"?>
<Relationships xmlns="http://schemas.openxmlformats.org/package/2006/relationships"><Relationship Id="rId13" Type="http://schemas.openxmlformats.org/officeDocument/2006/relationships/hyperlink" Target="https://drive.google.com/file/d/1GP4fpjuzuI2ebtaqv29_0w5VwGBF_UoT/view?usp=drive_web" TargetMode="External"/><Relationship Id="rId18" Type="http://schemas.openxmlformats.org/officeDocument/2006/relationships/hyperlink" Target="https://drive.google.com/file/d/1rkNsTiiImW1KXHHUgrKOa3hVq4TiG5dv/view?usp=drive_web" TargetMode="External"/><Relationship Id="rId26" Type="http://schemas.openxmlformats.org/officeDocument/2006/relationships/hyperlink" Target="https://drive.google.com/file/d/1kEGF9sKA9xSyqLn4nXFeLm76yhztLgOn/view?usp=drive_web" TargetMode="External"/><Relationship Id="rId39" Type="http://schemas.openxmlformats.org/officeDocument/2006/relationships/hyperlink" Target="https://drive.google.com/file/d/1aVc_vVSpFEsvx7OAW25R63s2yQbBkURP/view?usp=drive_web" TargetMode="External"/><Relationship Id="rId21" Type="http://schemas.openxmlformats.org/officeDocument/2006/relationships/hyperlink" Target="https://drive.google.com/file/d/1a0EI8AgHGJ6vKCGQp369dCLplsUV3CWH/view?usp=drive_web" TargetMode="External"/><Relationship Id="rId34" Type="http://schemas.openxmlformats.org/officeDocument/2006/relationships/hyperlink" Target="https://drive.google.com/file/d/1dq1YhKXUiZf5ksmEhNOlQdXAtrS2f7b_/view?usp=drive_web" TargetMode="External"/><Relationship Id="rId42" Type="http://schemas.openxmlformats.org/officeDocument/2006/relationships/hyperlink" Target="https://drive.google.com/file/d/1f0PSNmP-sNJePcwg3sFd6J7AFTJllxvh/view?usp=drive_web" TargetMode="External"/><Relationship Id="rId47" Type="http://schemas.openxmlformats.org/officeDocument/2006/relationships/hyperlink" Target="https://drive.google.com/file/d/1R6ghxTrjyRxSv2yWWJBm_-e7BONYcAIm/view?usp=drive_web" TargetMode="External"/><Relationship Id="rId50" Type="http://schemas.openxmlformats.org/officeDocument/2006/relationships/hyperlink" Target="https://drive.google.com/file/d/1DWtt_mCTR1hRYASkaVosUI1EpS3GQZWZ/view?usp=drive_web" TargetMode="External"/><Relationship Id="rId55" Type="http://schemas.openxmlformats.org/officeDocument/2006/relationships/hyperlink" Target="https://drive.google.com/file/d/1T54cyIlCZaLENqkV_B9zDgJTiphT-KL2/view?usp=drive_web" TargetMode="External"/><Relationship Id="rId63" Type="http://schemas.openxmlformats.org/officeDocument/2006/relationships/hyperlink" Target="https://drive.google.com/file/d/1xmUkj90Vh21lk3KxH2-tXJziVN_j1Me1/view?usp=drive_web" TargetMode="External"/><Relationship Id="rId68" Type="http://schemas.openxmlformats.org/officeDocument/2006/relationships/hyperlink" Target="https://drive.google.com/file/d/18PpHnjXGx4H60eJxPsCwYIycn3naH2Xv/view?usp=drive_web" TargetMode="External"/><Relationship Id="rId76" Type="http://schemas.openxmlformats.org/officeDocument/2006/relationships/hyperlink" Target="https://drive.google.com/file/d/1bUec3c3-jxre08Kr8hUDxTa1sy77iXeX/view?usp=drive_web" TargetMode="External"/><Relationship Id="rId84" Type="http://schemas.openxmlformats.org/officeDocument/2006/relationships/hyperlink" Target="https://mail.google.com/mail/u/0/?ui=2&amp;ik=3a6b8c4ddb&amp;view=att&amp;th=1957ffe8f0a2330c&amp;attid=0.4&amp;disp=attd&amp;realattid=f_m8314b5b1&amp;safe=1&amp;zw" TargetMode="External"/><Relationship Id="rId89" Type="http://schemas.openxmlformats.org/officeDocument/2006/relationships/hyperlink" Target="https://mail.google.com/mail/u/0/?ui=2&amp;ik=3a6b8c4ddb&amp;view=att&amp;th=1957ffe8f0a2330c&amp;attid=0.8&amp;disp=attd&amp;realattid=f_m8314b8r6&amp;safe=1&amp;zw" TargetMode="External"/><Relationship Id="rId7" Type="http://schemas.openxmlformats.org/officeDocument/2006/relationships/hyperlink" Target="https://drive.google.com/file/d/1uG0eIgJjkH21AWzkk4OKhNlUOI_bsIeQ/view?usp=drive_web" TargetMode="External"/><Relationship Id="rId71" Type="http://schemas.openxmlformats.org/officeDocument/2006/relationships/hyperlink" Target="https://drive.google.com/file/d/1Yj1nqo7s6DFl62hcoHTtMsmFaGdKmdor/view?usp=drive_web" TargetMode="External"/><Relationship Id="rId2" Type="http://schemas.openxmlformats.org/officeDocument/2006/relationships/hyperlink" Target="https://schneider-electric.csod.com/ui/lms-learner-home/home?tab_page_id=-200300006&amp;tab_id=-1" TargetMode="External"/><Relationship Id="rId16" Type="http://schemas.openxmlformats.org/officeDocument/2006/relationships/hyperlink" Target="https://drive.google.com/file/d/1Hprp8-DOqQO1eCHwO3XrCcuIcpb0Qw3Y/view?usp=drive_web" TargetMode="External"/><Relationship Id="rId29" Type="http://schemas.openxmlformats.org/officeDocument/2006/relationships/hyperlink" Target="https://drive.google.com/file/d/1ZtJkvWmX0s35deweQrzg3C7bWx-_j10v/view?usp=drive_web" TargetMode="External"/><Relationship Id="rId11" Type="http://schemas.openxmlformats.org/officeDocument/2006/relationships/hyperlink" Target="https://drive.google.com/file/d/1mV9a8-LHJ4uayyI-KqQOrIyTdGv6prLs/view?usp=drive_web" TargetMode="External"/><Relationship Id="rId24" Type="http://schemas.openxmlformats.org/officeDocument/2006/relationships/hyperlink" Target="https://drive.google.com/file/d/1Nfp7BlT9beuJbDwQ6IUlZSiVZhGQV1x8/view?usp=drive_web" TargetMode="External"/><Relationship Id="rId32" Type="http://schemas.openxmlformats.org/officeDocument/2006/relationships/hyperlink" Target="https://drive.google.com/file/d/1i3An2UkZLGBabBNZRBE3BQ2waOvPKu-d/view?usp=drive_web" TargetMode="External"/><Relationship Id="rId37" Type="http://schemas.openxmlformats.org/officeDocument/2006/relationships/hyperlink" Target="https://drive.google.com/file/d/1-jE3FYwbmZ2ES9dyr-ZxDRA5LosmJMY-/view?usp=drive_web" TargetMode="External"/><Relationship Id="rId40" Type="http://schemas.openxmlformats.org/officeDocument/2006/relationships/hyperlink" Target="https://drive.google.com/file/d/1zDoEU-39L7mig6qEG1n4w_M9CYZ6F8Ek/view?usp=drive_web" TargetMode="External"/><Relationship Id="rId45" Type="http://schemas.openxmlformats.org/officeDocument/2006/relationships/hyperlink" Target="https://drive.google.com/file/d/10kIumMK2VL6WNABL6JaSqTxBVBl20xcS/view?usp=drive_web" TargetMode="External"/><Relationship Id="rId53" Type="http://schemas.openxmlformats.org/officeDocument/2006/relationships/hyperlink" Target="https://drive.google.com/file/d/1NT0_nn2mEY8Aen0hPPtl_h1LqqUZXiXA/view?usp=drive_web" TargetMode="External"/><Relationship Id="rId58" Type="http://schemas.openxmlformats.org/officeDocument/2006/relationships/hyperlink" Target="https://drive.google.com/file/d/1uFuOoEb2EzzsR2fw-MqoPI50JSYTUZto/view?usp=drive_web" TargetMode="External"/><Relationship Id="rId66" Type="http://schemas.openxmlformats.org/officeDocument/2006/relationships/hyperlink" Target="https://drive.google.com/file/d/1y6PwHPaMwOPREX6tzmJQgaEKbZEM_ecq/view?usp=drive_web" TargetMode="External"/><Relationship Id="rId74" Type="http://schemas.openxmlformats.org/officeDocument/2006/relationships/hyperlink" Target="https://drive.google.com/file/d/1yGDnNXDrVUS4pqIWkeWw3PcMTU8yQb53/view?usp=drive_web" TargetMode="External"/><Relationship Id="rId79" Type="http://schemas.openxmlformats.org/officeDocument/2006/relationships/hyperlink" Target="https://mail.google.com/mail/u/0/?ui=2&amp;ik=3a6b8c4ddb&amp;view=att&amp;th=1957ffe8f0a2330c&amp;attid=0.2&amp;disp=inline&amp;realattid=f_m8314b7m4&amp;safe=1&amp;zw" TargetMode="External"/><Relationship Id="rId87" Type="http://schemas.openxmlformats.org/officeDocument/2006/relationships/hyperlink" Target="https://mail.google.com/mail/u/0/?ui=2&amp;ik=3a6b8c4ddb&amp;view=att&amp;th=1957ffe8f0a2330c&amp;attid=0.6&amp;disp=attd&amp;realattid=f_m8314b9k7&amp;safe=1&amp;zw" TargetMode="External"/><Relationship Id="rId5" Type="http://schemas.openxmlformats.org/officeDocument/2006/relationships/hyperlink" Target="https://drive.google.com/file/d/1UQxpPxcnZNsRVdzDti26XT1s3y0eC06F/view?usp=drive_web" TargetMode="External"/><Relationship Id="rId61" Type="http://schemas.openxmlformats.org/officeDocument/2006/relationships/hyperlink" Target="https://drive.google.com/file/d/1UMLE83_m29YMD173esng35_TEaMUrwcz/view?usp=drive_web" TargetMode="External"/><Relationship Id="rId82" Type="http://schemas.openxmlformats.org/officeDocument/2006/relationships/hyperlink" Target="https://mail.google.com/mail/u/0/?ui=2&amp;ik=3a6b8c4ddb&amp;view=att&amp;th=1957ffe8f0a2330c&amp;attid=0.3&amp;disp=attd&amp;realattid=f_m8314b682&amp;safe=1&amp;zw" TargetMode="External"/><Relationship Id="rId19" Type="http://schemas.openxmlformats.org/officeDocument/2006/relationships/hyperlink" Target="https://drive.google.com/file/d/1upRq5pJTpS3cRWi36hd0qL4rOGuGeYAL/view?usp=drive_web" TargetMode="External"/><Relationship Id="rId4" Type="http://schemas.openxmlformats.org/officeDocument/2006/relationships/hyperlink" Target="https://drive.google.com/file/d/1GkbfzyZzf-ngL-WKovna1EqPnix655Wt/view?usp=drive_web" TargetMode="External"/><Relationship Id="rId9" Type="http://schemas.openxmlformats.org/officeDocument/2006/relationships/hyperlink" Target="https://drive.google.com/file/d/1NMvtcjqzhshEFVvWPf_KYXypLgc4J_sz/view?usp=drive_web" TargetMode="External"/><Relationship Id="rId14" Type="http://schemas.openxmlformats.org/officeDocument/2006/relationships/hyperlink" Target="https://drive.google.com/file/d/1e0AHaBAe3FKRNlONCwj3p4KHukAhrN2v/view?usp=drive_web" TargetMode="External"/><Relationship Id="rId22" Type="http://schemas.openxmlformats.org/officeDocument/2006/relationships/hyperlink" Target="https://drive.google.com/file/d/1AKUUpwV_T4DT_CcULVZr_yoUHiV6mp63/view?usp=drive_web" TargetMode="External"/><Relationship Id="rId27" Type="http://schemas.openxmlformats.org/officeDocument/2006/relationships/hyperlink" Target="https://drive.google.com/file/d/1v2T7UdKXGHXhfj-cVE37JCaPd2qdR8Qj/view?usp=drive_web" TargetMode="External"/><Relationship Id="rId30" Type="http://schemas.openxmlformats.org/officeDocument/2006/relationships/hyperlink" Target="https://drive.google.com/file/d/1fAfbjmAISTIRBCP5TqtL9HqYTE1exmUM/view?usp=drive_web" TargetMode="External"/><Relationship Id="rId35" Type="http://schemas.openxmlformats.org/officeDocument/2006/relationships/hyperlink" Target="https://drive.google.com/file/d/1-PTXRFBMVe22MZ8xwyJIbhhCwicH5boP/view?usp=drive_web" TargetMode="External"/><Relationship Id="rId43" Type="http://schemas.openxmlformats.org/officeDocument/2006/relationships/hyperlink" Target="https://drive.google.com/file/d/1X7KoJfrm5Xs3k3ZXgBjxASoo9sJW8wUM/view?usp=drive_web" TargetMode="External"/><Relationship Id="rId48" Type="http://schemas.openxmlformats.org/officeDocument/2006/relationships/hyperlink" Target="https://drive.google.com/file/d/1APNkGCHguUelmDPS8GPfyBZYfFy94HET/view?usp=drive_web" TargetMode="External"/><Relationship Id="rId56" Type="http://schemas.openxmlformats.org/officeDocument/2006/relationships/hyperlink" Target="https://drive.google.com/file/d/1G1nWGuP4batKoIgTsnMlE0PYE8VaPCdd/view?usp=drive_web" TargetMode="External"/><Relationship Id="rId64" Type="http://schemas.openxmlformats.org/officeDocument/2006/relationships/hyperlink" Target="https://drive.google.com/file/d/1zdYM8P1OenFGbPez7bLEJd1vstH2YisC/view?usp=drive_web" TargetMode="External"/><Relationship Id="rId69" Type="http://schemas.openxmlformats.org/officeDocument/2006/relationships/hyperlink" Target="https://drive.google.com/file/d/1nej6AUqeG8_pQ3Kcrso2RX_BrIjFjg0n/view?usp=drive_web" TargetMode="External"/><Relationship Id="rId77" Type="http://schemas.openxmlformats.org/officeDocument/2006/relationships/hyperlink" Target="https://archive.org/upload/" TargetMode="External"/><Relationship Id="rId8" Type="http://schemas.openxmlformats.org/officeDocument/2006/relationships/hyperlink" Target="https://drive.google.com/file/d/1ih-ix9kZnfPfGxhUUi-oMK_ZY0LdSsNr/view?usp=drive_web" TargetMode="External"/><Relationship Id="rId51" Type="http://schemas.openxmlformats.org/officeDocument/2006/relationships/hyperlink" Target="https://drive.google.com/file/d/1Tm19k7_Hj8v1JAXlQGX6OhPNhqSA9KkL/view?usp=drive_web" TargetMode="External"/><Relationship Id="rId72" Type="http://schemas.openxmlformats.org/officeDocument/2006/relationships/hyperlink" Target="https://drive.google.com/file/d/1tlxA7XTou332f0tV2h3p6YASnNed9czX/view?usp=drive_web" TargetMode="External"/><Relationship Id="rId80" Type="http://schemas.openxmlformats.org/officeDocument/2006/relationships/hyperlink" Target="https://mail.google.com/mail/u/0/?ui=2&amp;ik=3a6b8c4ddb&amp;view=att&amp;th=1957ffe8f0a2330c&amp;attid=0.1&amp;disp=attd&amp;realattid=f_m8314b440&amp;safe=1&amp;zw" TargetMode="External"/><Relationship Id="rId85" Type="http://schemas.openxmlformats.org/officeDocument/2006/relationships/hyperlink" Target="https://mail.google.com/mail/u/0/?ui=2&amp;ik=3a6b8c4ddb&amp;view=att&amp;th=1957ffe8f0a2330c&amp;attid=0.5&amp;disp=attd&amp;realattid=f_m8314b6x3&amp;safe=1&amp;zw" TargetMode="External"/><Relationship Id="rId3" Type="http://schemas.openxmlformats.org/officeDocument/2006/relationships/hyperlink" Target="https://schneider-electric.csod.com/LMS/UserTranscript/CommonLOView.aspx?qs=%5e%5e%5eGXa1UYfvKmRWi01YRcKcSYaeaGwAHef3v4XFXM6Wl54q7YtS6zzALsyVR7tUv3S0HAoSDNzYySbDQgjgaHoJQ6P3INmqDlI%2fNpSZ%2fBjbXwQ%3d" TargetMode="External"/><Relationship Id="rId12" Type="http://schemas.openxmlformats.org/officeDocument/2006/relationships/hyperlink" Target="https://drive.google.com/file/d/1Z2eMDu6Zq7L43ZCpI2E98FbGUbz_F0Du/view?usp=drive_web" TargetMode="External"/><Relationship Id="rId17" Type="http://schemas.openxmlformats.org/officeDocument/2006/relationships/hyperlink" Target="https://drive.google.com/file/d/1q1qZyeAvrUdOlxwMxuczewzAV02y6J09/view?usp=drive_web" TargetMode="External"/><Relationship Id="rId25" Type="http://schemas.openxmlformats.org/officeDocument/2006/relationships/hyperlink" Target="https://drive.google.com/file/d/1h7VDNK_994hORLxcj8B702KeCMemwXMY/view?usp=drive_web" TargetMode="External"/><Relationship Id="rId33" Type="http://schemas.openxmlformats.org/officeDocument/2006/relationships/hyperlink" Target="https://drive.google.com/file/d/1NY_KPqF5_b0FOEfXaS1O5o6zxemIevD3/view?usp=drive_web" TargetMode="External"/><Relationship Id="rId38" Type="http://schemas.openxmlformats.org/officeDocument/2006/relationships/hyperlink" Target="https://drive.google.com/file/d/1O8KB_hy1VhF2262yHU_P2BkGvU0mcNfL/view?usp=drive_web" TargetMode="External"/><Relationship Id="rId46" Type="http://schemas.openxmlformats.org/officeDocument/2006/relationships/hyperlink" Target="https://drive.google.com/file/d/1Y9UeN8O7SWLpn_gx0asNx5YtI-pU-uzq/view?usp=drive_web" TargetMode="External"/><Relationship Id="rId59" Type="http://schemas.openxmlformats.org/officeDocument/2006/relationships/hyperlink" Target="https://drive.google.com/file/d/14UfAi-gHNPOXIBtWdl2MwZDUKhzTM0eB/view?usp=drive_web" TargetMode="External"/><Relationship Id="rId67" Type="http://schemas.openxmlformats.org/officeDocument/2006/relationships/hyperlink" Target="https://drive.google.com/file/d/1jcn6hfuYozZTs2JVKc9mACM1h_W7mrCD/view?usp=drive_web" TargetMode="External"/><Relationship Id="rId20" Type="http://schemas.openxmlformats.org/officeDocument/2006/relationships/hyperlink" Target="https://drive.google.com/file/d/1ljTEXuRGyaKo9msb6rtOJzCKah3Zaqrz/view?usp=drive_web" TargetMode="External"/><Relationship Id="rId41" Type="http://schemas.openxmlformats.org/officeDocument/2006/relationships/hyperlink" Target="https://drive.google.com/file/d/1279A0vstM9_aNCvB8yw4fDPl53Rq9Lwb/view?usp=drive_web" TargetMode="External"/><Relationship Id="rId54" Type="http://schemas.openxmlformats.org/officeDocument/2006/relationships/hyperlink" Target="https://drive.google.com/file/d/1jmtpjrF6hsSfsTzfY6al_9jecdA5BNay/view?usp=drive_web" TargetMode="External"/><Relationship Id="rId62" Type="http://schemas.openxmlformats.org/officeDocument/2006/relationships/hyperlink" Target="https://drive.google.com/file/d/1es63HmeSqEKhUG74cU-mmqNCFtWUa1-C/view?usp=drive_web" TargetMode="External"/><Relationship Id="rId70" Type="http://schemas.openxmlformats.org/officeDocument/2006/relationships/hyperlink" Target="https://drive.google.com/file/d/1jXs8vX3wmsmyIBp3YAXd-CaHlx0StR8c/view?usp=drive_web" TargetMode="External"/><Relationship Id="rId75" Type="http://schemas.openxmlformats.org/officeDocument/2006/relationships/hyperlink" Target="https://drive.google.com/file/d/1lEhJPITVOzQ04cni1iqGuTgfjw0asxF3/view?usp=drive_web" TargetMode="External"/><Relationship Id="rId83" Type="http://schemas.openxmlformats.org/officeDocument/2006/relationships/image" Target="../media/image10.gif"/><Relationship Id="rId88" Type="http://schemas.openxmlformats.org/officeDocument/2006/relationships/hyperlink" Target="https://mail.google.com/mail/u/0/?ui=2&amp;ik=3a6b8c4ddb&amp;view=att&amp;th=1957ffe8f0a2330c&amp;attid=0.7&amp;disp=attd&amp;realattid=f_m8314b885&amp;safe=1&amp;zw" TargetMode="External"/><Relationship Id="rId1" Type="http://schemas.openxmlformats.org/officeDocument/2006/relationships/image" Target="../media/image7.png"/><Relationship Id="rId6" Type="http://schemas.openxmlformats.org/officeDocument/2006/relationships/hyperlink" Target="https://drive.google.com/file/d/14hzXyVk43NpeVz-rBRjmIDjC-JgSq3s5/view?usp=drive_web" TargetMode="External"/><Relationship Id="rId15" Type="http://schemas.openxmlformats.org/officeDocument/2006/relationships/hyperlink" Target="https://drive.google.com/file/d/1WXpAoVnK6bTNupVmE7B7EPAchY909XEk/view?usp=drive_web" TargetMode="External"/><Relationship Id="rId23" Type="http://schemas.openxmlformats.org/officeDocument/2006/relationships/hyperlink" Target="https://drive.google.com/file/d/1aWB1cWZ7TUKIwj_y7GTRggyrCvkgciT9/view?usp=drive_web" TargetMode="External"/><Relationship Id="rId28" Type="http://schemas.openxmlformats.org/officeDocument/2006/relationships/hyperlink" Target="https://drive.google.com/file/d/1L2QEP5Pdl9fqcLeOUaYJ3ZauzZAChohG/view?usp=drive_web" TargetMode="External"/><Relationship Id="rId36" Type="http://schemas.openxmlformats.org/officeDocument/2006/relationships/hyperlink" Target="https://drive.google.com/file/d/1cA9qQRHFpmRd_TIK62JwVbBFfB9bE6az/view?usp=drive_web" TargetMode="External"/><Relationship Id="rId49" Type="http://schemas.openxmlformats.org/officeDocument/2006/relationships/hyperlink" Target="https://drive.google.com/file/d/1zTgq049LcjL778VchsHJTQ-ThOqaSGsY/view?usp=drive_web" TargetMode="External"/><Relationship Id="rId57" Type="http://schemas.openxmlformats.org/officeDocument/2006/relationships/hyperlink" Target="https://drive.google.com/file/d/11Q0jETmbD2PManhX07yyhqbnIOMxyIkE/view?usp=drive_web" TargetMode="External"/><Relationship Id="rId10" Type="http://schemas.openxmlformats.org/officeDocument/2006/relationships/hyperlink" Target="https://drive.google.com/file/d/13HfMXPb7fNSmNcF-tcQ7KA5YuiDAKYiX/view?usp=drive_web" TargetMode="External"/><Relationship Id="rId31" Type="http://schemas.openxmlformats.org/officeDocument/2006/relationships/hyperlink" Target="https://drive.google.com/file/d/1iAVGek5z7FZbamXptdjgxrbBh_C81C7n/view?usp=drive_web" TargetMode="External"/><Relationship Id="rId44" Type="http://schemas.openxmlformats.org/officeDocument/2006/relationships/hyperlink" Target="https://drive.google.com/file/d/10haXYVcHQyTusLatSmBjxLtNQ0Tdhn0F/view?usp=drive_web" TargetMode="External"/><Relationship Id="rId52" Type="http://schemas.openxmlformats.org/officeDocument/2006/relationships/hyperlink" Target="https://drive.google.com/file/d/1ZTdSjnaek8HIOktM8ectUWhb96ZWlByA/view?usp=drive_web" TargetMode="External"/><Relationship Id="rId60" Type="http://schemas.openxmlformats.org/officeDocument/2006/relationships/hyperlink" Target="https://drive.google.com/file/d/11Hpha-y8s8tY8RpaLdQgbdKBTu4GeNwd/view?usp=drive_web" TargetMode="External"/><Relationship Id="rId65" Type="http://schemas.openxmlformats.org/officeDocument/2006/relationships/hyperlink" Target="https://drive.google.com/file/d/1rjpghefetnRPJSqG2sDzt1my-r-nC7mS/view?usp=drive_web" TargetMode="External"/><Relationship Id="rId73" Type="http://schemas.openxmlformats.org/officeDocument/2006/relationships/hyperlink" Target="https://drive.google.com/file/d/1PxdffOUWnHgFpsSJ0jb0GX9qmtzbDLe7/view?usp=drive_web" TargetMode="External"/><Relationship Id="rId78" Type="http://schemas.openxmlformats.org/officeDocument/2006/relationships/image" Target="../media/image8.png"/><Relationship Id="rId81" Type="http://schemas.openxmlformats.org/officeDocument/2006/relationships/image" Target="../media/image9.gif"/><Relationship Id="rId86" Type="http://schemas.openxmlformats.org/officeDocument/2006/relationships/image" Target="../media/image11.gif"/></Relationships>
</file>

<file path=xl/drawings/_rels/vmlDrawing1.v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5.emf"/><Relationship Id="rId1" Type="http://schemas.openxmlformats.org/officeDocument/2006/relationships/image" Target="../media/image6.emf"/><Relationship Id="rId5" Type="http://schemas.openxmlformats.org/officeDocument/2006/relationships/image" Target="../media/image2.emf"/><Relationship Id="rId4"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7</xdr:col>
      <xdr:colOff>521970</xdr:colOff>
      <xdr:row>34655</xdr:row>
      <xdr:rowOff>160020</xdr:rowOff>
    </xdr:from>
    <xdr:to>
      <xdr:col>11</xdr:col>
      <xdr:colOff>83820</xdr:colOff>
      <xdr:row>34679</xdr:row>
      <xdr:rowOff>38100</xdr:rowOff>
    </xdr:to>
    <mc:AlternateContent xmlns:mc="http://schemas.openxmlformats.org/markup-compatibility/2006">
      <mc:Choice xmlns:we="http://schemas.microsoft.com/office/webextensions/webextension/2010/11" Requires="we">
        <xdr:graphicFrame macro="">
          <xdr:nvGraphicFramePr>
            <xdr:cNvPr id="2" name="Add-in 1"/>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xdr:cNvPicPr/>
          </xdr:nvPicPr>
          <xdr:blipFill>
            <a:blip xmlns:r="http://schemas.openxmlformats.org/officeDocument/2006/relationships" r:embed="rId2">
              <a:clrChange>
                <a:clrFrom>
                  <a:prstClr val="black"/>
                </a:clrFrom>
                <a:clrTo>
                  <a:prstClr val="black">
                    <a:alpha val="0"/>
                  </a:prstClr>
                </a:clrTo>
              </a:clrChange>
            </a:blip>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3</xdr:col>
      <xdr:colOff>1363980</xdr:colOff>
      <xdr:row>4</xdr:row>
      <xdr:rowOff>563880</xdr:rowOff>
    </xdr:to>
    <xdr:pic>
      <xdr:nvPicPr>
        <xdr:cNvPr id="2" name="Picture 1" descr="Gmail"/>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548640"/>
          <a:ext cx="1363980" cy="56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xdr:row>
      <xdr:rowOff>0</xdr:rowOff>
    </xdr:from>
    <xdr:to>
      <xdr:col>7</xdr:col>
      <xdr:colOff>266700</xdr:colOff>
      <xdr:row>344</xdr:row>
      <xdr:rowOff>129540</xdr:rowOff>
    </xdr:to>
    <xdr:sp macro="" textlink="">
      <xdr:nvSpPr>
        <xdr:cNvPr id="3074" name="AutoShape 2" descr="Logo">
          <a:hlinkClick xmlns:r="http://schemas.openxmlformats.org/officeDocument/2006/relationships" r:id="rId2" tgtFrame="_blank"/>
        </xdr:cNvPr>
        <xdr:cNvSpPr>
          <a:spLocks noChangeAspect="1" noChangeArrowheads="1"/>
        </xdr:cNvSpPr>
      </xdr:nvSpPr>
      <xdr:spPr bwMode="auto">
        <a:xfrm>
          <a:off x="1828800" y="270799560"/>
          <a:ext cx="7147560" cy="1074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343</xdr:row>
          <xdr:rowOff>0</xdr:rowOff>
        </xdr:from>
        <xdr:to>
          <xdr:col>3</xdr:col>
          <xdr:colOff>914400</xdr:colOff>
          <xdr:row>344</xdr:row>
          <xdr:rowOff>30480</xdr:rowOff>
        </xdr:to>
        <xdr:sp macro="" textlink="">
          <xdr:nvSpPr>
            <xdr:cNvPr id="3075" name="Control 3" hidden="1">
              <a:extLst>
                <a:ext uri="{63B3BB69-23CF-44E3-9099-C40C66FF867C}">
                  <a14:compatExt spid="_x0000_s307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3</xdr:col>
      <xdr:colOff>0</xdr:colOff>
      <xdr:row>402</xdr:row>
      <xdr:rowOff>0</xdr:rowOff>
    </xdr:from>
    <xdr:to>
      <xdr:col>3</xdr:col>
      <xdr:colOff>480060</xdr:colOff>
      <xdr:row>404</xdr:row>
      <xdr:rowOff>83820</xdr:rowOff>
    </xdr:to>
    <xdr:sp macro="" textlink="">
      <xdr:nvSpPr>
        <xdr:cNvPr id="3076" name="AutoShape 4" descr="https://schneider-electric.csod.com/Social/images/UP/prf-year.png"/>
        <xdr:cNvSpPr>
          <a:spLocks noChangeAspect="1" noChangeArrowheads="1"/>
        </xdr:cNvSpPr>
      </xdr:nvSpPr>
      <xdr:spPr bwMode="auto">
        <a:xfrm>
          <a:off x="1828800" y="292036500"/>
          <a:ext cx="480060" cy="480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406</xdr:row>
      <xdr:rowOff>0</xdr:rowOff>
    </xdr:from>
    <xdr:to>
      <xdr:col>3</xdr:col>
      <xdr:colOff>480060</xdr:colOff>
      <xdr:row>408</xdr:row>
      <xdr:rowOff>83820</xdr:rowOff>
    </xdr:to>
    <xdr:sp macro="" textlink="">
      <xdr:nvSpPr>
        <xdr:cNvPr id="3077" name="AutoShape 5" descr="https://schneider-electric.csod.com/Social/images/UP/prf-cost.png"/>
        <xdr:cNvSpPr>
          <a:spLocks noChangeAspect="1" noChangeArrowheads="1"/>
        </xdr:cNvSpPr>
      </xdr:nvSpPr>
      <xdr:spPr bwMode="auto">
        <a:xfrm>
          <a:off x="1828800" y="292813740"/>
          <a:ext cx="480060" cy="480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417</xdr:row>
          <xdr:rowOff>0</xdr:rowOff>
        </xdr:from>
        <xdr:to>
          <xdr:col>3</xdr:col>
          <xdr:colOff>914400</xdr:colOff>
          <xdr:row>418</xdr:row>
          <xdr:rowOff>30480</xdr:rowOff>
        </xdr:to>
        <xdr:sp macro="" textlink="">
          <xdr:nvSpPr>
            <xdr:cNvPr id="3078" name="Control 6" hidden="1">
              <a:extLst>
                <a:ext uri="{63B3BB69-23CF-44E3-9099-C40C66FF867C}">
                  <a14:comp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460</xdr:row>
          <xdr:rowOff>0</xdr:rowOff>
        </xdr:from>
        <xdr:to>
          <xdr:col>11</xdr:col>
          <xdr:colOff>228600</xdr:colOff>
          <xdr:row>461</xdr:row>
          <xdr:rowOff>60960</xdr:rowOff>
        </xdr:to>
        <xdr:sp macro="" textlink="">
          <xdr:nvSpPr>
            <xdr:cNvPr id="3079" name="Control 7" hidden="1">
              <a:extLst>
                <a:ext uri="{63B3BB69-23CF-44E3-9099-C40C66FF867C}">
                  <a14:compatExt spid="_x0000_s307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461</xdr:row>
          <xdr:rowOff>0</xdr:rowOff>
        </xdr:from>
        <xdr:to>
          <xdr:col>11</xdr:col>
          <xdr:colOff>228600</xdr:colOff>
          <xdr:row>462</xdr:row>
          <xdr:rowOff>60960</xdr:rowOff>
        </xdr:to>
        <xdr:sp macro="" textlink="">
          <xdr:nvSpPr>
            <xdr:cNvPr id="3080" name="Control 8" hidden="1">
              <a:extLst>
                <a:ext uri="{63B3BB69-23CF-44E3-9099-C40C66FF867C}">
                  <a14:compatExt spid="_x0000_s308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462</xdr:row>
          <xdr:rowOff>0</xdr:rowOff>
        </xdr:from>
        <xdr:to>
          <xdr:col>11</xdr:col>
          <xdr:colOff>228600</xdr:colOff>
          <xdr:row>462</xdr:row>
          <xdr:rowOff>259080</xdr:rowOff>
        </xdr:to>
        <xdr:sp macro="" textlink="">
          <xdr:nvSpPr>
            <xdr:cNvPr id="3081" name="Control 9" hidden="1">
              <a:extLst>
                <a:ext uri="{63B3BB69-23CF-44E3-9099-C40C66FF867C}">
                  <a14:compatExt spid="_x0000_s3081"/>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11</xdr:col>
      <xdr:colOff>0</xdr:colOff>
      <xdr:row>467</xdr:row>
      <xdr:rowOff>0</xdr:rowOff>
    </xdr:from>
    <xdr:to>
      <xdr:col>11</xdr:col>
      <xdr:colOff>152400</xdr:colOff>
      <xdr:row>467</xdr:row>
      <xdr:rowOff>152400</xdr:rowOff>
    </xdr:to>
    <xdr:sp macro="" textlink="">
      <xdr:nvSpPr>
        <xdr:cNvPr id="3082" name="AutoShape 10" descr="Expand Button Example"/>
        <xdr:cNvSpPr>
          <a:spLocks noChangeAspect="1" noChangeArrowheads="1"/>
        </xdr:cNvSpPr>
      </xdr:nvSpPr>
      <xdr:spPr bwMode="auto">
        <a:xfrm>
          <a:off x="6705600" y="3076422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11</xdr:col>
          <xdr:colOff>0</xdr:colOff>
          <xdr:row>467</xdr:row>
          <xdr:rowOff>0</xdr:rowOff>
        </xdr:from>
        <xdr:to>
          <xdr:col>11</xdr:col>
          <xdr:colOff>7620</xdr:colOff>
          <xdr:row>467</xdr:row>
          <xdr:rowOff>7620</xdr:rowOff>
        </xdr:to>
        <xdr:sp macro="" textlink="">
          <xdr:nvSpPr>
            <xdr:cNvPr id="3083" name="Control 11" hidden="1">
              <a:extLst>
                <a:ext uri="{63B3BB69-23CF-44E3-9099-C40C66FF867C}">
                  <a14:compatExt spid="_x0000_s308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469</xdr:row>
          <xdr:rowOff>0</xdr:rowOff>
        </xdr:from>
        <xdr:to>
          <xdr:col>11</xdr:col>
          <xdr:colOff>7620</xdr:colOff>
          <xdr:row>469</xdr:row>
          <xdr:rowOff>7620</xdr:rowOff>
        </xdr:to>
        <xdr:sp macro="" textlink="">
          <xdr:nvSpPr>
            <xdr:cNvPr id="3084" name="Control 12" hidden="1">
              <a:extLst>
                <a:ext uri="{63B3BB69-23CF-44E3-9099-C40C66FF867C}">
                  <a14:compatExt spid="_x0000_s308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468</xdr:row>
          <xdr:rowOff>0</xdr:rowOff>
        </xdr:from>
        <xdr:to>
          <xdr:col>12</xdr:col>
          <xdr:colOff>99060</xdr:colOff>
          <xdr:row>468</xdr:row>
          <xdr:rowOff>99060</xdr:rowOff>
        </xdr:to>
        <xdr:sp macro="" textlink="">
          <xdr:nvSpPr>
            <xdr:cNvPr id="3085" name="Control 13" hidden="1">
              <a:extLst>
                <a:ext uri="{63B3BB69-23CF-44E3-9099-C40C66FF867C}">
                  <a14:compatExt spid="_x0000_s308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19</xdr:col>
      <xdr:colOff>0</xdr:colOff>
      <xdr:row>469</xdr:row>
      <xdr:rowOff>0</xdr:rowOff>
    </xdr:from>
    <xdr:to>
      <xdr:col>19</xdr:col>
      <xdr:colOff>342900</xdr:colOff>
      <xdr:row>469</xdr:row>
      <xdr:rowOff>152400</xdr:rowOff>
    </xdr:to>
    <xdr:sp macro="" textlink="">
      <xdr:nvSpPr>
        <xdr:cNvPr id="3086" name="AutoShape 14" descr="View Details">
          <a:hlinkClick xmlns:r="http://schemas.openxmlformats.org/officeDocument/2006/relationships" r:id="rId3" tgtFrame="_blank"/>
        </xdr:cNvPr>
        <xdr:cNvSpPr>
          <a:spLocks noChangeAspect="1" noChangeArrowheads="1"/>
        </xdr:cNvSpPr>
      </xdr:nvSpPr>
      <xdr:spPr bwMode="auto">
        <a:xfrm>
          <a:off x="11582400" y="309829200"/>
          <a:ext cx="3429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11</xdr:col>
          <xdr:colOff>0</xdr:colOff>
          <xdr:row>471</xdr:row>
          <xdr:rowOff>0</xdr:rowOff>
        </xdr:from>
        <xdr:to>
          <xdr:col>11</xdr:col>
          <xdr:colOff>7620</xdr:colOff>
          <xdr:row>471</xdr:row>
          <xdr:rowOff>7620</xdr:rowOff>
        </xdr:to>
        <xdr:sp macro="" textlink="">
          <xdr:nvSpPr>
            <xdr:cNvPr id="3087" name="Control 15" hidden="1">
              <a:extLst>
                <a:ext uri="{63B3BB69-23CF-44E3-9099-C40C66FF867C}">
                  <a14:compatExt spid="_x0000_s308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470</xdr:row>
          <xdr:rowOff>0</xdr:rowOff>
        </xdr:from>
        <xdr:to>
          <xdr:col>12</xdr:col>
          <xdr:colOff>99060</xdr:colOff>
          <xdr:row>470</xdr:row>
          <xdr:rowOff>99060</xdr:rowOff>
        </xdr:to>
        <xdr:sp macro="" textlink="">
          <xdr:nvSpPr>
            <xdr:cNvPr id="3088" name="Control 16" hidden="1">
              <a:extLst>
                <a:ext uri="{63B3BB69-23CF-44E3-9099-C40C66FF867C}">
                  <a14:compatExt spid="_x0000_s308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473</xdr:row>
          <xdr:rowOff>0</xdr:rowOff>
        </xdr:from>
        <xdr:to>
          <xdr:col>11</xdr:col>
          <xdr:colOff>7620</xdr:colOff>
          <xdr:row>473</xdr:row>
          <xdr:rowOff>7620</xdr:rowOff>
        </xdr:to>
        <xdr:sp macro="" textlink="">
          <xdr:nvSpPr>
            <xdr:cNvPr id="3089" name="Control 17" hidden="1">
              <a:extLst>
                <a:ext uri="{63B3BB69-23CF-44E3-9099-C40C66FF867C}">
                  <a14:compatExt spid="_x0000_s308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472</xdr:row>
          <xdr:rowOff>0</xdr:rowOff>
        </xdr:from>
        <xdr:to>
          <xdr:col>12</xdr:col>
          <xdr:colOff>99060</xdr:colOff>
          <xdr:row>472</xdr:row>
          <xdr:rowOff>99060</xdr:rowOff>
        </xdr:to>
        <xdr:sp macro="" textlink="">
          <xdr:nvSpPr>
            <xdr:cNvPr id="3090" name="Control 18" hidden="1">
              <a:extLst>
                <a:ext uri="{63B3BB69-23CF-44E3-9099-C40C66FF867C}">
                  <a14:compatExt spid="_x0000_s309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475</xdr:row>
          <xdr:rowOff>0</xdr:rowOff>
        </xdr:from>
        <xdr:to>
          <xdr:col>11</xdr:col>
          <xdr:colOff>7620</xdr:colOff>
          <xdr:row>475</xdr:row>
          <xdr:rowOff>7620</xdr:rowOff>
        </xdr:to>
        <xdr:sp macro="" textlink="">
          <xdr:nvSpPr>
            <xdr:cNvPr id="3091" name="Control 19" hidden="1">
              <a:extLst>
                <a:ext uri="{63B3BB69-23CF-44E3-9099-C40C66FF867C}">
                  <a14:compatExt spid="_x0000_s309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474</xdr:row>
          <xdr:rowOff>0</xdr:rowOff>
        </xdr:from>
        <xdr:to>
          <xdr:col>12</xdr:col>
          <xdr:colOff>99060</xdr:colOff>
          <xdr:row>474</xdr:row>
          <xdr:rowOff>99060</xdr:rowOff>
        </xdr:to>
        <xdr:sp macro="" textlink="">
          <xdr:nvSpPr>
            <xdr:cNvPr id="3092" name="Control 20" hidden="1">
              <a:extLst>
                <a:ext uri="{63B3BB69-23CF-44E3-9099-C40C66FF867C}">
                  <a14:compatExt spid="_x0000_s309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477</xdr:row>
          <xdr:rowOff>0</xdr:rowOff>
        </xdr:from>
        <xdr:to>
          <xdr:col>11</xdr:col>
          <xdr:colOff>7620</xdr:colOff>
          <xdr:row>477</xdr:row>
          <xdr:rowOff>7620</xdr:rowOff>
        </xdr:to>
        <xdr:sp macro="" textlink="">
          <xdr:nvSpPr>
            <xdr:cNvPr id="3093" name="Control 21" hidden="1">
              <a:extLst>
                <a:ext uri="{63B3BB69-23CF-44E3-9099-C40C66FF867C}">
                  <a14:compatExt spid="_x0000_s309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476</xdr:row>
          <xdr:rowOff>0</xdr:rowOff>
        </xdr:from>
        <xdr:to>
          <xdr:col>12</xdr:col>
          <xdr:colOff>99060</xdr:colOff>
          <xdr:row>476</xdr:row>
          <xdr:rowOff>99060</xdr:rowOff>
        </xdr:to>
        <xdr:sp macro="" textlink="">
          <xdr:nvSpPr>
            <xdr:cNvPr id="3094" name="Control 22" hidden="1">
              <a:extLst>
                <a:ext uri="{63B3BB69-23CF-44E3-9099-C40C66FF867C}">
                  <a14:compatExt spid="_x0000_s309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479</xdr:row>
          <xdr:rowOff>0</xdr:rowOff>
        </xdr:from>
        <xdr:to>
          <xdr:col>11</xdr:col>
          <xdr:colOff>7620</xdr:colOff>
          <xdr:row>479</xdr:row>
          <xdr:rowOff>7620</xdr:rowOff>
        </xdr:to>
        <xdr:sp macro="" textlink="">
          <xdr:nvSpPr>
            <xdr:cNvPr id="3095" name="Control 23" hidden="1">
              <a:extLst>
                <a:ext uri="{63B3BB69-23CF-44E3-9099-C40C66FF867C}">
                  <a14:compatExt spid="_x0000_s309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478</xdr:row>
          <xdr:rowOff>0</xdr:rowOff>
        </xdr:from>
        <xdr:to>
          <xdr:col>12</xdr:col>
          <xdr:colOff>99060</xdr:colOff>
          <xdr:row>478</xdr:row>
          <xdr:rowOff>99060</xdr:rowOff>
        </xdr:to>
        <xdr:sp macro="" textlink="">
          <xdr:nvSpPr>
            <xdr:cNvPr id="3096" name="Control 24" hidden="1">
              <a:extLst>
                <a:ext uri="{63B3BB69-23CF-44E3-9099-C40C66FF867C}">
                  <a14:compatExt spid="_x0000_s309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481</xdr:row>
          <xdr:rowOff>0</xdr:rowOff>
        </xdr:from>
        <xdr:to>
          <xdr:col>11</xdr:col>
          <xdr:colOff>7620</xdr:colOff>
          <xdr:row>481</xdr:row>
          <xdr:rowOff>7620</xdr:rowOff>
        </xdr:to>
        <xdr:sp macro="" textlink="">
          <xdr:nvSpPr>
            <xdr:cNvPr id="3097" name="Control 25" hidden="1">
              <a:extLst>
                <a:ext uri="{63B3BB69-23CF-44E3-9099-C40C66FF867C}">
                  <a14:compatExt spid="_x0000_s309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480</xdr:row>
          <xdr:rowOff>0</xdr:rowOff>
        </xdr:from>
        <xdr:to>
          <xdr:col>12</xdr:col>
          <xdr:colOff>99060</xdr:colOff>
          <xdr:row>480</xdr:row>
          <xdr:rowOff>99060</xdr:rowOff>
        </xdr:to>
        <xdr:sp macro="" textlink="">
          <xdr:nvSpPr>
            <xdr:cNvPr id="3098" name="Control 26" hidden="1">
              <a:extLst>
                <a:ext uri="{63B3BB69-23CF-44E3-9099-C40C66FF867C}">
                  <a14:compatExt spid="_x0000_s309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483</xdr:row>
          <xdr:rowOff>0</xdr:rowOff>
        </xdr:from>
        <xdr:to>
          <xdr:col>11</xdr:col>
          <xdr:colOff>7620</xdr:colOff>
          <xdr:row>483</xdr:row>
          <xdr:rowOff>7620</xdr:rowOff>
        </xdr:to>
        <xdr:sp macro="" textlink="">
          <xdr:nvSpPr>
            <xdr:cNvPr id="3099" name="Control 27" hidden="1">
              <a:extLst>
                <a:ext uri="{63B3BB69-23CF-44E3-9099-C40C66FF867C}">
                  <a14:compatExt spid="_x0000_s309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482</xdr:row>
          <xdr:rowOff>0</xdr:rowOff>
        </xdr:from>
        <xdr:to>
          <xdr:col>12</xdr:col>
          <xdr:colOff>99060</xdr:colOff>
          <xdr:row>482</xdr:row>
          <xdr:rowOff>99060</xdr:rowOff>
        </xdr:to>
        <xdr:sp macro="" textlink="">
          <xdr:nvSpPr>
            <xdr:cNvPr id="3100" name="Control 28" hidden="1">
              <a:extLst>
                <a:ext uri="{63B3BB69-23CF-44E3-9099-C40C66FF867C}">
                  <a14:compatExt spid="_x0000_s3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485</xdr:row>
          <xdr:rowOff>0</xdr:rowOff>
        </xdr:from>
        <xdr:to>
          <xdr:col>11</xdr:col>
          <xdr:colOff>7620</xdr:colOff>
          <xdr:row>485</xdr:row>
          <xdr:rowOff>7620</xdr:rowOff>
        </xdr:to>
        <xdr:sp macro="" textlink="">
          <xdr:nvSpPr>
            <xdr:cNvPr id="3101" name="Control 29" hidden="1">
              <a:extLst>
                <a:ext uri="{63B3BB69-23CF-44E3-9099-C40C66FF867C}">
                  <a14:compatExt spid="_x0000_s310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484</xdr:row>
          <xdr:rowOff>0</xdr:rowOff>
        </xdr:from>
        <xdr:to>
          <xdr:col>12</xdr:col>
          <xdr:colOff>99060</xdr:colOff>
          <xdr:row>484</xdr:row>
          <xdr:rowOff>99060</xdr:rowOff>
        </xdr:to>
        <xdr:sp macro="" textlink="">
          <xdr:nvSpPr>
            <xdr:cNvPr id="3102" name="Control 30" hidden="1">
              <a:extLst>
                <a:ext uri="{63B3BB69-23CF-44E3-9099-C40C66FF867C}">
                  <a14:compatExt spid="_x0000_s3102"/>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487</xdr:row>
          <xdr:rowOff>0</xdr:rowOff>
        </xdr:from>
        <xdr:to>
          <xdr:col>11</xdr:col>
          <xdr:colOff>7620</xdr:colOff>
          <xdr:row>487</xdr:row>
          <xdr:rowOff>7620</xdr:rowOff>
        </xdr:to>
        <xdr:sp macro="" textlink="">
          <xdr:nvSpPr>
            <xdr:cNvPr id="3103" name="Control 31" hidden="1">
              <a:extLst>
                <a:ext uri="{63B3BB69-23CF-44E3-9099-C40C66FF867C}">
                  <a14:compatExt spid="_x0000_s310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486</xdr:row>
          <xdr:rowOff>0</xdr:rowOff>
        </xdr:from>
        <xdr:to>
          <xdr:col>12</xdr:col>
          <xdr:colOff>99060</xdr:colOff>
          <xdr:row>486</xdr:row>
          <xdr:rowOff>99060</xdr:rowOff>
        </xdr:to>
        <xdr:sp macro="" textlink="">
          <xdr:nvSpPr>
            <xdr:cNvPr id="3104" name="Control 32" hidden="1">
              <a:extLst>
                <a:ext uri="{63B3BB69-23CF-44E3-9099-C40C66FF867C}">
                  <a14:compatExt spid="_x0000_s3104"/>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488</xdr:row>
          <xdr:rowOff>0</xdr:rowOff>
        </xdr:from>
        <xdr:to>
          <xdr:col>11</xdr:col>
          <xdr:colOff>7620</xdr:colOff>
          <xdr:row>488</xdr:row>
          <xdr:rowOff>7620</xdr:rowOff>
        </xdr:to>
        <xdr:sp macro="" textlink="">
          <xdr:nvSpPr>
            <xdr:cNvPr id="3105" name="Control 33" hidden="1">
              <a:extLst>
                <a:ext uri="{63B3BB69-23CF-44E3-9099-C40C66FF867C}">
                  <a14:compatExt spid="_x0000_s310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490</xdr:row>
          <xdr:rowOff>0</xdr:rowOff>
        </xdr:from>
        <xdr:to>
          <xdr:col>11</xdr:col>
          <xdr:colOff>7620</xdr:colOff>
          <xdr:row>490</xdr:row>
          <xdr:rowOff>7620</xdr:rowOff>
        </xdr:to>
        <xdr:sp macro="" textlink="">
          <xdr:nvSpPr>
            <xdr:cNvPr id="3106" name="Control 34" hidden="1">
              <a:extLst>
                <a:ext uri="{63B3BB69-23CF-44E3-9099-C40C66FF867C}">
                  <a14:compatExt spid="_x0000_s3106"/>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489</xdr:row>
          <xdr:rowOff>0</xdr:rowOff>
        </xdr:from>
        <xdr:to>
          <xdr:col>12</xdr:col>
          <xdr:colOff>99060</xdr:colOff>
          <xdr:row>489</xdr:row>
          <xdr:rowOff>99060</xdr:rowOff>
        </xdr:to>
        <xdr:sp macro="" textlink="">
          <xdr:nvSpPr>
            <xdr:cNvPr id="3107" name="Control 35" hidden="1">
              <a:extLst>
                <a:ext uri="{63B3BB69-23CF-44E3-9099-C40C66FF867C}">
                  <a14:compatExt spid="_x0000_s310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3</xdr:col>
      <xdr:colOff>0</xdr:colOff>
      <xdr:row>652</xdr:row>
      <xdr:rowOff>0</xdr:rowOff>
    </xdr:from>
    <xdr:to>
      <xdr:col>3</xdr:col>
      <xdr:colOff>381000</xdr:colOff>
      <xdr:row>653</xdr:row>
      <xdr:rowOff>182880</xdr:rowOff>
    </xdr:to>
    <xdr:sp macro="" textlink="">
      <xdr:nvSpPr>
        <xdr:cNvPr id="3108" name="AutoShape 36"/>
        <xdr:cNvSpPr>
          <a:spLocks noChangeAspect="1" noChangeArrowheads="1"/>
        </xdr:cNvSpPr>
      </xdr:nvSpPr>
      <xdr:spPr bwMode="auto">
        <a:xfrm>
          <a:off x="1828800" y="35567874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658</xdr:row>
      <xdr:rowOff>0</xdr:rowOff>
    </xdr:from>
    <xdr:to>
      <xdr:col>3</xdr:col>
      <xdr:colOff>7620</xdr:colOff>
      <xdr:row>658</xdr:row>
      <xdr:rowOff>7620</xdr:rowOff>
    </xdr:to>
    <xdr:sp macro="" textlink="">
      <xdr:nvSpPr>
        <xdr:cNvPr id="3109" name="AutoShape 37"/>
        <xdr:cNvSpPr>
          <a:spLocks noChangeAspect="1" noChangeArrowheads="1"/>
        </xdr:cNvSpPr>
      </xdr:nvSpPr>
      <xdr:spPr bwMode="auto">
        <a:xfrm>
          <a:off x="1828800" y="35828478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661</xdr:row>
      <xdr:rowOff>0</xdr:rowOff>
    </xdr:from>
    <xdr:to>
      <xdr:col>3</xdr:col>
      <xdr:colOff>480060</xdr:colOff>
      <xdr:row>661</xdr:row>
      <xdr:rowOff>480060</xdr:rowOff>
    </xdr:to>
    <xdr:sp macro="" textlink="">
      <xdr:nvSpPr>
        <xdr:cNvPr id="3110" name="AutoShape 38"/>
        <xdr:cNvSpPr>
          <a:spLocks noChangeAspect="1" noChangeArrowheads="1"/>
        </xdr:cNvSpPr>
      </xdr:nvSpPr>
      <xdr:spPr bwMode="auto">
        <a:xfrm>
          <a:off x="1828800" y="359062020"/>
          <a:ext cx="480060" cy="480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667</xdr:row>
      <xdr:rowOff>0</xdr:rowOff>
    </xdr:from>
    <xdr:to>
      <xdr:col>3</xdr:col>
      <xdr:colOff>480060</xdr:colOff>
      <xdr:row>667</xdr:row>
      <xdr:rowOff>480060</xdr:rowOff>
    </xdr:to>
    <xdr:sp macro="" textlink="">
      <xdr:nvSpPr>
        <xdr:cNvPr id="3111" name="AutoShape 39"/>
        <xdr:cNvSpPr>
          <a:spLocks noChangeAspect="1" noChangeArrowheads="1"/>
        </xdr:cNvSpPr>
      </xdr:nvSpPr>
      <xdr:spPr bwMode="auto">
        <a:xfrm>
          <a:off x="1828800" y="377471940"/>
          <a:ext cx="480060" cy="4800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674</xdr:row>
      <xdr:rowOff>0</xdr:rowOff>
    </xdr:from>
    <xdr:to>
      <xdr:col>4</xdr:col>
      <xdr:colOff>190500</xdr:colOff>
      <xdr:row>674</xdr:row>
      <xdr:rowOff>190500</xdr:rowOff>
    </xdr:to>
    <xdr:sp macro="" textlink="">
      <xdr:nvSpPr>
        <xdr:cNvPr id="3112" name="AutoShape 40">
          <a:hlinkClick xmlns:r="http://schemas.openxmlformats.org/officeDocument/2006/relationships" r:id="rId4" tgtFrame="_blank"/>
        </xdr:cNvPr>
        <xdr:cNvSpPr>
          <a:spLocks noChangeAspect="1" noChangeArrowheads="1"/>
        </xdr:cNvSpPr>
      </xdr:nvSpPr>
      <xdr:spPr bwMode="auto">
        <a:xfrm>
          <a:off x="2438400" y="384634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675</xdr:row>
      <xdr:rowOff>0</xdr:rowOff>
    </xdr:from>
    <xdr:to>
      <xdr:col>4</xdr:col>
      <xdr:colOff>190500</xdr:colOff>
      <xdr:row>675</xdr:row>
      <xdr:rowOff>190500</xdr:rowOff>
    </xdr:to>
    <xdr:sp macro="" textlink="">
      <xdr:nvSpPr>
        <xdr:cNvPr id="3113" name="AutoShape 41">
          <a:hlinkClick xmlns:r="http://schemas.openxmlformats.org/officeDocument/2006/relationships" r:id="rId5" tgtFrame="_blank"/>
        </xdr:cNvPr>
        <xdr:cNvSpPr>
          <a:spLocks noChangeAspect="1" noChangeArrowheads="1"/>
        </xdr:cNvSpPr>
      </xdr:nvSpPr>
      <xdr:spPr bwMode="auto">
        <a:xfrm>
          <a:off x="2438400" y="3862806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676</xdr:row>
      <xdr:rowOff>0</xdr:rowOff>
    </xdr:from>
    <xdr:to>
      <xdr:col>4</xdr:col>
      <xdr:colOff>190500</xdr:colOff>
      <xdr:row>676</xdr:row>
      <xdr:rowOff>190500</xdr:rowOff>
    </xdr:to>
    <xdr:sp macro="" textlink="">
      <xdr:nvSpPr>
        <xdr:cNvPr id="3114" name="AutoShape 42">
          <a:hlinkClick xmlns:r="http://schemas.openxmlformats.org/officeDocument/2006/relationships" r:id="rId6" tgtFrame="_blank"/>
        </xdr:cNvPr>
        <xdr:cNvSpPr>
          <a:spLocks noChangeAspect="1" noChangeArrowheads="1"/>
        </xdr:cNvSpPr>
      </xdr:nvSpPr>
      <xdr:spPr bwMode="auto">
        <a:xfrm>
          <a:off x="2438400" y="3884752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677</xdr:row>
      <xdr:rowOff>0</xdr:rowOff>
    </xdr:from>
    <xdr:to>
      <xdr:col>4</xdr:col>
      <xdr:colOff>190500</xdr:colOff>
      <xdr:row>677</xdr:row>
      <xdr:rowOff>190500</xdr:rowOff>
    </xdr:to>
    <xdr:sp macro="" textlink="">
      <xdr:nvSpPr>
        <xdr:cNvPr id="3115" name="AutoShape 43">
          <a:hlinkClick xmlns:r="http://schemas.openxmlformats.org/officeDocument/2006/relationships" r:id="rId7" tgtFrame="_blank"/>
        </xdr:cNvPr>
        <xdr:cNvSpPr>
          <a:spLocks noChangeAspect="1" noChangeArrowheads="1"/>
        </xdr:cNvSpPr>
      </xdr:nvSpPr>
      <xdr:spPr bwMode="auto">
        <a:xfrm>
          <a:off x="2438400" y="3908526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678</xdr:row>
      <xdr:rowOff>0</xdr:rowOff>
    </xdr:from>
    <xdr:to>
      <xdr:col>4</xdr:col>
      <xdr:colOff>190500</xdr:colOff>
      <xdr:row>678</xdr:row>
      <xdr:rowOff>190500</xdr:rowOff>
    </xdr:to>
    <xdr:sp macro="" textlink="">
      <xdr:nvSpPr>
        <xdr:cNvPr id="3116" name="AutoShape 44">
          <a:hlinkClick xmlns:r="http://schemas.openxmlformats.org/officeDocument/2006/relationships" r:id="rId8" tgtFrame="_blank"/>
        </xdr:cNvPr>
        <xdr:cNvSpPr>
          <a:spLocks noChangeAspect="1" noChangeArrowheads="1"/>
        </xdr:cNvSpPr>
      </xdr:nvSpPr>
      <xdr:spPr bwMode="auto">
        <a:xfrm>
          <a:off x="2438400" y="3934129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679</xdr:row>
      <xdr:rowOff>0</xdr:rowOff>
    </xdr:from>
    <xdr:to>
      <xdr:col>4</xdr:col>
      <xdr:colOff>190500</xdr:colOff>
      <xdr:row>679</xdr:row>
      <xdr:rowOff>190500</xdr:rowOff>
    </xdr:to>
    <xdr:sp macro="" textlink="">
      <xdr:nvSpPr>
        <xdr:cNvPr id="3117" name="AutoShape 45">
          <a:hlinkClick xmlns:r="http://schemas.openxmlformats.org/officeDocument/2006/relationships" r:id="rId9" tgtFrame="_blank"/>
        </xdr:cNvPr>
        <xdr:cNvSpPr>
          <a:spLocks noChangeAspect="1" noChangeArrowheads="1"/>
        </xdr:cNvSpPr>
      </xdr:nvSpPr>
      <xdr:spPr bwMode="auto">
        <a:xfrm>
          <a:off x="2438400" y="3948760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680</xdr:row>
      <xdr:rowOff>0</xdr:rowOff>
    </xdr:from>
    <xdr:to>
      <xdr:col>4</xdr:col>
      <xdr:colOff>190500</xdr:colOff>
      <xdr:row>680</xdr:row>
      <xdr:rowOff>190500</xdr:rowOff>
    </xdr:to>
    <xdr:sp macro="" textlink="">
      <xdr:nvSpPr>
        <xdr:cNvPr id="3118" name="AutoShape 46">
          <a:hlinkClick xmlns:r="http://schemas.openxmlformats.org/officeDocument/2006/relationships" r:id="rId10" tgtFrame="_blank"/>
        </xdr:cNvPr>
        <xdr:cNvSpPr>
          <a:spLocks noChangeAspect="1" noChangeArrowheads="1"/>
        </xdr:cNvSpPr>
      </xdr:nvSpPr>
      <xdr:spPr bwMode="auto">
        <a:xfrm>
          <a:off x="2438400" y="3963390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681</xdr:row>
      <xdr:rowOff>0</xdr:rowOff>
    </xdr:from>
    <xdr:to>
      <xdr:col>4</xdr:col>
      <xdr:colOff>190500</xdr:colOff>
      <xdr:row>681</xdr:row>
      <xdr:rowOff>190500</xdr:rowOff>
    </xdr:to>
    <xdr:sp macro="" textlink="">
      <xdr:nvSpPr>
        <xdr:cNvPr id="3119" name="AutoShape 47">
          <a:hlinkClick xmlns:r="http://schemas.openxmlformats.org/officeDocument/2006/relationships" r:id="rId11" tgtFrame="_blank"/>
        </xdr:cNvPr>
        <xdr:cNvSpPr>
          <a:spLocks noChangeAspect="1" noChangeArrowheads="1"/>
        </xdr:cNvSpPr>
      </xdr:nvSpPr>
      <xdr:spPr bwMode="auto">
        <a:xfrm>
          <a:off x="2438400" y="3981678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682</xdr:row>
      <xdr:rowOff>0</xdr:rowOff>
    </xdr:from>
    <xdr:to>
      <xdr:col>4</xdr:col>
      <xdr:colOff>190500</xdr:colOff>
      <xdr:row>682</xdr:row>
      <xdr:rowOff>190500</xdr:rowOff>
    </xdr:to>
    <xdr:sp macro="" textlink="">
      <xdr:nvSpPr>
        <xdr:cNvPr id="3120" name="AutoShape 48">
          <a:hlinkClick xmlns:r="http://schemas.openxmlformats.org/officeDocument/2006/relationships" r:id="rId12" tgtFrame="_blank"/>
        </xdr:cNvPr>
        <xdr:cNvSpPr>
          <a:spLocks noChangeAspect="1" noChangeArrowheads="1"/>
        </xdr:cNvSpPr>
      </xdr:nvSpPr>
      <xdr:spPr bwMode="auto">
        <a:xfrm>
          <a:off x="2438400" y="3987165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683</xdr:row>
      <xdr:rowOff>0</xdr:rowOff>
    </xdr:from>
    <xdr:to>
      <xdr:col>4</xdr:col>
      <xdr:colOff>190500</xdr:colOff>
      <xdr:row>683</xdr:row>
      <xdr:rowOff>190500</xdr:rowOff>
    </xdr:to>
    <xdr:sp macro="" textlink="">
      <xdr:nvSpPr>
        <xdr:cNvPr id="3121" name="AutoShape 49">
          <a:hlinkClick xmlns:r="http://schemas.openxmlformats.org/officeDocument/2006/relationships" r:id="rId13" tgtFrame="_blank"/>
        </xdr:cNvPr>
        <xdr:cNvSpPr>
          <a:spLocks noChangeAspect="1" noChangeArrowheads="1"/>
        </xdr:cNvSpPr>
      </xdr:nvSpPr>
      <xdr:spPr bwMode="auto">
        <a:xfrm>
          <a:off x="2438400" y="3999966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684</xdr:row>
      <xdr:rowOff>0</xdr:rowOff>
    </xdr:from>
    <xdr:to>
      <xdr:col>4</xdr:col>
      <xdr:colOff>190500</xdr:colOff>
      <xdr:row>684</xdr:row>
      <xdr:rowOff>190500</xdr:rowOff>
    </xdr:to>
    <xdr:sp macro="" textlink="">
      <xdr:nvSpPr>
        <xdr:cNvPr id="3122" name="AutoShape 50">
          <a:hlinkClick xmlns:r="http://schemas.openxmlformats.org/officeDocument/2006/relationships" r:id="rId14" tgtFrame="_blank"/>
        </xdr:cNvPr>
        <xdr:cNvSpPr>
          <a:spLocks noChangeAspect="1" noChangeArrowheads="1"/>
        </xdr:cNvSpPr>
      </xdr:nvSpPr>
      <xdr:spPr bwMode="auto">
        <a:xfrm>
          <a:off x="2438400" y="4007281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685</xdr:row>
      <xdr:rowOff>0</xdr:rowOff>
    </xdr:from>
    <xdr:to>
      <xdr:col>4</xdr:col>
      <xdr:colOff>190500</xdr:colOff>
      <xdr:row>685</xdr:row>
      <xdr:rowOff>190500</xdr:rowOff>
    </xdr:to>
    <xdr:sp macro="" textlink="">
      <xdr:nvSpPr>
        <xdr:cNvPr id="3123" name="AutoShape 51">
          <a:hlinkClick xmlns:r="http://schemas.openxmlformats.org/officeDocument/2006/relationships" r:id="rId15" tgtFrame="_blank"/>
        </xdr:cNvPr>
        <xdr:cNvSpPr>
          <a:spLocks noChangeAspect="1" noChangeArrowheads="1"/>
        </xdr:cNvSpPr>
      </xdr:nvSpPr>
      <xdr:spPr bwMode="auto">
        <a:xfrm>
          <a:off x="2438400" y="4012768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686</xdr:row>
      <xdr:rowOff>0</xdr:rowOff>
    </xdr:from>
    <xdr:to>
      <xdr:col>4</xdr:col>
      <xdr:colOff>190500</xdr:colOff>
      <xdr:row>686</xdr:row>
      <xdr:rowOff>190500</xdr:rowOff>
    </xdr:to>
    <xdr:sp macro="" textlink="">
      <xdr:nvSpPr>
        <xdr:cNvPr id="3124" name="AutoShape 52">
          <a:hlinkClick xmlns:r="http://schemas.openxmlformats.org/officeDocument/2006/relationships" r:id="rId16" tgtFrame="_blank"/>
        </xdr:cNvPr>
        <xdr:cNvSpPr>
          <a:spLocks noChangeAspect="1" noChangeArrowheads="1"/>
        </xdr:cNvSpPr>
      </xdr:nvSpPr>
      <xdr:spPr bwMode="auto">
        <a:xfrm>
          <a:off x="2438400" y="4021912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687</xdr:row>
      <xdr:rowOff>0</xdr:rowOff>
    </xdr:from>
    <xdr:to>
      <xdr:col>4</xdr:col>
      <xdr:colOff>190500</xdr:colOff>
      <xdr:row>687</xdr:row>
      <xdr:rowOff>190500</xdr:rowOff>
    </xdr:to>
    <xdr:sp macro="" textlink="">
      <xdr:nvSpPr>
        <xdr:cNvPr id="3125" name="AutoShape 53">
          <a:hlinkClick xmlns:r="http://schemas.openxmlformats.org/officeDocument/2006/relationships" r:id="rId17" tgtFrame="_blank"/>
        </xdr:cNvPr>
        <xdr:cNvSpPr>
          <a:spLocks noChangeAspect="1" noChangeArrowheads="1"/>
        </xdr:cNvSpPr>
      </xdr:nvSpPr>
      <xdr:spPr bwMode="auto">
        <a:xfrm>
          <a:off x="2438400" y="402922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688</xdr:row>
      <xdr:rowOff>0</xdr:rowOff>
    </xdr:from>
    <xdr:to>
      <xdr:col>4</xdr:col>
      <xdr:colOff>190500</xdr:colOff>
      <xdr:row>688</xdr:row>
      <xdr:rowOff>190500</xdr:rowOff>
    </xdr:to>
    <xdr:sp macro="" textlink="">
      <xdr:nvSpPr>
        <xdr:cNvPr id="3126" name="AutoShape 54">
          <a:hlinkClick xmlns:r="http://schemas.openxmlformats.org/officeDocument/2006/relationships" r:id="rId18" tgtFrame="_blank"/>
        </xdr:cNvPr>
        <xdr:cNvSpPr>
          <a:spLocks noChangeAspect="1" noChangeArrowheads="1"/>
        </xdr:cNvSpPr>
      </xdr:nvSpPr>
      <xdr:spPr bwMode="auto">
        <a:xfrm>
          <a:off x="2438400" y="4040200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689</xdr:row>
      <xdr:rowOff>0</xdr:rowOff>
    </xdr:from>
    <xdr:to>
      <xdr:col>4</xdr:col>
      <xdr:colOff>190500</xdr:colOff>
      <xdr:row>689</xdr:row>
      <xdr:rowOff>190500</xdr:rowOff>
    </xdr:to>
    <xdr:sp macro="" textlink="">
      <xdr:nvSpPr>
        <xdr:cNvPr id="3127" name="AutoShape 55">
          <a:hlinkClick xmlns:r="http://schemas.openxmlformats.org/officeDocument/2006/relationships" r:id="rId19" tgtFrame="_blank"/>
        </xdr:cNvPr>
        <xdr:cNvSpPr>
          <a:spLocks noChangeAspect="1" noChangeArrowheads="1"/>
        </xdr:cNvSpPr>
      </xdr:nvSpPr>
      <xdr:spPr bwMode="auto">
        <a:xfrm>
          <a:off x="2438400" y="4051173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690</xdr:row>
      <xdr:rowOff>0</xdr:rowOff>
    </xdr:from>
    <xdr:to>
      <xdr:col>4</xdr:col>
      <xdr:colOff>190500</xdr:colOff>
      <xdr:row>690</xdr:row>
      <xdr:rowOff>190500</xdr:rowOff>
    </xdr:to>
    <xdr:sp macro="" textlink="">
      <xdr:nvSpPr>
        <xdr:cNvPr id="3128" name="AutoShape 56">
          <a:hlinkClick xmlns:r="http://schemas.openxmlformats.org/officeDocument/2006/relationships" r:id="rId20" tgtFrame="_blank"/>
        </xdr:cNvPr>
        <xdr:cNvSpPr>
          <a:spLocks noChangeAspect="1" noChangeArrowheads="1"/>
        </xdr:cNvSpPr>
      </xdr:nvSpPr>
      <xdr:spPr bwMode="auto">
        <a:xfrm>
          <a:off x="2438400" y="4065803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691</xdr:row>
      <xdr:rowOff>0</xdr:rowOff>
    </xdr:from>
    <xdr:to>
      <xdr:col>4</xdr:col>
      <xdr:colOff>190500</xdr:colOff>
      <xdr:row>691</xdr:row>
      <xdr:rowOff>190500</xdr:rowOff>
    </xdr:to>
    <xdr:sp macro="" textlink="">
      <xdr:nvSpPr>
        <xdr:cNvPr id="3129" name="AutoShape 57">
          <a:hlinkClick xmlns:r="http://schemas.openxmlformats.org/officeDocument/2006/relationships" r:id="rId21" tgtFrame="_blank"/>
        </xdr:cNvPr>
        <xdr:cNvSpPr>
          <a:spLocks noChangeAspect="1" noChangeArrowheads="1"/>
        </xdr:cNvSpPr>
      </xdr:nvSpPr>
      <xdr:spPr bwMode="auto">
        <a:xfrm>
          <a:off x="2438400" y="408043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692</xdr:row>
      <xdr:rowOff>0</xdr:rowOff>
    </xdr:from>
    <xdr:to>
      <xdr:col>4</xdr:col>
      <xdr:colOff>190500</xdr:colOff>
      <xdr:row>692</xdr:row>
      <xdr:rowOff>190500</xdr:rowOff>
    </xdr:to>
    <xdr:sp macro="" textlink="">
      <xdr:nvSpPr>
        <xdr:cNvPr id="3130" name="AutoShape 58">
          <a:hlinkClick xmlns:r="http://schemas.openxmlformats.org/officeDocument/2006/relationships" r:id="rId22" tgtFrame="_blank"/>
        </xdr:cNvPr>
        <xdr:cNvSpPr>
          <a:spLocks noChangeAspect="1" noChangeArrowheads="1"/>
        </xdr:cNvSpPr>
      </xdr:nvSpPr>
      <xdr:spPr bwMode="auto">
        <a:xfrm>
          <a:off x="2438400" y="4096893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693</xdr:row>
      <xdr:rowOff>0</xdr:rowOff>
    </xdr:from>
    <xdr:to>
      <xdr:col>4</xdr:col>
      <xdr:colOff>190500</xdr:colOff>
      <xdr:row>693</xdr:row>
      <xdr:rowOff>190500</xdr:rowOff>
    </xdr:to>
    <xdr:sp macro="" textlink="">
      <xdr:nvSpPr>
        <xdr:cNvPr id="3131" name="AutoShape 59">
          <a:hlinkClick xmlns:r="http://schemas.openxmlformats.org/officeDocument/2006/relationships" r:id="rId23" tgtFrame="_blank"/>
        </xdr:cNvPr>
        <xdr:cNvSpPr>
          <a:spLocks noChangeAspect="1" noChangeArrowheads="1"/>
        </xdr:cNvSpPr>
      </xdr:nvSpPr>
      <xdr:spPr bwMode="auto">
        <a:xfrm>
          <a:off x="2438400" y="4113352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694</xdr:row>
      <xdr:rowOff>0</xdr:rowOff>
    </xdr:from>
    <xdr:to>
      <xdr:col>4</xdr:col>
      <xdr:colOff>190500</xdr:colOff>
      <xdr:row>694</xdr:row>
      <xdr:rowOff>190500</xdr:rowOff>
    </xdr:to>
    <xdr:sp macro="" textlink="">
      <xdr:nvSpPr>
        <xdr:cNvPr id="3132" name="AutoShape 60">
          <a:hlinkClick xmlns:r="http://schemas.openxmlformats.org/officeDocument/2006/relationships" r:id="rId24" tgtFrame="_blank"/>
        </xdr:cNvPr>
        <xdr:cNvSpPr>
          <a:spLocks noChangeAspect="1" noChangeArrowheads="1"/>
        </xdr:cNvSpPr>
      </xdr:nvSpPr>
      <xdr:spPr bwMode="auto">
        <a:xfrm>
          <a:off x="2438400" y="4131640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695</xdr:row>
      <xdr:rowOff>0</xdr:rowOff>
    </xdr:from>
    <xdr:to>
      <xdr:col>4</xdr:col>
      <xdr:colOff>190500</xdr:colOff>
      <xdr:row>695</xdr:row>
      <xdr:rowOff>190500</xdr:rowOff>
    </xdr:to>
    <xdr:sp macro="" textlink="">
      <xdr:nvSpPr>
        <xdr:cNvPr id="3133" name="AutoShape 61">
          <a:hlinkClick xmlns:r="http://schemas.openxmlformats.org/officeDocument/2006/relationships" r:id="rId25" tgtFrame="_blank"/>
        </xdr:cNvPr>
        <xdr:cNvSpPr>
          <a:spLocks noChangeAspect="1" noChangeArrowheads="1"/>
        </xdr:cNvSpPr>
      </xdr:nvSpPr>
      <xdr:spPr bwMode="auto">
        <a:xfrm>
          <a:off x="2438400" y="4149928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696</xdr:row>
      <xdr:rowOff>0</xdr:rowOff>
    </xdr:from>
    <xdr:to>
      <xdr:col>4</xdr:col>
      <xdr:colOff>190500</xdr:colOff>
      <xdr:row>696</xdr:row>
      <xdr:rowOff>190500</xdr:rowOff>
    </xdr:to>
    <xdr:sp macro="" textlink="">
      <xdr:nvSpPr>
        <xdr:cNvPr id="3134" name="AutoShape 62">
          <a:hlinkClick xmlns:r="http://schemas.openxmlformats.org/officeDocument/2006/relationships" r:id="rId26" tgtFrame="_blank"/>
        </xdr:cNvPr>
        <xdr:cNvSpPr>
          <a:spLocks noChangeAspect="1" noChangeArrowheads="1"/>
        </xdr:cNvSpPr>
      </xdr:nvSpPr>
      <xdr:spPr bwMode="auto">
        <a:xfrm>
          <a:off x="2438400" y="4175531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697</xdr:row>
      <xdr:rowOff>0</xdr:rowOff>
    </xdr:from>
    <xdr:to>
      <xdr:col>4</xdr:col>
      <xdr:colOff>190500</xdr:colOff>
      <xdr:row>697</xdr:row>
      <xdr:rowOff>190500</xdr:rowOff>
    </xdr:to>
    <xdr:sp macro="" textlink="">
      <xdr:nvSpPr>
        <xdr:cNvPr id="3135" name="AutoShape 63">
          <a:hlinkClick xmlns:r="http://schemas.openxmlformats.org/officeDocument/2006/relationships" r:id="rId27" tgtFrame="_blank"/>
        </xdr:cNvPr>
        <xdr:cNvSpPr>
          <a:spLocks noChangeAspect="1" noChangeArrowheads="1"/>
        </xdr:cNvSpPr>
      </xdr:nvSpPr>
      <xdr:spPr bwMode="auto">
        <a:xfrm>
          <a:off x="2438400" y="4201134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698</xdr:row>
      <xdr:rowOff>0</xdr:rowOff>
    </xdr:from>
    <xdr:to>
      <xdr:col>4</xdr:col>
      <xdr:colOff>190500</xdr:colOff>
      <xdr:row>698</xdr:row>
      <xdr:rowOff>190500</xdr:rowOff>
    </xdr:to>
    <xdr:sp macro="" textlink="">
      <xdr:nvSpPr>
        <xdr:cNvPr id="3136" name="AutoShape 64">
          <a:hlinkClick xmlns:r="http://schemas.openxmlformats.org/officeDocument/2006/relationships" r:id="rId28" tgtFrame="_blank"/>
        </xdr:cNvPr>
        <xdr:cNvSpPr>
          <a:spLocks noChangeAspect="1" noChangeArrowheads="1"/>
        </xdr:cNvSpPr>
      </xdr:nvSpPr>
      <xdr:spPr bwMode="auto">
        <a:xfrm>
          <a:off x="2438400" y="4206621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699</xdr:row>
      <xdr:rowOff>0</xdr:rowOff>
    </xdr:from>
    <xdr:to>
      <xdr:col>4</xdr:col>
      <xdr:colOff>190500</xdr:colOff>
      <xdr:row>699</xdr:row>
      <xdr:rowOff>190500</xdr:rowOff>
    </xdr:to>
    <xdr:sp macro="" textlink="">
      <xdr:nvSpPr>
        <xdr:cNvPr id="3137" name="AutoShape 65">
          <a:hlinkClick xmlns:r="http://schemas.openxmlformats.org/officeDocument/2006/relationships" r:id="rId29" tgtFrame="_blank"/>
        </xdr:cNvPr>
        <xdr:cNvSpPr>
          <a:spLocks noChangeAspect="1" noChangeArrowheads="1"/>
        </xdr:cNvSpPr>
      </xdr:nvSpPr>
      <xdr:spPr bwMode="auto">
        <a:xfrm>
          <a:off x="2438400" y="421210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700</xdr:row>
      <xdr:rowOff>0</xdr:rowOff>
    </xdr:from>
    <xdr:to>
      <xdr:col>4</xdr:col>
      <xdr:colOff>190500</xdr:colOff>
      <xdr:row>700</xdr:row>
      <xdr:rowOff>190500</xdr:rowOff>
    </xdr:to>
    <xdr:sp macro="" textlink="">
      <xdr:nvSpPr>
        <xdr:cNvPr id="3138" name="AutoShape 66">
          <a:hlinkClick xmlns:r="http://schemas.openxmlformats.org/officeDocument/2006/relationships" r:id="rId30" tgtFrame="_blank"/>
        </xdr:cNvPr>
        <xdr:cNvSpPr>
          <a:spLocks noChangeAspect="1" noChangeArrowheads="1"/>
        </xdr:cNvSpPr>
      </xdr:nvSpPr>
      <xdr:spPr bwMode="auto">
        <a:xfrm>
          <a:off x="2438400" y="4239539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701</xdr:row>
      <xdr:rowOff>0</xdr:rowOff>
    </xdr:from>
    <xdr:to>
      <xdr:col>4</xdr:col>
      <xdr:colOff>190500</xdr:colOff>
      <xdr:row>701</xdr:row>
      <xdr:rowOff>190500</xdr:rowOff>
    </xdr:to>
    <xdr:sp macro="" textlink="">
      <xdr:nvSpPr>
        <xdr:cNvPr id="3139" name="AutoShape 67">
          <a:hlinkClick xmlns:r="http://schemas.openxmlformats.org/officeDocument/2006/relationships" r:id="rId31" tgtFrame="_blank"/>
        </xdr:cNvPr>
        <xdr:cNvSpPr>
          <a:spLocks noChangeAspect="1" noChangeArrowheads="1"/>
        </xdr:cNvSpPr>
      </xdr:nvSpPr>
      <xdr:spPr bwMode="auto">
        <a:xfrm>
          <a:off x="2438400" y="4255998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702</xdr:row>
      <xdr:rowOff>0</xdr:rowOff>
    </xdr:from>
    <xdr:to>
      <xdr:col>4</xdr:col>
      <xdr:colOff>190500</xdr:colOff>
      <xdr:row>702</xdr:row>
      <xdr:rowOff>190500</xdr:rowOff>
    </xdr:to>
    <xdr:sp macro="" textlink="">
      <xdr:nvSpPr>
        <xdr:cNvPr id="3140" name="AutoShape 68">
          <a:hlinkClick xmlns:r="http://schemas.openxmlformats.org/officeDocument/2006/relationships" r:id="rId32" tgtFrame="_blank"/>
        </xdr:cNvPr>
        <xdr:cNvSpPr>
          <a:spLocks noChangeAspect="1" noChangeArrowheads="1"/>
        </xdr:cNvSpPr>
      </xdr:nvSpPr>
      <xdr:spPr bwMode="auto">
        <a:xfrm>
          <a:off x="2438400" y="426331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703</xdr:row>
      <xdr:rowOff>0</xdr:rowOff>
    </xdr:from>
    <xdr:to>
      <xdr:col>4</xdr:col>
      <xdr:colOff>190500</xdr:colOff>
      <xdr:row>703</xdr:row>
      <xdr:rowOff>190500</xdr:rowOff>
    </xdr:to>
    <xdr:sp macro="" textlink="">
      <xdr:nvSpPr>
        <xdr:cNvPr id="3141" name="AutoShape 69">
          <a:hlinkClick xmlns:r="http://schemas.openxmlformats.org/officeDocument/2006/relationships" r:id="rId33" tgtFrame="_blank"/>
        </xdr:cNvPr>
        <xdr:cNvSpPr>
          <a:spLocks noChangeAspect="1" noChangeArrowheads="1"/>
        </xdr:cNvSpPr>
      </xdr:nvSpPr>
      <xdr:spPr bwMode="auto">
        <a:xfrm>
          <a:off x="2438400" y="4274286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704</xdr:row>
      <xdr:rowOff>0</xdr:rowOff>
    </xdr:from>
    <xdr:to>
      <xdr:col>4</xdr:col>
      <xdr:colOff>190500</xdr:colOff>
      <xdr:row>704</xdr:row>
      <xdr:rowOff>190500</xdr:rowOff>
    </xdr:to>
    <xdr:sp macro="" textlink="">
      <xdr:nvSpPr>
        <xdr:cNvPr id="3142" name="AutoShape 70">
          <a:hlinkClick xmlns:r="http://schemas.openxmlformats.org/officeDocument/2006/relationships" r:id="rId34" tgtFrame="_blank"/>
        </xdr:cNvPr>
        <xdr:cNvSpPr>
          <a:spLocks noChangeAspect="1" noChangeArrowheads="1"/>
        </xdr:cNvSpPr>
      </xdr:nvSpPr>
      <xdr:spPr bwMode="auto">
        <a:xfrm>
          <a:off x="2438400" y="4290745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705</xdr:row>
      <xdr:rowOff>0</xdr:rowOff>
    </xdr:from>
    <xdr:to>
      <xdr:col>4</xdr:col>
      <xdr:colOff>190500</xdr:colOff>
      <xdr:row>705</xdr:row>
      <xdr:rowOff>190500</xdr:rowOff>
    </xdr:to>
    <xdr:sp macro="" textlink="">
      <xdr:nvSpPr>
        <xdr:cNvPr id="3143" name="AutoShape 71">
          <a:hlinkClick xmlns:r="http://schemas.openxmlformats.org/officeDocument/2006/relationships" r:id="rId35" tgtFrame="_blank"/>
        </xdr:cNvPr>
        <xdr:cNvSpPr>
          <a:spLocks noChangeAspect="1" noChangeArrowheads="1"/>
        </xdr:cNvSpPr>
      </xdr:nvSpPr>
      <xdr:spPr bwMode="auto">
        <a:xfrm>
          <a:off x="2438400" y="430354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706</xdr:row>
      <xdr:rowOff>0</xdr:rowOff>
    </xdr:from>
    <xdr:to>
      <xdr:col>4</xdr:col>
      <xdr:colOff>190500</xdr:colOff>
      <xdr:row>706</xdr:row>
      <xdr:rowOff>190500</xdr:rowOff>
    </xdr:to>
    <xdr:sp macro="" textlink="">
      <xdr:nvSpPr>
        <xdr:cNvPr id="3144" name="AutoShape 72">
          <a:hlinkClick xmlns:r="http://schemas.openxmlformats.org/officeDocument/2006/relationships" r:id="rId36" tgtFrame="_blank"/>
        </xdr:cNvPr>
        <xdr:cNvSpPr>
          <a:spLocks noChangeAspect="1" noChangeArrowheads="1"/>
        </xdr:cNvSpPr>
      </xdr:nvSpPr>
      <xdr:spPr bwMode="auto">
        <a:xfrm>
          <a:off x="2438400" y="430903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707</xdr:row>
      <xdr:rowOff>0</xdr:rowOff>
    </xdr:from>
    <xdr:to>
      <xdr:col>4</xdr:col>
      <xdr:colOff>190500</xdr:colOff>
      <xdr:row>707</xdr:row>
      <xdr:rowOff>190500</xdr:rowOff>
    </xdr:to>
    <xdr:sp macro="" textlink="">
      <xdr:nvSpPr>
        <xdr:cNvPr id="3145" name="AutoShape 73">
          <a:hlinkClick xmlns:r="http://schemas.openxmlformats.org/officeDocument/2006/relationships" r:id="rId37" tgtFrame="_blank"/>
        </xdr:cNvPr>
        <xdr:cNvSpPr>
          <a:spLocks noChangeAspect="1" noChangeArrowheads="1"/>
        </xdr:cNvSpPr>
      </xdr:nvSpPr>
      <xdr:spPr bwMode="auto">
        <a:xfrm>
          <a:off x="2438400" y="4321835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708</xdr:row>
      <xdr:rowOff>0</xdr:rowOff>
    </xdr:from>
    <xdr:to>
      <xdr:col>4</xdr:col>
      <xdr:colOff>190500</xdr:colOff>
      <xdr:row>708</xdr:row>
      <xdr:rowOff>190500</xdr:rowOff>
    </xdr:to>
    <xdr:sp macro="" textlink="">
      <xdr:nvSpPr>
        <xdr:cNvPr id="3146" name="AutoShape 74">
          <a:hlinkClick xmlns:r="http://schemas.openxmlformats.org/officeDocument/2006/relationships" r:id="rId38" tgtFrame="_blank"/>
        </xdr:cNvPr>
        <xdr:cNvSpPr>
          <a:spLocks noChangeAspect="1" noChangeArrowheads="1"/>
        </xdr:cNvSpPr>
      </xdr:nvSpPr>
      <xdr:spPr bwMode="auto">
        <a:xfrm>
          <a:off x="2438400" y="4330979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709</xdr:row>
      <xdr:rowOff>0</xdr:rowOff>
    </xdr:from>
    <xdr:to>
      <xdr:col>4</xdr:col>
      <xdr:colOff>190500</xdr:colOff>
      <xdr:row>709</xdr:row>
      <xdr:rowOff>190500</xdr:rowOff>
    </xdr:to>
    <xdr:sp macro="" textlink="">
      <xdr:nvSpPr>
        <xdr:cNvPr id="3147" name="AutoShape 75">
          <a:hlinkClick xmlns:r="http://schemas.openxmlformats.org/officeDocument/2006/relationships" r:id="rId39" tgtFrame="_blank"/>
        </xdr:cNvPr>
        <xdr:cNvSpPr>
          <a:spLocks noChangeAspect="1" noChangeArrowheads="1"/>
        </xdr:cNvSpPr>
      </xdr:nvSpPr>
      <xdr:spPr bwMode="auto">
        <a:xfrm>
          <a:off x="2438400" y="4340123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710</xdr:row>
      <xdr:rowOff>0</xdr:rowOff>
    </xdr:from>
    <xdr:to>
      <xdr:col>4</xdr:col>
      <xdr:colOff>190500</xdr:colOff>
      <xdr:row>710</xdr:row>
      <xdr:rowOff>190500</xdr:rowOff>
    </xdr:to>
    <xdr:sp macro="" textlink="">
      <xdr:nvSpPr>
        <xdr:cNvPr id="3148" name="AutoShape 76">
          <a:hlinkClick xmlns:r="http://schemas.openxmlformats.org/officeDocument/2006/relationships" r:id="rId40" tgtFrame="_blank"/>
        </xdr:cNvPr>
        <xdr:cNvSpPr>
          <a:spLocks noChangeAspect="1" noChangeArrowheads="1"/>
        </xdr:cNvSpPr>
      </xdr:nvSpPr>
      <xdr:spPr bwMode="auto">
        <a:xfrm>
          <a:off x="2438400" y="434926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711</xdr:row>
      <xdr:rowOff>0</xdr:rowOff>
    </xdr:from>
    <xdr:to>
      <xdr:col>4</xdr:col>
      <xdr:colOff>190500</xdr:colOff>
      <xdr:row>711</xdr:row>
      <xdr:rowOff>190500</xdr:rowOff>
    </xdr:to>
    <xdr:sp macro="" textlink="">
      <xdr:nvSpPr>
        <xdr:cNvPr id="3149" name="AutoShape 77">
          <a:hlinkClick xmlns:r="http://schemas.openxmlformats.org/officeDocument/2006/relationships" r:id="rId41" tgtFrame="_blank"/>
        </xdr:cNvPr>
        <xdr:cNvSpPr>
          <a:spLocks noChangeAspect="1" noChangeArrowheads="1"/>
        </xdr:cNvSpPr>
      </xdr:nvSpPr>
      <xdr:spPr bwMode="auto">
        <a:xfrm>
          <a:off x="2438400" y="4360240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712</xdr:row>
      <xdr:rowOff>0</xdr:rowOff>
    </xdr:from>
    <xdr:to>
      <xdr:col>4</xdr:col>
      <xdr:colOff>190500</xdr:colOff>
      <xdr:row>712</xdr:row>
      <xdr:rowOff>190500</xdr:rowOff>
    </xdr:to>
    <xdr:sp macro="" textlink="">
      <xdr:nvSpPr>
        <xdr:cNvPr id="3150" name="AutoShape 78">
          <a:hlinkClick xmlns:r="http://schemas.openxmlformats.org/officeDocument/2006/relationships" r:id="rId42" tgtFrame="_blank"/>
        </xdr:cNvPr>
        <xdr:cNvSpPr>
          <a:spLocks noChangeAspect="1" noChangeArrowheads="1"/>
        </xdr:cNvSpPr>
      </xdr:nvSpPr>
      <xdr:spPr bwMode="auto">
        <a:xfrm>
          <a:off x="2438400" y="4363897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713</xdr:row>
      <xdr:rowOff>0</xdr:rowOff>
    </xdr:from>
    <xdr:to>
      <xdr:col>4</xdr:col>
      <xdr:colOff>190500</xdr:colOff>
      <xdr:row>713</xdr:row>
      <xdr:rowOff>190500</xdr:rowOff>
    </xdr:to>
    <xdr:sp macro="" textlink="">
      <xdr:nvSpPr>
        <xdr:cNvPr id="3151" name="AutoShape 79">
          <a:hlinkClick xmlns:r="http://schemas.openxmlformats.org/officeDocument/2006/relationships" r:id="rId43" tgtFrame="_blank"/>
        </xdr:cNvPr>
        <xdr:cNvSpPr>
          <a:spLocks noChangeAspect="1" noChangeArrowheads="1"/>
        </xdr:cNvSpPr>
      </xdr:nvSpPr>
      <xdr:spPr bwMode="auto">
        <a:xfrm>
          <a:off x="2438400" y="4369384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714</xdr:row>
      <xdr:rowOff>0</xdr:rowOff>
    </xdr:from>
    <xdr:to>
      <xdr:col>4</xdr:col>
      <xdr:colOff>190500</xdr:colOff>
      <xdr:row>714</xdr:row>
      <xdr:rowOff>190500</xdr:rowOff>
    </xdr:to>
    <xdr:sp macro="" textlink="">
      <xdr:nvSpPr>
        <xdr:cNvPr id="3152" name="AutoShape 80">
          <a:hlinkClick xmlns:r="http://schemas.openxmlformats.org/officeDocument/2006/relationships" r:id="rId44" tgtFrame="_blank"/>
        </xdr:cNvPr>
        <xdr:cNvSpPr>
          <a:spLocks noChangeAspect="1" noChangeArrowheads="1"/>
        </xdr:cNvSpPr>
      </xdr:nvSpPr>
      <xdr:spPr bwMode="auto">
        <a:xfrm>
          <a:off x="2438400" y="4380357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715</xdr:row>
      <xdr:rowOff>0</xdr:rowOff>
    </xdr:from>
    <xdr:to>
      <xdr:col>4</xdr:col>
      <xdr:colOff>190500</xdr:colOff>
      <xdr:row>715</xdr:row>
      <xdr:rowOff>190500</xdr:rowOff>
    </xdr:to>
    <xdr:sp macro="" textlink="">
      <xdr:nvSpPr>
        <xdr:cNvPr id="3153" name="AutoShape 81">
          <a:hlinkClick xmlns:r="http://schemas.openxmlformats.org/officeDocument/2006/relationships" r:id="rId45" tgtFrame="_blank"/>
        </xdr:cNvPr>
        <xdr:cNvSpPr>
          <a:spLocks noChangeAspect="1" noChangeArrowheads="1"/>
        </xdr:cNvSpPr>
      </xdr:nvSpPr>
      <xdr:spPr bwMode="auto">
        <a:xfrm>
          <a:off x="2438400" y="4387672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716</xdr:row>
      <xdr:rowOff>0</xdr:rowOff>
    </xdr:from>
    <xdr:to>
      <xdr:col>4</xdr:col>
      <xdr:colOff>190500</xdr:colOff>
      <xdr:row>716</xdr:row>
      <xdr:rowOff>190500</xdr:rowOff>
    </xdr:to>
    <xdr:sp macro="" textlink="">
      <xdr:nvSpPr>
        <xdr:cNvPr id="3154" name="AutoShape 82">
          <a:hlinkClick xmlns:r="http://schemas.openxmlformats.org/officeDocument/2006/relationships" r:id="rId46" tgtFrame="_blank"/>
        </xdr:cNvPr>
        <xdr:cNvSpPr>
          <a:spLocks noChangeAspect="1" noChangeArrowheads="1"/>
        </xdr:cNvSpPr>
      </xdr:nvSpPr>
      <xdr:spPr bwMode="auto">
        <a:xfrm>
          <a:off x="2438400" y="4404131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717</xdr:row>
      <xdr:rowOff>0</xdr:rowOff>
    </xdr:from>
    <xdr:to>
      <xdr:col>4</xdr:col>
      <xdr:colOff>190500</xdr:colOff>
      <xdr:row>717</xdr:row>
      <xdr:rowOff>190500</xdr:rowOff>
    </xdr:to>
    <xdr:sp macro="" textlink="">
      <xdr:nvSpPr>
        <xdr:cNvPr id="3155" name="AutoShape 83">
          <a:hlinkClick xmlns:r="http://schemas.openxmlformats.org/officeDocument/2006/relationships" r:id="rId47" tgtFrame="_blank"/>
        </xdr:cNvPr>
        <xdr:cNvSpPr>
          <a:spLocks noChangeAspect="1" noChangeArrowheads="1"/>
        </xdr:cNvSpPr>
      </xdr:nvSpPr>
      <xdr:spPr bwMode="auto">
        <a:xfrm>
          <a:off x="2438400" y="4420590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718</xdr:row>
      <xdr:rowOff>0</xdr:rowOff>
    </xdr:from>
    <xdr:to>
      <xdr:col>4</xdr:col>
      <xdr:colOff>190500</xdr:colOff>
      <xdr:row>718</xdr:row>
      <xdr:rowOff>190500</xdr:rowOff>
    </xdr:to>
    <xdr:sp macro="" textlink="">
      <xdr:nvSpPr>
        <xdr:cNvPr id="3156" name="AutoShape 84">
          <a:hlinkClick xmlns:r="http://schemas.openxmlformats.org/officeDocument/2006/relationships" r:id="rId48" tgtFrame="_blank"/>
        </xdr:cNvPr>
        <xdr:cNvSpPr>
          <a:spLocks noChangeAspect="1" noChangeArrowheads="1"/>
        </xdr:cNvSpPr>
      </xdr:nvSpPr>
      <xdr:spPr bwMode="auto">
        <a:xfrm>
          <a:off x="2438400" y="4435221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719</xdr:row>
      <xdr:rowOff>0</xdr:rowOff>
    </xdr:from>
    <xdr:to>
      <xdr:col>4</xdr:col>
      <xdr:colOff>190500</xdr:colOff>
      <xdr:row>719</xdr:row>
      <xdr:rowOff>190500</xdr:rowOff>
    </xdr:to>
    <xdr:sp macro="" textlink="">
      <xdr:nvSpPr>
        <xdr:cNvPr id="3157" name="AutoShape 85">
          <a:hlinkClick xmlns:r="http://schemas.openxmlformats.org/officeDocument/2006/relationships" r:id="rId49" tgtFrame="_blank"/>
        </xdr:cNvPr>
        <xdr:cNvSpPr>
          <a:spLocks noChangeAspect="1" noChangeArrowheads="1"/>
        </xdr:cNvSpPr>
      </xdr:nvSpPr>
      <xdr:spPr bwMode="auto">
        <a:xfrm>
          <a:off x="2438400" y="4448022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720</xdr:row>
      <xdr:rowOff>0</xdr:rowOff>
    </xdr:from>
    <xdr:to>
      <xdr:col>4</xdr:col>
      <xdr:colOff>190500</xdr:colOff>
      <xdr:row>720</xdr:row>
      <xdr:rowOff>190500</xdr:rowOff>
    </xdr:to>
    <xdr:sp macro="" textlink="">
      <xdr:nvSpPr>
        <xdr:cNvPr id="3158" name="AutoShape 86">
          <a:hlinkClick xmlns:r="http://schemas.openxmlformats.org/officeDocument/2006/relationships" r:id="rId50" tgtFrame="_blank"/>
        </xdr:cNvPr>
        <xdr:cNvSpPr>
          <a:spLocks noChangeAspect="1" noChangeArrowheads="1"/>
        </xdr:cNvSpPr>
      </xdr:nvSpPr>
      <xdr:spPr bwMode="auto">
        <a:xfrm>
          <a:off x="2438400" y="4462653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721</xdr:row>
      <xdr:rowOff>0</xdr:rowOff>
    </xdr:from>
    <xdr:to>
      <xdr:col>4</xdr:col>
      <xdr:colOff>190500</xdr:colOff>
      <xdr:row>721</xdr:row>
      <xdr:rowOff>190500</xdr:rowOff>
    </xdr:to>
    <xdr:sp macro="" textlink="">
      <xdr:nvSpPr>
        <xdr:cNvPr id="3159" name="AutoShape 87">
          <a:hlinkClick xmlns:r="http://schemas.openxmlformats.org/officeDocument/2006/relationships" r:id="rId51" tgtFrame="_blank"/>
        </xdr:cNvPr>
        <xdr:cNvSpPr>
          <a:spLocks noChangeAspect="1" noChangeArrowheads="1"/>
        </xdr:cNvSpPr>
      </xdr:nvSpPr>
      <xdr:spPr bwMode="auto">
        <a:xfrm>
          <a:off x="2438400" y="4468139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722</xdr:row>
      <xdr:rowOff>0</xdr:rowOff>
    </xdr:from>
    <xdr:to>
      <xdr:col>4</xdr:col>
      <xdr:colOff>190500</xdr:colOff>
      <xdr:row>722</xdr:row>
      <xdr:rowOff>190500</xdr:rowOff>
    </xdr:to>
    <xdr:sp macro="" textlink="">
      <xdr:nvSpPr>
        <xdr:cNvPr id="3160" name="AutoShape 88">
          <a:hlinkClick xmlns:r="http://schemas.openxmlformats.org/officeDocument/2006/relationships" r:id="rId52" tgtFrame="_blank"/>
        </xdr:cNvPr>
        <xdr:cNvSpPr>
          <a:spLocks noChangeAspect="1" noChangeArrowheads="1"/>
        </xdr:cNvSpPr>
      </xdr:nvSpPr>
      <xdr:spPr bwMode="auto">
        <a:xfrm>
          <a:off x="2438400" y="449191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723</xdr:row>
      <xdr:rowOff>0</xdr:rowOff>
    </xdr:from>
    <xdr:to>
      <xdr:col>4</xdr:col>
      <xdr:colOff>190500</xdr:colOff>
      <xdr:row>723</xdr:row>
      <xdr:rowOff>190500</xdr:rowOff>
    </xdr:to>
    <xdr:sp macro="" textlink="">
      <xdr:nvSpPr>
        <xdr:cNvPr id="3161" name="AutoShape 89">
          <a:hlinkClick xmlns:r="http://schemas.openxmlformats.org/officeDocument/2006/relationships" r:id="rId53" tgtFrame="_blank"/>
        </xdr:cNvPr>
        <xdr:cNvSpPr>
          <a:spLocks noChangeAspect="1" noChangeArrowheads="1"/>
        </xdr:cNvSpPr>
      </xdr:nvSpPr>
      <xdr:spPr bwMode="auto">
        <a:xfrm>
          <a:off x="2438400" y="4495571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724</xdr:row>
      <xdr:rowOff>0</xdr:rowOff>
    </xdr:from>
    <xdr:to>
      <xdr:col>4</xdr:col>
      <xdr:colOff>190500</xdr:colOff>
      <xdr:row>724</xdr:row>
      <xdr:rowOff>190500</xdr:rowOff>
    </xdr:to>
    <xdr:sp macro="" textlink="">
      <xdr:nvSpPr>
        <xdr:cNvPr id="3162" name="AutoShape 90">
          <a:hlinkClick xmlns:r="http://schemas.openxmlformats.org/officeDocument/2006/relationships" r:id="rId54" tgtFrame="_blank"/>
        </xdr:cNvPr>
        <xdr:cNvSpPr>
          <a:spLocks noChangeAspect="1" noChangeArrowheads="1"/>
        </xdr:cNvSpPr>
      </xdr:nvSpPr>
      <xdr:spPr bwMode="auto">
        <a:xfrm>
          <a:off x="2438400" y="4504715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725</xdr:row>
      <xdr:rowOff>0</xdr:rowOff>
    </xdr:from>
    <xdr:to>
      <xdr:col>4</xdr:col>
      <xdr:colOff>190500</xdr:colOff>
      <xdr:row>725</xdr:row>
      <xdr:rowOff>190500</xdr:rowOff>
    </xdr:to>
    <xdr:sp macro="" textlink="">
      <xdr:nvSpPr>
        <xdr:cNvPr id="3163" name="AutoShape 91">
          <a:hlinkClick xmlns:r="http://schemas.openxmlformats.org/officeDocument/2006/relationships" r:id="rId55" tgtFrame="_blank"/>
        </xdr:cNvPr>
        <xdr:cNvSpPr>
          <a:spLocks noChangeAspect="1" noChangeArrowheads="1"/>
        </xdr:cNvSpPr>
      </xdr:nvSpPr>
      <xdr:spPr bwMode="auto">
        <a:xfrm>
          <a:off x="2438400" y="4523003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726</xdr:row>
      <xdr:rowOff>0</xdr:rowOff>
    </xdr:from>
    <xdr:to>
      <xdr:col>4</xdr:col>
      <xdr:colOff>190500</xdr:colOff>
      <xdr:row>726</xdr:row>
      <xdr:rowOff>190500</xdr:rowOff>
    </xdr:to>
    <xdr:sp macro="" textlink="">
      <xdr:nvSpPr>
        <xdr:cNvPr id="3164" name="AutoShape 92">
          <a:hlinkClick xmlns:r="http://schemas.openxmlformats.org/officeDocument/2006/relationships" r:id="rId56" tgtFrame="_blank"/>
        </xdr:cNvPr>
        <xdr:cNvSpPr>
          <a:spLocks noChangeAspect="1" noChangeArrowheads="1"/>
        </xdr:cNvSpPr>
      </xdr:nvSpPr>
      <xdr:spPr bwMode="auto">
        <a:xfrm>
          <a:off x="2438400" y="4535805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727</xdr:row>
      <xdr:rowOff>0</xdr:rowOff>
    </xdr:from>
    <xdr:to>
      <xdr:col>4</xdr:col>
      <xdr:colOff>190500</xdr:colOff>
      <xdr:row>727</xdr:row>
      <xdr:rowOff>190500</xdr:rowOff>
    </xdr:to>
    <xdr:sp macro="" textlink="">
      <xdr:nvSpPr>
        <xdr:cNvPr id="3165" name="AutoShape 93">
          <a:hlinkClick xmlns:r="http://schemas.openxmlformats.org/officeDocument/2006/relationships" r:id="rId57" tgtFrame="_blank"/>
        </xdr:cNvPr>
        <xdr:cNvSpPr>
          <a:spLocks noChangeAspect="1" noChangeArrowheads="1"/>
        </xdr:cNvSpPr>
      </xdr:nvSpPr>
      <xdr:spPr bwMode="auto">
        <a:xfrm>
          <a:off x="2438400" y="4548606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728</xdr:row>
      <xdr:rowOff>0</xdr:rowOff>
    </xdr:from>
    <xdr:to>
      <xdr:col>4</xdr:col>
      <xdr:colOff>190500</xdr:colOff>
      <xdr:row>728</xdr:row>
      <xdr:rowOff>190500</xdr:rowOff>
    </xdr:to>
    <xdr:sp macro="" textlink="">
      <xdr:nvSpPr>
        <xdr:cNvPr id="3166" name="AutoShape 94">
          <a:hlinkClick xmlns:r="http://schemas.openxmlformats.org/officeDocument/2006/relationships" r:id="rId58" tgtFrame="_blank"/>
        </xdr:cNvPr>
        <xdr:cNvSpPr>
          <a:spLocks noChangeAspect="1" noChangeArrowheads="1"/>
        </xdr:cNvSpPr>
      </xdr:nvSpPr>
      <xdr:spPr bwMode="auto">
        <a:xfrm>
          <a:off x="2438400" y="4572381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729</xdr:row>
      <xdr:rowOff>0</xdr:rowOff>
    </xdr:from>
    <xdr:to>
      <xdr:col>4</xdr:col>
      <xdr:colOff>190500</xdr:colOff>
      <xdr:row>729</xdr:row>
      <xdr:rowOff>190500</xdr:rowOff>
    </xdr:to>
    <xdr:sp macro="" textlink="">
      <xdr:nvSpPr>
        <xdr:cNvPr id="3167" name="AutoShape 95">
          <a:hlinkClick xmlns:r="http://schemas.openxmlformats.org/officeDocument/2006/relationships" r:id="rId59" tgtFrame="_blank"/>
        </xdr:cNvPr>
        <xdr:cNvSpPr>
          <a:spLocks noChangeAspect="1" noChangeArrowheads="1"/>
        </xdr:cNvSpPr>
      </xdr:nvSpPr>
      <xdr:spPr bwMode="auto">
        <a:xfrm>
          <a:off x="2438400" y="458335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730</xdr:row>
      <xdr:rowOff>0</xdr:rowOff>
    </xdr:from>
    <xdr:to>
      <xdr:col>4</xdr:col>
      <xdr:colOff>190500</xdr:colOff>
      <xdr:row>730</xdr:row>
      <xdr:rowOff>190500</xdr:rowOff>
    </xdr:to>
    <xdr:sp macro="" textlink="">
      <xdr:nvSpPr>
        <xdr:cNvPr id="3168" name="AutoShape 96">
          <a:hlinkClick xmlns:r="http://schemas.openxmlformats.org/officeDocument/2006/relationships" r:id="rId60" tgtFrame="_blank"/>
        </xdr:cNvPr>
        <xdr:cNvSpPr>
          <a:spLocks noChangeAspect="1" noChangeArrowheads="1"/>
        </xdr:cNvSpPr>
      </xdr:nvSpPr>
      <xdr:spPr bwMode="auto">
        <a:xfrm>
          <a:off x="2438400" y="4592497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731</xdr:row>
      <xdr:rowOff>0</xdr:rowOff>
    </xdr:from>
    <xdr:to>
      <xdr:col>4</xdr:col>
      <xdr:colOff>190500</xdr:colOff>
      <xdr:row>731</xdr:row>
      <xdr:rowOff>190500</xdr:rowOff>
    </xdr:to>
    <xdr:sp macro="" textlink="">
      <xdr:nvSpPr>
        <xdr:cNvPr id="3169" name="AutoShape 97">
          <a:hlinkClick xmlns:r="http://schemas.openxmlformats.org/officeDocument/2006/relationships" r:id="rId61" tgtFrame="_blank"/>
        </xdr:cNvPr>
        <xdr:cNvSpPr>
          <a:spLocks noChangeAspect="1" noChangeArrowheads="1"/>
        </xdr:cNvSpPr>
      </xdr:nvSpPr>
      <xdr:spPr bwMode="auto">
        <a:xfrm>
          <a:off x="2438400" y="4597984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732</xdr:row>
      <xdr:rowOff>0</xdr:rowOff>
    </xdr:from>
    <xdr:to>
      <xdr:col>4</xdr:col>
      <xdr:colOff>190500</xdr:colOff>
      <xdr:row>732</xdr:row>
      <xdr:rowOff>190500</xdr:rowOff>
    </xdr:to>
    <xdr:sp macro="" textlink="">
      <xdr:nvSpPr>
        <xdr:cNvPr id="3170" name="AutoShape 98">
          <a:hlinkClick xmlns:r="http://schemas.openxmlformats.org/officeDocument/2006/relationships" r:id="rId62" tgtFrame="_blank"/>
        </xdr:cNvPr>
        <xdr:cNvSpPr>
          <a:spLocks noChangeAspect="1" noChangeArrowheads="1"/>
        </xdr:cNvSpPr>
      </xdr:nvSpPr>
      <xdr:spPr bwMode="auto">
        <a:xfrm>
          <a:off x="2438400" y="4601641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733</xdr:row>
      <xdr:rowOff>0</xdr:rowOff>
    </xdr:from>
    <xdr:to>
      <xdr:col>4</xdr:col>
      <xdr:colOff>190500</xdr:colOff>
      <xdr:row>733</xdr:row>
      <xdr:rowOff>190500</xdr:rowOff>
    </xdr:to>
    <xdr:sp macro="" textlink="">
      <xdr:nvSpPr>
        <xdr:cNvPr id="3171" name="AutoShape 99">
          <a:hlinkClick xmlns:r="http://schemas.openxmlformats.org/officeDocument/2006/relationships" r:id="rId63" tgtFrame="_blank"/>
        </xdr:cNvPr>
        <xdr:cNvSpPr>
          <a:spLocks noChangeAspect="1" noChangeArrowheads="1"/>
        </xdr:cNvSpPr>
      </xdr:nvSpPr>
      <xdr:spPr bwMode="auto">
        <a:xfrm>
          <a:off x="2438400" y="4607128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734</xdr:row>
      <xdr:rowOff>0</xdr:rowOff>
    </xdr:from>
    <xdr:to>
      <xdr:col>4</xdr:col>
      <xdr:colOff>190500</xdr:colOff>
      <xdr:row>734</xdr:row>
      <xdr:rowOff>190500</xdr:rowOff>
    </xdr:to>
    <xdr:sp macro="" textlink="">
      <xdr:nvSpPr>
        <xdr:cNvPr id="3172" name="AutoShape 100">
          <a:hlinkClick xmlns:r="http://schemas.openxmlformats.org/officeDocument/2006/relationships" r:id="rId64" tgtFrame="_blank"/>
        </xdr:cNvPr>
        <xdr:cNvSpPr>
          <a:spLocks noChangeAspect="1" noChangeArrowheads="1"/>
        </xdr:cNvSpPr>
      </xdr:nvSpPr>
      <xdr:spPr bwMode="auto">
        <a:xfrm>
          <a:off x="2438400" y="4630902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735</xdr:row>
      <xdr:rowOff>0</xdr:rowOff>
    </xdr:from>
    <xdr:to>
      <xdr:col>4</xdr:col>
      <xdr:colOff>190500</xdr:colOff>
      <xdr:row>735</xdr:row>
      <xdr:rowOff>190500</xdr:rowOff>
    </xdr:to>
    <xdr:sp macro="" textlink="">
      <xdr:nvSpPr>
        <xdr:cNvPr id="3173" name="AutoShape 101">
          <a:hlinkClick xmlns:r="http://schemas.openxmlformats.org/officeDocument/2006/relationships" r:id="rId65" tgtFrame="_blank"/>
        </xdr:cNvPr>
        <xdr:cNvSpPr>
          <a:spLocks noChangeAspect="1" noChangeArrowheads="1"/>
        </xdr:cNvSpPr>
      </xdr:nvSpPr>
      <xdr:spPr bwMode="auto">
        <a:xfrm>
          <a:off x="2438400" y="4656505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736</xdr:row>
      <xdr:rowOff>0</xdr:rowOff>
    </xdr:from>
    <xdr:to>
      <xdr:col>4</xdr:col>
      <xdr:colOff>190500</xdr:colOff>
      <xdr:row>736</xdr:row>
      <xdr:rowOff>190500</xdr:rowOff>
    </xdr:to>
    <xdr:sp macro="" textlink="">
      <xdr:nvSpPr>
        <xdr:cNvPr id="3174" name="AutoShape 102">
          <a:hlinkClick xmlns:r="http://schemas.openxmlformats.org/officeDocument/2006/relationships" r:id="rId66" tgtFrame="_blank"/>
        </xdr:cNvPr>
        <xdr:cNvSpPr>
          <a:spLocks noChangeAspect="1" noChangeArrowheads="1"/>
        </xdr:cNvSpPr>
      </xdr:nvSpPr>
      <xdr:spPr bwMode="auto">
        <a:xfrm>
          <a:off x="2438400" y="4676622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737</xdr:row>
      <xdr:rowOff>0</xdr:rowOff>
    </xdr:from>
    <xdr:to>
      <xdr:col>4</xdr:col>
      <xdr:colOff>190500</xdr:colOff>
      <xdr:row>737</xdr:row>
      <xdr:rowOff>190500</xdr:rowOff>
    </xdr:to>
    <xdr:sp macro="" textlink="">
      <xdr:nvSpPr>
        <xdr:cNvPr id="3175" name="AutoShape 103">
          <a:hlinkClick xmlns:r="http://schemas.openxmlformats.org/officeDocument/2006/relationships" r:id="rId67" tgtFrame="_blank"/>
        </xdr:cNvPr>
        <xdr:cNvSpPr>
          <a:spLocks noChangeAspect="1" noChangeArrowheads="1"/>
        </xdr:cNvSpPr>
      </xdr:nvSpPr>
      <xdr:spPr bwMode="auto">
        <a:xfrm>
          <a:off x="2438400" y="4698568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738</xdr:row>
      <xdr:rowOff>0</xdr:rowOff>
    </xdr:from>
    <xdr:to>
      <xdr:col>4</xdr:col>
      <xdr:colOff>190500</xdr:colOff>
      <xdr:row>738</xdr:row>
      <xdr:rowOff>190500</xdr:rowOff>
    </xdr:to>
    <xdr:sp macro="" textlink="">
      <xdr:nvSpPr>
        <xdr:cNvPr id="3176" name="AutoShape 104">
          <a:hlinkClick xmlns:r="http://schemas.openxmlformats.org/officeDocument/2006/relationships" r:id="rId68" tgtFrame="_blank"/>
        </xdr:cNvPr>
        <xdr:cNvSpPr>
          <a:spLocks noChangeAspect="1" noChangeArrowheads="1"/>
        </xdr:cNvSpPr>
      </xdr:nvSpPr>
      <xdr:spPr bwMode="auto">
        <a:xfrm>
          <a:off x="2438400" y="4720513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739</xdr:row>
      <xdr:rowOff>0</xdr:rowOff>
    </xdr:from>
    <xdr:to>
      <xdr:col>4</xdr:col>
      <xdr:colOff>190500</xdr:colOff>
      <xdr:row>739</xdr:row>
      <xdr:rowOff>190500</xdr:rowOff>
    </xdr:to>
    <xdr:sp macro="" textlink="">
      <xdr:nvSpPr>
        <xdr:cNvPr id="3177" name="AutoShape 105">
          <a:hlinkClick xmlns:r="http://schemas.openxmlformats.org/officeDocument/2006/relationships" r:id="rId69" tgtFrame="_blank"/>
        </xdr:cNvPr>
        <xdr:cNvSpPr>
          <a:spLocks noChangeAspect="1" noChangeArrowheads="1"/>
        </xdr:cNvSpPr>
      </xdr:nvSpPr>
      <xdr:spPr bwMode="auto">
        <a:xfrm>
          <a:off x="2438400" y="4738801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740</xdr:row>
      <xdr:rowOff>0</xdr:rowOff>
    </xdr:from>
    <xdr:to>
      <xdr:col>4</xdr:col>
      <xdr:colOff>190500</xdr:colOff>
      <xdr:row>740</xdr:row>
      <xdr:rowOff>190500</xdr:rowOff>
    </xdr:to>
    <xdr:sp macro="" textlink="">
      <xdr:nvSpPr>
        <xdr:cNvPr id="3178" name="AutoShape 106">
          <a:hlinkClick xmlns:r="http://schemas.openxmlformats.org/officeDocument/2006/relationships" r:id="rId70" tgtFrame="_blank"/>
        </xdr:cNvPr>
        <xdr:cNvSpPr>
          <a:spLocks noChangeAspect="1" noChangeArrowheads="1"/>
        </xdr:cNvSpPr>
      </xdr:nvSpPr>
      <xdr:spPr bwMode="auto">
        <a:xfrm>
          <a:off x="2438400" y="47607474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741</xdr:row>
      <xdr:rowOff>0</xdr:rowOff>
    </xdr:from>
    <xdr:to>
      <xdr:col>4</xdr:col>
      <xdr:colOff>190500</xdr:colOff>
      <xdr:row>741</xdr:row>
      <xdr:rowOff>190500</xdr:rowOff>
    </xdr:to>
    <xdr:sp macro="" textlink="">
      <xdr:nvSpPr>
        <xdr:cNvPr id="3179" name="AutoShape 107">
          <a:hlinkClick xmlns:r="http://schemas.openxmlformats.org/officeDocument/2006/relationships" r:id="rId71" tgtFrame="_blank"/>
        </xdr:cNvPr>
        <xdr:cNvSpPr>
          <a:spLocks noChangeAspect="1" noChangeArrowheads="1"/>
        </xdr:cNvSpPr>
      </xdr:nvSpPr>
      <xdr:spPr bwMode="auto">
        <a:xfrm>
          <a:off x="2438400" y="4782693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742</xdr:row>
      <xdr:rowOff>0</xdr:rowOff>
    </xdr:from>
    <xdr:to>
      <xdr:col>4</xdr:col>
      <xdr:colOff>190500</xdr:colOff>
      <xdr:row>742</xdr:row>
      <xdr:rowOff>190500</xdr:rowOff>
    </xdr:to>
    <xdr:sp macro="" textlink="">
      <xdr:nvSpPr>
        <xdr:cNvPr id="3180" name="AutoShape 108">
          <a:hlinkClick xmlns:r="http://schemas.openxmlformats.org/officeDocument/2006/relationships" r:id="rId72" tgtFrame="_blank"/>
        </xdr:cNvPr>
        <xdr:cNvSpPr>
          <a:spLocks noChangeAspect="1" noChangeArrowheads="1"/>
        </xdr:cNvSpPr>
      </xdr:nvSpPr>
      <xdr:spPr bwMode="auto">
        <a:xfrm>
          <a:off x="2438400" y="47918370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743</xdr:row>
      <xdr:rowOff>0</xdr:rowOff>
    </xdr:from>
    <xdr:to>
      <xdr:col>4</xdr:col>
      <xdr:colOff>190500</xdr:colOff>
      <xdr:row>743</xdr:row>
      <xdr:rowOff>190500</xdr:rowOff>
    </xdr:to>
    <xdr:sp macro="" textlink="">
      <xdr:nvSpPr>
        <xdr:cNvPr id="3181" name="AutoShape 109">
          <a:hlinkClick xmlns:r="http://schemas.openxmlformats.org/officeDocument/2006/relationships" r:id="rId73" tgtFrame="_blank"/>
        </xdr:cNvPr>
        <xdr:cNvSpPr>
          <a:spLocks noChangeAspect="1" noChangeArrowheads="1"/>
        </xdr:cNvSpPr>
      </xdr:nvSpPr>
      <xdr:spPr bwMode="auto">
        <a:xfrm>
          <a:off x="2438400" y="4804638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744</xdr:row>
      <xdr:rowOff>0</xdr:rowOff>
    </xdr:from>
    <xdr:to>
      <xdr:col>4</xdr:col>
      <xdr:colOff>190500</xdr:colOff>
      <xdr:row>744</xdr:row>
      <xdr:rowOff>190500</xdr:rowOff>
    </xdr:to>
    <xdr:sp macro="" textlink="">
      <xdr:nvSpPr>
        <xdr:cNvPr id="3182" name="AutoShape 110">
          <a:hlinkClick xmlns:r="http://schemas.openxmlformats.org/officeDocument/2006/relationships" r:id="rId74" tgtFrame="_blank"/>
        </xdr:cNvPr>
        <xdr:cNvSpPr>
          <a:spLocks noChangeAspect="1" noChangeArrowheads="1"/>
        </xdr:cNvSpPr>
      </xdr:nvSpPr>
      <xdr:spPr bwMode="auto">
        <a:xfrm>
          <a:off x="2438400" y="48210978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745</xdr:row>
      <xdr:rowOff>0</xdr:rowOff>
    </xdr:from>
    <xdr:to>
      <xdr:col>4</xdr:col>
      <xdr:colOff>190500</xdr:colOff>
      <xdr:row>745</xdr:row>
      <xdr:rowOff>190500</xdr:rowOff>
    </xdr:to>
    <xdr:sp macro="" textlink="">
      <xdr:nvSpPr>
        <xdr:cNvPr id="3183" name="AutoShape 111">
          <a:hlinkClick xmlns:r="http://schemas.openxmlformats.org/officeDocument/2006/relationships" r:id="rId75" tgtFrame="_blank"/>
        </xdr:cNvPr>
        <xdr:cNvSpPr>
          <a:spLocks noChangeAspect="1" noChangeArrowheads="1"/>
        </xdr:cNvSpPr>
      </xdr:nvSpPr>
      <xdr:spPr bwMode="auto">
        <a:xfrm>
          <a:off x="2438400" y="48357282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746</xdr:row>
      <xdr:rowOff>0</xdr:rowOff>
    </xdr:from>
    <xdr:to>
      <xdr:col>4</xdr:col>
      <xdr:colOff>190500</xdr:colOff>
      <xdr:row>746</xdr:row>
      <xdr:rowOff>190500</xdr:rowOff>
    </xdr:to>
    <xdr:sp macro="" textlink="">
      <xdr:nvSpPr>
        <xdr:cNvPr id="3184" name="AutoShape 112">
          <a:hlinkClick xmlns:r="http://schemas.openxmlformats.org/officeDocument/2006/relationships" r:id="rId76" tgtFrame="_blank"/>
        </xdr:cNvPr>
        <xdr:cNvSpPr>
          <a:spLocks noChangeAspect="1" noChangeArrowheads="1"/>
        </xdr:cNvSpPr>
      </xdr:nvSpPr>
      <xdr:spPr bwMode="auto">
        <a:xfrm>
          <a:off x="2438400" y="485035860"/>
          <a:ext cx="1905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753</xdr:row>
      <xdr:rowOff>0</xdr:rowOff>
    </xdr:from>
    <xdr:to>
      <xdr:col>3</xdr:col>
      <xdr:colOff>1432560</xdr:colOff>
      <xdr:row>754</xdr:row>
      <xdr:rowOff>167640</xdr:rowOff>
    </xdr:to>
    <xdr:sp macro="" textlink="">
      <xdr:nvSpPr>
        <xdr:cNvPr id="3185" name="AutoShape 113"/>
        <xdr:cNvSpPr>
          <a:spLocks noChangeAspect="1" noChangeArrowheads="1"/>
        </xdr:cNvSpPr>
      </xdr:nvSpPr>
      <xdr:spPr bwMode="auto">
        <a:xfrm>
          <a:off x="1828800" y="487512360"/>
          <a:ext cx="1432560" cy="3505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765</xdr:row>
      <xdr:rowOff>0</xdr:rowOff>
    </xdr:from>
    <xdr:to>
      <xdr:col>3</xdr:col>
      <xdr:colOff>1432560</xdr:colOff>
      <xdr:row>766</xdr:row>
      <xdr:rowOff>167640</xdr:rowOff>
    </xdr:to>
    <xdr:sp macro="" textlink="">
      <xdr:nvSpPr>
        <xdr:cNvPr id="3186" name="AutoShape 114"/>
        <xdr:cNvSpPr>
          <a:spLocks noChangeAspect="1" noChangeArrowheads="1"/>
        </xdr:cNvSpPr>
      </xdr:nvSpPr>
      <xdr:spPr bwMode="auto">
        <a:xfrm>
          <a:off x="1828800" y="489844080"/>
          <a:ext cx="1432560" cy="3505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766</xdr:row>
      <xdr:rowOff>175260</xdr:rowOff>
    </xdr:from>
    <xdr:to>
      <xdr:col>3</xdr:col>
      <xdr:colOff>1432560</xdr:colOff>
      <xdr:row>767</xdr:row>
      <xdr:rowOff>342900</xdr:rowOff>
    </xdr:to>
    <xdr:sp macro="" textlink="">
      <xdr:nvSpPr>
        <xdr:cNvPr id="3187" name="AutoShape 115"/>
        <xdr:cNvSpPr>
          <a:spLocks noChangeAspect="1" noChangeArrowheads="1"/>
        </xdr:cNvSpPr>
      </xdr:nvSpPr>
      <xdr:spPr bwMode="auto">
        <a:xfrm>
          <a:off x="1828800" y="490217460"/>
          <a:ext cx="1432560" cy="3505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770</xdr:row>
      <xdr:rowOff>0</xdr:rowOff>
    </xdr:from>
    <xdr:to>
      <xdr:col>24</xdr:col>
      <xdr:colOff>381000</xdr:colOff>
      <xdr:row>770</xdr:row>
      <xdr:rowOff>381000</xdr:rowOff>
    </xdr:to>
    <xdr:sp macro="" textlink="">
      <xdr:nvSpPr>
        <xdr:cNvPr id="3188" name="AutoShape 116">
          <a:hlinkClick xmlns:r="http://schemas.openxmlformats.org/officeDocument/2006/relationships" r:id="rId77" tgtFrame="_blank"/>
        </xdr:cNvPr>
        <xdr:cNvSpPr>
          <a:spLocks noChangeAspect="1" noChangeArrowheads="1"/>
        </xdr:cNvSpPr>
      </xdr:nvSpPr>
      <xdr:spPr bwMode="auto">
        <a:xfrm>
          <a:off x="14630400" y="49084230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773</xdr:row>
      <xdr:rowOff>0</xdr:rowOff>
    </xdr:from>
    <xdr:to>
      <xdr:col>22</xdr:col>
      <xdr:colOff>381000</xdr:colOff>
      <xdr:row>773</xdr:row>
      <xdr:rowOff>381000</xdr:rowOff>
    </xdr:to>
    <xdr:sp macro="" textlink="">
      <xdr:nvSpPr>
        <xdr:cNvPr id="3189" name="AutoShape 117">
          <a:hlinkClick xmlns:r="http://schemas.openxmlformats.org/officeDocument/2006/relationships" r:id="rId77" tgtFrame="_blank"/>
        </xdr:cNvPr>
        <xdr:cNvSpPr>
          <a:spLocks noChangeAspect="1" noChangeArrowheads="1"/>
        </xdr:cNvSpPr>
      </xdr:nvSpPr>
      <xdr:spPr bwMode="auto">
        <a:xfrm>
          <a:off x="13411200" y="49142142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776</xdr:row>
      <xdr:rowOff>0</xdr:rowOff>
    </xdr:from>
    <xdr:to>
      <xdr:col>22</xdr:col>
      <xdr:colOff>381000</xdr:colOff>
      <xdr:row>776</xdr:row>
      <xdr:rowOff>381000</xdr:rowOff>
    </xdr:to>
    <xdr:sp macro="" textlink="">
      <xdr:nvSpPr>
        <xdr:cNvPr id="3190" name="AutoShape 118">
          <a:hlinkClick xmlns:r="http://schemas.openxmlformats.org/officeDocument/2006/relationships" r:id="rId77" tgtFrame="_blank"/>
        </xdr:cNvPr>
        <xdr:cNvSpPr>
          <a:spLocks noChangeAspect="1" noChangeArrowheads="1"/>
        </xdr:cNvSpPr>
      </xdr:nvSpPr>
      <xdr:spPr bwMode="auto">
        <a:xfrm>
          <a:off x="13411200" y="49198530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779</xdr:row>
      <xdr:rowOff>0</xdr:rowOff>
    </xdr:from>
    <xdr:to>
      <xdr:col>22</xdr:col>
      <xdr:colOff>381000</xdr:colOff>
      <xdr:row>779</xdr:row>
      <xdr:rowOff>381000</xdr:rowOff>
    </xdr:to>
    <xdr:sp macro="" textlink="">
      <xdr:nvSpPr>
        <xdr:cNvPr id="3191" name="AutoShape 119">
          <a:hlinkClick xmlns:r="http://schemas.openxmlformats.org/officeDocument/2006/relationships" r:id="rId77" tgtFrame="_blank"/>
        </xdr:cNvPr>
        <xdr:cNvSpPr>
          <a:spLocks noChangeAspect="1" noChangeArrowheads="1"/>
        </xdr:cNvSpPr>
      </xdr:nvSpPr>
      <xdr:spPr bwMode="auto">
        <a:xfrm>
          <a:off x="13411200" y="49254918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782</xdr:row>
      <xdr:rowOff>0</xdr:rowOff>
    </xdr:from>
    <xdr:to>
      <xdr:col>22</xdr:col>
      <xdr:colOff>381000</xdr:colOff>
      <xdr:row>782</xdr:row>
      <xdr:rowOff>381000</xdr:rowOff>
    </xdr:to>
    <xdr:sp macro="" textlink="">
      <xdr:nvSpPr>
        <xdr:cNvPr id="3192" name="AutoShape 120">
          <a:hlinkClick xmlns:r="http://schemas.openxmlformats.org/officeDocument/2006/relationships" r:id="rId77" tgtFrame="_blank"/>
        </xdr:cNvPr>
        <xdr:cNvSpPr>
          <a:spLocks noChangeAspect="1" noChangeArrowheads="1"/>
        </xdr:cNvSpPr>
      </xdr:nvSpPr>
      <xdr:spPr bwMode="auto">
        <a:xfrm>
          <a:off x="13411200" y="49311306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785</xdr:row>
      <xdr:rowOff>0</xdr:rowOff>
    </xdr:from>
    <xdr:to>
      <xdr:col>22</xdr:col>
      <xdr:colOff>381000</xdr:colOff>
      <xdr:row>785</xdr:row>
      <xdr:rowOff>381000</xdr:rowOff>
    </xdr:to>
    <xdr:sp macro="" textlink="">
      <xdr:nvSpPr>
        <xdr:cNvPr id="3193" name="AutoShape 121">
          <a:hlinkClick xmlns:r="http://schemas.openxmlformats.org/officeDocument/2006/relationships" r:id="rId77" tgtFrame="_blank"/>
        </xdr:cNvPr>
        <xdr:cNvSpPr>
          <a:spLocks noChangeAspect="1" noChangeArrowheads="1"/>
        </xdr:cNvSpPr>
      </xdr:nvSpPr>
      <xdr:spPr bwMode="auto">
        <a:xfrm>
          <a:off x="13411200" y="49367694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788</xdr:row>
      <xdr:rowOff>0</xdr:rowOff>
    </xdr:from>
    <xdr:to>
      <xdr:col>22</xdr:col>
      <xdr:colOff>381000</xdr:colOff>
      <xdr:row>788</xdr:row>
      <xdr:rowOff>381000</xdr:rowOff>
    </xdr:to>
    <xdr:sp macro="" textlink="">
      <xdr:nvSpPr>
        <xdr:cNvPr id="3194" name="AutoShape 122">
          <a:hlinkClick xmlns:r="http://schemas.openxmlformats.org/officeDocument/2006/relationships" r:id="rId77" tgtFrame="_blank"/>
        </xdr:cNvPr>
        <xdr:cNvSpPr>
          <a:spLocks noChangeAspect="1" noChangeArrowheads="1"/>
        </xdr:cNvSpPr>
      </xdr:nvSpPr>
      <xdr:spPr bwMode="auto">
        <a:xfrm>
          <a:off x="13411200" y="49424082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791</xdr:row>
      <xdr:rowOff>0</xdr:rowOff>
    </xdr:from>
    <xdr:to>
      <xdr:col>22</xdr:col>
      <xdr:colOff>381000</xdr:colOff>
      <xdr:row>791</xdr:row>
      <xdr:rowOff>381000</xdr:rowOff>
    </xdr:to>
    <xdr:sp macro="" textlink="">
      <xdr:nvSpPr>
        <xdr:cNvPr id="3195" name="AutoShape 123">
          <a:hlinkClick xmlns:r="http://schemas.openxmlformats.org/officeDocument/2006/relationships" r:id="rId77" tgtFrame="_blank"/>
        </xdr:cNvPr>
        <xdr:cNvSpPr>
          <a:spLocks noChangeAspect="1" noChangeArrowheads="1"/>
        </xdr:cNvSpPr>
      </xdr:nvSpPr>
      <xdr:spPr bwMode="auto">
        <a:xfrm>
          <a:off x="13411200" y="49480470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794</xdr:row>
      <xdr:rowOff>0</xdr:rowOff>
    </xdr:from>
    <xdr:to>
      <xdr:col>22</xdr:col>
      <xdr:colOff>381000</xdr:colOff>
      <xdr:row>794</xdr:row>
      <xdr:rowOff>381000</xdr:rowOff>
    </xdr:to>
    <xdr:sp macro="" textlink="">
      <xdr:nvSpPr>
        <xdr:cNvPr id="3196" name="AutoShape 124">
          <a:hlinkClick xmlns:r="http://schemas.openxmlformats.org/officeDocument/2006/relationships" r:id="rId77" tgtFrame="_blank"/>
        </xdr:cNvPr>
        <xdr:cNvSpPr>
          <a:spLocks noChangeAspect="1" noChangeArrowheads="1"/>
        </xdr:cNvSpPr>
      </xdr:nvSpPr>
      <xdr:spPr bwMode="auto">
        <a:xfrm>
          <a:off x="13411200" y="49536858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xdr:col>
      <xdr:colOff>0</xdr:colOff>
      <xdr:row>797</xdr:row>
      <xdr:rowOff>0</xdr:rowOff>
    </xdr:from>
    <xdr:to>
      <xdr:col>22</xdr:col>
      <xdr:colOff>381000</xdr:colOff>
      <xdr:row>797</xdr:row>
      <xdr:rowOff>381000</xdr:rowOff>
    </xdr:to>
    <xdr:sp macro="" textlink="">
      <xdr:nvSpPr>
        <xdr:cNvPr id="3197" name="AutoShape 125">
          <a:hlinkClick xmlns:r="http://schemas.openxmlformats.org/officeDocument/2006/relationships" r:id="rId77" tgtFrame="_blank"/>
        </xdr:cNvPr>
        <xdr:cNvSpPr>
          <a:spLocks noChangeAspect="1" noChangeArrowheads="1"/>
        </xdr:cNvSpPr>
      </xdr:nvSpPr>
      <xdr:spPr bwMode="auto">
        <a:xfrm>
          <a:off x="13411200" y="49593246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808</xdr:row>
      <xdr:rowOff>0</xdr:rowOff>
    </xdr:from>
    <xdr:to>
      <xdr:col>3</xdr:col>
      <xdr:colOff>7620</xdr:colOff>
      <xdr:row>808</xdr:row>
      <xdr:rowOff>7620</xdr:rowOff>
    </xdr:to>
    <xdr:sp macro="" textlink="">
      <xdr:nvSpPr>
        <xdr:cNvPr id="3198" name="AutoShape 126" descr="https://mail.google.com/mail/u/0/images/cleardot.gif"/>
        <xdr:cNvSpPr>
          <a:spLocks noChangeAspect="1" noChangeArrowheads="1"/>
        </xdr:cNvSpPr>
      </xdr:nvSpPr>
      <xdr:spPr bwMode="auto">
        <a:xfrm>
          <a:off x="1828800" y="49888902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0</xdr:colOff>
      <xdr:row>863</xdr:row>
      <xdr:rowOff>0</xdr:rowOff>
    </xdr:from>
    <xdr:to>
      <xdr:col>23</xdr:col>
      <xdr:colOff>7620</xdr:colOff>
      <xdr:row>863</xdr:row>
      <xdr:rowOff>7620</xdr:rowOff>
    </xdr:to>
    <xdr:sp macro="" textlink="">
      <xdr:nvSpPr>
        <xdr:cNvPr id="3199" name="AutoShape 127"/>
        <xdr:cNvSpPr>
          <a:spLocks noChangeAspect="1" noChangeArrowheads="1"/>
        </xdr:cNvSpPr>
      </xdr:nvSpPr>
      <xdr:spPr bwMode="auto">
        <a:xfrm>
          <a:off x="14020800" y="51214020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868</xdr:row>
      <xdr:rowOff>0</xdr:rowOff>
    </xdr:from>
    <xdr:to>
      <xdr:col>3</xdr:col>
      <xdr:colOff>7620</xdr:colOff>
      <xdr:row>868</xdr:row>
      <xdr:rowOff>7620</xdr:rowOff>
    </xdr:to>
    <xdr:sp macro="" textlink="">
      <xdr:nvSpPr>
        <xdr:cNvPr id="3200" name="AutoShape 128"/>
        <xdr:cNvSpPr>
          <a:spLocks noChangeAspect="1" noChangeArrowheads="1"/>
        </xdr:cNvSpPr>
      </xdr:nvSpPr>
      <xdr:spPr bwMode="auto">
        <a:xfrm>
          <a:off x="1828800" y="51409854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897</xdr:row>
      <xdr:rowOff>0</xdr:rowOff>
    </xdr:from>
    <xdr:to>
      <xdr:col>3</xdr:col>
      <xdr:colOff>381000</xdr:colOff>
      <xdr:row>899</xdr:row>
      <xdr:rowOff>0</xdr:rowOff>
    </xdr:to>
    <xdr:sp macro="" textlink="">
      <xdr:nvSpPr>
        <xdr:cNvPr id="3201" name="AutoShape 129"/>
        <xdr:cNvSpPr>
          <a:spLocks noChangeAspect="1" noChangeArrowheads="1"/>
        </xdr:cNvSpPr>
      </xdr:nvSpPr>
      <xdr:spPr bwMode="auto">
        <a:xfrm>
          <a:off x="1828800" y="521741400"/>
          <a:ext cx="381000"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905</xdr:row>
      <xdr:rowOff>0</xdr:rowOff>
    </xdr:from>
    <xdr:to>
      <xdr:col>3</xdr:col>
      <xdr:colOff>7620</xdr:colOff>
      <xdr:row>905</xdr:row>
      <xdr:rowOff>7620</xdr:rowOff>
    </xdr:to>
    <xdr:sp macro="" textlink="">
      <xdr:nvSpPr>
        <xdr:cNvPr id="3202" name="AutoShape 130"/>
        <xdr:cNvSpPr>
          <a:spLocks noChangeAspect="1" noChangeArrowheads="1"/>
        </xdr:cNvSpPr>
      </xdr:nvSpPr>
      <xdr:spPr bwMode="auto">
        <a:xfrm>
          <a:off x="1828800" y="52387500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979</xdr:row>
      <xdr:rowOff>0</xdr:rowOff>
    </xdr:from>
    <xdr:to>
      <xdr:col>3</xdr:col>
      <xdr:colOff>7620</xdr:colOff>
      <xdr:row>979</xdr:row>
      <xdr:rowOff>7620</xdr:rowOff>
    </xdr:to>
    <xdr:sp macro="" textlink="">
      <xdr:nvSpPr>
        <xdr:cNvPr id="3203" name="AutoShape 131"/>
        <xdr:cNvSpPr>
          <a:spLocks noChangeAspect="1" noChangeArrowheads="1"/>
        </xdr:cNvSpPr>
      </xdr:nvSpPr>
      <xdr:spPr bwMode="auto">
        <a:xfrm>
          <a:off x="1828800" y="541172400"/>
          <a:ext cx="7620" cy="76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1056</xdr:row>
      <xdr:rowOff>0</xdr:rowOff>
    </xdr:from>
    <xdr:to>
      <xdr:col>4</xdr:col>
      <xdr:colOff>1371600</xdr:colOff>
      <xdr:row>1059</xdr:row>
      <xdr:rowOff>289560</xdr:rowOff>
    </xdr:to>
    <xdr:pic>
      <xdr:nvPicPr>
        <xdr:cNvPr id="133" name="Picture 132"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55680864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1099</xdr:row>
      <xdr:rowOff>0</xdr:rowOff>
    </xdr:from>
    <xdr:to>
      <xdr:col>4</xdr:col>
      <xdr:colOff>1371600</xdr:colOff>
      <xdr:row>1102</xdr:row>
      <xdr:rowOff>289560</xdr:rowOff>
    </xdr:to>
    <xdr:pic>
      <xdr:nvPicPr>
        <xdr:cNvPr id="134" name="Picture 133"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56474868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1150</xdr:row>
      <xdr:rowOff>0</xdr:rowOff>
    </xdr:from>
    <xdr:to>
      <xdr:col>4</xdr:col>
      <xdr:colOff>1371600</xdr:colOff>
      <xdr:row>1153</xdr:row>
      <xdr:rowOff>289560</xdr:rowOff>
    </xdr:to>
    <xdr:pic>
      <xdr:nvPicPr>
        <xdr:cNvPr id="135" name="Picture 134"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57407556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1193</xdr:row>
      <xdr:rowOff>0</xdr:rowOff>
    </xdr:from>
    <xdr:to>
      <xdr:col>4</xdr:col>
      <xdr:colOff>1371600</xdr:colOff>
      <xdr:row>1196</xdr:row>
      <xdr:rowOff>289560</xdr:rowOff>
    </xdr:to>
    <xdr:pic>
      <xdr:nvPicPr>
        <xdr:cNvPr id="136" name="Picture 135"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58193940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1228</xdr:row>
      <xdr:rowOff>0</xdr:rowOff>
    </xdr:from>
    <xdr:to>
      <xdr:col>4</xdr:col>
      <xdr:colOff>1371600</xdr:colOff>
      <xdr:row>1231</xdr:row>
      <xdr:rowOff>289560</xdr:rowOff>
    </xdr:to>
    <xdr:pic>
      <xdr:nvPicPr>
        <xdr:cNvPr id="137" name="Picture 136"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58834020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1297</xdr:row>
      <xdr:rowOff>0</xdr:rowOff>
    </xdr:from>
    <xdr:to>
      <xdr:col>4</xdr:col>
      <xdr:colOff>1371600</xdr:colOff>
      <xdr:row>1300</xdr:row>
      <xdr:rowOff>289560</xdr:rowOff>
    </xdr:to>
    <xdr:pic>
      <xdr:nvPicPr>
        <xdr:cNvPr id="138" name="Picture 137"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0095892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1352</xdr:row>
      <xdr:rowOff>0</xdr:rowOff>
    </xdr:from>
    <xdr:to>
      <xdr:col>4</xdr:col>
      <xdr:colOff>1371600</xdr:colOff>
      <xdr:row>1355</xdr:row>
      <xdr:rowOff>289560</xdr:rowOff>
    </xdr:to>
    <xdr:pic>
      <xdr:nvPicPr>
        <xdr:cNvPr id="139" name="Picture 138"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1101732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1393</xdr:row>
      <xdr:rowOff>0</xdr:rowOff>
    </xdr:from>
    <xdr:to>
      <xdr:col>4</xdr:col>
      <xdr:colOff>1371600</xdr:colOff>
      <xdr:row>1396</xdr:row>
      <xdr:rowOff>289560</xdr:rowOff>
    </xdr:to>
    <xdr:pic>
      <xdr:nvPicPr>
        <xdr:cNvPr id="140" name="Picture 139"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1859160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1438</xdr:row>
      <xdr:rowOff>0</xdr:rowOff>
    </xdr:from>
    <xdr:to>
      <xdr:col>4</xdr:col>
      <xdr:colOff>1371600</xdr:colOff>
      <xdr:row>1442</xdr:row>
      <xdr:rowOff>106680</xdr:rowOff>
    </xdr:to>
    <xdr:pic>
      <xdr:nvPicPr>
        <xdr:cNvPr id="141" name="Picture 140"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2682120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1479</xdr:row>
      <xdr:rowOff>0</xdr:rowOff>
    </xdr:from>
    <xdr:to>
      <xdr:col>4</xdr:col>
      <xdr:colOff>1371600</xdr:colOff>
      <xdr:row>1482</xdr:row>
      <xdr:rowOff>289560</xdr:rowOff>
    </xdr:to>
    <xdr:pic>
      <xdr:nvPicPr>
        <xdr:cNvPr id="142" name="Picture 141"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3439548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1546</xdr:row>
      <xdr:rowOff>0</xdr:rowOff>
    </xdr:from>
    <xdr:to>
      <xdr:col>4</xdr:col>
      <xdr:colOff>1371600</xdr:colOff>
      <xdr:row>1549</xdr:row>
      <xdr:rowOff>289560</xdr:rowOff>
    </xdr:to>
    <xdr:pic>
      <xdr:nvPicPr>
        <xdr:cNvPr id="143" name="Picture 142"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4664844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1621</xdr:row>
      <xdr:rowOff>0</xdr:rowOff>
    </xdr:from>
    <xdr:to>
      <xdr:col>4</xdr:col>
      <xdr:colOff>1371600</xdr:colOff>
      <xdr:row>1625</xdr:row>
      <xdr:rowOff>106680</xdr:rowOff>
    </xdr:to>
    <xdr:pic>
      <xdr:nvPicPr>
        <xdr:cNvPr id="144" name="Picture 143"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6036444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1734</xdr:row>
      <xdr:rowOff>0</xdr:rowOff>
    </xdr:from>
    <xdr:to>
      <xdr:col>4</xdr:col>
      <xdr:colOff>1371600</xdr:colOff>
      <xdr:row>1737</xdr:row>
      <xdr:rowOff>289560</xdr:rowOff>
    </xdr:to>
    <xdr:pic>
      <xdr:nvPicPr>
        <xdr:cNvPr id="145" name="Picture 144"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8102988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1823</xdr:row>
      <xdr:rowOff>0</xdr:rowOff>
    </xdr:from>
    <xdr:to>
      <xdr:col>4</xdr:col>
      <xdr:colOff>1371600</xdr:colOff>
      <xdr:row>1825</xdr:row>
      <xdr:rowOff>472440</xdr:rowOff>
    </xdr:to>
    <xdr:pic>
      <xdr:nvPicPr>
        <xdr:cNvPr id="146" name="Picture 145"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69730620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1955</xdr:row>
      <xdr:rowOff>0</xdr:rowOff>
    </xdr:from>
    <xdr:to>
      <xdr:col>4</xdr:col>
      <xdr:colOff>1371600</xdr:colOff>
      <xdr:row>1957</xdr:row>
      <xdr:rowOff>472440</xdr:rowOff>
    </xdr:to>
    <xdr:pic>
      <xdr:nvPicPr>
        <xdr:cNvPr id="147" name="Picture 146"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72144636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2007</xdr:row>
      <xdr:rowOff>0</xdr:rowOff>
    </xdr:from>
    <xdr:to>
      <xdr:col>4</xdr:col>
      <xdr:colOff>1371600</xdr:colOff>
      <xdr:row>2009</xdr:row>
      <xdr:rowOff>472440</xdr:rowOff>
    </xdr:to>
    <xdr:pic>
      <xdr:nvPicPr>
        <xdr:cNvPr id="148" name="Picture 147"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73095612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2036</xdr:row>
      <xdr:rowOff>0</xdr:rowOff>
    </xdr:from>
    <xdr:to>
      <xdr:col>4</xdr:col>
      <xdr:colOff>1371600</xdr:colOff>
      <xdr:row>2038</xdr:row>
      <xdr:rowOff>472440</xdr:rowOff>
    </xdr:to>
    <xdr:pic>
      <xdr:nvPicPr>
        <xdr:cNvPr id="149" name="Picture 148"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73641204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2065</xdr:row>
      <xdr:rowOff>0</xdr:rowOff>
    </xdr:from>
    <xdr:to>
      <xdr:col>4</xdr:col>
      <xdr:colOff>1371600</xdr:colOff>
      <xdr:row>2067</xdr:row>
      <xdr:rowOff>396240</xdr:rowOff>
    </xdr:to>
    <xdr:pic>
      <xdr:nvPicPr>
        <xdr:cNvPr id="150" name="Picture 149"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74171556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2099</xdr:row>
      <xdr:rowOff>0</xdr:rowOff>
    </xdr:from>
    <xdr:to>
      <xdr:col>4</xdr:col>
      <xdr:colOff>1371600</xdr:colOff>
      <xdr:row>2101</xdr:row>
      <xdr:rowOff>472440</xdr:rowOff>
    </xdr:to>
    <xdr:pic>
      <xdr:nvPicPr>
        <xdr:cNvPr id="151" name="Picture 150" descr="https://ci3.googleusercontent.com/meips/ADKq_NZHFKrWs0RiyLbGD06ECK8zUL03kMW9eiji-jL_W8p0n0NXDIWR0NuBM55DhF672XVi_SG-3ICAebJ39_TVzRQH2JNmSC0-JHD5a_4sSXVokNUdx6tykqoTsylOVrqsnfvtOSyxOq5Gr1lVOogG=s0-d-e1-ft#https://cdn.forms.office.net/forms/images/question_aggregate_view/fallback_0response.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28800" y="748162080"/>
          <a:ext cx="334518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2166</xdr:row>
      <xdr:rowOff>0</xdr:rowOff>
    </xdr:from>
    <xdr:to>
      <xdr:col>3</xdr:col>
      <xdr:colOff>304800</xdr:colOff>
      <xdr:row>2166</xdr:row>
      <xdr:rowOff>304800</xdr:rowOff>
    </xdr:to>
    <xdr:sp macro="" textlink="">
      <xdr:nvSpPr>
        <xdr:cNvPr id="3223" name="AutoShape 151" descr="https://mail.google.com/mail/u/0/?ui=2&amp;ik=3a6b8c4ddb&amp;view=att&amp;th=1957ffe8f0a2330c&amp;attid=0.2&amp;disp=thd&amp;realattid=f_m8314b7m4&amp;safe=1&amp;zw">
          <a:hlinkClick xmlns:r="http://schemas.openxmlformats.org/officeDocument/2006/relationships" r:id="rId79" tgtFrame="_blank"/>
        </xdr:cNvPr>
        <xdr:cNvSpPr>
          <a:spLocks noChangeAspect="1" noChangeArrowheads="1"/>
        </xdr:cNvSpPr>
      </xdr:nvSpPr>
      <xdr:spPr bwMode="auto">
        <a:xfrm>
          <a:off x="1828800" y="760415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2168</xdr:row>
      <xdr:rowOff>0</xdr:rowOff>
    </xdr:from>
    <xdr:to>
      <xdr:col>3</xdr:col>
      <xdr:colOff>152400</xdr:colOff>
      <xdr:row>2168</xdr:row>
      <xdr:rowOff>152400</xdr:rowOff>
    </xdr:to>
    <xdr:pic>
      <xdr:nvPicPr>
        <xdr:cNvPr id="153" name="Picture 152" descr="https://ssl.gstatic.com/ui/v1/icons/mail/images/pdf.gif">
          <a:hlinkClick xmlns:r="http://schemas.openxmlformats.org/officeDocument/2006/relationships" r:id="rId80" tgtFrame="_blank"/>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828800" y="76187808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2170</xdr:row>
      <xdr:rowOff>0</xdr:rowOff>
    </xdr:from>
    <xdr:to>
      <xdr:col>3</xdr:col>
      <xdr:colOff>152400</xdr:colOff>
      <xdr:row>2170</xdr:row>
      <xdr:rowOff>152400</xdr:rowOff>
    </xdr:to>
    <xdr:pic>
      <xdr:nvPicPr>
        <xdr:cNvPr id="154" name="Picture 153" descr="https://ssl.gstatic.com/ui/v1/icons/mail/images/doc.gif">
          <a:hlinkClick xmlns:r="http://schemas.openxmlformats.org/officeDocument/2006/relationships" r:id="rId82" tgtFrame="_blank"/>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828800" y="76443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2172</xdr:row>
      <xdr:rowOff>0</xdr:rowOff>
    </xdr:from>
    <xdr:to>
      <xdr:col>3</xdr:col>
      <xdr:colOff>152400</xdr:colOff>
      <xdr:row>2172</xdr:row>
      <xdr:rowOff>152400</xdr:rowOff>
    </xdr:to>
    <xdr:pic>
      <xdr:nvPicPr>
        <xdr:cNvPr id="155" name="Picture 154" descr="https://ssl.gstatic.com/ui/v1/icons/mail/images/doc.gif">
          <a:hlinkClick xmlns:r="http://schemas.openxmlformats.org/officeDocument/2006/relationships" r:id="rId84" tgtFrame="_blank"/>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1828800" y="76736448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2174</xdr:row>
      <xdr:rowOff>0</xdr:rowOff>
    </xdr:from>
    <xdr:to>
      <xdr:col>3</xdr:col>
      <xdr:colOff>152400</xdr:colOff>
      <xdr:row>2174</xdr:row>
      <xdr:rowOff>152400</xdr:rowOff>
    </xdr:to>
    <xdr:pic>
      <xdr:nvPicPr>
        <xdr:cNvPr id="156" name="Picture 155" descr="https://ssl.gstatic.com/ui/v1/icons/mail/images/generic.gif">
          <a:hlinkClick xmlns:r="http://schemas.openxmlformats.org/officeDocument/2006/relationships" r:id="rId85" tgtFrame="_blank"/>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28800" y="76937616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2176</xdr:row>
      <xdr:rowOff>0</xdr:rowOff>
    </xdr:from>
    <xdr:to>
      <xdr:col>3</xdr:col>
      <xdr:colOff>152400</xdr:colOff>
      <xdr:row>2176</xdr:row>
      <xdr:rowOff>152400</xdr:rowOff>
    </xdr:to>
    <xdr:pic>
      <xdr:nvPicPr>
        <xdr:cNvPr id="157" name="Picture 156" descr="https://ssl.gstatic.com/ui/v1/icons/mail/images/pdf.gif">
          <a:hlinkClick xmlns:r="http://schemas.openxmlformats.org/officeDocument/2006/relationships" r:id="rId87" tgtFrame="_blank"/>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828800" y="77047344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2178</xdr:row>
      <xdr:rowOff>0</xdr:rowOff>
    </xdr:from>
    <xdr:to>
      <xdr:col>3</xdr:col>
      <xdr:colOff>152400</xdr:colOff>
      <xdr:row>2178</xdr:row>
      <xdr:rowOff>152400</xdr:rowOff>
    </xdr:to>
    <xdr:pic>
      <xdr:nvPicPr>
        <xdr:cNvPr id="158" name="Picture 157" descr="https://ssl.gstatic.com/ui/v1/icons/mail/images/generic.gif">
          <a:hlinkClick xmlns:r="http://schemas.openxmlformats.org/officeDocument/2006/relationships" r:id="rId88" tgtFrame="_blank"/>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28800" y="77230224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2180</xdr:row>
      <xdr:rowOff>0</xdr:rowOff>
    </xdr:from>
    <xdr:to>
      <xdr:col>3</xdr:col>
      <xdr:colOff>152400</xdr:colOff>
      <xdr:row>2180</xdr:row>
      <xdr:rowOff>152400</xdr:rowOff>
    </xdr:to>
    <xdr:pic>
      <xdr:nvPicPr>
        <xdr:cNvPr id="159" name="Picture 158" descr="https://ssl.gstatic.com/ui/v1/icons/mail/images/pdf.gif">
          <a:hlinkClick xmlns:r="http://schemas.openxmlformats.org/officeDocument/2006/relationships" r:id="rId89" tgtFrame="_blank"/>
        </xdr:cNvPr>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1828800" y="77358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1" displayName="Table1" ref="C8:G34684" totalsRowShown="0">
  <autoFilter ref="C8:G34684"/>
  <tableColumns count="5">
    <tableColumn id="1" name="Column1" dataDxfId="28">
      <calculatedColumnFormula>C9:G299=G6+B8+B9</calculatedColumnFormula>
    </tableColumn>
    <tableColumn id="2" name="Column2" dataDxfId="27"/>
    <tableColumn id="3" name="Column3"/>
    <tableColumn id="4" name="Column4"/>
    <tableColumn id="5" name="Column5"/>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D4:Z2182" totalsRowShown="0" headerRowDxfId="2" dataDxfId="3">
  <autoFilter ref="D4:Z2182"/>
  <tableColumns count="23">
    <tableColumn id="1" name="Column1" dataDxfId="26"/>
    <tableColumn id="2" name="Column2" dataDxfId="25"/>
    <tableColumn id="3" name="Column3" dataDxfId="24"/>
    <tableColumn id="4" name="Column4" dataDxfId="23"/>
    <tableColumn id="5" name="Column5" dataDxfId="22"/>
    <tableColumn id="6" name="Column6" dataDxfId="21"/>
    <tableColumn id="7" name="Column7" dataDxfId="20" dataCellStyle="Hyperlink"/>
    <tableColumn id="8" name="Column8" dataDxfId="19"/>
    <tableColumn id="9" name="Column9" dataDxfId="18"/>
    <tableColumn id="10" name="Column10" dataDxfId="17"/>
    <tableColumn id="11" name="Column11" dataDxfId="16"/>
    <tableColumn id="12" name="Column12" dataDxfId="15"/>
    <tableColumn id="13" name="Column13" dataDxfId="14"/>
    <tableColumn id="14" name="Column14" dataDxfId="13"/>
    <tableColumn id="15" name="Column15" dataDxfId="12"/>
    <tableColumn id="16" name="Column16" dataDxfId="11"/>
    <tableColumn id="17" name="Column17" dataDxfId="10"/>
    <tableColumn id="18" name="Column18" dataDxfId="9"/>
    <tableColumn id="19" name="Column19" dataDxfId="8"/>
    <tableColumn id="20" name="Column20" dataDxfId="7"/>
    <tableColumn id="21" name="Column21" dataDxfId="6"/>
    <tableColumn id="22" name="Column22" dataDxfId="5"/>
    <tableColumn id="23" name="Column23" dataDxfId="4"/>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2184:M2510" totalsRowShown="0">
  <autoFilter ref="C2184:M2510"/>
  <tableColumns count="11">
    <tableColumn id="1" name="Column1"/>
    <tableColumn id="2" name="Column2" dataDxfId="1"/>
    <tableColumn id="3" name="Column3"/>
    <tableColumn id="4" name="Column4"/>
    <tableColumn id="5" name="Column5"/>
    <tableColumn id="6" name="Column6"/>
    <tableColumn id="7" name="Column7"/>
    <tableColumn id="8" name="Column8"/>
    <tableColumn id="9" name="Column9"/>
    <tableColumn id="10" name="Column10"/>
    <tableColumn id="11" name="Column11"/>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C2512:H2625" totalsRowShown="0">
  <autoFilter ref="C2512:H2625"/>
  <tableColumns count="6">
    <tableColumn id="1" name="Column1"/>
    <tableColumn id="2" name="Column2" dataDxfId="0"/>
    <tableColumn id="3" name="Column3"/>
    <tableColumn id="4" name="Column4"/>
    <tableColumn id="5" name="Column5"/>
    <tableColumn id="6" name="Column6"/>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B2628:G4477" totalsRowShown="0">
  <autoFilter ref="B2628:G4477"/>
  <tableColumns count="6">
    <tableColumn id="1" name="Column1"/>
    <tableColumn id="2" name="Column2"/>
    <tableColumn id="3" name="Column3"/>
    <tableColumn id="4" name="Column4"/>
    <tableColumn id="5" name="Column5"/>
    <tableColumn id="6" name="Column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webextension1.xml><?xml version="1.0" encoding="utf-8"?>
<we:webextension xmlns:we="http://schemas.microsoft.com/office/webextensions/webextension/2010/11" id="{49025AA7-E081-4C46-927D-B56296449CDD}">
  <we:reference id="wa104381973" version="1.0.0.4"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nrfconnect.nrf.ac.za/?applicationSupportInvitation=CfDJ8EO0FaFkfLdDiAh8kjq2tBzCE5vPmZmYzglep1EeagE-CK7VI2AqyrydFLeCS8a1ETqHOq9tfT7kEbzgHv3Ja3J8EgoLeN39XQ7aiwfXRYwSoC_MdIucwtOOMBpjSoTUEA" TargetMode="External"/><Relationship Id="rId3" Type="http://schemas.openxmlformats.org/officeDocument/2006/relationships/hyperlink" Target="https://mail.google.com/mail/u/0?ui=2&amp;ik=3a6b8c4ddb&amp;view=lg&amp;permmsgid=msg-f%3A1838249142767046155&amp;ser=1" TargetMode="External"/><Relationship Id="rId7" Type="http://schemas.openxmlformats.org/officeDocument/2006/relationships/hyperlink" Target="mailto:Supportdesk@nrf.ac.za" TargetMode="External"/><Relationship Id="rId2" Type="http://schemas.openxmlformats.org/officeDocument/2006/relationships/hyperlink" Target="https://mail.google.com/mail/u/0?ui=2&amp;ik=3a6b8c4ddb&amp;view=lg&amp;permmsgid=msg-f%3A1838247512924232276&amp;ser=1" TargetMode="External"/><Relationship Id="rId1" Type="http://schemas.openxmlformats.org/officeDocument/2006/relationships/hyperlink" Target="mailto:supportdesk@nrf.ac.za" TargetMode="External"/><Relationship Id="rId6" Type="http://schemas.openxmlformats.org/officeDocument/2006/relationships/hyperlink" Target="https://nrfconnect.nrf.ac.za/?applicationSupportInvitation=CfDJ8EO0FaFkfLdDiAh8kjq2tBzCE5vPmZmYzglep1EeagE-CK7VI2AqyrydFLeCS8a1ETqHOq9tfT7kEbzgHv3Ja3J8EgoLeN39XQ7aiwfXRYwSoC_MdIucwtOOMBpjSoTUEA" TargetMode="External"/><Relationship Id="rId11" Type="http://schemas.openxmlformats.org/officeDocument/2006/relationships/table" Target="../tables/table1.xml"/><Relationship Id="rId5" Type="http://schemas.openxmlformats.org/officeDocument/2006/relationships/hyperlink" Target="mailto:tshingombefiston@gmail.com" TargetMode="External"/><Relationship Id="rId10" Type="http://schemas.openxmlformats.org/officeDocument/2006/relationships/drawing" Target="../drawings/drawing1.xml"/><Relationship Id="rId4" Type="http://schemas.openxmlformats.org/officeDocument/2006/relationships/hyperlink" Target="https://nrfconnect.nrf.ac.za/" TargetMode="External"/><Relationship Id="rId9" Type="http://schemas.openxmlformats.org/officeDocument/2006/relationships/hyperlink" Target="mailto:supportdesk@nrf.ac.za"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drive.google.com/file/d/1Z2eMDu6Zq7L43ZCpI2E98FbGUbz_F0Du/view?usp=drive_web" TargetMode="External"/><Relationship Id="rId117" Type="http://schemas.openxmlformats.org/officeDocument/2006/relationships/hyperlink" Target="https://mail.google.com/mail/u/0/?ui=2&amp;ik=3a6b8c4ddb&amp;view=att&amp;th=1957ffe8f0a2330c&amp;attid=0.7&amp;disp=safe&amp;realattid=f_m8314b885&amp;zw" TargetMode="External"/><Relationship Id="rId21" Type="http://schemas.openxmlformats.org/officeDocument/2006/relationships/hyperlink" Target="https://drive.google.com/file/d/1uG0eIgJjkH21AWzkk4OKhNlUOI_bsIeQ/view?usp=drive_web" TargetMode="External"/><Relationship Id="rId42" Type="http://schemas.openxmlformats.org/officeDocument/2006/relationships/hyperlink" Target="https://drive.google.com/file/d/1L2QEP5Pdl9fqcLeOUaYJ3ZauzZAChohG/view?usp=drive_web" TargetMode="External"/><Relationship Id="rId47" Type="http://schemas.openxmlformats.org/officeDocument/2006/relationships/hyperlink" Target="https://drive.google.com/file/d/1NY_KPqF5_b0FOEfXaS1O5o6zxemIevD3/view?usp=drive_web" TargetMode="External"/><Relationship Id="rId63" Type="http://schemas.openxmlformats.org/officeDocument/2006/relationships/hyperlink" Target="https://drive.google.com/file/d/1zTgq049LcjL778VchsHJTQ-ThOqaSGsY/view?usp=drive_web" TargetMode="External"/><Relationship Id="rId68" Type="http://schemas.openxmlformats.org/officeDocument/2006/relationships/hyperlink" Target="https://drive.google.com/file/d/1jmtpjrF6hsSfsTzfY6al_9jecdA5BNay/view?usp=drive_web" TargetMode="External"/><Relationship Id="rId84" Type="http://schemas.openxmlformats.org/officeDocument/2006/relationships/hyperlink" Target="https://drive.google.com/file/d/1jXs8vX3wmsmyIBp3YAXd-CaHlx0StR8c/view?usp=drive_web" TargetMode="External"/><Relationship Id="rId89" Type="http://schemas.openxmlformats.org/officeDocument/2006/relationships/hyperlink" Target="https://drive.google.com/file/d/1lEhJPITVOzQ04cni1iqGuTgfjw0asxF3/view?usp=drive_web" TargetMode="External"/><Relationship Id="rId112" Type="http://schemas.openxmlformats.org/officeDocument/2006/relationships/hyperlink" Target="http://vc.vc/" TargetMode="External"/><Relationship Id="rId133" Type="http://schemas.openxmlformats.org/officeDocument/2006/relationships/control" Target="../activeX/activeX11.xml"/><Relationship Id="rId138" Type="http://schemas.openxmlformats.org/officeDocument/2006/relationships/control" Target="../activeX/activeX16.xml"/><Relationship Id="rId154" Type="http://schemas.openxmlformats.org/officeDocument/2006/relationships/control" Target="../activeX/activeX29.xml"/><Relationship Id="rId16" Type="http://schemas.openxmlformats.org/officeDocument/2006/relationships/hyperlink" Target="mailto:tshingombefiston@gmail.com" TargetMode="External"/><Relationship Id="rId107" Type="http://schemas.openxmlformats.org/officeDocument/2006/relationships/hyperlink" Target="mailto:tshingombefiston@gmail.com" TargetMode="External"/><Relationship Id="rId11" Type="http://schemas.openxmlformats.org/officeDocument/2006/relationships/hyperlink" Target="mailto:tshingombefiston@gmail.com" TargetMode="External"/><Relationship Id="rId32" Type="http://schemas.openxmlformats.org/officeDocument/2006/relationships/hyperlink" Target="https://drive.google.com/file/d/1rkNsTiiImW1KXHHUgrKOa3hVq4TiG5dv/view?usp=drive_web" TargetMode="External"/><Relationship Id="rId37" Type="http://schemas.openxmlformats.org/officeDocument/2006/relationships/hyperlink" Target="https://drive.google.com/file/d/1aWB1cWZ7TUKIwj_y7GTRggyrCvkgciT9/view?usp=drive_web" TargetMode="External"/><Relationship Id="rId53" Type="http://schemas.openxmlformats.org/officeDocument/2006/relationships/hyperlink" Target="https://drive.google.com/file/d/1aVc_vVSpFEsvx7OAW25R63s2yQbBkURP/view?usp=drive_web" TargetMode="External"/><Relationship Id="rId58" Type="http://schemas.openxmlformats.org/officeDocument/2006/relationships/hyperlink" Target="https://drive.google.com/file/d/10haXYVcHQyTusLatSmBjxLtNQ0Tdhn0F/view?usp=drive_web" TargetMode="External"/><Relationship Id="rId74" Type="http://schemas.openxmlformats.org/officeDocument/2006/relationships/hyperlink" Target="https://drive.google.com/file/d/11Hpha-y8s8tY8RpaLdQgbdKBTu4GeNwd/view?usp=drive_web" TargetMode="External"/><Relationship Id="rId79" Type="http://schemas.openxmlformats.org/officeDocument/2006/relationships/hyperlink" Target="https://drive.google.com/file/d/1rjpghefetnRPJSqG2sDzt1my-r-nC7mS/view?usp=drive_web" TargetMode="External"/><Relationship Id="rId102" Type="http://schemas.openxmlformats.org/officeDocument/2006/relationships/hyperlink" Target="mailto:tshingombefiston@gmail.com" TargetMode="External"/><Relationship Id="rId123" Type="http://schemas.openxmlformats.org/officeDocument/2006/relationships/control" Target="../activeX/activeX2.xml"/><Relationship Id="rId128" Type="http://schemas.openxmlformats.org/officeDocument/2006/relationships/control" Target="../activeX/activeX6.xml"/><Relationship Id="rId144" Type="http://schemas.openxmlformats.org/officeDocument/2006/relationships/control" Target="../activeX/activeX22.xml"/><Relationship Id="rId149" Type="http://schemas.openxmlformats.org/officeDocument/2006/relationships/control" Target="../activeX/activeX26.xml"/><Relationship Id="rId5" Type="http://schemas.openxmlformats.org/officeDocument/2006/relationships/hyperlink" Target="mailto:certificate@qcto.org.za" TargetMode="External"/><Relationship Id="rId90" Type="http://schemas.openxmlformats.org/officeDocument/2006/relationships/hyperlink" Target="https://drive.google.com/file/d/1bUec3c3-jxre08Kr8hUDxTa1sy77iXeX/view?usp=drive_web" TargetMode="External"/><Relationship Id="rId95" Type="http://schemas.openxmlformats.org/officeDocument/2006/relationships/hyperlink" Target="mailto:tshingombefiston@gmail.com" TargetMode="External"/><Relationship Id="rId22" Type="http://schemas.openxmlformats.org/officeDocument/2006/relationships/hyperlink" Target="https://drive.google.com/file/d/1ih-ix9kZnfPfGxhUUi-oMK_ZY0LdSsNr/view?usp=drive_web" TargetMode="External"/><Relationship Id="rId27" Type="http://schemas.openxmlformats.org/officeDocument/2006/relationships/hyperlink" Target="https://drive.google.com/file/d/1GP4fpjuzuI2ebtaqv29_0w5VwGBF_UoT/view?usp=drive_web" TargetMode="External"/><Relationship Id="rId43" Type="http://schemas.openxmlformats.org/officeDocument/2006/relationships/hyperlink" Target="https://drive.google.com/file/d/1ZtJkvWmX0s35deweQrzg3C7bWx-_j10v/view?usp=drive_web" TargetMode="External"/><Relationship Id="rId48" Type="http://schemas.openxmlformats.org/officeDocument/2006/relationships/hyperlink" Target="https://drive.google.com/file/d/1dq1YhKXUiZf5ksmEhNOlQdXAtrS2f7b_/view?usp=drive_web" TargetMode="External"/><Relationship Id="rId64" Type="http://schemas.openxmlformats.org/officeDocument/2006/relationships/hyperlink" Target="https://drive.google.com/file/d/1DWtt_mCTR1hRYASkaVosUI1EpS3GQZWZ/view?usp=drive_web" TargetMode="External"/><Relationship Id="rId69" Type="http://schemas.openxmlformats.org/officeDocument/2006/relationships/hyperlink" Target="https://drive.google.com/file/d/1T54cyIlCZaLENqkV_B9zDgJTiphT-KL2/view?usp=drive_web" TargetMode="External"/><Relationship Id="rId113" Type="http://schemas.openxmlformats.org/officeDocument/2006/relationships/hyperlink" Target="http://m.ac/" TargetMode="External"/><Relationship Id="rId118" Type="http://schemas.openxmlformats.org/officeDocument/2006/relationships/printerSettings" Target="../printerSettings/printerSettings1.bin"/><Relationship Id="rId134" Type="http://schemas.openxmlformats.org/officeDocument/2006/relationships/control" Target="../activeX/activeX12.xml"/><Relationship Id="rId139" Type="http://schemas.openxmlformats.org/officeDocument/2006/relationships/control" Target="../activeX/activeX17.xml"/><Relationship Id="rId80" Type="http://schemas.openxmlformats.org/officeDocument/2006/relationships/hyperlink" Target="https://drive.google.com/file/d/1y6PwHPaMwOPREX6tzmJQgaEKbZEM_ecq/view?usp=drive_web" TargetMode="External"/><Relationship Id="rId85" Type="http://schemas.openxmlformats.org/officeDocument/2006/relationships/hyperlink" Target="https://drive.google.com/file/d/1Yj1nqo7s6DFl62hcoHTtMsmFaGdKmdor/view?usp=drive_web" TargetMode="External"/><Relationship Id="rId150" Type="http://schemas.openxmlformats.org/officeDocument/2006/relationships/control" Target="../activeX/activeX27.xml"/><Relationship Id="rId155" Type="http://schemas.openxmlformats.org/officeDocument/2006/relationships/table" Target="../tables/table2.xml"/><Relationship Id="rId12" Type="http://schemas.openxmlformats.org/officeDocument/2006/relationships/hyperlink" Target="https://learn.microsoft.com/en-us/users/me/settings" TargetMode="External"/><Relationship Id="rId17" Type="http://schemas.openxmlformats.org/officeDocument/2006/relationships/hyperlink" Target="mailto:tshingombefiston@gmail.com" TargetMode="External"/><Relationship Id="rId33" Type="http://schemas.openxmlformats.org/officeDocument/2006/relationships/hyperlink" Target="https://drive.google.com/file/d/1upRq5pJTpS3cRWi36hd0qL4rOGuGeYAL/view?usp=drive_web" TargetMode="External"/><Relationship Id="rId38" Type="http://schemas.openxmlformats.org/officeDocument/2006/relationships/hyperlink" Target="https://drive.google.com/file/d/1Nfp7BlT9beuJbDwQ6IUlZSiVZhGQV1x8/view?usp=drive_web" TargetMode="External"/><Relationship Id="rId59" Type="http://schemas.openxmlformats.org/officeDocument/2006/relationships/hyperlink" Target="https://drive.google.com/file/d/10kIumMK2VL6WNABL6JaSqTxBVBl20xcS/view?usp=drive_web" TargetMode="External"/><Relationship Id="rId103" Type="http://schemas.openxmlformats.org/officeDocument/2006/relationships/hyperlink" Target="mailto:tshingombefiston@gmail.com" TargetMode="External"/><Relationship Id="rId108" Type="http://schemas.openxmlformats.org/officeDocument/2006/relationships/hyperlink" Target="mailto:tshingombefiston@gmail.com" TargetMode="External"/><Relationship Id="rId124" Type="http://schemas.openxmlformats.org/officeDocument/2006/relationships/image" Target="../media/image3.emf"/><Relationship Id="rId129" Type="http://schemas.openxmlformats.org/officeDocument/2006/relationships/control" Target="../activeX/activeX7.xml"/><Relationship Id="rId20" Type="http://schemas.openxmlformats.org/officeDocument/2006/relationships/hyperlink" Target="https://drive.google.com/file/d/14hzXyVk43NpeVz-rBRjmIDjC-JgSq3s5/view?usp=drive_web" TargetMode="External"/><Relationship Id="rId41" Type="http://schemas.openxmlformats.org/officeDocument/2006/relationships/hyperlink" Target="https://drive.google.com/file/d/1v2T7UdKXGHXhfj-cVE37JCaPd2qdR8Qj/view?usp=drive_web" TargetMode="External"/><Relationship Id="rId54" Type="http://schemas.openxmlformats.org/officeDocument/2006/relationships/hyperlink" Target="https://drive.google.com/file/d/1zDoEU-39L7mig6qEG1n4w_M9CYZ6F8Ek/view?usp=drive_web" TargetMode="External"/><Relationship Id="rId62" Type="http://schemas.openxmlformats.org/officeDocument/2006/relationships/hyperlink" Target="https://drive.google.com/file/d/1APNkGCHguUelmDPS8GPfyBZYfFy94HET/view?usp=drive_web" TargetMode="External"/><Relationship Id="rId70" Type="http://schemas.openxmlformats.org/officeDocument/2006/relationships/hyperlink" Target="https://drive.google.com/file/d/1G1nWGuP4batKoIgTsnMlE0PYE8VaPCdd/view?usp=drive_web" TargetMode="External"/><Relationship Id="rId75" Type="http://schemas.openxmlformats.org/officeDocument/2006/relationships/hyperlink" Target="https://drive.google.com/file/d/1UMLE83_m29YMD173esng35_TEaMUrwcz/view?usp=drive_web" TargetMode="External"/><Relationship Id="rId83" Type="http://schemas.openxmlformats.org/officeDocument/2006/relationships/hyperlink" Target="https://drive.google.com/file/d/1nej6AUqeG8_pQ3Kcrso2RX_BrIjFjg0n/view?usp=drive_web" TargetMode="External"/><Relationship Id="rId88" Type="http://schemas.openxmlformats.org/officeDocument/2006/relationships/hyperlink" Target="https://drive.google.com/file/d/1yGDnNXDrVUS4pqIWkeWw3PcMTU8yQb53/view?usp=drive_web" TargetMode="External"/><Relationship Id="rId91" Type="http://schemas.openxmlformats.org/officeDocument/2006/relationships/hyperlink" Target="https://archive.org/details/one-drive-137-11-17-2024" TargetMode="External"/><Relationship Id="rId96" Type="http://schemas.openxmlformats.org/officeDocument/2006/relationships/hyperlink" Target="https://dfqeas.saqa.co.za/dfqeas/user/home" TargetMode="External"/><Relationship Id="rId111" Type="http://schemas.openxmlformats.org/officeDocument/2006/relationships/hyperlink" Target="mailto:tshingombefiston@gmail.com" TargetMode="External"/><Relationship Id="rId132" Type="http://schemas.openxmlformats.org/officeDocument/2006/relationships/control" Target="../activeX/activeX10.xml"/><Relationship Id="rId140" Type="http://schemas.openxmlformats.org/officeDocument/2006/relationships/control" Target="../activeX/activeX18.xml"/><Relationship Id="rId145" Type="http://schemas.openxmlformats.org/officeDocument/2006/relationships/control" Target="../activeX/activeX23.xml"/><Relationship Id="rId153" Type="http://schemas.openxmlformats.org/officeDocument/2006/relationships/image" Target="../media/image6.emf"/><Relationship Id="rId1" Type="http://schemas.openxmlformats.org/officeDocument/2006/relationships/hyperlink" Target="mailto:tshingombefiston@gmail.com" TargetMode="External"/><Relationship Id="rId6" Type="http://schemas.openxmlformats.org/officeDocument/2006/relationships/hyperlink" Target="mailto:tshingombefiston@gmail.com" TargetMode="External"/><Relationship Id="rId15" Type="http://schemas.openxmlformats.org/officeDocument/2006/relationships/hyperlink" Target="mailto:info@archive.org" TargetMode="External"/><Relationship Id="rId23" Type="http://schemas.openxmlformats.org/officeDocument/2006/relationships/hyperlink" Target="https://drive.google.com/file/d/1NMvtcjqzhshEFVvWPf_KYXypLgc4J_sz/view?usp=drive_web" TargetMode="External"/><Relationship Id="rId28" Type="http://schemas.openxmlformats.org/officeDocument/2006/relationships/hyperlink" Target="https://drive.google.com/file/d/1e0AHaBAe3FKRNlONCwj3p4KHukAhrN2v/view?usp=drive_web" TargetMode="External"/><Relationship Id="rId36" Type="http://schemas.openxmlformats.org/officeDocument/2006/relationships/hyperlink" Target="https://drive.google.com/file/d/1AKUUpwV_T4DT_CcULVZr_yoUHiV6mp63/view?usp=drive_web" TargetMode="External"/><Relationship Id="rId49" Type="http://schemas.openxmlformats.org/officeDocument/2006/relationships/hyperlink" Target="https://drive.google.com/file/d/1-PTXRFBMVe22MZ8xwyJIbhhCwicH5boP/view?usp=drive_web" TargetMode="External"/><Relationship Id="rId57" Type="http://schemas.openxmlformats.org/officeDocument/2006/relationships/hyperlink" Target="https://drive.google.com/file/d/1X7KoJfrm5Xs3k3ZXgBjxASoo9sJW8wUM/view?usp=drive_web" TargetMode="External"/><Relationship Id="rId106" Type="http://schemas.openxmlformats.org/officeDocument/2006/relationships/hyperlink" Target="https://forms.office.com/Pages/DesignPageV2.aspx?prevorigin=Marketing&amp;origin=NeoPortalPage&amp;subpage=design&amp;id=DQSIkWdsW0yxEjajBLZtrQAAAAAAAAAAAAN__m_YPndUN0cxTkJYWVNZUkQyNVNMUlFRREFBVkg1Ri4u&amp;flexpane=Settings&amp;analysis=true" TargetMode="External"/><Relationship Id="rId114" Type="http://schemas.openxmlformats.org/officeDocument/2006/relationships/hyperlink" Target="mailto:tshingombefiston@gmail.com" TargetMode="External"/><Relationship Id="rId119" Type="http://schemas.openxmlformats.org/officeDocument/2006/relationships/drawing" Target="../drawings/drawing2.xml"/><Relationship Id="rId127" Type="http://schemas.openxmlformats.org/officeDocument/2006/relationships/control" Target="../activeX/activeX5.xml"/><Relationship Id="rId10" Type="http://schemas.openxmlformats.org/officeDocument/2006/relationships/hyperlink" Target="mailto:TSHINGOMBEFISTON@GMAIL.COM" TargetMode="External"/><Relationship Id="rId31" Type="http://schemas.openxmlformats.org/officeDocument/2006/relationships/hyperlink" Target="https://drive.google.com/file/d/1q1qZyeAvrUdOlxwMxuczewzAV02y6J09/view?usp=drive_web" TargetMode="External"/><Relationship Id="rId44" Type="http://schemas.openxmlformats.org/officeDocument/2006/relationships/hyperlink" Target="https://drive.google.com/file/d/1fAfbjmAISTIRBCP5TqtL9HqYTE1exmUM/view?usp=drive_web" TargetMode="External"/><Relationship Id="rId52" Type="http://schemas.openxmlformats.org/officeDocument/2006/relationships/hyperlink" Target="https://drive.google.com/file/d/1O8KB_hy1VhF2262yHU_P2BkGvU0mcNfL/view?usp=drive_web" TargetMode="External"/><Relationship Id="rId60" Type="http://schemas.openxmlformats.org/officeDocument/2006/relationships/hyperlink" Target="https://drive.google.com/file/d/1Y9UeN8O7SWLpn_gx0asNx5YtI-pU-uzq/view?usp=drive_web" TargetMode="External"/><Relationship Id="rId65" Type="http://schemas.openxmlformats.org/officeDocument/2006/relationships/hyperlink" Target="https://drive.google.com/file/d/1Tm19k7_Hj8v1JAXlQGX6OhPNhqSA9KkL/view?usp=drive_web" TargetMode="External"/><Relationship Id="rId73" Type="http://schemas.openxmlformats.org/officeDocument/2006/relationships/hyperlink" Target="https://drive.google.com/file/d/14UfAi-gHNPOXIBtWdl2MwZDUKhzTM0eB/view?usp=drive_web" TargetMode="External"/><Relationship Id="rId78" Type="http://schemas.openxmlformats.org/officeDocument/2006/relationships/hyperlink" Target="https://drive.google.com/file/d/1zdYM8P1OenFGbPez7bLEJd1vstH2YisC/view?usp=drive_web" TargetMode="External"/><Relationship Id="rId81" Type="http://schemas.openxmlformats.org/officeDocument/2006/relationships/hyperlink" Target="https://drive.google.com/file/d/1jcn6hfuYozZTs2JVKc9mACM1h_W7mrCD/view?usp=drive_web" TargetMode="External"/><Relationship Id="rId86" Type="http://schemas.openxmlformats.org/officeDocument/2006/relationships/hyperlink" Target="https://drive.google.com/file/d/1tlxA7XTou332f0tV2h3p6YASnNed9czX/view?usp=drive_web" TargetMode="External"/><Relationship Id="rId94" Type="http://schemas.openxmlformats.org/officeDocument/2006/relationships/hyperlink" Target="mailto:Nhleko.G@dbe.gov.za" TargetMode="External"/><Relationship Id="rId99" Type="http://schemas.openxmlformats.org/officeDocument/2006/relationships/hyperlink" Target="mailto:tshingombefiston@gmail.com" TargetMode="External"/><Relationship Id="rId101" Type="http://schemas.openxmlformats.org/officeDocument/2006/relationships/hyperlink" Target="mailto:confirmations@saqa.co.za" TargetMode="External"/><Relationship Id="rId122" Type="http://schemas.openxmlformats.org/officeDocument/2006/relationships/image" Target="../media/image2.emf"/><Relationship Id="rId130" Type="http://schemas.openxmlformats.org/officeDocument/2006/relationships/control" Target="../activeX/activeX8.xml"/><Relationship Id="rId135" Type="http://schemas.openxmlformats.org/officeDocument/2006/relationships/control" Target="../activeX/activeX13.xml"/><Relationship Id="rId143" Type="http://schemas.openxmlformats.org/officeDocument/2006/relationships/control" Target="../activeX/activeX21.xml"/><Relationship Id="rId148" Type="http://schemas.openxmlformats.org/officeDocument/2006/relationships/image" Target="../media/image4.emf"/><Relationship Id="rId151" Type="http://schemas.openxmlformats.org/officeDocument/2006/relationships/image" Target="../media/image5.emf"/><Relationship Id="rId156" Type="http://schemas.openxmlformats.org/officeDocument/2006/relationships/table" Target="../tables/table3.xml"/><Relationship Id="rId4" Type="http://schemas.openxmlformats.org/officeDocument/2006/relationships/hyperlink" Target="http://63375.id/" TargetMode="External"/><Relationship Id="rId9" Type="http://schemas.openxmlformats.org/officeDocument/2006/relationships/hyperlink" Target="mailto:tshingombefiston@gmail.com" TargetMode="External"/><Relationship Id="rId13" Type="http://schemas.openxmlformats.org/officeDocument/2006/relationships/hyperlink" Target="https://learn.microsoft.com/en-us/users/me/settings" TargetMode="External"/><Relationship Id="rId18" Type="http://schemas.openxmlformats.org/officeDocument/2006/relationships/hyperlink" Target="https://drive.google.com/file/d/1GkbfzyZzf-ngL-WKovna1EqPnix655Wt/view?usp=drive_web" TargetMode="External"/><Relationship Id="rId39" Type="http://schemas.openxmlformats.org/officeDocument/2006/relationships/hyperlink" Target="https://drive.google.com/file/d/1h7VDNK_994hORLxcj8B702KeCMemwXMY/view?usp=drive_web" TargetMode="External"/><Relationship Id="rId109" Type="http://schemas.openxmlformats.org/officeDocument/2006/relationships/hyperlink" Target="mailto:tshingombefiston@gmail.com" TargetMode="External"/><Relationship Id="rId34" Type="http://schemas.openxmlformats.org/officeDocument/2006/relationships/hyperlink" Target="https://drive.google.com/file/d/1ljTEXuRGyaKo9msb6rtOJzCKah3Zaqrz/view?usp=drive_web" TargetMode="External"/><Relationship Id="rId50" Type="http://schemas.openxmlformats.org/officeDocument/2006/relationships/hyperlink" Target="https://drive.google.com/file/d/1cA9qQRHFpmRd_TIK62JwVbBFfB9bE6az/view?usp=drive_web" TargetMode="External"/><Relationship Id="rId55" Type="http://schemas.openxmlformats.org/officeDocument/2006/relationships/hyperlink" Target="https://drive.google.com/file/d/1279A0vstM9_aNCvB8yw4fDPl53Rq9Lwb/view?usp=drive_web" TargetMode="External"/><Relationship Id="rId76" Type="http://schemas.openxmlformats.org/officeDocument/2006/relationships/hyperlink" Target="https://drive.google.com/file/d/1es63HmeSqEKhUG74cU-mmqNCFtWUa1-C/view?usp=drive_web" TargetMode="External"/><Relationship Id="rId97" Type="http://schemas.openxmlformats.org/officeDocument/2006/relationships/hyperlink" Target="mailto:tshingombefiston@gmail.com" TargetMode="External"/><Relationship Id="rId104" Type="http://schemas.openxmlformats.org/officeDocument/2006/relationships/hyperlink" Target="mailto:tshingombefiston@gmail.com" TargetMode="External"/><Relationship Id="rId120" Type="http://schemas.openxmlformats.org/officeDocument/2006/relationships/vmlDrawing" Target="../drawings/vmlDrawing1.vml"/><Relationship Id="rId125" Type="http://schemas.openxmlformats.org/officeDocument/2006/relationships/control" Target="../activeX/activeX3.xml"/><Relationship Id="rId141" Type="http://schemas.openxmlformats.org/officeDocument/2006/relationships/control" Target="../activeX/activeX19.xml"/><Relationship Id="rId146" Type="http://schemas.openxmlformats.org/officeDocument/2006/relationships/control" Target="../activeX/activeX24.xml"/><Relationship Id="rId7" Type="http://schemas.openxmlformats.org/officeDocument/2006/relationships/hyperlink" Target="https://schneider-electric.csod.com/ui/curriculum-structure-history/app/148e8852-b2be-48f2-89a9-21a78e7a700c/transcript/1985024" TargetMode="External"/><Relationship Id="rId71" Type="http://schemas.openxmlformats.org/officeDocument/2006/relationships/hyperlink" Target="https://drive.google.com/file/d/11Q0jETmbD2PManhX07yyhqbnIOMxyIkE/view?usp=drive_web" TargetMode="External"/><Relationship Id="rId92" Type="http://schemas.openxmlformats.org/officeDocument/2006/relationships/hyperlink" Target="https://archive.org/upload/" TargetMode="External"/><Relationship Id="rId2" Type="http://schemas.openxmlformats.org/officeDocument/2006/relationships/hyperlink" Target="mailto:tshingombekb@gmail.com" TargetMode="External"/><Relationship Id="rId29" Type="http://schemas.openxmlformats.org/officeDocument/2006/relationships/hyperlink" Target="https://drive.google.com/file/d/1WXpAoVnK6bTNupVmE7B7EPAchY909XEk/view?usp=drive_web" TargetMode="External"/><Relationship Id="rId24" Type="http://schemas.openxmlformats.org/officeDocument/2006/relationships/hyperlink" Target="https://drive.google.com/file/d/13HfMXPb7fNSmNcF-tcQ7KA5YuiDAKYiX/view?usp=drive_web" TargetMode="External"/><Relationship Id="rId40" Type="http://schemas.openxmlformats.org/officeDocument/2006/relationships/hyperlink" Target="https://drive.google.com/file/d/1kEGF9sKA9xSyqLn4nXFeLm76yhztLgOn/view?usp=drive_web" TargetMode="External"/><Relationship Id="rId45" Type="http://schemas.openxmlformats.org/officeDocument/2006/relationships/hyperlink" Target="https://drive.google.com/file/d/1iAVGek5z7FZbamXptdjgxrbBh_C81C7n/view?usp=drive_web" TargetMode="External"/><Relationship Id="rId66" Type="http://schemas.openxmlformats.org/officeDocument/2006/relationships/hyperlink" Target="https://drive.google.com/file/d/1ZTdSjnaek8HIOktM8ectUWhb96ZWlByA/view?usp=drive_web" TargetMode="External"/><Relationship Id="rId87" Type="http://schemas.openxmlformats.org/officeDocument/2006/relationships/hyperlink" Target="https://drive.google.com/file/d/1PxdffOUWnHgFpsSJ0jb0GX9qmtzbDLe7/view?usp=drive_web" TargetMode="External"/><Relationship Id="rId110" Type="http://schemas.openxmlformats.org/officeDocument/2006/relationships/hyperlink" Target="mailto:tshingombekb@gmail.com" TargetMode="External"/><Relationship Id="rId115" Type="http://schemas.openxmlformats.org/officeDocument/2006/relationships/hyperlink" Target="https://mail.google.com/mail/u/0/?ui=2&amp;ik=3a6b8c4ddb&amp;view=att&amp;th=1957ffe8f0a2330c&amp;disp=zip" TargetMode="External"/><Relationship Id="rId131" Type="http://schemas.openxmlformats.org/officeDocument/2006/relationships/control" Target="../activeX/activeX9.xml"/><Relationship Id="rId136" Type="http://schemas.openxmlformats.org/officeDocument/2006/relationships/control" Target="../activeX/activeX14.xml"/><Relationship Id="rId157" Type="http://schemas.openxmlformats.org/officeDocument/2006/relationships/table" Target="../tables/table4.xml"/><Relationship Id="rId61" Type="http://schemas.openxmlformats.org/officeDocument/2006/relationships/hyperlink" Target="https://drive.google.com/file/d/1R6ghxTrjyRxSv2yWWJBm_-e7BONYcAIm/view?usp=drive_web" TargetMode="External"/><Relationship Id="rId82" Type="http://schemas.openxmlformats.org/officeDocument/2006/relationships/hyperlink" Target="https://drive.google.com/file/d/18PpHnjXGx4H60eJxPsCwYIycn3naH2Xv/view?usp=drive_web" TargetMode="External"/><Relationship Id="rId152" Type="http://schemas.openxmlformats.org/officeDocument/2006/relationships/control" Target="../activeX/activeX28.xml"/><Relationship Id="rId19" Type="http://schemas.openxmlformats.org/officeDocument/2006/relationships/hyperlink" Target="https://drive.google.com/file/d/1UQxpPxcnZNsRVdzDti26XT1s3y0eC06F/view?usp=drive_web" TargetMode="External"/><Relationship Id="rId14" Type="http://schemas.openxmlformats.org/officeDocument/2006/relationships/hyperlink" Target="mailto:support@archivesupport.zendesk.com" TargetMode="External"/><Relationship Id="rId30" Type="http://schemas.openxmlformats.org/officeDocument/2006/relationships/hyperlink" Target="https://drive.google.com/file/d/1Hprp8-DOqQO1eCHwO3XrCcuIcpb0Qw3Y/view?usp=drive_web" TargetMode="External"/><Relationship Id="rId35" Type="http://schemas.openxmlformats.org/officeDocument/2006/relationships/hyperlink" Target="https://drive.google.com/file/d/1a0EI8AgHGJ6vKCGQp369dCLplsUV3CWH/view?usp=drive_web" TargetMode="External"/><Relationship Id="rId56" Type="http://schemas.openxmlformats.org/officeDocument/2006/relationships/hyperlink" Target="https://drive.google.com/file/d/1f0PSNmP-sNJePcwg3sFd6J7AFTJllxvh/view?usp=drive_web" TargetMode="External"/><Relationship Id="rId77" Type="http://schemas.openxmlformats.org/officeDocument/2006/relationships/hyperlink" Target="https://drive.google.com/file/d/1xmUkj90Vh21lk3KxH2-tXJziVN_j1Me1/view?usp=drive_web" TargetMode="External"/><Relationship Id="rId100" Type="http://schemas.openxmlformats.org/officeDocument/2006/relationships/hyperlink" Target="mailto:Nhleko.G@dbe.gov.za" TargetMode="External"/><Relationship Id="rId105" Type="http://schemas.openxmlformats.org/officeDocument/2006/relationships/hyperlink" Target="mailto:tshingombefiston@gmail.com" TargetMode="External"/><Relationship Id="rId126" Type="http://schemas.openxmlformats.org/officeDocument/2006/relationships/control" Target="../activeX/activeX4.xml"/><Relationship Id="rId147" Type="http://schemas.openxmlformats.org/officeDocument/2006/relationships/control" Target="../activeX/activeX25.xml"/><Relationship Id="rId8" Type="http://schemas.openxmlformats.org/officeDocument/2006/relationships/hyperlink" Target="https://schneider-electric.csod.com/LMS/UserTranscript/CommonLOView.aspx?qs=%5e%5e%5eGXa1UYfvKmRWi01YRcKcSYaeaGwAHef3v4XFXM6Wl54q7YtS6zzALsyVR7tUv3S0HAoSDNzYySbDQgjgaHoJQ6P3INmqDlI%2fNpSZ%2fBjbXwQ%3d" TargetMode="External"/><Relationship Id="rId51" Type="http://schemas.openxmlformats.org/officeDocument/2006/relationships/hyperlink" Target="https://drive.google.com/file/d/1-jE3FYwbmZ2ES9dyr-ZxDRA5LosmJMY-/view?usp=drive_web" TargetMode="External"/><Relationship Id="rId72" Type="http://schemas.openxmlformats.org/officeDocument/2006/relationships/hyperlink" Target="https://drive.google.com/file/d/1uFuOoEb2EzzsR2fw-MqoPI50JSYTUZto/view?usp=drive_web" TargetMode="External"/><Relationship Id="rId93" Type="http://schemas.openxmlformats.org/officeDocument/2006/relationships/hyperlink" Target="https://archive.org/upload/" TargetMode="External"/><Relationship Id="rId98" Type="http://schemas.openxmlformats.org/officeDocument/2006/relationships/hyperlink" Target="mailto:tshingombefiston@gmail.com" TargetMode="External"/><Relationship Id="rId121" Type="http://schemas.openxmlformats.org/officeDocument/2006/relationships/control" Target="../activeX/activeX1.xml"/><Relationship Id="rId142" Type="http://schemas.openxmlformats.org/officeDocument/2006/relationships/control" Target="../activeX/activeX20.xml"/><Relationship Id="rId3" Type="http://schemas.openxmlformats.org/officeDocument/2006/relationships/hyperlink" Target="mailto:tshingombefiston@gmail.com" TargetMode="External"/><Relationship Id="rId25" Type="http://schemas.openxmlformats.org/officeDocument/2006/relationships/hyperlink" Target="https://drive.google.com/file/d/1mV9a8-LHJ4uayyI-KqQOrIyTdGv6prLs/view?usp=drive_web" TargetMode="External"/><Relationship Id="rId46" Type="http://schemas.openxmlformats.org/officeDocument/2006/relationships/hyperlink" Target="https://drive.google.com/file/d/1i3An2UkZLGBabBNZRBE3BQ2waOvPKu-d/view?usp=drive_web" TargetMode="External"/><Relationship Id="rId67" Type="http://schemas.openxmlformats.org/officeDocument/2006/relationships/hyperlink" Target="https://drive.google.com/file/d/1NT0_nn2mEY8Aen0hPPtl_h1LqqUZXiXA/view?usp=drive_web" TargetMode="External"/><Relationship Id="rId116" Type="http://schemas.openxmlformats.org/officeDocument/2006/relationships/hyperlink" Target="https://mail.google.com/mail/u/0/?ui=2&amp;ik=3a6b8c4ddb&amp;view=att&amp;th=1957ffe8f0a2330c&amp;attid=0.5&amp;disp=safe&amp;realattid=f_m8314b6x3&amp;zw" TargetMode="External"/><Relationship Id="rId137" Type="http://schemas.openxmlformats.org/officeDocument/2006/relationships/control" Target="../activeX/activeX15.xml"/><Relationship Id="rId15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8:G34684"/>
  <sheetViews>
    <sheetView topLeftCell="B34651" workbookViewId="0">
      <selection activeCell="J27" sqref="J27"/>
    </sheetView>
  </sheetViews>
  <sheetFormatPr defaultRowHeight="14.4"/>
  <cols>
    <col min="3" max="6" width="10.44140625" customWidth="1"/>
    <col min="7" max="7" width="88.88671875" customWidth="1"/>
  </cols>
  <sheetData>
    <row r="8" spans="3:7">
      <c r="C8" s="1" t="s">
        <v>19617</v>
      </c>
      <c r="D8" s="1" t="s">
        <v>19618</v>
      </c>
      <c r="E8" s="1" t="s">
        <v>19619</v>
      </c>
      <c r="F8" s="1" t="s">
        <v>20080</v>
      </c>
      <c r="G8" s="1" t="s">
        <v>20336</v>
      </c>
    </row>
    <row r="9" spans="3:7">
      <c r="C9">
        <f t="shared" ref="C9:C72" ca="1" si="0">C9:G299=G6+B8+B9</f>
        <v>0</v>
      </c>
    </row>
    <row r="10" spans="3:7">
      <c r="C10">
        <f t="shared" ca="1" si="0"/>
        <v>0</v>
      </c>
    </row>
    <row r="11" spans="3:7">
      <c r="C11">
        <f t="shared" ca="1" si="0"/>
        <v>0</v>
      </c>
    </row>
    <row r="12" spans="3:7">
      <c r="C12">
        <f t="shared" ca="1" si="0"/>
        <v>0</v>
      </c>
    </row>
    <row r="13" spans="3:7">
      <c r="C13">
        <f t="shared" ca="1" si="0"/>
        <v>0</v>
      </c>
    </row>
    <row r="14" spans="3:7" ht="15.6">
      <c r="C14">
        <f t="shared" ca="1" si="0"/>
        <v>0</v>
      </c>
      <c r="D14" s="4" t="s">
        <v>0</v>
      </c>
    </row>
    <row r="15" spans="3:7" ht="15.6">
      <c r="C15">
        <f t="shared" ca="1" si="0"/>
        <v>0</v>
      </c>
      <c r="D15" s="5" t="s">
        <v>1</v>
      </c>
    </row>
    <row r="16" spans="3:7" ht="15.6">
      <c r="C16">
        <f t="shared" ca="1" si="0"/>
        <v>0</v>
      </c>
      <c r="D16" s="5" t="s">
        <v>2</v>
      </c>
    </row>
    <row r="17" spans="3:4" ht="15.6">
      <c r="C17">
        <f t="shared" ca="1" si="0"/>
        <v>0</v>
      </c>
      <c r="D17" s="5" t="s">
        <v>3</v>
      </c>
    </row>
    <row r="18" spans="3:4" ht="15.6">
      <c r="C18">
        <f t="shared" ca="1" si="0"/>
        <v>0</v>
      </c>
      <c r="D18" s="6" t="s">
        <v>4</v>
      </c>
    </row>
    <row r="19" spans="3:4" ht="15.6">
      <c r="C19">
        <f t="shared" ca="1" si="0"/>
        <v>0</v>
      </c>
      <c r="D19" s="5" t="s">
        <v>5</v>
      </c>
    </row>
    <row r="20" spans="3:4" ht="15.6">
      <c r="C20">
        <f t="shared" ca="1" si="0"/>
        <v>0</v>
      </c>
      <c r="D20" s="5" t="s">
        <v>6</v>
      </c>
    </row>
    <row r="21" spans="3:4" ht="15.6">
      <c r="C21">
        <f t="shared" ca="1" si="0"/>
        <v>0</v>
      </c>
      <c r="D21" s="5" t="s">
        <v>7</v>
      </c>
    </row>
    <row r="22" spans="3:4" ht="15.6">
      <c r="C22">
        <f t="shared" ca="1" si="0"/>
        <v>0</v>
      </c>
      <c r="D22" s="5" t="s">
        <v>7</v>
      </c>
    </row>
    <row r="23" spans="3:4" ht="15.6">
      <c r="C23">
        <f t="shared" ca="1" si="0"/>
        <v>0</v>
      </c>
      <c r="D23" s="5" t="s">
        <v>8</v>
      </c>
    </row>
    <row r="24" spans="3:4" ht="15.6">
      <c r="C24">
        <f t="shared" ca="1" si="0"/>
        <v>0</v>
      </c>
      <c r="D24" s="5" t="s">
        <v>9</v>
      </c>
    </row>
    <row r="25" spans="3:4" ht="15.6">
      <c r="C25">
        <f t="shared" ca="1" si="0"/>
        <v>0</v>
      </c>
      <c r="D25" s="5" t="s">
        <v>10</v>
      </c>
    </row>
    <row r="26" spans="3:4" ht="15.6">
      <c r="C26">
        <f t="shared" ca="1" si="0"/>
        <v>0</v>
      </c>
      <c r="D26" s="5" t="s">
        <v>11</v>
      </c>
    </row>
    <row r="27" spans="3:4" ht="15.6">
      <c r="C27">
        <f t="shared" ca="1" si="0"/>
        <v>0</v>
      </c>
      <c r="D27" s="5" t="s">
        <v>12</v>
      </c>
    </row>
    <row r="28" spans="3:4" ht="15.6">
      <c r="C28">
        <f t="shared" ca="1" si="0"/>
        <v>0</v>
      </c>
      <c r="D28" s="5" t="s">
        <v>13</v>
      </c>
    </row>
    <row r="29" spans="3:4" ht="15.6">
      <c r="C29">
        <f t="shared" ca="1" si="0"/>
        <v>0</v>
      </c>
      <c r="D29" s="5" t="s">
        <v>14</v>
      </c>
    </row>
    <row r="30" spans="3:4" ht="15.6">
      <c r="C30">
        <f t="shared" ca="1" si="0"/>
        <v>0</v>
      </c>
      <c r="D30" s="5" t="s">
        <v>15</v>
      </c>
    </row>
    <row r="31" spans="3:4" ht="15.6">
      <c r="C31">
        <f t="shared" ca="1" si="0"/>
        <v>0</v>
      </c>
      <c r="D31" s="5" t="s">
        <v>16</v>
      </c>
    </row>
    <row r="32" spans="3:4" ht="15.6">
      <c r="C32">
        <f t="shared" ca="1" si="0"/>
        <v>0</v>
      </c>
      <c r="D32" s="5" t="s">
        <v>17</v>
      </c>
    </row>
    <row r="33" spans="3:4" ht="15.6">
      <c r="C33">
        <f t="shared" ca="1" si="0"/>
        <v>0</v>
      </c>
      <c r="D33" s="5" t="s">
        <v>18</v>
      </c>
    </row>
    <row r="34" spans="3:4" ht="15.6">
      <c r="C34">
        <f t="shared" ca="1" si="0"/>
        <v>0</v>
      </c>
      <c r="D34" s="4" t="s">
        <v>19</v>
      </c>
    </row>
    <row r="35" spans="3:4" ht="15.6">
      <c r="C35">
        <f t="shared" ca="1" si="0"/>
        <v>0</v>
      </c>
      <c r="D35" s="5" t="s">
        <v>20</v>
      </c>
    </row>
    <row r="36" spans="3:4" ht="15.6">
      <c r="C36">
        <f t="shared" ca="1" si="0"/>
        <v>0</v>
      </c>
      <c r="D36" s="5" t="s">
        <v>21</v>
      </c>
    </row>
    <row r="37" spans="3:4" ht="15.6">
      <c r="C37">
        <f t="shared" ca="1" si="0"/>
        <v>0</v>
      </c>
      <c r="D37" s="5" t="s">
        <v>22</v>
      </c>
    </row>
    <row r="38" spans="3:4" ht="15.6">
      <c r="C38">
        <f t="shared" ca="1" si="0"/>
        <v>0</v>
      </c>
      <c r="D38" s="4" t="s">
        <v>23</v>
      </c>
    </row>
    <row r="39" spans="3:4" ht="15.6">
      <c r="C39">
        <f t="shared" ca="1" si="0"/>
        <v>0</v>
      </c>
      <c r="D39" s="4" t="s">
        <v>24</v>
      </c>
    </row>
    <row r="40" spans="3:4" ht="15.6">
      <c r="C40">
        <f t="shared" ca="1" si="0"/>
        <v>0</v>
      </c>
      <c r="D40" s="4" t="s">
        <v>25</v>
      </c>
    </row>
    <row r="41" spans="3:4" ht="15.6">
      <c r="C41">
        <f t="shared" ca="1" si="0"/>
        <v>0</v>
      </c>
      <c r="D41" s="6" t="s">
        <v>26</v>
      </c>
    </row>
    <row r="42" spans="3:4" ht="15.6">
      <c r="C42">
        <f t="shared" ca="1" si="0"/>
        <v>0</v>
      </c>
      <c r="D42" s="4" t="s">
        <v>27</v>
      </c>
    </row>
    <row r="43" spans="3:4" ht="15.6">
      <c r="C43">
        <f t="shared" ca="1" si="0"/>
        <v>0</v>
      </c>
      <c r="D43" s="4" t="s">
        <v>28</v>
      </c>
    </row>
    <row r="44" spans="3:4" ht="15.6">
      <c r="C44">
        <f t="shared" ca="1" si="0"/>
        <v>0</v>
      </c>
      <c r="D44" s="4" t="s">
        <v>29</v>
      </c>
    </row>
    <row r="45" spans="3:4" ht="15.6">
      <c r="C45">
        <f t="shared" ca="1" si="0"/>
        <v>0</v>
      </c>
      <c r="D45" s="4" t="s">
        <v>30</v>
      </c>
    </row>
    <row r="46" spans="3:4" ht="15.6">
      <c r="C46">
        <f t="shared" ca="1" si="0"/>
        <v>0</v>
      </c>
      <c r="D46" s="4" t="s">
        <v>31</v>
      </c>
    </row>
    <row r="47" spans="3:4" ht="15.6">
      <c r="C47">
        <f t="shared" ca="1" si="0"/>
        <v>0</v>
      </c>
      <c r="D47" s="4" t="s">
        <v>32</v>
      </c>
    </row>
    <row r="48" spans="3:4" ht="15.6">
      <c r="C48">
        <f t="shared" ca="1" si="0"/>
        <v>0</v>
      </c>
      <c r="D48" s="4" t="s">
        <v>33</v>
      </c>
    </row>
    <row r="49" spans="3:4" ht="15.6">
      <c r="C49">
        <f t="shared" ca="1" si="0"/>
        <v>0</v>
      </c>
      <c r="D49" s="4" t="s">
        <v>34</v>
      </c>
    </row>
    <row r="50" spans="3:4" ht="15.6">
      <c r="C50">
        <f t="shared" ca="1" si="0"/>
        <v>0</v>
      </c>
      <c r="D50" s="4" t="s">
        <v>35</v>
      </c>
    </row>
    <row r="51" spans="3:4" ht="15.6">
      <c r="C51">
        <f t="shared" ca="1" si="0"/>
        <v>0</v>
      </c>
      <c r="D51" s="4" t="s">
        <v>36</v>
      </c>
    </row>
    <row r="52" spans="3:4" ht="15.6">
      <c r="C52">
        <f t="shared" ca="1" si="0"/>
        <v>0</v>
      </c>
      <c r="D52" s="4" t="s">
        <v>37</v>
      </c>
    </row>
    <row r="53" spans="3:4" ht="15.6">
      <c r="C53">
        <f t="shared" ca="1" si="0"/>
        <v>0</v>
      </c>
      <c r="D53" s="4" t="s">
        <v>38</v>
      </c>
    </row>
    <row r="54" spans="3:4" ht="15.6">
      <c r="C54">
        <f t="shared" ca="1" si="0"/>
        <v>0</v>
      </c>
      <c r="D54" s="4" t="s">
        <v>39</v>
      </c>
    </row>
    <row r="55" spans="3:4" ht="15.6">
      <c r="C55">
        <f t="shared" ca="1" si="0"/>
        <v>0</v>
      </c>
      <c r="D55" s="4" t="s">
        <v>40</v>
      </c>
    </row>
    <row r="56" spans="3:4" ht="15.6">
      <c r="C56">
        <f t="shared" ca="1" si="0"/>
        <v>0</v>
      </c>
      <c r="D56" s="4" t="s">
        <v>41</v>
      </c>
    </row>
    <row r="57" spans="3:4" ht="15.6">
      <c r="C57">
        <f t="shared" ca="1" si="0"/>
        <v>0</v>
      </c>
      <c r="D57" s="4" t="s">
        <v>42</v>
      </c>
    </row>
    <row r="58" spans="3:4" ht="15.6">
      <c r="C58">
        <f t="shared" ca="1" si="0"/>
        <v>0</v>
      </c>
      <c r="D58" s="4" t="s">
        <v>43</v>
      </c>
    </row>
    <row r="59" spans="3:4" ht="15.6">
      <c r="C59">
        <f t="shared" ca="1" si="0"/>
        <v>0</v>
      </c>
      <c r="D59" s="4" t="s">
        <v>44</v>
      </c>
    </row>
    <row r="60" spans="3:4" ht="15.6">
      <c r="C60">
        <f t="shared" ca="1" si="0"/>
        <v>0</v>
      </c>
      <c r="D60" s="4" t="s">
        <v>45</v>
      </c>
    </row>
    <row r="61" spans="3:4" ht="15.6">
      <c r="C61">
        <f t="shared" ca="1" si="0"/>
        <v>0</v>
      </c>
      <c r="D61" s="4" t="s">
        <v>46</v>
      </c>
    </row>
    <row r="62" spans="3:4" ht="15.6">
      <c r="C62">
        <f t="shared" ca="1" si="0"/>
        <v>0</v>
      </c>
      <c r="D62" s="4" t="s">
        <v>47</v>
      </c>
    </row>
    <row r="63" spans="3:4" ht="15.6">
      <c r="C63">
        <f t="shared" ca="1" si="0"/>
        <v>0</v>
      </c>
      <c r="D63" s="4" t="s">
        <v>48</v>
      </c>
    </row>
    <row r="64" spans="3:4" ht="15.6">
      <c r="C64">
        <f t="shared" ca="1" si="0"/>
        <v>0</v>
      </c>
      <c r="D64" s="4" t="s">
        <v>49</v>
      </c>
    </row>
    <row r="65" spans="3:4" ht="15.6">
      <c r="C65">
        <f t="shared" ca="1" si="0"/>
        <v>0</v>
      </c>
      <c r="D65" s="4" t="s">
        <v>50</v>
      </c>
    </row>
    <row r="66" spans="3:4" ht="15.6">
      <c r="C66">
        <f t="shared" ca="1" si="0"/>
        <v>0</v>
      </c>
      <c r="D66" s="4" t="s">
        <v>51</v>
      </c>
    </row>
    <row r="67" spans="3:4" ht="15.6">
      <c r="C67">
        <f t="shared" ca="1" si="0"/>
        <v>0</v>
      </c>
      <c r="D67" s="4" t="s">
        <v>52</v>
      </c>
    </row>
    <row r="68" spans="3:4" ht="15.6">
      <c r="C68">
        <f t="shared" ca="1" si="0"/>
        <v>0</v>
      </c>
      <c r="D68" s="4" t="s">
        <v>53</v>
      </c>
    </row>
    <row r="69" spans="3:4" ht="15.6">
      <c r="C69">
        <f t="shared" ca="1" si="0"/>
        <v>0</v>
      </c>
      <c r="D69" s="6" t="s">
        <v>54</v>
      </c>
    </row>
    <row r="70" spans="3:4" ht="15.6">
      <c r="C70">
        <f t="shared" ca="1" si="0"/>
        <v>0</v>
      </c>
      <c r="D70" s="4" t="s">
        <v>55</v>
      </c>
    </row>
    <row r="71" spans="3:4" ht="15.6">
      <c r="C71">
        <f t="shared" ca="1" si="0"/>
        <v>0</v>
      </c>
      <c r="D71" s="4" t="s">
        <v>56</v>
      </c>
    </row>
    <row r="72" spans="3:4" ht="15.6">
      <c r="C72">
        <f t="shared" ca="1" si="0"/>
        <v>0</v>
      </c>
      <c r="D72" s="4" t="s">
        <v>57</v>
      </c>
    </row>
    <row r="73" spans="3:4" ht="15.6">
      <c r="C73">
        <f t="shared" ref="C73:C136" ca="1" si="1">C73:G363=G70+B72+B73</f>
        <v>0</v>
      </c>
      <c r="D73" s="4" t="s">
        <v>55</v>
      </c>
    </row>
    <row r="74" spans="3:4" ht="15.6">
      <c r="C74">
        <f t="shared" ca="1" si="1"/>
        <v>0</v>
      </c>
      <c r="D74" s="4" t="s">
        <v>58</v>
      </c>
    </row>
    <row r="75" spans="3:4" ht="15.6">
      <c r="C75">
        <f t="shared" ca="1" si="1"/>
        <v>0</v>
      </c>
      <c r="D75" s="4" t="s">
        <v>59</v>
      </c>
    </row>
    <row r="76" spans="3:4" ht="15.6">
      <c r="C76">
        <f t="shared" ca="1" si="1"/>
        <v>0</v>
      </c>
      <c r="D76" s="4" t="s">
        <v>60</v>
      </c>
    </row>
    <row r="77" spans="3:4" ht="15.6">
      <c r="C77">
        <f t="shared" ca="1" si="1"/>
        <v>0</v>
      </c>
      <c r="D77" s="4" t="s">
        <v>61</v>
      </c>
    </row>
    <row r="78" spans="3:4" ht="15.6">
      <c r="C78">
        <f t="shared" ca="1" si="1"/>
        <v>0</v>
      </c>
      <c r="D78" s="4" t="s">
        <v>62</v>
      </c>
    </row>
    <row r="79" spans="3:4" ht="15.6">
      <c r="C79">
        <f t="shared" ca="1" si="1"/>
        <v>0</v>
      </c>
      <c r="D79" s="4" t="s">
        <v>63</v>
      </c>
    </row>
    <row r="80" spans="3:4" ht="15.6">
      <c r="C80">
        <f t="shared" ca="1" si="1"/>
        <v>0</v>
      </c>
      <c r="D80" s="4" t="s">
        <v>64</v>
      </c>
    </row>
    <row r="81" spans="3:4" ht="15.6">
      <c r="C81">
        <f t="shared" ca="1" si="1"/>
        <v>0</v>
      </c>
      <c r="D81" s="4" t="s">
        <v>65</v>
      </c>
    </row>
    <row r="82" spans="3:4" ht="15.6">
      <c r="C82">
        <f t="shared" ca="1" si="1"/>
        <v>0</v>
      </c>
      <c r="D82" s="4" t="s">
        <v>66</v>
      </c>
    </row>
    <row r="83" spans="3:4" ht="15.6">
      <c r="C83">
        <f t="shared" ca="1" si="1"/>
        <v>0</v>
      </c>
      <c r="D83" s="4" t="s">
        <v>67</v>
      </c>
    </row>
    <row r="84" spans="3:4" ht="15.6">
      <c r="C84">
        <f t="shared" ca="1" si="1"/>
        <v>0</v>
      </c>
      <c r="D84" s="4" t="s">
        <v>68</v>
      </c>
    </row>
    <row r="85" spans="3:4" ht="15.6">
      <c r="C85">
        <f t="shared" ca="1" si="1"/>
        <v>0</v>
      </c>
      <c r="D85" s="4" t="s">
        <v>69</v>
      </c>
    </row>
    <row r="86" spans="3:4" ht="15.6">
      <c r="C86">
        <f t="shared" ca="1" si="1"/>
        <v>0</v>
      </c>
      <c r="D86" s="4" t="s">
        <v>70</v>
      </c>
    </row>
    <row r="87" spans="3:4" ht="15.6">
      <c r="C87">
        <f t="shared" ca="1" si="1"/>
        <v>0</v>
      </c>
      <c r="D87" s="4" t="s">
        <v>71</v>
      </c>
    </row>
    <row r="88" spans="3:4" ht="15.6">
      <c r="C88">
        <f t="shared" ca="1" si="1"/>
        <v>0</v>
      </c>
      <c r="D88" s="4" t="s">
        <v>72</v>
      </c>
    </row>
    <row r="89" spans="3:4" ht="15.6">
      <c r="C89">
        <f t="shared" ca="1" si="1"/>
        <v>0</v>
      </c>
      <c r="D89" s="4" t="s">
        <v>73</v>
      </c>
    </row>
    <row r="90" spans="3:4" ht="15.6">
      <c r="C90">
        <f t="shared" ca="1" si="1"/>
        <v>0</v>
      </c>
      <c r="D90" s="4" t="s">
        <v>74</v>
      </c>
    </row>
    <row r="91" spans="3:4" ht="15.6">
      <c r="C91">
        <f t="shared" ca="1" si="1"/>
        <v>0</v>
      </c>
      <c r="D91" s="4" t="s">
        <v>75</v>
      </c>
    </row>
    <row r="92" spans="3:4" ht="15.6">
      <c r="C92">
        <f t="shared" ca="1" si="1"/>
        <v>0</v>
      </c>
      <c r="D92" s="4" t="s">
        <v>76</v>
      </c>
    </row>
    <row r="93" spans="3:4" ht="15.6">
      <c r="C93">
        <f t="shared" ca="1" si="1"/>
        <v>0</v>
      </c>
      <c r="D93" s="4" t="s">
        <v>77</v>
      </c>
    </row>
    <row r="94" spans="3:4" ht="15.6">
      <c r="C94">
        <f t="shared" ca="1" si="1"/>
        <v>0</v>
      </c>
      <c r="D94" s="4" t="s">
        <v>78</v>
      </c>
    </row>
    <row r="95" spans="3:4" ht="15.6">
      <c r="C95">
        <f t="shared" ca="1" si="1"/>
        <v>0</v>
      </c>
      <c r="D95" s="4" t="s">
        <v>79</v>
      </c>
    </row>
    <row r="96" spans="3:4" ht="15.6">
      <c r="C96">
        <f t="shared" ca="1" si="1"/>
        <v>0</v>
      </c>
      <c r="D96" s="4" t="s">
        <v>80</v>
      </c>
    </row>
    <row r="97" spans="3:4" ht="15.6">
      <c r="C97">
        <f t="shared" ca="1" si="1"/>
        <v>0</v>
      </c>
      <c r="D97" s="6" t="s">
        <v>81</v>
      </c>
    </row>
    <row r="98" spans="3:4" ht="15.6">
      <c r="C98">
        <f t="shared" ca="1" si="1"/>
        <v>0</v>
      </c>
      <c r="D98" s="5" t="s">
        <v>82</v>
      </c>
    </row>
    <row r="99" spans="3:4" ht="15.6">
      <c r="C99">
        <f t="shared" ca="1" si="1"/>
        <v>0</v>
      </c>
      <c r="D99" s="5" t="s">
        <v>83</v>
      </c>
    </row>
    <row r="100" spans="3:4" ht="15.6">
      <c r="C100">
        <f t="shared" ca="1" si="1"/>
        <v>0</v>
      </c>
      <c r="D100" s="5" t="s">
        <v>84</v>
      </c>
    </row>
    <row r="101" spans="3:4" ht="15.6">
      <c r="C101">
        <f t="shared" ca="1" si="1"/>
        <v>0</v>
      </c>
      <c r="D101" s="5" t="s">
        <v>83</v>
      </c>
    </row>
    <row r="102" spans="3:4" ht="15.6">
      <c r="C102">
        <f t="shared" ca="1" si="1"/>
        <v>0</v>
      </c>
      <c r="D102" s="5" t="s">
        <v>85</v>
      </c>
    </row>
    <row r="103" spans="3:4" ht="15.6">
      <c r="C103">
        <f t="shared" ca="1" si="1"/>
        <v>0</v>
      </c>
      <c r="D103" s="5" t="s">
        <v>86</v>
      </c>
    </row>
    <row r="104" spans="3:4" ht="15.6">
      <c r="C104">
        <f t="shared" ca="1" si="1"/>
        <v>0</v>
      </c>
      <c r="D104" s="5" t="s">
        <v>87</v>
      </c>
    </row>
    <row r="105" spans="3:4" ht="15.6">
      <c r="C105">
        <f t="shared" ca="1" si="1"/>
        <v>0</v>
      </c>
      <c r="D105" s="5" t="s">
        <v>88</v>
      </c>
    </row>
    <row r="106" spans="3:4" ht="15.6">
      <c r="C106">
        <f t="shared" ca="1" si="1"/>
        <v>0</v>
      </c>
      <c r="D106" s="5" t="s">
        <v>89</v>
      </c>
    </row>
    <row r="107" spans="3:4" ht="15.6">
      <c r="C107">
        <f t="shared" ca="1" si="1"/>
        <v>0</v>
      </c>
      <c r="D107" s="5" t="s">
        <v>90</v>
      </c>
    </row>
    <row r="108" spans="3:4" ht="15.6">
      <c r="C108">
        <f t="shared" ca="1" si="1"/>
        <v>0</v>
      </c>
      <c r="D108" s="5" t="s">
        <v>91</v>
      </c>
    </row>
    <row r="109" spans="3:4" ht="15.6">
      <c r="C109">
        <f t="shared" ca="1" si="1"/>
        <v>0</v>
      </c>
      <c r="D109" s="5" t="s">
        <v>92</v>
      </c>
    </row>
    <row r="110" spans="3:4" ht="15.6">
      <c r="C110">
        <f t="shared" ca="1" si="1"/>
        <v>0</v>
      </c>
      <c r="D110" s="5" t="s">
        <v>93</v>
      </c>
    </row>
    <row r="111" spans="3:4" ht="15.6">
      <c r="C111">
        <f t="shared" ca="1" si="1"/>
        <v>0</v>
      </c>
      <c r="D111" s="5" t="s">
        <v>94</v>
      </c>
    </row>
    <row r="112" spans="3:4" ht="15.6">
      <c r="C112">
        <f t="shared" ca="1" si="1"/>
        <v>0</v>
      </c>
      <c r="D112" s="5" t="s">
        <v>95</v>
      </c>
    </row>
    <row r="113" spans="3:4" ht="15.6">
      <c r="C113">
        <f t="shared" ca="1" si="1"/>
        <v>0</v>
      </c>
      <c r="D113" s="5" t="s">
        <v>96</v>
      </c>
    </row>
    <row r="114" spans="3:4" ht="15.6">
      <c r="C114">
        <f t="shared" ca="1" si="1"/>
        <v>0</v>
      </c>
      <c r="D114" s="5" t="s">
        <v>97</v>
      </c>
    </row>
    <row r="115" spans="3:4" ht="15.6">
      <c r="C115">
        <f t="shared" ca="1" si="1"/>
        <v>0</v>
      </c>
      <c r="D115" s="5" t="s">
        <v>98</v>
      </c>
    </row>
    <row r="116" spans="3:4" ht="15.6">
      <c r="C116">
        <f t="shared" ca="1" si="1"/>
        <v>0</v>
      </c>
      <c r="D116" s="5" t="s">
        <v>99</v>
      </c>
    </row>
    <row r="117" spans="3:4" ht="15.6">
      <c r="C117">
        <f t="shared" ca="1" si="1"/>
        <v>0</v>
      </c>
      <c r="D117" s="5" t="s">
        <v>100</v>
      </c>
    </row>
    <row r="118" spans="3:4" ht="15.6">
      <c r="C118">
        <f t="shared" ca="1" si="1"/>
        <v>0</v>
      </c>
      <c r="D118" s="5" t="s">
        <v>101</v>
      </c>
    </row>
    <row r="119" spans="3:4" ht="15.6">
      <c r="C119">
        <f t="shared" ca="1" si="1"/>
        <v>0</v>
      </c>
      <c r="D119" s="5" t="s">
        <v>102</v>
      </c>
    </row>
    <row r="120" spans="3:4" ht="15.6">
      <c r="C120">
        <f t="shared" ca="1" si="1"/>
        <v>0</v>
      </c>
      <c r="D120" s="4" t="s">
        <v>103</v>
      </c>
    </row>
    <row r="121" spans="3:4" ht="15.6">
      <c r="C121">
        <f t="shared" ca="1" si="1"/>
        <v>0</v>
      </c>
      <c r="D121" s="4" t="s">
        <v>104</v>
      </c>
    </row>
    <row r="122" spans="3:4" ht="15.6">
      <c r="C122">
        <f t="shared" ca="1" si="1"/>
        <v>0</v>
      </c>
      <c r="D122" s="4" t="s">
        <v>105</v>
      </c>
    </row>
    <row r="123" spans="3:4" ht="15.6">
      <c r="C123">
        <f t="shared" ca="1" si="1"/>
        <v>0</v>
      </c>
      <c r="D123" s="5" t="s">
        <v>106</v>
      </c>
    </row>
    <row r="124" spans="3:4" ht="15.6">
      <c r="C124">
        <f t="shared" ca="1" si="1"/>
        <v>0</v>
      </c>
      <c r="D124" s="5" t="s">
        <v>107</v>
      </c>
    </row>
    <row r="125" spans="3:4" ht="15.6">
      <c r="C125">
        <f t="shared" ca="1" si="1"/>
        <v>0</v>
      </c>
      <c r="D125" s="4" t="s">
        <v>108</v>
      </c>
    </row>
    <row r="126" spans="3:4" ht="15.6">
      <c r="C126">
        <f t="shared" ca="1" si="1"/>
        <v>0</v>
      </c>
      <c r="D126" s="6" t="s">
        <v>109</v>
      </c>
    </row>
    <row r="127" spans="3:4" ht="15.6">
      <c r="C127">
        <f t="shared" ca="1" si="1"/>
        <v>0</v>
      </c>
      <c r="D127" s="4" t="s">
        <v>110</v>
      </c>
    </row>
    <row r="128" spans="3:4" ht="15.6">
      <c r="C128">
        <f t="shared" ca="1" si="1"/>
        <v>0</v>
      </c>
      <c r="D128" s="4" t="s">
        <v>111</v>
      </c>
    </row>
    <row r="129" spans="3:4" ht="15.6">
      <c r="C129">
        <f t="shared" ca="1" si="1"/>
        <v>0</v>
      </c>
      <c r="D129" s="4" t="s">
        <v>112</v>
      </c>
    </row>
    <row r="130" spans="3:4" ht="15.6">
      <c r="C130">
        <f t="shared" ca="1" si="1"/>
        <v>0</v>
      </c>
      <c r="D130" s="4" t="s">
        <v>113</v>
      </c>
    </row>
    <row r="131" spans="3:4" ht="15.6">
      <c r="C131">
        <f t="shared" ca="1" si="1"/>
        <v>0</v>
      </c>
      <c r="D131" s="4" t="s">
        <v>114</v>
      </c>
    </row>
    <row r="132" spans="3:4" ht="15.6">
      <c r="C132">
        <f t="shared" ca="1" si="1"/>
        <v>0</v>
      </c>
      <c r="D132" s="4" t="s">
        <v>115</v>
      </c>
    </row>
    <row r="133" spans="3:4" ht="15.6">
      <c r="C133">
        <f t="shared" ca="1" si="1"/>
        <v>0</v>
      </c>
      <c r="D133" s="4" t="s">
        <v>116</v>
      </c>
    </row>
    <row r="134" spans="3:4" ht="15.6">
      <c r="C134">
        <f t="shared" ca="1" si="1"/>
        <v>0</v>
      </c>
      <c r="D134" s="4" t="s">
        <v>117</v>
      </c>
    </row>
    <row r="135" spans="3:4" ht="15.6">
      <c r="C135">
        <f t="shared" ca="1" si="1"/>
        <v>0</v>
      </c>
      <c r="D135" s="4" t="s">
        <v>118</v>
      </c>
    </row>
    <row r="136" spans="3:4" ht="15.6">
      <c r="C136">
        <f t="shared" ca="1" si="1"/>
        <v>0</v>
      </c>
      <c r="D136" s="4" t="s">
        <v>119</v>
      </c>
    </row>
    <row r="137" spans="3:4" ht="15.6">
      <c r="C137">
        <f t="shared" ref="C137:C200" ca="1" si="2">C137:G427=G134+B136+B137</f>
        <v>0</v>
      </c>
      <c r="D137" s="4" t="s">
        <v>120</v>
      </c>
    </row>
    <row r="138" spans="3:4" ht="15.6">
      <c r="C138">
        <f t="shared" ca="1" si="2"/>
        <v>0</v>
      </c>
      <c r="D138" s="4" t="s">
        <v>121</v>
      </c>
    </row>
    <row r="139" spans="3:4" ht="15.6">
      <c r="C139">
        <f t="shared" ca="1" si="2"/>
        <v>0</v>
      </c>
      <c r="D139" s="4" t="s">
        <v>122</v>
      </c>
    </row>
    <row r="140" spans="3:4" ht="15.6">
      <c r="C140">
        <f t="shared" ca="1" si="2"/>
        <v>0</v>
      </c>
      <c r="D140" s="4" t="s">
        <v>123</v>
      </c>
    </row>
    <row r="141" spans="3:4" ht="15.6">
      <c r="C141">
        <f t="shared" ca="1" si="2"/>
        <v>0</v>
      </c>
      <c r="D141" s="4" t="s">
        <v>124</v>
      </c>
    </row>
    <row r="142" spans="3:4" ht="15.6">
      <c r="C142">
        <f t="shared" ca="1" si="2"/>
        <v>0</v>
      </c>
      <c r="D142" s="5" t="s">
        <v>125</v>
      </c>
    </row>
    <row r="143" spans="3:4" ht="15.6">
      <c r="C143">
        <f t="shared" ca="1" si="2"/>
        <v>0</v>
      </c>
      <c r="D143" s="5" t="s">
        <v>126</v>
      </c>
    </row>
    <row r="144" spans="3:4" ht="15.6">
      <c r="C144">
        <f t="shared" ca="1" si="2"/>
        <v>0</v>
      </c>
      <c r="D144" s="4" t="s">
        <v>127</v>
      </c>
    </row>
    <row r="145" spans="3:4" ht="15.6">
      <c r="C145">
        <f t="shared" ca="1" si="2"/>
        <v>0</v>
      </c>
      <c r="D145" s="4" t="s">
        <v>128</v>
      </c>
    </row>
    <row r="146" spans="3:4" ht="15.6">
      <c r="C146">
        <f t="shared" ca="1" si="2"/>
        <v>0</v>
      </c>
      <c r="D146" s="4" t="s">
        <v>129</v>
      </c>
    </row>
    <row r="147" spans="3:4" ht="15.6">
      <c r="C147">
        <f t="shared" ca="1" si="2"/>
        <v>0</v>
      </c>
      <c r="D147" s="4" t="s">
        <v>130</v>
      </c>
    </row>
    <row r="148" spans="3:4" ht="15.6">
      <c r="C148">
        <f t="shared" ca="1" si="2"/>
        <v>0</v>
      </c>
      <c r="D148" s="4" t="s">
        <v>131</v>
      </c>
    </row>
    <row r="149" spans="3:4" ht="15.6">
      <c r="C149">
        <f t="shared" ca="1" si="2"/>
        <v>0</v>
      </c>
      <c r="D149" s="5" t="s">
        <v>132</v>
      </c>
    </row>
    <row r="150" spans="3:4" ht="15.6">
      <c r="C150">
        <f t="shared" ca="1" si="2"/>
        <v>0</v>
      </c>
      <c r="D150" s="5" t="s">
        <v>133</v>
      </c>
    </row>
    <row r="151" spans="3:4" ht="15.6">
      <c r="C151">
        <f t="shared" ca="1" si="2"/>
        <v>0</v>
      </c>
      <c r="D151" s="5" t="s">
        <v>134</v>
      </c>
    </row>
    <row r="152" spans="3:4" ht="15.6">
      <c r="C152">
        <f t="shared" ca="1" si="2"/>
        <v>0</v>
      </c>
      <c r="D152" s="5" t="s">
        <v>135</v>
      </c>
    </row>
    <row r="153" spans="3:4" ht="15.6">
      <c r="C153">
        <f t="shared" ca="1" si="2"/>
        <v>0</v>
      </c>
      <c r="D153" s="5" t="s">
        <v>136</v>
      </c>
    </row>
    <row r="154" spans="3:4" ht="15.6">
      <c r="C154">
        <f t="shared" ca="1" si="2"/>
        <v>0</v>
      </c>
      <c r="D154" s="6" t="s">
        <v>137</v>
      </c>
    </row>
    <row r="155" spans="3:4" ht="15.6">
      <c r="C155">
        <f t="shared" ca="1" si="2"/>
        <v>0</v>
      </c>
      <c r="D155" s="5" t="s">
        <v>138</v>
      </c>
    </row>
    <row r="156" spans="3:4" ht="15.6">
      <c r="C156">
        <f t="shared" ca="1" si="2"/>
        <v>0</v>
      </c>
      <c r="D156" s="5" t="s">
        <v>139</v>
      </c>
    </row>
    <row r="157" spans="3:4" ht="15.6">
      <c r="C157">
        <f t="shared" ca="1" si="2"/>
        <v>0</v>
      </c>
      <c r="D157" s="5" t="s">
        <v>140</v>
      </c>
    </row>
    <row r="158" spans="3:4" ht="15.6">
      <c r="C158">
        <f t="shared" ca="1" si="2"/>
        <v>0</v>
      </c>
      <c r="D158" s="5" t="s">
        <v>141</v>
      </c>
    </row>
    <row r="159" spans="3:4" ht="15.6">
      <c r="C159">
        <f t="shared" ca="1" si="2"/>
        <v>0</v>
      </c>
      <c r="D159" s="5" t="s">
        <v>142</v>
      </c>
    </row>
    <row r="160" spans="3:4" ht="15.6">
      <c r="C160">
        <f t="shared" ca="1" si="2"/>
        <v>0</v>
      </c>
      <c r="D160" s="5" t="s">
        <v>143</v>
      </c>
    </row>
    <row r="161" spans="3:4" ht="15.6">
      <c r="C161">
        <f t="shared" ca="1" si="2"/>
        <v>0</v>
      </c>
      <c r="D161" s="4" t="s">
        <v>144</v>
      </c>
    </row>
    <row r="162" spans="3:4" ht="15.6">
      <c r="C162">
        <f t="shared" ca="1" si="2"/>
        <v>0</v>
      </c>
      <c r="D162" s="4" t="s">
        <v>145</v>
      </c>
    </row>
    <row r="163" spans="3:4" ht="15.6">
      <c r="C163">
        <f t="shared" ca="1" si="2"/>
        <v>0</v>
      </c>
      <c r="D163" s="4" t="s">
        <v>146</v>
      </c>
    </row>
    <row r="164" spans="3:4" ht="15.6">
      <c r="C164">
        <f t="shared" ca="1" si="2"/>
        <v>0</v>
      </c>
      <c r="D164" s="4" t="s">
        <v>147</v>
      </c>
    </row>
    <row r="165" spans="3:4" ht="15.6">
      <c r="C165">
        <f t="shared" ca="1" si="2"/>
        <v>0</v>
      </c>
      <c r="D165" s="4" t="s">
        <v>148</v>
      </c>
    </row>
    <row r="166" spans="3:4" ht="15.6">
      <c r="C166">
        <f t="shared" ca="1" si="2"/>
        <v>0</v>
      </c>
      <c r="D166" s="4" t="s">
        <v>148</v>
      </c>
    </row>
    <row r="167" spans="3:4" ht="15.6">
      <c r="C167">
        <f t="shared" ca="1" si="2"/>
        <v>0</v>
      </c>
      <c r="D167" s="4" t="s">
        <v>149</v>
      </c>
    </row>
    <row r="168" spans="3:4" ht="15.6">
      <c r="C168">
        <f t="shared" ca="1" si="2"/>
        <v>0</v>
      </c>
      <c r="D168" s="4" t="s">
        <v>150</v>
      </c>
    </row>
    <row r="169" spans="3:4" ht="15.6">
      <c r="C169">
        <f t="shared" ca="1" si="2"/>
        <v>0</v>
      </c>
      <c r="D169" s="4" t="s">
        <v>149</v>
      </c>
    </row>
    <row r="170" spans="3:4" ht="15.6">
      <c r="C170">
        <f t="shared" ca="1" si="2"/>
        <v>0</v>
      </c>
      <c r="D170" s="4" t="s">
        <v>151</v>
      </c>
    </row>
    <row r="171" spans="3:4" ht="15.6">
      <c r="C171">
        <f t="shared" ca="1" si="2"/>
        <v>0</v>
      </c>
      <c r="D171" s="4" t="s">
        <v>151</v>
      </c>
    </row>
    <row r="172" spans="3:4" ht="15.6">
      <c r="C172">
        <f t="shared" ca="1" si="2"/>
        <v>0</v>
      </c>
      <c r="D172" s="4" t="s">
        <v>152</v>
      </c>
    </row>
    <row r="173" spans="3:4" ht="15.6">
      <c r="C173">
        <f t="shared" ca="1" si="2"/>
        <v>0</v>
      </c>
      <c r="D173" s="4" t="s">
        <v>153</v>
      </c>
    </row>
    <row r="174" spans="3:4" ht="15.6">
      <c r="C174">
        <f t="shared" ca="1" si="2"/>
        <v>0</v>
      </c>
      <c r="D174" s="4" t="s">
        <v>151</v>
      </c>
    </row>
    <row r="175" spans="3:4" ht="15.6">
      <c r="C175">
        <f t="shared" ca="1" si="2"/>
        <v>0</v>
      </c>
      <c r="D175" s="4" t="s">
        <v>151</v>
      </c>
    </row>
    <row r="176" spans="3:4" ht="15.6">
      <c r="C176">
        <f t="shared" ca="1" si="2"/>
        <v>0</v>
      </c>
      <c r="D176" s="4" t="s">
        <v>154</v>
      </c>
    </row>
    <row r="177" spans="3:4" ht="15.6">
      <c r="C177">
        <f t="shared" ca="1" si="2"/>
        <v>0</v>
      </c>
      <c r="D177" s="4" t="s">
        <v>154</v>
      </c>
    </row>
    <row r="178" spans="3:4" ht="15.6">
      <c r="C178">
        <f t="shared" ca="1" si="2"/>
        <v>0</v>
      </c>
      <c r="D178" s="4" t="s">
        <v>154</v>
      </c>
    </row>
    <row r="179" spans="3:4" ht="15.6">
      <c r="C179">
        <f t="shared" ca="1" si="2"/>
        <v>0</v>
      </c>
      <c r="D179" s="4" t="s">
        <v>154</v>
      </c>
    </row>
    <row r="180" spans="3:4" ht="15.6">
      <c r="C180">
        <f t="shared" ca="1" si="2"/>
        <v>0</v>
      </c>
      <c r="D180" s="6" t="s">
        <v>155</v>
      </c>
    </row>
    <row r="181" spans="3:4" ht="15.6">
      <c r="C181">
        <f t="shared" ca="1" si="2"/>
        <v>0</v>
      </c>
      <c r="D181" s="4" t="s">
        <v>156</v>
      </c>
    </row>
    <row r="182" spans="3:4" ht="15.6">
      <c r="C182">
        <f t="shared" ca="1" si="2"/>
        <v>0</v>
      </c>
      <c r="D182" s="4" t="s">
        <v>157</v>
      </c>
    </row>
    <row r="183" spans="3:4" ht="15.6">
      <c r="C183">
        <f t="shared" ca="1" si="2"/>
        <v>0</v>
      </c>
      <c r="D183" s="4" t="s">
        <v>158</v>
      </c>
    </row>
    <row r="184" spans="3:4" ht="15.6">
      <c r="C184">
        <f t="shared" ca="1" si="2"/>
        <v>0</v>
      </c>
      <c r="D184" s="4" t="s">
        <v>159</v>
      </c>
    </row>
    <row r="185" spans="3:4" ht="15.6">
      <c r="C185">
        <f t="shared" ca="1" si="2"/>
        <v>0</v>
      </c>
      <c r="D185" s="4" t="s">
        <v>160</v>
      </c>
    </row>
    <row r="186" spans="3:4" ht="15.6">
      <c r="C186">
        <f t="shared" ca="1" si="2"/>
        <v>0</v>
      </c>
      <c r="D186" s="4" t="s">
        <v>161</v>
      </c>
    </row>
    <row r="187" spans="3:4" ht="15.6">
      <c r="C187">
        <f t="shared" ca="1" si="2"/>
        <v>0</v>
      </c>
      <c r="D187" s="4" t="s">
        <v>162</v>
      </c>
    </row>
    <row r="188" spans="3:4" ht="15.6">
      <c r="C188">
        <f t="shared" ca="1" si="2"/>
        <v>0</v>
      </c>
      <c r="D188" s="4" t="s">
        <v>163</v>
      </c>
    </row>
    <row r="189" spans="3:4" ht="15.6">
      <c r="C189">
        <f t="shared" ca="1" si="2"/>
        <v>0</v>
      </c>
      <c r="D189" s="4" t="s">
        <v>164</v>
      </c>
    </row>
    <row r="190" spans="3:4" ht="15.6">
      <c r="C190">
        <f t="shared" ca="1" si="2"/>
        <v>0</v>
      </c>
      <c r="D190" s="4" t="s">
        <v>165</v>
      </c>
    </row>
    <row r="191" spans="3:4" ht="15.6">
      <c r="C191">
        <f t="shared" ca="1" si="2"/>
        <v>0</v>
      </c>
      <c r="D191" s="4" t="s">
        <v>166</v>
      </c>
    </row>
    <row r="192" spans="3:4" ht="15.6">
      <c r="C192">
        <f t="shared" ca="1" si="2"/>
        <v>0</v>
      </c>
      <c r="D192" s="4" t="s">
        <v>167</v>
      </c>
    </row>
    <row r="193" spans="3:4" ht="15.6">
      <c r="C193">
        <f t="shared" ca="1" si="2"/>
        <v>0</v>
      </c>
      <c r="D193" s="4" t="s">
        <v>168</v>
      </c>
    </row>
    <row r="194" spans="3:4" ht="15.6">
      <c r="C194">
        <f t="shared" ca="1" si="2"/>
        <v>0</v>
      </c>
      <c r="D194" s="4" t="s">
        <v>169</v>
      </c>
    </row>
    <row r="195" spans="3:4" ht="15.6">
      <c r="C195">
        <f t="shared" ca="1" si="2"/>
        <v>0</v>
      </c>
      <c r="D195" s="4" t="s">
        <v>170</v>
      </c>
    </row>
    <row r="196" spans="3:4" ht="15.6">
      <c r="C196">
        <f t="shared" ca="1" si="2"/>
        <v>0</v>
      </c>
      <c r="D196" s="4" t="s">
        <v>171</v>
      </c>
    </row>
    <row r="197" spans="3:4" ht="15.6">
      <c r="C197">
        <f t="shared" ca="1" si="2"/>
        <v>0</v>
      </c>
      <c r="D197" s="4" t="s">
        <v>172</v>
      </c>
    </row>
    <row r="198" spans="3:4" ht="15.6">
      <c r="C198">
        <f t="shared" ca="1" si="2"/>
        <v>0</v>
      </c>
      <c r="D198" s="4" t="s">
        <v>173</v>
      </c>
    </row>
    <row r="199" spans="3:4" ht="15.6">
      <c r="C199">
        <f t="shared" ca="1" si="2"/>
        <v>0</v>
      </c>
      <c r="D199" s="4" t="s">
        <v>174</v>
      </c>
    </row>
    <row r="200" spans="3:4" ht="15.6">
      <c r="C200">
        <f t="shared" ca="1" si="2"/>
        <v>0</v>
      </c>
      <c r="D200" s="4" t="s">
        <v>173</v>
      </c>
    </row>
    <row r="201" spans="3:4" ht="15.6">
      <c r="C201">
        <f t="shared" ref="C201:C264" ca="1" si="3">C201:G491=G198+B200+B201</f>
        <v>0</v>
      </c>
      <c r="D201" s="4" t="s">
        <v>175</v>
      </c>
    </row>
    <row r="202" spans="3:4" ht="15.6">
      <c r="C202">
        <f t="shared" ca="1" si="3"/>
        <v>0</v>
      </c>
      <c r="D202" s="4" t="s">
        <v>176</v>
      </c>
    </row>
    <row r="203" spans="3:4" ht="15.6">
      <c r="C203">
        <f t="shared" ca="1" si="3"/>
        <v>0</v>
      </c>
      <c r="D203" s="4" t="s">
        <v>177</v>
      </c>
    </row>
    <row r="204" spans="3:4" ht="15.6">
      <c r="C204">
        <f t="shared" ca="1" si="3"/>
        <v>0</v>
      </c>
      <c r="D204" s="4" t="s">
        <v>178</v>
      </c>
    </row>
    <row r="205" spans="3:4" ht="15.6">
      <c r="C205">
        <f t="shared" ca="1" si="3"/>
        <v>0</v>
      </c>
      <c r="D205" s="4" t="s">
        <v>179</v>
      </c>
    </row>
    <row r="206" spans="3:4" ht="15.6">
      <c r="C206">
        <f t="shared" ca="1" si="3"/>
        <v>0</v>
      </c>
      <c r="D206" s="4" t="s">
        <v>180</v>
      </c>
    </row>
    <row r="207" spans="3:4" ht="15.6">
      <c r="C207">
        <f t="shared" ca="1" si="3"/>
        <v>0</v>
      </c>
      <c r="D207" s="5" t="s">
        <v>181</v>
      </c>
    </row>
    <row r="208" spans="3:4" ht="15.6">
      <c r="C208">
        <f t="shared" ca="1" si="3"/>
        <v>0</v>
      </c>
      <c r="D208" s="6" t="s">
        <v>182</v>
      </c>
    </row>
    <row r="209" spans="3:4" ht="15.6">
      <c r="C209">
        <f t="shared" ca="1" si="3"/>
        <v>0</v>
      </c>
      <c r="D209" s="4" t="s">
        <v>183</v>
      </c>
    </row>
    <row r="210" spans="3:4" ht="15.6">
      <c r="C210">
        <f t="shared" ca="1" si="3"/>
        <v>0</v>
      </c>
      <c r="D210" s="4" t="s">
        <v>184</v>
      </c>
    </row>
    <row r="211" spans="3:4" ht="15.6">
      <c r="C211">
        <f t="shared" ca="1" si="3"/>
        <v>0</v>
      </c>
      <c r="D211" s="4" t="s">
        <v>185</v>
      </c>
    </row>
    <row r="212" spans="3:4" ht="15.6">
      <c r="C212">
        <f t="shared" ca="1" si="3"/>
        <v>0</v>
      </c>
      <c r="D212" s="4" t="s">
        <v>186</v>
      </c>
    </row>
    <row r="213" spans="3:4">
      <c r="C213">
        <f t="shared" ca="1" si="3"/>
        <v>0</v>
      </c>
      <c r="D213" s="6" t="s">
        <v>187</v>
      </c>
    </row>
    <row r="214" spans="3:4" ht="15.6">
      <c r="C214">
        <f t="shared" ca="1" si="3"/>
        <v>0</v>
      </c>
      <c r="D214" s="4" t="s">
        <v>188</v>
      </c>
    </row>
    <row r="215" spans="3:4" ht="15.6">
      <c r="C215">
        <f t="shared" ca="1" si="3"/>
        <v>0</v>
      </c>
      <c r="D215" s="4" t="s">
        <v>189</v>
      </c>
    </row>
    <row r="216" spans="3:4" ht="15.6">
      <c r="C216">
        <f t="shared" ca="1" si="3"/>
        <v>0</v>
      </c>
      <c r="D216" s="5" t="s">
        <v>190</v>
      </c>
    </row>
    <row r="217" spans="3:4" ht="15.6">
      <c r="C217">
        <f t="shared" ca="1" si="3"/>
        <v>0</v>
      </c>
      <c r="D217" s="5" t="s">
        <v>191</v>
      </c>
    </row>
    <row r="218" spans="3:4" ht="15.6">
      <c r="C218">
        <f t="shared" ca="1" si="3"/>
        <v>0</v>
      </c>
      <c r="D218" s="5" t="s">
        <v>192</v>
      </c>
    </row>
    <row r="219" spans="3:4" ht="15.6">
      <c r="C219">
        <f t="shared" ca="1" si="3"/>
        <v>0</v>
      </c>
      <c r="D219" s="5" t="s">
        <v>193</v>
      </c>
    </row>
    <row r="220" spans="3:4" ht="15.6">
      <c r="C220">
        <f t="shared" ca="1" si="3"/>
        <v>0</v>
      </c>
      <c r="D220" s="4" t="s">
        <v>194</v>
      </c>
    </row>
    <row r="221" spans="3:4" ht="15.6">
      <c r="C221">
        <f t="shared" ca="1" si="3"/>
        <v>0</v>
      </c>
      <c r="D221" s="5" t="s">
        <v>195</v>
      </c>
    </row>
    <row r="222" spans="3:4" ht="15.6">
      <c r="C222">
        <f t="shared" ca="1" si="3"/>
        <v>0</v>
      </c>
      <c r="D222" s="5" t="s">
        <v>196</v>
      </c>
    </row>
    <row r="223" spans="3:4" ht="15.6">
      <c r="C223">
        <f t="shared" ca="1" si="3"/>
        <v>0</v>
      </c>
      <c r="D223" s="5" t="s">
        <v>197</v>
      </c>
    </row>
    <row r="224" spans="3:4" ht="15.6">
      <c r="C224">
        <f t="shared" ca="1" si="3"/>
        <v>0</v>
      </c>
      <c r="D224" s="5" t="s">
        <v>198</v>
      </c>
    </row>
    <row r="225" spans="3:4" ht="15.6">
      <c r="C225">
        <f t="shared" ca="1" si="3"/>
        <v>0</v>
      </c>
      <c r="D225" s="5" t="s">
        <v>199</v>
      </c>
    </row>
    <row r="226" spans="3:4" ht="15.6">
      <c r="C226">
        <f t="shared" ca="1" si="3"/>
        <v>0</v>
      </c>
      <c r="D226" s="7" t="s">
        <v>200</v>
      </c>
    </row>
    <row r="227" spans="3:4" ht="15.6">
      <c r="C227">
        <f t="shared" ca="1" si="3"/>
        <v>0</v>
      </c>
      <c r="D227" s="8" t="s">
        <v>201</v>
      </c>
    </row>
    <row r="228" spans="3:4" ht="15.6">
      <c r="C228">
        <f t="shared" ca="1" si="3"/>
        <v>0</v>
      </c>
      <c r="D228" s="7" t="s">
        <v>202</v>
      </c>
    </row>
    <row r="229" spans="3:4" ht="15.6">
      <c r="C229">
        <f t="shared" ca="1" si="3"/>
        <v>0</v>
      </c>
      <c r="D229" s="5" t="s">
        <v>203</v>
      </c>
    </row>
    <row r="230" spans="3:4" ht="15.6">
      <c r="C230">
        <f t="shared" ca="1" si="3"/>
        <v>0</v>
      </c>
      <c r="D230" s="5" t="s">
        <v>204</v>
      </c>
    </row>
    <row r="231" spans="3:4" ht="15.6">
      <c r="C231">
        <f t="shared" ca="1" si="3"/>
        <v>0</v>
      </c>
      <c r="D231" s="5" t="s">
        <v>205</v>
      </c>
    </row>
    <row r="232" spans="3:4" ht="15.6">
      <c r="C232">
        <f t="shared" ca="1" si="3"/>
        <v>0</v>
      </c>
      <c r="D232" s="5" t="s">
        <v>206</v>
      </c>
    </row>
    <row r="233" spans="3:4" ht="15.6">
      <c r="C233">
        <f t="shared" ca="1" si="3"/>
        <v>0</v>
      </c>
      <c r="D233" s="5" t="s">
        <v>207</v>
      </c>
    </row>
    <row r="234" spans="3:4" ht="15.6">
      <c r="C234">
        <f t="shared" ca="1" si="3"/>
        <v>0</v>
      </c>
      <c r="D234" s="5" t="s">
        <v>208</v>
      </c>
    </row>
    <row r="235" spans="3:4" ht="15.6">
      <c r="C235">
        <f t="shared" ca="1" si="3"/>
        <v>0</v>
      </c>
      <c r="D235" s="5" t="s">
        <v>209</v>
      </c>
    </row>
    <row r="236" spans="3:4" ht="15.6">
      <c r="C236">
        <f t="shared" ca="1" si="3"/>
        <v>0</v>
      </c>
      <c r="D236" s="8" t="s">
        <v>210</v>
      </c>
    </row>
    <row r="237" spans="3:4" ht="15.6">
      <c r="C237">
        <f t="shared" ca="1" si="3"/>
        <v>0</v>
      </c>
      <c r="D237" s="8" t="s">
        <v>211</v>
      </c>
    </row>
    <row r="238" spans="3:4" ht="15.6">
      <c r="C238">
        <f t="shared" ca="1" si="3"/>
        <v>0</v>
      </c>
      <c r="D238" s="8" t="s">
        <v>212</v>
      </c>
    </row>
    <row r="239" spans="3:4" ht="15.6">
      <c r="C239">
        <f t="shared" ca="1" si="3"/>
        <v>0</v>
      </c>
      <c r="D239" s="5" t="s">
        <v>213</v>
      </c>
    </row>
    <row r="240" spans="3:4" ht="15.6">
      <c r="C240">
        <f t="shared" ca="1" si="3"/>
        <v>0</v>
      </c>
      <c r="D240" s="5" t="s">
        <v>214</v>
      </c>
    </row>
    <row r="241" spans="3:4" ht="15.6">
      <c r="C241">
        <f t="shared" ca="1" si="3"/>
        <v>0</v>
      </c>
      <c r="D241" s="5" t="s">
        <v>215</v>
      </c>
    </row>
    <row r="242" spans="3:4" ht="15.6">
      <c r="C242">
        <f t="shared" ca="1" si="3"/>
        <v>0</v>
      </c>
      <c r="D242" s="5" t="s">
        <v>216</v>
      </c>
    </row>
    <row r="243" spans="3:4" ht="15.6">
      <c r="C243">
        <f t="shared" ca="1" si="3"/>
        <v>0</v>
      </c>
      <c r="D243" s="5" t="s">
        <v>217</v>
      </c>
    </row>
    <row r="244" spans="3:4" ht="15.6">
      <c r="C244">
        <f t="shared" ca="1" si="3"/>
        <v>0</v>
      </c>
      <c r="D244" s="5" t="s">
        <v>218</v>
      </c>
    </row>
    <row r="245" spans="3:4" ht="15.6">
      <c r="C245">
        <f t="shared" ca="1" si="3"/>
        <v>0</v>
      </c>
      <c r="D245" s="5" t="s">
        <v>219</v>
      </c>
    </row>
    <row r="246" spans="3:4" ht="15.6">
      <c r="C246">
        <f t="shared" ca="1" si="3"/>
        <v>0</v>
      </c>
      <c r="D246" s="5" t="s">
        <v>220</v>
      </c>
    </row>
    <row r="247" spans="3:4" ht="15.6">
      <c r="C247">
        <f t="shared" ca="1" si="3"/>
        <v>0</v>
      </c>
      <c r="D247" s="5" t="s">
        <v>221</v>
      </c>
    </row>
    <row r="248" spans="3:4" ht="15.6">
      <c r="C248">
        <f t="shared" ca="1" si="3"/>
        <v>0</v>
      </c>
      <c r="D248" s="5" t="s">
        <v>222</v>
      </c>
    </row>
    <row r="249" spans="3:4" ht="15.6">
      <c r="C249">
        <f t="shared" ca="1" si="3"/>
        <v>0</v>
      </c>
      <c r="D249" s="9" t="s">
        <v>223</v>
      </c>
    </row>
    <row r="250" spans="3:4" ht="15.6">
      <c r="C250">
        <f t="shared" ca="1" si="3"/>
        <v>0</v>
      </c>
      <c r="D250" s="5" t="s">
        <v>224</v>
      </c>
    </row>
    <row r="251" spans="3:4" ht="15.6">
      <c r="C251">
        <f t="shared" ca="1" si="3"/>
        <v>0</v>
      </c>
      <c r="D251" s="5" t="s">
        <v>225</v>
      </c>
    </row>
    <row r="252" spans="3:4" ht="15.6">
      <c r="C252">
        <f t="shared" ca="1" si="3"/>
        <v>0</v>
      </c>
      <c r="D252" s="10" t="s">
        <v>226</v>
      </c>
    </row>
    <row r="253" spans="3:4" ht="15.6">
      <c r="C253">
        <f t="shared" ca="1" si="3"/>
        <v>0</v>
      </c>
      <c r="D253" s="5" t="s">
        <v>227</v>
      </c>
    </row>
    <row r="254" spans="3:4" ht="15.6">
      <c r="C254">
        <f t="shared" ca="1" si="3"/>
        <v>0</v>
      </c>
      <c r="D254" s="10" t="s">
        <v>228</v>
      </c>
    </row>
    <row r="255" spans="3:4" ht="15.6">
      <c r="C255">
        <f t="shared" ca="1" si="3"/>
        <v>0</v>
      </c>
      <c r="D255" s="5" t="s">
        <v>201</v>
      </c>
    </row>
    <row r="256" spans="3:4" ht="15.6">
      <c r="C256">
        <f t="shared" ca="1" si="3"/>
        <v>0</v>
      </c>
      <c r="D256" s="5" t="s">
        <v>229</v>
      </c>
    </row>
    <row r="257" spans="3:4" ht="15.6">
      <c r="C257">
        <f t="shared" ca="1" si="3"/>
        <v>0</v>
      </c>
      <c r="D257" s="5" t="s">
        <v>230</v>
      </c>
    </row>
    <row r="258" spans="3:4" ht="15.6">
      <c r="C258">
        <f t="shared" ca="1" si="3"/>
        <v>0</v>
      </c>
      <c r="D258" s="5" t="s">
        <v>231</v>
      </c>
    </row>
    <row r="259" spans="3:4" ht="15.6">
      <c r="C259">
        <f t="shared" ca="1" si="3"/>
        <v>0</v>
      </c>
      <c r="D259" s="5" t="s">
        <v>232</v>
      </c>
    </row>
    <row r="260" spans="3:4" ht="15.6">
      <c r="C260">
        <f t="shared" ca="1" si="3"/>
        <v>0</v>
      </c>
      <c r="D260" s="5" t="s">
        <v>233</v>
      </c>
    </row>
    <row r="261" spans="3:4" ht="15.6">
      <c r="C261">
        <f t="shared" ca="1" si="3"/>
        <v>0</v>
      </c>
      <c r="D261" s="10" t="s">
        <v>234</v>
      </c>
    </row>
    <row r="262" spans="3:4" ht="15.6">
      <c r="C262">
        <f t="shared" ca="1" si="3"/>
        <v>0</v>
      </c>
      <c r="D262" s="5" t="s">
        <v>235</v>
      </c>
    </row>
    <row r="263" spans="3:4" ht="15.6">
      <c r="C263">
        <f t="shared" ca="1" si="3"/>
        <v>0</v>
      </c>
      <c r="D263" s="5" t="s">
        <v>236</v>
      </c>
    </row>
    <row r="264" spans="3:4" ht="15.6">
      <c r="C264">
        <f t="shared" ca="1" si="3"/>
        <v>0</v>
      </c>
      <c r="D264" s="5" t="s">
        <v>237</v>
      </c>
    </row>
    <row r="265" spans="3:4" ht="15.6">
      <c r="C265">
        <f t="shared" ref="C265:C328" ca="1" si="4">C265:G555=G262+B264+B265</f>
        <v>0</v>
      </c>
      <c r="D265" s="5" t="s">
        <v>238</v>
      </c>
    </row>
    <row r="266" spans="3:4" ht="15.6">
      <c r="C266">
        <f t="shared" ca="1" si="4"/>
        <v>0</v>
      </c>
      <c r="D266" s="5" t="s">
        <v>239</v>
      </c>
    </row>
    <row r="267" spans="3:4" ht="15.6">
      <c r="C267">
        <f t="shared" ca="1" si="4"/>
        <v>0</v>
      </c>
      <c r="D267" s="5" t="s">
        <v>240</v>
      </c>
    </row>
    <row r="268" spans="3:4" ht="15.6">
      <c r="C268">
        <f t="shared" ca="1" si="4"/>
        <v>0</v>
      </c>
      <c r="D268" s="5" t="s">
        <v>241</v>
      </c>
    </row>
    <row r="269" spans="3:4" ht="15.6">
      <c r="C269">
        <f t="shared" ca="1" si="4"/>
        <v>0</v>
      </c>
      <c r="D269" s="6" t="s">
        <v>242</v>
      </c>
    </row>
    <row r="270" spans="3:4" ht="15.6">
      <c r="C270">
        <f t="shared" ca="1" si="4"/>
        <v>0</v>
      </c>
      <c r="D270" s="5" t="s">
        <v>243</v>
      </c>
    </row>
    <row r="271" spans="3:4" ht="15.6">
      <c r="C271">
        <f t="shared" ca="1" si="4"/>
        <v>0</v>
      </c>
      <c r="D271" s="5" t="s">
        <v>244</v>
      </c>
    </row>
    <row r="272" spans="3:4" ht="15.6">
      <c r="C272">
        <f t="shared" ca="1" si="4"/>
        <v>0</v>
      </c>
      <c r="D272" s="5">
        <v>725298946</v>
      </c>
    </row>
    <row r="273" spans="3:4" ht="15.6">
      <c r="C273">
        <f t="shared" ca="1" si="4"/>
        <v>0</v>
      </c>
      <c r="D273" s="5" t="s">
        <v>245</v>
      </c>
    </row>
    <row r="274" spans="3:4" ht="15.6">
      <c r="C274">
        <f t="shared" ca="1" si="4"/>
        <v>0</v>
      </c>
      <c r="D274" s="5" t="s">
        <v>246</v>
      </c>
    </row>
    <row r="275" spans="3:4" ht="15.6">
      <c r="C275">
        <f t="shared" ca="1" si="4"/>
        <v>0</v>
      </c>
      <c r="D275" s="5" t="s">
        <v>247</v>
      </c>
    </row>
    <row r="276" spans="3:4" ht="15.6">
      <c r="C276">
        <f t="shared" ca="1" si="4"/>
        <v>0</v>
      </c>
      <c r="D276" s="5" t="s">
        <v>248</v>
      </c>
    </row>
    <row r="277" spans="3:4" ht="15.6">
      <c r="C277">
        <f t="shared" ca="1" si="4"/>
        <v>0</v>
      </c>
      <c r="D277" s="5" t="s">
        <v>249</v>
      </c>
    </row>
    <row r="278" spans="3:4" ht="15.6">
      <c r="C278">
        <f t="shared" ca="1" si="4"/>
        <v>0</v>
      </c>
      <c r="D278" s="5" t="s">
        <v>247</v>
      </c>
    </row>
    <row r="279" spans="3:4" ht="15.6">
      <c r="C279">
        <f t="shared" ca="1" si="4"/>
        <v>0</v>
      </c>
      <c r="D279" s="5" t="s">
        <v>247</v>
      </c>
    </row>
    <row r="280" spans="3:4" ht="15.6">
      <c r="C280">
        <f t="shared" ca="1" si="4"/>
        <v>0</v>
      </c>
      <c r="D280" s="5" t="s">
        <v>250</v>
      </c>
    </row>
    <row r="281" spans="3:4" ht="15.6">
      <c r="C281">
        <f t="shared" ca="1" si="4"/>
        <v>0</v>
      </c>
      <c r="D281" s="5" t="s">
        <v>251</v>
      </c>
    </row>
    <row r="282" spans="3:4" ht="15.6">
      <c r="C282">
        <f t="shared" ca="1" si="4"/>
        <v>0</v>
      </c>
      <c r="D282" s="5">
        <v>46</v>
      </c>
    </row>
    <row r="283" spans="3:4" ht="15.6">
      <c r="C283">
        <f t="shared" ca="1" si="4"/>
        <v>0</v>
      </c>
      <c r="D283" s="5" t="s">
        <v>252</v>
      </c>
    </row>
    <row r="284" spans="3:4" ht="15.6">
      <c r="C284">
        <f t="shared" ca="1" si="4"/>
        <v>0</v>
      </c>
      <c r="D284" s="5" t="s">
        <v>253</v>
      </c>
    </row>
    <row r="285" spans="3:4" ht="15.6">
      <c r="C285">
        <f t="shared" ca="1" si="4"/>
        <v>0</v>
      </c>
      <c r="D285" s="5" t="s">
        <v>254</v>
      </c>
    </row>
    <row r="286" spans="3:4" ht="15.6">
      <c r="C286">
        <f t="shared" ca="1" si="4"/>
        <v>0</v>
      </c>
      <c r="D286" s="5" t="s">
        <v>255</v>
      </c>
    </row>
    <row r="287" spans="3:4" ht="15.6">
      <c r="C287">
        <f t="shared" ca="1" si="4"/>
        <v>0</v>
      </c>
      <c r="D287" s="5" t="s">
        <v>256</v>
      </c>
    </row>
    <row r="288" spans="3:4" ht="15.6">
      <c r="C288">
        <f t="shared" ca="1" si="4"/>
        <v>0</v>
      </c>
      <c r="D288" s="5" t="s">
        <v>257</v>
      </c>
    </row>
    <row r="289" spans="3:4" ht="15.6">
      <c r="C289">
        <f t="shared" ca="1" si="4"/>
        <v>0</v>
      </c>
      <c r="D289" s="5" t="s">
        <v>257</v>
      </c>
    </row>
    <row r="290" spans="3:4" ht="15.6">
      <c r="C290">
        <f t="shared" ca="1" si="4"/>
        <v>0</v>
      </c>
      <c r="D290" s="5" t="s">
        <v>257</v>
      </c>
    </row>
    <row r="291" spans="3:4" ht="15.6">
      <c r="C291">
        <f t="shared" ca="1" si="4"/>
        <v>0</v>
      </c>
      <c r="D291" s="5" t="s">
        <v>257</v>
      </c>
    </row>
    <row r="292" spans="3:4" ht="15.6">
      <c r="C292">
        <f t="shared" ca="1" si="4"/>
        <v>0</v>
      </c>
      <c r="D292" s="5" t="s">
        <v>257</v>
      </c>
    </row>
    <row r="293" spans="3:4" ht="15.6">
      <c r="C293">
        <f t="shared" ca="1" si="4"/>
        <v>0</v>
      </c>
      <c r="D293" s="5" t="s">
        <v>257</v>
      </c>
    </row>
    <row r="294" spans="3:4" ht="15.6">
      <c r="C294">
        <f t="shared" ca="1" si="4"/>
        <v>0</v>
      </c>
      <c r="D294" s="5" t="s">
        <v>257</v>
      </c>
    </row>
    <row r="295" spans="3:4" ht="15.6">
      <c r="C295">
        <f t="shared" ca="1" si="4"/>
        <v>0</v>
      </c>
      <c r="D295" s="5" t="s">
        <v>257</v>
      </c>
    </row>
    <row r="296" spans="3:4" ht="15.6">
      <c r="C296">
        <f t="shared" ca="1" si="4"/>
        <v>0</v>
      </c>
      <c r="D296" s="5" t="s">
        <v>257</v>
      </c>
    </row>
    <row r="297" spans="3:4" ht="15.6">
      <c r="C297">
        <f t="shared" ca="1" si="4"/>
        <v>0</v>
      </c>
      <c r="D297" s="5" t="s">
        <v>257</v>
      </c>
    </row>
    <row r="298" spans="3:4" ht="15.6">
      <c r="C298">
        <f t="shared" ca="1" si="4"/>
        <v>0</v>
      </c>
      <c r="D298" s="5" t="s">
        <v>258</v>
      </c>
    </row>
    <row r="299" spans="3:4" ht="15.6">
      <c r="C299">
        <f t="shared" ca="1" si="4"/>
        <v>0</v>
      </c>
      <c r="D299" s="5" t="s">
        <v>259</v>
      </c>
    </row>
    <row r="300" spans="3:4" ht="15.6">
      <c r="C300">
        <f t="shared" ca="1" si="4"/>
        <v>0</v>
      </c>
      <c r="D300" s="6" t="s">
        <v>260</v>
      </c>
    </row>
    <row r="301" spans="3:4" ht="15.6">
      <c r="C301">
        <f t="shared" ca="1" si="4"/>
        <v>0</v>
      </c>
      <c r="D301" s="5" t="s">
        <v>261</v>
      </c>
    </row>
    <row r="302" spans="3:4" ht="15.6">
      <c r="C302">
        <f t="shared" ca="1" si="4"/>
        <v>0</v>
      </c>
      <c r="D302" s="5" t="s">
        <v>262</v>
      </c>
    </row>
    <row r="303" spans="3:4" ht="15.6">
      <c r="C303">
        <f t="shared" ca="1" si="4"/>
        <v>0</v>
      </c>
      <c r="D303" s="5" t="s">
        <v>263</v>
      </c>
    </row>
    <row r="304" spans="3:4" ht="15.6">
      <c r="C304">
        <f t="shared" ca="1" si="4"/>
        <v>0</v>
      </c>
      <c r="D304" s="5" t="s">
        <v>257</v>
      </c>
    </row>
    <row r="305" spans="3:4" ht="15.6">
      <c r="C305">
        <f t="shared" ca="1" si="4"/>
        <v>0</v>
      </c>
      <c r="D305" s="5" t="s">
        <v>264</v>
      </c>
    </row>
    <row r="306" spans="3:4" ht="15.6">
      <c r="C306">
        <f t="shared" ca="1" si="4"/>
        <v>0</v>
      </c>
      <c r="D306" s="5" t="s">
        <v>265</v>
      </c>
    </row>
    <row r="307" spans="3:4" ht="15.6">
      <c r="C307">
        <f t="shared" ca="1" si="4"/>
        <v>0</v>
      </c>
      <c r="D307" s="5" t="s">
        <v>249</v>
      </c>
    </row>
    <row r="308" spans="3:4" ht="15.6">
      <c r="C308">
        <f t="shared" ca="1" si="4"/>
        <v>0</v>
      </c>
      <c r="D308" s="5" t="s">
        <v>247</v>
      </c>
    </row>
    <row r="309" spans="3:4" ht="15.6">
      <c r="C309">
        <f t="shared" ca="1" si="4"/>
        <v>0</v>
      </c>
      <c r="D309" s="5" t="s">
        <v>247</v>
      </c>
    </row>
    <row r="310" spans="3:4" ht="15.6">
      <c r="C310">
        <f t="shared" ca="1" si="4"/>
        <v>0</v>
      </c>
      <c r="D310" s="5" t="s">
        <v>250</v>
      </c>
    </row>
    <row r="311" spans="3:4" ht="15.6">
      <c r="C311">
        <f t="shared" ca="1" si="4"/>
        <v>0</v>
      </c>
      <c r="D311" s="5" t="s">
        <v>251</v>
      </c>
    </row>
    <row r="312" spans="3:4" ht="15.6">
      <c r="C312">
        <f t="shared" ca="1" si="4"/>
        <v>0</v>
      </c>
      <c r="D312" s="5">
        <v>46</v>
      </c>
    </row>
    <row r="313" spans="3:4" ht="15.6">
      <c r="C313">
        <f t="shared" ca="1" si="4"/>
        <v>0</v>
      </c>
      <c r="D313" s="5" t="s">
        <v>252</v>
      </c>
    </row>
    <row r="314" spans="3:4" ht="15.6">
      <c r="C314">
        <f t="shared" ca="1" si="4"/>
        <v>0</v>
      </c>
      <c r="D314" s="5" t="s">
        <v>253</v>
      </c>
    </row>
    <row r="315" spans="3:4" ht="15.6">
      <c r="C315">
        <f t="shared" ca="1" si="4"/>
        <v>0</v>
      </c>
      <c r="D315" s="5" t="s">
        <v>254</v>
      </c>
    </row>
    <row r="316" spans="3:4" ht="15.6">
      <c r="C316">
        <f t="shared" ca="1" si="4"/>
        <v>0</v>
      </c>
      <c r="D316" s="5" t="s">
        <v>255</v>
      </c>
    </row>
    <row r="317" spans="3:4" ht="15.6">
      <c r="C317">
        <f t="shared" ca="1" si="4"/>
        <v>0</v>
      </c>
      <c r="D317" s="5" t="s">
        <v>256</v>
      </c>
    </row>
    <row r="318" spans="3:4" ht="15.6">
      <c r="C318">
        <f t="shared" ca="1" si="4"/>
        <v>0</v>
      </c>
      <c r="D318" s="5" t="s">
        <v>257</v>
      </c>
    </row>
    <row r="319" spans="3:4" ht="15.6">
      <c r="C319">
        <f t="shared" ca="1" si="4"/>
        <v>0</v>
      </c>
      <c r="D319" s="5" t="s">
        <v>257</v>
      </c>
    </row>
    <row r="320" spans="3:4" ht="15.6">
      <c r="C320">
        <f t="shared" ca="1" si="4"/>
        <v>0</v>
      </c>
      <c r="D320" s="5" t="s">
        <v>257</v>
      </c>
    </row>
    <row r="321" spans="3:4" ht="15.6">
      <c r="C321">
        <f t="shared" ca="1" si="4"/>
        <v>0</v>
      </c>
      <c r="D321" s="5" t="s">
        <v>257</v>
      </c>
    </row>
    <row r="322" spans="3:4" ht="15.6">
      <c r="C322">
        <f t="shared" ca="1" si="4"/>
        <v>0</v>
      </c>
      <c r="D322" s="5" t="s">
        <v>257</v>
      </c>
    </row>
    <row r="323" spans="3:4" ht="15.6">
      <c r="C323">
        <f t="shared" ca="1" si="4"/>
        <v>0</v>
      </c>
      <c r="D323" s="5" t="s">
        <v>257</v>
      </c>
    </row>
    <row r="324" spans="3:4" ht="15.6">
      <c r="C324">
        <f t="shared" ca="1" si="4"/>
        <v>0</v>
      </c>
      <c r="D324" s="5" t="s">
        <v>257</v>
      </c>
    </row>
    <row r="325" spans="3:4" ht="15.6">
      <c r="C325">
        <f t="shared" ca="1" si="4"/>
        <v>0</v>
      </c>
      <c r="D325" s="5" t="s">
        <v>257</v>
      </c>
    </row>
    <row r="326" spans="3:4" ht="15.6">
      <c r="C326">
        <f t="shared" ca="1" si="4"/>
        <v>0</v>
      </c>
      <c r="D326" s="5" t="s">
        <v>257</v>
      </c>
    </row>
    <row r="327" spans="3:4" ht="15.6">
      <c r="C327">
        <f t="shared" ca="1" si="4"/>
        <v>0</v>
      </c>
      <c r="D327" s="5" t="s">
        <v>266</v>
      </c>
    </row>
    <row r="328" spans="3:4" ht="15.6">
      <c r="C328">
        <f t="shared" ca="1" si="4"/>
        <v>0</v>
      </c>
      <c r="D328" s="5" t="s">
        <v>265</v>
      </c>
    </row>
    <row r="329" spans="3:4" ht="15.6">
      <c r="C329">
        <f t="shared" ref="C329:C392" ca="1" si="5">C329:G619=G326+B328+B329</f>
        <v>0</v>
      </c>
      <c r="D329" s="5" t="s">
        <v>249</v>
      </c>
    </row>
    <row r="330" spans="3:4" ht="15.6">
      <c r="C330">
        <f t="shared" ca="1" si="5"/>
        <v>0</v>
      </c>
      <c r="D330" s="5" t="s">
        <v>247</v>
      </c>
    </row>
    <row r="331" spans="3:4" ht="15.6">
      <c r="C331">
        <f t="shared" ca="1" si="5"/>
        <v>0</v>
      </c>
      <c r="D331" s="5" t="s">
        <v>247</v>
      </c>
    </row>
    <row r="332" spans="3:4" ht="15.6">
      <c r="C332">
        <f t="shared" ca="1" si="5"/>
        <v>0</v>
      </c>
      <c r="D332" s="5" t="s">
        <v>250</v>
      </c>
    </row>
    <row r="333" spans="3:4" ht="15.6">
      <c r="C333">
        <f t="shared" ca="1" si="5"/>
        <v>0</v>
      </c>
      <c r="D333" s="5" t="s">
        <v>251</v>
      </c>
    </row>
    <row r="334" spans="3:4" ht="15.6">
      <c r="C334">
        <f t="shared" ca="1" si="5"/>
        <v>0</v>
      </c>
      <c r="D334" s="5">
        <v>46</v>
      </c>
    </row>
    <row r="335" spans="3:4" ht="15.6">
      <c r="C335">
        <f t="shared" ca="1" si="5"/>
        <v>0</v>
      </c>
      <c r="D335" s="6" t="s">
        <v>267</v>
      </c>
    </row>
    <row r="336" spans="3:4" ht="15.6">
      <c r="C336">
        <f t="shared" ca="1" si="5"/>
        <v>0</v>
      </c>
      <c r="D336" s="5" t="s">
        <v>253</v>
      </c>
    </row>
    <row r="337" spans="3:4" ht="15.6">
      <c r="C337">
        <f t="shared" ca="1" si="5"/>
        <v>0</v>
      </c>
      <c r="D337" s="5" t="s">
        <v>254</v>
      </c>
    </row>
    <row r="338" spans="3:4" ht="15.6">
      <c r="C338">
        <f t="shared" ca="1" si="5"/>
        <v>0</v>
      </c>
      <c r="D338" s="5" t="s">
        <v>255</v>
      </c>
    </row>
    <row r="339" spans="3:4" ht="15.6">
      <c r="C339">
        <f t="shared" ca="1" si="5"/>
        <v>0</v>
      </c>
      <c r="D339" s="5" t="s">
        <v>256</v>
      </c>
    </row>
    <row r="340" spans="3:4" ht="15.6">
      <c r="C340">
        <f t="shared" ca="1" si="5"/>
        <v>0</v>
      </c>
      <c r="D340" s="5" t="s">
        <v>257</v>
      </c>
    </row>
    <row r="341" spans="3:4" ht="15.6">
      <c r="C341">
        <f t="shared" ca="1" si="5"/>
        <v>0</v>
      </c>
      <c r="D341" s="5" t="s">
        <v>257</v>
      </c>
    </row>
    <row r="342" spans="3:4" ht="15.6">
      <c r="C342">
        <f t="shared" ca="1" si="5"/>
        <v>0</v>
      </c>
      <c r="D342" s="5" t="s">
        <v>257</v>
      </c>
    </row>
    <row r="343" spans="3:4" ht="15.6">
      <c r="C343">
        <f t="shared" ca="1" si="5"/>
        <v>0</v>
      </c>
      <c r="D343" s="5" t="s">
        <v>257</v>
      </c>
    </row>
    <row r="344" spans="3:4" ht="15.6">
      <c r="C344">
        <f t="shared" ca="1" si="5"/>
        <v>0</v>
      </c>
      <c r="D344" s="5" t="s">
        <v>257</v>
      </c>
    </row>
    <row r="345" spans="3:4" ht="15.6">
      <c r="C345">
        <f t="shared" ca="1" si="5"/>
        <v>0</v>
      </c>
      <c r="D345" s="5" t="s">
        <v>257</v>
      </c>
    </row>
    <row r="346" spans="3:4" ht="15.6">
      <c r="C346">
        <f t="shared" ca="1" si="5"/>
        <v>0</v>
      </c>
      <c r="D346" s="5" t="s">
        <v>257</v>
      </c>
    </row>
    <row r="347" spans="3:4" ht="15.6">
      <c r="C347">
        <f t="shared" ca="1" si="5"/>
        <v>0</v>
      </c>
      <c r="D347" s="5" t="s">
        <v>257</v>
      </c>
    </row>
    <row r="348" spans="3:4" ht="15.6">
      <c r="C348">
        <f t="shared" ca="1" si="5"/>
        <v>0</v>
      </c>
      <c r="D348" s="5" t="s">
        <v>257</v>
      </c>
    </row>
    <row r="349" spans="3:4" ht="15.6">
      <c r="C349">
        <f t="shared" ca="1" si="5"/>
        <v>0</v>
      </c>
      <c r="D349" s="5" t="s">
        <v>268</v>
      </c>
    </row>
    <row r="350" spans="3:4" ht="15.6">
      <c r="C350">
        <f t="shared" ca="1" si="5"/>
        <v>0</v>
      </c>
      <c r="D350" s="5" t="s">
        <v>269</v>
      </c>
    </row>
    <row r="351" spans="3:4" ht="15.6">
      <c r="C351">
        <f t="shared" ca="1" si="5"/>
        <v>0</v>
      </c>
      <c r="D351" s="5" t="s">
        <v>249</v>
      </c>
    </row>
    <row r="352" spans="3:4" ht="15.6">
      <c r="C352">
        <f t="shared" ca="1" si="5"/>
        <v>0</v>
      </c>
      <c r="D352" s="5" t="s">
        <v>247</v>
      </c>
    </row>
    <row r="353" spans="3:4" ht="15.6">
      <c r="C353">
        <f t="shared" ca="1" si="5"/>
        <v>0</v>
      </c>
      <c r="D353" s="5" t="s">
        <v>247</v>
      </c>
    </row>
    <row r="354" spans="3:4" ht="15.6">
      <c r="C354">
        <f t="shared" ca="1" si="5"/>
        <v>0</v>
      </c>
      <c r="D354" s="5" t="s">
        <v>250</v>
      </c>
    </row>
    <row r="355" spans="3:4" ht="15.6">
      <c r="C355">
        <f t="shared" ca="1" si="5"/>
        <v>0</v>
      </c>
      <c r="D355" s="5" t="s">
        <v>251</v>
      </c>
    </row>
    <row r="356" spans="3:4" ht="15.6">
      <c r="C356">
        <f t="shared" ca="1" si="5"/>
        <v>0</v>
      </c>
      <c r="D356" s="5">
        <v>46</v>
      </c>
    </row>
    <row r="357" spans="3:4" ht="15.6">
      <c r="C357">
        <f t="shared" ca="1" si="5"/>
        <v>0</v>
      </c>
      <c r="D357" s="5" t="s">
        <v>252</v>
      </c>
    </row>
    <row r="358" spans="3:4" ht="15.6">
      <c r="C358">
        <f t="shared" ca="1" si="5"/>
        <v>0</v>
      </c>
      <c r="D358" s="5" t="s">
        <v>253</v>
      </c>
    </row>
    <row r="359" spans="3:4" ht="15.6">
      <c r="C359">
        <f t="shared" ca="1" si="5"/>
        <v>0</v>
      </c>
      <c r="D359" s="5" t="s">
        <v>254</v>
      </c>
    </row>
    <row r="360" spans="3:4" ht="15.6">
      <c r="C360">
        <f t="shared" ca="1" si="5"/>
        <v>0</v>
      </c>
      <c r="D360" s="5" t="s">
        <v>255</v>
      </c>
    </row>
    <row r="361" spans="3:4" ht="15.6">
      <c r="C361">
        <f t="shared" ca="1" si="5"/>
        <v>0</v>
      </c>
      <c r="D361" s="5" t="s">
        <v>256</v>
      </c>
    </row>
    <row r="362" spans="3:4" ht="15.6">
      <c r="C362">
        <f t="shared" ca="1" si="5"/>
        <v>0</v>
      </c>
      <c r="D362" s="5" t="s">
        <v>257</v>
      </c>
    </row>
    <row r="363" spans="3:4" ht="15.6">
      <c r="C363">
        <f t="shared" ca="1" si="5"/>
        <v>0</v>
      </c>
      <c r="D363" s="5" t="s">
        <v>257</v>
      </c>
    </row>
    <row r="364" spans="3:4" ht="15.6">
      <c r="C364">
        <f t="shared" ca="1" si="5"/>
        <v>0</v>
      </c>
      <c r="D364" s="5" t="s">
        <v>257</v>
      </c>
    </row>
    <row r="365" spans="3:4" ht="15.6">
      <c r="C365">
        <f t="shared" ca="1" si="5"/>
        <v>0</v>
      </c>
      <c r="D365" s="5" t="s">
        <v>257</v>
      </c>
    </row>
    <row r="366" spans="3:4" ht="15.6">
      <c r="C366">
        <f t="shared" ca="1" si="5"/>
        <v>0</v>
      </c>
      <c r="D366" s="5" t="s">
        <v>257</v>
      </c>
    </row>
    <row r="367" spans="3:4" ht="15.6">
      <c r="C367">
        <f t="shared" ca="1" si="5"/>
        <v>0</v>
      </c>
      <c r="D367" s="5" t="s">
        <v>257</v>
      </c>
    </row>
    <row r="368" spans="3:4" ht="15.6">
      <c r="C368">
        <f t="shared" ca="1" si="5"/>
        <v>0</v>
      </c>
      <c r="D368" s="5" t="s">
        <v>257</v>
      </c>
    </row>
    <row r="369" spans="3:4" ht="15.6">
      <c r="C369">
        <f t="shared" ca="1" si="5"/>
        <v>0</v>
      </c>
      <c r="D369" s="5" t="s">
        <v>257</v>
      </c>
    </row>
    <row r="370" spans="3:4" ht="15.6">
      <c r="C370">
        <f t="shared" ca="1" si="5"/>
        <v>0</v>
      </c>
      <c r="D370" s="6" t="s">
        <v>270</v>
      </c>
    </row>
    <row r="371" spans="3:4" ht="15.6">
      <c r="C371">
        <f t="shared" ca="1" si="5"/>
        <v>0</v>
      </c>
      <c r="D371" s="5">
        <v>36799</v>
      </c>
    </row>
    <row r="372" spans="3:4" ht="15.6">
      <c r="C372">
        <f t="shared" ca="1" si="5"/>
        <v>0</v>
      </c>
      <c r="D372" s="5" t="s">
        <v>271</v>
      </c>
    </row>
    <row r="373" spans="3:4" ht="15.6">
      <c r="C373">
        <f t="shared" ca="1" si="5"/>
        <v>0</v>
      </c>
      <c r="D373" s="5" t="s">
        <v>272</v>
      </c>
    </row>
    <row r="374" spans="3:4" ht="15.6">
      <c r="C374">
        <f t="shared" ca="1" si="5"/>
        <v>0</v>
      </c>
      <c r="D374" s="11">
        <v>45727</v>
      </c>
    </row>
    <row r="375" spans="3:4" ht="15.6">
      <c r="C375">
        <f t="shared" ca="1" si="5"/>
        <v>0</v>
      </c>
      <c r="D375" s="5">
        <v>2024</v>
      </c>
    </row>
    <row r="376" spans="3:4" ht="15.6">
      <c r="C376">
        <f t="shared" ca="1" si="5"/>
        <v>0</v>
      </c>
      <c r="D376" s="11">
        <v>45813</v>
      </c>
    </row>
    <row r="377" spans="3:4" ht="15.6">
      <c r="C377">
        <f t="shared" ca="1" si="5"/>
        <v>0</v>
      </c>
      <c r="D377" s="5">
        <v>2024</v>
      </c>
    </row>
    <row r="378" spans="3:4" ht="15.6">
      <c r="C378">
        <f t="shared" ca="1" si="5"/>
        <v>0</v>
      </c>
      <c r="D378" s="5" t="s">
        <v>273</v>
      </c>
    </row>
    <row r="379" spans="3:4" ht="15.6">
      <c r="C379">
        <f t="shared" ca="1" si="5"/>
        <v>0</v>
      </c>
      <c r="D379" s="5" t="s">
        <v>274</v>
      </c>
    </row>
    <row r="380" spans="3:4" ht="15.6">
      <c r="C380">
        <f t="shared" ca="1" si="5"/>
        <v>0</v>
      </c>
      <c r="D380" s="11">
        <v>45727</v>
      </c>
    </row>
    <row r="381" spans="3:4" ht="15.6">
      <c r="C381">
        <f t="shared" ca="1" si="5"/>
        <v>0</v>
      </c>
      <c r="D381" s="5">
        <v>2024</v>
      </c>
    </row>
    <row r="382" spans="3:4" ht="15.6">
      <c r="C382">
        <f t="shared" ca="1" si="5"/>
        <v>0</v>
      </c>
      <c r="D382" s="11">
        <v>45735</v>
      </c>
    </row>
    <row r="383" spans="3:4" ht="15.6">
      <c r="C383">
        <f t="shared" ca="1" si="5"/>
        <v>0</v>
      </c>
      <c r="D383" s="5">
        <v>2024</v>
      </c>
    </row>
    <row r="384" spans="3:4" ht="15.6">
      <c r="C384">
        <f t="shared" ca="1" si="5"/>
        <v>0</v>
      </c>
      <c r="D384" s="5" t="s">
        <v>275</v>
      </c>
    </row>
    <row r="385" spans="3:4" ht="15.6">
      <c r="C385">
        <f t="shared" ca="1" si="5"/>
        <v>0</v>
      </c>
      <c r="D385" s="5" t="s">
        <v>276</v>
      </c>
    </row>
    <row r="386" spans="3:4" ht="15.6">
      <c r="C386">
        <f t="shared" ca="1" si="5"/>
        <v>0</v>
      </c>
      <c r="D386" s="11">
        <v>45727</v>
      </c>
    </row>
    <row r="387" spans="3:4" ht="15.6">
      <c r="C387">
        <f t="shared" ca="1" si="5"/>
        <v>0</v>
      </c>
      <c r="D387" s="5">
        <v>2024</v>
      </c>
    </row>
    <row r="388" spans="3:4" ht="15.6">
      <c r="C388">
        <f t="shared" ca="1" si="5"/>
        <v>0</v>
      </c>
      <c r="D388" s="11">
        <v>45727</v>
      </c>
    </row>
    <row r="389" spans="3:4" ht="15.6">
      <c r="C389">
        <f t="shared" ca="1" si="5"/>
        <v>0</v>
      </c>
      <c r="D389" s="5">
        <v>2024</v>
      </c>
    </row>
    <row r="390" spans="3:4" ht="15.6">
      <c r="C390">
        <f t="shared" ca="1" si="5"/>
        <v>0</v>
      </c>
      <c r="D390" s="5" t="s">
        <v>273</v>
      </c>
    </row>
    <row r="391" spans="3:4" ht="15.6">
      <c r="C391">
        <f t="shared" ca="1" si="5"/>
        <v>0</v>
      </c>
      <c r="D391" s="5" t="s">
        <v>277</v>
      </c>
    </row>
    <row r="392" spans="3:4" ht="15.6">
      <c r="C392">
        <f t="shared" ca="1" si="5"/>
        <v>0</v>
      </c>
      <c r="D392" s="11">
        <v>45727</v>
      </c>
    </row>
    <row r="393" spans="3:4" ht="15.6">
      <c r="C393">
        <f t="shared" ref="C393:C456" ca="1" si="6">C393:G683=G390+B392+B393</f>
        <v>0</v>
      </c>
      <c r="D393" s="5">
        <v>2024</v>
      </c>
    </row>
    <row r="394" spans="3:4" ht="15.6">
      <c r="C394">
        <f t="shared" ca="1" si="6"/>
        <v>0</v>
      </c>
      <c r="D394" s="11">
        <v>45784</v>
      </c>
    </row>
    <row r="395" spans="3:4" ht="15.6">
      <c r="C395">
        <f t="shared" ca="1" si="6"/>
        <v>0</v>
      </c>
      <c r="D395" s="5">
        <v>2024</v>
      </c>
    </row>
    <row r="396" spans="3:4" ht="15.6">
      <c r="C396">
        <f t="shared" ca="1" si="6"/>
        <v>0</v>
      </c>
      <c r="D396" s="5" t="s">
        <v>273</v>
      </c>
    </row>
    <row r="397" spans="3:4" ht="15.6">
      <c r="C397">
        <f t="shared" ca="1" si="6"/>
        <v>0</v>
      </c>
      <c r="D397" s="5" t="s">
        <v>278</v>
      </c>
    </row>
    <row r="398" spans="3:4" ht="15.6">
      <c r="C398">
        <f t="shared" ca="1" si="6"/>
        <v>0</v>
      </c>
      <c r="D398" s="11">
        <v>45665</v>
      </c>
    </row>
    <row r="399" spans="3:4" ht="15.6">
      <c r="C399">
        <f t="shared" ca="1" si="6"/>
        <v>0</v>
      </c>
      <c r="D399" s="5">
        <v>2024</v>
      </c>
    </row>
    <row r="400" spans="3:4" ht="15.6">
      <c r="C400">
        <f t="shared" ca="1" si="6"/>
        <v>0</v>
      </c>
      <c r="D400" s="11">
        <v>45694</v>
      </c>
    </row>
    <row r="401" spans="3:4" ht="15.6">
      <c r="C401">
        <f t="shared" ca="1" si="6"/>
        <v>0</v>
      </c>
      <c r="D401" s="5">
        <v>2024</v>
      </c>
    </row>
    <row r="402" spans="3:4" ht="15.6">
      <c r="C402">
        <f t="shared" ca="1" si="6"/>
        <v>0</v>
      </c>
      <c r="D402" s="5" t="s">
        <v>273</v>
      </c>
    </row>
    <row r="403" spans="3:4" ht="15.6">
      <c r="C403">
        <f t="shared" ca="1" si="6"/>
        <v>0</v>
      </c>
      <c r="D403" s="5" t="s">
        <v>279</v>
      </c>
    </row>
    <row r="404" spans="3:4" ht="15.6">
      <c r="C404">
        <f t="shared" ca="1" si="6"/>
        <v>0</v>
      </c>
      <c r="D404" s="11">
        <v>45665</v>
      </c>
    </row>
    <row r="405" spans="3:4" ht="15.6">
      <c r="C405">
        <f t="shared" ca="1" si="6"/>
        <v>0</v>
      </c>
      <c r="D405" s="6" t="s">
        <v>280</v>
      </c>
    </row>
    <row r="406" spans="3:4" ht="15.6">
      <c r="C406">
        <f t="shared" ca="1" si="6"/>
        <v>0</v>
      </c>
      <c r="D406" s="11">
        <v>45669</v>
      </c>
    </row>
    <row r="407" spans="3:4" ht="15.6">
      <c r="C407">
        <f t="shared" ca="1" si="6"/>
        <v>0</v>
      </c>
      <c r="D407" s="5">
        <v>2024</v>
      </c>
    </row>
    <row r="408" spans="3:4" ht="15.6">
      <c r="C408">
        <f t="shared" ca="1" si="6"/>
        <v>0</v>
      </c>
      <c r="D408" s="5" t="s">
        <v>281</v>
      </c>
    </row>
    <row r="409" spans="3:4" ht="15.6">
      <c r="C409">
        <f t="shared" ca="1" si="6"/>
        <v>0</v>
      </c>
      <c r="D409" s="5" t="s">
        <v>282</v>
      </c>
    </row>
    <row r="410" spans="3:4" ht="15.6">
      <c r="C410">
        <f t="shared" ca="1" si="6"/>
        <v>0</v>
      </c>
      <c r="D410" s="11">
        <v>45665</v>
      </c>
    </row>
    <row r="411" spans="3:4" ht="15.6">
      <c r="C411">
        <f t="shared" ca="1" si="6"/>
        <v>0</v>
      </c>
      <c r="D411" s="5">
        <v>2024</v>
      </c>
    </row>
    <row r="412" spans="3:4" ht="15.6">
      <c r="C412">
        <f t="shared" ca="1" si="6"/>
        <v>0</v>
      </c>
      <c r="D412" s="11">
        <v>45691</v>
      </c>
    </row>
    <row r="413" spans="3:4" ht="15.6">
      <c r="C413">
        <f t="shared" ca="1" si="6"/>
        <v>0</v>
      </c>
      <c r="D413" s="5">
        <v>2024</v>
      </c>
    </row>
    <row r="414" spans="3:4" ht="15.6">
      <c r="C414">
        <f t="shared" ca="1" si="6"/>
        <v>0</v>
      </c>
      <c r="D414" s="5" t="s">
        <v>273</v>
      </c>
    </row>
    <row r="415" spans="3:4" ht="15.6">
      <c r="C415">
        <f t="shared" ca="1" si="6"/>
        <v>0</v>
      </c>
      <c r="D415" s="5" t="s">
        <v>283</v>
      </c>
    </row>
    <row r="416" spans="3:4" ht="15.6">
      <c r="C416">
        <f t="shared" ca="1" si="6"/>
        <v>0</v>
      </c>
      <c r="D416" s="5" t="s">
        <v>283</v>
      </c>
    </row>
    <row r="417" spans="3:4" ht="15.6">
      <c r="C417">
        <f t="shared" ca="1" si="6"/>
        <v>0</v>
      </c>
      <c r="D417" s="5" t="s">
        <v>284</v>
      </c>
    </row>
    <row r="418" spans="3:4" ht="15.6">
      <c r="C418">
        <f t="shared" ca="1" si="6"/>
        <v>0</v>
      </c>
      <c r="D418" s="5" t="s">
        <v>283</v>
      </c>
    </row>
    <row r="419" spans="3:4" ht="15.6">
      <c r="C419">
        <f t="shared" ca="1" si="6"/>
        <v>0</v>
      </c>
      <c r="D419" s="5" t="s">
        <v>283</v>
      </c>
    </row>
    <row r="420" spans="3:4" ht="15.6">
      <c r="C420">
        <f t="shared" ca="1" si="6"/>
        <v>0</v>
      </c>
      <c r="D420" s="5" t="s">
        <v>283</v>
      </c>
    </row>
    <row r="421" spans="3:4" ht="15.6">
      <c r="C421">
        <f t="shared" ca="1" si="6"/>
        <v>0</v>
      </c>
      <c r="D421" s="5" t="s">
        <v>283</v>
      </c>
    </row>
    <row r="422" spans="3:4" ht="15.6">
      <c r="C422">
        <f t="shared" ca="1" si="6"/>
        <v>0</v>
      </c>
      <c r="D422" s="5" t="s">
        <v>283</v>
      </c>
    </row>
    <row r="423" spans="3:4" ht="15.6">
      <c r="C423">
        <f t="shared" ca="1" si="6"/>
        <v>0</v>
      </c>
      <c r="D423" s="5" t="s">
        <v>285</v>
      </c>
    </row>
    <row r="424" spans="3:4" ht="15.6">
      <c r="C424">
        <f t="shared" ca="1" si="6"/>
        <v>0</v>
      </c>
      <c r="D424" s="5" t="s">
        <v>286</v>
      </c>
    </row>
    <row r="425" spans="3:4" ht="15.6">
      <c r="C425">
        <f t="shared" ca="1" si="6"/>
        <v>0</v>
      </c>
      <c r="D425" s="5" t="s">
        <v>287</v>
      </c>
    </row>
    <row r="426" spans="3:4" ht="15.6">
      <c r="C426">
        <f t="shared" ca="1" si="6"/>
        <v>0</v>
      </c>
      <c r="D426" s="5" t="s">
        <v>288</v>
      </c>
    </row>
    <row r="427" spans="3:4" ht="15.6">
      <c r="C427">
        <f t="shared" ca="1" si="6"/>
        <v>0</v>
      </c>
      <c r="D427" s="5" t="s">
        <v>289</v>
      </c>
    </row>
    <row r="428" spans="3:4" ht="15.6">
      <c r="C428">
        <f t="shared" ca="1" si="6"/>
        <v>0</v>
      </c>
      <c r="D428" s="5" t="s">
        <v>290</v>
      </c>
    </row>
    <row r="429" spans="3:4" ht="15.6">
      <c r="C429">
        <f t="shared" ca="1" si="6"/>
        <v>0</v>
      </c>
      <c r="D429" s="5" t="s">
        <v>291</v>
      </c>
    </row>
    <row r="430" spans="3:4" ht="15.6">
      <c r="C430">
        <f t="shared" ca="1" si="6"/>
        <v>0</v>
      </c>
      <c r="D430" s="5">
        <v>23</v>
      </c>
    </row>
    <row r="431" spans="3:4" ht="15.6">
      <c r="C431">
        <f t="shared" ca="1" si="6"/>
        <v>0</v>
      </c>
      <c r="D431" s="6" t="s">
        <v>292</v>
      </c>
    </row>
    <row r="432" spans="3:4" ht="15.6">
      <c r="C432">
        <f t="shared" ca="1" si="6"/>
        <v>0</v>
      </c>
      <c r="D432" s="5">
        <v>33881</v>
      </c>
    </row>
    <row r="433" spans="3:4" ht="15.6">
      <c r="C433">
        <f t="shared" ca="1" si="6"/>
        <v>0</v>
      </c>
      <c r="D433" s="5" t="s">
        <v>293</v>
      </c>
    </row>
    <row r="434" spans="3:4" ht="15.6">
      <c r="C434">
        <f t="shared" ca="1" si="6"/>
        <v>0</v>
      </c>
      <c r="D434" s="5" t="s">
        <v>294</v>
      </c>
    </row>
    <row r="435" spans="3:4" ht="15.6">
      <c r="C435">
        <f t="shared" ca="1" si="6"/>
        <v>0</v>
      </c>
      <c r="D435" s="11">
        <v>45665</v>
      </c>
    </row>
    <row r="436" spans="3:4" ht="15.6">
      <c r="C436">
        <f t="shared" ca="1" si="6"/>
        <v>0</v>
      </c>
      <c r="D436" s="5">
        <v>2024</v>
      </c>
    </row>
    <row r="437" spans="3:4" ht="15.6">
      <c r="C437">
        <f t="shared" ca="1" si="6"/>
        <v>0</v>
      </c>
      <c r="D437" s="11">
        <v>45677</v>
      </c>
    </row>
    <row r="438" spans="3:4" ht="15.6">
      <c r="C438">
        <f t="shared" ca="1" si="6"/>
        <v>0</v>
      </c>
      <c r="D438" s="5">
        <v>2024</v>
      </c>
    </row>
    <row r="439" spans="3:4" ht="15.6">
      <c r="C439">
        <f t="shared" ca="1" si="6"/>
        <v>0</v>
      </c>
      <c r="D439" s="5" t="s">
        <v>295</v>
      </c>
    </row>
    <row r="440" spans="3:4" ht="15.6">
      <c r="C440">
        <f t="shared" ca="1" si="6"/>
        <v>0</v>
      </c>
      <c r="D440" s="5" t="s">
        <v>296</v>
      </c>
    </row>
    <row r="441" spans="3:4" ht="15.6">
      <c r="C441">
        <f t="shared" ca="1" si="6"/>
        <v>0</v>
      </c>
      <c r="D441" s="5" t="s">
        <v>297</v>
      </c>
    </row>
    <row r="442" spans="3:4" ht="15.6">
      <c r="C442">
        <f t="shared" ca="1" si="6"/>
        <v>0</v>
      </c>
      <c r="D442" s="5" t="s">
        <v>257</v>
      </c>
    </row>
    <row r="443" spans="3:4" ht="15.6">
      <c r="C443">
        <f t="shared" ca="1" si="6"/>
        <v>0</v>
      </c>
      <c r="D443" s="5" t="s">
        <v>257</v>
      </c>
    </row>
    <row r="444" spans="3:4" ht="15.6">
      <c r="C444">
        <f t="shared" ca="1" si="6"/>
        <v>0</v>
      </c>
      <c r="D444" s="5" t="s">
        <v>298</v>
      </c>
    </row>
    <row r="445" spans="3:4" ht="15.6">
      <c r="C445">
        <f t="shared" ca="1" si="6"/>
        <v>0</v>
      </c>
      <c r="D445" s="11">
        <v>45697</v>
      </c>
    </row>
    <row r="446" spans="3:4" ht="15.6">
      <c r="C446">
        <f t="shared" ca="1" si="6"/>
        <v>0</v>
      </c>
      <c r="D446" s="5">
        <v>2024</v>
      </c>
    </row>
    <row r="447" spans="3:4" ht="15.6">
      <c r="C447">
        <f t="shared" ca="1" si="6"/>
        <v>0</v>
      </c>
      <c r="D447" s="11">
        <v>45734</v>
      </c>
    </row>
    <row r="448" spans="3:4" ht="15.6">
      <c r="C448">
        <f t="shared" ca="1" si="6"/>
        <v>0</v>
      </c>
      <c r="D448" s="5">
        <v>2024</v>
      </c>
    </row>
    <row r="449" spans="3:4" ht="15.6">
      <c r="C449">
        <f t="shared" ca="1" si="6"/>
        <v>0</v>
      </c>
      <c r="D449" s="5" t="s">
        <v>273</v>
      </c>
    </row>
    <row r="450" spans="3:4" ht="15.6">
      <c r="C450">
        <f t="shared" ca="1" si="6"/>
        <v>0</v>
      </c>
      <c r="D450" s="5" t="s">
        <v>299</v>
      </c>
    </row>
    <row r="451" spans="3:4" ht="15.6">
      <c r="C451">
        <f t="shared" ca="1" si="6"/>
        <v>0</v>
      </c>
      <c r="D451" s="11">
        <v>45697</v>
      </c>
    </row>
    <row r="452" spans="3:4" ht="15.6">
      <c r="C452">
        <f t="shared" ca="1" si="6"/>
        <v>0</v>
      </c>
      <c r="D452" s="5">
        <v>2024</v>
      </c>
    </row>
    <row r="453" spans="3:4" ht="15.6">
      <c r="C453">
        <f t="shared" ca="1" si="6"/>
        <v>0</v>
      </c>
      <c r="D453" s="11">
        <v>45710</v>
      </c>
    </row>
    <row r="454" spans="3:4" ht="15.6">
      <c r="C454">
        <f t="shared" ca="1" si="6"/>
        <v>0</v>
      </c>
      <c r="D454" s="5">
        <v>2024</v>
      </c>
    </row>
    <row r="455" spans="3:4" ht="15.6">
      <c r="C455">
        <f t="shared" ca="1" si="6"/>
        <v>0</v>
      </c>
      <c r="D455" s="5" t="s">
        <v>275</v>
      </c>
    </row>
    <row r="456" spans="3:4" ht="15.6">
      <c r="C456">
        <f t="shared" ca="1" si="6"/>
        <v>0</v>
      </c>
      <c r="D456" s="5" t="s">
        <v>300</v>
      </c>
    </row>
    <row r="457" spans="3:4" ht="15.6">
      <c r="C457">
        <f t="shared" ref="C457:C520" ca="1" si="7">C457:G747=G454+B456+B457</f>
        <v>0</v>
      </c>
      <c r="D457" s="11">
        <v>45697</v>
      </c>
    </row>
    <row r="458" spans="3:4" ht="15.6">
      <c r="C458">
        <f t="shared" ca="1" si="7"/>
        <v>0</v>
      </c>
      <c r="D458" s="5">
        <v>2024</v>
      </c>
    </row>
    <row r="459" spans="3:4" ht="15.6">
      <c r="C459">
        <f t="shared" ca="1" si="7"/>
        <v>0</v>
      </c>
      <c r="D459" s="11">
        <v>45703</v>
      </c>
    </row>
    <row r="460" spans="3:4" ht="15.6">
      <c r="C460">
        <f t="shared" ca="1" si="7"/>
        <v>0</v>
      </c>
      <c r="D460" s="5">
        <v>2024</v>
      </c>
    </row>
    <row r="461" spans="3:4" ht="15.6">
      <c r="C461">
        <f t="shared" ca="1" si="7"/>
        <v>0</v>
      </c>
      <c r="D461" s="5" t="s">
        <v>275</v>
      </c>
    </row>
    <row r="462" spans="3:4" ht="15.6">
      <c r="C462">
        <f t="shared" ca="1" si="7"/>
        <v>0</v>
      </c>
      <c r="D462" s="5">
        <v>35326</v>
      </c>
    </row>
    <row r="463" spans="3:4" ht="15.6">
      <c r="C463">
        <f t="shared" ca="1" si="7"/>
        <v>0</v>
      </c>
      <c r="D463" s="5" t="s">
        <v>301</v>
      </c>
    </row>
    <row r="464" spans="3:4" ht="15.6">
      <c r="C464">
        <f t="shared" ca="1" si="7"/>
        <v>0</v>
      </c>
      <c r="D464" s="5" t="s">
        <v>302</v>
      </c>
    </row>
    <row r="465" spans="3:4" ht="15.6">
      <c r="C465">
        <f t="shared" ca="1" si="7"/>
        <v>0</v>
      </c>
      <c r="D465" s="11">
        <v>45697</v>
      </c>
    </row>
    <row r="466" spans="3:4" ht="15.6">
      <c r="C466">
        <f t="shared" ca="1" si="7"/>
        <v>0</v>
      </c>
      <c r="D466" s="6" t="s">
        <v>303</v>
      </c>
    </row>
    <row r="467" spans="3:4" ht="15.6">
      <c r="C467">
        <f t="shared" ca="1" si="7"/>
        <v>0</v>
      </c>
      <c r="D467" s="11">
        <v>45704</v>
      </c>
    </row>
    <row r="468" spans="3:4" ht="15.6">
      <c r="C468">
        <f t="shared" ca="1" si="7"/>
        <v>0</v>
      </c>
      <c r="D468" s="5">
        <v>2024</v>
      </c>
    </row>
    <row r="469" spans="3:4" ht="15.6">
      <c r="C469">
        <f t="shared" ca="1" si="7"/>
        <v>0</v>
      </c>
      <c r="D469" s="5" t="s">
        <v>295</v>
      </c>
    </row>
    <row r="470" spans="3:4" ht="15.6">
      <c r="C470">
        <f t="shared" ca="1" si="7"/>
        <v>0</v>
      </c>
      <c r="D470" s="5" t="s">
        <v>296</v>
      </c>
    </row>
    <row r="471" spans="3:4" ht="15.6">
      <c r="C471">
        <f t="shared" ca="1" si="7"/>
        <v>0</v>
      </c>
      <c r="D471" s="5" t="s">
        <v>297</v>
      </c>
    </row>
    <row r="472" spans="3:4" ht="15.6">
      <c r="C472">
        <f t="shared" ca="1" si="7"/>
        <v>0</v>
      </c>
      <c r="D472" s="5" t="s">
        <v>257</v>
      </c>
    </row>
    <row r="473" spans="3:4" ht="15.6">
      <c r="C473">
        <f t="shared" ca="1" si="7"/>
        <v>0</v>
      </c>
      <c r="D473" s="5" t="s">
        <v>257</v>
      </c>
    </row>
    <row r="474" spans="3:4" ht="15.6">
      <c r="C474">
        <f t="shared" ca="1" si="7"/>
        <v>0</v>
      </c>
      <c r="D474" s="5" t="s">
        <v>304</v>
      </c>
    </row>
    <row r="475" spans="3:4" ht="15.6">
      <c r="C475">
        <f t="shared" ca="1" si="7"/>
        <v>0</v>
      </c>
      <c r="D475" s="11">
        <v>45697</v>
      </c>
    </row>
    <row r="476" spans="3:4" ht="15.6">
      <c r="C476">
        <f t="shared" ca="1" si="7"/>
        <v>0</v>
      </c>
      <c r="D476" s="5">
        <v>2024</v>
      </c>
    </row>
    <row r="477" spans="3:4" ht="15.6">
      <c r="C477">
        <f t="shared" ca="1" si="7"/>
        <v>0</v>
      </c>
      <c r="D477" s="11">
        <v>45701</v>
      </c>
    </row>
    <row r="478" spans="3:4" ht="15.6">
      <c r="C478">
        <f t="shared" ca="1" si="7"/>
        <v>0</v>
      </c>
      <c r="D478" s="5">
        <v>2024</v>
      </c>
    </row>
    <row r="479" spans="3:4" ht="15.6">
      <c r="C479">
        <f t="shared" ca="1" si="7"/>
        <v>0</v>
      </c>
      <c r="D479" s="5" t="s">
        <v>275</v>
      </c>
    </row>
    <row r="480" spans="3:4" ht="15.6">
      <c r="C480">
        <f t="shared" ca="1" si="7"/>
        <v>0</v>
      </c>
      <c r="D480" s="5" t="s">
        <v>305</v>
      </c>
    </row>
    <row r="481" spans="3:4" ht="15.6">
      <c r="C481">
        <f t="shared" ca="1" si="7"/>
        <v>0</v>
      </c>
      <c r="D481" s="11">
        <v>45697</v>
      </c>
    </row>
    <row r="482" spans="3:4" ht="15.6">
      <c r="C482">
        <f t="shared" ca="1" si="7"/>
        <v>0</v>
      </c>
      <c r="D482" s="5">
        <v>2024</v>
      </c>
    </row>
    <row r="483" spans="3:4" ht="15.6">
      <c r="C483">
        <f t="shared" ca="1" si="7"/>
        <v>0</v>
      </c>
      <c r="D483" s="11">
        <v>45693</v>
      </c>
    </row>
    <row r="484" spans="3:4" ht="15.6">
      <c r="C484">
        <f t="shared" ca="1" si="7"/>
        <v>0</v>
      </c>
      <c r="D484" s="5">
        <v>2025</v>
      </c>
    </row>
    <row r="485" spans="3:4" ht="15.6">
      <c r="C485">
        <f t="shared" ca="1" si="7"/>
        <v>0</v>
      </c>
      <c r="D485" s="5" t="s">
        <v>273</v>
      </c>
    </row>
    <row r="486" spans="3:4" ht="15.6">
      <c r="C486">
        <f t="shared" ca="1" si="7"/>
        <v>0</v>
      </c>
      <c r="D486" s="5" t="s">
        <v>306</v>
      </c>
    </row>
    <row r="487" spans="3:4" ht="15.6">
      <c r="C487">
        <f t="shared" ca="1" si="7"/>
        <v>0</v>
      </c>
      <c r="D487" s="11">
        <v>45697</v>
      </c>
    </row>
    <row r="488" spans="3:4" ht="15.6">
      <c r="C488">
        <f t="shared" ca="1" si="7"/>
        <v>0</v>
      </c>
      <c r="D488" s="5">
        <v>2024</v>
      </c>
    </row>
    <row r="489" spans="3:4" ht="15.6">
      <c r="C489">
        <f t="shared" ca="1" si="7"/>
        <v>0</v>
      </c>
      <c r="D489" s="11">
        <v>45697</v>
      </c>
    </row>
    <row r="490" spans="3:4" ht="15.6">
      <c r="C490">
        <f t="shared" ca="1" si="7"/>
        <v>0</v>
      </c>
      <c r="D490" s="5">
        <v>2024</v>
      </c>
    </row>
    <row r="491" spans="3:4" ht="15.6">
      <c r="C491">
        <f t="shared" ca="1" si="7"/>
        <v>0</v>
      </c>
      <c r="D491" s="5" t="s">
        <v>273</v>
      </c>
    </row>
    <row r="492" spans="3:4" ht="15.6">
      <c r="C492">
        <f t="shared" ca="1" si="7"/>
        <v>0</v>
      </c>
      <c r="D492" s="5" t="s">
        <v>307</v>
      </c>
    </row>
    <row r="493" spans="3:4" ht="15.6">
      <c r="C493">
        <f t="shared" ca="1" si="7"/>
        <v>0</v>
      </c>
      <c r="D493" s="11">
        <v>45697</v>
      </c>
    </row>
    <row r="494" spans="3:4" ht="15.6">
      <c r="C494">
        <f t="shared" ca="1" si="7"/>
        <v>0</v>
      </c>
      <c r="D494" s="5">
        <v>2024</v>
      </c>
    </row>
    <row r="495" spans="3:4" ht="15.6">
      <c r="C495">
        <f t="shared" ca="1" si="7"/>
        <v>0</v>
      </c>
      <c r="D495" s="11">
        <v>45876</v>
      </c>
    </row>
    <row r="496" spans="3:4" ht="15.6">
      <c r="C496">
        <f t="shared" ca="1" si="7"/>
        <v>0</v>
      </c>
      <c r="D496" s="5">
        <v>2024</v>
      </c>
    </row>
    <row r="497" spans="3:4" ht="15.6">
      <c r="C497">
        <f t="shared" ca="1" si="7"/>
        <v>0</v>
      </c>
      <c r="D497" s="5" t="s">
        <v>273</v>
      </c>
    </row>
    <row r="498" spans="3:4" ht="15.6">
      <c r="C498">
        <f t="shared" ca="1" si="7"/>
        <v>0</v>
      </c>
      <c r="D498" s="5" t="s">
        <v>308</v>
      </c>
    </row>
    <row r="499" spans="3:4" ht="15.6">
      <c r="C499">
        <f t="shared" ca="1" si="7"/>
        <v>0</v>
      </c>
      <c r="D499" s="11">
        <v>45697</v>
      </c>
    </row>
    <row r="500" spans="3:4" ht="15.6">
      <c r="C500">
        <f t="shared" ca="1" si="7"/>
        <v>0</v>
      </c>
      <c r="D500" s="5">
        <v>2024</v>
      </c>
    </row>
    <row r="501" spans="3:4" ht="15.6">
      <c r="C501">
        <f t="shared" ca="1" si="7"/>
        <v>0</v>
      </c>
      <c r="D501" s="6" t="s">
        <v>309</v>
      </c>
    </row>
    <row r="502" spans="3:4" ht="15.6">
      <c r="C502">
        <f t="shared" ca="1" si="7"/>
        <v>0</v>
      </c>
      <c r="D502" s="5">
        <v>2024</v>
      </c>
    </row>
    <row r="503" spans="3:4" ht="15.6">
      <c r="C503">
        <f t="shared" ca="1" si="7"/>
        <v>0</v>
      </c>
      <c r="D503" s="5" t="s">
        <v>275</v>
      </c>
    </row>
    <row r="504" spans="3:4" ht="15.6">
      <c r="C504">
        <f t="shared" ca="1" si="7"/>
        <v>0</v>
      </c>
      <c r="D504" s="5" t="s">
        <v>310</v>
      </c>
    </row>
    <row r="505" spans="3:4" ht="15.6">
      <c r="C505">
        <f t="shared" ca="1" si="7"/>
        <v>0</v>
      </c>
      <c r="D505" s="11">
        <v>45697</v>
      </c>
    </row>
    <row r="506" spans="3:4" ht="15.6">
      <c r="C506">
        <f t="shared" ca="1" si="7"/>
        <v>0</v>
      </c>
      <c r="D506" s="5">
        <v>2024</v>
      </c>
    </row>
    <row r="507" spans="3:4" ht="15.6">
      <c r="C507">
        <f t="shared" ca="1" si="7"/>
        <v>0</v>
      </c>
      <c r="D507" s="11">
        <v>45701</v>
      </c>
    </row>
    <row r="508" spans="3:4" ht="15.6">
      <c r="C508">
        <f t="shared" ca="1" si="7"/>
        <v>0</v>
      </c>
      <c r="D508" s="5">
        <v>2024</v>
      </c>
    </row>
    <row r="509" spans="3:4" ht="15.6">
      <c r="C509">
        <f t="shared" ca="1" si="7"/>
        <v>0</v>
      </c>
      <c r="D509" s="5" t="s">
        <v>275</v>
      </c>
    </row>
    <row r="510" spans="3:4" ht="15.6">
      <c r="C510">
        <f t="shared" ca="1" si="7"/>
        <v>0</v>
      </c>
      <c r="D510" s="5">
        <v>35334</v>
      </c>
    </row>
    <row r="511" spans="3:4" ht="15.6">
      <c r="C511">
        <f t="shared" ca="1" si="7"/>
        <v>0</v>
      </c>
      <c r="D511" s="5" t="s">
        <v>311</v>
      </c>
    </row>
    <row r="512" spans="3:4" ht="15.6">
      <c r="C512">
        <f t="shared" ca="1" si="7"/>
        <v>0</v>
      </c>
      <c r="D512" s="5" t="s">
        <v>312</v>
      </c>
    </row>
    <row r="513" spans="3:4" ht="15.6">
      <c r="C513">
        <f t="shared" ca="1" si="7"/>
        <v>0</v>
      </c>
      <c r="D513" s="11">
        <v>45697</v>
      </c>
    </row>
    <row r="514" spans="3:4" ht="15.6">
      <c r="C514">
        <f t="shared" ca="1" si="7"/>
        <v>0</v>
      </c>
      <c r="D514" s="5">
        <v>2024</v>
      </c>
    </row>
    <row r="515" spans="3:4" ht="15.6">
      <c r="C515">
        <f t="shared" ca="1" si="7"/>
        <v>0</v>
      </c>
      <c r="D515" s="11">
        <v>45707</v>
      </c>
    </row>
    <row r="516" spans="3:4" ht="15.6">
      <c r="C516">
        <f t="shared" ca="1" si="7"/>
        <v>0</v>
      </c>
      <c r="D516" s="5">
        <v>2024</v>
      </c>
    </row>
    <row r="517" spans="3:4" ht="15.6">
      <c r="C517">
        <f t="shared" ca="1" si="7"/>
        <v>0</v>
      </c>
      <c r="D517" s="5" t="s">
        <v>273</v>
      </c>
    </row>
    <row r="518" spans="3:4" ht="15.6">
      <c r="C518">
        <f t="shared" ca="1" si="7"/>
        <v>0</v>
      </c>
      <c r="D518" s="5" t="s">
        <v>313</v>
      </c>
    </row>
    <row r="519" spans="3:4" ht="15.6">
      <c r="C519">
        <f t="shared" ca="1" si="7"/>
        <v>0</v>
      </c>
      <c r="D519" s="11">
        <v>45697</v>
      </c>
    </row>
    <row r="520" spans="3:4" ht="15.6">
      <c r="C520">
        <f t="shared" ca="1" si="7"/>
        <v>0</v>
      </c>
      <c r="D520" s="5">
        <v>2024</v>
      </c>
    </row>
    <row r="521" spans="3:4" ht="15.6">
      <c r="C521">
        <f t="shared" ref="C521:C584" ca="1" si="8">C521:G811=G518+B520+B521</f>
        <v>0</v>
      </c>
      <c r="D521" s="11">
        <v>45693</v>
      </c>
    </row>
    <row r="522" spans="3:4" ht="15.6">
      <c r="C522">
        <f t="shared" ca="1" si="8"/>
        <v>0</v>
      </c>
      <c r="D522" s="5">
        <v>2025</v>
      </c>
    </row>
    <row r="523" spans="3:4" ht="15.6">
      <c r="C523">
        <f t="shared" ca="1" si="8"/>
        <v>0</v>
      </c>
      <c r="D523" s="5" t="s">
        <v>281</v>
      </c>
    </row>
    <row r="524" spans="3:4" ht="15.6">
      <c r="C524">
        <f t="shared" ca="1" si="8"/>
        <v>0</v>
      </c>
      <c r="D524" s="5" t="s">
        <v>283</v>
      </c>
    </row>
    <row r="525" spans="3:4" ht="15.6">
      <c r="C525">
        <f t="shared" ca="1" si="8"/>
        <v>0</v>
      </c>
      <c r="D525" s="5" t="s">
        <v>283</v>
      </c>
    </row>
    <row r="526" spans="3:4" ht="15.6">
      <c r="C526">
        <f t="shared" ca="1" si="8"/>
        <v>0</v>
      </c>
      <c r="D526" s="5" t="s">
        <v>283</v>
      </c>
    </row>
    <row r="527" spans="3:4" ht="15.6">
      <c r="C527">
        <f t="shared" ca="1" si="8"/>
        <v>0</v>
      </c>
      <c r="D527" s="5" t="s">
        <v>284</v>
      </c>
    </row>
    <row r="528" spans="3:4" ht="15.6">
      <c r="C528">
        <f t="shared" ca="1" si="8"/>
        <v>0</v>
      </c>
      <c r="D528" s="5" t="s">
        <v>283</v>
      </c>
    </row>
    <row r="529" spans="3:4" ht="15.6">
      <c r="C529">
        <f t="shared" ca="1" si="8"/>
        <v>0</v>
      </c>
      <c r="D529" s="5" t="s">
        <v>284</v>
      </c>
    </row>
    <row r="530" spans="3:4" ht="15.6">
      <c r="C530">
        <f t="shared" ca="1" si="8"/>
        <v>0</v>
      </c>
      <c r="D530" s="5" t="s">
        <v>283</v>
      </c>
    </row>
    <row r="531" spans="3:4" ht="15.6">
      <c r="C531">
        <f t="shared" ca="1" si="8"/>
        <v>0</v>
      </c>
      <c r="D531" s="6" t="s">
        <v>314</v>
      </c>
    </row>
    <row r="532" spans="3:4" ht="15.6">
      <c r="C532">
        <f t="shared" ca="1" si="8"/>
        <v>0</v>
      </c>
      <c r="D532" s="5" t="s">
        <v>284</v>
      </c>
    </row>
    <row r="533" spans="3:4" ht="15.6">
      <c r="C533">
        <f t="shared" ca="1" si="8"/>
        <v>0</v>
      </c>
      <c r="D533" s="5" t="s">
        <v>283</v>
      </c>
    </row>
    <row r="534" spans="3:4" ht="15.6">
      <c r="C534">
        <f t="shared" ca="1" si="8"/>
        <v>0</v>
      </c>
      <c r="D534" s="5" t="s">
        <v>283</v>
      </c>
    </row>
    <row r="535" spans="3:4" ht="15.6">
      <c r="C535">
        <f t="shared" ca="1" si="8"/>
        <v>0</v>
      </c>
      <c r="D535" s="5" t="s">
        <v>283</v>
      </c>
    </row>
    <row r="536" spans="3:4" ht="15.6">
      <c r="C536">
        <f t="shared" ca="1" si="8"/>
        <v>0</v>
      </c>
      <c r="D536" s="5" t="s">
        <v>283</v>
      </c>
    </row>
    <row r="537" spans="3:4" ht="15.6">
      <c r="C537">
        <f t="shared" ca="1" si="8"/>
        <v>0</v>
      </c>
      <c r="D537" s="5" t="s">
        <v>284</v>
      </c>
    </row>
    <row r="538" spans="3:4" ht="15.6">
      <c r="C538">
        <f t="shared" ca="1" si="8"/>
        <v>0</v>
      </c>
      <c r="D538" s="5" t="s">
        <v>283</v>
      </c>
    </row>
    <row r="539" spans="3:4" ht="15.6">
      <c r="C539">
        <f t="shared" ca="1" si="8"/>
        <v>0</v>
      </c>
      <c r="D539" s="5" t="s">
        <v>284</v>
      </c>
    </row>
    <row r="540" spans="3:4" ht="15.6">
      <c r="C540">
        <f t="shared" ca="1" si="8"/>
        <v>0</v>
      </c>
      <c r="D540" s="5" t="s">
        <v>283</v>
      </c>
    </row>
    <row r="541" spans="3:4" ht="15.6">
      <c r="C541">
        <f t="shared" ca="1" si="8"/>
        <v>0</v>
      </c>
      <c r="D541" s="5" t="s">
        <v>283</v>
      </c>
    </row>
    <row r="542" spans="3:4" ht="15.6">
      <c r="C542">
        <f t="shared" ca="1" si="8"/>
        <v>0</v>
      </c>
      <c r="D542" s="5">
        <v>2</v>
      </c>
    </row>
    <row r="543" spans="3:4" ht="15.6">
      <c r="C543">
        <f t="shared" ca="1" si="8"/>
        <v>0</v>
      </c>
      <c r="D543" s="5" t="s">
        <v>315</v>
      </c>
    </row>
    <row r="544" spans="3:4" ht="15.6">
      <c r="C544">
        <f t="shared" ca="1" si="8"/>
        <v>0</v>
      </c>
      <c r="D544" s="5" t="s">
        <v>316</v>
      </c>
    </row>
    <row r="545" spans="3:4" ht="15.6">
      <c r="C545">
        <f t="shared" ca="1" si="8"/>
        <v>0</v>
      </c>
      <c r="D545" s="5" t="s">
        <v>317</v>
      </c>
    </row>
    <row r="546" spans="3:4" ht="15.6">
      <c r="C546">
        <f t="shared" ca="1" si="8"/>
        <v>0</v>
      </c>
      <c r="D546" s="5" t="s">
        <v>318</v>
      </c>
    </row>
    <row r="547" spans="3:4" ht="15.6">
      <c r="C547">
        <f t="shared" ca="1" si="8"/>
        <v>0</v>
      </c>
      <c r="D547" s="12">
        <v>0.94</v>
      </c>
    </row>
    <row r="548" spans="3:4" ht="15.6">
      <c r="C548">
        <f t="shared" ca="1" si="8"/>
        <v>0</v>
      </c>
      <c r="D548" s="5">
        <v>1</v>
      </c>
    </row>
    <row r="549" spans="3:4" ht="15.6">
      <c r="C549">
        <f t="shared" ca="1" si="8"/>
        <v>0</v>
      </c>
      <c r="D549" s="5" t="s">
        <v>285</v>
      </c>
    </row>
    <row r="550" spans="3:4" ht="15.6">
      <c r="C550">
        <f t="shared" ca="1" si="8"/>
        <v>0</v>
      </c>
      <c r="D550" s="5" t="s">
        <v>286</v>
      </c>
    </row>
    <row r="551" spans="3:4" ht="15.6">
      <c r="C551">
        <f t="shared" ca="1" si="8"/>
        <v>0</v>
      </c>
      <c r="D551" s="5" t="s">
        <v>319</v>
      </c>
    </row>
    <row r="552" spans="3:4" ht="15.6">
      <c r="C552">
        <f t="shared" ca="1" si="8"/>
        <v>0</v>
      </c>
      <c r="D552" s="5" t="s">
        <v>320</v>
      </c>
    </row>
    <row r="553" spans="3:4" ht="15.6">
      <c r="C553">
        <f t="shared" ca="1" si="8"/>
        <v>0</v>
      </c>
      <c r="D553" s="5" t="s">
        <v>321</v>
      </c>
    </row>
    <row r="554" spans="3:4" ht="15.6">
      <c r="C554">
        <f t="shared" ca="1" si="8"/>
        <v>0</v>
      </c>
      <c r="D554" s="5" t="s">
        <v>322</v>
      </c>
    </row>
    <row r="555" spans="3:4" ht="15.6">
      <c r="C555">
        <f t="shared" ca="1" si="8"/>
        <v>0</v>
      </c>
      <c r="D555" s="5" t="s">
        <v>323</v>
      </c>
    </row>
    <row r="556" spans="3:4" ht="15.6">
      <c r="C556">
        <f t="shared" ca="1" si="8"/>
        <v>0</v>
      </c>
      <c r="D556" s="6" t="s">
        <v>324</v>
      </c>
    </row>
    <row r="557" spans="3:4" ht="15.6">
      <c r="C557">
        <f t="shared" ca="1" si="8"/>
        <v>0</v>
      </c>
      <c r="D557" s="5" t="s">
        <v>325</v>
      </c>
    </row>
    <row r="558" spans="3:4" ht="15.6">
      <c r="C558">
        <f t="shared" ca="1" si="8"/>
        <v>0</v>
      </c>
      <c r="D558" s="5" t="s">
        <v>326</v>
      </c>
    </row>
    <row r="559" spans="3:4" ht="15.6">
      <c r="C559">
        <f t="shared" ca="1" si="8"/>
        <v>0</v>
      </c>
      <c r="D559" s="5" t="s">
        <v>327</v>
      </c>
    </row>
    <row r="560" spans="3:4" ht="15.6">
      <c r="C560">
        <f t="shared" ca="1" si="8"/>
        <v>0</v>
      </c>
      <c r="D560" s="5" t="s">
        <v>328</v>
      </c>
    </row>
    <row r="561" spans="3:4" ht="15.6">
      <c r="C561">
        <f t="shared" ca="1" si="8"/>
        <v>0</v>
      </c>
      <c r="D561" s="5" t="s">
        <v>329</v>
      </c>
    </row>
    <row r="562" spans="3:4" ht="15.6">
      <c r="C562">
        <f t="shared" ca="1" si="8"/>
        <v>0</v>
      </c>
      <c r="D562" s="5" t="s">
        <v>330</v>
      </c>
    </row>
    <row r="563" spans="3:4" ht="15.6">
      <c r="C563">
        <f t="shared" ca="1" si="8"/>
        <v>0</v>
      </c>
      <c r="D563" s="5" t="s">
        <v>331</v>
      </c>
    </row>
    <row r="564" spans="3:4" ht="15.6">
      <c r="C564">
        <f t="shared" ca="1" si="8"/>
        <v>0</v>
      </c>
      <c r="D564" s="5" t="s">
        <v>332</v>
      </c>
    </row>
    <row r="565" spans="3:4" ht="15.6">
      <c r="C565">
        <f t="shared" ca="1" si="8"/>
        <v>0</v>
      </c>
      <c r="D565" s="5" t="s">
        <v>333</v>
      </c>
    </row>
    <row r="566" spans="3:4" ht="15.6">
      <c r="C566">
        <f t="shared" ca="1" si="8"/>
        <v>0</v>
      </c>
      <c r="D566" s="5" t="s">
        <v>334</v>
      </c>
    </row>
    <row r="567" spans="3:4" ht="15.6">
      <c r="C567">
        <f t="shared" ca="1" si="8"/>
        <v>0</v>
      </c>
      <c r="D567" s="5" t="s">
        <v>335</v>
      </c>
    </row>
    <row r="568" spans="3:4" ht="15.6">
      <c r="C568">
        <f t="shared" ca="1" si="8"/>
        <v>0</v>
      </c>
      <c r="D568" s="5" t="s">
        <v>336</v>
      </c>
    </row>
    <row r="569" spans="3:4" ht="15.6">
      <c r="C569">
        <f t="shared" ca="1" si="8"/>
        <v>0</v>
      </c>
      <c r="D569" s="5" t="s">
        <v>337</v>
      </c>
    </row>
    <row r="570" spans="3:4" ht="15.6">
      <c r="C570">
        <f t="shared" ca="1" si="8"/>
        <v>0</v>
      </c>
      <c r="D570" s="5" t="s">
        <v>338</v>
      </c>
    </row>
    <row r="571" spans="3:4" ht="15.6">
      <c r="C571">
        <f t="shared" ca="1" si="8"/>
        <v>0</v>
      </c>
      <c r="D571" s="5" t="s">
        <v>339</v>
      </c>
    </row>
    <row r="572" spans="3:4" ht="15.6">
      <c r="C572">
        <f t="shared" ca="1" si="8"/>
        <v>0</v>
      </c>
      <c r="D572" s="5" t="s">
        <v>340</v>
      </c>
    </row>
    <row r="573" spans="3:4" ht="15.6">
      <c r="C573">
        <f t="shared" ca="1" si="8"/>
        <v>0</v>
      </c>
      <c r="D573" s="5" t="s">
        <v>341</v>
      </c>
    </row>
    <row r="574" spans="3:4" ht="15.6">
      <c r="C574">
        <f t="shared" ca="1" si="8"/>
        <v>0</v>
      </c>
      <c r="D574" s="5" t="s">
        <v>341</v>
      </c>
    </row>
    <row r="575" spans="3:4" ht="15.6">
      <c r="C575">
        <f t="shared" ca="1" si="8"/>
        <v>0</v>
      </c>
      <c r="D575" s="5" t="s">
        <v>342</v>
      </c>
    </row>
    <row r="576" spans="3:4" ht="15.6">
      <c r="C576">
        <f t="shared" ca="1" si="8"/>
        <v>0</v>
      </c>
      <c r="D576" s="5" t="s">
        <v>342</v>
      </c>
    </row>
    <row r="577" spans="3:4" ht="15.6">
      <c r="C577">
        <f t="shared" ca="1" si="8"/>
        <v>0</v>
      </c>
      <c r="D577" s="5" t="s">
        <v>343</v>
      </c>
    </row>
    <row r="578" spans="3:4" ht="15.6">
      <c r="C578">
        <f t="shared" ca="1" si="8"/>
        <v>0</v>
      </c>
      <c r="D578" s="13">
        <v>46023</v>
      </c>
    </row>
    <row r="579" spans="3:4" ht="15.6">
      <c r="C579">
        <f t="shared" ca="1" si="8"/>
        <v>0</v>
      </c>
      <c r="D579" s="5" t="s">
        <v>344</v>
      </c>
    </row>
    <row r="580" spans="3:4" ht="15.6">
      <c r="C580">
        <f t="shared" ca="1" si="8"/>
        <v>0</v>
      </c>
      <c r="D580" s="6" t="s">
        <v>345</v>
      </c>
    </row>
    <row r="581" spans="3:4" ht="15.6">
      <c r="C581">
        <f t="shared" ca="1" si="8"/>
        <v>0</v>
      </c>
      <c r="D581" s="5" t="s">
        <v>346</v>
      </c>
    </row>
    <row r="582" spans="3:4" ht="15.6">
      <c r="C582">
        <f t="shared" ca="1" si="8"/>
        <v>0</v>
      </c>
      <c r="D582" s="5" t="s">
        <v>347</v>
      </c>
    </row>
    <row r="583" spans="3:4" ht="15.6">
      <c r="C583">
        <f t="shared" ca="1" si="8"/>
        <v>0</v>
      </c>
      <c r="D583" s="5" t="s">
        <v>348</v>
      </c>
    </row>
    <row r="584" spans="3:4" ht="15.6">
      <c r="C584">
        <f t="shared" ca="1" si="8"/>
        <v>0</v>
      </c>
      <c r="D584" s="5" t="s">
        <v>349</v>
      </c>
    </row>
    <row r="585" spans="3:4" ht="15.6">
      <c r="C585">
        <f t="shared" ref="C585:C648" ca="1" si="9">C585:G875=G582+B584+B585</f>
        <v>0</v>
      </c>
      <c r="D585" s="5">
        <v>2</v>
      </c>
    </row>
    <row r="586" spans="3:4" ht="15.6">
      <c r="C586">
        <f t="shared" ca="1" si="9"/>
        <v>0</v>
      </c>
      <c r="D586" s="5" t="s">
        <v>344</v>
      </c>
    </row>
    <row r="587" spans="3:4" ht="15.6">
      <c r="C587">
        <f t="shared" ca="1" si="9"/>
        <v>0</v>
      </c>
      <c r="D587" s="5" t="s">
        <v>285</v>
      </c>
    </row>
    <row r="588" spans="3:4" ht="15.6">
      <c r="C588">
        <f t="shared" ca="1" si="9"/>
        <v>0</v>
      </c>
      <c r="D588" s="5" t="s">
        <v>286</v>
      </c>
    </row>
    <row r="589" spans="3:4" ht="15.6">
      <c r="C589">
        <f t="shared" ca="1" si="9"/>
        <v>0</v>
      </c>
      <c r="D589" s="5" t="s">
        <v>350</v>
      </c>
    </row>
    <row r="590" spans="3:4" ht="15.6">
      <c r="C590">
        <f t="shared" ca="1" si="9"/>
        <v>0</v>
      </c>
      <c r="D590" s="5" t="s">
        <v>351</v>
      </c>
    </row>
    <row r="591" spans="3:4" ht="15.6">
      <c r="C591">
        <f t="shared" ca="1" si="9"/>
        <v>0</v>
      </c>
      <c r="D591" s="5" t="s">
        <v>352</v>
      </c>
    </row>
    <row r="592" spans="3:4" ht="15.6">
      <c r="C592">
        <f t="shared" ca="1" si="9"/>
        <v>0</v>
      </c>
      <c r="D592" s="5" t="s">
        <v>353</v>
      </c>
    </row>
    <row r="593" spans="3:4" ht="15.6">
      <c r="C593">
        <f t="shared" ca="1" si="9"/>
        <v>0</v>
      </c>
      <c r="D593" s="5" t="s">
        <v>354</v>
      </c>
    </row>
    <row r="594" spans="3:4" ht="15.6">
      <c r="C594">
        <f t="shared" ca="1" si="9"/>
        <v>0</v>
      </c>
      <c r="D594" s="5" t="s">
        <v>355</v>
      </c>
    </row>
    <row r="595" spans="3:4" ht="15.6">
      <c r="C595">
        <f t="shared" ca="1" si="9"/>
        <v>0</v>
      </c>
      <c r="D595" s="5" t="s">
        <v>356</v>
      </c>
    </row>
    <row r="596" spans="3:4" ht="15.6">
      <c r="C596">
        <f t="shared" ca="1" si="9"/>
        <v>0</v>
      </c>
      <c r="D596" s="5" t="s">
        <v>357</v>
      </c>
    </row>
    <row r="597" spans="3:4" ht="15.6">
      <c r="C597">
        <f t="shared" ca="1" si="9"/>
        <v>0</v>
      </c>
      <c r="D597" s="5" t="s">
        <v>358</v>
      </c>
    </row>
    <row r="598" spans="3:4" ht="15.6">
      <c r="C598">
        <f t="shared" ca="1" si="9"/>
        <v>0</v>
      </c>
      <c r="D598" s="5" t="s">
        <v>359</v>
      </c>
    </row>
    <row r="599" spans="3:4" ht="15.6">
      <c r="C599">
        <f t="shared" ca="1" si="9"/>
        <v>0</v>
      </c>
      <c r="D599" s="5" t="s">
        <v>360</v>
      </c>
    </row>
    <row r="600" spans="3:4" ht="15.6">
      <c r="C600">
        <f t="shared" ca="1" si="9"/>
        <v>0</v>
      </c>
      <c r="D600" s="5" t="s">
        <v>361</v>
      </c>
    </row>
    <row r="601" spans="3:4" ht="15.6">
      <c r="C601">
        <f t="shared" ca="1" si="9"/>
        <v>0</v>
      </c>
      <c r="D601" s="5" t="s">
        <v>362</v>
      </c>
    </row>
    <row r="602" spans="3:4" ht="15.6">
      <c r="C602">
        <f t="shared" ca="1" si="9"/>
        <v>0</v>
      </c>
      <c r="D602" s="5" t="s">
        <v>363</v>
      </c>
    </row>
    <row r="603" spans="3:4" ht="15.6">
      <c r="C603">
        <f t="shared" ca="1" si="9"/>
        <v>0</v>
      </c>
      <c r="D603" s="5" t="s">
        <v>364</v>
      </c>
    </row>
    <row r="604" spans="3:4" ht="15.6">
      <c r="C604">
        <f t="shared" ca="1" si="9"/>
        <v>0</v>
      </c>
      <c r="D604" s="5" t="s">
        <v>365</v>
      </c>
    </row>
    <row r="605" spans="3:4" ht="15.6">
      <c r="C605">
        <f t="shared" ca="1" si="9"/>
        <v>0</v>
      </c>
      <c r="D605" s="5" t="s">
        <v>366</v>
      </c>
    </row>
    <row r="606" spans="3:4" ht="15.6">
      <c r="C606">
        <f t="shared" ca="1" si="9"/>
        <v>0</v>
      </c>
      <c r="D606" s="5" t="s">
        <v>367</v>
      </c>
    </row>
    <row r="607" spans="3:4" ht="15.6">
      <c r="C607">
        <f t="shared" ca="1" si="9"/>
        <v>0</v>
      </c>
      <c r="D607" s="5" t="s">
        <v>368</v>
      </c>
    </row>
    <row r="608" spans="3:4" ht="15.6">
      <c r="C608">
        <f t="shared" ca="1" si="9"/>
        <v>0</v>
      </c>
      <c r="D608" s="5" t="s">
        <v>245</v>
      </c>
    </row>
    <row r="609" spans="3:4" ht="15.6">
      <c r="C609">
        <f t="shared" ca="1" si="9"/>
        <v>0</v>
      </c>
      <c r="D609" s="6" t="s">
        <v>369</v>
      </c>
    </row>
    <row r="610" spans="3:4" ht="15.6">
      <c r="C610">
        <f t="shared" ca="1" si="9"/>
        <v>0</v>
      </c>
      <c r="D610" s="5">
        <v>725298946</v>
      </c>
    </row>
    <row r="611" spans="3:4" ht="15.6">
      <c r="C611">
        <f t="shared" ca="1" si="9"/>
        <v>0</v>
      </c>
      <c r="D611" s="5" t="s">
        <v>370</v>
      </c>
    </row>
    <row r="612" spans="3:4" ht="15.6">
      <c r="C612">
        <f t="shared" ca="1" si="9"/>
        <v>0</v>
      </c>
      <c r="D612" s="5" t="s">
        <v>285</v>
      </c>
    </row>
    <row r="613" spans="3:4" ht="15.6">
      <c r="C613">
        <f t="shared" ca="1" si="9"/>
        <v>0</v>
      </c>
      <c r="D613" s="5" t="s">
        <v>286</v>
      </c>
    </row>
    <row r="614" spans="3:4" ht="15.6">
      <c r="C614">
        <f t="shared" ca="1" si="9"/>
        <v>0</v>
      </c>
      <c r="D614" s="5" t="s">
        <v>371</v>
      </c>
    </row>
    <row r="615" spans="3:4" ht="15.6">
      <c r="C615">
        <f t="shared" ca="1" si="9"/>
        <v>0</v>
      </c>
      <c r="D615" s="5" t="s">
        <v>372</v>
      </c>
    </row>
    <row r="616" spans="3:4" ht="15.6">
      <c r="C616">
        <f t="shared" ca="1" si="9"/>
        <v>0</v>
      </c>
      <c r="D616" s="14" t="s">
        <v>373</v>
      </c>
    </row>
    <row r="617" spans="3:4" ht="15.6">
      <c r="C617">
        <f t="shared" ca="1" si="9"/>
        <v>0</v>
      </c>
      <c r="D617" s="15">
        <v>45662</v>
      </c>
    </row>
    <row r="618" spans="3:4" ht="15.6">
      <c r="C618">
        <f t="shared" ca="1" si="9"/>
        <v>0</v>
      </c>
      <c r="D618" s="16" t="s">
        <v>321</v>
      </c>
    </row>
    <row r="619" spans="3:4" ht="15.6">
      <c r="C619">
        <f t="shared" ca="1" si="9"/>
        <v>0</v>
      </c>
      <c r="D619" s="14" t="s">
        <v>322</v>
      </c>
    </row>
    <row r="620" spans="3:4" ht="15.6">
      <c r="C620">
        <f t="shared" ca="1" si="9"/>
        <v>0</v>
      </c>
      <c r="D620" s="5" t="s">
        <v>340</v>
      </c>
    </row>
    <row r="621" spans="3:4" ht="15.6">
      <c r="C621">
        <f t="shared" ca="1" si="9"/>
        <v>0</v>
      </c>
      <c r="D621" s="14" t="s">
        <v>374</v>
      </c>
    </row>
    <row r="622" spans="3:4" ht="15.6">
      <c r="C622">
        <f t="shared" ca="1" si="9"/>
        <v>0</v>
      </c>
      <c r="D622" s="5" t="s">
        <v>375</v>
      </c>
    </row>
    <row r="623" spans="3:4" ht="15.6">
      <c r="C623">
        <f t="shared" ca="1" si="9"/>
        <v>0</v>
      </c>
      <c r="D623" s="14" t="s">
        <v>376</v>
      </c>
    </row>
    <row r="624" spans="3:4" ht="15.6">
      <c r="C624">
        <f t="shared" ca="1" si="9"/>
        <v>0</v>
      </c>
      <c r="D624" s="5" t="s">
        <v>239</v>
      </c>
    </row>
    <row r="625" spans="3:4" ht="15.6">
      <c r="C625">
        <f t="shared" ca="1" si="9"/>
        <v>0</v>
      </c>
      <c r="D625" s="14" t="s">
        <v>377</v>
      </c>
    </row>
    <row r="626" spans="3:4" ht="15.6">
      <c r="C626">
        <f t="shared" ca="1" si="9"/>
        <v>0</v>
      </c>
      <c r="D626" s="5" t="s">
        <v>245</v>
      </c>
    </row>
    <row r="627" spans="3:4" ht="15.6">
      <c r="C627">
        <f t="shared" ca="1" si="9"/>
        <v>0</v>
      </c>
      <c r="D627" s="14" t="s">
        <v>378</v>
      </c>
    </row>
    <row r="628" spans="3:4" ht="15.6">
      <c r="C628">
        <f t="shared" ca="1" si="9"/>
        <v>0</v>
      </c>
      <c r="D628" s="5" t="s">
        <v>379</v>
      </c>
    </row>
    <row r="629" spans="3:4" ht="15.6">
      <c r="C629">
        <f t="shared" ca="1" si="9"/>
        <v>0</v>
      </c>
      <c r="D629" s="14" t="s">
        <v>333</v>
      </c>
    </row>
    <row r="630" spans="3:4" ht="15.6">
      <c r="C630">
        <f t="shared" ca="1" si="9"/>
        <v>0</v>
      </c>
      <c r="D630" s="5" t="s">
        <v>347</v>
      </c>
    </row>
    <row r="631" spans="3:4" ht="15.6">
      <c r="C631">
        <f t="shared" ca="1" si="9"/>
        <v>0</v>
      </c>
      <c r="D631" s="14" t="s">
        <v>334</v>
      </c>
    </row>
    <row r="632" spans="3:4" ht="15.6">
      <c r="C632">
        <f t="shared" ca="1" si="9"/>
        <v>0</v>
      </c>
      <c r="D632" s="5" t="s">
        <v>348</v>
      </c>
    </row>
    <row r="633" spans="3:4" ht="15.6">
      <c r="C633">
        <f t="shared" ca="1" si="9"/>
        <v>0</v>
      </c>
      <c r="D633" s="14" t="s">
        <v>338</v>
      </c>
    </row>
    <row r="634" spans="3:4" ht="15.6">
      <c r="C634">
        <f t="shared" ca="1" si="9"/>
        <v>0</v>
      </c>
      <c r="D634" s="5" t="s">
        <v>380</v>
      </c>
    </row>
    <row r="635" spans="3:4" ht="15.6">
      <c r="C635">
        <f t="shared" ca="1" si="9"/>
        <v>0</v>
      </c>
      <c r="D635" s="14" t="s">
        <v>381</v>
      </c>
    </row>
    <row r="636" spans="3:4" ht="15.6">
      <c r="C636">
        <f t="shared" ca="1" si="9"/>
        <v>0</v>
      </c>
      <c r="D636" s="5" t="s">
        <v>382</v>
      </c>
    </row>
    <row r="637" spans="3:4" ht="15.6">
      <c r="C637">
        <f t="shared" ca="1" si="9"/>
        <v>0</v>
      </c>
      <c r="D637" s="14" t="s">
        <v>383</v>
      </c>
    </row>
    <row r="638" spans="3:4" ht="15.6">
      <c r="C638">
        <f t="shared" ca="1" si="9"/>
        <v>0</v>
      </c>
      <c r="D638" s="13">
        <v>30234</v>
      </c>
    </row>
    <row r="639" spans="3:4" ht="15.6">
      <c r="C639">
        <f t="shared" ca="1" si="9"/>
        <v>0</v>
      </c>
      <c r="D639" s="14" t="s">
        <v>384</v>
      </c>
    </row>
    <row r="640" spans="3:4" ht="15.6">
      <c r="C640">
        <f t="shared" ca="1" si="9"/>
        <v>0</v>
      </c>
      <c r="D640" s="17">
        <v>45761.481249999997</v>
      </c>
    </row>
    <row r="641" spans="3:4" ht="15.6">
      <c r="C641">
        <f t="shared" ca="1" si="9"/>
        <v>0</v>
      </c>
      <c r="D641" s="16" t="s">
        <v>385</v>
      </c>
    </row>
    <row r="642" spans="3:4" ht="15.6">
      <c r="C642">
        <f t="shared" ca="1" si="9"/>
        <v>0</v>
      </c>
      <c r="D642" s="5" t="s">
        <v>201</v>
      </c>
    </row>
    <row r="643" spans="3:4" ht="15.6">
      <c r="C643">
        <f t="shared" ca="1" si="9"/>
        <v>0</v>
      </c>
      <c r="D643" s="5" t="s">
        <v>386</v>
      </c>
    </row>
    <row r="644" spans="3:4" ht="15.6">
      <c r="C644">
        <f t="shared" ca="1" si="9"/>
        <v>0</v>
      </c>
      <c r="D644" s="6" t="s">
        <v>387</v>
      </c>
    </row>
    <row r="645" spans="3:4" ht="15.6">
      <c r="C645">
        <f t="shared" ca="1" si="9"/>
        <v>0</v>
      </c>
      <c r="D645" s="5" t="s">
        <v>230</v>
      </c>
    </row>
    <row r="646" spans="3:4" ht="15.6">
      <c r="C646">
        <f t="shared" ca="1" si="9"/>
        <v>0</v>
      </c>
      <c r="D646" s="5" t="s">
        <v>388</v>
      </c>
    </row>
    <row r="647" spans="3:4" ht="15.6">
      <c r="C647">
        <f t="shared" ca="1" si="9"/>
        <v>0</v>
      </c>
      <c r="D647" s="5" t="s">
        <v>389</v>
      </c>
    </row>
    <row r="648" spans="3:4" ht="15.6">
      <c r="C648">
        <f t="shared" ca="1" si="9"/>
        <v>0</v>
      </c>
      <c r="D648" s="5" t="s">
        <v>390</v>
      </c>
    </row>
    <row r="649" spans="3:4" ht="15.6">
      <c r="C649">
        <f t="shared" ref="C649:C712" ca="1" si="10">C649:G939=G646+B648+B649</f>
        <v>0</v>
      </c>
      <c r="D649" s="5" t="s">
        <v>391</v>
      </c>
    </row>
    <row r="650" spans="3:4" ht="15.6">
      <c r="C650">
        <f t="shared" ca="1" si="10"/>
        <v>0</v>
      </c>
      <c r="D650" s="5" t="s">
        <v>231</v>
      </c>
    </row>
    <row r="651" spans="3:4" ht="15.6">
      <c r="C651">
        <f t="shared" ca="1" si="10"/>
        <v>0</v>
      </c>
      <c r="D651" s="5" t="s">
        <v>392</v>
      </c>
    </row>
    <row r="652" spans="3:4" ht="15.6">
      <c r="C652">
        <f t="shared" ca="1" si="10"/>
        <v>0</v>
      </c>
      <c r="D652" s="5" t="s">
        <v>393</v>
      </c>
    </row>
    <row r="653" spans="3:4" ht="15.6">
      <c r="C653">
        <f t="shared" ca="1" si="10"/>
        <v>0</v>
      </c>
      <c r="D653" s="5" t="s">
        <v>394</v>
      </c>
    </row>
    <row r="654" spans="3:4" ht="15.6">
      <c r="C654">
        <f t="shared" ca="1" si="10"/>
        <v>0</v>
      </c>
      <c r="D654" s="5" t="s">
        <v>232</v>
      </c>
    </row>
    <row r="655" spans="3:4" ht="15.6">
      <c r="C655">
        <f t="shared" ca="1" si="10"/>
        <v>0</v>
      </c>
      <c r="D655" s="5" t="s">
        <v>395</v>
      </c>
    </row>
    <row r="656" spans="3:4" ht="15.6">
      <c r="C656">
        <f t="shared" ca="1" si="10"/>
        <v>0</v>
      </c>
      <c r="D656" s="15">
        <v>45693</v>
      </c>
    </row>
    <row r="657" spans="3:4" ht="15.6">
      <c r="C657">
        <f t="shared" ca="1" si="10"/>
        <v>0</v>
      </c>
      <c r="D657" s="16" t="s">
        <v>396</v>
      </c>
    </row>
    <row r="658" spans="3:4" ht="15.6">
      <c r="C658">
        <f t="shared" ca="1" si="10"/>
        <v>0</v>
      </c>
      <c r="D658" s="18" t="s">
        <v>201</v>
      </c>
    </row>
    <row r="659" spans="3:4" ht="15.6">
      <c r="C659">
        <f t="shared" ca="1" si="10"/>
        <v>0</v>
      </c>
      <c r="D659" s="14" t="s">
        <v>397</v>
      </c>
    </row>
    <row r="660" spans="3:4" ht="15.6">
      <c r="C660">
        <f t="shared" ca="1" si="10"/>
        <v>0</v>
      </c>
      <c r="D660" s="5" t="s">
        <v>398</v>
      </c>
    </row>
    <row r="661" spans="3:4" ht="15.6">
      <c r="C661">
        <f t="shared" ca="1" si="10"/>
        <v>0</v>
      </c>
      <c r="D661" s="14" t="s">
        <v>399</v>
      </c>
    </row>
    <row r="662" spans="3:4" ht="15.6">
      <c r="C662">
        <f t="shared" ca="1" si="10"/>
        <v>0</v>
      </c>
      <c r="D662" s="5" t="s">
        <v>400</v>
      </c>
    </row>
    <row r="663" spans="3:4" ht="15.6">
      <c r="C663">
        <f t="shared" ca="1" si="10"/>
        <v>0</v>
      </c>
      <c r="D663" s="14" t="s">
        <v>381</v>
      </c>
    </row>
    <row r="664" spans="3:4" ht="15.6">
      <c r="C664">
        <f t="shared" ca="1" si="10"/>
        <v>0</v>
      </c>
      <c r="D664" s="5" t="s">
        <v>401</v>
      </c>
    </row>
    <row r="665" spans="3:4" ht="15.6">
      <c r="C665">
        <f t="shared" ca="1" si="10"/>
        <v>0</v>
      </c>
      <c r="D665" s="14" t="s">
        <v>217</v>
      </c>
    </row>
    <row r="666" spans="3:4" ht="15.6">
      <c r="C666">
        <f t="shared" ca="1" si="10"/>
        <v>0</v>
      </c>
      <c r="D666" s="5" t="s">
        <v>402</v>
      </c>
    </row>
    <row r="667" spans="3:4" ht="15.6">
      <c r="C667">
        <f t="shared" ca="1" si="10"/>
        <v>0</v>
      </c>
      <c r="D667" s="14" t="s">
        <v>403</v>
      </c>
    </row>
    <row r="668" spans="3:4" ht="15.6">
      <c r="C668">
        <f t="shared" ca="1" si="10"/>
        <v>0</v>
      </c>
      <c r="D668" s="5" t="s">
        <v>404</v>
      </c>
    </row>
    <row r="669" spans="3:4" ht="15.6">
      <c r="C669">
        <f t="shared" ca="1" si="10"/>
        <v>0</v>
      </c>
      <c r="D669" s="14" t="s">
        <v>405</v>
      </c>
    </row>
    <row r="670" spans="3:4" ht="15.6">
      <c r="C670">
        <f t="shared" ca="1" si="10"/>
        <v>0</v>
      </c>
      <c r="D670" s="19">
        <v>45761</v>
      </c>
    </row>
    <row r="671" spans="3:4" ht="15.6">
      <c r="C671">
        <f t="shared" ca="1" si="10"/>
        <v>0</v>
      </c>
      <c r="D671" s="14" t="s">
        <v>397</v>
      </c>
    </row>
    <row r="672" spans="3:4" ht="15.6">
      <c r="C672">
        <f t="shared" ca="1" si="10"/>
        <v>0</v>
      </c>
      <c r="D672" s="5" t="s">
        <v>406</v>
      </c>
    </row>
    <row r="673" spans="3:4" ht="15.6">
      <c r="C673">
        <f t="shared" ca="1" si="10"/>
        <v>0</v>
      </c>
      <c r="D673" s="14" t="s">
        <v>217</v>
      </c>
    </row>
    <row r="674" spans="3:4" ht="15.6">
      <c r="C674">
        <f t="shared" ca="1" si="10"/>
        <v>0</v>
      </c>
      <c r="D674" s="5" t="s">
        <v>402</v>
      </c>
    </row>
    <row r="675" spans="3:4" ht="15.6">
      <c r="C675">
        <f t="shared" ca="1" si="10"/>
        <v>0</v>
      </c>
      <c r="D675" s="14" t="s">
        <v>407</v>
      </c>
    </row>
    <row r="676" spans="3:4" ht="15.6">
      <c r="C676">
        <f t="shared" ca="1" si="10"/>
        <v>0</v>
      </c>
      <c r="D676" s="5" t="s">
        <v>219</v>
      </c>
    </row>
    <row r="677" spans="3:4" ht="15.6">
      <c r="C677">
        <f t="shared" ca="1" si="10"/>
        <v>0</v>
      </c>
      <c r="D677" s="14" t="s">
        <v>397</v>
      </c>
    </row>
    <row r="678" spans="3:4" ht="15.6">
      <c r="C678">
        <f t="shared" ca="1" si="10"/>
        <v>0</v>
      </c>
      <c r="D678" s="5" t="s">
        <v>406</v>
      </c>
    </row>
    <row r="679" spans="3:4" ht="15.6">
      <c r="C679">
        <f t="shared" ca="1" si="10"/>
        <v>0</v>
      </c>
      <c r="D679" s="6" t="s">
        <v>408</v>
      </c>
    </row>
    <row r="680" spans="3:4" ht="15.6">
      <c r="C680">
        <f t="shared" ca="1" si="10"/>
        <v>0</v>
      </c>
      <c r="D680" s="5" t="s">
        <v>402</v>
      </c>
    </row>
    <row r="681" spans="3:4" ht="15.6">
      <c r="C681">
        <f t="shared" ca="1" si="10"/>
        <v>0</v>
      </c>
      <c r="D681" s="14" t="s">
        <v>407</v>
      </c>
    </row>
    <row r="682" spans="3:4" ht="15.6">
      <c r="C682">
        <f t="shared" ca="1" si="10"/>
        <v>0</v>
      </c>
      <c r="D682" s="5" t="s">
        <v>409</v>
      </c>
    </row>
    <row r="683" spans="3:4" ht="15.6">
      <c r="C683">
        <f t="shared" ca="1" si="10"/>
        <v>0</v>
      </c>
      <c r="D683" s="18" t="s">
        <v>386</v>
      </c>
    </row>
    <row r="684" spans="3:4" ht="15.6">
      <c r="C684">
        <f t="shared" ca="1" si="10"/>
        <v>0</v>
      </c>
      <c r="D684" s="14" t="s">
        <v>410</v>
      </c>
    </row>
    <row r="685" spans="3:4" ht="15.6">
      <c r="C685">
        <f t="shared" ca="1" si="10"/>
        <v>0</v>
      </c>
      <c r="D685" s="19">
        <v>45761</v>
      </c>
    </row>
    <row r="686" spans="3:4" ht="15.6">
      <c r="C686">
        <f t="shared" ca="1" si="10"/>
        <v>0</v>
      </c>
      <c r="D686" s="14" t="s">
        <v>411</v>
      </c>
    </row>
    <row r="687" spans="3:4" ht="15.6">
      <c r="C687">
        <f t="shared" ca="1" si="10"/>
        <v>0</v>
      </c>
      <c r="D687" s="5">
        <v>520520</v>
      </c>
    </row>
    <row r="688" spans="3:4" ht="15.6">
      <c r="C688">
        <f t="shared" ca="1" si="10"/>
        <v>0</v>
      </c>
      <c r="D688" s="14" t="s">
        <v>412</v>
      </c>
    </row>
    <row r="689" spans="3:4" ht="15.6">
      <c r="C689">
        <f t="shared" ca="1" si="10"/>
        <v>0</v>
      </c>
      <c r="D689" s="5" t="s">
        <v>413</v>
      </c>
    </row>
    <row r="690" spans="3:4" ht="15.6">
      <c r="C690">
        <f t="shared" ca="1" si="10"/>
        <v>0</v>
      </c>
      <c r="D690" s="14" t="s">
        <v>414</v>
      </c>
    </row>
    <row r="691" spans="3:4" ht="15.6">
      <c r="C691">
        <f t="shared" ca="1" si="10"/>
        <v>0</v>
      </c>
      <c r="D691" s="19">
        <v>45761</v>
      </c>
    </row>
    <row r="692" spans="3:4" ht="15.6">
      <c r="C692">
        <f t="shared" ca="1" si="10"/>
        <v>0</v>
      </c>
      <c r="D692" s="14" t="s">
        <v>415</v>
      </c>
    </row>
    <row r="693" spans="3:4" ht="15.6">
      <c r="C693">
        <f t="shared" ca="1" si="10"/>
        <v>0</v>
      </c>
      <c r="D693" s="5">
        <v>520520</v>
      </c>
    </row>
    <row r="694" spans="3:4" ht="15.6">
      <c r="C694">
        <f t="shared" ca="1" si="10"/>
        <v>0</v>
      </c>
      <c r="D694" s="14" t="s">
        <v>407</v>
      </c>
    </row>
    <row r="695" spans="3:4" ht="15.6">
      <c r="C695">
        <f t="shared" ca="1" si="10"/>
        <v>0</v>
      </c>
      <c r="D695" s="5" t="s">
        <v>416</v>
      </c>
    </row>
    <row r="696" spans="3:4" ht="15.6">
      <c r="C696">
        <f t="shared" ca="1" si="10"/>
        <v>0</v>
      </c>
      <c r="D696" s="14" t="s">
        <v>417</v>
      </c>
    </row>
    <row r="697" spans="3:4" ht="15.6">
      <c r="C697">
        <f t="shared" ca="1" si="10"/>
        <v>0</v>
      </c>
      <c r="D697" s="5" t="s">
        <v>418</v>
      </c>
    </row>
    <row r="698" spans="3:4" ht="15.6">
      <c r="C698">
        <f t="shared" ca="1" si="10"/>
        <v>0</v>
      </c>
      <c r="D698" s="5" t="s">
        <v>419</v>
      </c>
    </row>
    <row r="699" spans="3:4" ht="15.6">
      <c r="C699">
        <f t="shared" ca="1" si="10"/>
        <v>0</v>
      </c>
      <c r="D699" s="5" t="s">
        <v>420</v>
      </c>
    </row>
    <row r="700" spans="3:4" ht="15.6">
      <c r="C700">
        <f t="shared" ca="1" si="10"/>
        <v>0</v>
      </c>
      <c r="D700" s="5" t="s">
        <v>421</v>
      </c>
    </row>
    <row r="701" spans="3:4" ht="15.6">
      <c r="C701">
        <f t="shared" ca="1" si="10"/>
        <v>0</v>
      </c>
      <c r="D701" s="14" t="s">
        <v>422</v>
      </c>
    </row>
    <row r="702" spans="3:4" ht="15.6">
      <c r="C702">
        <f t="shared" ca="1" si="10"/>
        <v>0</v>
      </c>
      <c r="D702" s="5" t="s">
        <v>423</v>
      </c>
    </row>
    <row r="703" spans="3:4" ht="15.6">
      <c r="C703">
        <f t="shared" ca="1" si="10"/>
        <v>0</v>
      </c>
      <c r="D703" s="14" t="s">
        <v>424</v>
      </c>
    </row>
    <row r="704" spans="3:4" ht="15.6">
      <c r="C704">
        <f t="shared" ca="1" si="10"/>
        <v>0</v>
      </c>
      <c r="D704" s="5" t="s">
        <v>425</v>
      </c>
    </row>
    <row r="705" spans="3:4" ht="15.6">
      <c r="C705">
        <f t="shared" ca="1" si="10"/>
        <v>0</v>
      </c>
      <c r="D705" s="14" t="s">
        <v>426</v>
      </c>
    </row>
    <row r="706" spans="3:4" ht="15.6">
      <c r="C706">
        <f t="shared" ca="1" si="10"/>
        <v>0</v>
      </c>
      <c r="D706" s="5" t="s">
        <v>427</v>
      </c>
    </row>
    <row r="707" spans="3:4" ht="15.6">
      <c r="C707">
        <f t="shared" ca="1" si="10"/>
        <v>0</v>
      </c>
      <c r="D707" s="15">
        <v>45721</v>
      </c>
    </row>
    <row r="708" spans="3:4" ht="15.6">
      <c r="C708">
        <f t="shared" ca="1" si="10"/>
        <v>0</v>
      </c>
      <c r="D708" s="18" t="s">
        <v>428</v>
      </c>
    </row>
    <row r="709" spans="3:4" ht="15.6">
      <c r="C709">
        <f t="shared" ca="1" si="10"/>
        <v>0</v>
      </c>
      <c r="D709" s="14" t="s">
        <v>429</v>
      </c>
    </row>
    <row r="710" spans="3:4" ht="15.6">
      <c r="C710">
        <f t="shared" ca="1" si="10"/>
        <v>0</v>
      </c>
      <c r="D710" s="5" t="s">
        <v>430</v>
      </c>
    </row>
    <row r="711" spans="3:4" ht="15.6">
      <c r="C711">
        <f t="shared" ca="1" si="10"/>
        <v>0</v>
      </c>
      <c r="D711" s="14" t="s">
        <v>431</v>
      </c>
    </row>
    <row r="712" spans="3:4" ht="15.6">
      <c r="C712">
        <f t="shared" ca="1" si="10"/>
        <v>0</v>
      </c>
      <c r="D712" s="5" t="s">
        <v>432</v>
      </c>
    </row>
    <row r="713" spans="3:4" ht="15.6">
      <c r="C713">
        <f t="shared" ref="C713:C776" ca="1" si="11">C713:G1003=G710+B712+B713</f>
        <v>0</v>
      </c>
      <c r="D713" s="14" t="s">
        <v>433</v>
      </c>
    </row>
    <row r="714" spans="3:4" ht="15.6">
      <c r="C714">
        <f t="shared" ca="1" si="11"/>
        <v>0</v>
      </c>
      <c r="D714" s="6" t="s">
        <v>434</v>
      </c>
    </row>
    <row r="715" spans="3:4" ht="15.6">
      <c r="C715">
        <f t="shared" ca="1" si="11"/>
        <v>0</v>
      </c>
      <c r="D715" s="14" t="s">
        <v>435</v>
      </c>
    </row>
    <row r="716" spans="3:4" ht="15.6">
      <c r="C716">
        <f t="shared" ca="1" si="11"/>
        <v>0</v>
      </c>
      <c r="D716" s="5" t="s">
        <v>382</v>
      </c>
    </row>
    <row r="717" spans="3:4" ht="15.6">
      <c r="C717">
        <f t="shared" ca="1" si="11"/>
        <v>0</v>
      </c>
      <c r="D717" s="14" t="s">
        <v>436</v>
      </c>
    </row>
    <row r="718" spans="3:4" ht="15.6">
      <c r="C718">
        <f t="shared" ca="1" si="11"/>
        <v>0</v>
      </c>
      <c r="D718" s="5" t="s">
        <v>404</v>
      </c>
    </row>
    <row r="719" spans="3:4" ht="15.6">
      <c r="C719">
        <f t="shared" ca="1" si="11"/>
        <v>0</v>
      </c>
      <c r="D719" s="14" t="s">
        <v>437</v>
      </c>
    </row>
    <row r="720" spans="3:4" ht="15.6">
      <c r="C720">
        <f t="shared" ca="1" si="11"/>
        <v>0</v>
      </c>
      <c r="D720" s="5" t="s">
        <v>438</v>
      </c>
    </row>
    <row r="721" spans="3:4" ht="15.6">
      <c r="C721">
        <f t="shared" ca="1" si="11"/>
        <v>0</v>
      </c>
      <c r="D721" s="14" t="s">
        <v>439</v>
      </c>
    </row>
    <row r="722" spans="3:4" ht="15.6">
      <c r="C722">
        <f t="shared" ca="1" si="11"/>
        <v>0</v>
      </c>
      <c r="D722" s="19">
        <v>45365</v>
      </c>
    </row>
    <row r="723" spans="3:4" ht="15.6">
      <c r="C723">
        <f t="shared" ca="1" si="11"/>
        <v>0</v>
      </c>
      <c r="D723" s="14" t="s">
        <v>440</v>
      </c>
    </row>
    <row r="724" spans="3:4" ht="15.6">
      <c r="C724">
        <f t="shared" ca="1" si="11"/>
        <v>0</v>
      </c>
      <c r="D724" s="5" t="s">
        <v>404</v>
      </c>
    </row>
    <row r="725" spans="3:4" ht="15.6">
      <c r="C725">
        <f t="shared" ca="1" si="11"/>
        <v>0</v>
      </c>
      <c r="D725" s="14" t="s">
        <v>441</v>
      </c>
    </row>
    <row r="726" spans="3:4" ht="15.6">
      <c r="C726">
        <f t="shared" ca="1" si="11"/>
        <v>0</v>
      </c>
      <c r="D726" s="5" t="s">
        <v>404</v>
      </c>
    </row>
    <row r="727" spans="3:4" ht="15.6">
      <c r="C727">
        <f t="shared" ca="1" si="11"/>
        <v>0</v>
      </c>
      <c r="D727" s="14" t="s">
        <v>442</v>
      </c>
    </row>
    <row r="728" spans="3:4" ht="15.6">
      <c r="C728">
        <f t="shared" ca="1" si="11"/>
        <v>0</v>
      </c>
      <c r="D728" s="19">
        <v>45758</v>
      </c>
    </row>
    <row r="729" spans="3:4" ht="15.6">
      <c r="C729">
        <f t="shared" ca="1" si="11"/>
        <v>0</v>
      </c>
      <c r="D729" s="14" t="s">
        <v>443</v>
      </c>
    </row>
    <row r="730" spans="3:4" ht="15.6">
      <c r="C730">
        <f t="shared" ca="1" si="11"/>
        <v>0</v>
      </c>
      <c r="D730" s="20" t="s">
        <v>444</v>
      </c>
    </row>
    <row r="731" spans="3:4" ht="15.6">
      <c r="C731">
        <f t="shared" ca="1" si="11"/>
        <v>0</v>
      </c>
      <c r="D731" s="18" t="s">
        <v>230</v>
      </c>
    </row>
    <row r="732" spans="3:4" ht="15.6">
      <c r="C732">
        <f t="shared" ca="1" si="11"/>
        <v>0</v>
      </c>
      <c r="D732" s="18" t="s">
        <v>388</v>
      </c>
    </row>
    <row r="733" spans="3:4" ht="15.6">
      <c r="C733">
        <f t="shared" ca="1" si="11"/>
        <v>0</v>
      </c>
      <c r="D733" s="5" t="s">
        <v>366</v>
      </c>
    </row>
    <row r="734" spans="3:4" ht="15.6">
      <c r="C734">
        <f t="shared" ca="1" si="11"/>
        <v>0</v>
      </c>
      <c r="D734" s="18" t="s">
        <v>389</v>
      </c>
    </row>
    <row r="735" spans="3:4" ht="15.6">
      <c r="C735">
        <f t="shared" ca="1" si="11"/>
        <v>0</v>
      </c>
      <c r="D735" s="5" t="s">
        <v>445</v>
      </c>
    </row>
    <row r="736" spans="3:4" ht="15.6">
      <c r="C736">
        <f t="shared" ca="1" si="11"/>
        <v>0</v>
      </c>
      <c r="D736" s="5" t="s">
        <v>446</v>
      </c>
    </row>
    <row r="737" spans="3:4" ht="15.6">
      <c r="C737">
        <f t="shared" ca="1" si="11"/>
        <v>0</v>
      </c>
      <c r="D737" s="18" t="s">
        <v>390</v>
      </c>
    </row>
    <row r="738" spans="3:4" ht="15.6">
      <c r="C738">
        <f t="shared" ca="1" si="11"/>
        <v>0</v>
      </c>
      <c r="D738" s="5" t="s">
        <v>447</v>
      </c>
    </row>
    <row r="739" spans="3:4" ht="15.6">
      <c r="C739">
        <f t="shared" ca="1" si="11"/>
        <v>0</v>
      </c>
      <c r="D739" s="5" t="s">
        <v>216</v>
      </c>
    </row>
    <row r="740" spans="3:4" ht="15.6">
      <c r="C740">
        <f t="shared" ca="1" si="11"/>
        <v>0</v>
      </c>
      <c r="D740" s="5" t="s">
        <v>448</v>
      </c>
    </row>
    <row r="741" spans="3:4" ht="15.6">
      <c r="C741">
        <f t="shared" ca="1" si="11"/>
        <v>0</v>
      </c>
      <c r="D741" s="18" t="s">
        <v>391</v>
      </c>
    </row>
    <row r="742" spans="3:4" ht="15.6">
      <c r="C742">
        <f t="shared" ca="1" si="11"/>
        <v>0</v>
      </c>
      <c r="D742" s="5" t="s">
        <v>449</v>
      </c>
    </row>
    <row r="743" spans="3:4" ht="15.6">
      <c r="C743">
        <f t="shared" ca="1" si="11"/>
        <v>0</v>
      </c>
      <c r="D743" s="5" t="s">
        <v>450</v>
      </c>
    </row>
    <row r="744" spans="3:4" ht="15.6">
      <c r="C744">
        <f t="shared" ca="1" si="11"/>
        <v>0</v>
      </c>
      <c r="D744" s="5" t="s">
        <v>451</v>
      </c>
    </row>
    <row r="745" spans="3:4" ht="15.6">
      <c r="C745">
        <f t="shared" ca="1" si="11"/>
        <v>0</v>
      </c>
      <c r="D745" s="5" t="s">
        <v>452</v>
      </c>
    </row>
    <row r="746" spans="3:4" ht="15.6">
      <c r="C746">
        <f t="shared" ca="1" si="11"/>
        <v>0</v>
      </c>
      <c r="D746" s="5" t="s">
        <v>453</v>
      </c>
    </row>
    <row r="747" spans="3:4" ht="15.6">
      <c r="C747">
        <f t="shared" ca="1" si="11"/>
        <v>0</v>
      </c>
      <c r="D747" s="5" t="s">
        <v>454</v>
      </c>
    </row>
    <row r="748" spans="3:4" ht="15.6">
      <c r="C748">
        <f t="shared" ca="1" si="11"/>
        <v>0</v>
      </c>
      <c r="D748" s="5" t="s">
        <v>455</v>
      </c>
    </row>
    <row r="749" spans="3:4" ht="15.6">
      <c r="C749">
        <f t="shared" ca="1" si="11"/>
        <v>0</v>
      </c>
      <c r="D749" s="6" t="s">
        <v>456</v>
      </c>
    </row>
    <row r="750" spans="3:4" ht="15.6">
      <c r="C750">
        <f t="shared" ca="1" si="11"/>
        <v>0</v>
      </c>
      <c r="D750" s="5" t="s">
        <v>457</v>
      </c>
    </row>
    <row r="751" spans="3:4" ht="15.6">
      <c r="C751">
        <f t="shared" ca="1" si="11"/>
        <v>0</v>
      </c>
      <c r="D751" s="5" t="s">
        <v>458</v>
      </c>
    </row>
    <row r="752" spans="3:4" ht="15.6">
      <c r="C752">
        <f t="shared" ca="1" si="11"/>
        <v>0</v>
      </c>
      <c r="D752" s="5" t="s">
        <v>459</v>
      </c>
    </row>
    <row r="753" spans="3:4" ht="15.6">
      <c r="C753">
        <f t="shared" ca="1" si="11"/>
        <v>0</v>
      </c>
      <c r="D753" s="15">
        <v>45752</v>
      </c>
    </row>
    <row r="754" spans="3:4" ht="15.6">
      <c r="C754">
        <f t="shared" ca="1" si="11"/>
        <v>0</v>
      </c>
      <c r="D754" s="18" t="s">
        <v>231</v>
      </c>
    </row>
    <row r="755" spans="3:4" ht="15.6">
      <c r="C755">
        <f t="shared" ca="1" si="11"/>
        <v>0</v>
      </c>
      <c r="D755" s="18" t="s">
        <v>392</v>
      </c>
    </row>
    <row r="756" spans="3:4" ht="15.6">
      <c r="C756">
        <f t="shared" ca="1" si="11"/>
        <v>0</v>
      </c>
      <c r="D756" s="5">
        <v>2025</v>
      </c>
    </row>
    <row r="757" spans="3:4" ht="15.6">
      <c r="C757">
        <f t="shared" ca="1" si="11"/>
        <v>0</v>
      </c>
      <c r="D757" s="5">
        <v>2024</v>
      </c>
    </row>
    <row r="758" spans="3:4" ht="15.6">
      <c r="C758">
        <f t="shared" ca="1" si="11"/>
        <v>0</v>
      </c>
      <c r="D758" s="5">
        <v>2023</v>
      </c>
    </row>
    <row r="759" spans="3:4" ht="15.6">
      <c r="C759">
        <f t="shared" ca="1" si="11"/>
        <v>0</v>
      </c>
      <c r="D759" s="5">
        <v>2022</v>
      </c>
    </row>
    <row r="760" spans="3:4" ht="15.6">
      <c r="C760">
        <f t="shared" ca="1" si="11"/>
        <v>0</v>
      </c>
      <c r="D760" s="5">
        <v>2021</v>
      </c>
    </row>
    <row r="761" spans="3:4" ht="15.6">
      <c r="C761">
        <f t="shared" ca="1" si="11"/>
        <v>0</v>
      </c>
      <c r="D761" s="5">
        <v>2020</v>
      </c>
    </row>
    <row r="762" spans="3:4" ht="15.6">
      <c r="C762">
        <f t="shared" ca="1" si="11"/>
        <v>0</v>
      </c>
      <c r="D762" s="5">
        <v>2019</v>
      </c>
    </row>
    <row r="763" spans="3:4" ht="15.6">
      <c r="C763">
        <f t="shared" ca="1" si="11"/>
        <v>0</v>
      </c>
      <c r="D763" s="5">
        <v>2018</v>
      </c>
    </row>
    <row r="764" spans="3:4" ht="15.6">
      <c r="C764">
        <f t="shared" ca="1" si="11"/>
        <v>0</v>
      </c>
      <c r="D764" s="5">
        <v>2017</v>
      </c>
    </row>
    <row r="765" spans="3:4" ht="15.6">
      <c r="C765">
        <f t="shared" ca="1" si="11"/>
        <v>0</v>
      </c>
      <c r="D765" s="5" t="s">
        <v>460</v>
      </c>
    </row>
    <row r="766" spans="3:4" ht="15.6">
      <c r="C766">
        <f t="shared" ca="1" si="11"/>
        <v>0</v>
      </c>
      <c r="D766" s="14" t="s">
        <v>461</v>
      </c>
    </row>
    <row r="767" spans="3:4" ht="15.6">
      <c r="C767">
        <f t="shared" ca="1" si="11"/>
        <v>0</v>
      </c>
      <c r="D767" s="14" t="s">
        <v>462</v>
      </c>
    </row>
    <row r="768" spans="3:4" ht="15.6">
      <c r="C768">
        <f t="shared" ca="1" si="11"/>
        <v>0</v>
      </c>
      <c r="D768" s="5">
        <v>0</v>
      </c>
    </row>
    <row r="769" spans="3:4" ht="15.6">
      <c r="C769">
        <f t="shared" ca="1" si="11"/>
        <v>0</v>
      </c>
      <c r="D769" s="5">
        <v>0</v>
      </c>
    </row>
    <row r="770" spans="3:4" ht="15.6">
      <c r="C770">
        <f t="shared" ca="1" si="11"/>
        <v>0</v>
      </c>
      <c r="D770" s="5">
        <v>0</v>
      </c>
    </row>
    <row r="771" spans="3:4" ht="15.6">
      <c r="C771">
        <f t="shared" ca="1" si="11"/>
        <v>0</v>
      </c>
      <c r="D771" s="5">
        <v>0</v>
      </c>
    </row>
    <row r="772" spans="3:4" ht="15.6">
      <c r="C772">
        <f t="shared" ca="1" si="11"/>
        <v>0</v>
      </c>
      <c r="D772" s="5">
        <v>1</v>
      </c>
    </row>
    <row r="773" spans="3:4" ht="15.6">
      <c r="C773">
        <f t="shared" ca="1" si="11"/>
        <v>0</v>
      </c>
      <c r="D773" s="5">
        <v>0</v>
      </c>
    </row>
    <row r="774" spans="3:4" ht="15.6">
      <c r="C774">
        <f t="shared" ca="1" si="11"/>
        <v>0</v>
      </c>
      <c r="D774" s="5">
        <v>0</v>
      </c>
    </row>
    <row r="775" spans="3:4" ht="15.6">
      <c r="C775">
        <f t="shared" ca="1" si="11"/>
        <v>0</v>
      </c>
      <c r="D775" s="5">
        <v>0</v>
      </c>
    </row>
    <row r="776" spans="3:4" ht="15.6">
      <c r="C776">
        <f t="shared" ca="1" si="11"/>
        <v>0</v>
      </c>
      <c r="D776" s="5">
        <v>0</v>
      </c>
    </row>
    <row r="777" spans="3:4" ht="15.6">
      <c r="C777">
        <f t="shared" ref="C777:C840" ca="1" si="12">C777:G1067=G774+B776+B777</f>
        <v>0</v>
      </c>
      <c r="D777" s="5">
        <v>1</v>
      </c>
    </row>
    <row r="778" spans="3:4" ht="15.6">
      <c r="C778">
        <f t="shared" ca="1" si="12"/>
        <v>0</v>
      </c>
      <c r="D778" s="18" t="s">
        <v>393</v>
      </c>
    </row>
    <row r="779" spans="3:4" ht="15.6">
      <c r="C779">
        <f t="shared" ca="1" si="12"/>
        <v>0</v>
      </c>
      <c r="D779" s="14" t="s">
        <v>463</v>
      </c>
    </row>
    <row r="780" spans="3:4" ht="15.6">
      <c r="C780">
        <f t="shared" ca="1" si="12"/>
        <v>0</v>
      </c>
      <c r="D780" s="5" t="s">
        <v>464</v>
      </c>
    </row>
    <row r="781" spans="3:4" ht="15.6">
      <c r="C781">
        <f t="shared" ca="1" si="12"/>
        <v>0</v>
      </c>
      <c r="D781" s="14" t="s">
        <v>465</v>
      </c>
    </row>
    <row r="782" spans="3:4" ht="15.6">
      <c r="C782">
        <f t="shared" ca="1" si="12"/>
        <v>0</v>
      </c>
      <c r="D782" s="5" t="s">
        <v>466</v>
      </c>
    </row>
    <row r="783" spans="3:4" ht="15.6">
      <c r="C783">
        <f t="shared" ca="1" si="12"/>
        <v>0</v>
      </c>
      <c r="D783" s="14" t="s">
        <v>467</v>
      </c>
    </row>
    <row r="784" spans="3:4" ht="15.6">
      <c r="C784">
        <f t="shared" ca="1" si="12"/>
        <v>0</v>
      </c>
      <c r="D784" s="6" t="s">
        <v>468</v>
      </c>
    </row>
    <row r="785" spans="3:4" ht="15.6">
      <c r="C785">
        <f t="shared" ca="1" si="12"/>
        <v>0</v>
      </c>
      <c r="D785" s="14" t="s">
        <v>426</v>
      </c>
    </row>
    <row r="786" spans="3:4" ht="15.6">
      <c r="C786">
        <f t="shared" ca="1" si="12"/>
        <v>0</v>
      </c>
      <c r="D786" s="5" t="s">
        <v>469</v>
      </c>
    </row>
    <row r="787" spans="3:4" ht="15.6">
      <c r="C787">
        <f t="shared" ca="1" si="12"/>
        <v>0</v>
      </c>
      <c r="D787" s="14" t="s">
        <v>470</v>
      </c>
    </row>
    <row r="788" spans="3:4" ht="15.6">
      <c r="C788">
        <f t="shared" ca="1" si="12"/>
        <v>0</v>
      </c>
      <c r="D788" s="5">
        <v>2021</v>
      </c>
    </row>
    <row r="789" spans="3:4" ht="15.6">
      <c r="C789">
        <f t="shared" ca="1" si="12"/>
        <v>0</v>
      </c>
      <c r="D789" s="14" t="s">
        <v>471</v>
      </c>
    </row>
    <row r="790" spans="3:4" ht="15.6">
      <c r="C790">
        <f t="shared" ca="1" si="12"/>
        <v>0</v>
      </c>
      <c r="D790" s="5" t="s">
        <v>472</v>
      </c>
    </row>
    <row r="791" spans="3:4" ht="15.6">
      <c r="C791">
        <f t="shared" ca="1" si="12"/>
        <v>0</v>
      </c>
      <c r="D791" s="14" t="s">
        <v>463</v>
      </c>
    </row>
    <row r="792" spans="3:4" ht="15.6">
      <c r="C792">
        <f t="shared" ca="1" si="12"/>
        <v>0</v>
      </c>
      <c r="D792" s="5" t="s">
        <v>473</v>
      </c>
    </row>
    <row r="793" spans="3:4" ht="15.6">
      <c r="C793">
        <f t="shared" ca="1" si="12"/>
        <v>0</v>
      </c>
      <c r="D793" s="14" t="s">
        <v>474</v>
      </c>
    </row>
    <row r="794" spans="3:4" ht="15.6">
      <c r="C794">
        <f t="shared" ca="1" si="12"/>
        <v>0</v>
      </c>
      <c r="D794" s="5" t="s">
        <v>475</v>
      </c>
    </row>
    <row r="795" spans="3:4" ht="15.6">
      <c r="C795">
        <f t="shared" ca="1" si="12"/>
        <v>0</v>
      </c>
      <c r="D795" s="14" t="s">
        <v>465</v>
      </c>
    </row>
    <row r="796" spans="3:4" ht="15.6">
      <c r="C796">
        <f t="shared" ca="1" si="12"/>
        <v>0</v>
      </c>
      <c r="D796" s="5" t="s">
        <v>476</v>
      </c>
    </row>
    <row r="797" spans="3:4" ht="15.6">
      <c r="C797">
        <f t="shared" ca="1" si="12"/>
        <v>0</v>
      </c>
      <c r="D797" s="14" t="s">
        <v>477</v>
      </c>
    </row>
    <row r="798" spans="3:4" ht="15.6">
      <c r="C798">
        <f t="shared" ca="1" si="12"/>
        <v>0</v>
      </c>
      <c r="D798" s="5">
        <v>1900</v>
      </c>
    </row>
    <row r="799" spans="3:4" ht="15.6">
      <c r="C799">
        <f t="shared" ca="1" si="12"/>
        <v>0</v>
      </c>
      <c r="D799" s="14" t="s">
        <v>467</v>
      </c>
    </row>
    <row r="800" spans="3:4" ht="15.6">
      <c r="C800">
        <f t="shared" ca="1" si="12"/>
        <v>0</v>
      </c>
      <c r="D800" s="5" t="s">
        <v>342</v>
      </c>
    </row>
    <row r="801" spans="3:4" ht="15.6">
      <c r="C801">
        <f t="shared" ca="1" si="12"/>
        <v>0</v>
      </c>
      <c r="D801" s="14" t="s">
        <v>426</v>
      </c>
    </row>
    <row r="802" spans="3:4" ht="15.6">
      <c r="C802">
        <f t="shared" ca="1" si="12"/>
        <v>0</v>
      </c>
      <c r="D802" s="5" t="s">
        <v>478</v>
      </c>
    </row>
    <row r="803" spans="3:4" ht="15.6">
      <c r="C803">
        <f t="shared" ca="1" si="12"/>
        <v>0</v>
      </c>
      <c r="D803" s="14" t="s">
        <v>479</v>
      </c>
    </row>
    <row r="804" spans="3:4" ht="15.6">
      <c r="C804">
        <f t="shared" ca="1" si="12"/>
        <v>0</v>
      </c>
      <c r="D804" s="5" t="s">
        <v>480</v>
      </c>
    </row>
    <row r="805" spans="3:4" ht="15.6">
      <c r="C805">
        <f t="shared" ca="1" si="12"/>
        <v>0</v>
      </c>
      <c r="D805" s="14" t="s">
        <v>471</v>
      </c>
    </row>
    <row r="806" spans="3:4" ht="15.6">
      <c r="C806">
        <f t="shared" ca="1" si="12"/>
        <v>0</v>
      </c>
      <c r="D806" s="5" t="s">
        <v>481</v>
      </c>
    </row>
    <row r="807" spans="3:4" ht="15.6">
      <c r="C807">
        <f t="shared" ca="1" si="12"/>
        <v>0</v>
      </c>
      <c r="D807" s="18" t="s">
        <v>394</v>
      </c>
    </row>
    <row r="808" spans="3:4" ht="15.6">
      <c r="C808">
        <f t="shared" ca="1" si="12"/>
        <v>0</v>
      </c>
      <c r="D808" s="14" t="s">
        <v>463</v>
      </c>
    </row>
    <row r="809" spans="3:4" ht="15.6">
      <c r="C809">
        <f t="shared" ca="1" si="12"/>
        <v>0</v>
      </c>
      <c r="D809" s="5" t="s">
        <v>482</v>
      </c>
    </row>
    <row r="810" spans="3:4" ht="15.6">
      <c r="C810">
        <f t="shared" ca="1" si="12"/>
        <v>0</v>
      </c>
      <c r="D810" s="5" t="s">
        <v>483</v>
      </c>
    </row>
    <row r="811" spans="3:4" ht="15.6">
      <c r="C811">
        <f t="shared" ca="1" si="12"/>
        <v>0</v>
      </c>
      <c r="D811" s="5" t="s">
        <v>484</v>
      </c>
    </row>
    <row r="812" spans="3:4" ht="15.6">
      <c r="C812">
        <f t="shared" ca="1" si="12"/>
        <v>0</v>
      </c>
      <c r="D812" s="14" t="s">
        <v>474</v>
      </c>
    </row>
    <row r="813" spans="3:4" ht="15.6">
      <c r="C813">
        <f t="shared" ca="1" si="12"/>
        <v>0</v>
      </c>
      <c r="D813" s="5">
        <v>520</v>
      </c>
    </row>
    <row r="814" spans="3:4" ht="15.6">
      <c r="C814">
        <f t="shared" ca="1" si="12"/>
        <v>0</v>
      </c>
      <c r="D814" s="14" t="s">
        <v>485</v>
      </c>
    </row>
    <row r="815" spans="3:4" ht="15.6">
      <c r="C815">
        <f t="shared" ca="1" si="12"/>
        <v>0</v>
      </c>
      <c r="D815" s="5" t="s">
        <v>486</v>
      </c>
    </row>
    <row r="816" spans="3:4" ht="15.6">
      <c r="C816">
        <f t="shared" ca="1" si="12"/>
        <v>0</v>
      </c>
      <c r="D816" s="14" t="s">
        <v>487</v>
      </c>
    </row>
    <row r="817" spans="3:4" ht="15.6">
      <c r="C817">
        <f t="shared" ca="1" si="12"/>
        <v>0</v>
      </c>
      <c r="D817" s="5" t="s">
        <v>488</v>
      </c>
    </row>
    <row r="818" spans="3:4" ht="15.6">
      <c r="C818">
        <f t="shared" ca="1" si="12"/>
        <v>0</v>
      </c>
      <c r="D818" s="14" t="s">
        <v>467</v>
      </c>
    </row>
    <row r="819" spans="3:4" ht="15.6">
      <c r="C819">
        <f t="shared" ca="1" si="12"/>
        <v>0</v>
      </c>
      <c r="D819" s="6" t="s">
        <v>489</v>
      </c>
    </row>
    <row r="820" spans="3:4" ht="15.6">
      <c r="C820">
        <f t="shared" ca="1" si="12"/>
        <v>0</v>
      </c>
      <c r="D820" s="14" t="s">
        <v>426</v>
      </c>
    </row>
    <row r="821" spans="3:4" ht="15.6">
      <c r="C821">
        <f t="shared" ca="1" si="12"/>
        <v>0</v>
      </c>
      <c r="D821" s="5" t="s">
        <v>478</v>
      </c>
    </row>
    <row r="822" spans="3:4" ht="15.6">
      <c r="C822">
        <f t="shared" ca="1" si="12"/>
        <v>0</v>
      </c>
      <c r="D822" s="14" t="s">
        <v>490</v>
      </c>
    </row>
    <row r="823" spans="3:4" ht="15.6">
      <c r="C823">
        <f t="shared" ca="1" si="12"/>
        <v>0</v>
      </c>
      <c r="D823" s="5" t="s">
        <v>491</v>
      </c>
    </row>
    <row r="824" spans="3:4" ht="15.6">
      <c r="C824">
        <f t="shared" ca="1" si="12"/>
        <v>0</v>
      </c>
      <c r="D824" s="15">
        <v>45782</v>
      </c>
    </row>
    <row r="825" spans="3:4" ht="15.6">
      <c r="C825">
        <f t="shared" ca="1" si="12"/>
        <v>0</v>
      </c>
      <c r="D825" s="18" t="s">
        <v>232</v>
      </c>
    </row>
    <row r="826" spans="3:4" ht="15.6">
      <c r="C826">
        <f t="shared" ca="1" si="12"/>
        <v>0</v>
      </c>
      <c r="D826" s="14" t="s">
        <v>322</v>
      </c>
    </row>
    <row r="827" spans="3:4" ht="15.6">
      <c r="C827">
        <f t="shared" ca="1" si="12"/>
        <v>0</v>
      </c>
      <c r="D827" s="5" t="s">
        <v>340</v>
      </c>
    </row>
    <row r="828" spans="3:4" ht="15.6">
      <c r="C828">
        <f t="shared" ca="1" si="12"/>
        <v>0</v>
      </c>
      <c r="D828" s="14" t="s">
        <v>374</v>
      </c>
    </row>
    <row r="829" spans="3:4" ht="15.6">
      <c r="C829">
        <f t="shared" ca="1" si="12"/>
        <v>0</v>
      </c>
      <c r="D829" s="5" t="s">
        <v>492</v>
      </c>
    </row>
    <row r="830" spans="3:4" ht="15.6">
      <c r="C830">
        <f t="shared" ca="1" si="12"/>
        <v>0</v>
      </c>
      <c r="D830" s="14" t="s">
        <v>326</v>
      </c>
    </row>
    <row r="831" spans="3:4" ht="15.6">
      <c r="C831">
        <f t="shared" ca="1" si="12"/>
        <v>0</v>
      </c>
      <c r="D831" s="5" t="s">
        <v>342</v>
      </c>
    </row>
    <row r="832" spans="3:4" ht="15.6">
      <c r="C832">
        <f t="shared" ca="1" si="12"/>
        <v>0</v>
      </c>
      <c r="D832" s="14" t="s">
        <v>493</v>
      </c>
    </row>
    <row r="833" spans="3:4" ht="15.6">
      <c r="C833">
        <f t="shared" ca="1" si="12"/>
        <v>0</v>
      </c>
      <c r="D833" s="5" t="s">
        <v>494</v>
      </c>
    </row>
    <row r="834" spans="3:4" ht="15.6">
      <c r="C834">
        <f t="shared" ca="1" si="12"/>
        <v>0</v>
      </c>
      <c r="D834" s="14" t="s">
        <v>333</v>
      </c>
    </row>
    <row r="835" spans="3:4" ht="15.6">
      <c r="C835">
        <f t="shared" ca="1" si="12"/>
        <v>0</v>
      </c>
      <c r="D835" s="5" t="s">
        <v>347</v>
      </c>
    </row>
    <row r="836" spans="3:4" ht="15.6">
      <c r="C836">
        <f t="shared" ca="1" si="12"/>
        <v>0</v>
      </c>
      <c r="D836" s="14" t="s">
        <v>334</v>
      </c>
    </row>
    <row r="837" spans="3:4" ht="15.6">
      <c r="C837">
        <f t="shared" ca="1" si="12"/>
        <v>0</v>
      </c>
      <c r="D837" s="5" t="s">
        <v>495</v>
      </c>
    </row>
    <row r="838" spans="3:4" ht="15.6">
      <c r="C838">
        <f t="shared" ca="1" si="12"/>
        <v>0</v>
      </c>
      <c r="D838" s="14" t="s">
        <v>435</v>
      </c>
    </row>
    <row r="839" spans="3:4" ht="15.6">
      <c r="C839">
        <f t="shared" ca="1" si="12"/>
        <v>0</v>
      </c>
      <c r="D839" s="5" t="s">
        <v>382</v>
      </c>
    </row>
    <row r="840" spans="3:4" ht="15.6">
      <c r="C840">
        <f t="shared" ca="1" si="12"/>
        <v>0</v>
      </c>
      <c r="D840" s="14" t="s">
        <v>496</v>
      </c>
    </row>
    <row r="841" spans="3:4" ht="15.6">
      <c r="C841">
        <f t="shared" ref="C841:C904" ca="1" si="13">C841:G1131=G838+B840+B841</f>
        <v>0</v>
      </c>
      <c r="D841" s="5" t="s">
        <v>497</v>
      </c>
    </row>
    <row r="842" spans="3:4" ht="15.6">
      <c r="C842">
        <f t="shared" ca="1" si="13"/>
        <v>0</v>
      </c>
      <c r="D842" s="14" t="s">
        <v>433</v>
      </c>
    </row>
    <row r="843" spans="3:4" ht="15.6">
      <c r="C843">
        <f t="shared" ca="1" si="13"/>
        <v>0</v>
      </c>
      <c r="D843" s="5" t="s">
        <v>498</v>
      </c>
    </row>
    <row r="844" spans="3:4" ht="15.6">
      <c r="C844">
        <f t="shared" ca="1" si="13"/>
        <v>0</v>
      </c>
      <c r="D844" s="14" t="s">
        <v>499</v>
      </c>
    </row>
    <row r="845" spans="3:4" ht="15.6">
      <c r="C845">
        <f t="shared" ca="1" si="13"/>
        <v>0</v>
      </c>
      <c r="D845" s="5" t="s">
        <v>404</v>
      </c>
    </row>
    <row r="846" spans="3:4" ht="15.6">
      <c r="C846">
        <f t="shared" ca="1" si="13"/>
        <v>0</v>
      </c>
      <c r="D846" s="14" t="s">
        <v>500</v>
      </c>
    </row>
    <row r="847" spans="3:4" ht="15.6">
      <c r="C847">
        <f t="shared" ca="1" si="13"/>
        <v>0</v>
      </c>
      <c r="D847" s="5">
        <v>2025</v>
      </c>
    </row>
    <row r="848" spans="3:4" ht="15.6">
      <c r="C848">
        <f t="shared" ca="1" si="13"/>
        <v>0</v>
      </c>
      <c r="D848" s="14" t="s">
        <v>501</v>
      </c>
    </row>
    <row r="849" spans="3:4" ht="15.6">
      <c r="C849">
        <f t="shared" ca="1" si="13"/>
        <v>0</v>
      </c>
      <c r="D849" s="5">
        <v>2025</v>
      </c>
    </row>
    <row r="850" spans="3:4" ht="15.6">
      <c r="C850">
        <f t="shared" ca="1" si="13"/>
        <v>0</v>
      </c>
      <c r="D850" s="14" t="s">
        <v>502</v>
      </c>
    </row>
    <row r="851" spans="3:4" ht="15.6">
      <c r="C851">
        <f t="shared" ca="1" si="13"/>
        <v>0</v>
      </c>
      <c r="D851" s="5" t="s">
        <v>503</v>
      </c>
    </row>
    <row r="852" spans="3:4" ht="15.6">
      <c r="C852">
        <f t="shared" ca="1" si="13"/>
        <v>0</v>
      </c>
      <c r="D852" s="14" t="s">
        <v>504</v>
      </c>
    </row>
    <row r="853" spans="3:4" ht="15.6">
      <c r="C853">
        <f t="shared" ca="1" si="13"/>
        <v>0</v>
      </c>
      <c r="D853" s="5">
        <v>2023</v>
      </c>
    </row>
    <row r="854" spans="3:4" ht="15.6">
      <c r="C854">
        <f t="shared" ca="1" si="13"/>
        <v>0</v>
      </c>
      <c r="D854" s="6" t="s">
        <v>505</v>
      </c>
    </row>
    <row r="855" spans="3:4" ht="15.6">
      <c r="C855">
        <f t="shared" ca="1" si="13"/>
        <v>0</v>
      </c>
      <c r="D855" s="5" t="s">
        <v>404</v>
      </c>
    </row>
    <row r="856" spans="3:4" ht="15.6">
      <c r="C856">
        <f t="shared" ca="1" si="13"/>
        <v>0</v>
      </c>
      <c r="D856" s="14" t="s">
        <v>506</v>
      </c>
    </row>
    <row r="857" spans="3:4" ht="15.6">
      <c r="C857">
        <f t="shared" ca="1" si="13"/>
        <v>0</v>
      </c>
      <c r="D857" s="5">
        <v>2025</v>
      </c>
    </row>
    <row r="858" spans="3:4" ht="15.6">
      <c r="C858">
        <f t="shared" ca="1" si="13"/>
        <v>0</v>
      </c>
      <c r="D858" s="18" t="s">
        <v>339</v>
      </c>
    </row>
    <row r="859" spans="3:4" ht="15.6">
      <c r="C859">
        <f t="shared" ca="1" si="13"/>
        <v>0</v>
      </c>
      <c r="D859" s="14" t="s">
        <v>493</v>
      </c>
    </row>
    <row r="860" spans="3:4" ht="15.6">
      <c r="C860">
        <f t="shared" ca="1" si="13"/>
        <v>0</v>
      </c>
      <c r="D860" s="5" t="s">
        <v>380</v>
      </c>
    </row>
    <row r="861" spans="3:4" ht="15.6">
      <c r="C861">
        <f t="shared" ca="1" si="13"/>
        <v>0</v>
      </c>
      <c r="D861" s="14" t="s">
        <v>490</v>
      </c>
    </row>
    <row r="862" spans="3:4" ht="15.6">
      <c r="C862">
        <f t="shared" ca="1" si="13"/>
        <v>0</v>
      </c>
      <c r="D862" s="5" t="s">
        <v>507</v>
      </c>
    </row>
    <row r="863" spans="3:4" ht="15.6">
      <c r="C863">
        <f t="shared" ca="1" si="13"/>
        <v>0</v>
      </c>
      <c r="D863" s="14" t="s">
        <v>508</v>
      </c>
    </row>
    <row r="864" spans="3:4" ht="15.6">
      <c r="C864">
        <f t="shared" ca="1" si="13"/>
        <v>0</v>
      </c>
      <c r="D864" s="5" t="s">
        <v>507</v>
      </c>
    </row>
    <row r="865" spans="3:4" ht="15.6">
      <c r="C865">
        <f t="shared" ca="1" si="13"/>
        <v>0</v>
      </c>
      <c r="D865" s="14" t="s">
        <v>509</v>
      </c>
    </row>
    <row r="866" spans="3:4" ht="15.6">
      <c r="C866">
        <f t="shared" ca="1" si="13"/>
        <v>0</v>
      </c>
      <c r="D866" s="5" t="s">
        <v>510</v>
      </c>
    </row>
    <row r="867" spans="3:4" ht="15.6">
      <c r="C867">
        <f t="shared" ca="1" si="13"/>
        <v>0</v>
      </c>
      <c r="D867" s="14" t="s">
        <v>334</v>
      </c>
    </row>
    <row r="868" spans="3:4" ht="15.6">
      <c r="C868">
        <f t="shared" ca="1" si="13"/>
        <v>0</v>
      </c>
      <c r="D868" s="5" t="s">
        <v>348</v>
      </c>
    </row>
    <row r="869" spans="3:4" ht="15.6">
      <c r="C869">
        <f t="shared" ca="1" si="13"/>
        <v>0</v>
      </c>
      <c r="D869" s="14" t="s">
        <v>511</v>
      </c>
    </row>
    <row r="870" spans="3:4" ht="15.6">
      <c r="C870">
        <f t="shared" ca="1" si="13"/>
        <v>0</v>
      </c>
      <c r="D870" s="5" t="s">
        <v>379</v>
      </c>
    </row>
    <row r="871" spans="3:4" ht="15.6">
      <c r="C871">
        <f t="shared" ca="1" si="13"/>
        <v>0</v>
      </c>
      <c r="D871" s="14" t="s">
        <v>512</v>
      </c>
    </row>
    <row r="872" spans="3:4" ht="15.6">
      <c r="C872">
        <f t="shared" ca="1" si="13"/>
        <v>0</v>
      </c>
      <c r="D872" s="5" t="s">
        <v>327</v>
      </c>
    </row>
    <row r="873" spans="3:4" ht="15.6">
      <c r="C873">
        <f t="shared" ca="1" si="13"/>
        <v>0</v>
      </c>
      <c r="D873" s="14" t="s">
        <v>435</v>
      </c>
    </row>
    <row r="874" spans="3:4" ht="15.6">
      <c r="C874">
        <f t="shared" ca="1" si="13"/>
        <v>0</v>
      </c>
      <c r="D874" s="5" t="s">
        <v>382</v>
      </c>
    </row>
    <row r="875" spans="3:4" ht="15.6">
      <c r="C875">
        <f t="shared" ca="1" si="13"/>
        <v>0</v>
      </c>
      <c r="D875" s="14" t="s">
        <v>513</v>
      </c>
    </row>
    <row r="876" spans="3:4" ht="15.6">
      <c r="C876">
        <f t="shared" ca="1" si="13"/>
        <v>0</v>
      </c>
      <c r="D876" s="5" t="s">
        <v>507</v>
      </c>
    </row>
    <row r="877" spans="3:4" ht="15.6">
      <c r="C877">
        <f t="shared" ca="1" si="13"/>
        <v>0</v>
      </c>
      <c r="D877" s="14" t="s">
        <v>514</v>
      </c>
    </row>
    <row r="878" spans="3:4" ht="15.6">
      <c r="C878">
        <f t="shared" ca="1" si="13"/>
        <v>0</v>
      </c>
      <c r="D878" s="5" t="s">
        <v>425</v>
      </c>
    </row>
    <row r="879" spans="3:4" ht="15.6">
      <c r="C879">
        <f t="shared" ca="1" si="13"/>
        <v>0</v>
      </c>
      <c r="D879" s="14" t="s">
        <v>515</v>
      </c>
    </row>
    <row r="880" spans="3:4" ht="15.6">
      <c r="C880">
        <f t="shared" ca="1" si="13"/>
        <v>0</v>
      </c>
      <c r="D880" s="17">
        <v>46135</v>
      </c>
    </row>
    <row r="881" spans="3:4" ht="15.6">
      <c r="C881">
        <f t="shared" ca="1" si="13"/>
        <v>0</v>
      </c>
      <c r="D881" s="14" t="s">
        <v>399</v>
      </c>
    </row>
    <row r="882" spans="3:4" ht="15.6">
      <c r="C882">
        <f t="shared" ca="1" si="13"/>
        <v>0</v>
      </c>
      <c r="D882" s="5" t="s">
        <v>510</v>
      </c>
    </row>
    <row r="883" spans="3:4" ht="15.6">
      <c r="C883">
        <f t="shared" ca="1" si="13"/>
        <v>0</v>
      </c>
      <c r="D883" s="14" t="s">
        <v>333</v>
      </c>
    </row>
    <row r="884" spans="3:4" ht="15.6">
      <c r="C884">
        <f t="shared" ca="1" si="13"/>
        <v>0</v>
      </c>
      <c r="D884" s="5" t="s">
        <v>347</v>
      </c>
    </row>
    <row r="885" spans="3:4" ht="15.6">
      <c r="C885">
        <f t="shared" ca="1" si="13"/>
        <v>0</v>
      </c>
      <c r="D885" s="14" t="s">
        <v>230</v>
      </c>
    </row>
    <row r="886" spans="3:4" ht="15.6">
      <c r="C886">
        <f t="shared" ca="1" si="13"/>
        <v>0</v>
      </c>
      <c r="D886" s="5" t="s">
        <v>516</v>
      </c>
    </row>
    <row r="887" spans="3:4" ht="15.6">
      <c r="C887">
        <f t="shared" ca="1" si="13"/>
        <v>0</v>
      </c>
      <c r="D887" s="14" t="s">
        <v>517</v>
      </c>
    </row>
    <row r="888" spans="3:4" ht="15.6">
      <c r="C888">
        <f t="shared" ca="1" si="13"/>
        <v>0</v>
      </c>
      <c r="D888" s="5" t="s">
        <v>518</v>
      </c>
    </row>
    <row r="889" spans="3:4" ht="15.6">
      <c r="C889">
        <f t="shared" ca="1" si="13"/>
        <v>0</v>
      </c>
      <c r="D889" s="6" t="s">
        <v>519</v>
      </c>
    </row>
    <row r="890" spans="3:4" ht="15.6">
      <c r="C890">
        <f t="shared" ca="1" si="13"/>
        <v>0</v>
      </c>
      <c r="D890" s="15">
        <v>45667</v>
      </c>
    </row>
    <row r="891" spans="3:4" ht="15.6">
      <c r="C891">
        <f t="shared" ca="1" si="13"/>
        <v>0</v>
      </c>
      <c r="D891" s="16" t="s">
        <v>321</v>
      </c>
    </row>
    <row r="892" spans="3:4" ht="15.6">
      <c r="C892">
        <f t="shared" ca="1" si="13"/>
        <v>0</v>
      </c>
      <c r="D892" s="14" t="s">
        <v>520</v>
      </c>
    </row>
    <row r="893" spans="3:4" ht="15.6">
      <c r="C893">
        <f t="shared" ca="1" si="13"/>
        <v>0</v>
      </c>
      <c r="D893" s="5" t="s">
        <v>521</v>
      </c>
    </row>
    <row r="894" spans="3:4" ht="15.6">
      <c r="C894">
        <f t="shared" ca="1" si="13"/>
        <v>0</v>
      </c>
      <c r="D894" s="14" t="s">
        <v>522</v>
      </c>
    </row>
    <row r="895" spans="3:4" ht="15.6">
      <c r="C895">
        <f t="shared" ca="1" si="13"/>
        <v>0</v>
      </c>
      <c r="D895" s="13">
        <v>45705</v>
      </c>
    </row>
    <row r="896" spans="3:4" ht="15.6">
      <c r="C896">
        <f t="shared" ca="1" si="13"/>
        <v>0</v>
      </c>
      <c r="D896" s="14" t="s">
        <v>523</v>
      </c>
    </row>
    <row r="897" spans="3:4" ht="15.6">
      <c r="C897">
        <f t="shared" ca="1" si="13"/>
        <v>0</v>
      </c>
      <c r="D897" s="13">
        <v>45762</v>
      </c>
    </row>
    <row r="898" spans="3:4" ht="15.6">
      <c r="C898">
        <f t="shared" ca="1" si="13"/>
        <v>0</v>
      </c>
      <c r="D898" s="14" t="s">
        <v>524</v>
      </c>
    </row>
    <row r="899" spans="3:4" ht="15.6">
      <c r="C899">
        <f t="shared" ca="1" si="13"/>
        <v>0</v>
      </c>
      <c r="D899" s="5" t="s">
        <v>525</v>
      </c>
    </row>
    <row r="900" spans="3:4" ht="15.6">
      <c r="C900">
        <f t="shared" ca="1" si="13"/>
        <v>0</v>
      </c>
      <c r="D900" s="14" t="s">
        <v>322</v>
      </c>
    </row>
    <row r="901" spans="3:4" ht="15.6">
      <c r="C901">
        <f t="shared" ca="1" si="13"/>
        <v>0</v>
      </c>
      <c r="D901" s="5" t="s">
        <v>340</v>
      </c>
    </row>
    <row r="902" spans="3:4" ht="15.6">
      <c r="C902">
        <f t="shared" ca="1" si="13"/>
        <v>0</v>
      </c>
      <c r="D902" s="14" t="s">
        <v>374</v>
      </c>
    </row>
    <row r="903" spans="3:4" ht="15.6">
      <c r="C903">
        <f t="shared" ca="1" si="13"/>
        <v>0</v>
      </c>
      <c r="D903" s="5" t="s">
        <v>375</v>
      </c>
    </row>
    <row r="904" spans="3:4" ht="15.6">
      <c r="C904">
        <f t="shared" ca="1" si="13"/>
        <v>0</v>
      </c>
      <c r="D904" s="14" t="s">
        <v>376</v>
      </c>
    </row>
    <row r="905" spans="3:4" ht="15.6">
      <c r="C905">
        <f t="shared" ref="C905:C968" ca="1" si="14">C905:G1195=G902+B904+B905</f>
        <v>0</v>
      </c>
      <c r="D905" s="5" t="s">
        <v>239</v>
      </c>
    </row>
    <row r="906" spans="3:4" ht="15.6">
      <c r="C906">
        <f t="shared" ca="1" si="14"/>
        <v>0</v>
      </c>
      <c r="D906" s="14" t="s">
        <v>377</v>
      </c>
    </row>
    <row r="907" spans="3:4" ht="15.6">
      <c r="C907">
        <f t="shared" ca="1" si="14"/>
        <v>0</v>
      </c>
      <c r="D907" s="5" t="s">
        <v>245</v>
      </c>
    </row>
    <row r="908" spans="3:4" ht="15.6">
      <c r="C908">
        <f t="shared" ca="1" si="14"/>
        <v>0</v>
      </c>
      <c r="D908" s="14" t="s">
        <v>378</v>
      </c>
    </row>
    <row r="909" spans="3:4" ht="15.6">
      <c r="C909">
        <f t="shared" ca="1" si="14"/>
        <v>0</v>
      </c>
      <c r="D909" s="5" t="s">
        <v>379</v>
      </c>
    </row>
    <row r="910" spans="3:4" ht="15.6">
      <c r="C910">
        <f t="shared" ca="1" si="14"/>
        <v>0</v>
      </c>
      <c r="D910" s="14" t="s">
        <v>333</v>
      </c>
    </row>
    <row r="911" spans="3:4" ht="15.6">
      <c r="C911">
        <f t="shared" ca="1" si="14"/>
        <v>0</v>
      </c>
      <c r="D911" s="5" t="s">
        <v>347</v>
      </c>
    </row>
    <row r="912" spans="3:4" ht="15.6">
      <c r="C912">
        <f t="shared" ca="1" si="14"/>
        <v>0</v>
      </c>
      <c r="D912" s="14" t="s">
        <v>334</v>
      </c>
    </row>
    <row r="913" spans="3:4" ht="15.6">
      <c r="C913">
        <f t="shared" ca="1" si="14"/>
        <v>0</v>
      </c>
      <c r="D913" s="5" t="s">
        <v>348</v>
      </c>
    </row>
    <row r="914" spans="3:4" ht="15.6">
      <c r="C914">
        <f t="shared" ca="1" si="14"/>
        <v>0</v>
      </c>
      <c r="D914" s="14" t="s">
        <v>338</v>
      </c>
    </row>
    <row r="915" spans="3:4" ht="15.6">
      <c r="C915">
        <f t="shared" ca="1" si="14"/>
        <v>0</v>
      </c>
      <c r="D915" s="5" t="s">
        <v>380</v>
      </c>
    </row>
    <row r="916" spans="3:4" ht="15.6">
      <c r="C916">
        <f t="shared" ca="1" si="14"/>
        <v>0</v>
      </c>
      <c r="D916" s="14" t="s">
        <v>381</v>
      </c>
    </row>
    <row r="917" spans="3:4" ht="15.6">
      <c r="C917">
        <f t="shared" ca="1" si="14"/>
        <v>0</v>
      </c>
      <c r="D917" s="5" t="s">
        <v>382</v>
      </c>
    </row>
    <row r="918" spans="3:4" ht="15.6">
      <c r="C918">
        <f t="shared" ca="1" si="14"/>
        <v>0</v>
      </c>
      <c r="D918" s="14" t="s">
        <v>383</v>
      </c>
    </row>
    <row r="919" spans="3:4" ht="15.6">
      <c r="C919">
        <f t="shared" ca="1" si="14"/>
        <v>0</v>
      </c>
      <c r="D919" s="13">
        <v>30234</v>
      </c>
    </row>
    <row r="920" spans="3:4" ht="15.6">
      <c r="C920">
        <f t="shared" ca="1" si="14"/>
        <v>0</v>
      </c>
      <c r="D920" s="14" t="s">
        <v>384</v>
      </c>
    </row>
    <row r="921" spans="3:4" ht="15.6">
      <c r="C921">
        <f t="shared" ca="1" si="14"/>
        <v>0</v>
      </c>
      <c r="D921" s="17">
        <v>45761.477083333331</v>
      </c>
    </row>
    <row r="922" spans="3:4" ht="15.6">
      <c r="C922">
        <f t="shared" ca="1" si="14"/>
        <v>0</v>
      </c>
      <c r="D922" s="16" t="s">
        <v>385</v>
      </c>
    </row>
    <row r="923" spans="3:4" ht="15.6">
      <c r="C923">
        <f t="shared" ca="1" si="14"/>
        <v>0</v>
      </c>
      <c r="D923" s="5" t="s">
        <v>526</v>
      </c>
    </row>
    <row r="924" spans="3:4" ht="15.6">
      <c r="C924">
        <f t="shared" ca="1" si="14"/>
        <v>0</v>
      </c>
      <c r="D924" s="6" t="s">
        <v>527</v>
      </c>
    </row>
    <row r="925" spans="3:4" ht="15.6">
      <c r="C925">
        <f t="shared" ca="1" si="14"/>
        <v>0</v>
      </c>
      <c r="D925" s="5" t="s">
        <v>201</v>
      </c>
    </row>
    <row r="926" spans="3:4" ht="15.6">
      <c r="C926">
        <f t="shared" ca="1" si="14"/>
        <v>0</v>
      </c>
      <c r="D926" s="5" t="s">
        <v>230</v>
      </c>
    </row>
    <row r="927" spans="3:4" ht="15.6">
      <c r="C927">
        <f t="shared" ca="1" si="14"/>
        <v>0</v>
      </c>
      <c r="D927" s="5" t="s">
        <v>388</v>
      </c>
    </row>
    <row r="928" spans="3:4" ht="15.6">
      <c r="C928">
        <f t="shared" ca="1" si="14"/>
        <v>0</v>
      </c>
      <c r="D928" s="5" t="s">
        <v>389</v>
      </c>
    </row>
    <row r="929" spans="3:4" ht="15.6">
      <c r="C929">
        <f t="shared" ca="1" si="14"/>
        <v>0</v>
      </c>
      <c r="D929" s="5" t="s">
        <v>390</v>
      </c>
    </row>
    <row r="930" spans="3:4" ht="15.6">
      <c r="C930">
        <f t="shared" ca="1" si="14"/>
        <v>0</v>
      </c>
      <c r="D930" s="5" t="s">
        <v>391</v>
      </c>
    </row>
    <row r="931" spans="3:4" ht="15.6">
      <c r="C931">
        <f t="shared" ca="1" si="14"/>
        <v>0</v>
      </c>
      <c r="D931" s="5" t="s">
        <v>528</v>
      </c>
    </row>
    <row r="932" spans="3:4" ht="15.6">
      <c r="C932">
        <f t="shared" ca="1" si="14"/>
        <v>0</v>
      </c>
      <c r="D932" s="15">
        <v>45698</v>
      </c>
    </row>
    <row r="933" spans="3:4" ht="15.6">
      <c r="C933">
        <f t="shared" ca="1" si="14"/>
        <v>0</v>
      </c>
      <c r="D933" s="5" t="s">
        <v>392</v>
      </c>
    </row>
    <row r="934" spans="3:4" ht="15.6">
      <c r="C934">
        <f t="shared" ca="1" si="14"/>
        <v>0</v>
      </c>
      <c r="D934" s="5" t="s">
        <v>393</v>
      </c>
    </row>
    <row r="935" spans="3:4" ht="15.6">
      <c r="C935">
        <f t="shared" ca="1" si="14"/>
        <v>0</v>
      </c>
      <c r="D935" s="5" t="s">
        <v>394</v>
      </c>
    </row>
    <row r="936" spans="3:4" ht="15.6">
      <c r="C936">
        <f t="shared" ca="1" si="14"/>
        <v>0</v>
      </c>
      <c r="D936" s="5" t="s">
        <v>232</v>
      </c>
    </row>
    <row r="937" spans="3:4" ht="15.6">
      <c r="C937">
        <f t="shared" ca="1" si="14"/>
        <v>0</v>
      </c>
      <c r="D937" s="5" t="s">
        <v>386</v>
      </c>
    </row>
    <row r="938" spans="3:4" ht="15.6">
      <c r="C938">
        <f t="shared" ca="1" si="14"/>
        <v>0</v>
      </c>
      <c r="D938" s="5" t="s">
        <v>529</v>
      </c>
    </row>
    <row r="939" spans="3:4" ht="15.6">
      <c r="C939">
        <f t="shared" ca="1" si="14"/>
        <v>0</v>
      </c>
      <c r="D939" s="5" t="s">
        <v>530</v>
      </c>
    </row>
    <row r="940" spans="3:4" ht="15.6">
      <c r="C940">
        <f t="shared" ca="1" si="14"/>
        <v>0</v>
      </c>
      <c r="D940" s="5" t="s">
        <v>531</v>
      </c>
    </row>
    <row r="941" spans="3:4" ht="15.6">
      <c r="C941">
        <f t="shared" ca="1" si="14"/>
        <v>0</v>
      </c>
      <c r="D941" s="5" t="s">
        <v>532</v>
      </c>
    </row>
    <row r="942" spans="3:4" ht="15.6">
      <c r="C942">
        <f t="shared" ca="1" si="14"/>
        <v>0</v>
      </c>
      <c r="D942" s="5" t="s">
        <v>533</v>
      </c>
    </row>
    <row r="943" spans="3:4" ht="15.6">
      <c r="C943">
        <f t="shared" ca="1" si="14"/>
        <v>0</v>
      </c>
      <c r="D943" s="5" t="s">
        <v>534</v>
      </c>
    </row>
    <row r="944" spans="3:4" ht="15.6">
      <c r="C944">
        <f t="shared" ca="1" si="14"/>
        <v>0</v>
      </c>
      <c r="D944" s="5" t="s">
        <v>535</v>
      </c>
    </row>
    <row r="945" spans="3:4" ht="15.6">
      <c r="C945">
        <f t="shared" ca="1" si="14"/>
        <v>0</v>
      </c>
      <c r="D945" s="5" t="s">
        <v>536</v>
      </c>
    </row>
    <row r="946" spans="3:4" ht="15.6">
      <c r="C946">
        <f t="shared" ca="1" si="14"/>
        <v>0</v>
      </c>
      <c r="D946" s="5" t="s">
        <v>537</v>
      </c>
    </row>
    <row r="947" spans="3:4" ht="15.6">
      <c r="C947">
        <f t="shared" ca="1" si="14"/>
        <v>0</v>
      </c>
      <c r="D947" s="5" t="s">
        <v>538</v>
      </c>
    </row>
    <row r="948" spans="3:4" ht="15.6">
      <c r="C948">
        <f t="shared" ca="1" si="14"/>
        <v>0</v>
      </c>
      <c r="D948" s="5" t="s">
        <v>539</v>
      </c>
    </row>
    <row r="949" spans="3:4" ht="15.6">
      <c r="C949">
        <f t="shared" ca="1" si="14"/>
        <v>0</v>
      </c>
      <c r="D949" s="5" t="s">
        <v>540</v>
      </c>
    </row>
    <row r="950" spans="3:4" ht="15.6">
      <c r="C950">
        <f t="shared" ca="1" si="14"/>
        <v>0</v>
      </c>
      <c r="D950" s="5" t="s">
        <v>541</v>
      </c>
    </row>
    <row r="951" spans="3:4" ht="15.6">
      <c r="C951">
        <f t="shared" ca="1" si="14"/>
        <v>0</v>
      </c>
      <c r="D951" s="16" t="s">
        <v>396</v>
      </c>
    </row>
    <row r="952" spans="3:4" ht="15.6">
      <c r="C952">
        <f t="shared" ca="1" si="14"/>
        <v>0</v>
      </c>
      <c r="D952" s="18" t="s">
        <v>526</v>
      </c>
    </row>
    <row r="953" spans="3:4" ht="15.6">
      <c r="C953">
        <f t="shared" ca="1" si="14"/>
        <v>0</v>
      </c>
      <c r="D953" s="14" t="s">
        <v>378</v>
      </c>
    </row>
    <row r="954" spans="3:4" ht="15.6">
      <c r="C954">
        <f t="shared" ca="1" si="14"/>
        <v>0</v>
      </c>
      <c r="D954" s="5" t="s">
        <v>379</v>
      </c>
    </row>
    <row r="955" spans="3:4" ht="15.6">
      <c r="C955">
        <f t="shared" ca="1" si="14"/>
        <v>0</v>
      </c>
      <c r="D955" s="14" t="s">
        <v>493</v>
      </c>
    </row>
    <row r="956" spans="3:4" ht="15.6">
      <c r="C956">
        <f t="shared" ca="1" si="14"/>
        <v>0</v>
      </c>
      <c r="D956" s="5" t="s">
        <v>380</v>
      </c>
    </row>
    <row r="957" spans="3:4" ht="15.6">
      <c r="C957">
        <f t="shared" ca="1" si="14"/>
        <v>0</v>
      </c>
      <c r="D957" s="14" t="s">
        <v>508</v>
      </c>
    </row>
    <row r="958" spans="3:4" ht="15.6">
      <c r="C958">
        <f t="shared" ca="1" si="14"/>
        <v>0</v>
      </c>
      <c r="D958" s="5" t="s">
        <v>507</v>
      </c>
    </row>
    <row r="959" spans="3:4" ht="15.6">
      <c r="C959">
        <f t="shared" ca="1" si="14"/>
        <v>0</v>
      </c>
      <c r="D959" s="6" t="s">
        <v>542</v>
      </c>
    </row>
    <row r="960" spans="3:4" ht="15.6">
      <c r="C960">
        <f t="shared" ca="1" si="14"/>
        <v>0</v>
      </c>
      <c r="D960" s="5" t="s">
        <v>507</v>
      </c>
    </row>
    <row r="961" spans="3:4" ht="15.6">
      <c r="C961">
        <f t="shared" ca="1" si="14"/>
        <v>0</v>
      </c>
      <c r="D961" s="14" t="s">
        <v>435</v>
      </c>
    </row>
    <row r="962" spans="3:4" ht="15.6">
      <c r="C962">
        <f t="shared" ca="1" si="14"/>
        <v>0</v>
      </c>
      <c r="D962" s="5" t="s">
        <v>382</v>
      </c>
    </row>
    <row r="963" spans="3:4" ht="15.6">
      <c r="C963">
        <f t="shared" ca="1" si="14"/>
        <v>0</v>
      </c>
      <c r="D963" s="14" t="s">
        <v>543</v>
      </c>
    </row>
    <row r="964" spans="3:4" ht="15.6">
      <c r="C964">
        <f t="shared" ca="1" si="14"/>
        <v>0</v>
      </c>
      <c r="D964" s="5" t="s">
        <v>510</v>
      </c>
    </row>
    <row r="965" spans="3:4" ht="15.6">
      <c r="C965">
        <f t="shared" ca="1" si="14"/>
        <v>0</v>
      </c>
      <c r="D965" s="14" t="s">
        <v>333</v>
      </c>
    </row>
    <row r="966" spans="3:4" ht="15.6">
      <c r="C966">
        <f t="shared" ca="1" si="14"/>
        <v>0</v>
      </c>
      <c r="D966" s="5" t="s">
        <v>347</v>
      </c>
    </row>
    <row r="967" spans="3:4" ht="15.6">
      <c r="C967">
        <f t="shared" ca="1" si="14"/>
        <v>0</v>
      </c>
      <c r="D967" s="14" t="s">
        <v>512</v>
      </c>
    </row>
    <row r="968" spans="3:4" ht="15.6">
      <c r="C968">
        <f t="shared" ca="1" si="14"/>
        <v>0</v>
      </c>
      <c r="D968" s="5" t="s">
        <v>327</v>
      </c>
    </row>
    <row r="969" spans="3:4" ht="15.6">
      <c r="C969">
        <f t="shared" ref="C969:C1032" ca="1" si="15">C969:G1259=G966+B968+B969</f>
        <v>0</v>
      </c>
      <c r="D969" s="14" t="s">
        <v>334</v>
      </c>
    </row>
    <row r="970" spans="3:4" ht="15.6">
      <c r="C970">
        <f t="shared" ca="1" si="15"/>
        <v>0</v>
      </c>
      <c r="D970" s="5" t="s">
        <v>348</v>
      </c>
    </row>
    <row r="971" spans="3:4" ht="15.6">
      <c r="C971">
        <f t="shared" ca="1" si="15"/>
        <v>0</v>
      </c>
      <c r="D971" s="14" t="s">
        <v>544</v>
      </c>
    </row>
    <row r="972" spans="3:4" ht="15.6">
      <c r="C972">
        <f t="shared" ca="1" si="15"/>
        <v>0</v>
      </c>
      <c r="D972" s="20" t="s">
        <v>545</v>
      </c>
    </row>
    <row r="973" spans="3:4" ht="15.6">
      <c r="C973">
        <f t="shared" ca="1" si="15"/>
        <v>0</v>
      </c>
      <c r="D973" s="14" t="s">
        <v>513</v>
      </c>
    </row>
    <row r="974" spans="3:4" ht="15.6">
      <c r="C974">
        <f t="shared" ca="1" si="15"/>
        <v>0</v>
      </c>
      <c r="D974" s="5" t="s">
        <v>507</v>
      </c>
    </row>
    <row r="975" spans="3:4" ht="15.6">
      <c r="C975">
        <f t="shared" ca="1" si="15"/>
        <v>0</v>
      </c>
      <c r="D975" s="14" t="s">
        <v>515</v>
      </c>
    </row>
    <row r="976" spans="3:4" ht="15.6">
      <c r="C976">
        <f t="shared" ca="1" si="15"/>
        <v>0</v>
      </c>
      <c r="D976" s="17">
        <v>46135</v>
      </c>
    </row>
    <row r="977" spans="3:4" ht="15.6">
      <c r="C977">
        <f t="shared" ca="1" si="15"/>
        <v>0</v>
      </c>
      <c r="D977" s="14" t="s">
        <v>230</v>
      </c>
    </row>
    <row r="978" spans="3:4" ht="15.6">
      <c r="C978">
        <f t="shared" ca="1" si="15"/>
        <v>0</v>
      </c>
      <c r="D978" s="5" t="s">
        <v>516</v>
      </c>
    </row>
    <row r="979" spans="3:4" ht="15.6">
      <c r="C979">
        <f t="shared" ca="1" si="15"/>
        <v>0</v>
      </c>
      <c r="D979" s="14" t="s">
        <v>517</v>
      </c>
    </row>
    <row r="980" spans="3:4" ht="15.6">
      <c r="C980">
        <f t="shared" ca="1" si="15"/>
        <v>0</v>
      </c>
      <c r="D980" s="5" t="s">
        <v>518</v>
      </c>
    </row>
    <row r="981" spans="3:4" ht="15.6">
      <c r="C981">
        <f t="shared" ca="1" si="15"/>
        <v>0</v>
      </c>
      <c r="D981" s="18" t="s">
        <v>546</v>
      </c>
    </row>
    <row r="982" spans="3:4" ht="15.6">
      <c r="C982">
        <f t="shared" ca="1" si="15"/>
        <v>0</v>
      </c>
      <c r="D982" s="15">
        <v>45726</v>
      </c>
    </row>
    <row r="983" spans="3:4" ht="15.6">
      <c r="C983">
        <f t="shared" ca="1" si="15"/>
        <v>0</v>
      </c>
      <c r="D983" s="14" t="s">
        <v>429</v>
      </c>
    </row>
    <row r="984" spans="3:4" ht="15.6">
      <c r="C984">
        <f t="shared" ca="1" si="15"/>
        <v>0</v>
      </c>
      <c r="D984" s="5" t="s">
        <v>430</v>
      </c>
    </row>
    <row r="985" spans="3:4" ht="15.6">
      <c r="C985">
        <f t="shared" ca="1" si="15"/>
        <v>0</v>
      </c>
      <c r="D985" s="14" t="s">
        <v>431</v>
      </c>
    </row>
    <row r="986" spans="3:4" ht="15.6">
      <c r="C986">
        <f t="shared" ca="1" si="15"/>
        <v>0</v>
      </c>
      <c r="D986" s="5" t="s">
        <v>432</v>
      </c>
    </row>
    <row r="987" spans="3:4" ht="15.6">
      <c r="C987">
        <f t="shared" ca="1" si="15"/>
        <v>0</v>
      </c>
      <c r="D987" s="14" t="s">
        <v>433</v>
      </c>
    </row>
    <row r="988" spans="3:4" ht="15.6">
      <c r="C988">
        <f t="shared" ca="1" si="15"/>
        <v>0</v>
      </c>
      <c r="D988" s="5" t="s">
        <v>510</v>
      </c>
    </row>
    <row r="989" spans="3:4" ht="15.6">
      <c r="C989">
        <f t="shared" ca="1" si="15"/>
        <v>0</v>
      </c>
      <c r="D989" s="14" t="s">
        <v>435</v>
      </c>
    </row>
    <row r="990" spans="3:4" ht="15.6">
      <c r="C990">
        <f t="shared" ca="1" si="15"/>
        <v>0</v>
      </c>
      <c r="D990" s="5" t="s">
        <v>382</v>
      </c>
    </row>
    <row r="991" spans="3:4" ht="15.6">
      <c r="C991">
        <f t="shared" ca="1" si="15"/>
        <v>0</v>
      </c>
      <c r="D991" s="14" t="s">
        <v>436</v>
      </c>
    </row>
    <row r="992" spans="3:4" ht="15.6">
      <c r="C992">
        <f t="shared" ca="1" si="15"/>
        <v>0</v>
      </c>
      <c r="D992" s="5" t="s">
        <v>404</v>
      </c>
    </row>
    <row r="993" spans="3:4" ht="15.6">
      <c r="C993">
        <f t="shared" ca="1" si="15"/>
        <v>0</v>
      </c>
      <c r="D993" s="14" t="s">
        <v>437</v>
      </c>
    </row>
    <row r="994" spans="3:4" ht="15.6">
      <c r="C994">
        <f t="shared" ca="1" si="15"/>
        <v>0</v>
      </c>
      <c r="D994" s="6" t="s">
        <v>547</v>
      </c>
    </row>
    <row r="995" spans="3:4" ht="15.6">
      <c r="C995">
        <f t="shared" ca="1" si="15"/>
        <v>0</v>
      </c>
      <c r="D995" s="14" t="s">
        <v>439</v>
      </c>
    </row>
    <row r="996" spans="3:4" ht="15.6">
      <c r="C996">
        <f t="shared" ca="1" si="15"/>
        <v>0</v>
      </c>
      <c r="D996" s="19">
        <v>45365</v>
      </c>
    </row>
    <row r="997" spans="3:4" ht="15.6">
      <c r="C997">
        <f t="shared" ca="1" si="15"/>
        <v>0</v>
      </c>
      <c r="D997" s="14" t="s">
        <v>440</v>
      </c>
    </row>
    <row r="998" spans="3:4" ht="15.6">
      <c r="C998">
        <f t="shared" ca="1" si="15"/>
        <v>0</v>
      </c>
      <c r="D998" s="5" t="s">
        <v>404</v>
      </c>
    </row>
    <row r="999" spans="3:4" ht="15.6">
      <c r="C999">
        <f t="shared" ca="1" si="15"/>
        <v>0</v>
      </c>
      <c r="D999" s="14" t="s">
        <v>441</v>
      </c>
    </row>
    <row r="1000" spans="3:4" ht="15.6">
      <c r="C1000">
        <f t="shared" ca="1" si="15"/>
        <v>0</v>
      </c>
      <c r="D1000" s="5" t="s">
        <v>404</v>
      </c>
    </row>
    <row r="1001" spans="3:4" ht="15.6">
      <c r="C1001">
        <f t="shared" ca="1" si="15"/>
        <v>0</v>
      </c>
      <c r="D1001" s="14" t="s">
        <v>442</v>
      </c>
    </row>
    <row r="1002" spans="3:4" ht="15.6">
      <c r="C1002">
        <f t="shared" ca="1" si="15"/>
        <v>0</v>
      </c>
      <c r="D1002" s="19">
        <v>45758</v>
      </c>
    </row>
    <row r="1003" spans="3:4" ht="15.6">
      <c r="C1003">
        <f t="shared" ca="1" si="15"/>
        <v>0</v>
      </c>
      <c r="D1003" s="14" t="s">
        <v>443</v>
      </c>
    </row>
    <row r="1004" spans="3:4" ht="15.6">
      <c r="C1004">
        <f t="shared" ca="1" si="15"/>
        <v>0</v>
      </c>
      <c r="D1004" s="20" t="s">
        <v>444</v>
      </c>
    </row>
    <row r="1005" spans="3:4" ht="15.6">
      <c r="C1005">
        <f t="shared" ca="1" si="15"/>
        <v>0</v>
      </c>
      <c r="D1005" s="18" t="s">
        <v>201</v>
      </c>
    </row>
    <row r="1006" spans="3:4" ht="15.6">
      <c r="C1006">
        <f t="shared" ca="1" si="15"/>
        <v>0</v>
      </c>
      <c r="D1006" s="14" t="s">
        <v>397</v>
      </c>
    </row>
    <row r="1007" spans="3:4" ht="15.6">
      <c r="C1007">
        <f t="shared" ca="1" si="15"/>
        <v>0</v>
      </c>
      <c r="D1007" s="5" t="s">
        <v>398</v>
      </c>
    </row>
    <row r="1008" spans="3:4" ht="15.6">
      <c r="C1008">
        <f t="shared" ca="1" si="15"/>
        <v>0</v>
      </c>
      <c r="D1008" s="14" t="s">
        <v>399</v>
      </c>
    </row>
    <row r="1009" spans="3:4" ht="15.6">
      <c r="C1009">
        <f t="shared" ca="1" si="15"/>
        <v>0</v>
      </c>
      <c r="D1009" s="5" t="s">
        <v>400</v>
      </c>
    </row>
    <row r="1010" spans="3:4" ht="15.6">
      <c r="C1010">
        <f t="shared" ca="1" si="15"/>
        <v>0</v>
      </c>
      <c r="D1010" s="14" t="s">
        <v>381</v>
      </c>
    </row>
    <row r="1011" spans="3:4" ht="15.6">
      <c r="C1011">
        <f t="shared" ca="1" si="15"/>
        <v>0</v>
      </c>
      <c r="D1011" s="5" t="s">
        <v>401</v>
      </c>
    </row>
    <row r="1012" spans="3:4" ht="15.6">
      <c r="C1012">
        <f t="shared" ca="1" si="15"/>
        <v>0</v>
      </c>
      <c r="D1012" s="14" t="s">
        <v>217</v>
      </c>
    </row>
    <row r="1013" spans="3:4" ht="15.6">
      <c r="C1013">
        <f t="shared" ca="1" si="15"/>
        <v>0</v>
      </c>
      <c r="D1013" s="5" t="s">
        <v>402</v>
      </c>
    </row>
    <row r="1014" spans="3:4" ht="15.6">
      <c r="C1014">
        <f t="shared" ca="1" si="15"/>
        <v>0</v>
      </c>
      <c r="D1014" s="14" t="s">
        <v>403</v>
      </c>
    </row>
    <row r="1015" spans="3:4" ht="15.6">
      <c r="C1015">
        <f t="shared" ca="1" si="15"/>
        <v>0</v>
      </c>
      <c r="D1015" s="5" t="s">
        <v>404</v>
      </c>
    </row>
    <row r="1016" spans="3:4" ht="15.6">
      <c r="C1016">
        <f t="shared" ca="1" si="15"/>
        <v>0</v>
      </c>
      <c r="D1016" s="14" t="s">
        <v>405</v>
      </c>
    </row>
    <row r="1017" spans="3:4" ht="15.6">
      <c r="C1017">
        <f t="shared" ca="1" si="15"/>
        <v>0</v>
      </c>
      <c r="D1017" s="19">
        <v>45761</v>
      </c>
    </row>
    <row r="1018" spans="3:4" ht="15.6">
      <c r="C1018">
        <f t="shared" ca="1" si="15"/>
        <v>0</v>
      </c>
      <c r="D1018" s="14" t="s">
        <v>397</v>
      </c>
    </row>
    <row r="1019" spans="3:4" ht="15.6">
      <c r="C1019">
        <f t="shared" ca="1" si="15"/>
        <v>0</v>
      </c>
      <c r="D1019" s="5" t="s">
        <v>406</v>
      </c>
    </row>
    <row r="1020" spans="3:4" ht="15.6">
      <c r="C1020">
        <f t="shared" ca="1" si="15"/>
        <v>0</v>
      </c>
      <c r="D1020" s="14" t="s">
        <v>217</v>
      </c>
    </row>
    <row r="1021" spans="3:4" ht="15.6">
      <c r="C1021">
        <f t="shared" ca="1" si="15"/>
        <v>0</v>
      </c>
      <c r="D1021" s="5" t="s">
        <v>402</v>
      </c>
    </row>
    <row r="1022" spans="3:4" ht="15.6">
      <c r="C1022">
        <f t="shared" ca="1" si="15"/>
        <v>0</v>
      </c>
      <c r="D1022" s="14" t="s">
        <v>407</v>
      </c>
    </row>
    <row r="1023" spans="3:4" ht="15.6">
      <c r="C1023">
        <f t="shared" ca="1" si="15"/>
        <v>0</v>
      </c>
      <c r="D1023" s="5" t="s">
        <v>219</v>
      </c>
    </row>
    <row r="1024" spans="3:4" ht="15.6">
      <c r="C1024">
        <f t="shared" ca="1" si="15"/>
        <v>0</v>
      </c>
      <c r="D1024" s="14" t="s">
        <v>397</v>
      </c>
    </row>
    <row r="1025" spans="3:4" ht="15.6">
      <c r="C1025">
        <f t="shared" ca="1" si="15"/>
        <v>0</v>
      </c>
      <c r="D1025" s="5" t="s">
        <v>406</v>
      </c>
    </row>
    <row r="1026" spans="3:4" ht="15.6">
      <c r="C1026">
        <f t="shared" ca="1" si="15"/>
        <v>0</v>
      </c>
      <c r="D1026" s="14" t="s">
        <v>217</v>
      </c>
    </row>
    <row r="1027" spans="3:4" ht="15.6">
      <c r="C1027">
        <f t="shared" ca="1" si="15"/>
        <v>0</v>
      </c>
      <c r="D1027" s="5" t="s">
        <v>402</v>
      </c>
    </row>
    <row r="1028" spans="3:4" ht="15.6">
      <c r="C1028">
        <f t="shared" ca="1" si="15"/>
        <v>0</v>
      </c>
      <c r="D1028" s="14" t="s">
        <v>407</v>
      </c>
    </row>
    <row r="1029" spans="3:4" ht="15.6">
      <c r="C1029">
        <f t="shared" ca="1" si="15"/>
        <v>0</v>
      </c>
      <c r="D1029" s="6" t="s">
        <v>548</v>
      </c>
    </row>
    <row r="1030" spans="3:4" ht="15.6">
      <c r="C1030">
        <f t="shared" ca="1" si="15"/>
        <v>0</v>
      </c>
      <c r="D1030" s="18" t="s">
        <v>230</v>
      </c>
    </row>
    <row r="1031" spans="3:4" ht="15.6">
      <c r="C1031">
        <f t="shared" ca="1" si="15"/>
        <v>0</v>
      </c>
      <c r="D1031" s="18" t="s">
        <v>388</v>
      </c>
    </row>
    <row r="1032" spans="3:4" ht="15.6">
      <c r="C1032">
        <f t="shared" ca="1" si="15"/>
        <v>0</v>
      </c>
      <c r="D1032" s="5" t="s">
        <v>366</v>
      </c>
    </row>
    <row r="1033" spans="3:4" ht="15.6">
      <c r="C1033">
        <f t="shared" ref="C1033:C1096" ca="1" si="16">C1033:G1323=G1030+B1032+B1033</f>
        <v>0</v>
      </c>
      <c r="D1033" s="18" t="s">
        <v>549</v>
      </c>
    </row>
    <row r="1034" spans="3:4" ht="15.6">
      <c r="C1034">
        <f t="shared" ca="1" si="16"/>
        <v>0</v>
      </c>
      <c r="D1034" s="15">
        <v>45757</v>
      </c>
    </row>
    <row r="1035" spans="3:4" ht="15.6">
      <c r="C1035">
        <f t="shared" ca="1" si="16"/>
        <v>0</v>
      </c>
      <c r="D1035" s="5" t="s">
        <v>445</v>
      </c>
    </row>
    <row r="1036" spans="3:4" ht="15.6">
      <c r="C1036">
        <f t="shared" ca="1" si="16"/>
        <v>0</v>
      </c>
      <c r="D1036" s="5" t="s">
        <v>446</v>
      </c>
    </row>
    <row r="1037" spans="3:4" ht="15.6">
      <c r="C1037">
        <f t="shared" ca="1" si="16"/>
        <v>0</v>
      </c>
      <c r="D1037" s="18" t="s">
        <v>390</v>
      </c>
    </row>
    <row r="1038" spans="3:4" ht="15.6">
      <c r="C1038">
        <f t="shared" ca="1" si="16"/>
        <v>0</v>
      </c>
      <c r="D1038" s="5" t="s">
        <v>447</v>
      </c>
    </row>
    <row r="1039" spans="3:4" ht="15.6">
      <c r="C1039">
        <f t="shared" ca="1" si="16"/>
        <v>0</v>
      </c>
      <c r="D1039" s="5" t="s">
        <v>216</v>
      </c>
    </row>
    <row r="1040" spans="3:4" ht="15.6">
      <c r="C1040">
        <f t="shared" ca="1" si="16"/>
        <v>0</v>
      </c>
      <c r="D1040" s="5" t="s">
        <v>448</v>
      </c>
    </row>
    <row r="1041" spans="3:4" ht="15.6">
      <c r="C1041">
        <f t="shared" ca="1" si="16"/>
        <v>0</v>
      </c>
      <c r="D1041" s="18" t="s">
        <v>391</v>
      </c>
    </row>
    <row r="1042" spans="3:4" ht="15.6">
      <c r="C1042">
        <f t="shared" ca="1" si="16"/>
        <v>0</v>
      </c>
      <c r="D1042" s="5" t="s">
        <v>449</v>
      </c>
    </row>
    <row r="1043" spans="3:4" ht="15.6">
      <c r="C1043">
        <f t="shared" ca="1" si="16"/>
        <v>0</v>
      </c>
      <c r="D1043" s="5" t="s">
        <v>450</v>
      </c>
    </row>
    <row r="1044" spans="3:4" ht="15.6">
      <c r="C1044">
        <f t="shared" ca="1" si="16"/>
        <v>0</v>
      </c>
      <c r="D1044" s="5" t="s">
        <v>451</v>
      </c>
    </row>
    <row r="1045" spans="3:4" ht="15.6">
      <c r="C1045">
        <f t="shared" ca="1" si="16"/>
        <v>0</v>
      </c>
      <c r="D1045" s="5" t="s">
        <v>452</v>
      </c>
    </row>
    <row r="1046" spans="3:4" ht="15.6">
      <c r="C1046">
        <f t="shared" ca="1" si="16"/>
        <v>0</v>
      </c>
      <c r="D1046" s="5" t="s">
        <v>453</v>
      </c>
    </row>
    <row r="1047" spans="3:4" ht="15.6">
      <c r="C1047">
        <f t="shared" ca="1" si="16"/>
        <v>0</v>
      </c>
      <c r="D1047" s="5" t="s">
        <v>454</v>
      </c>
    </row>
    <row r="1048" spans="3:4" ht="15.6">
      <c r="C1048">
        <f t="shared" ca="1" si="16"/>
        <v>0</v>
      </c>
      <c r="D1048" s="5" t="s">
        <v>455</v>
      </c>
    </row>
    <row r="1049" spans="3:4" ht="15.6">
      <c r="C1049">
        <f t="shared" ca="1" si="16"/>
        <v>0</v>
      </c>
      <c r="D1049" s="5" t="s">
        <v>550</v>
      </c>
    </row>
    <row r="1050" spans="3:4" ht="15.6">
      <c r="C1050">
        <f t="shared" ca="1" si="16"/>
        <v>0</v>
      </c>
      <c r="D1050" s="5" t="s">
        <v>457</v>
      </c>
    </row>
    <row r="1051" spans="3:4" ht="15.6">
      <c r="C1051">
        <f t="shared" ca="1" si="16"/>
        <v>0</v>
      </c>
      <c r="D1051" s="5" t="s">
        <v>458</v>
      </c>
    </row>
    <row r="1052" spans="3:4" ht="15.6">
      <c r="C1052">
        <f t="shared" ca="1" si="16"/>
        <v>0</v>
      </c>
      <c r="D1052" s="5" t="s">
        <v>551</v>
      </c>
    </row>
    <row r="1053" spans="3:4" ht="15.6">
      <c r="C1053">
        <f t="shared" ca="1" si="16"/>
        <v>0</v>
      </c>
      <c r="D1053" s="18" t="s">
        <v>231</v>
      </c>
    </row>
    <row r="1054" spans="3:4" ht="15.6">
      <c r="C1054">
        <f t="shared" ca="1" si="16"/>
        <v>0</v>
      </c>
      <c r="D1054" s="18" t="s">
        <v>392</v>
      </c>
    </row>
    <row r="1055" spans="3:4" ht="15.6">
      <c r="C1055">
        <f t="shared" ca="1" si="16"/>
        <v>0</v>
      </c>
      <c r="D1055" s="5">
        <v>2025</v>
      </c>
    </row>
    <row r="1056" spans="3:4" ht="15.6">
      <c r="C1056">
        <f t="shared" ca="1" si="16"/>
        <v>0</v>
      </c>
      <c r="D1056" s="5">
        <v>2024</v>
      </c>
    </row>
    <row r="1057" spans="3:4" ht="15.6">
      <c r="C1057">
        <f t="shared" ca="1" si="16"/>
        <v>0</v>
      </c>
      <c r="D1057" s="5">
        <v>2023</v>
      </c>
    </row>
    <row r="1058" spans="3:4" ht="15.6">
      <c r="C1058">
        <f t="shared" ca="1" si="16"/>
        <v>0</v>
      </c>
      <c r="D1058" s="5">
        <v>2022</v>
      </c>
    </row>
    <row r="1059" spans="3:4" ht="15.6">
      <c r="C1059">
        <f t="shared" ca="1" si="16"/>
        <v>0</v>
      </c>
      <c r="D1059" s="5">
        <v>2021</v>
      </c>
    </row>
    <row r="1060" spans="3:4" ht="15.6">
      <c r="C1060">
        <f t="shared" ca="1" si="16"/>
        <v>0</v>
      </c>
      <c r="D1060" s="5">
        <v>2020</v>
      </c>
    </row>
    <row r="1061" spans="3:4" ht="15.6">
      <c r="C1061">
        <f t="shared" ca="1" si="16"/>
        <v>0</v>
      </c>
      <c r="D1061" s="5">
        <v>2019</v>
      </c>
    </row>
    <row r="1062" spans="3:4" ht="15.6">
      <c r="C1062">
        <f t="shared" ca="1" si="16"/>
        <v>0</v>
      </c>
      <c r="D1062" s="5">
        <v>2018</v>
      </c>
    </row>
    <row r="1063" spans="3:4" ht="15.6">
      <c r="C1063">
        <f t="shared" ca="1" si="16"/>
        <v>0</v>
      </c>
      <c r="D1063" s="5">
        <v>2017</v>
      </c>
    </row>
    <row r="1064" spans="3:4" ht="15.6">
      <c r="C1064">
        <f t="shared" ca="1" si="16"/>
        <v>0</v>
      </c>
      <c r="D1064" s="6" t="s">
        <v>552</v>
      </c>
    </row>
    <row r="1065" spans="3:4" ht="15.6">
      <c r="C1065">
        <f t="shared" ca="1" si="16"/>
        <v>0</v>
      </c>
      <c r="D1065" s="14" t="s">
        <v>461</v>
      </c>
    </row>
    <row r="1066" spans="3:4" ht="15.6">
      <c r="C1066">
        <f t="shared" ca="1" si="16"/>
        <v>0</v>
      </c>
      <c r="D1066" s="14" t="s">
        <v>462</v>
      </c>
    </row>
    <row r="1067" spans="3:4" ht="15.6">
      <c r="C1067">
        <f t="shared" ca="1" si="16"/>
        <v>0</v>
      </c>
      <c r="D1067" s="5">
        <v>0</v>
      </c>
    </row>
    <row r="1068" spans="3:4" ht="15.6">
      <c r="C1068">
        <f t="shared" ca="1" si="16"/>
        <v>0</v>
      </c>
      <c r="D1068" s="5">
        <v>0</v>
      </c>
    </row>
    <row r="1069" spans="3:4" ht="15.6">
      <c r="C1069">
        <f t="shared" ca="1" si="16"/>
        <v>0</v>
      </c>
      <c r="D1069" s="5">
        <v>0</v>
      </c>
    </row>
    <row r="1070" spans="3:4" ht="15.6">
      <c r="C1070">
        <f t="shared" ca="1" si="16"/>
        <v>0</v>
      </c>
      <c r="D1070" s="5">
        <v>0</v>
      </c>
    </row>
    <row r="1071" spans="3:4" ht="15.6">
      <c r="C1071">
        <f t="shared" ca="1" si="16"/>
        <v>0</v>
      </c>
      <c r="D1071" s="5">
        <v>1</v>
      </c>
    </row>
    <row r="1072" spans="3:4" ht="15.6">
      <c r="C1072">
        <f t="shared" ca="1" si="16"/>
        <v>0</v>
      </c>
      <c r="D1072" s="5">
        <v>0</v>
      </c>
    </row>
    <row r="1073" spans="3:4" ht="15.6">
      <c r="C1073">
        <f t="shared" ca="1" si="16"/>
        <v>0</v>
      </c>
      <c r="D1073" s="5">
        <v>0</v>
      </c>
    </row>
    <row r="1074" spans="3:4" ht="15.6">
      <c r="C1074">
        <f t="shared" ca="1" si="16"/>
        <v>0</v>
      </c>
      <c r="D1074" s="5">
        <v>0</v>
      </c>
    </row>
    <row r="1075" spans="3:4" ht="15.6">
      <c r="C1075">
        <f t="shared" ca="1" si="16"/>
        <v>0</v>
      </c>
      <c r="D1075" s="5">
        <v>0</v>
      </c>
    </row>
    <row r="1076" spans="3:4" ht="15.6">
      <c r="C1076">
        <f t="shared" ca="1" si="16"/>
        <v>0</v>
      </c>
      <c r="D1076" s="5">
        <v>1</v>
      </c>
    </row>
    <row r="1077" spans="3:4" ht="15.6">
      <c r="C1077">
        <f t="shared" ca="1" si="16"/>
        <v>0</v>
      </c>
      <c r="D1077" s="18" t="s">
        <v>393</v>
      </c>
    </row>
    <row r="1078" spans="3:4" ht="15.6">
      <c r="C1078">
        <f t="shared" ca="1" si="16"/>
        <v>0</v>
      </c>
      <c r="D1078" s="14" t="s">
        <v>463</v>
      </c>
    </row>
    <row r="1079" spans="3:4" ht="15.6">
      <c r="C1079">
        <f t="shared" ca="1" si="16"/>
        <v>0</v>
      </c>
      <c r="D1079" s="5" t="s">
        <v>464</v>
      </c>
    </row>
    <row r="1080" spans="3:4" ht="15.6">
      <c r="C1080">
        <f t="shared" ca="1" si="16"/>
        <v>0</v>
      </c>
      <c r="D1080" s="14" t="s">
        <v>465</v>
      </c>
    </row>
    <row r="1081" spans="3:4" ht="15.6">
      <c r="C1081">
        <f t="shared" ca="1" si="16"/>
        <v>0</v>
      </c>
      <c r="D1081" s="5" t="s">
        <v>466</v>
      </c>
    </row>
    <row r="1082" spans="3:4" ht="15.6">
      <c r="C1082">
        <f t="shared" ca="1" si="16"/>
        <v>0</v>
      </c>
      <c r="D1082" s="14" t="s">
        <v>467</v>
      </c>
    </row>
    <row r="1083" spans="3:4" ht="15.6">
      <c r="C1083">
        <f t="shared" ca="1" si="16"/>
        <v>0</v>
      </c>
      <c r="D1083" s="5" t="s">
        <v>553</v>
      </c>
    </row>
    <row r="1084" spans="3:4" ht="15.6">
      <c r="C1084">
        <f t="shared" ca="1" si="16"/>
        <v>0</v>
      </c>
      <c r="D1084" s="14" t="s">
        <v>426</v>
      </c>
    </row>
    <row r="1085" spans="3:4" ht="15.6">
      <c r="C1085">
        <f t="shared" ca="1" si="16"/>
        <v>0</v>
      </c>
      <c r="D1085" s="5" t="s">
        <v>469</v>
      </c>
    </row>
    <row r="1086" spans="3:4" ht="15.6">
      <c r="C1086">
        <f t="shared" ca="1" si="16"/>
        <v>0</v>
      </c>
      <c r="D1086" s="14" t="s">
        <v>470</v>
      </c>
    </row>
    <row r="1087" spans="3:4" ht="15.6">
      <c r="C1087">
        <f t="shared" ca="1" si="16"/>
        <v>0</v>
      </c>
      <c r="D1087" s="5">
        <v>2021</v>
      </c>
    </row>
    <row r="1088" spans="3:4" ht="15.6">
      <c r="C1088">
        <f t="shared" ca="1" si="16"/>
        <v>0</v>
      </c>
      <c r="D1088" s="14" t="s">
        <v>471</v>
      </c>
    </row>
    <row r="1089" spans="3:4" ht="15.6">
      <c r="C1089">
        <f t="shared" ca="1" si="16"/>
        <v>0</v>
      </c>
      <c r="D1089" s="5" t="s">
        <v>472</v>
      </c>
    </row>
    <row r="1090" spans="3:4" ht="15.6">
      <c r="C1090">
        <f t="shared" ca="1" si="16"/>
        <v>0</v>
      </c>
      <c r="D1090" s="14" t="s">
        <v>463</v>
      </c>
    </row>
    <row r="1091" spans="3:4" ht="15.6">
      <c r="C1091">
        <f t="shared" ca="1" si="16"/>
        <v>0</v>
      </c>
      <c r="D1091" s="5" t="s">
        <v>473</v>
      </c>
    </row>
    <row r="1092" spans="3:4" ht="15.6">
      <c r="C1092">
        <f t="shared" ca="1" si="16"/>
        <v>0</v>
      </c>
      <c r="D1092" s="14" t="s">
        <v>474</v>
      </c>
    </row>
    <row r="1093" spans="3:4" ht="15.6">
      <c r="C1093">
        <f t="shared" ca="1" si="16"/>
        <v>0</v>
      </c>
      <c r="D1093" s="5" t="s">
        <v>475</v>
      </c>
    </row>
    <row r="1094" spans="3:4" ht="15.6">
      <c r="C1094">
        <f t="shared" ca="1" si="16"/>
        <v>0</v>
      </c>
      <c r="D1094" s="14" t="s">
        <v>465</v>
      </c>
    </row>
    <row r="1095" spans="3:4" ht="15.6">
      <c r="C1095">
        <f t="shared" ca="1" si="16"/>
        <v>0</v>
      </c>
      <c r="D1095" s="5" t="s">
        <v>554</v>
      </c>
    </row>
    <row r="1096" spans="3:4" ht="15.6">
      <c r="C1096">
        <f t="shared" ca="1" si="16"/>
        <v>0</v>
      </c>
      <c r="D1096" s="15">
        <v>45787</v>
      </c>
    </row>
    <row r="1097" spans="3:4" ht="15.6">
      <c r="C1097">
        <f t="shared" ref="C1097:C1160" ca="1" si="17">C1097:G1387=G1094+B1096+B1097</f>
        <v>0</v>
      </c>
      <c r="D1097" s="14" t="s">
        <v>477</v>
      </c>
    </row>
    <row r="1098" spans="3:4" ht="15.6">
      <c r="C1098">
        <f t="shared" ca="1" si="17"/>
        <v>0</v>
      </c>
      <c r="D1098" s="5">
        <v>1900</v>
      </c>
    </row>
    <row r="1099" spans="3:4" ht="15.6">
      <c r="C1099">
        <f t="shared" ca="1" si="17"/>
        <v>0</v>
      </c>
      <c r="D1099" s="6" t="s">
        <v>555</v>
      </c>
    </row>
    <row r="1100" spans="3:4" ht="15.6">
      <c r="C1100">
        <f t="shared" ca="1" si="17"/>
        <v>0</v>
      </c>
      <c r="D1100" s="5" t="s">
        <v>342</v>
      </c>
    </row>
    <row r="1101" spans="3:4" ht="15.6">
      <c r="C1101">
        <f t="shared" ca="1" si="17"/>
        <v>0</v>
      </c>
      <c r="D1101" s="14" t="s">
        <v>426</v>
      </c>
    </row>
    <row r="1102" spans="3:4" ht="15.6">
      <c r="C1102">
        <f t="shared" ca="1" si="17"/>
        <v>0</v>
      </c>
      <c r="D1102" s="5" t="s">
        <v>478</v>
      </c>
    </row>
    <row r="1103" spans="3:4" ht="15.6">
      <c r="C1103">
        <f t="shared" ca="1" si="17"/>
        <v>0</v>
      </c>
      <c r="D1103" s="14" t="s">
        <v>479</v>
      </c>
    </row>
    <row r="1104" spans="3:4" ht="15.6">
      <c r="C1104">
        <f t="shared" ca="1" si="17"/>
        <v>0</v>
      </c>
      <c r="D1104" s="5" t="s">
        <v>480</v>
      </c>
    </row>
    <row r="1105" spans="3:4" ht="15.6">
      <c r="C1105">
        <f t="shared" ca="1" si="17"/>
        <v>0</v>
      </c>
      <c r="D1105" s="14" t="s">
        <v>471</v>
      </c>
    </row>
    <row r="1106" spans="3:4" ht="15.6">
      <c r="C1106">
        <f t="shared" ca="1" si="17"/>
        <v>0</v>
      </c>
      <c r="D1106" s="5" t="s">
        <v>481</v>
      </c>
    </row>
    <row r="1107" spans="3:4" ht="15.6">
      <c r="C1107">
        <f t="shared" ca="1" si="17"/>
        <v>0</v>
      </c>
      <c r="D1107" s="18" t="s">
        <v>394</v>
      </c>
    </row>
    <row r="1108" spans="3:4" ht="15.6">
      <c r="C1108">
        <f t="shared" ca="1" si="17"/>
        <v>0</v>
      </c>
      <c r="D1108" s="14" t="s">
        <v>463</v>
      </c>
    </row>
    <row r="1109" spans="3:4" ht="15.6">
      <c r="C1109">
        <f t="shared" ca="1" si="17"/>
        <v>0</v>
      </c>
      <c r="D1109" s="5" t="s">
        <v>482</v>
      </c>
    </row>
    <row r="1110" spans="3:4" ht="15.6">
      <c r="C1110">
        <f t="shared" ca="1" si="17"/>
        <v>0</v>
      </c>
      <c r="D1110" s="5" t="s">
        <v>483</v>
      </c>
    </row>
    <row r="1111" spans="3:4" ht="15.6">
      <c r="C1111">
        <f t="shared" ca="1" si="17"/>
        <v>0</v>
      </c>
      <c r="D1111" s="5" t="s">
        <v>484</v>
      </c>
    </row>
    <row r="1112" spans="3:4" ht="15.6">
      <c r="C1112">
        <f t="shared" ca="1" si="17"/>
        <v>0</v>
      </c>
      <c r="D1112" s="14" t="s">
        <v>474</v>
      </c>
    </row>
    <row r="1113" spans="3:4" ht="15.6">
      <c r="C1113">
        <f t="shared" ca="1" si="17"/>
        <v>0</v>
      </c>
      <c r="D1113" s="5">
        <v>520</v>
      </c>
    </row>
    <row r="1114" spans="3:4" ht="15.6">
      <c r="C1114">
        <f t="shared" ca="1" si="17"/>
        <v>0</v>
      </c>
      <c r="D1114" s="14" t="s">
        <v>485</v>
      </c>
    </row>
    <row r="1115" spans="3:4" ht="15.6">
      <c r="C1115">
        <f t="shared" ca="1" si="17"/>
        <v>0</v>
      </c>
      <c r="D1115" s="5" t="s">
        <v>486</v>
      </c>
    </row>
    <row r="1116" spans="3:4" ht="15.6">
      <c r="C1116">
        <f t="shared" ca="1" si="17"/>
        <v>0</v>
      </c>
      <c r="D1116" s="14" t="s">
        <v>487</v>
      </c>
    </row>
    <row r="1117" spans="3:4" ht="15.6">
      <c r="C1117">
        <f t="shared" ca="1" si="17"/>
        <v>0</v>
      </c>
      <c r="D1117" s="5" t="s">
        <v>488</v>
      </c>
    </row>
    <row r="1118" spans="3:4" ht="15.6">
      <c r="C1118">
        <f t="shared" ca="1" si="17"/>
        <v>0</v>
      </c>
      <c r="D1118" s="14" t="s">
        <v>467</v>
      </c>
    </row>
    <row r="1119" spans="3:4" ht="15.6">
      <c r="C1119">
        <f t="shared" ca="1" si="17"/>
        <v>0</v>
      </c>
      <c r="D1119" s="5" t="s">
        <v>556</v>
      </c>
    </row>
    <row r="1120" spans="3:4" ht="15.6">
      <c r="C1120">
        <f t="shared" ca="1" si="17"/>
        <v>0</v>
      </c>
      <c r="D1120" s="14" t="s">
        <v>426</v>
      </c>
    </row>
    <row r="1121" spans="3:4" ht="15.6">
      <c r="C1121">
        <f t="shared" ca="1" si="17"/>
        <v>0</v>
      </c>
      <c r="D1121" s="5" t="s">
        <v>478</v>
      </c>
    </row>
    <row r="1122" spans="3:4" ht="15.6">
      <c r="C1122">
        <f t="shared" ca="1" si="17"/>
        <v>0</v>
      </c>
      <c r="D1122" s="14" t="s">
        <v>490</v>
      </c>
    </row>
    <row r="1123" spans="3:4" ht="15.6">
      <c r="C1123">
        <f t="shared" ca="1" si="17"/>
        <v>0</v>
      </c>
      <c r="D1123" s="5" t="s">
        <v>557</v>
      </c>
    </row>
    <row r="1124" spans="3:4" ht="15.6">
      <c r="C1124">
        <f t="shared" ca="1" si="17"/>
        <v>0</v>
      </c>
      <c r="D1124" s="18" t="s">
        <v>232</v>
      </c>
    </row>
    <row r="1125" spans="3:4" ht="15.6">
      <c r="C1125">
        <f t="shared" ca="1" si="17"/>
        <v>0</v>
      </c>
      <c r="D1125" s="14" t="s">
        <v>322</v>
      </c>
    </row>
    <row r="1126" spans="3:4" ht="15.6">
      <c r="C1126">
        <f t="shared" ca="1" si="17"/>
        <v>0</v>
      </c>
      <c r="D1126" s="5" t="s">
        <v>340</v>
      </c>
    </row>
    <row r="1127" spans="3:4" ht="15.6">
      <c r="C1127">
        <f t="shared" ca="1" si="17"/>
        <v>0</v>
      </c>
      <c r="D1127" s="14" t="s">
        <v>374</v>
      </c>
    </row>
    <row r="1128" spans="3:4" ht="15.6">
      <c r="C1128">
        <f t="shared" ca="1" si="17"/>
        <v>0</v>
      </c>
      <c r="D1128" s="5" t="s">
        <v>492</v>
      </c>
    </row>
    <row r="1129" spans="3:4" ht="15.6">
      <c r="C1129">
        <f t="shared" ca="1" si="17"/>
        <v>0</v>
      </c>
      <c r="D1129" s="14" t="s">
        <v>326</v>
      </c>
    </row>
    <row r="1130" spans="3:4" ht="15.6">
      <c r="C1130">
        <f t="shared" ca="1" si="17"/>
        <v>0</v>
      </c>
      <c r="D1130" s="5" t="s">
        <v>342</v>
      </c>
    </row>
    <row r="1131" spans="3:4" ht="15.6">
      <c r="C1131">
        <f t="shared" ca="1" si="17"/>
        <v>0</v>
      </c>
      <c r="D1131" s="14" t="s">
        <v>493</v>
      </c>
    </row>
    <row r="1132" spans="3:4" ht="15.6">
      <c r="C1132">
        <f t="shared" ca="1" si="17"/>
        <v>0</v>
      </c>
      <c r="D1132" s="5" t="s">
        <v>494</v>
      </c>
    </row>
    <row r="1133" spans="3:4" ht="15.6">
      <c r="C1133">
        <f t="shared" ca="1" si="17"/>
        <v>0</v>
      </c>
      <c r="D1133" s="14" t="s">
        <v>333</v>
      </c>
    </row>
    <row r="1134" spans="3:4" ht="15.6">
      <c r="C1134">
        <f t="shared" ca="1" si="17"/>
        <v>0</v>
      </c>
      <c r="D1134" s="6" t="s">
        <v>558</v>
      </c>
    </row>
    <row r="1135" spans="3:4" ht="15.6">
      <c r="C1135">
        <f t="shared" ca="1" si="17"/>
        <v>0</v>
      </c>
      <c r="D1135" s="14" t="s">
        <v>334</v>
      </c>
    </row>
    <row r="1136" spans="3:4" ht="15.6">
      <c r="C1136">
        <f t="shared" ca="1" si="17"/>
        <v>0</v>
      </c>
      <c r="D1136" s="5" t="s">
        <v>495</v>
      </c>
    </row>
    <row r="1137" spans="3:4" ht="15.6">
      <c r="C1137">
        <f t="shared" ca="1" si="17"/>
        <v>0</v>
      </c>
      <c r="D1137" s="14" t="s">
        <v>435</v>
      </c>
    </row>
    <row r="1138" spans="3:4" ht="15.6">
      <c r="C1138">
        <f t="shared" ca="1" si="17"/>
        <v>0</v>
      </c>
      <c r="D1138" s="5" t="s">
        <v>382</v>
      </c>
    </row>
    <row r="1139" spans="3:4" ht="15.6">
      <c r="C1139">
        <f t="shared" ca="1" si="17"/>
        <v>0</v>
      </c>
      <c r="D1139" s="14" t="s">
        <v>496</v>
      </c>
    </row>
    <row r="1140" spans="3:4" ht="15.6">
      <c r="C1140">
        <f t="shared" ca="1" si="17"/>
        <v>0</v>
      </c>
      <c r="D1140" s="5" t="s">
        <v>497</v>
      </c>
    </row>
    <row r="1141" spans="3:4" ht="15.6">
      <c r="C1141">
        <f t="shared" ca="1" si="17"/>
        <v>0</v>
      </c>
      <c r="D1141" s="14" t="s">
        <v>433</v>
      </c>
    </row>
    <row r="1142" spans="3:4" ht="15.6">
      <c r="C1142">
        <f t="shared" ca="1" si="17"/>
        <v>0</v>
      </c>
      <c r="D1142" s="5" t="s">
        <v>498</v>
      </c>
    </row>
    <row r="1143" spans="3:4" ht="15.6">
      <c r="C1143">
        <f t="shared" ca="1" si="17"/>
        <v>0</v>
      </c>
      <c r="D1143" s="14" t="s">
        <v>499</v>
      </c>
    </row>
    <row r="1144" spans="3:4" ht="15.6">
      <c r="C1144">
        <f t="shared" ca="1" si="17"/>
        <v>0</v>
      </c>
      <c r="D1144" s="5" t="s">
        <v>404</v>
      </c>
    </row>
    <row r="1145" spans="3:4" ht="15.6">
      <c r="C1145">
        <f t="shared" ca="1" si="17"/>
        <v>0</v>
      </c>
      <c r="D1145" s="14" t="s">
        <v>500</v>
      </c>
    </row>
    <row r="1146" spans="3:4" ht="15.6">
      <c r="C1146">
        <f t="shared" ca="1" si="17"/>
        <v>0</v>
      </c>
      <c r="D1146" s="5">
        <v>2025</v>
      </c>
    </row>
    <row r="1147" spans="3:4" ht="15.6">
      <c r="C1147">
        <f t="shared" ca="1" si="17"/>
        <v>0</v>
      </c>
      <c r="D1147" s="14" t="s">
        <v>501</v>
      </c>
    </row>
    <row r="1148" spans="3:4" ht="15.6">
      <c r="C1148">
        <f t="shared" ca="1" si="17"/>
        <v>0</v>
      </c>
      <c r="D1148" s="5">
        <v>2025</v>
      </c>
    </row>
    <row r="1149" spans="3:4" ht="15.6">
      <c r="C1149">
        <f t="shared" ca="1" si="17"/>
        <v>0</v>
      </c>
      <c r="D1149" s="14" t="s">
        <v>502</v>
      </c>
    </row>
    <row r="1150" spans="3:4" ht="15.6">
      <c r="C1150">
        <f t="shared" ca="1" si="17"/>
        <v>0</v>
      </c>
      <c r="D1150" s="5" t="s">
        <v>503</v>
      </c>
    </row>
    <row r="1151" spans="3:4" ht="15.6">
      <c r="C1151">
        <f t="shared" ca="1" si="17"/>
        <v>0</v>
      </c>
      <c r="D1151" s="14" t="s">
        <v>504</v>
      </c>
    </row>
    <row r="1152" spans="3:4" ht="15.6">
      <c r="C1152">
        <f t="shared" ca="1" si="17"/>
        <v>0</v>
      </c>
      <c r="D1152" s="5">
        <v>2023</v>
      </c>
    </row>
    <row r="1153" spans="3:4" ht="15.6">
      <c r="C1153">
        <f t="shared" ca="1" si="17"/>
        <v>0</v>
      </c>
      <c r="D1153" s="14" t="s">
        <v>559</v>
      </c>
    </row>
    <row r="1154" spans="3:4" ht="15.6">
      <c r="C1154">
        <f t="shared" ca="1" si="17"/>
        <v>0</v>
      </c>
      <c r="D1154" s="5" t="s">
        <v>404</v>
      </c>
    </row>
    <row r="1155" spans="3:4" ht="15.6">
      <c r="C1155">
        <f t="shared" ca="1" si="17"/>
        <v>0</v>
      </c>
      <c r="D1155" s="14" t="s">
        <v>506</v>
      </c>
    </row>
    <row r="1156" spans="3:4" ht="15.6">
      <c r="C1156">
        <f t="shared" ca="1" si="17"/>
        <v>0</v>
      </c>
      <c r="D1156" s="5">
        <v>2025</v>
      </c>
    </row>
    <row r="1157" spans="3:4" ht="15.6">
      <c r="C1157">
        <f t="shared" ca="1" si="17"/>
        <v>0</v>
      </c>
      <c r="D1157" s="18" t="s">
        <v>560</v>
      </c>
    </row>
    <row r="1158" spans="3:4" ht="15.6">
      <c r="C1158">
        <f t="shared" ca="1" si="17"/>
        <v>0</v>
      </c>
      <c r="D1158" s="15">
        <v>45818</v>
      </c>
    </row>
    <row r="1159" spans="3:4" ht="15.6">
      <c r="C1159">
        <f t="shared" ca="1" si="17"/>
        <v>0</v>
      </c>
      <c r="D1159" s="14" t="s">
        <v>412</v>
      </c>
    </row>
    <row r="1160" spans="3:4" ht="15.6">
      <c r="C1160">
        <f t="shared" ca="1" si="17"/>
        <v>0</v>
      </c>
      <c r="D1160" s="5" t="s">
        <v>413</v>
      </c>
    </row>
    <row r="1161" spans="3:4" ht="15.6">
      <c r="C1161">
        <f t="shared" ref="C1161:C1224" ca="1" si="18">C1161:G1451=G1158+B1160+B1161</f>
        <v>0</v>
      </c>
      <c r="D1161" s="14" t="s">
        <v>407</v>
      </c>
    </row>
    <row r="1162" spans="3:4" ht="15.6">
      <c r="C1162">
        <f t="shared" ca="1" si="18"/>
        <v>0</v>
      </c>
      <c r="D1162" s="5" t="s">
        <v>416</v>
      </c>
    </row>
    <row r="1163" spans="3:4" ht="15.6">
      <c r="C1163">
        <f t="shared" ca="1" si="18"/>
        <v>0</v>
      </c>
      <c r="D1163" s="14" t="s">
        <v>417</v>
      </c>
    </row>
    <row r="1164" spans="3:4" ht="15.6">
      <c r="C1164">
        <f t="shared" ca="1" si="18"/>
        <v>0</v>
      </c>
      <c r="D1164" s="5" t="s">
        <v>418</v>
      </c>
    </row>
    <row r="1165" spans="3:4" ht="15.6">
      <c r="C1165">
        <f t="shared" ca="1" si="18"/>
        <v>0</v>
      </c>
      <c r="D1165" s="5" t="s">
        <v>419</v>
      </c>
    </row>
    <row r="1166" spans="3:4" ht="15.6">
      <c r="C1166">
        <f t="shared" ca="1" si="18"/>
        <v>0</v>
      </c>
      <c r="D1166" s="5" t="s">
        <v>420</v>
      </c>
    </row>
    <row r="1167" spans="3:4" ht="15.6">
      <c r="C1167">
        <f t="shared" ca="1" si="18"/>
        <v>0</v>
      </c>
      <c r="D1167" s="5" t="s">
        <v>421</v>
      </c>
    </row>
    <row r="1168" spans="3:4" ht="15.6">
      <c r="C1168">
        <f t="shared" ca="1" si="18"/>
        <v>0</v>
      </c>
      <c r="D1168" s="16" t="s">
        <v>321</v>
      </c>
    </row>
    <row r="1169" spans="3:4" ht="15.6">
      <c r="C1169">
        <f t="shared" ca="1" si="18"/>
        <v>0</v>
      </c>
      <c r="D1169" s="6" t="s">
        <v>561</v>
      </c>
    </row>
    <row r="1170" spans="3:4" ht="15.6">
      <c r="C1170">
        <f t="shared" ca="1" si="18"/>
        <v>0</v>
      </c>
      <c r="D1170" s="14" t="s">
        <v>562</v>
      </c>
    </row>
    <row r="1171" spans="3:4" ht="15.6">
      <c r="C1171">
        <f t="shared" ca="1" si="18"/>
        <v>0</v>
      </c>
      <c r="D1171" s="19">
        <v>45757</v>
      </c>
    </row>
    <row r="1172" spans="3:4" ht="15.6">
      <c r="C1172">
        <f t="shared" ca="1" si="18"/>
        <v>0</v>
      </c>
      <c r="D1172" s="14" t="s">
        <v>563</v>
      </c>
    </row>
    <row r="1173" spans="3:4" ht="15.6">
      <c r="C1173">
        <f t="shared" ca="1" si="18"/>
        <v>0</v>
      </c>
      <c r="D1173" s="5" t="s">
        <v>366</v>
      </c>
    </row>
    <row r="1174" spans="3:4" ht="15.6">
      <c r="C1174">
        <f t="shared" ca="1" si="18"/>
        <v>0</v>
      </c>
      <c r="D1174" s="14" t="s">
        <v>564</v>
      </c>
    </row>
    <row r="1175" spans="3:4" ht="15.6">
      <c r="C1175">
        <f t="shared" ca="1" si="18"/>
        <v>0</v>
      </c>
      <c r="D1175" s="5" t="s">
        <v>565</v>
      </c>
    </row>
    <row r="1176" spans="3:4" ht="15.6">
      <c r="C1176">
        <f t="shared" ca="1" si="18"/>
        <v>0</v>
      </c>
      <c r="D1176" s="14" t="s">
        <v>566</v>
      </c>
    </row>
    <row r="1177" spans="3:4" ht="15.6">
      <c r="C1177">
        <f t="shared" ca="1" si="18"/>
        <v>0</v>
      </c>
      <c r="D1177" s="5" t="s">
        <v>567</v>
      </c>
    </row>
    <row r="1178" spans="3:4" ht="15.6">
      <c r="C1178">
        <f t="shared" ca="1" si="18"/>
        <v>0</v>
      </c>
      <c r="D1178" s="14" t="s">
        <v>568</v>
      </c>
    </row>
    <row r="1179" spans="3:4" ht="15.6">
      <c r="C1179">
        <f t="shared" ca="1" si="18"/>
        <v>0</v>
      </c>
      <c r="D1179" s="5" t="s">
        <v>569</v>
      </c>
    </row>
    <row r="1180" spans="3:4" ht="15.6">
      <c r="C1180">
        <f t="shared" ca="1" si="18"/>
        <v>0</v>
      </c>
      <c r="D1180" s="14" t="s">
        <v>499</v>
      </c>
    </row>
    <row r="1181" spans="3:4" ht="15.6">
      <c r="C1181">
        <f t="shared" ca="1" si="18"/>
        <v>0</v>
      </c>
      <c r="D1181" s="5" t="s">
        <v>404</v>
      </c>
    </row>
    <row r="1182" spans="3:4" ht="15.6">
      <c r="C1182">
        <f t="shared" ca="1" si="18"/>
        <v>0</v>
      </c>
      <c r="D1182" s="14" t="s">
        <v>570</v>
      </c>
    </row>
    <row r="1183" spans="3:4" ht="15.6">
      <c r="C1183">
        <f t="shared" ca="1" si="18"/>
        <v>0</v>
      </c>
      <c r="D1183" s="5" t="s">
        <v>404</v>
      </c>
    </row>
    <row r="1184" spans="3:4" ht="15.6">
      <c r="C1184">
        <f t="shared" ca="1" si="18"/>
        <v>0</v>
      </c>
      <c r="D1184" s="14" t="s">
        <v>571</v>
      </c>
    </row>
    <row r="1185" spans="3:4" ht="15.6">
      <c r="C1185">
        <f t="shared" ca="1" si="18"/>
        <v>0</v>
      </c>
      <c r="D1185" s="5" t="s">
        <v>404</v>
      </c>
    </row>
    <row r="1186" spans="3:4" ht="15.6">
      <c r="C1186">
        <f t="shared" ca="1" si="18"/>
        <v>0</v>
      </c>
      <c r="D1186" s="14" t="s">
        <v>572</v>
      </c>
    </row>
    <row r="1187" spans="3:4" ht="15.6">
      <c r="C1187">
        <f t="shared" ca="1" si="18"/>
        <v>0</v>
      </c>
      <c r="D1187" s="5" t="s">
        <v>573</v>
      </c>
    </row>
    <row r="1188" spans="3:4" ht="15.6">
      <c r="C1188">
        <f t="shared" ca="1" si="18"/>
        <v>0</v>
      </c>
      <c r="D1188" s="14" t="s">
        <v>574</v>
      </c>
    </row>
    <row r="1189" spans="3:4" ht="15.6">
      <c r="C1189">
        <f t="shared" ca="1" si="18"/>
        <v>0</v>
      </c>
      <c r="D1189" s="5" t="s">
        <v>510</v>
      </c>
    </row>
    <row r="1190" spans="3:4" ht="15.6">
      <c r="C1190">
        <f t="shared" ca="1" si="18"/>
        <v>0</v>
      </c>
      <c r="D1190" s="14" t="s">
        <v>575</v>
      </c>
    </row>
    <row r="1191" spans="3:4" ht="15.6">
      <c r="C1191">
        <f t="shared" ca="1" si="18"/>
        <v>0</v>
      </c>
      <c r="D1191" s="5">
        <v>5200</v>
      </c>
    </row>
    <row r="1192" spans="3:4" ht="15.6">
      <c r="C1192">
        <f t="shared" ca="1" si="18"/>
        <v>0</v>
      </c>
      <c r="D1192" s="14" t="s">
        <v>576</v>
      </c>
    </row>
    <row r="1193" spans="3:4" ht="15.6">
      <c r="C1193">
        <f t="shared" ca="1" si="18"/>
        <v>0</v>
      </c>
      <c r="D1193" s="5" t="s">
        <v>577</v>
      </c>
    </row>
    <row r="1194" spans="3:4" ht="15.6">
      <c r="C1194">
        <f t="shared" ca="1" si="18"/>
        <v>0</v>
      </c>
      <c r="D1194" s="18" t="s">
        <v>530</v>
      </c>
    </row>
    <row r="1195" spans="3:4" ht="15.6">
      <c r="C1195">
        <f t="shared" ca="1" si="18"/>
        <v>0</v>
      </c>
      <c r="D1195" s="14" t="s">
        <v>578</v>
      </c>
    </row>
    <row r="1196" spans="3:4" ht="15.6">
      <c r="C1196">
        <f t="shared" ca="1" si="18"/>
        <v>0</v>
      </c>
      <c r="D1196" s="5">
        <v>2026</v>
      </c>
    </row>
    <row r="1197" spans="3:4" ht="15.6">
      <c r="C1197">
        <f t="shared" ca="1" si="18"/>
        <v>0</v>
      </c>
      <c r="D1197" s="14" t="s">
        <v>579</v>
      </c>
    </row>
    <row r="1198" spans="3:4" ht="15.6">
      <c r="C1198">
        <f t="shared" ca="1" si="18"/>
        <v>0</v>
      </c>
      <c r="D1198" s="5" t="s">
        <v>580</v>
      </c>
    </row>
    <row r="1199" spans="3:4" ht="15.6">
      <c r="C1199">
        <f t="shared" ca="1" si="18"/>
        <v>0</v>
      </c>
      <c r="D1199" s="15">
        <v>45848</v>
      </c>
    </row>
    <row r="1200" spans="3:4" ht="15.6">
      <c r="C1200">
        <f t="shared" ca="1" si="18"/>
        <v>0</v>
      </c>
      <c r="D1200" s="14" t="s">
        <v>581</v>
      </c>
    </row>
    <row r="1201" spans="3:4" ht="15.6">
      <c r="C1201">
        <f t="shared" ca="1" si="18"/>
        <v>0</v>
      </c>
      <c r="D1201" s="5" t="s">
        <v>582</v>
      </c>
    </row>
    <row r="1202" spans="3:4" ht="15.6">
      <c r="C1202">
        <f t="shared" ca="1" si="18"/>
        <v>0</v>
      </c>
      <c r="D1202" s="5" t="s">
        <v>583</v>
      </c>
    </row>
    <row r="1203" spans="3:4" ht="15.6">
      <c r="C1203">
        <f t="shared" ca="1" si="18"/>
        <v>0</v>
      </c>
      <c r="D1203" s="5" t="s">
        <v>584</v>
      </c>
    </row>
    <row r="1204" spans="3:4" ht="15.6">
      <c r="C1204">
        <f t="shared" ca="1" si="18"/>
        <v>0</v>
      </c>
      <c r="D1204" s="6" t="s">
        <v>585</v>
      </c>
    </row>
    <row r="1205" spans="3:4" ht="15.6">
      <c r="C1205">
        <f t="shared" ca="1" si="18"/>
        <v>0</v>
      </c>
      <c r="D1205" s="5" t="s">
        <v>510</v>
      </c>
    </row>
    <row r="1206" spans="3:4" ht="15.6">
      <c r="C1206">
        <f t="shared" ca="1" si="18"/>
        <v>0</v>
      </c>
      <c r="D1206" s="5" t="s">
        <v>586</v>
      </c>
    </row>
    <row r="1207" spans="3:4" ht="15.6">
      <c r="C1207">
        <f t="shared" ca="1" si="18"/>
        <v>0</v>
      </c>
      <c r="D1207" s="5" t="s">
        <v>587</v>
      </c>
    </row>
    <row r="1208" spans="3:4" ht="15.6">
      <c r="C1208">
        <f t="shared" ca="1" si="18"/>
        <v>0</v>
      </c>
      <c r="D1208" s="5" t="s">
        <v>483</v>
      </c>
    </row>
    <row r="1209" spans="3:4" ht="15.6">
      <c r="C1209">
        <f t="shared" ca="1" si="18"/>
        <v>0</v>
      </c>
      <c r="D1209" s="5" t="s">
        <v>588</v>
      </c>
    </row>
    <row r="1210" spans="3:4" ht="15.6">
      <c r="C1210">
        <f t="shared" ca="1" si="18"/>
        <v>0</v>
      </c>
      <c r="D1210" s="5" t="s">
        <v>589</v>
      </c>
    </row>
    <row r="1211" spans="3:4" ht="15.6">
      <c r="C1211">
        <f t="shared" ca="1" si="18"/>
        <v>0</v>
      </c>
      <c r="D1211" s="5" t="s">
        <v>590</v>
      </c>
    </row>
    <row r="1212" spans="3:4" ht="15.6">
      <c r="C1212">
        <f t="shared" ca="1" si="18"/>
        <v>0</v>
      </c>
      <c r="D1212" s="5" t="s">
        <v>583</v>
      </c>
    </row>
    <row r="1213" spans="3:4" ht="15.6">
      <c r="C1213">
        <f t="shared" ca="1" si="18"/>
        <v>0</v>
      </c>
      <c r="D1213" s="5" t="s">
        <v>591</v>
      </c>
    </row>
    <row r="1214" spans="3:4" ht="15.6">
      <c r="C1214">
        <f t="shared" ca="1" si="18"/>
        <v>0</v>
      </c>
      <c r="D1214" s="5" t="s">
        <v>592</v>
      </c>
    </row>
    <row r="1215" spans="3:4" ht="15.6">
      <c r="C1215">
        <f t="shared" ca="1" si="18"/>
        <v>0</v>
      </c>
      <c r="D1215" s="5" t="s">
        <v>593</v>
      </c>
    </row>
    <row r="1216" spans="3:4" ht="15.6">
      <c r="C1216">
        <f t="shared" ca="1" si="18"/>
        <v>0</v>
      </c>
      <c r="D1216" s="5" t="s">
        <v>594</v>
      </c>
    </row>
    <row r="1217" spans="3:4" ht="15.6">
      <c r="C1217">
        <f t="shared" ca="1" si="18"/>
        <v>0</v>
      </c>
      <c r="D1217" s="5" t="s">
        <v>595</v>
      </c>
    </row>
    <row r="1218" spans="3:4" ht="15.6">
      <c r="C1218">
        <f t="shared" ca="1" si="18"/>
        <v>0</v>
      </c>
      <c r="D1218" s="5" t="s">
        <v>556</v>
      </c>
    </row>
    <row r="1219" spans="3:4" ht="15.6">
      <c r="C1219">
        <f t="shared" ca="1" si="18"/>
        <v>0</v>
      </c>
      <c r="D1219" s="5" t="s">
        <v>589</v>
      </c>
    </row>
    <row r="1220" spans="3:4" ht="15.6">
      <c r="C1220">
        <f t="shared" ca="1" si="18"/>
        <v>0</v>
      </c>
      <c r="D1220" s="5" t="s">
        <v>590</v>
      </c>
    </row>
    <row r="1221" spans="3:4" ht="15.6">
      <c r="C1221">
        <f t="shared" ca="1" si="18"/>
        <v>0</v>
      </c>
      <c r="D1221" s="5" t="s">
        <v>418</v>
      </c>
    </row>
    <row r="1222" spans="3:4" ht="15.6">
      <c r="C1222">
        <f t="shared" ca="1" si="18"/>
        <v>0</v>
      </c>
      <c r="D1222" s="5" t="s">
        <v>419</v>
      </c>
    </row>
    <row r="1223" spans="3:4" ht="15.6">
      <c r="C1223">
        <f t="shared" ca="1" si="18"/>
        <v>0</v>
      </c>
      <c r="D1223" s="5" t="s">
        <v>420</v>
      </c>
    </row>
    <row r="1224" spans="3:4" ht="15.6">
      <c r="C1224">
        <f t="shared" ca="1" si="18"/>
        <v>0</v>
      </c>
      <c r="D1224" s="5" t="s">
        <v>596</v>
      </c>
    </row>
    <row r="1225" spans="3:4" ht="15.6">
      <c r="C1225">
        <f t="shared" ref="C1225:C1288" ca="1" si="19">C1225:G1515=G1222+B1224+B1225</f>
        <v>0</v>
      </c>
      <c r="D1225" s="5" t="s">
        <v>597</v>
      </c>
    </row>
    <row r="1226" spans="3:4" ht="15.6">
      <c r="C1226">
        <f t="shared" ca="1" si="19"/>
        <v>0</v>
      </c>
      <c r="D1226" s="5" t="s">
        <v>598</v>
      </c>
    </row>
    <row r="1227" spans="3:4" ht="15.6">
      <c r="C1227">
        <f t="shared" ca="1" si="19"/>
        <v>0</v>
      </c>
      <c r="D1227" s="5" t="s">
        <v>599</v>
      </c>
    </row>
    <row r="1228" spans="3:4" ht="15.6">
      <c r="C1228">
        <f t="shared" ca="1" si="19"/>
        <v>0</v>
      </c>
      <c r="D1228" s="5" t="s">
        <v>600</v>
      </c>
    </row>
    <row r="1229" spans="3:4" ht="15.6">
      <c r="C1229">
        <f t="shared" ca="1" si="19"/>
        <v>0</v>
      </c>
      <c r="D1229" s="5" t="s">
        <v>589</v>
      </c>
    </row>
    <row r="1230" spans="3:4" ht="15.6">
      <c r="C1230">
        <f t="shared" ca="1" si="19"/>
        <v>0</v>
      </c>
      <c r="D1230" s="5" t="s">
        <v>590</v>
      </c>
    </row>
    <row r="1231" spans="3:4" ht="15.6">
      <c r="C1231">
        <f t="shared" ca="1" si="19"/>
        <v>0</v>
      </c>
      <c r="D1231" s="5" t="s">
        <v>601</v>
      </c>
    </row>
    <row r="1232" spans="3:4" ht="15.6">
      <c r="C1232">
        <f t="shared" ca="1" si="19"/>
        <v>0</v>
      </c>
      <c r="D1232" s="5" t="s">
        <v>602</v>
      </c>
    </row>
    <row r="1233" spans="3:4" ht="15.6">
      <c r="C1233">
        <f t="shared" ca="1" si="19"/>
        <v>0</v>
      </c>
      <c r="D1233" s="5" t="s">
        <v>216</v>
      </c>
    </row>
    <row r="1234" spans="3:4" ht="15.6">
      <c r="C1234">
        <f t="shared" ca="1" si="19"/>
        <v>0</v>
      </c>
      <c r="D1234" s="5" t="s">
        <v>603</v>
      </c>
    </row>
    <row r="1235" spans="3:4" ht="15.6">
      <c r="C1235">
        <f t="shared" ca="1" si="19"/>
        <v>0</v>
      </c>
      <c r="D1235" s="5" t="s">
        <v>604</v>
      </c>
    </row>
    <row r="1236" spans="3:4" ht="15.6">
      <c r="C1236">
        <f t="shared" ca="1" si="19"/>
        <v>0</v>
      </c>
      <c r="D1236" s="5" t="s">
        <v>589</v>
      </c>
    </row>
    <row r="1237" spans="3:4" ht="15.6">
      <c r="C1237">
        <f t="shared" ca="1" si="19"/>
        <v>0</v>
      </c>
      <c r="D1237" s="5" t="s">
        <v>605</v>
      </c>
    </row>
    <row r="1238" spans="3:4" ht="15.6">
      <c r="C1238">
        <f t="shared" ca="1" si="19"/>
        <v>0</v>
      </c>
      <c r="D1238" s="5" t="s">
        <v>601</v>
      </c>
    </row>
    <row r="1239" spans="3:4" ht="15.6">
      <c r="C1239">
        <f t="shared" ca="1" si="19"/>
        <v>0</v>
      </c>
      <c r="D1239" s="6" t="s">
        <v>606</v>
      </c>
    </row>
    <row r="1240" spans="3:4" ht="15.6">
      <c r="C1240">
        <f t="shared" ca="1" si="19"/>
        <v>0</v>
      </c>
      <c r="D1240" s="5" t="s">
        <v>607</v>
      </c>
    </row>
    <row r="1241" spans="3:4" ht="15.6">
      <c r="C1241">
        <f t="shared" ca="1" si="19"/>
        <v>0</v>
      </c>
      <c r="D1241" s="5" t="s">
        <v>556</v>
      </c>
    </row>
    <row r="1242" spans="3:4" ht="15.6">
      <c r="C1242">
        <f t="shared" ca="1" si="19"/>
        <v>0</v>
      </c>
      <c r="D1242" s="5" t="s">
        <v>589</v>
      </c>
    </row>
    <row r="1243" spans="3:4" ht="15.6">
      <c r="C1243">
        <f t="shared" ca="1" si="19"/>
        <v>0</v>
      </c>
      <c r="D1243" s="5" t="s">
        <v>608</v>
      </c>
    </row>
    <row r="1244" spans="3:4" ht="15.6">
      <c r="C1244">
        <f t="shared" ca="1" si="19"/>
        <v>0</v>
      </c>
      <c r="D1244" s="5" t="s">
        <v>601</v>
      </c>
    </row>
    <row r="1245" spans="3:4" ht="15.6">
      <c r="C1245">
        <f t="shared" ca="1" si="19"/>
        <v>0</v>
      </c>
      <c r="D1245" s="5" t="s">
        <v>609</v>
      </c>
    </row>
    <row r="1246" spans="3:4" ht="15.6">
      <c r="C1246">
        <f t="shared" ca="1" si="19"/>
        <v>0</v>
      </c>
      <c r="D1246" s="5" t="s">
        <v>610</v>
      </c>
    </row>
    <row r="1247" spans="3:4" ht="15.6">
      <c r="C1247">
        <f t="shared" ca="1" si="19"/>
        <v>0</v>
      </c>
      <c r="D1247" s="5" t="s">
        <v>611</v>
      </c>
    </row>
    <row r="1248" spans="3:4" ht="15.6">
      <c r="C1248">
        <f t="shared" ca="1" si="19"/>
        <v>0</v>
      </c>
      <c r="D1248" s="5" t="s">
        <v>612</v>
      </c>
    </row>
    <row r="1249" spans="3:4" ht="15.6">
      <c r="C1249">
        <f t="shared" ca="1" si="19"/>
        <v>0</v>
      </c>
      <c r="D1249" s="5" t="s">
        <v>613</v>
      </c>
    </row>
    <row r="1250" spans="3:4" ht="15.6">
      <c r="C1250">
        <f t="shared" ca="1" si="19"/>
        <v>0</v>
      </c>
      <c r="D1250" s="14" t="s">
        <v>435</v>
      </c>
    </row>
    <row r="1251" spans="3:4" ht="15.6">
      <c r="C1251">
        <f t="shared" ca="1" si="19"/>
        <v>0</v>
      </c>
      <c r="D1251" s="5" t="s">
        <v>614</v>
      </c>
    </row>
    <row r="1252" spans="3:4" ht="15.6">
      <c r="C1252">
        <f t="shared" ca="1" si="19"/>
        <v>0</v>
      </c>
      <c r="D1252" s="14" t="s">
        <v>615</v>
      </c>
    </row>
    <row r="1253" spans="3:4" ht="15.6">
      <c r="C1253">
        <f t="shared" ca="1" si="19"/>
        <v>0</v>
      </c>
      <c r="D1253" s="5" t="s">
        <v>616</v>
      </c>
    </row>
    <row r="1254" spans="3:4" ht="15.6">
      <c r="C1254">
        <f t="shared" ca="1" si="19"/>
        <v>0</v>
      </c>
      <c r="D1254" s="18" t="s">
        <v>531</v>
      </c>
    </row>
    <row r="1255" spans="3:4" ht="15.6">
      <c r="C1255">
        <f t="shared" ca="1" si="19"/>
        <v>0</v>
      </c>
      <c r="D1255" s="5" t="s">
        <v>617</v>
      </c>
    </row>
    <row r="1256" spans="3:4" ht="15.6">
      <c r="C1256">
        <f t="shared" ca="1" si="19"/>
        <v>0</v>
      </c>
      <c r="D1256" s="18" t="s">
        <v>618</v>
      </c>
    </row>
    <row r="1257" spans="3:4" ht="15.6">
      <c r="C1257">
        <f t="shared" ca="1" si="19"/>
        <v>0</v>
      </c>
      <c r="D1257" s="15">
        <v>45879</v>
      </c>
    </row>
    <row r="1258" spans="3:4" ht="15.6">
      <c r="C1258">
        <f t="shared" ca="1" si="19"/>
        <v>0</v>
      </c>
      <c r="D1258" s="14" t="s">
        <v>619</v>
      </c>
    </row>
    <row r="1259" spans="3:4" ht="15.6">
      <c r="C1259">
        <f t="shared" ca="1" si="19"/>
        <v>0</v>
      </c>
      <c r="D1259" s="5" t="s">
        <v>404</v>
      </c>
    </row>
    <row r="1260" spans="3:4" ht="15.6">
      <c r="C1260">
        <f t="shared" ca="1" si="19"/>
        <v>0</v>
      </c>
      <c r="D1260" s="14" t="s">
        <v>620</v>
      </c>
    </row>
    <row r="1261" spans="3:4" ht="15.6">
      <c r="C1261">
        <f t="shared" ca="1" si="19"/>
        <v>0</v>
      </c>
      <c r="D1261" s="5" t="s">
        <v>404</v>
      </c>
    </row>
    <row r="1262" spans="3:4" ht="15.6">
      <c r="C1262">
        <f t="shared" ca="1" si="19"/>
        <v>0</v>
      </c>
      <c r="D1262" s="14" t="s">
        <v>621</v>
      </c>
    </row>
    <row r="1263" spans="3:4" ht="15.6">
      <c r="C1263">
        <f t="shared" ca="1" si="19"/>
        <v>0</v>
      </c>
      <c r="D1263" s="5" t="s">
        <v>622</v>
      </c>
    </row>
    <row r="1264" spans="3:4" ht="15.6">
      <c r="C1264">
        <f t="shared" ca="1" si="19"/>
        <v>0</v>
      </c>
      <c r="D1264" s="14" t="s">
        <v>623</v>
      </c>
    </row>
    <row r="1265" spans="3:4" ht="15.6">
      <c r="C1265">
        <f t="shared" ca="1" si="19"/>
        <v>0</v>
      </c>
      <c r="D1265" s="20" t="s">
        <v>624</v>
      </c>
    </row>
    <row r="1266" spans="3:4" ht="15.6">
      <c r="C1266">
        <f t="shared" ca="1" si="19"/>
        <v>0</v>
      </c>
      <c r="D1266" s="14" t="s">
        <v>623</v>
      </c>
    </row>
    <row r="1267" spans="3:4" ht="15.6">
      <c r="C1267">
        <f t="shared" ca="1" si="19"/>
        <v>0</v>
      </c>
      <c r="D1267" s="20" t="s">
        <v>624</v>
      </c>
    </row>
    <row r="1268" spans="3:4" ht="15.6">
      <c r="C1268">
        <f t="shared" ca="1" si="19"/>
        <v>0</v>
      </c>
      <c r="D1268" s="18" t="s">
        <v>533</v>
      </c>
    </row>
    <row r="1269" spans="3:4" ht="15.6">
      <c r="C1269">
        <f t="shared" ca="1" si="19"/>
        <v>0</v>
      </c>
      <c r="D1269" s="5" t="s">
        <v>625</v>
      </c>
    </row>
    <row r="1270" spans="3:4" ht="15.6">
      <c r="C1270">
        <f t="shared" ca="1" si="19"/>
        <v>0</v>
      </c>
      <c r="D1270" s="18" t="s">
        <v>534</v>
      </c>
    </row>
    <row r="1271" spans="3:4" ht="15.6">
      <c r="C1271">
        <f t="shared" ca="1" si="19"/>
        <v>0</v>
      </c>
      <c r="D1271" s="14" t="s">
        <v>626</v>
      </c>
    </row>
    <row r="1272" spans="3:4" ht="15.6">
      <c r="C1272">
        <f t="shared" ca="1" si="19"/>
        <v>0</v>
      </c>
      <c r="D1272" s="5" t="s">
        <v>627</v>
      </c>
    </row>
    <row r="1273" spans="3:4" ht="15.6">
      <c r="C1273">
        <f t="shared" ca="1" si="19"/>
        <v>0</v>
      </c>
      <c r="D1273" s="14" t="s">
        <v>628</v>
      </c>
    </row>
    <row r="1274" spans="3:4" ht="15.6">
      <c r="C1274">
        <f t="shared" ca="1" si="19"/>
        <v>0</v>
      </c>
      <c r="D1274" s="6" t="s">
        <v>629</v>
      </c>
    </row>
    <row r="1275" spans="3:4" ht="15.6">
      <c r="C1275">
        <f t="shared" ca="1" si="19"/>
        <v>0</v>
      </c>
      <c r="D1275" s="14" t="s">
        <v>630</v>
      </c>
    </row>
    <row r="1276" spans="3:4" ht="15.6">
      <c r="C1276">
        <f t="shared" ca="1" si="19"/>
        <v>0</v>
      </c>
      <c r="D1276" s="5" t="s">
        <v>510</v>
      </c>
    </row>
    <row r="1277" spans="3:4" ht="15.6">
      <c r="C1277">
        <f t="shared" ca="1" si="19"/>
        <v>0</v>
      </c>
      <c r="D1277" s="18" t="s">
        <v>535</v>
      </c>
    </row>
    <row r="1278" spans="3:4" ht="15.6">
      <c r="C1278">
        <f t="shared" ca="1" si="19"/>
        <v>0</v>
      </c>
      <c r="D1278" s="5" t="s">
        <v>625</v>
      </c>
    </row>
    <row r="1279" spans="3:4" ht="15.6">
      <c r="C1279">
        <f t="shared" ca="1" si="19"/>
        <v>0</v>
      </c>
      <c r="D1279" s="18" t="s">
        <v>536</v>
      </c>
    </row>
    <row r="1280" spans="3:4" ht="15.6">
      <c r="C1280">
        <f t="shared" ca="1" si="19"/>
        <v>0</v>
      </c>
      <c r="D1280" s="14" t="s">
        <v>502</v>
      </c>
    </row>
    <row r="1281" spans="3:4" ht="15.6">
      <c r="C1281">
        <f t="shared" ca="1" si="19"/>
        <v>0</v>
      </c>
      <c r="D1281" s="5" t="s">
        <v>631</v>
      </c>
    </row>
    <row r="1282" spans="3:4" ht="15.6">
      <c r="C1282">
        <f t="shared" ca="1" si="19"/>
        <v>0</v>
      </c>
      <c r="D1282" s="14" t="s">
        <v>374</v>
      </c>
    </row>
    <row r="1283" spans="3:4" ht="15.6">
      <c r="C1283">
        <f t="shared" ca="1" si="19"/>
        <v>0</v>
      </c>
      <c r="D1283" s="5" t="s">
        <v>375</v>
      </c>
    </row>
    <row r="1284" spans="3:4" ht="15.6">
      <c r="C1284">
        <f t="shared" ca="1" si="19"/>
        <v>0</v>
      </c>
      <c r="D1284" s="14" t="s">
        <v>632</v>
      </c>
    </row>
    <row r="1285" spans="3:4" ht="15.6">
      <c r="C1285">
        <f t="shared" ca="1" si="19"/>
        <v>0</v>
      </c>
      <c r="D1285" s="5" t="s">
        <v>342</v>
      </c>
    </row>
    <row r="1286" spans="3:4" ht="15.6">
      <c r="C1286">
        <f t="shared" ca="1" si="19"/>
        <v>0</v>
      </c>
      <c r="D1286" s="14" t="s">
        <v>326</v>
      </c>
    </row>
    <row r="1287" spans="3:4" ht="15.6">
      <c r="C1287">
        <f t="shared" ca="1" si="19"/>
        <v>0</v>
      </c>
      <c r="D1287" s="5" t="s">
        <v>342</v>
      </c>
    </row>
    <row r="1288" spans="3:4" ht="15.6">
      <c r="C1288">
        <f t="shared" ca="1" si="19"/>
        <v>0</v>
      </c>
      <c r="D1288" s="14" t="s">
        <v>377</v>
      </c>
    </row>
    <row r="1289" spans="3:4" ht="15.6">
      <c r="C1289">
        <f t="shared" ref="C1289:C1352" ca="1" si="20">C1289:G1579=G1286+B1288+B1289</f>
        <v>0</v>
      </c>
      <c r="D1289" s="5" t="s">
        <v>245</v>
      </c>
    </row>
    <row r="1290" spans="3:4" ht="15.6">
      <c r="C1290">
        <f t="shared" ca="1" si="20"/>
        <v>0</v>
      </c>
      <c r="D1290" s="14" t="s">
        <v>633</v>
      </c>
    </row>
    <row r="1291" spans="3:4" ht="15.6">
      <c r="C1291">
        <f t="shared" ca="1" si="20"/>
        <v>0</v>
      </c>
      <c r="D1291" s="5" t="s">
        <v>404</v>
      </c>
    </row>
    <row r="1292" spans="3:4" ht="15.6">
      <c r="C1292">
        <f t="shared" ca="1" si="20"/>
        <v>0</v>
      </c>
      <c r="D1292" s="18" t="s">
        <v>537</v>
      </c>
    </row>
    <row r="1293" spans="3:4" ht="15.6">
      <c r="C1293">
        <f t="shared" ca="1" si="20"/>
        <v>0</v>
      </c>
      <c r="D1293" s="14" t="s">
        <v>634</v>
      </c>
    </row>
    <row r="1294" spans="3:4" ht="15.6">
      <c r="C1294">
        <f t="shared" ca="1" si="20"/>
        <v>0</v>
      </c>
      <c r="D1294" s="20" t="s">
        <v>635</v>
      </c>
    </row>
    <row r="1295" spans="3:4" ht="15.6">
      <c r="C1295">
        <f t="shared" ca="1" si="20"/>
        <v>0</v>
      </c>
      <c r="D1295" s="14" t="s">
        <v>636</v>
      </c>
    </row>
    <row r="1296" spans="3:4" ht="15.6">
      <c r="C1296">
        <f t="shared" ca="1" si="20"/>
        <v>0</v>
      </c>
      <c r="D1296" s="5" t="s">
        <v>637</v>
      </c>
    </row>
    <row r="1297" spans="3:4" ht="15.6">
      <c r="C1297">
        <f t="shared" ca="1" si="20"/>
        <v>0</v>
      </c>
      <c r="D1297" s="15">
        <v>45910</v>
      </c>
    </row>
    <row r="1298" spans="3:4" ht="15.6">
      <c r="C1298">
        <f t="shared" ca="1" si="20"/>
        <v>0</v>
      </c>
      <c r="D1298" s="14" t="s">
        <v>634</v>
      </c>
    </row>
    <row r="1299" spans="3:4" ht="15.6">
      <c r="C1299">
        <f t="shared" ca="1" si="20"/>
        <v>0</v>
      </c>
      <c r="D1299" s="20" t="s">
        <v>638</v>
      </c>
    </row>
    <row r="1300" spans="3:4" ht="15.6">
      <c r="C1300">
        <f t="shared" ca="1" si="20"/>
        <v>0</v>
      </c>
      <c r="D1300" s="14" t="s">
        <v>636</v>
      </c>
    </row>
    <row r="1301" spans="3:4" ht="15.6">
      <c r="C1301">
        <f t="shared" ca="1" si="20"/>
        <v>0</v>
      </c>
      <c r="D1301" s="5" t="s">
        <v>639</v>
      </c>
    </row>
    <row r="1302" spans="3:4" ht="15.6">
      <c r="C1302">
        <f t="shared" ca="1" si="20"/>
        <v>0</v>
      </c>
      <c r="D1302" s="14" t="s">
        <v>634</v>
      </c>
    </row>
    <row r="1303" spans="3:4" ht="15.6">
      <c r="C1303">
        <f t="shared" ca="1" si="20"/>
        <v>0</v>
      </c>
      <c r="D1303" s="20" t="s">
        <v>640</v>
      </c>
    </row>
    <row r="1304" spans="3:4" ht="15.6">
      <c r="C1304">
        <f t="shared" ca="1" si="20"/>
        <v>0</v>
      </c>
      <c r="D1304" s="14" t="s">
        <v>636</v>
      </c>
    </row>
    <row r="1305" spans="3:4" ht="15.6">
      <c r="C1305">
        <f t="shared" ca="1" si="20"/>
        <v>0</v>
      </c>
      <c r="D1305" s="5" t="s">
        <v>641</v>
      </c>
    </row>
    <row r="1306" spans="3:4" ht="15.6">
      <c r="C1306">
        <f t="shared" ca="1" si="20"/>
        <v>0</v>
      </c>
      <c r="D1306" s="18" t="s">
        <v>538</v>
      </c>
    </row>
    <row r="1307" spans="3:4" ht="15.6">
      <c r="C1307">
        <f t="shared" ca="1" si="20"/>
        <v>0</v>
      </c>
      <c r="D1307" s="14" t="s">
        <v>642</v>
      </c>
    </row>
    <row r="1308" spans="3:4" ht="15.6">
      <c r="C1308">
        <f t="shared" ca="1" si="20"/>
        <v>0</v>
      </c>
      <c r="D1308" s="5" t="s">
        <v>643</v>
      </c>
    </row>
    <row r="1309" spans="3:4" ht="15.6">
      <c r="C1309">
        <f t="shared" ca="1" si="20"/>
        <v>0</v>
      </c>
      <c r="D1309" s="6" t="s">
        <v>644</v>
      </c>
    </row>
    <row r="1310" spans="3:4" ht="15.6">
      <c r="C1310">
        <f t="shared" ca="1" si="20"/>
        <v>0</v>
      </c>
      <c r="D1310" s="5" t="s">
        <v>340</v>
      </c>
    </row>
    <row r="1311" spans="3:4" ht="15.6">
      <c r="C1311">
        <f t="shared" ca="1" si="20"/>
        <v>0</v>
      </c>
      <c r="D1311" s="14" t="s">
        <v>326</v>
      </c>
    </row>
    <row r="1312" spans="3:4" ht="15.6">
      <c r="C1312">
        <f t="shared" ca="1" si="20"/>
        <v>0</v>
      </c>
      <c r="D1312" s="5" t="s">
        <v>342</v>
      </c>
    </row>
    <row r="1313" spans="3:4" ht="15.6">
      <c r="C1313">
        <f t="shared" ca="1" si="20"/>
        <v>0</v>
      </c>
      <c r="D1313" s="14" t="s">
        <v>374</v>
      </c>
    </row>
    <row r="1314" spans="3:4" ht="15.6">
      <c r="C1314">
        <f t="shared" ca="1" si="20"/>
        <v>0</v>
      </c>
      <c r="D1314" s="5" t="s">
        <v>375</v>
      </c>
    </row>
    <row r="1315" spans="3:4" ht="15.6">
      <c r="C1315">
        <f t="shared" ca="1" si="20"/>
        <v>0</v>
      </c>
      <c r="D1315" s="14" t="s">
        <v>632</v>
      </c>
    </row>
    <row r="1316" spans="3:4" ht="15.6">
      <c r="C1316">
        <f t="shared" ca="1" si="20"/>
        <v>0</v>
      </c>
      <c r="D1316" s="5" t="s">
        <v>342</v>
      </c>
    </row>
    <row r="1317" spans="3:4" ht="15.6">
      <c r="C1317">
        <f t="shared" ca="1" si="20"/>
        <v>0</v>
      </c>
      <c r="D1317" s="14" t="s">
        <v>357</v>
      </c>
    </row>
    <row r="1318" spans="3:4" ht="15.6">
      <c r="C1318">
        <f t="shared" ca="1" si="20"/>
        <v>0</v>
      </c>
      <c r="D1318" s="5" t="s">
        <v>245</v>
      </c>
    </row>
    <row r="1319" spans="3:4" ht="15.6">
      <c r="C1319">
        <f t="shared" ca="1" si="20"/>
        <v>0</v>
      </c>
      <c r="D1319" s="14" t="s">
        <v>435</v>
      </c>
    </row>
    <row r="1320" spans="3:4" ht="15.6">
      <c r="C1320">
        <f t="shared" ca="1" si="20"/>
        <v>0</v>
      </c>
      <c r="D1320" s="5" t="s">
        <v>382</v>
      </c>
    </row>
    <row r="1321" spans="3:4" ht="15.6">
      <c r="C1321">
        <f t="shared" ca="1" si="20"/>
        <v>0</v>
      </c>
      <c r="D1321" s="14" t="s">
        <v>645</v>
      </c>
    </row>
    <row r="1322" spans="3:4" ht="15.6">
      <c r="C1322">
        <f t="shared" ca="1" si="20"/>
        <v>0</v>
      </c>
      <c r="D1322" s="5" t="s">
        <v>454</v>
      </c>
    </row>
    <row r="1323" spans="3:4" ht="15.6">
      <c r="C1323">
        <f t="shared" ca="1" si="20"/>
        <v>0</v>
      </c>
      <c r="D1323" s="14" t="s">
        <v>646</v>
      </c>
    </row>
    <row r="1324" spans="3:4" ht="15.6">
      <c r="C1324">
        <f t="shared" ca="1" si="20"/>
        <v>0</v>
      </c>
      <c r="D1324" s="5" t="s">
        <v>510</v>
      </c>
    </row>
    <row r="1325" spans="3:4" ht="15.6">
      <c r="C1325">
        <f t="shared" ca="1" si="20"/>
        <v>0</v>
      </c>
      <c r="D1325" s="14" t="s">
        <v>647</v>
      </c>
    </row>
    <row r="1326" spans="3:4" ht="15.6">
      <c r="C1326">
        <f t="shared" ca="1" si="20"/>
        <v>0</v>
      </c>
      <c r="D1326" s="5" t="s">
        <v>648</v>
      </c>
    </row>
    <row r="1327" spans="3:4" ht="15.6">
      <c r="C1327">
        <f t="shared" ca="1" si="20"/>
        <v>0</v>
      </c>
      <c r="D1327" s="18" t="s">
        <v>539</v>
      </c>
    </row>
    <row r="1328" spans="3:4" ht="15.6">
      <c r="C1328">
        <f t="shared" ca="1" si="20"/>
        <v>0</v>
      </c>
      <c r="D1328" s="14" t="s">
        <v>563</v>
      </c>
    </row>
    <row r="1329" spans="3:4" ht="15.6">
      <c r="C1329">
        <f t="shared" ca="1" si="20"/>
        <v>0</v>
      </c>
      <c r="D1329" s="5" t="s">
        <v>366</v>
      </c>
    </row>
    <row r="1330" spans="3:4" ht="15.6">
      <c r="C1330">
        <f t="shared" ca="1" si="20"/>
        <v>0</v>
      </c>
      <c r="D1330" s="14" t="s">
        <v>649</v>
      </c>
    </row>
    <row r="1331" spans="3:4" ht="15.6">
      <c r="C1331">
        <f t="shared" ca="1" si="20"/>
        <v>0</v>
      </c>
      <c r="D1331" s="5" t="s">
        <v>650</v>
      </c>
    </row>
    <row r="1332" spans="3:4" ht="15.6">
      <c r="C1332">
        <f t="shared" ca="1" si="20"/>
        <v>0</v>
      </c>
      <c r="D1332" s="14" t="s">
        <v>651</v>
      </c>
    </row>
    <row r="1333" spans="3:4" ht="15.6">
      <c r="C1333">
        <f t="shared" ca="1" si="20"/>
        <v>0</v>
      </c>
      <c r="D1333" s="5" t="s">
        <v>652</v>
      </c>
    </row>
    <row r="1334" spans="3:4" ht="15.6">
      <c r="C1334">
        <f t="shared" ca="1" si="20"/>
        <v>0</v>
      </c>
      <c r="D1334" s="18" t="s">
        <v>540</v>
      </c>
    </row>
    <row r="1335" spans="3:4" ht="15.6">
      <c r="C1335">
        <f t="shared" ca="1" si="20"/>
        <v>0</v>
      </c>
      <c r="D1335" s="14" t="s">
        <v>653</v>
      </c>
    </row>
    <row r="1336" spans="3:4" ht="15.6">
      <c r="C1336">
        <f t="shared" ca="1" si="20"/>
        <v>0</v>
      </c>
      <c r="D1336" s="5" t="s">
        <v>654</v>
      </c>
    </row>
    <row r="1337" spans="3:4" ht="15.6">
      <c r="C1337">
        <f t="shared" ca="1" si="20"/>
        <v>0</v>
      </c>
      <c r="D1337" s="14" t="s">
        <v>655</v>
      </c>
    </row>
    <row r="1338" spans="3:4" ht="15.6">
      <c r="C1338">
        <f t="shared" ca="1" si="20"/>
        <v>0</v>
      </c>
      <c r="D1338" s="5" t="s">
        <v>404</v>
      </c>
    </row>
    <row r="1339" spans="3:4" ht="15.6">
      <c r="C1339">
        <f t="shared" ca="1" si="20"/>
        <v>0</v>
      </c>
      <c r="D1339" s="14" t="s">
        <v>656</v>
      </c>
    </row>
    <row r="1340" spans="3:4" ht="15.6">
      <c r="C1340">
        <f t="shared" ca="1" si="20"/>
        <v>0</v>
      </c>
      <c r="D1340" s="5" t="s">
        <v>657</v>
      </c>
    </row>
    <row r="1341" spans="3:4" ht="15.6">
      <c r="C1341">
        <f t="shared" ca="1" si="20"/>
        <v>0</v>
      </c>
      <c r="D1341" s="15">
        <v>45940</v>
      </c>
    </row>
    <row r="1342" spans="3:4" ht="15.6">
      <c r="C1342">
        <f t="shared" ca="1" si="20"/>
        <v>0</v>
      </c>
      <c r="D1342" s="18" t="s">
        <v>541</v>
      </c>
    </row>
    <row r="1343" spans="3:4" ht="15.6">
      <c r="C1343">
        <f t="shared" ca="1" si="20"/>
        <v>0</v>
      </c>
      <c r="D1343" s="14" t="s">
        <v>658</v>
      </c>
    </row>
    <row r="1344" spans="3:4" ht="15.6">
      <c r="C1344">
        <f t="shared" ca="1" si="20"/>
        <v>0</v>
      </c>
      <c r="D1344" s="6" t="s">
        <v>659</v>
      </c>
    </row>
    <row r="1345" spans="3:4" ht="15.6">
      <c r="C1345">
        <f t="shared" ca="1" si="20"/>
        <v>0</v>
      </c>
      <c r="D1345" s="14" t="s">
        <v>660</v>
      </c>
    </row>
    <row r="1346" spans="3:4" ht="15.6">
      <c r="C1346">
        <f t="shared" ca="1" si="20"/>
        <v>0</v>
      </c>
      <c r="D1346" s="5" t="s">
        <v>510</v>
      </c>
    </row>
    <row r="1347" spans="3:4" ht="15.6">
      <c r="C1347">
        <f t="shared" ca="1" si="20"/>
        <v>0</v>
      </c>
      <c r="D1347" s="14" t="s">
        <v>661</v>
      </c>
    </row>
    <row r="1348" spans="3:4" ht="15.6">
      <c r="C1348">
        <f t="shared" ca="1" si="20"/>
        <v>0</v>
      </c>
      <c r="D1348" s="5" t="s">
        <v>510</v>
      </c>
    </row>
    <row r="1349" spans="3:4" ht="15.6">
      <c r="C1349">
        <f t="shared" ca="1" si="20"/>
        <v>0</v>
      </c>
      <c r="D1349" s="4" t="s">
        <v>662</v>
      </c>
    </row>
    <row r="1350" spans="3:4" ht="15.6">
      <c r="C1350">
        <f t="shared" ca="1" si="20"/>
        <v>0</v>
      </c>
      <c r="D1350" s="4" t="s">
        <v>663</v>
      </c>
    </row>
    <row r="1351" spans="3:4" ht="15.6">
      <c r="C1351">
        <f t="shared" ca="1" si="20"/>
        <v>0</v>
      </c>
      <c r="D1351" s="5" t="s">
        <v>664</v>
      </c>
    </row>
    <row r="1352" spans="3:4" ht="15.6">
      <c r="C1352">
        <f t="shared" ca="1" si="20"/>
        <v>0</v>
      </c>
      <c r="D1352" s="4" t="s">
        <v>665</v>
      </c>
    </row>
    <row r="1353" spans="3:4" ht="15.6">
      <c r="C1353">
        <f t="shared" ref="C1353:C1416" ca="1" si="21">C1353:G1643=G1350+B1352+B1353</f>
        <v>0</v>
      </c>
      <c r="D1353" s="5" t="s">
        <v>666</v>
      </c>
    </row>
    <row r="1354" spans="3:4" ht="15.6">
      <c r="C1354">
        <f t="shared" ca="1" si="21"/>
        <v>0</v>
      </c>
      <c r="D1354" s="5" t="s">
        <v>192</v>
      </c>
    </row>
    <row r="1355" spans="3:4" ht="15.6">
      <c r="C1355">
        <f t="shared" ca="1" si="21"/>
        <v>0</v>
      </c>
      <c r="D1355" s="5" t="s">
        <v>667</v>
      </c>
    </row>
    <row r="1356" spans="3:4" ht="15.6">
      <c r="C1356">
        <f t="shared" ca="1" si="21"/>
        <v>0</v>
      </c>
      <c r="D1356" s="5" t="s">
        <v>668</v>
      </c>
    </row>
    <row r="1357" spans="3:4" ht="15.6">
      <c r="C1357">
        <f t="shared" ca="1" si="21"/>
        <v>0</v>
      </c>
      <c r="D1357" s="4" t="s">
        <v>669</v>
      </c>
    </row>
    <row r="1358" spans="3:4" ht="15.6">
      <c r="C1358">
        <f t="shared" ca="1" si="21"/>
        <v>0</v>
      </c>
      <c r="D1358" s="5" t="s">
        <v>670</v>
      </c>
    </row>
    <row r="1359" spans="3:4" ht="15.6">
      <c r="C1359">
        <f t="shared" ca="1" si="21"/>
        <v>0</v>
      </c>
      <c r="D1359" s="5" t="s">
        <v>671</v>
      </c>
    </row>
    <row r="1360" spans="3:4" ht="15.6">
      <c r="C1360">
        <f t="shared" ca="1" si="21"/>
        <v>0</v>
      </c>
      <c r="D1360" s="5" t="s">
        <v>672</v>
      </c>
    </row>
    <row r="1361" spans="3:4" ht="15.6">
      <c r="C1361">
        <f t="shared" ca="1" si="21"/>
        <v>0</v>
      </c>
      <c r="D1361" s="5" t="s">
        <v>198</v>
      </c>
    </row>
    <row r="1362" spans="3:4" ht="15.6">
      <c r="C1362">
        <f t="shared" ca="1" si="21"/>
        <v>0</v>
      </c>
      <c r="D1362" s="5" t="s">
        <v>199</v>
      </c>
    </row>
    <row r="1363" spans="3:4" ht="15.6">
      <c r="C1363">
        <f t="shared" ca="1" si="21"/>
        <v>0</v>
      </c>
      <c r="D1363" s="5" t="s">
        <v>673</v>
      </c>
    </row>
    <row r="1364" spans="3:4" ht="15.6">
      <c r="C1364">
        <f t="shared" ca="1" si="21"/>
        <v>0</v>
      </c>
      <c r="D1364" s="4" t="s">
        <v>674</v>
      </c>
    </row>
    <row r="1365" spans="3:4" ht="15.6">
      <c r="C1365">
        <f t="shared" ca="1" si="21"/>
        <v>0</v>
      </c>
      <c r="D1365" s="6" t="s">
        <v>675</v>
      </c>
    </row>
    <row r="1366" spans="3:4" ht="15.6">
      <c r="C1366">
        <f t="shared" ca="1" si="21"/>
        <v>0</v>
      </c>
      <c r="D1366" s="5" t="s">
        <v>676</v>
      </c>
    </row>
    <row r="1367" spans="3:4" ht="15.6">
      <c r="C1367">
        <f t="shared" ca="1" si="21"/>
        <v>0</v>
      </c>
      <c r="D1367" s="5" t="s">
        <v>677</v>
      </c>
    </row>
    <row r="1368" spans="3:4" ht="15.6">
      <c r="C1368">
        <f t="shared" ca="1" si="21"/>
        <v>0</v>
      </c>
      <c r="D1368" s="5" t="s">
        <v>678</v>
      </c>
    </row>
    <row r="1369" spans="3:4" ht="15.6">
      <c r="C1369">
        <f t="shared" ca="1" si="21"/>
        <v>0</v>
      </c>
      <c r="D1369" s="5" t="s">
        <v>679</v>
      </c>
    </row>
    <row r="1370" spans="3:4" ht="15.6">
      <c r="C1370">
        <f t="shared" ca="1" si="21"/>
        <v>0</v>
      </c>
      <c r="D1370" s="4" t="s">
        <v>680</v>
      </c>
    </row>
    <row r="1371" spans="3:4" ht="15.6">
      <c r="C1371">
        <f t="shared" ca="1" si="21"/>
        <v>0</v>
      </c>
      <c r="D1371" s="4" t="s">
        <v>681</v>
      </c>
    </row>
    <row r="1372" spans="3:4" ht="15.6">
      <c r="C1372">
        <f t="shared" ca="1" si="21"/>
        <v>0</v>
      </c>
      <c r="D1372" s="4" t="s">
        <v>682</v>
      </c>
    </row>
    <row r="1373" spans="3:4" ht="15.6">
      <c r="C1373">
        <f t="shared" ca="1" si="21"/>
        <v>0</v>
      </c>
      <c r="D1373" s="4" t="s">
        <v>683</v>
      </c>
    </row>
    <row r="1374" spans="3:4" ht="15.6">
      <c r="C1374">
        <f t="shared" ca="1" si="21"/>
        <v>0</v>
      </c>
      <c r="D1374" s="4" t="s">
        <v>684</v>
      </c>
    </row>
    <row r="1375" spans="3:4" ht="15.6">
      <c r="C1375">
        <f t="shared" ca="1" si="21"/>
        <v>0</v>
      </c>
      <c r="D1375" s="5" t="s">
        <v>685</v>
      </c>
    </row>
    <row r="1376" spans="3:4" ht="15.6">
      <c r="C1376">
        <f t="shared" ca="1" si="21"/>
        <v>0</v>
      </c>
      <c r="D1376" s="5" t="s">
        <v>686</v>
      </c>
    </row>
    <row r="1377" spans="3:4" ht="15.6">
      <c r="C1377">
        <f t="shared" ca="1" si="21"/>
        <v>0</v>
      </c>
      <c r="D1377" s="21" t="s">
        <v>687</v>
      </c>
    </row>
    <row r="1378" spans="3:4" ht="15.6">
      <c r="C1378">
        <f t="shared" ca="1" si="21"/>
        <v>0</v>
      </c>
      <c r="D1378" s="21" t="s">
        <v>688</v>
      </c>
    </row>
    <row r="1379" spans="3:4" ht="15.6">
      <c r="C1379">
        <f t="shared" ca="1" si="21"/>
        <v>0</v>
      </c>
      <c r="D1379" s="21" t="s">
        <v>689</v>
      </c>
    </row>
    <row r="1380" spans="3:4" ht="15.6">
      <c r="C1380">
        <f t="shared" ca="1" si="21"/>
        <v>0</v>
      </c>
      <c r="D1380" s="22" t="s">
        <v>690</v>
      </c>
    </row>
    <row r="1381" spans="3:4" ht="15.6">
      <c r="C1381">
        <f t="shared" ca="1" si="21"/>
        <v>0</v>
      </c>
      <c r="D1381" s="22" t="s">
        <v>691</v>
      </c>
    </row>
    <row r="1382" spans="3:4" ht="15.6">
      <c r="C1382">
        <f t="shared" ca="1" si="21"/>
        <v>0</v>
      </c>
      <c r="D1382" s="22" t="s">
        <v>692</v>
      </c>
    </row>
    <row r="1383" spans="3:4" ht="15.6">
      <c r="C1383">
        <f t="shared" ca="1" si="21"/>
        <v>0</v>
      </c>
      <c r="D1383" s="22" t="s">
        <v>693</v>
      </c>
    </row>
    <row r="1384" spans="3:4" ht="15.6">
      <c r="C1384">
        <f t="shared" ca="1" si="21"/>
        <v>0</v>
      </c>
      <c r="D1384" s="22" t="s">
        <v>694</v>
      </c>
    </row>
    <row r="1385" spans="3:4" ht="15.6">
      <c r="C1385">
        <f t="shared" ca="1" si="21"/>
        <v>0</v>
      </c>
      <c r="D1385" s="5" t="s">
        <v>695</v>
      </c>
    </row>
    <row r="1386" spans="3:4" ht="15.6">
      <c r="C1386">
        <f t="shared" ca="1" si="21"/>
        <v>0</v>
      </c>
      <c r="D1386" s="5" t="s">
        <v>696</v>
      </c>
    </row>
    <row r="1387" spans="3:4" ht="15.6">
      <c r="C1387">
        <f t="shared" ca="1" si="21"/>
        <v>0</v>
      </c>
      <c r="D1387" s="5" t="s">
        <v>697</v>
      </c>
    </row>
    <row r="1388" spans="3:4" ht="15.6">
      <c r="C1388">
        <f t="shared" ca="1" si="21"/>
        <v>0</v>
      </c>
      <c r="D1388" s="5" t="s">
        <v>698</v>
      </c>
    </row>
    <row r="1389" spans="3:4" ht="15.6">
      <c r="C1389">
        <f t="shared" ca="1" si="21"/>
        <v>0</v>
      </c>
      <c r="D1389" s="21" t="s">
        <v>687</v>
      </c>
    </row>
    <row r="1390" spans="3:4" ht="15.6">
      <c r="C1390">
        <f t="shared" ca="1" si="21"/>
        <v>0</v>
      </c>
      <c r="D1390" s="21" t="s">
        <v>688</v>
      </c>
    </row>
    <row r="1391" spans="3:4" ht="15.6">
      <c r="C1391">
        <f t="shared" ca="1" si="21"/>
        <v>0</v>
      </c>
      <c r="D1391" s="21" t="s">
        <v>689</v>
      </c>
    </row>
    <row r="1392" spans="3:4" ht="15.6">
      <c r="C1392">
        <f t="shared" ca="1" si="21"/>
        <v>0</v>
      </c>
      <c r="D1392" s="6" t="s">
        <v>699</v>
      </c>
    </row>
    <row r="1393" spans="3:4" ht="15.6">
      <c r="C1393">
        <f t="shared" ca="1" si="21"/>
        <v>0</v>
      </c>
      <c r="D1393" s="5" t="s">
        <v>700</v>
      </c>
    </row>
    <row r="1394" spans="3:4" ht="15.6">
      <c r="C1394">
        <f t="shared" ca="1" si="21"/>
        <v>0</v>
      </c>
      <c r="D1394" s="4" t="s">
        <v>198</v>
      </c>
    </row>
    <row r="1395" spans="3:4" ht="15.6">
      <c r="C1395">
        <f t="shared" ca="1" si="21"/>
        <v>0</v>
      </c>
      <c r="D1395" s="4" t="s">
        <v>701</v>
      </c>
    </row>
    <row r="1396" spans="3:4" ht="15.6">
      <c r="C1396">
        <f t="shared" ca="1" si="21"/>
        <v>0</v>
      </c>
      <c r="D1396" s="5" t="s">
        <v>702</v>
      </c>
    </row>
    <row r="1397" spans="3:4" ht="15.6">
      <c r="C1397">
        <f t="shared" ca="1" si="21"/>
        <v>0</v>
      </c>
      <c r="D1397" s="5" t="s">
        <v>703</v>
      </c>
    </row>
    <row r="1398" spans="3:4" ht="15.6">
      <c r="C1398">
        <f t="shared" ca="1" si="21"/>
        <v>0</v>
      </c>
      <c r="D1398" s="5" t="s">
        <v>704</v>
      </c>
    </row>
    <row r="1399" spans="3:4" ht="15.6">
      <c r="C1399">
        <f t="shared" ca="1" si="21"/>
        <v>0</v>
      </c>
      <c r="D1399" s="5" t="s">
        <v>705</v>
      </c>
    </row>
    <row r="1400" spans="3:4" ht="15.6">
      <c r="C1400">
        <f t="shared" ca="1" si="21"/>
        <v>0</v>
      </c>
      <c r="D1400" s="4" t="s">
        <v>706</v>
      </c>
    </row>
    <row r="1401" spans="3:4" ht="15.6">
      <c r="C1401">
        <f t="shared" ca="1" si="21"/>
        <v>0</v>
      </c>
      <c r="D1401" s="5" t="s">
        <v>666</v>
      </c>
    </row>
    <row r="1402" spans="3:4" ht="15.6">
      <c r="C1402">
        <f t="shared" ca="1" si="21"/>
        <v>0</v>
      </c>
      <c r="D1402" s="5" t="s">
        <v>676</v>
      </c>
    </row>
    <row r="1403" spans="3:4" ht="15.6">
      <c r="C1403">
        <f t="shared" ca="1" si="21"/>
        <v>0</v>
      </c>
      <c r="D1403" s="5" t="s">
        <v>677</v>
      </c>
    </row>
    <row r="1404" spans="3:4" ht="15.6">
      <c r="C1404">
        <f t="shared" ca="1" si="21"/>
        <v>0</v>
      </c>
      <c r="D1404" s="5" t="s">
        <v>678</v>
      </c>
    </row>
    <row r="1405" spans="3:4" ht="15.6">
      <c r="C1405">
        <f t="shared" ca="1" si="21"/>
        <v>0</v>
      </c>
      <c r="D1405" s="5" t="s">
        <v>679</v>
      </c>
    </row>
    <row r="1406" spans="3:4" ht="15.6">
      <c r="C1406">
        <f t="shared" ca="1" si="21"/>
        <v>0</v>
      </c>
      <c r="D1406" s="4" t="s">
        <v>680</v>
      </c>
    </row>
    <row r="1407" spans="3:4" ht="15.6">
      <c r="C1407">
        <f t="shared" ca="1" si="21"/>
        <v>0</v>
      </c>
      <c r="D1407" s="4" t="s">
        <v>681</v>
      </c>
    </row>
    <row r="1408" spans="3:4" ht="15.6">
      <c r="C1408">
        <f t="shared" ca="1" si="21"/>
        <v>0</v>
      </c>
      <c r="D1408" s="4" t="s">
        <v>707</v>
      </c>
    </row>
    <row r="1409" spans="3:4" ht="15.6">
      <c r="C1409">
        <f t="shared" ca="1" si="21"/>
        <v>0</v>
      </c>
      <c r="D1409" s="4" t="s">
        <v>683</v>
      </c>
    </row>
    <row r="1410" spans="3:4" ht="15.6">
      <c r="C1410">
        <f t="shared" ca="1" si="21"/>
        <v>0</v>
      </c>
      <c r="D1410" s="4" t="s">
        <v>708</v>
      </c>
    </row>
    <row r="1411" spans="3:4" ht="15.6">
      <c r="C1411">
        <f t="shared" ca="1" si="21"/>
        <v>0</v>
      </c>
      <c r="D1411" s="5" t="s">
        <v>685</v>
      </c>
    </row>
    <row r="1412" spans="3:4" ht="15.6">
      <c r="C1412">
        <f t="shared" ca="1" si="21"/>
        <v>0</v>
      </c>
      <c r="D1412" s="5" t="s">
        <v>686</v>
      </c>
    </row>
    <row r="1413" spans="3:4" ht="15.6">
      <c r="C1413">
        <f t="shared" ca="1" si="21"/>
        <v>0</v>
      </c>
      <c r="D1413" s="21" t="s">
        <v>709</v>
      </c>
    </row>
    <row r="1414" spans="3:4" ht="15.6">
      <c r="C1414">
        <f t="shared" ca="1" si="21"/>
        <v>0</v>
      </c>
      <c r="D1414" s="21" t="s">
        <v>710</v>
      </c>
    </row>
    <row r="1415" spans="3:4" ht="15.6">
      <c r="C1415">
        <f t="shared" ca="1" si="21"/>
        <v>0</v>
      </c>
      <c r="D1415" s="6" t="s">
        <v>711</v>
      </c>
    </row>
    <row r="1416" spans="3:4" ht="15.6">
      <c r="C1416">
        <f t="shared" ca="1" si="21"/>
        <v>0</v>
      </c>
      <c r="D1416" s="22" t="s">
        <v>690</v>
      </c>
    </row>
    <row r="1417" spans="3:4" ht="15.6">
      <c r="C1417">
        <f t="shared" ref="C1417:C1480" ca="1" si="22">C1417:G1707=G1414+B1416+B1417</f>
        <v>0</v>
      </c>
      <c r="D1417" s="22" t="s">
        <v>691</v>
      </c>
    </row>
    <row r="1418" spans="3:4" ht="15.6">
      <c r="C1418">
        <f t="shared" ca="1" si="22"/>
        <v>0</v>
      </c>
      <c r="D1418" s="22" t="s">
        <v>692</v>
      </c>
    </row>
    <row r="1419" spans="3:4" ht="15.6">
      <c r="C1419">
        <f t="shared" ca="1" si="22"/>
        <v>0</v>
      </c>
      <c r="D1419" s="22" t="s">
        <v>693</v>
      </c>
    </row>
    <row r="1420" spans="3:4" ht="15.6">
      <c r="C1420">
        <f t="shared" ca="1" si="22"/>
        <v>0</v>
      </c>
      <c r="D1420" s="22" t="s">
        <v>694</v>
      </c>
    </row>
    <row r="1421" spans="3:4" ht="15.6">
      <c r="C1421">
        <f t="shared" ca="1" si="22"/>
        <v>0</v>
      </c>
      <c r="D1421" s="5" t="s">
        <v>695</v>
      </c>
    </row>
    <row r="1422" spans="3:4" ht="15.6">
      <c r="C1422">
        <f t="shared" ca="1" si="22"/>
        <v>0</v>
      </c>
      <c r="D1422" s="5" t="s">
        <v>696</v>
      </c>
    </row>
    <row r="1423" spans="3:4" ht="15.6">
      <c r="C1423">
        <f t="shared" ca="1" si="22"/>
        <v>0</v>
      </c>
      <c r="D1423" s="5" t="s">
        <v>697</v>
      </c>
    </row>
    <row r="1424" spans="3:4" ht="15.6">
      <c r="C1424">
        <f t="shared" ca="1" si="22"/>
        <v>0</v>
      </c>
      <c r="D1424" s="5" t="s">
        <v>698</v>
      </c>
    </row>
    <row r="1425" spans="3:4" ht="15.6">
      <c r="C1425">
        <f t="shared" ca="1" si="22"/>
        <v>0</v>
      </c>
      <c r="D1425" s="21" t="s">
        <v>709</v>
      </c>
    </row>
    <row r="1426" spans="3:4" ht="15.6">
      <c r="C1426">
        <f t="shared" ca="1" si="22"/>
        <v>0</v>
      </c>
      <c r="D1426" s="21" t="s">
        <v>710</v>
      </c>
    </row>
    <row r="1427" spans="3:4" ht="15.6">
      <c r="C1427">
        <f t="shared" ca="1" si="22"/>
        <v>0</v>
      </c>
      <c r="D1427" s="21" t="s">
        <v>712</v>
      </c>
    </row>
    <row r="1428" spans="3:4" ht="15.6">
      <c r="C1428">
        <f t="shared" ca="1" si="22"/>
        <v>0</v>
      </c>
      <c r="D1428" s="5" t="s">
        <v>713</v>
      </c>
    </row>
    <row r="1429" spans="3:4" ht="15.6">
      <c r="C1429">
        <f t="shared" ca="1" si="22"/>
        <v>0</v>
      </c>
      <c r="D1429" s="4" t="s">
        <v>714</v>
      </c>
    </row>
    <row r="1430" spans="3:4" ht="15.6">
      <c r="C1430">
        <f t="shared" ca="1" si="22"/>
        <v>0</v>
      </c>
      <c r="D1430" s="5" t="s">
        <v>666</v>
      </c>
    </row>
    <row r="1431" spans="3:4" ht="15.6">
      <c r="C1431">
        <f t="shared" ca="1" si="22"/>
        <v>0</v>
      </c>
      <c r="D1431" s="5" t="s">
        <v>676</v>
      </c>
    </row>
    <row r="1432" spans="3:4" ht="15.6">
      <c r="C1432">
        <f t="shared" ca="1" si="22"/>
        <v>0</v>
      </c>
      <c r="D1432" s="5" t="s">
        <v>677</v>
      </c>
    </row>
    <row r="1433" spans="3:4" ht="15.6">
      <c r="C1433">
        <f t="shared" ca="1" si="22"/>
        <v>0</v>
      </c>
      <c r="D1433" s="5" t="s">
        <v>678</v>
      </c>
    </row>
    <row r="1434" spans="3:4" ht="15.6">
      <c r="C1434">
        <f t="shared" ca="1" si="22"/>
        <v>0</v>
      </c>
      <c r="D1434" s="5" t="s">
        <v>679</v>
      </c>
    </row>
    <row r="1435" spans="3:4" ht="15.6">
      <c r="C1435">
        <f t="shared" ca="1" si="22"/>
        <v>0</v>
      </c>
      <c r="D1435" s="4" t="s">
        <v>680</v>
      </c>
    </row>
    <row r="1436" spans="3:4" ht="15.6">
      <c r="C1436">
        <f t="shared" ca="1" si="22"/>
        <v>0</v>
      </c>
      <c r="D1436" s="4" t="s">
        <v>681</v>
      </c>
    </row>
    <row r="1437" spans="3:4" ht="15.6">
      <c r="C1437">
        <f t="shared" ca="1" si="22"/>
        <v>0</v>
      </c>
      <c r="D1437" s="4" t="s">
        <v>715</v>
      </c>
    </row>
    <row r="1438" spans="3:4" ht="15.6">
      <c r="C1438">
        <f t="shared" ca="1" si="22"/>
        <v>0</v>
      </c>
      <c r="D1438" s="4" t="s">
        <v>683</v>
      </c>
    </row>
    <row r="1439" spans="3:4">
      <c r="C1439">
        <f t="shared" ca="1" si="22"/>
        <v>0</v>
      </c>
      <c r="D1439" s="6" t="s">
        <v>716</v>
      </c>
    </row>
    <row r="1440" spans="3:4" ht="15.6">
      <c r="C1440">
        <f t="shared" ca="1" si="22"/>
        <v>0</v>
      </c>
      <c r="D1440" s="4" t="s">
        <v>717</v>
      </c>
    </row>
    <row r="1441" spans="3:4" ht="15.6">
      <c r="C1441">
        <f t="shared" ca="1" si="22"/>
        <v>0</v>
      </c>
      <c r="D1441" s="5" t="s">
        <v>685</v>
      </c>
    </row>
    <row r="1442" spans="3:4" ht="15.6">
      <c r="C1442">
        <f t="shared" ca="1" si="22"/>
        <v>0</v>
      </c>
      <c r="D1442" s="5" t="s">
        <v>686</v>
      </c>
    </row>
    <row r="1443" spans="3:4" ht="15.6">
      <c r="C1443">
        <f t="shared" ca="1" si="22"/>
        <v>0</v>
      </c>
      <c r="D1443" s="21" t="s">
        <v>718</v>
      </c>
    </row>
    <row r="1444" spans="3:4" ht="15.6">
      <c r="C1444">
        <f t="shared" ca="1" si="22"/>
        <v>0</v>
      </c>
      <c r="D1444" s="21" t="s">
        <v>719</v>
      </c>
    </row>
    <row r="1445" spans="3:4" ht="15.6">
      <c r="C1445">
        <f t="shared" ca="1" si="22"/>
        <v>0</v>
      </c>
      <c r="D1445" s="21" t="s">
        <v>720</v>
      </c>
    </row>
    <row r="1446" spans="3:4" ht="15.6">
      <c r="C1446">
        <f t="shared" ca="1" si="22"/>
        <v>0</v>
      </c>
      <c r="D1446" s="22" t="s">
        <v>690</v>
      </c>
    </row>
    <row r="1447" spans="3:4" ht="15.6">
      <c r="C1447">
        <f t="shared" ca="1" si="22"/>
        <v>0</v>
      </c>
      <c r="D1447" s="22" t="s">
        <v>691</v>
      </c>
    </row>
    <row r="1448" spans="3:4" ht="15.6">
      <c r="C1448">
        <f t="shared" ca="1" si="22"/>
        <v>0</v>
      </c>
      <c r="D1448" s="22" t="s">
        <v>692</v>
      </c>
    </row>
    <row r="1449" spans="3:4" ht="15.6">
      <c r="C1449">
        <f t="shared" ca="1" si="22"/>
        <v>0</v>
      </c>
      <c r="D1449" s="22" t="s">
        <v>693</v>
      </c>
    </row>
    <row r="1450" spans="3:4" ht="15.6">
      <c r="C1450">
        <f t="shared" ca="1" si="22"/>
        <v>0</v>
      </c>
      <c r="D1450" s="22" t="s">
        <v>694</v>
      </c>
    </row>
    <row r="1451" spans="3:4" ht="15.6">
      <c r="C1451">
        <f t="shared" ca="1" si="22"/>
        <v>0</v>
      </c>
      <c r="D1451" s="5" t="s">
        <v>695</v>
      </c>
    </row>
    <row r="1452" spans="3:4" ht="15.6">
      <c r="C1452">
        <f t="shared" ca="1" si="22"/>
        <v>0</v>
      </c>
      <c r="D1452" s="5" t="s">
        <v>696</v>
      </c>
    </row>
    <row r="1453" spans="3:4" ht="15.6">
      <c r="C1453">
        <f t="shared" ca="1" si="22"/>
        <v>0</v>
      </c>
      <c r="D1453" s="5" t="s">
        <v>697</v>
      </c>
    </row>
    <row r="1454" spans="3:4" ht="15.6">
      <c r="C1454">
        <f t="shared" ca="1" si="22"/>
        <v>0</v>
      </c>
      <c r="D1454" s="5" t="s">
        <v>698</v>
      </c>
    </row>
    <row r="1455" spans="3:4" ht="15.6">
      <c r="C1455">
        <f t="shared" ca="1" si="22"/>
        <v>0</v>
      </c>
      <c r="D1455" s="21" t="s">
        <v>718</v>
      </c>
    </row>
    <row r="1456" spans="3:4" ht="15.6">
      <c r="C1456">
        <f t="shared" ca="1" si="22"/>
        <v>0</v>
      </c>
      <c r="D1456" s="21" t="s">
        <v>719</v>
      </c>
    </row>
    <row r="1457" spans="3:4" ht="15.6">
      <c r="C1457">
        <f t="shared" ca="1" si="22"/>
        <v>0</v>
      </c>
      <c r="D1457" s="21" t="s">
        <v>720</v>
      </c>
    </row>
    <row r="1458" spans="3:4" ht="15.6">
      <c r="C1458">
        <f t="shared" ca="1" si="22"/>
        <v>0</v>
      </c>
      <c r="D1458" s="4" t="s">
        <v>0</v>
      </c>
    </row>
    <row r="1459" spans="3:4" ht="15.6">
      <c r="C1459">
        <f t="shared" ca="1" si="22"/>
        <v>0</v>
      </c>
      <c r="D1459" s="4" t="s">
        <v>721</v>
      </c>
    </row>
    <row r="1460" spans="3:4" ht="15.6">
      <c r="C1460">
        <f t="shared" ca="1" si="22"/>
        <v>0</v>
      </c>
      <c r="D1460" s="4" t="s">
        <v>722</v>
      </c>
    </row>
    <row r="1461" spans="3:4" ht="15.6">
      <c r="C1461">
        <f t="shared" ca="1" si="22"/>
        <v>0</v>
      </c>
      <c r="D1461" s="5" t="s">
        <v>723</v>
      </c>
    </row>
    <row r="1462" spans="3:4" ht="15.6">
      <c r="C1462">
        <f t="shared" ca="1" si="22"/>
        <v>0</v>
      </c>
      <c r="D1462" s="23">
        <v>0.44097222222222227</v>
      </c>
    </row>
    <row r="1463" spans="3:4" ht="15.6">
      <c r="C1463">
        <f t="shared" ca="1" si="22"/>
        <v>0</v>
      </c>
      <c r="D1463" s="5" t="s">
        <v>724</v>
      </c>
    </row>
    <row r="1464" spans="3:4" ht="15.6">
      <c r="C1464">
        <f t="shared" ca="1" si="22"/>
        <v>0</v>
      </c>
      <c r="D1464" s="5" t="s">
        <v>725</v>
      </c>
    </row>
    <row r="1465" spans="3:4" ht="15.6">
      <c r="C1465">
        <f t="shared" ca="1" si="22"/>
        <v>0</v>
      </c>
      <c r="D1465" s="5" t="s">
        <v>726</v>
      </c>
    </row>
    <row r="1466" spans="3:4" ht="15.6">
      <c r="C1466">
        <f t="shared" ca="1" si="22"/>
        <v>0</v>
      </c>
      <c r="D1466" s="5" t="s">
        <v>727</v>
      </c>
    </row>
    <row r="1467" spans="3:4" ht="15.6">
      <c r="C1467">
        <f t="shared" ca="1" si="22"/>
        <v>0</v>
      </c>
      <c r="D1467" s="4" t="s">
        <v>721</v>
      </c>
    </row>
    <row r="1468" spans="3:4" ht="15.6">
      <c r="C1468">
        <f t="shared" ca="1" si="22"/>
        <v>0</v>
      </c>
      <c r="D1468" s="5" t="s">
        <v>664</v>
      </c>
    </row>
    <row r="1469" spans="3:4" ht="15.6">
      <c r="C1469">
        <f t="shared" ca="1" si="22"/>
        <v>0</v>
      </c>
      <c r="D1469" s="24" t="s">
        <v>728</v>
      </c>
    </row>
    <row r="1470" spans="3:4" ht="15.6">
      <c r="C1470">
        <f t="shared" ca="1" si="22"/>
        <v>0</v>
      </c>
      <c r="D1470" s="5" t="s">
        <v>729</v>
      </c>
    </row>
    <row r="1471" spans="3:4" ht="15.6">
      <c r="C1471">
        <f t="shared" ca="1" si="22"/>
        <v>0</v>
      </c>
      <c r="D1471" s="5" t="s">
        <v>666</v>
      </c>
    </row>
    <row r="1472" spans="3:4" ht="15.6">
      <c r="C1472">
        <f t="shared" ca="1" si="22"/>
        <v>0</v>
      </c>
      <c r="D1472" s="5" t="s">
        <v>730</v>
      </c>
    </row>
    <row r="1473" spans="3:4" ht="15.6">
      <c r="C1473">
        <f t="shared" ca="1" si="22"/>
        <v>0</v>
      </c>
      <c r="D1473" s="4" t="s">
        <v>731</v>
      </c>
    </row>
    <row r="1474" spans="3:4" ht="15.6">
      <c r="C1474">
        <f t="shared" ca="1" si="22"/>
        <v>0</v>
      </c>
      <c r="D1474" s="5" t="s">
        <v>732</v>
      </c>
    </row>
    <row r="1475" spans="3:4" ht="15.6">
      <c r="C1475">
        <f t="shared" ca="1" si="22"/>
        <v>0</v>
      </c>
      <c r="D1475" s="5" t="s">
        <v>733</v>
      </c>
    </row>
    <row r="1476" spans="3:4" ht="15.6">
      <c r="C1476">
        <f t="shared" ca="1" si="22"/>
        <v>0</v>
      </c>
      <c r="D1476" s="6" t="s">
        <v>734</v>
      </c>
    </row>
    <row r="1477" spans="3:4" ht="15.6">
      <c r="C1477">
        <f t="shared" ca="1" si="22"/>
        <v>0</v>
      </c>
      <c r="D1477" s="21" t="s">
        <v>735</v>
      </c>
    </row>
    <row r="1478" spans="3:4" ht="15.6">
      <c r="C1478">
        <f t="shared" ca="1" si="22"/>
        <v>0</v>
      </c>
      <c r="D1478" s="21" t="s">
        <v>736</v>
      </c>
    </row>
    <row r="1479" spans="3:4" ht="15.6">
      <c r="C1479">
        <f t="shared" ca="1" si="22"/>
        <v>0</v>
      </c>
      <c r="D1479" s="5" t="s">
        <v>737</v>
      </c>
    </row>
    <row r="1480" spans="3:4" ht="15.6">
      <c r="C1480">
        <f t="shared" ca="1" si="22"/>
        <v>0</v>
      </c>
      <c r="D1480" s="5" t="s">
        <v>738</v>
      </c>
    </row>
    <row r="1481" spans="3:4" ht="15.6">
      <c r="C1481">
        <f t="shared" ref="C1481:C1544" ca="1" si="23">C1481:G1771=G1478+B1480+B1481</f>
        <v>0</v>
      </c>
      <c r="D1481" s="4" t="s">
        <v>739</v>
      </c>
    </row>
    <row r="1482" spans="3:4" ht="15.6">
      <c r="C1482">
        <f t="shared" ca="1" si="23"/>
        <v>0</v>
      </c>
      <c r="D1482" s="21" t="s">
        <v>740</v>
      </c>
    </row>
    <row r="1483" spans="3:4" ht="15.6">
      <c r="C1483">
        <f t="shared" ca="1" si="23"/>
        <v>0</v>
      </c>
      <c r="D1483" s="5" t="s">
        <v>741</v>
      </c>
    </row>
    <row r="1484" spans="3:4" ht="15.6">
      <c r="C1484">
        <f t="shared" ca="1" si="23"/>
        <v>0</v>
      </c>
      <c r="D1484" s="5" t="s">
        <v>742</v>
      </c>
    </row>
    <row r="1485" spans="3:4" ht="15.6">
      <c r="C1485">
        <f t="shared" ca="1" si="23"/>
        <v>0</v>
      </c>
      <c r="D1485" s="25" t="s">
        <v>743</v>
      </c>
    </row>
    <row r="1486" spans="3:4" ht="15.6">
      <c r="C1486">
        <f t="shared" ca="1" si="23"/>
        <v>0</v>
      </c>
      <c r="D1486" s="5" t="s">
        <v>744</v>
      </c>
    </row>
    <row r="1487" spans="3:4" ht="15.6">
      <c r="C1487">
        <f t="shared" ca="1" si="23"/>
        <v>0</v>
      </c>
      <c r="D1487" s="5" t="s">
        <v>745</v>
      </c>
    </row>
    <row r="1488" spans="3:4" ht="15.6">
      <c r="C1488">
        <f t="shared" ca="1" si="23"/>
        <v>0</v>
      </c>
      <c r="D1488" s="5" t="s">
        <v>746</v>
      </c>
    </row>
    <row r="1489" spans="3:4" ht="15.6">
      <c r="C1489">
        <f t="shared" ca="1" si="23"/>
        <v>0</v>
      </c>
      <c r="D1489" s="5" t="s">
        <v>747</v>
      </c>
    </row>
    <row r="1490" spans="3:4" ht="15.6">
      <c r="C1490">
        <f t="shared" ca="1" si="23"/>
        <v>0</v>
      </c>
      <c r="D1490" s="5" t="s">
        <v>748</v>
      </c>
    </row>
    <row r="1491" spans="3:4" ht="15.6">
      <c r="C1491">
        <f t="shared" ca="1" si="23"/>
        <v>0</v>
      </c>
      <c r="D1491" s="5" t="s">
        <v>749</v>
      </c>
    </row>
    <row r="1492" spans="3:4" ht="15.6">
      <c r="C1492">
        <f t="shared" ca="1" si="23"/>
        <v>0</v>
      </c>
      <c r="D1492" s="26" t="s">
        <v>750</v>
      </c>
    </row>
    <row r="1493" spans="3:4" ht="15.6">
      <c r="C1493">
        <f t="shared" ca="1" si="23"/>
        <v>0</v>
      </c>
      <c r="D1493" s="26" t="s">
        <v>751</v>
      </c>
    </row>
    <row r="1494" spans="3:4" ht="15.6">
      <c r="C1494">
        <f t="shared" ca="1" si="23"/>
        <v>0</v>
      </c>
      <c r="D1494" s="6" t="s">
        <v>752</v>
      </c>
    </row>
    <row r="1495" spans="3:4" ht="15.6">
      <c r="C1495">
        <f t="shared" ca="1" si="23"/>
        <v>0</v>
      </c>
      <c r="D1495" s="26" t="s">
        <v>753</v>
      </c>
    </row>
    <row r="1496" spans="3:4" ht="15.6">
      <c r="C1496">
        <f t="shared" ca="1" si="23"/>
        <v>0</v>
      </c>
      <c r="D1496" s="5" t="s">
        <v>754</v>
      </c>
    </row>
    <row r="1497" spans="3:4" ht="15.6">
      <c r="C1497">
        <f t="shared" ca="1" si="23"/>
        <v>0</v>
      </c>
      <c r="D1497" s="26" t="s">
        <v>755</v>
      </c>
    </row>
    <row r="1498" spans="3:4" ht="15.6">
      <c r="C1498">
        <f t="shared" ca="1" si="23"/>
        <v>0</v>
      </c>
      <c r="D1498" s="5" t="s">
        <v>756</v>
      </c>
    </row>
    <row r="1499" spans="3:4" ht="15.6">
      <c r="C1499">
        <f t="shared" ca="1" si="23"/>
        <v>0</v>
      </c>
      <c r="D1499" s="26" t="s">
        <v>757</v>
      </c>
    </row>
    <row r="1500" spans="3:4" ht="15.6">
      <c r="C1500">
        <f t="shared" ca="1" si="23"/>
        <v>0</v>
      </c>
      <c r="D1500" s="26" t="s">
        <v>758</v>
      </c>
    </row>
    <row r="1501" spans="3:4" ht="15.6">
      <c r="C1501">
        <f t="shared" ca="1" si="23"/>
        <v>0</v>
      </c>
      <c r="D1501" s="5" t="s">
        <v>759</v>
      </c>
    </row>
    <row r="1502" spans="3:4" ht="15.6">
      <c r="C1502">
        <f t="shared" ca="1" si="23"/>
        <v>0</v>
      </c>
      <c r="D1502" s="24" t="s">
        <v>760</v>
      </c>
    </row>
    <row r="1503" spans="3:4" ht="15.6">
      <c r="C1503">
        <f t="shared" ca="1" si="23"/>
        <v>0</v>
      </c>
      <c r="D1503" s="21" t="s">
        <v>761</v>
      </c>
    </row>
    <row r="1504" spans="3:4" ht="15.6">
      <c r="C1504">
        <f t="shared" ca="1" si="23"/>
        <v>0</v>
      </c>
      <c r="D1504" s="24" t="s">
        <v>762</v>
      </c>
    </row>
    <row r="1505" spans="3:4" ht="15.6">
      <c r="C1505">
        <f t="shared" ca="1" si="23"/>
        <v>0</v>
      </c>
      <c r="D1505" s="21" t="s">
        <v>763</v>
      </c>
    </row>
    <row r="1506" spans="3:4" ht="15.6">
      <c r="C1506">
        <f t="shared" ca="1" si="23"/>
        <v>0</v>
      </c>
      <c r="D1506" s="24" t="s">
        <v>764</v>
      </c>
    </row>
    <row r="1507" spans="3:4" ht="15.6">
      <c r="C1507">
        <f t="shared" ca="1" si="23"/>
        <v>0</v>
      </c>
      <c r="D1507" s="21" t="s">
        <v>765</v>
      </c>
    </row>
    <row r="1508" spans="3:4" ht="15.6">
      <c r="C1508">
        <f t="shared" ca="1" si="23"/>
        <v>0</v>
      </c>
      <c r="D1508" s="24" t="s">
        <v>766</v>
      </c>
    </row>
    <row r="1509" spans="3:4" ht="15.6">
      <c r="C1509">
        <f t="shared" ca="1" si="23"/>
        <v>0</v>
      </c>
      <c r="D1509" s="21" t="s">
        <v>767</v>
      </c>
    </row>
    <row r="1510" spans="3:4" ht="15.6">
      <c r="C1510">
        <f t="shared" ca="1" si="23"/>
        <v>0</v>
      </c>
      <c r="D1510" s="5" t="s">
        <v>768</v>
      </c>
    </row>
    <row r="1511" spans="3:4" ht="15.6">
      <c r="C1511">
        <f t="shared" ca="1" si="23"/>
        <v>0</v>
      </c>
      <c r="D1511" s="4" t="s">
        <v>769</v>
      </c>
    </row>
    <row r="1512" spans="3:4" ht="15.6">
      <c r="C1512">
        <f t="shared" ca="1" si="23"/>
        <v>0</v>
      </c>
      <c r="D1512" s="4" t="s">
        <v>770</v>
      </c>
    </row>
    <row r="1513" spans="3:4" ht="15.6">
      <c r="C1513">
        <f t="shared" ca="1" si="23"/>
        <v>0</v>
      </c>
      <c r="D1513" s="25" t="s">
        <v>771</v>
      </c>
    </row>
    <row r="1514" spans="3:4" ht="15.6">
      <c r="C1514">
        <f t="shared" ca="1" si="23"/>
        <v>0</v>
      </c>
      <c r="D1514" s="5" t="s">
        <v>772</v>
      </c>
    </row>
    <row r="1515" spans="3:4">
      <c r="C1515">
        <f t="shared" ca="1" si="23"/>
        <v>0</v>
      </c>
      <c r="D1515" s="6" t="s">
        <v>773</v>
      </c>
    </row>
    <row r="1516" spans="3:4" ht="15.6">
      <c r="C1516">
        <f t="shared" ca="1" si="23"/>
        <v>0</v>
      </c>
      <c r="D1516" s="5" t="s">
        <v>774</v>
      </c>
    </row>
    <row r="1517" spans="3:4" ht="15.6">
      <c r="C1517">
        <f t="shared" ca="1" si="23"/>
        <v>0</v>
      </c>
      <c r="D1517" s="4" t="s">
        <v>775</v>
      </c>
    </row>
    <row r="1518" spans="3:4" ht="15.6">
      <c r="C1518">
        <f t="shared" ca="1" si="23"/>
        <v>0</v>
      </c>
      <c r="D1518" s="4" t="s">
        <v>397</v>
      </c>
    </row>
    <row r="1519" spans="3:4" ht="15.6">
      <c r="C1519">
        <f t="shared" ca="1" si="23"/>
        <v>0</v>
      </c>
      <c r="D1519" s="4" t="s">
        <v>776</v>
      </c>
    </row>
    <row r="1520" spans="3:4" ht="15.6">
      <c r="C1520">
        <f t="shared" ca="1" si="23"/>
        <v>0</v>
      </c>
      <c r="D1520" s="4" t="s">
        <v>777</v>
      </c>
    </row>
    <row r="1521" spans="3:4" ht="15.6">
      <c r="C1521">
        <f t="shared" ca="1" si="23"/>
        <v>0</v>
      </c>
      <c r="D1521" s="4" t="s">
        <v>778</v>
      </c>
    </row>
    <row r="1522" spans="3:4" ht="15.6">
      <c r="C1522">
        <f t="shared" ca="1" si="23"/>
        <v>0</v>
      </c>
      <c r="D1522" s="4" t="s">
        <v>779</v>
      </c>
    </row>
    <row r="1523" spans="3:4" ht="15.6">
      <c r="C1523">
        <f t="shared" ca="1" si="23"/>
        <v>0</v>
      </c>
      <c r="D1523" s="4" t="s">
        <v>780</v>
      </c>
    </row>
    <row r="1524" spans="3:4" ht="15.6">
      <c r="C1524">
        <f t="shared" ca="1" si="23"/>
        <v>0</v>
      </c>
      <c r="D1524" s="4" t="s">
        <v>781</v>
      </c>
    </row>
    <row r="1525" spans="3:4" ht="15.6">
      <c r="C1525">
        <f t="shared" ca="1" si="23"/>
        <v>0</v>
      </c>
      <c r="D1525" s="5" t="s">
        <v>377</v>
      </c>
    </row>
    <row r="1526" spans="3:4" ht="15.6">
      <c r="C1526">
        <f t="shared" ca="1" si="23"/>
        <v>0</v>
      </c>
      <c r="D1526" s="5" t="s">
        <v>782</v>
      </c>
    </row>
    <row r="1527" spans="3:4" ht="15.6">
      <c r="C1527">
        <f t="shared" ca="1" si="23"/>
        <v>0</v>
      </c>
      <c r="D1527" s="5" t="s">
        <v>783</v>
      </c>
    </row>
    <row r="1528" spans="3:4" ht="15.6">
      <c r="C1528">
        <f t="shared" ca="1" si="23"/>
        <v>0</v>
      </c>
      <c r="D1528" s="27">
        <v>0.93053240740740739</v>
      </c>
    </row>
    <row r="1529" spans="3:4" ht="15.6">
      <c r="C1529">
        <f t="shared" ca="1" si="23"/>
        <v>0</v>
      </c>
      <c r="D1529" s="21" t="s">
        <v>245</v>
      </c>
    </row>
    <row r="1530" spans="3:4" ht="15.6">
      <c r="C1530">
        <f t="shared" ca="1" si="23"/>
        <v>0</v>
      </c>
      <c r="D1530" s="19">
        <v>45191</v>
      </c>
    </row>
    <row r="1531" spans="3:4" ht="15.6">
      <c r="C1531">
        <f t="shared" ca="1" si="23"/>
        <v>0</v>
      </c>
      <c r="D1531" s="28">
        <v>0.93053240740740739</v>
      </c>
    </row>
    <row r="1532" spans="3:4" ht="15.6">
      <c r="C1532">
        <f t="shared" ca="1" si="23"/>
        <v>0</v>
      </c>
      <c r="D1532" s="5" t="s">
        <v>377</v>
      </c>
    </row>
    <row r="1533" spans="3:4" ht="15.6">
      <c r="C1533">
        <f t="shared" ca="1" si="23"/>
        <v>0</v>
      </c>
      <c r="D1533" s="5" t="s">
        <v>784</v>
      </c>
    </row>
    <row r="1534" spans="3:4" ht="15.6">
      <c r="C1534">
        <f t="shared" ca="1" si="23"/>
        <v>0</v>
      </c>
      <c r="D1534" s="17">
        <v>45922.928159722222</v>
      </c>
    </row>
    <row r="1535" spans="3:4" ht="15.6">
      <c r="C1535">
        <f t="shared" ca="1" si="23"/>
        <v>0</v>
      </c>
      <c r="D1535" s="21" t="s">
        <v>245</v>
      </c>
    </row>
    <row r="1536" spans="3:4" ht="15.6">
      <c r="C1536">
        <f t="shared" ca="1" si="23"/>
        <v>0</v>
      </c>
      <c r="D1536" s="19">
        <v>45191</v>
      </c>
    </row>
    <row r="1537" spans="3:4" ht="15.6">
      <c r="C1537">
        <f t="shared" ca="1" si="23"/>
        <v>0</v>
      </c>
      <c r="D1537" s="28">
        <v>0.92815972222222232</v>
      </c>
    </row>
    <row r="1538" spans="3:4" ht="15.6">
      <c r="C1538">
        <f t="shared" ca="1" si="23"/>
        <v>0</v>
      </c>
      <c r="D1538" s="5" t="s">
        <v>377</v>
      </c>
    </row>
    <row r="1539" spans="3:4" ht="15.6">
      <c r="C1539">
        <f t="shared" ca="1" si="23"/>
        <v>0</v>
      </c>
      <c r="D1539" s="5" t="s">
        <v>784</v>
      </c>
    </row>
    <row r="1540" spans="3:4" ht="15.6">
      <c r="C1540">
        <f t="shared" ca="1" si="23"/>
        <v>0</v>
      </c>
      <c r="D1540" s="17">
        <v>45922.928032407406</v>
      </c>
    </row>
    <row r="1541" spans="3:4" ht="15.6">
      <c r="C1541">
        <f t="shared" ca="1" si="23"/>
        <v>0</v>
      </c>
      <c r="D1541" s="21" t="s">
        <v>245</v>
      </c>
    </row>
    <row r="1542" spans="3:4" ht="15.6">
      <c r="C1542">
        <f t="shared" ca="1" si="23"/>
        <v>0</v>
      </c>
      <c r="D1542" s="19">
        <v>45191</v>
      </c>
    </row>
    <row r="1543" spans="3:4" ht="15.6">
      <c r="C1543">
        <f t="shared" ca="1" si="23"/>
        <v>0</v>
      </c>
      <c r="D1543" s="28">
        <v>0.92803240740740733</v>
      </c>
    </row>
    <row r="1544" spans="3:4" ht="15.6">
      <c r="C1544">
        <f t="shared" ca="1" si="23"/>
        <v>0</v>
      </c>
      <c r="D1544" s="5" t="s">
        <v>377</v>
      </c>
    </row>
    <row r="1545" spans="3:4" ht="15.6">
      <c r="C1545">
        <f t="shared" ref="C1545:C1608" ca="1" si="24">C1545:G1835=G1542+B1544+B1545</f>
        <v>0</v>
      </c>
      <c r="D1545" s="5" t="s">
        <v>785</v>
      </c>
    </row>
    <row r="1546" spans="3:4" ht="15.6">
      <c r="C1546">
        <f t="shared" ca="1" si="24"/>
        <v>0</v>
      </c>
      <c r="D1546" s="5" t="s">
        <v>786</v>
      </c>
    </row>
    <row r="1547" spans="3:4" ht="15.6">
      <c r="C1547">
        <f t="shared" ca="1" si="24"/>
        <v>0</v>
      </c>
      <c r="D1547" s="21" t="s">
        <v>245</v>
      </c>
    </row>
    <row r="1548" spans="3:4" ht="15.6">
      <c r="C1548">
        <f t="shared" ca="1" si="24"/>
        <v>0</v>
      </c>
      <c r="D1548" s="19">
        <v>45191</v>
      </c>
    </row>
    <row r="1549" spans="3:4" ht="15.6">
      <c r="C1549">
        <f t="shared" ca="1" si="24"/>
        <v>0</v>
      </c>
      <c r="D1549" s="28">
        <v>0.92556712962962961</v>
      </c>
    </row>
    <row r="1550" spans="3:4" ht="15.6">
      <c r="C1550">
        <f t="shared" ca="1" si="24"/>
        <v>0</v>
      </c>
      <c r="D1550" s="5" t="s">
        <v>768</v>
      </c>
    </row>
    <row r="1551" spans="3:4" ht="15.6">
      <c r="C1551">
        <f t="shared" ca="1" si="24"/>
        <v>0</v>
      </c>
      <c r="D1551" s="4" t="s">
        <v>769</v>
      </c>
    </row>
    <row r="1552" spans="3:4" ht="15.6">
      <c r="C1552">
        <f t="shared" ca="1" si="24"/>
        <v>0</v>
      </c>
      <c r="D1552" s="4" t="s">
        <v>770</v>
      </c>
    </row>
    <row r="1553" spans="3:4" ht="15.6">
      <c r="C1553">
        <f t="shared" ca="1" si="24"/>
        <v>0</v>
      </c>
      <c r="D1553" s="25" t="s">
        <v>787</v>
      </c>
    </row>
    <row r="1554" spans="3:4" ht="15.6">
      <c r="C1554">
        <f t="shared" ca="1" si="24"/>
        <v>0</v>
      </c>
      <c r="D1554" s="5" t="s">
        <v>788</v>
      </c>
    </row>
    <row r="1555" spans="3:4" ht="15.6">
      <c r="C1555">
        <f t="shared" ca="1" si="24"/>
        <v>0</v>
      </c>
      <c r="D1555" s="5" t="s">
        <v>377</v>
      </c>
    </row>
    <row r="1556" spans="3:4" ht="15.6">
      <c r="C1556">
        <f t="shared" ca="1" si="24"/>
        <v>0</v>
      </c>
      <c r="D1556" s="5" t="s">
        <v>778</v>
      </c>
    </row>
    <row r="1557" spans="3:4" ht="15.6">
      <c r="C1557">
        <f t="shared" ca="1" si="24"/>
        <v>0</v>
      </c>
      <c r="D1557" s="5" t="s">
        <v>789</v>
      </c>
    </row>
    <row r="1558" spans="3:4" ht="15.6">
      <c r="C1558">
        <f t="shared" ca="1" si="24"/>
        <v>0</v>
      </c>
      <c r="D1558" s="21" t="s">
        <v>245</v>
      </c>
    </row>
    <row r="1559" spans="3:4" ht="15.6">
      <c r="C1559">
        <f t="shared" ca="1" si="24"/>
        <v>0</v>
      </c>
      <c r="D1559" s="5" t="s">
        <v>776</v>
      </c>
    </row>
    <row r="1560" spans="3:4" ht="15.6">
      <c r="C1560">
        <f t="shared" ca="1" si="24"/>
        <v>0</v>
      </c>
      <c r="D1560" s="5" t="s">
        <v>790</v>
      </c>
    </row>
    <row r="1561" spans="3:4" ht="15.6">
      <c r="C1561">
        <f t="shared" ca="1" si="24"/>
        <v>0</v>
      </c>
      <c r="D1561" s="5" t="s">
        <v>791</v>
      </c>
    </row>
    <row r="1562" spans="3:4" ht="15.6">
      <c r="C1562">
        <f t="shared" ca="1" si="24"/>
        <v>0</v>
      </c>
      <c r="D1562" s="5" t="s">
        <v>730</v>
      </c>
    </row>
    <row r="1563" spans="3:4" ht="15.6">
      <c r="C1563">
        <f t="shared" ca="1" si="24"/>
        <v>0</v>
      </c>
      <c r="D1563" s="5" t="s">
        <v>792</v>
      </c>
    </row>
    <row r="1564" spans="3:4" ht="15.6">
      <c r="C1564">
        <f t="shared" ca="1" si="24"/>
        <v>0</v>
      </c>
      <c r="D1564" s="21" t="s">
        <v>793</v>
      </c>
    </row>
    <row r="1565" spans="3:4" ht="15.6">
      <c r="C1565">
        <f t="shared" ca="1" si="24"/>
        <v>0</v>
      </c>
      <c r="D1565" s="5" t="s">
        <v>794</v>
      </c>
    </row>
    <row r="1566" spans="3:4" ht="15.6">
      <c r="C1566">
        <f t="shared" ca="1" si="24"/>
        <v>0</v>
      </c>
      <c r="D1566" s="5" t="s">
        <v>795</v>
      </c>
    </row>
    <row r="1567" spans="3:4">
      <c r="C1567">
        <f t="shared" ca="1" si="24"/>
        <v>0</v>
      </c>
      <c r="D1567" s="6" t="s">
        <v>796</v>
      </c>
    </row>
    <row r="1568" spans="3:4" ht="15.6">
      <c r="C1568">
        <f t="shared" ca="1" si="24"/>
        <v>0</v>
      </c>
      <c r="D1568" s="4" t="s">
        <v>797</v>
      </c>
    </row>
    <row r="1569" spans="3:4" ht="15.6">
      <c r="C1569">
        <f t="shared" ca="1" si="24"/>
        <v>0</v>
      </c>
      <c r="D1569" s="5" t="s">
        <v>798</v>
      </c>
    </row>
    <row r="1570" spans="3:4" ht="15.6">
      <c r="C1570">
        <f t="shared" ca="1" si="24"/>
        <v>0</v>
      </c>
      <c r="D1570" s="5" t="s">
        <v>799</v>
      </c>
    </row>
    <row r="1571" spans="3:4" ht="15.6">
      <c r="C1571">
        <f t="shared" ca="1" si="24"/>
        <v>0</v>
      </c>
      <c r="D1571" s="5" t="s">
        <v>800</v>
      </c>
    </row>
    <row r="1572" spans="3:4" ht="15.6">
      <c r="C1572">
        <f t="shared" ca="1" si="24"/>
        <v>0</v>
      </c>
      <c r="D1572" s="5" t="s">
        <v>801</v>
      </c>
    </row>
    <row r="1573" spans="3:4" ht="15.6">
      <c r="C1573">
        <f t="shared" ca="1" si="24"/>
        <v>0</v>
      </c>
      <c r="D1573" s="5" t="s">
        <v>802</v>
      </c>
    </row>
    <row r="1574" spans="3:4" ht="15.6">
      <c r="C1574">
        <f t="shared" ca="1" si="24"/>
        <v>0</v>
      </c>
      <c r="D1574" s="25" t="s">
        <v>803</v>
      </c>
    </row>
    <row r="1575" spans="3:4" ht="15.6">
      <c r="C1575">
        <f t="shared" ca="1" si="24"/>
        <v>0</v>
      </c>
      <c r="D1575" s="5" t="s">
        <v>804</v>
      </c>
    </row>
    <row r="1576" spans="3:4" ht="15.6">
      <c r="C1576">
        <f t="shared" ca="1" si="24"/>
        <v>0</v>
      </c>
      <c r="D1576" s="5" t="s">
        <v>805</v>
      </c>
    </row>
    <row r="1577" spans="3:4" ht="15.6">
      <c r="C1577">
        <f t="shared" ca="1" si="24"/>
        <v>0</v>
      </c>
      <c r="D1577" s="5" t="s">
        <v>806</v>
      </c>
    </row>
    <row r="1578" spans="3:4" ht="15.6">
      <c r="C1578">
        <f t="shared" ca="1" si="24"/>
        <v>0</v>
      </c>
      <c r="D1578" s="5" t="s">
        <v>807</v>
      </c>
    </row>
    <row r="1579" spans="3:4" ht="15.6">
      <c r="C1579">
        <f t="shared" ca="1" si="24"/>
        <v>0</v>
      </c>
      <c r="D1579" s="5" t="s">
        <v>808</v>
      </c>
    </row>
    <row r="1580" spans="3:4" ht="15.6">
      <c r="C1580">
        <f t="shared" ca="1" si="24"/>
        <v>0</v>
      </c>
      <c r="D1580" s="5" t="s">
        <v>809</v>
      </c>
    </row>
    <row r="1581" spans="3:4" ht="15.6">
      <c r="C1581">
        <f t="shared" ca="1" si="24"/>
        <v>0</v>
      </c>
      <c r="D1581" s="5" t="s">
        <v>810</v>
      </c>
    </row>
    <row r="1582" spans="3:4" ht="15.6">
      <c r="C1582">
        <f t="shared" ca="1" si="24"/>
        <v>0</v>
      </c>
      <c r="D1582" s="5" t="s">
        <v>811</v>
      </c>
    </row>
    <row r="1583" spans="3:4" ht="15.6">
      <c r="C1583">
        <f t="shared" ca="1" si="24"/>
        <v>0</v>
      </c>
      <c r="D1583" s="5" t="s">
        <v>812</v>
      </c>
    </row>
    <row r="1584" spans="3:4" ht="15.6">
      <c r="C1584">
        <f t="shared" ca="1" si="24"/>
        <v>0</v>
      </c>
      <c r="D1584" s="5" t="s">
        <v>813</v>
      </c>
    </row>
    <row r="1585" spans="3:4" ht="15.6">
      <c r="C1585">
        <f t="shared" ca="1" si="24"/>
        <v>0</v>
      </c>
      <c r="D1585" s="5" t="s">
        <v>814</v>
      </c>
    </row>
    <row r="1586" spans="3:4" ht="15.6">
      <c r="C1586">
        <f t="shared" ca="1" si="24"/>
        <v>0</v>
      </c>
      <c r="D1586" s="5" t="s">
        <v>815</v>
      </c>
    </row>
    <row r="1587" spans="3:4" ht="15.6">
      <c r="C1587">
        <f t="shared" ca="1" si="24"/>
        <v>0</v>
      </c>
      <c r="D1587" s="5" t="s">
        <v>816</v>
      </c>
    </row>
    <row r="1588" spans="3:4" ht="15.6">
      <c r="C1588">
        <f t="shared" ca="1" si="24"/>
        <v>0</v>
      </c>
      <c r="D1588" s="5" t="s">
        <v>817</v>
      </c>
    </row>
    <row r="1589" spans="3:4" ht="15.6">
      <c r="C1589">
        <f t="shared" ca="1" si="24"/>
        <v>0</v>
      </c>
      <c r="D1589" s="5" t="s">
        <v>818</v>
      </c>
    </row>
    <row r="1590" spans="3:4" ht="15.6">
      <c r="C1590">
        <f t="shared" ca="1" si="24"/>
        <v>0</v>
      </c>
      <c r="D1590" s="5" t="s">
        <v>819</v>
      </c>
    </row>
    <row r="1591" spans="3:4" ht="15.6">
      <c r="C1591">
        <f t="shared" ca="1" si="24"/>
        <v>0</v>
      </c>
      <c r="D1591" s="5" t="s">
        <v>820</v>
      </c>
    </row>
    <row r="1592" spans="3:4" ht="15.6">
      <c r="C1592">
        <f t="shared" ca="1" si="24"/>
        <v>0</v>
      </c>
      <c r="D1592" s="5" t="s">
        <v>819</v>
      </c>
    </row>
    <row r="1593" spans="3:4" ht="15.6">
      <c r="C1593">
        <f t="shared" ca="1" si="24"/>
        <v>0</v>
      </c>
      <c r="D1593" s="5" t="s">
        <v>821</v>
      </c>
    </row>
    <row r="1594" spans="3:4" ht="15.6">
      <c r="C1594">
        <f t="shared" ca="1" si="24"/>
        <v>0</v>
      </c>
      <c r="D1594" s="5" t="s">
        <v>822</v>
      </c>
    </row>
    <row r="1595" spans="3:4" ht="15.6">
      <c r="C1595">
        <f t="shared" ca="1" si="24"/>
        <v>0</v>
      </c>
      <c r="D1595" s="5" t="s">
        <v>823</v>
      </c>
    </row>
    <row r="1596" spans="3:4" ht="15.6">
      <c r="C1596">
        <f t="shared" ca="1" si="24"/>
        <v>0</v>
      </c>
      <c r="D1596" s="5" t="s">
        <v>821</v>
      </c>
    </row>
    <row r="1597" spans="3:4" ht="15.6">
      <c r="C1597">
        <f t="shared" ca="1" si="24"/>
        <v>0</v>
      </c>
      <c r="D1597" s="5" t="s">
        <v>822</v>
      </c>
    </row>
    <row r="1598" spans="3:4" ht="15.6">
      <c r="C1598">
        <f t="shared" ca="1" si="24"/>
        <v>0</v>
      </c>
      <c r="D1598" s="5" t="s">
        <v>824</v>
      </c>
    </row>
    <row r="1599" spans="3:4" ht="15.6">
      <c r="C1599">
        <f t="shared" ca="1" si="24"/>
        <v>0</v>
      </c>
      <c r="D1599" s="5" t="s">
        <v>825</v>
      </c>
    </row>
    <row r="1600" spans="3:4" ht="15.6">
      <c r="C1600">
        <f t="shared" ca="1" si="24"/>
        <v>0</v>
      </c>
      <c r="D1600" s="5" t="s">
        <v>826</v>
      </c>
    </row>
    <row r="1601" spans="3:4" ht="15.6">
      <c r="C1601">
        <f t="shared" ca="1" si="24"/>
        <v>0</v>
      </c>
      <c r="D1601" s="5" t="s">
        <v>827</v>
      </c>
    </row>
    <row r="1602" spans="3:4" ht="15.6">
      <c r="C1602">
        <f t="shared" ca="1" si="24"/>
        <v>0</v>
      </c>
      <c r="D1602" s="5" t="s">
        <v>828</v>
      </c>
    </row>
    <row r="1603" spans="3:4" ht="15.6">
      <c r="C1603">
        <f t="shared" ca="1" si="24"/>
        <v>0</v>
      </c>
      <c r="D1603" s="5" t="s">
        <v>829</v>
      </c>
    </row>
    <row r="1604" spans="3:4" ht="15.6">
      <c r="C1604">
        <f t="shared" ca="1" si="24"/>
        <v>0</v>
      </c>
      <c r="D1604" s="5" t="s">
        <v>830</v>
      </c>
    </row>
    <row r="1605" spans="3:4" ht="15.6">
      <c r="C1605">
        <f t="shared" ca="1" si="24"/>
        <v>0</v>
      </c>
      <c r="D1605" s="4" t="s">
        <v>831</v>
      </c>
    </row>
    <row r="1606" spans="3:4" ht="15.6">
      <c r="C1606">
        <f t="shared" ca="1" si="24"/>
        <v>0</v>
      </c>
      <c r="D1606" s="4">
        <v>1870</v>
      </c>
    </row>
    <row r="1607" spans="3:4" ht="15.6">
      <c r="C1607">
        <f t="shared" ca="1" si="24"/>
        <v>0</v>
      </c>
      <c r="D1607" s="5" t="s">
        <v>438</v>
      </c>
    </row>
    <row r="1608" spans="3:4" ht="15.6">
      <c r="C1608">
        <f t="shared" ca="1" si="24"/>
        <v>0</v>
      </c>
      <c r="D1608" s="5" t="s">
        <v>832</v>
      </c>
    </row>
    <row r="1609" spans="3:4" ht="15.6">
      <c r="C1609">
        <f t="shared" ref="C1609:C1672" ca="1" si="25">C1609:G1899=G1606+B1608+B1609</f>
        <v>0</v>
      </c>
      <c r="D1609" s="5" t="s">
        <v>833</v>
      </c>
    </row>
    <row r="1610" spans="3:4" ht="15.6">
      <c r="C1610">
        <f t="shared" ca="1" si="25"/>
        <v>0</v>
      </c>
      <c r="D1610" s="5" t="s">
        <v>832</v>
      </c>
    </row>
    <row r="1611" spans="3:4" ht="15.6">
      <c r="C1611">
        <f t="shared" ca="1" si="25"/>
        <v>0</v>
      </c>
      <c r="D1611" s="5" t="s">
        <v>833</v>
      </c>
    </row>
    <row r="1612" spans="3:4" ht="15.6">
      <c r="C1612">
        <f t="shared" ca="1" si="25"/>
        <v>0</v>
      </c>
      <c r="D1612" s="5" t="s">
        <v>834</v>
      </c>
    </row>
    <row r="1613" spans="3:4" ht="15.6">
      <c r="C1613">
        <f t="shared" ca="1" si="25"/>
        <v>0</v>
      </c>
      <c r="D1613" s="5" t="s">
        <v>835</v>
      </c>
    </row>
    <row r="1614" spans="3:4" ht="15.6">
      <c r="C1614">
        <f t="shared" ca="1" si="25"/>
        <v>0</v>
      </c>
      <c r="D1614" s="5" t="s">
        <v>836</v>
      </c>
    </row>
    <row r="1615" spans="3:4" ht="15.6">
      <c r="C1615">
        <f t="shared" ca="1" si="25"/>
        <v>0</v>
      </c>
      <c r="D1615" s="5" t="s">
        <v>837</v>
      </c>
    </row>
    <row r="1616" spans="3:4" ht="15.6">
      <c r="C1616">
        <f t="shared" ca="1" si="25"/>
        <v>0</v>
      </c>
      <c r="D1616" s="5" t="s">
        <v>821</v>
      </c>
    </row>
    <row r="1617" spans="3:4" ht="15.6">
      <c r="C1617">
        <f t="shared" ca="1" si="25"/>
        <v>0</v>
      </c>
      <c r="D1617" s="5" t="s">
        <v>822</v>
      </c>
    </row>
    <row r="1618" spans="3:4" ht="15.6">
      <c r="C1618">
        <f t="shared" ca="1" si="25"/>
        <v>0</v>
      </c>
      <c r="D1618" s="5" t="s">
        <v>838</v>
      </c>
    </row>
    <row r="1619" spans="3:4" ht="15.6">
      <c r="C1619">
        <f t="shared" ca="1" si="25"/>
        <v>0</v>
      </c>
      <c r="D1619" s="5" t="s">
        <v>839</v>
      </c>
    </row>
    <row r="1620" spans="3:4" ht="15.6">
      <c r="C1620">
        <f t="shared" ca="1" si="25"/>
        <v>0</v>
      </c>
      <c r="D1620" s="5">
        <v>520</v>
      </c>
    </row>
    <row r="1621" spans="3:4" ht="15.6">
      <c r="C1621">
        <f t="shared" ca="1" si="25"/>
        <v>0</v>
      </c>
      <c r="D1621" s="4" t="s">
        <v>831</v>
      </c>
    </row>
    <row r="1622" spans="3:4" ht="15.6">
      <c r="C1622">
        <f t="shared" ca="1" si="25"/>
        <v>0</v>
      </c>
      <c r="D1622" s="4">
        <v>2840</v>
      </c>
    </row>
    <row r="1623" spans="3:4" ht="15.6">
      <c r="C1623">
        <f t="shared" ca="1" si="25"/>
        <v>0</v>
      </c>
      <c r="D1623" s="5" t="s">
        <v>438</v>
      </c>
    </row>
    <row r="1624" spans="3:4" ht="15.6">
      <c r="C1624">
        <f t="shared" ca="1" si="25"/>
        <v>0</v>
      </c>
      <c r="D1624" s="5" t="s">
        <v>832</v>
      </c>
    </row>
    <row r="1625" spans="3:4" ht="15.6">
      <c r="C1625">
        <f t="shared" ca="1" si="25"/>
        <v>0</v>
      </c>
      <c r="D1625" s="5" t="s">
        <v>833</v>
      </c>
    </row>
    <row r="1626" spans="3:4" ht="15.6">
      <c r="C1626">
        <f t="shared" ca="1" si="25"/>
        <v>0</v>
      </c>
      <c r="D1626" s="5" t="s">
        <v>832</v>
      </c>
    </row>
    <row r="1627" spans="3:4" ht="15.6">
      <c r="C1627">
        <f t="shared" ca="1" si="25"/>
        <v>0</v>
      </c>
      <c r="D1627" s="5" t="s">
        <v>833</v>
      </c>
    </row>
    <row r="1628" spans="3:4" ht="15.6">
      <c r="C1628">
        <f t="shared" ca="1" si="25"/>
        <v>0</v>
      </c>
      <c r="D1628" s="5" t="s">
        <v>840</v>
      </c>
    </row>
    <row r="1629" spans="3:4" ht="15.6">
      <c r="C1629">
        <f t="shared" ca="1" si="25"/>
        <v>0</v>
      </c>
      <c r="D1629" s="5" t="s">
        <v>841</v>
      </c>
    </row>
    <row r="1630" spans="3:4" ht="15.6">
      <c r="C1630">
        <f t="shared" ca="1" si="25"/>
        <v>0</v>
      </c>
      <c r="D1630" s="5" t="s">
        <v>842</v>
      </c>
    </row>
    <row r="1631" spans="3:4" ht="15.6">
      <c r="C1631">
        <f t="shared" ca="1" si="25"/>
        <v>0</v>
      </c>
      <c r="D1631" s="5" t="s">
        <v>843</v>
      </c>
    </row>
    <row r="1632" spans="3:4" ht="15.6">
      <c r="C1632">
        <f t="shared" ca="1" si="25"/>
        <v>0</v>
      </c>
      <c r="D1632" s="5" t="s">
        <v>815</v>
      </c>
    </row>
    <row r="1633" spans="3:4" ht="15.6">
      <c r="C1633">
        <f t="shared" ca="1" si="25"/>
        <v>0</v>
      </c>
      <c r="D1633" s="5" t="s">
        <v>838</v>
      </c>
    </row>
    <row r="1634" spans="3:4" ht="15.6">
      <c r="C1634">
        <f t="shared" ca="1" si="25"/>
        <v>0</v>
      </c>
      <c r="D1634" s="5">
        <v>520</v>
      </c>
    </row>
    <row r="1635" spans="3:4" ht="15.6">
      <c r="C1635">
        <f t="shared" ca="1" si="25"/>
        <v>0</v>
      </c>
      <c r="D1635" s="5" t="s">
        <v>844</v>
      </c>
    </row>
    <row r="1636" spans="3:4" ht="15.6">
      <c r="C1636">
        <f t="shared" ca="1" si="25"/>
        <v>0</v>
      </c>
      <c r="D1636" s="4" t="s">
        <v>845</v>
      </c>
    </row>
    <row r="1637" spans="3:4" ht="15.6">
      <c r="C1637">
        <f t="shared" ca="1" si="25"/>
        <v>0</v>
      </c>
      <c r="D1637" s="4" t="s">
        <v>846</v>
      </c>
    </row>
    <row r="1638" spans="3:4" ht="15.6">
      <c r="C1638">
        <f t="shared" ca="1" si="25"/>
        <v>0</v>
      </c>
      <c r="D1638" s="4" t="s">
        <v>847</v>
      </c>
    </row>
    <row r="1639" spans="3:4" ht="15.6">
      <c r="C1639">
        <f t="shared" ca="1" si="25"/>
        <v>0</v>
      </c>
      <c r="D1639" s="29" t="s">
        <v>848</v>
      </c>
    </row>
    <row r="1640" spans="3:4" ht="15.6">
      <c r="C1640">
        <f t="shared" ca="1" si="25"/>
        <v>0</v>
      </c>
      <c r="D1640" s="5" t="s">
        <v>849</v>
      </c>
    </row>
    <row r="1641" spans="3:4" ht="15.6">
      <c r="C1641">
        <f t="shared" ca="1" si="25"/>
        <v>0</v>
      </c>
      <c r="D1641" s="5" t="s">
        <v>850</v>
      </c>
    </row>
    <row r="1642" spans="3:4" ht="15.6">
      <c r="C1642">
        <f t="shared" ca="1" si="25"/>
        <v>0</v>
      </c>
      <c r="D1642" s="5" t="s">
        <v>727</v>
      </c>
    </row>
    <row r="1643" spans="3:4" ht="15.6">
      <c r="C1643">
        <f t="shared" ca="1" si="25"/>
        <v>0</v>
      </c>
      <c r="D1643" s="5" t="s">
        <v>851</v>
      </c>
    </row>
    <row r="1644" spans="3:4" ht="15.6">
      <c r="C1644">
        <f t="shared" ca="1" si="25"/>
        <v>0</v>
      </c>
      <c r="D1644" s="19">
        <v>45171</v>
      </c>
    </row>
    <row r="1645" spans="3:4" ht="15.6">
      <c r="C1645">
        <f t="shared" ca="1" si="25"/>
        <v>0</v>
      </c>
      <c r="D1645" s="5" t="s">
        <v>852</v>
      </c>
    </row>
    <row r="1646" spans="3:4" ht="15.6">
      <c r="C1646">
        <f t="shared" ca="1" si="25"/>
        <v>0</v>
      </c>
      <c r="D1646" s="5" t="s">
        <v>853</v>
      </c>
    </row>
    <row r="1647" spans="3:4" ht="15.6">
      <c r="C1647">
        <f t="shared" ca="1" si="25"/>
        <v>0</v>
      </c>
      <c r="D1647" s="5">
        <v>11</v>
      </c>
    </row>
    <row r="1648" spans="3:4" ht="15.6">
      <c r="C1648">
        <f t="shared" ca="1" si="25"/>
        <v>0</v>
      </c>
      <c r="D1648" s="5" t="s">
        <v>854</v>
      </c>
    </row>
    <row r="1649" spans="3:4" ht="15.6">
      <c r="C1649">
        <f t="shared" ca="1" si="25"/>
        <v>0</v>
      </c>
      <c r="D1649" s="4" t="s">
        <v>855</v>
      </c>
    </row>
    <row r="1650" spans="3:4" ht="15.6">
      <c r="C1650">
        <f t="shared" ca="1" si="25"/>
        <v>0</v>
      </c>
      <c r="D1650" s="5" t="s">
        <v>856</v>
      </c>
    </row>
    <row r="1651" spans="3:4" ht="15.6">
      <c r="C1651">
        <f t="shared" ca="1" si="25"/>
        <v>0</v>
      </c>
      <c r="D1651" s="5" t="s">
        <v>857</v>
      </c>
    </row>
    <row r="1652" spans="3:4" ht="15.6">
      <c r="C1652">
        <f t="shared" ca="1" si="25"/>
        <v>0</v>
      </c>
      <c r="D1652" s="4" t="s">
        <v>858</v>
      </c>
    </row>
    <row r="1653" spans="3:4" ht="15.6">
      <c r="C1653">
        <f t="shared" ca="1" si="25"/>
        <v>0</v>
      </c>
      <c r="D1653" s="4" t="s">
        <v>859</v>
      </c>
    </row>
    <row r="1654" spans="3:4" ht="15.6">
      <c r="C1654">
        <f t="shared" ca="1" si="25"/>
        <v>0</v>
      </c>
      <c r="D1654" s="5" t="s">
        <v>860</v>
      </c>
    </row>
    <row r="1655" spans="3:4" ht="15.6">
      <c r="C1655">
        <f t="shared" ca="1" si="25"/>
        <v>0</v>
      </c>
      <c r="D1655" s="5" t="s">
        <v>861</v>
      </c>
    </row>
    <row r="1656" spans="3:4" ht="15.6">
      <c r="C1656">
        <f t="shared" ca="1" si="25"/>
        <v>0</v>
      </c>
      <c r="D1656" s="5" t="s">
        <v>862</v>
      </c>
    </row>
    <row r="1657" spans="3:4" ht="15.6">
      <c r="C1657">
        <f t="shared" ca="1" si="25"/>
        <v>0</v>
      </c>
      <c r="D1657" s="5" t="s">
        <v>863</v>
      </c>
    </row>
    <row r="1658" spans="3:4" ht="15.6">
      <c r="C1658">
        <f t="shared" ca="1" si="25"/>
        <v>0</v>
      </c>
      <c r="D1658" s="5" t="s">
        <v>864</v>
      </c>
    </row>
    <row r="1659" spans="3:4" ht="15.6">
      <c r="C1659">
        <f t="shared" ca="1" si="25"/>
        <v>0</v>
      </c>
      <c r="D1659" s="5" t="s">
        <v>865</v>
      </c>
    </row>
    <row r="1660" spans="3:4" ht="15.6">
      <c r="C1660">
        <f t="shared" ca="1" si="25"/>
        <v>0</v>
      </c>
      <c r="D1660" s="5" t="s">
        <v>866</v>
      </c>
    </row>
    <row r="1661" spans="3:4" ht="15.6">
      <c r="C1661">
        <f t="shared" ca="1" si="25"/>
        <v>0</v>
      </c>
      <c r="D1661" s="5" t="s">
        <v>867</v>
      </c>
    </row>
    <row r="1662" spans="3:4" ht="15.6">
      <c r="C1662">
        <f t="shared" ca="1" si="25"/>
        <v>0</v>
      </c>
      <c r="D1662" s="5" t="s">
        <v>868</v>
      </c>
    </row>
    <row r="1663" spans="3:4" ht="15.6">
      <c r="C1663">
        <f t="shared" ca="1" si="25"/>
        <v>0</v>
      </c>
      <c r="D1663" s="5" t="s">
        <v>869</v>
      </c>
    </row>
    <row r="1664" spans="3:4" ht="15.6">
      <c r="C1664">
        <f t="shared" ca="1" si="25"/>
        <v>0</v>
      </c>
      <c r="D1664" s="5">
        <v>72598946</v>
      </c>
    </row>
    <row r="1665" spans="3:4" ht="15.6">
      <c r="C1665">
        <f t="shared" ca="1" si="25"/>
        <v>0</v>
      </c>
      <c r="D1665" s="5" t="s">
        <v>870</v>
      </c>
    </row>
    <row r="1666" spans="3:4" ht="15.6">
      <c r="C1666">
        <f t="shared" ca="1" si="25"/>
        <v>0</v>
      </c>
      <c r="D1666" s="5" t="s">
        <v>867</v>
      </c>
    </row>
    <row r="1667" spans="3:4" ht="15.6">
      <c r="C1667">
        <f t="shared" ca="1" si="25"/>
        <v>0</v>
      </c>
      <c r="D1667" s="5" t="s">
        <v>871</v>
      </c>
    </row>
    <row r="1668" spans="3:4" ht="15.6">
      <c r="C1668">
        <f t="shared" ca="1" si="25"/>
        <v>0</v>
      </c>
      <c r="D1668" s="5" t="s">
        <v>872</v>
      </c>
    </row>
    <row r="1669" spans="3:4" ht="15.6">
      <c r="C1669">
        <f t="shared" ca="1" si="25"/>
        <v>0</v>
      </c>
      <c r="D1669" s="21" t="s">
        <v>873</v>
      </c>
    </row>
    <row r="1670" spans="3:4" ht="15.6">
      <c r="C1670">
        <f t="shared" ca="1" si="25"/>
        <v>0</v>
      </c>
      <c r="D1670" s="5" t="s">
        <v>874</v>
      </c>
    </row>
    <row r="1671" spans="3:4" ht="15.6">
      <c r="C1671">
        <f t="shared" ca="1" si="25"/>
        <v>0</v>
      </c>
      <c r="D1671" s="5" t="s">
        <v>875</v>
      </c>
    </row>
    <row r="1672" spans="3:4" ht="15.6">
      <c r="C1672">
        <f t="shared" ca="1" si="25"/>
        <v>0</v>
      </c>
      <c r="D1672" s="5" t="s">
        <v>876</v>
      </c>
    </row>
    <row r="1673" spans="3:4" ht="15.6">
      <c r="C1673">
        <f t="shared" ref="C1673:C1736" ca="1" si="26">C1673:G1963=G1670+B1672+B1673</f>
        <v>0</v>
      </c>
      <c r="D1673" s="4" t="s">
        <v>877</v>
      </c>
    </row>
    <row r="1674" spans="3:4" ht="15.6">
      <c r="C1674">
        <f t="shared" ca="1" si="26"/>
        <v>0</v>
      </c>
      <c r="D1674" s="30" t="s">
        <v>878</v>
      </c>
    </row>
    <row r="1675" spans="3:4" ht="15.6">
      <c r="C1675">
        <f t="shared" ca="1" si="26"/>
        <v>0</v>
      </c>
      <c r="D1675" s="30" t="s">
        <v>879</v>
      </c>
    </row>
    <row r="1676" spans="3:4" ht="15.6">
      <c r="C1676">
        <f t="shared" ca="1" si="26"/>
        <v>0</v>
      </c>
      <c r="D1676" s="30" t="s">
        <v>880</v>
      </c>
    </row>
    <row r="1677" spans="3:4" ht="15.6">
      <c r="C1677">
        <f t="shared" ca="1" si="26"/>
        <v>0</v>
      </c>
      <c r="D1677" s="30" t="s">
        <v>881</v>
      </c>
    </row>
    <row r="1678" spans="3:4" ht="15.6">
      <c r="C1678">
        <f t="shared" ca="1" si="26"/>
        <v>0</v>
      </c>
      <c r="D1678" s="5" t="s">
        <v>882</v>
      </c>
    </row>
    <row r="1679" spans="3:4" ht="15.6">
      <c r="C1679">
        <f t="shared" ca="1" si="26"/>
        <v>0</v>
      </c>
      <c r="D1679" s="5" t="s">
        <v>883</v>
      </c>
    </row>
    <row r="1680" spans="3:4" ht="15.6">
      <c r="C1680">
        <f t="shared" ca="1" si="26"/>
        <v>0</v>
      </c>
      <c r="D1680" s="5" t="s">
        <v>884</v>
      </c>
    </row>
    <row r="1681" spans="3:4" ht="15.6">
      <c r="C1681">
        <f t="shared" ca="1" si="26"/>
        <v>0</v>
      </c>
      <c r="D1681" s="30" t="s">
        <v>885</v>
      </c>
    </row>
    <row r="1682" spans="3:4" ht="15.6">
      <c r="C1682">
        <f t="shared" ca="1" si="26"/>
        <v>0</v>
      </c>
      <c r="D1682" s="30" t="s">
        <v>886</v>
      </c>
    </row>
    <row r="1683" spans="3:4" ht="15.6">
      <c r="C1683">
        <f t="shared" ca="1" si="26"/>
        <v>0</v>
      </c>
      <c r="D1683" s="30" t="s">
        <v>887</v>
      </c>
    </row>
    <row r="1684" spans="3:4" ht="15.6">
      <c r="C1684">
        <f t="shared" ca="1" si="26"/>
        <v>0</v>
      </c>
      <c r="D1684" s="30" t="s">
        <v>888</v>
      </c>
    </row>
    <row r="1685" spans="3:4" ht="15.6">
      <c r="C1685">
        <f t="shared" ca="1" si="26"/>
        <v>0</v>
      </c>
      <c r="D1685" s="30" t="s">
        <v>889</v>
      </c>
    </row>
    <row r="1686" spans="3:4" ht="15.6">
      <c r="C1686">
        <f t="shared" ca="1" si="26"/>
        <v>0</v>
      </c>
      <c r="D1686" s="30" t="s">
        <v>890</v>
      </c>
    </row>
    <row r="1687" spans="3:4" ht="15.6">
      <c r="C1687">
        <f t="shared" ca="1" si="26"/>
        <v>0</v>
      </c>
      <c r="D1687" s="5" t="s">
        <v>891</v>
      </c>
    </row>
    <row r="1688" spans="3:4" ht="15.6">
      <c r="C1688">
        <f t="shared" ca="1" si="26"/>
        <v>0</v>
      </c>
      <c r="D1688" s="5" t="s">
        <v>892</v>
      </c>
    </row>
    <row r="1689" spans="3:4" ht="15.6">
      <c r="C1689">
        <f t="shared" ca="1" si="26"/>
        <v>0</v>
      </c>
      <c r="D1689" s="5" t="s">
        <v>893</v>
      </c>
    </row>
    <row r="1690" spans="3:4" ht="15.6">
      <c r="C1690">
        <f t="shared" ca="1" si="26"/>
        <v>0</v>
      </c>
      <c r="D1690" s="5" t="s">
        <v>894</v>
      </c>
    </row>
    <row r="1691" spans="3:4" ht="15.6">
      <c r="C1691">
        <f t="shared" ca="1" si="26"/>
        <v>0</v>
      </c>
      <c r="D1691" s="31" t="s">
        <v>895</v>
      </c>
    </row>
    <row r="1692" spans="3:4" ht="15.6">
      <c r="C1692">
        <f t="shared" ca="1" si="26"/>
        <v>0</v>
      </c>
      <c r="D1692" s="31" t="s">
        <v>896</v>
      </c>
    </row>
    <row r="1693" spans="3:4" ht="15.6">
      <c r="C1693">
        <f t="shared" ca="1" si="26"/>
        <v>0</v>
      </c>
      <c r="D1693" s="5">
        <v>20</v>
      </c>
    </row>
    <row r="1694" spans="3:4" ht="15.6">
      <c r="C1694">
        <f t="shared" ca="1" si="26"/>
        <v>0</v>
      </c>
      <c r="D1694" s="31" t="s">
        <v>897</v>
      </c>
    </row>
    <row r="1695" spans="3:4" ht="15.6">
      <c r="C1695">
        <f t="shared" ca="1" si="26"/>
        <v>0</v>
      </c>
      <c r="D1695" s="4" t="s">
        <v>898</v>
      </c>
    </row>
    <row r="1696" spans="3:4" ht="15.6">
      <c r="C1696">
        <f t="shared" ca="1" si="26"/>
        <v>0</v>
      </c>
      <c r="D1696" s="31" t="s">
        <v>899</v>
      </c>
    </row>
    <row r="1697" spans="3:4" ht="15.6">
      <c r="C1697">
        <f t="shared" ca="1" si="26"/>
        <v>0</v>
      </c>
      <c r="D1697" s="5" t="s">
        <v>900</v>
      </c>
    </row>
    <row r="1698" spans="3:4" ht="15.6">
      <c r="C1698">
        <f t="shared" ca="1" si="26"/>
        <v>0</v>
      </c>
      <c r="D1698" s="31" t="s">
        <v>901</v>
      </c>
    </row>
    <row r="1699" spans="3:4" ht="15.6">
      <c r="C1699">
        <f t="shared" ca="1" si="26"/>
        <v>0</v>
      </c>
      <c r="D1699" s="31" t="s">
        <v>902</v>
      </c>
    </row>
    <row r="1700" spans="3:4" ht="15.6">
      <c r="C1700">
        <f t="shared" ca="1" si="26"/>
        <v>0</v>
      </c>
      <c r="D1700" s="31" t="s">
        <v>903</v>
      </c>
    </row>
    <row r="1701" spans="3:4" ht="15.6">
      <c r="C1701">
        <f t="shared" ca="1" si="26"/>
        <v>0</v>
      </c>
      <c r="D1701" s="4" t="s">
        <v>904</v>
      </c>
    </row>
    <row r="1702" spans="3:4" ht="15.6">
      <c r="C1702">
        <f t="shared" ca="1" si="26"/>
        <v>0</v>
      </c>
      <c r="D1702" s="4" t="s">
        <v>905</v>
      </c>
    </row>
    <row r="1703" spans="3:4" ht="15.6">
      <c r="C1703">
        <f t="shared" ca="1" si="26"/>
        <v>0</v>
      </c>
      <c r="D1703" s="4" t="s">
        <v>906</v>
      </c>
    </row>
    <row r="1704" spans="3:4" ht="15.6">
      <c r="C1704">
        <f t="shared" ca="1" si="26"/>
        <v>0</v>
      </c>
      <c r="D1704" s="5" t="s">
        <v>907</v>
      </c>
    </row>
    <row r="1705" spans="3:4" ht="15.6">
      <c r="C1705">
        <f t="shared" ca="1" si="26"/>
        <v>0</v>
      </c>
      <c r="D1705" s="5" t="s">
        <v>908</v>
      </c>
    </row>
    <row r="1706" spans="3:4" ht="15.6">
      <c r="C1706">
        <f t="shared" ca="1" si="26"/>
        <v>0</v>
      </c>
      <c r="D1706" s="5" t="s">
        <v>909</v>
      </c>
    </row>
    <row r="1707" spans="3:4" ht="15.6">
      <c r="C1707">
        <f t="shared" ca="1" si="26"/>
        <v>0</v>
      </c>
      <c r="D1707" s="5" t="s">
        <v>908</v>
      </c>
    </row>
    <row r="1708" spans="3:4" ht="15.6">
      <c r="C1708">
        <f t="shared" ca="1" si="26"/>
        <v>0</v>
      </c>
      <c r="D1708" s="5" t="s">
        <v>909</v>
      </c>
    </row>
    <row r="1709" spans="3:4" ht="15.6">
      <c r="C1709">
        <f t="shared" ca="1" si="26"/>
        <v>0</v>
      </c>
      <c r="D1709" s="5">
        <v>72598946</v>
      </c>
    </row>
    <row r="1710" spans="3:4" ht="15.6">
      <c r="C1710">
        <f t="shared" ca="1" si="26"/>
        <v>0</v>
      </c>
      <c r="D1710" s="5" t="s">
        <v>866</v>
      </c>
    </row>
    <row r="1711" spans="3:4" ht="15.6">
      <c r="C1711">
        <f t="shared" ca="1" si="26"/>
        <v>0</v>
      </c>
      <c r="D1711" s="5">
        <v>72598946</v>
      </c>
    </row>
    <row r="1712" spans="3:4" ht="15.6">
      <c r="C1712">
        <f t="shared" ca="1" si="26"/>
        <v>0</v>
      </c>
      <c r="D1712" s="5" t="s">
        <v>866</v>
      </c>
    </row>
    <row r="1713" spans="3:4" ht="15.6">
      <c r="C1713">
        <f t="shared" ca="1" si="26"/>
        <v>0</v>
      </c>
      <c r="D1713" s="5" t="s">
        <v>908</v>
      </c>
    </row>
    <row r="1714" spans="3:4" ht="15.6">
      <c r="C1714">
        <f t="shared" ca="1" si="26"/>
        <v>0</v>
      </c>
      <c r="D1714" s="5" t="s">
        <v>870</v>
      </c>
    </row>
    <row r="1715" spans="3:4" ht="15.6">
      <c r="C1715">
        <f t="shared" ca="1" si="26"/>
        <v>0</v>
      </c>
      <c r="D1715" s="5" t="s">
        <v>870</v>
      </c>
    </row>
    <row r="1716" spans="3:4" ht="15.6">
      <c r="C1716">
        <f t="shared" ca="1" si="26"/>
        <v>0</v>
      </c>
      <c r="D1716" s="5">
        <v>72598946</v>
      </c>
    </row>
    <row r="1717" spans="3:4" ht="15.6">
      <c r="C1717">
        <f t="shared" ca="1" si="26"/>
        <v>0</v>
      </c>
      <c r="D1717" s="5" t="s">
        <v>872</v>
      </c>
    </row>
    <row r="1718" spans="3:4" ht="15.6">
      <c r="C1718">
        <f t="shared" ca="1" si="26"/>
        <v>0</v>
      </c>
      <c r="D1718" s="5" t="s">
        <v>872</v>
      </c>
    </row>
    <row r="1719" spans="3:4" ht="15.6">
      <c r="C1719">
        <f t="shared" ca="1" si="26"/>
        <v>0</v>
      </c>
      <c r="D1719" s="21" t="s">
        <v>910</v>
      </c>
    </row>
    <row r="1720" spans="3:4" ht="15.6">
      <c r="C1720">
        <f t="shared" ca="1" si="26"/>
        <v>0</v>
      </c>
      <c r="D1720" s="5">
        <v>72598946</v>
      </c>
    </row>
    <row r="1721" spans="3:4" ht="15.6">
      <c r="C1721">
        <f t="shared" ca="1" si="26"/>
        <v>0</v>
      </c>
      <c r="D1721" s="4" t="s">
        <v>911</v>
      </c>
    </row>
    <row r="1722" spans="3:4" ht="15.6">
      <c r="C1722">
        <f t="shared" ca="1" si="26"/>
        <v>0</v>
      </c>
      <c r="D1722" s="4" t="s">
        <v>912</v>
      </c>
    </row>
    <row r="1723" spans="3:4" ht="15.6">
      <c r="C1723">
        <f t="shared" ca="1" si="26"/>
        <v>0</v>
      </c>
      <c r="D1723" s="4">
        <v>1</v>
      </c>
    </row>
    <row r="1724" spans="3:4" ht="15.6">
      <c r="C1724">
        <f t="shared" ca="1" si="26"/>
        <v>0</v>
      </c>
      <c r="D1724" s="4" t="s">
        <v>913</v>
      </c>
    </row>
    <row r="1725" spans="3:4" ht="15.6">
      <c r="C1725">
        <f t="shared" ca="1" si="26"/>
        <v>0</v>
      </c>
      <c r="D1725" s="5" t="s">
        <v>914</v>
      </c>
    </row>
    <row r="1726" spans="3:4" ht="15.6">
      <c r="C1726">
        <f t="shared" ca="1" si="26"/>
        <v>0</v>
      </c>
      <c r="D1726" s="5" t="s">
        <v>915</v>
      </c>
    </row>
    <row r="1727" spans="3:4" ht="15.6">
      <c r="C1727">
        <f t="shared" ca="1" si="26"/>
        <v>0</v>
      </c>
      <c r="D1727" s="5" t="s">
        <v>916</v>
      </c>
    </row>
    <row r="1728" spans="3:4" ht="15.6">
      <c r="C1728">
        <f t="shared" ca="1" si="26"/>
        <v>0</v>
      </c>
      <c r="D1728" s="4" t="s">
        <v>917</v>
      </c>
    </row>
    <row r="1729" spans="3:4" ht="15.6">
      <c r="C1729">
        <f t="shared" ca="1" si="26"/>
        <v>0</v>
      </c>
      <c r="D1729" s="5" t="s">
        <v>918</v>
      </c>
    </row>
    <row r="1730" spans="3:4" ht="15.6">
      <c r="C1730">
        <f t="shared" ca="1" si="26"/>
        <v>0</v>
      </c>
      <c r="D1730" s="5" t="s">
        <v>919</v>
      </c>
    </row>
    <row r="1731" spans="3:4" ht="15.6">
      <c r="C1731">
        <f t="shared" ca="1" si="26"/>
        <v>0</v>
      </c>
      <c r="D1731" s="5" t="s">
        <v>920</v>
      </c>
    </row>
    <row r="1732" spans="3:4" ht="15.6">
      <c r="C1732">
        <f t="shared" ca="1" si="26"/>
        <v>0</v>
      </c>
      <c r="D1732" s="5" t="s">
        <v>921</v>
      </c>
    </row>
    <row r="1733" spans="3:4" ht="15.6">
      <c r="C1733">
        <f t="shared" ca="1" si="26"/>
        <v>0</v>
      </c>
      <c r="D1733" s="5" t="s">
        <v>922</v>
      </c>
    </row>
    <row r="1734" spans="3:4" ht="15.6">
      <c r="C1734">
        <f t="shared" ca="1" si="26"/>
        <v>0</v>
      </c>
      <c r="D1734" s="4">
        <v>2</v>
      </c>
    </row>
    <row r="1735" spans="3:4" ht="15.6">
      <c r="C1735">
        <f t="shared" ca="1" si="26"/>
        <v>0</v>
      </c>
      <c r="D1735" s="4" t="s">
        <v>923</v>
      </c>
    </row>
    <row r="1736" spans="3:4" ht="15.6">
      <c r="C1736">
        <f t="shared" ca="1" si="26"/>
        <v>0</v>
      </c>
      <c r="D1736" s="5">
        <v>2.1</v>
      </c>
    </row>
    <row r="1737" spans="3:4" ht="15.6">
      <c r="C1737">
        <f t="shared" ref="C1737:C1800" ca="1" si="27">C1737:G2027=G1734+B1736+B1737</f>
        <v>0</v>
      </c>
      <c r="D1737" s="5" t="s">
        <v>924</v>
      </c>
    </row>
    <row r="1738" spans="3:4" ht="15.6">
      <c r="C1738">
        <f t="shared" ca="1" si="27"/>
        <v>0</v>
      </c>
      <c r="D1738" s="5">
        <v>2.2000000000000002</v>
      </c>
    </row>
    <row r="1739" spans="3:4" ht="15.6">
      <c r="C1739">
        <f t="shared" ca="1" si="27"/>
        <v>0</v>
      </c>
      <c r="D1739" s="5" t="s">
        <v>925</v>
      </c>
    </row>
    <row r="1740" spans="3:4" ht="15.6">
      <c r="C1740">
        <f t="shared" ca="1" si="27"/>
        <v>0</v>
      </c>
      <c r="D1740" s="5" t="s">
        <v>926</v>
      </c>
    </row>
    <row r="1741" spans="3:4" ht="15.6">
      <c r="C1741">
        <f t="shared" ca="1" si="27"/>
        <v>0</v>
      </c>
      <c r="D1741" s="5" t="s">
        <v>927</v>
      </c>
    </row>
    <row r="1742" spans="3:4" ht="15.6">
      <c r="C1742">
        <f t="shared" ca="1" si="27"/>
        <v>0</v>
      </c>
      <c r="D1742" s="5">
        <v>2.2999999999999998</v>
      </c>
    </row>
    <row r="1743" spans="3:4" ht="15.6">
      <c r="C1743">
        <f t="shared" ca="1" si="27"/>
        <v>0</v>
      </c>
      <c r="D1743" s="5" t="s">
        <v>928</v>
      </c>
    </row>
    <row r="1744" spans="3:4" ht="15.6">
      <c r="C1744">
        <f t="shared" ca="1" si="27"/>
        <v>0</v>
      </c>
      <c r="D1744" s="5" t="s">
        <v>929</v>
      </c>
    </row>
    <row r="1745" spans="3:4" ht="15.6">
      <c r="C1745">
        <f t="shared" ca="1" si="27"/>
        <v>0</v>
      </c>
      <c r="D1745" s="5" t="s">
        <v>930</v>
      </c>
    </row>
    <row r="1746" spans="3:4" ht="15.6">
      <c r="C1746">
        <f t="shared" ca="1" si="27"/>
        <v>0</v>
      </c>
      <c r="D1746" s="21" t="s">
        <v>931</v>
      </c>
    </row>
    <row r="1747" spans="3:4" ht="15.6">
      <c r="C1747">
        <f t="shared" ca="1" si="27"/>
        <v>0</v>
      </c>
      <c r="D1747" s="5">
        <v>2.4</v>
      </c>
    </row>
    <row r="1748" spans="3:4" ht="15.6">
      <c r="C1748">
        <f t="shared" ca="1" si="27"/>
        <v>0</v>
      </c>
      <c r="D1748" s="5" t="s">
        <v>932</v>
      </c>
    </row>
    <row r="1749" spans="3:4" ht="15.6">
      <c r="C1749">
        <f t="shared" ca="1" si="27"/>
        <v>0</v>
      </c>
      <c r="D1749" s="5" t="s">
        <v>933</v>
      </c>
    </row>
    <row r="1750" spans="3:4" ht="15.6">
      <c r="C1750">
        <f t="shared" ca="1" si="27"/>
        <v>0</v>
      </c>
      <c r="D1750" s="5">
        <v>2.5</v>
      </c>
    </row>
    <row r="1751" spans="3:4" ht="15.6">
      <c r="C1751">
        <f t="shared" ca="1" si="27"/>
        <v>0</v>
      </c>
      <c r="D1751" s="5" t="s">
        <v>934</v>
      </c>
    </row>
    <row r="1752" spans="3:4" ht="15.6">
      <c r="C1752">
        <f t="shared" ca="1" si="27"/>
        <v>0</v>
      </c>
      <c r="D1752" s="5" t="s">
        <v>935</v>
      </c>
    </row>
    <row r="1753" spans="3:4" ht="15.6">
      <c r="C1753">
        <f t="shared" ca="1" si="27"/>
        <v>0</v>
      </c>
      <c r="D1753" s="5">
        <v>2.6</v>
      </c>
    </row>
    <row r="1754" spans="3:4" ht="15.6">
      <c r="C1754">
        <f t="shared" ca="1" si="27"/>
        <v>0</v>
      </c>
      <c r="D1754" s="5" t="s">
        <v>936</v>
      </c>
    </row>
    <row r="1755" spans="3:4" ht="15.6">
      <c r="C1755">
        <f t="shared" ca="1" si="27"/>
        <v>0</v>
      </c>
      <c r="D1755" s="5" t="s">
        <v>937</v>
      </c>
    </row>
    <row r="1756" spans="3:4" ht="15.6">
      <c r="C1756">
        <f t="shared" ca="1" si="27"/>
        <v>0</v>
      </c>
      <c r="D1756" s="5" t="s">
        <v>938</v>
      </c>
    </row>
    <row r="1757" spans="3:4" ht="15.6">
      <c r="C1757">
        <f t="shared" ca="1" si="27"/>
        <v>0</v>
      </c>
      <c r="D1757" s="5">
        <v>2.7</v>
      </c>
    </row>
    <row r="1758" spans="3:4" ht="15.6">
      <c r="C1758">
        <f t="shared" ca="1" si="27"/>
        <v>0</v>
      </c>
      <c r="D1758" s="5" t="s">
        <v>939</v>
      </c>
    </row>
    <row r="1759" spans="3:4" ht="15.6">
      <c r="C1759">
        <f t="shared" ca="1" si="27"/>
        <v>0</v>
      </c>
      <c r="D1759" s="5" t="s">
        <v>940</v>
      </c>
    </row>
    <row r="1760" spans="3:4" ht="15.6">
      <c r="C1760">
        <f t="shared" ca="1" si="27"/>
        <v>0</v>
      </c>
      <c r="D1760" s="4">
        <v>3</v>
      </c>
    </row>
    <row r="1761" spans="3:4" ht="15.6">
      <c r="C1761">
        <f t="shared" ca="1" si="27"/>
        <v>0</v>
      </c>
      <c r="D1761" s="4" t="s">
        <v>941</v>
      </c>
    </row>
    <row r="1762" spans="3:4" ht="15.6">
      <c r="C1762">
        <f t="shared" ca="1" si="27"/>
        <v>0</v>
      </c>
      <c r="D1762" s="5" t="s">
        <v>942</v>
      </c>
    </row>
    <row r="1763" spans="3:4" ht="15.6">
      <c r="C1763">
        <f t="shared" ca="1" si="27"/>
        <v>0</v>
      </c>
      <c r="D1763" s="5" t="s">
        <v>943</v>
      </c>
    </row>
    <row r="1764" spans="3:4" ht="15.6">
      <c r="C1764">
        <f t="shared" ca="1" si="27"/>
        <v>0</v>
      </c>
      <c r="D1764" s="5" t="s">
        <v>944</v>
      </c>
    </row>
    <row r="1765" spans="3:4" ht="15.6">
      <c r="C1765">
        <f t="shared" ca="1" si="27"/>
        <v>0</v>
      </c>
      <c r="D1765" s="5" t="s">
        <v>945</v>
      </c>
    </row>
    <row r="1766" spans="3:4" ht="15.6">
      <c r="C1766">
        <f t="shared" ca="1" si="27"/>
        <v>0</v>
      </c>
      <c r="D1766" s="5" t="s">
        <v>946</v>
      </c>
    </row>
    <row r="1767" spans="3:4" ht="15.6">
      <c r="C1767">
        <f t="shared" ca="1" si="27"/>
        <v>0</v>
      </c>
      <c r="D1767" s="5" t="s">
        <v>947</v>
      </c>
    </row>
    <row r="1768" spans="3:4" ht="15.6">
      <c r="C1768">
        <f t="shared" ca="1" si="27"/>
        <v>0</v>
      </c>
      <c r="D1768" s="5" t="s">
        <v>948</v>
      </c>
    </row>
    <row r="1769" spans="3:4" ht="15.6">
      <c r="C1769">
        <f t="shared" ca="1" si="27"/>
        <v>0</v>
      </c>
      <c r="D1769" s="5" t="s">
        <v>949</v>
      </c>
    </row>
    <row r="1770" spans="3:4" ht="15.6">
      <c r="C1770">
        <f t="shared" ca="1" si="27"/>
        <v>0</v>
      </c>
      <c r="D1770" s="5" t="s">
        <v>945</v>
      </c>
    </row>
    <row r="1771" spans="3:4" ht="15.6">
      <c r="C1771">
        <f t="shared" ca="1" si="27"/>
        <v>0</v>
      </c>
      <c r="D1771" s="5" t="s">
        <v>950</v>
      </c>
    </row>
    <row r="1772" spans="3:4" ht="15.6">
      <c r="C1772">
        <f t="shared" ca="1" si="27"/>
        <v>0</v>
      </c>
      <c r="D1772" s="5" t="s">
        <v>951</v>
      </c>
    </row>
    <row r="1773" spans="3:4" ht="15.6">
      <c r="C1773">
        <f t="shared" ca="1" si="27"/>
        <v>0</v>
      </c>
      <c r="D1773" s="5" t="s">
        <v>949</v>
      </c>
    </row>
    <row r="1774" spans="3:4" ht="15.6">
      <c r="C1774">
        <f t="shared" ca="1" si="27"/>
        <v>0</v>
      </c>
      <c r="D1774" s="5" t="s">
        <v>952</v>
      </c>
    </row>
    <row r="1775" spans="3:4" ht="15.6">
      <c r="C1775">
        <f t="shared" ca="1" si="27"/>
        <v>0</v>
      </c>
      <c r="D1775" s="5" t="s">
        <v>953</v>
      </c>
    </row>
    <row r="1776" spans="3:4" ht="15.6">
      <c r="C1776">
        <f t="shared" ca="1" si="27"/>
        <v>0</v>
      </c>
      <c r="D1776" s="5" t="s">
        <v>954</v>
      </c>
    </row>
    <row r="1777" spans="3:4" ht="15.6">
      <c r="C1777">
        <f t="shared" ca="1" si="27"/>
        <v>0</v>
      </c>
      <c r="D1777" s="5" t="s">
        <v>949</v>
      </c>
    </row>
    <row r="1778" spans="3:4" ht="15.6">
      <c r="C1778">
        <f t="shared" ca="1" si="27"/>
        <v>0</v>
      </c>
      <c r="D1778" s="5" t="s">
        <v>952</v>
      </c>
    </row>
    <row r="1779" spans="3:4" ht="15.6">
      <c r="C1779">
        <f t="shared" ca="1" si="27"/>
        <v>0</v>
      </c>
      <c r="D1779" s="5" t="s">
        <v>955</v>
      </c>
    </row>
    <row r="1780" spans="3:4" ht="15.6">
      <c r="C1780">
        <f t="shared" ca="1" si="27"/>
        <v>0</v>
      </c>
      <c r="D1780" s="5" t="s">
        <v>956</v>
      </c>
    </row>
    <row r="1781" spans="3:4" ht="15.6">
      <c r="C1781">
        <f t="shared" ca="1" si="27"/>
        <v>0</v>
      </c>
      <c r="D1781" s="5" t="s">
        <v>957</v>
      </c>
    </row>
    <row r="1782" spans="3:4" ht="15.6">
      <c r="C1782">
        <f t="shared" ca="1" si="27"/>
        <v>0</v>
      </c>
      <c r="D1782" s="5" t="s">
        <v>952</v>
      </c>
    </row>
    <row r="1783" spans="3:4" ht="15.6">
      <c r="C1783">
        <f t="shared" ca="1" si="27"/>
        <v>0</v>
      </c>
      <c r="D1783" s="4" t="s">
        <v>958</v>
      </c>
    </row>
    <row r="1784" spans="3:4" ht="15.6">
      <c r="C1784">
        <f t="shared" ca="1" si="27"/>
        <v>0</v>
      </c>
      <c r="D1784" s="4" t="s">
        <v>959</v>
      </c>
    </row>
    <row r="1785" spans="3:4" ht="15.6">
      <c r="C1785">
        <f t="shared" ca="1" si="27"/>
        <v>0</v>
      </c>
      <c r="D1785" s="4" t="s">
        <v>960</v>
      </c>
    </row>
    <row r="1786" spans="3:4" ht="15.6">
      <c r="C1786">
        <f t="shared" ca="1" si="27"/>
        <v>0</v>
      </c>
      <c r="D1786" s="4" t="s">
        <v>961</v>
      </c>
    </row>
    <row r="1787" spans="3:4" ht="15.6">
      <c r="C1787">
        <f t="shared" ca="1" si="27"/>
        <v>0</v>
      </c>
      <c r="D1787" s="4" t="s">
        <v>962</v>
      </c>
    </row>
    <row r="1788" spans="3:4" ht="15.6">
      <c r="C1788">
        <f t="shared" ca="1" si="27"/>
        <v>0</v>
      </c>
      <c r="D1788" s="4" t="s">
        <v>963</v>
      </c>
    </row>
    <row r="1789" spans="3:4" ht="15.6">
      <c r="C1789">
        <f t="shared" ca="1" si="27"/>
        <v>0</v>
      </c>
      <c r="D1789" s="5" t="s">
        <v>964</v>
      </c>
    </row>
    <row r="1790" spans="3:4" ht="15.6">
      <c r="C1790">
        <f t="shared" ca="1" si="27"/>
        <v>0</v>
      </c>
      <c r="D1790" s="5" t="s">
        <v>965</v>
      </c>
    </row>
    <row r="1791" spans="3:4" ht="15.6">
      <c r="C1791">
        <f t="shared" ca="1" si="27"/>
        <v>0</v>
      </c>
      <c r="D1791" s="5" t="s">
        <v>966</v>
      </c>
    </row>
    <row r="1792" spans="3:4" ht="15.6">
      <c r="C1792">
        <f t="shared" ca="1" si="27"/>
        <v>0</v>
      </c>
      <c r="D1792" s="5" t="s">
        <v>967</v>
      </c>
    </row>
    <row r="1793" spans="3:4" ht="15.6">
      <c r="C1793">
        <f t="shared" ca="1" si="27"/>
        <v>0</v>
      </c>
      <c r="D1793" s="5" t="s">
        <v>968</v>
      </c>
    </row>
    <row r="1794" spans="3:4" ht="15.6">
      <c r="C1794">
        <f t="shared" ca="1" si="27"/>
        <v>0</v>
      </c>
      <c r="D1794" s="5" t="s">
        <v>969</v>
      </c>
    </row>
    <row r="1795" spans="3:4" ht="15.6">
      <c r="C1795">
        <f t="shared" ca="1" si="27"/>
        <v>0</v>
      </c>
      <c r="D1795" s="5" t="s">
        <v>970</v>
      </c>
    </row>
    <row r="1796" spans="3:4" ht="15.6">
      <c r="C1796">
        <f t="shared" ca="1" si="27"/>
        <v>0</v>
      </c>
      <c r="D1796" s="4" t="s">
        <v>971</v>
      </c>
    </row>
    <row r="1797" spans="3:4" ht="15.6">
      <c r="C1797">
        <f t="shared" ca="1" si="27"/>
        <v>0</v>
      </c>
      <c r="D1797" s="4" t="s">
        <v>972</v>
      </c>
    </row>
    <row r="1798" spans="3:4" ht="15.6">
      <c r="C1798">
        <f t="shared" ca="1" si="27"/>
        <v>0</v>
      </c>
      <c r="D1798" s="5">
        <v>1</v>
      </c>
    </row>
    <row r="1799" spans="3:4" ht="15.6">
      <c r="C1799">
        <f t="shared" ca="1" si="27"/>
        <v>0</v>
      </c>
      <c r="D1799" s="5" t="s">
        <v>973</v>
      </c>
    </row>
    <row r="1800" spans="3:4" ht="15.6">
      <c r="C1800">
        <f t="shared" ca="1" si="27"/>
        <v>0</v>
      </c>
      <c r="D1800" s="5">
        <v>2</v>
      </c>
    </row>
    <row r="1801" spans="3:4" ht="15.6">
      <c r="C1801">
        <f t="shared" ref="C1801:C1864" ca="1" si="28">C1801:G2091=G1798+B1800+B1801</f>
        <v>0</v>
      </c>
      <c r="D1801" s="5" t="s">
        <v>974</v>
      </c>
    </row>
    <row r="1802" spans="3:4" ht="15.6">
      <c r="C1802">
        <f t="shared" ca="1" si="28"/>
        <v>0</v>
      </c>
      <c r="D1802" s="5" t="s">
        <v>975</v>
      </c>
    </row>
    <row r="1803" spans="3:4" ht="15.6">
      <c r="C1803">
        <f t="shared" ca="1" si="28"/>
        <v>0</v>
      </c>
      <c r="D1803" s="5" t="s">
        <v>976</v>
      </c>
    </row>
    <row r="1804" spans="3:4" ht="15.6">
      <c r="C1804">
        <f t="shared" ca="1" si="28"/>
        <v>0</v>
      </c>
      <c r="D1804" s="5" t="s">
        <v>977</v>
      </c>
    </row>
    <row r="1805" spans="3:4" ht="15.6">
      <c r="C1805">
        <f t="shared" ca="1" si="28"/>
        <v>0</v>
      </c>
      <c r="D1805" s="5" t="s">
        <v>978</v>
      </c>
    </row>
    <row r="1806" spans="3:4" ht="15.6">
      <c r="C1806">
        <f t="shared" ca="1" si="28"/>
        <v>0</v>
      </c>
      <c r="D1806" s="5">
        <v>3</v>
      </c>
    </row>
    <row r="1807" spans="3:4" ht="15.6">
      <c r="C1807">
        <f t="shared" ca="1" si="28"/>
        <v>0</v>
      </c>
      <c r="D1807" s="5" t="s">
        <v>979</v>
      </c>
    </row>
    <row r="1808" spans="3:4" ht="15.6">
      <c r="C1808">
        <f t="shared" ca="1" si="28"/>
        <v>0</v>
      </c>
      <c r="D1808" s="5" t="s">
        <v>980</v>
      </c>
    </row>
    <row r="1809" spans="3:4" ht="15.6">
      <c r="C1809">
        <f t="shared" ca="1" si="28"/>
        <v>0</v>
      </c>
      <c r="D1809" s="5" t="s">
        <v>981</v>
      </c>
    </row>
    <row r="1810" spans="3:4" ht="15.6">
      <c r="C1810">
        <f t="shared" ca="1" si="28"/>
        <v>0</v>
      </c>
      <c r="D1810" s="5" t="s">
        <v>982</v>
      </c>
    </row>
    <row r="1811" spans="3:4" ht="15.6">
      <c r="C1811">
        <f t="shared" ca="1" si="28"/>
        <v>0</v>
      </c>
      <c r="D1811" s="5" t="s">
        <v>983</v>
      </c>
    </row>
    <row r="1812" spans="3:4" ht="15.6">
      <c r="C1812">
        <f t="shared" ca="1" si="28"/>
        <v>0</v>
      </c>
      <c r="D1812" s="5" t="s">
        <v>984</v>
      </c>
    </row>
    <row r="1813" spans="3:4" ht="15.6">
      <c r="C1813">
        <f t="shared" ca="1" si="28"/>
        <v>0</v>
      </c>
      <c r="D1813" s="5" t="s">
        <v>985</v>
      </c>
    </row>
    <row r="1814" spans="3:4" ht="15.6">
      <c r="C1814">
        <f t="shared" ca="1" si="28"/>
        <v>0</v>
      </c>
      <c r="D1814" s="5" t="s">
        <v>986</v>
      </c>
    </row>
    <row r="1815" spans="3:4" ht="15.6">
      <c r="C1815">
        <f t="shared" ca="1" si="28"/>
        <v>0</v>
      </c>
      <c r="D1815" s="5" t="s">
        <v>987</v>
      </c>
    </row>
    <row r="1816" spans="3:4" ht="15.6">
      <c r="C1816">
        <f t="shared" ca="1" si="28"/>
        <v>0</v>
      </c>
      <c r="D1816" s="5" t="s">
        <v>988</v>
      </c>
    </row>
    <row r="1817" spans="3:4" ht="15.6">
      <c r="C1817">
        <f t="shared" ca="1" si="28"/>
        <v>0</v>
      </c>
      <c r="D1817" s="5" t="s">
        <v>989</v>
      </c>
    </row>
    <row r="1818" spans="3:4" ht="15.6">
      <c r="C1818">
        <f t="shared" ca="1" si="28"/>
        <v>0</v>
      </c>
      <c r="D1818" s="5">
        <v>4</v>
      </c>
    </row>
    <row r="1819" spans="3:4" ht="15.6">
      <c r="C1819">
        <f t="shared" ca="1" si="28"/>
        <v>0</v>
      </c>
      <c r="D1819" s="5" t="s">
        <v>990</v>
      </c>
    </row>
    <row r="1820" spans="3:4" ht="15.6">
      <c r="C1820">
        <f t="shared" ca="1" si="28"/>
        <v>0</v>
      </c>
      <c r="D1820" s="5" t="s">
        <v>991</v>
      </c>
    </row>
    <row r="1821" spans="3:4" ht="15.6">
      <c r="C1821">
        <f t="shared" ca="1" si="28"/>
        <v>0</v>
      </c>
      <c r="D1821" s="5" t="s">
        <v>992</v>
      </c>
    </row>
    <row r="1822" spans="3:4" ht="15.6">
      <c r="C1822">
        <f t="shared" ca="1" si="28"/>
        <v>0</v>
      </c>
      <c r="D1822" s="5">
        <v>5</v>
      </c>
    </row>
    <row r="1823" spans="3:4" ht="15.6">
      <c r="C1823">
        <f t="shared" ca="1" si="28"/>
        <v>0</v>
      </c>
      <c r="D1823" s="5" t="s">
        <v>993</v>
      </c>
    </row>
    <row r="1824" spans="3:4" ht="15.6">
      <c r="C1824">
        <f t="shared" ca="1" si="28"/>
        <v>0</v>
      </c>
      <c r="D1824" s="5" t="s">
        <v>994</v>
      </c>
    </row>
    <row r="1825" spans="3:4" ht="15.6">
      <c r="C1825">
        <f t="shared" ca="1" si="28"/>
        <v>0</v>
      </c>
      <c r="D1825" s="4" t="s">
        <v>995</v>
      </c>
    </row>
    <row r="1826" spans="3:4" ht="15.6">
      <c r="C1826">
        <f t="shared" ca="1" si="28"/>
        <v>0</v>
      </c>
      <c r="D1826" s="4" t="s">
        <v>996</v>
      </c>
    </row>
    <row r="1827" spans="3:4" ht="15.6">
      <c r="C1827">
        <f t="shared" ca="1" si="28"/>
        <v>0</v>
      </c>
      <c r="D1827" s="4" t="s">
        <v>997</v>
      </c>
    </row>
    <row r="1828" spans="3:4" ht="15.6">
      <c r="C1828">
        <f t="shared" ca="1" si="28"/>
        <v>0</v>
      </c>
      <c r="D1828" s="4" t="s">
        <v>998</v>
      </c>
    </row>
    <row r="1829" spans="3:4" ht="15.6">
      <c r="C1829">
        <f t="shared" ca="1" si="28"/>
        <v>0</v>
      </c>
      <c r="D1829" s="4" t="s">
        <v>999</v>
      </c>
    </row>
    <row r="1830" spans="3:4" ht="15.6">
      <c r="C1830">
        <f t="shared" ca="1" si="28"/>
        <v>0</v>
      </c>
      <c r="D1830" s="4" t="s">
        <v>972</v>
      </c>
    </row>
    <row r="1831" spans="3:4" ht="15.6">
      <c r="C1831">
        <f t="shared" ca="1" si="28"/>
        <v>0</v>
      </c>
      <c r="D1831" s="5" t="s">
        <v>1000</v>
      </c>
    </row>
    <row r="1832" spans="3:4" ht="15.6">
      <c r="C1832">
        <f t="shared" ca="1" si="28"/>
        <v>0</v>
      </c>
      <c r="D1832" s="5" t="s">
        <v>1001</v>
      </c>
    </row>
    <row r="1833" spans="3:4" ht="15.6">
      <c r="C1833">
        <f t="shared" ca="1" si="28"/>
        <v>0</v>
      </c>
      <c r="D1833" s="5" t="s">
        <v>1002</v>
      </c>
    </row>
    <row r="1834" spans="3:4" ht="15.6">
      <c r="C1834">
        <f t="shared" ca="1" si="28"/>
        <v>0</v>
      </c>
      <c r="D1834" s="5" t="s">
        <v>1003</v>
      </c>
    </row>
    <row r="1835" spans="3:4" ht="15.6">
      <c r="C1835">
        <f t="shared" ca="1" si="28"/>
        <v>0</v>
      </c>
      <c r="D1835" s="5" t="s">
        <v>1004</v>
      </c>
    </row>
    <row r="1836" spans="3:4" ht="15.6">
      <c r="C1836">
        <f t="shared" ca="1" si="28"/>
        <v>0</v>
      </c>
      <c r="D1836" s="5" t="s">
        <v>1005</v>
      </c>
    </row>
    <row r="1837" spans="3:4" ht="15.6">
      <c r="C1837">
        <f t="shared" ca="1" si="28"/>
        <v>0</v>
      </c>
      <c r="D1837" s="5" t="s">
        <v>1006</v>
      </c>
    </row>
    <row r="1838" spans="3:4" ht="15.6">
      <c r="C1838">
        <f t="shared" ca="1" si="28"/>
        <v>0</v>
      </c>
      <c r="D1838" s="5" t="s">
        <v>1007</v>
      </c>
    </row>
    <row r="1839" spans="3:4" ht="15.6">
      <c r="C1839">
        <f t="shared" ca="1" si="28"/>
        <v>0</v>
      </c>
      <c r="D1839" s="5" t="s">
        <v>1008</v>
      </c>
    </row>
    <row r="1840" spans="3:4" ht="15.6">
      <c r="C1840">
        <f t="shared" ca="1" si="28"/>
        <v>0</v>
      </c>
      <c r="D1840" s="5" t="s">
        <v>1009</v>
      </c>
    </row>
    <row r="1841" spans="3:4" ht="15.6">
      <c r="C1841">
        <f t="shared" ca="1" si="28"/>
        <v>0</v>
      </c>
      <c r="D1841" s="5" t="s">
        <v>1010</v>
      </c>
    </row>
    <row r="1842" spans="3:4" ht="15.6">
      <c r="C1842">
        <f t="shared" ca="1" si="28"/>
        <v>0</v>
      </c>
      <c r="D1842" s="5" t="s">
        <v>1011</v>
      </c>
    </row>
    <row r="1843" spans="3:4" ht="15.6">
      <c r="C1843">
        <f t="shared" ca="1" si="28"/>
        <v>0</v>
      </c>
      <c r="D1843" s="5" t="s">
        <v>1012</v>
      </c>
    </row>
    <row r="1844" spans="3:4">
      <c r="C1844">
        <f t="shared" ca="1" si="28"/>
        <v>0</v>
      </c>
      <c r="D1844" s="6" t="s">
        <v>1013</v>
      </c>
    </row>
    <row r="1845" spans="3:4" ht="15.6">
      <c r="C1845">
        <f t="shared" ca="1" si="28"/>
        <v>0</v>
      </c>
      <c r="D1845" s="5" t="s">
        <v>1014</v>
      </c>
    </row>
    <row r="1846" spans="3:4" ht="15.6">
      <c r="C1846">
        <f t="shared" ca="1" si="28"/>
        <v>0</v>
      </c>
      <c r="D1846" s="5">
        <v>2</v>
      </c>
    </row>
    <row r="1847" spans="3:4" ht="15.6">
      <c r="C1847">
        <f t="shared" ca="1" si="28"/>
        <v>0</v>
      </c>
      <c r="D1847" s="5" t="s">
        <v>1015</v>
      </c>
    </row>
    <row r="1848" spans="3:4" ht="15.6">
      <c r="C1848">
        <f t="shared" ca="1" si="28"/>
        <v>0</v>
      </c>
      <c r="D1848" s="5" t="s">
        <v>1016</v>
      </c>
    </row>
    <row r="1849" spans="3:4" ht="15.6">
      <c r="C1849">
        <f t="shared" ca="1" si="28"/>
        <v>0</v>
      </c>
      <c r="D1849" s="5">
        <v>3</v>
      </c>
    </row>
    <row r="1850" spans="3:4" ht="15.6">
      <c r="C1850">
        <f t="shared" ca="1" si="28"/>
        <v>0</v>
      </c>
      <c r="D1850" s="5" t="s">
        <v>1017</v>
      </c>
    </row>
    <row r="1851" spans="3:4" ht="15.6">
      <c r="C1851">
        <f t="shared" ca="1" si="28"/>
        <v>0</v>
      </c>
      <c r="D1851" s="5" t="s">
        <v>1018</v>
      </c>
    </row>
    <row r="1852" spans="3:4" ht="15.6">
      <c r="C1852">
        <f t="shared" ca="1" si="28"/>
        <v>0</v>
      </c>
      <c r="D1852" s="5">
        <v>4</v>
      </c>
    </row>
    <row r="1853" spans="3:4" ht="15.6">
      <c r="C1853">
        <f t="shared" ca="1" si="28"/>
        <v>0</v>
      </c>
      <c r="D1853" s="5" t="s">
        <v>1019</v>
      </c>
    </row>
    <row r="1854" spans="3:4" ht="15.6">
      <c r="C1854">
        <f t="shared" ca="1" si="28"/>
        <v>0</v>
      </c>
      <c r="D1854" s="5" t="s">
        <v>1020</v>
      </c>
    </row>
    <row r="1855" spans="3:4" ht="15.6">
      <c r="C1855">
        <f t="shared" ca="1" si="28"/>
        <v>0</v>
      </c>
      <c r="D1855" s="5" t="s">
        <v>1021</v>
      </c>
    </row>
    <row r="1856" spans="3:4" ht="15.6">
      <c r="C1856">
        <f t="shared" ca="1" si="28"/>
        <v>0</v>
      </c>
      <c r="D1856" s="5" t="s">
        <v>1022</v>
      </c>
    </row>
    <row r="1857" spans="3:4" ht="15.6">
      <c r="C1857">
        <f t="shared" ca="1" si="28"/>
        <v>0</v>
      </c>
      <c r="D1857" s="5" t="s">
        <v>1023</v>
      </c>
    </row>
    <row r="1858" spans="3:4" ht="15.6">
      <c r="C1858">
        <f t="shared" ca="1" si="28"/>
        <v>0</v>
      </c>
      <c r="D1858" s="5" t="s">
        <v>1024</v>
      </c>
    </row>
    <row r="1859" spans="3:4" ht="15.6">
      <c r="C1859">
        <f t="shared" ca="1" si="28"/>
        <v>0</v>
      </c>
      <c r="D1859" s="5" t="s">
        <v>1025</v>
      </c>
    </row>
    <row r="1860" spans="3:4" ht="15.6">
      <c r="C1860">
        <f t="shared" ca="1" si="28"/>
        <v>0</v>
      </c>
      <c r="D1860" s="5" t="s">
        <v>1026</v>
      </c>
    </row>
    <row r="1861" spans="3:4" ht="15.6">
      <c r="C1861">
        <f t="shared" ca="1" si="28"/>
        <v>0</v>
      </c>
      <c r="D1861" s="5" t="s">
        <v>1027</v>
      </c>
    </row>
    <row r="1862" spans="3:4" ht="15.6">
      <c r="C1862">
        <f t="shared" ca="1" si="28"/>
        <v>0</v>
      </c>
      <c r="D1862" s="5" t="s">
        <v>1028</v>
      </c>
    </row>
    <row r="1863" spans="3:4" ht="15.6">
      <c r="C1863">
        <f t="shared" ca="1" si="28"/>
        <v>0</v>
      </c>
      <c r="D1863" s="5" t="s">
        <v>1029</v>
      </c>
    </row>
    <row r="1864" spans="3:4" ht="15.6">
      <c r="C1864">
        <f t="shared" ca="1" si="28"/>
        <v>0</v>
      </c>
      <c r="D1864" s="5" t="s">
        <v>1030</v>
      </c>
    </row>
    <row r="1865" spans="3:4" ht="15.6">
      <c r="C1865">
        <f t="shared" ref="C1865:C1928" ca="1" si="29">C1865:G2155=G1862+B1864+B1865</f>
        <v>0</v>
      </c>
      <c r="D1865" s="5" t="s">
        <v>1031</v>
      </c>
    </row>
    <row r="1866" spans="3:4" ht="15.6">
      <c r="C1866">
        <f t="shared" ca="1" si="29"/>
        <v>0</v>
      </c>
      <c r="D1866" s="5" t="s">
        <v>1032</v>
      </c>
    </row>
    <row r="1867" spans="3:4" ht="15.6">
      <c r="C1867">
        <f t="shared" ca="1" si="29"/>
        <v>0</v>
      </c>
      <c r="D1867" s="4" t="s">
        <v>971</v>
      </c>
    </row>
    <row r="1868" spans="3:4" ht="15.6">
      <c r="C1868">
        <f t="shared" ca="1" si="29"/>
        <v>0</v>
      </c>
      <c r="D1868" s="5" t="s">
        <v>1033</v>
      </c>
    </row>
    <row r="1869" spans="3:4" ht="15.6">
      <c r="C1869">
        <f t="shared" ca="1" si="29"/>
        <v>0</v>
      </c>
      <c r="D1869" s="5" t="s">
        <v>1034</v>
      </c>
    </row>
    <row r="1870" spans="3:4" ht="15.6">
      <c r="C1870">
        <f t="shared" ca="1" si="29"/>
        <v>0</v>
      </c>
      <c r="D1870" s="5" t="s">
        <v>1035</v>
      </c>
    </row>
    <row r="1871" spans="3:4" ht="15.6">
      <c r="C1871">
        <f t="shared" ca="1" si="29"/>
        <v>0</v>
      </c>
      <c r="D1871" s="5" t="s">
        <v>1036</v>
      </c>
    </row>
    <row r="1872" spans="3:4" ht="15.6">
      <c r="C1872">
        <f t="shared" ca="1" si="29"/>
        <v>0</v>
      </c>
      <c r="D1872" s="5">
        <v>7</v>
      </c>
    </row>
    <row r="1873" spans="3:4" ht="15.6">
      <c r="C1873">
        <f t="shared" ca="1" si="29"/>
        <v>0</v>
      </c>
      <c r="D1873" s="5" t="s">
        <v>1037</v>
      </c>
    </row>
    <row r="1874" spans="3:4" ht="15.6">
      <c r="C1874">
        <f t="shared" ca="1" si="29"/>
        <v>0</v>
      </c>
      <c r="D1874" s="5" t="s">
        <v>1038</v>
      </c>
    </row>
    <row r="1875" spans="3:4" ht="15.6">
      <c r="C1875">
        <f t="shared" ca="1" si="29"/>
        <v>0</v>
      </c>
      <c r="D1875" s="5" t="s">
        <v>1039</v>
      </c>
    </row>
    <row r="1876" spans="3:4" ht="15.6">
      <c r="C1876">
        <f t="shared" ca="1" si="29"/>
        <v>0</v>
      </c>
      <c r="D1876" s="5" t="s">
        <v>1025</v>
      </c>
    </row>
    <row r="1877" spans="3:4" ht="15.6">
      <c r="C1877">
        <f t="shared" ca="1" si="29"/>
        <v>0</v>
      </c>
      <c r="D1877" s="5" t="s">
        <v>1040</v>
      </c>
    </row>
    <row r="1878" spans="3:4" ht="15.6">
      <c r="C1878">
        <f t="shared" ca="1" si="29"/>
        <v>0</v>
      </c>
      <c r="D1878" s="5" t="s">
        <v>1027</v>
      </c>
    </row>
    <row r="1879" spans="3:4" ht="15.6">
      <c r="C1879">
        <f t="shared" ca="1" si="29"/>
        <v>0</v>
      </c>
      <c r="D1879" s="5" t="s">
        <v>1041</v>
      </c>
    </row>
    <row r="1880" spans="3:4" ht="15.6">
      <c r="C1880">
        <f t="shared" ca="1" si="29"/>
        <v>0</v>
      </c>
      <c r="D1880" s="5" t="s">
        <v>1042</v>
      </c>
    </row>
    <row r="1881" spans="3:4" ht="15.6">
      <c r="C1881">
        <f t="shared" ca="1" si="29"/>
        <v>0</v>
      </c>
      <c r="D1881" s="5" t="s">
        <v>1030</v>
      </c>
    </row>
    <row r="1882" spans="3:4" ht="15.6">
      <c r="C1882">
        <f t="shared" ca="1" si="29"/>
        <v>0</v>
      </c>
      <c r="D1882" s="5" t="s">
        <v>1043</v>
      </c>
    </row>
    <row r="1883" spans="3:4" ht="15.6">
      <c r="C1883">
        <f t="shared" ca="1" si="29"/>
        <v>0</v>
      </c>
      <c r="D1883" s="5" t="s">
        <v>1044</v>
      </c>
    </row>
    <row r="1884" spans="3:4" ht="15.6">
      <c r="C1884">
        <f t="shared" ca="1" si="29"/>
        <v>0</v>
      </c>
      <c r="D1884" s="5" t="s">
        <v>1045</v>
      </c>
    </row>
    <row r="1885" spans="3:4" ht="15.6">
      <c r="C1885">
        <f t="shared" ca="1" si="29"/>
        <v>0</v>
      </c>
      <c r="D1885" s="5" t="s">
        <v>1046</v>
      </c>
    </row>
    <row r="1886" spans="3:4" ht="15.6">
      <c r="C1886">
        <f t="shared" ca="1" si="29"/>
        <v>0</v>
      </c>
      <c r="D1886" s="5" t="s">
        <v>1047</v>
      </c>
    </row>
    <row r="1887" spans="3:4" ht="15.6">
      <c r="C1887">
        <f t="shared" ca="1" si="29"/>
        <v>0</v>
      </c>
      <c r="D1887" s="5" t="s">
        <v>1048</v>
      </c>
    </row>
    <row r="1888" spans="3:4" ht="15.6">
      <c r="C1888">
        <f t="shared" ca="1" si="29"/>
        <v>0</v>
      </c>
      <c r="D1888" s="5" t="s">
        <v>1049</v>
      </c>
    </row>
    <row r="1889" spans="3:4" ht="15.6">
      <c r="C1889">
        <f t="shared" ca="1" si="29"/>
        <v>0</v>
      </c>
      <c r="D1889" s="5" t="s">
        <v>1050</v>
      </c>
    </row>
    <row r="1890" spans="3:4" ht="15.6">
      <c r="C1890">
        <f t="shared" ca="1" si="29"/>
        <v>0</v>
      </c>
      <c r="D1890" s="5">
        <v>8</v>
      </c>
    </row>
    <row r="1891" spans="3:4" ht="15.6">
      <c r="C1891">
        <f t="shared" ca="1" si="29"/>
        <v>0</v>
      </c>
      <c r="D1891" s="5" t="s">
        <v>1051</v>
      </c>
    </row>
    <row r="1892" spans="3:4" ht="15.6">
      <c r="C1892">
        <f t="shared" ca="1" si="29"/>
        <v>0</v>
      </c>
      <c r="D1892" s="5" t="s">
        <v>1052</v>
      </c>
    </row>
    <row r="1893" spans="3:4" ht="15.6">
      <c r="C1893">
        <f t="shared" ca="1" si="29"/>
        <v>0</v>
      </c>
      <c r="D1893" s="5" t="s">
        <v>1053</v>
      </c>
    </row>
    <row r="1894" spans="3:4" ht="15.6">
      <c r="C1894">
        <f t="shared" ca="1" si="29"/>
        <v>0</v>
      </c>
      <c r="D1894" s="5" t="s">
        <v>1054</v>
      </c>
    </row>
    <row r="1895" spans="3:4" ht="15.6">
      <c r="C1895">
        <f t="shared" ca="1" si="29"/>
        <v>0</v>
      </c>
      <c r="D1895" s="5" t="s">
        <v>1055</v>
      </c>
    </row>
    <row r="1896" spans="3:4" ht="15.6">
      <c r="C1896">
        <f t="shared" ca="1" si="29"/>
        <v>0</v>
      </c>
      <c r="D1896" s="5" t="s">
        <v>1056</v>
      </c>
    </row>
    <row r="1897" spans="3:4" ht="15.6">
      <c r="C1897">
        <f t="shared" ca="1" si="29"/>
        <v>0</v>
      </c>
      <c r="D1897" s="5" t="s">
        <v>1057</v>
      </c>
    </row>
    <row r="1898" spans="3:4" ht="15.6">
      <c r="C1898">
        <f t="shared" ca="1" si="29"/>
        <v>0</v>
      </c>
      <c r="D1898" s="4" t="s">
        <v>1058</v>
      </c>
    </row>
    <row r="1899" spans="3:4" ht="15.6">
      <c r="C1899">
        <f t="shared" ca="1" si="29"/>
        <v>0</v>
      </c>
      <c r="D1899" s="4" t="s">
        <v>1059</v>
      </c>
    </row>
    <row r="1900" spans="3:4" ht="15.6">
      <c r="C1900">
        <f t="shared" ca="1" si="29"/>
        <v>0</v>
      </c>
      <c r="D1900" s="4" t="s">
        <v>1060</v>
      </c>
    </row>
    <row r="1901" spans="3:4" ht="15.6">
      <c r="C1901">
        <f t="shared" ca="1" si="29"/>
        <v>0</v>
      </c>
      <c r="D1901" s="4" t="s">
        <v>971</v>
      </c>
    </row>
    <row r="1902" spans="3:4" ht="15.6">
      <c r="C1902">
        <f t="shared" ca="1" si="29"/>
        <v>0</v>
      </c>
      <c r="D1902" s="5">
        <v>10</v>
      </c>
    </row>
    <row r="1903" spans="3:4" ht="15.6">
      <c r="C1903">
        <f t="shared" ca="1" si="29"/>
        <v>0</v>
      </c>
      <c r="D1903" s="5" t="s">
        <v>1061</v>
      </c>
    </row>
    <row r="1904" spans="3:4" ht="15.6">
      <c r="C1904">
        <f t="shared" ca="1" si="29"/>
        <v>0</v>
      </c>
      <c r="D1904" s="5" t="s">
        <v>1062</v>
      </c>
    </row>
    <row r="1905" spans="3:4" ht="15.6">
      <c r="C1905">
        <f t="shared" ca="1" si="29"/>
        <v>0</v>
      </c>
      <c r="D1905" s="5" t="s">
        <v>1063</v>
      </c>
    </row>
    <row r="1906" spans="3:4" ht="15.6">
      <c r="C1906">
        <f t="shared" ca="1" si="29"/>
        <v>0</v>
      </c>
      <c r="D1906" s="5" t="s">
        <v>1064</v>
      </c>
    </row>
    <row r="1907" spans="3:4" ht="15.6">
      <c r="C1907">
        <f t="shared" ca="1" si="29"/>
        <v>0</v>
      </c>
      <c r="D1907" s="5" t="s">
        <v>1065</v>
      </c>
    </row>
    <row r="1908" spans="3:4" ht="15.6">
      <c r="C1908">
        <f t="shared" ca="1" si="29"/>
        <v>0</v>
      </c>
      <c r="D1908" s="5" t="s">
        <v>1066</v>
      </c>
    </row>
    <row r="1909" spans="3:4" ht="15.6">
      <c r="C1909">
        <f t="shared" ca="1" si="29"/>
        <v>0</v>
      </c>
      <c r="D1909" s="5" t="s">
        <v>1067</v>
      </c>
    </row>
    <row r="1910" spans="3:4" ht="15.6">
      <c r="C1910">
        <f t="shared" ca="1" si="29"/>
        <v>0</v>
      </c>
      <c r="D1910" s="5" t="s">
        <v>1068</v>
      </c>
    </row>
    <row r="1911" spans="3:4" ht="15.6">
      <c r="C1911">
        <f t="shared" ca="1" si="29"/>
        <v>0</v>
      </c>
      <c r="D1911" s="5" t="s">
        <v>1069</v>
      </c>
    </row>
    <row r="1912" spans="3:4" ht="15.6">
      <c r="C1912">
        <f t="shared" ca="1" si="29"/>
        <v>0</v>
      </c>
      <c r="D1912" s="5" t="s">
        <v>1070</v>
      </c>
    </row>
    <row r="1913" spans="3:4" ht="15.6">
      <c r="C1913">
        <f t="shared" ca="1" si="29"/>
        <v>0</v>
      </c>
      <c r="D1913" s="5" t="s">
        <v>1071</v>
      </c>
    </row>
    <row r="1914" spans="3:4" ht="15.6">
      <c r="C1914">
        <f t="shared" ca="1" si="29"/>
        <v>0</v>
      </c>
      <c r="D1914" s="5" t="s">
        <v>1072</v>
      </c>
    </row>
    <row r="1915" spans="3:4" ht="15.6">
      <c r="C1915">
        <f t="shared" ca="1" si="29"/>
        <v>0</v>
      </c>
      <c r="D1915" s="5" t="s">
        <v>265</v>
      </c>
    </row>
    <row r="1916" spans="3:4" ht="15.6">
      <c r="C1916">
        <f t="shared" ca="1" si="29"/>
        <v>0</v>
      </c>
      <c r="D1916" s="5" t="s">
        <v>1073</v>
      </c>
    </row>
    <row r="1917" spans="3:4" ht="15.6">
      <c r="C1917">
        <f t="shared" ca="1" si="29"/>
        <v>0</v>
      </c>
      <c r="D1917" s="5" t="s">
        <v>1074</v>
      </c>
    </row>
    <row r="1918" spans="3:4" ht="15.6">
      <c r="C1918">
        <f t="shared" ca="1" si="29"/>
        <v>0</v>
      </c>
      <c r="D1918" s="5" t="s">
        <v>1075</v>
      </c>
    </row>
    <row r="1919" spans="3:4" ht="15.6">
      <c r="C1919">
        <f t="shared" ca="1" si="29"/>
        <v>0</v>
      </c>
      <c r="D1919" s="5" t="s">
        <v>1076</v>
      </c>
    </row>
    <row r="1920" spans="3:4" ht="15.6">
      <c r="C1920">
        <f t="shared" ca="1" si="29"/>
        <v>0</v>
      </c>
      <c r="D1920" s="5" t="s">
        <v>1077</v>
      </c>
    </row>
    <row r="1921" spans="3:4" ht="15.6">
      <c r="C1921">
        <f t="shared" ca="1" si="29"/>
        <v>0</v>
      </c>
      <c r="D1921" s="5" t="s">
        <v>1071</v>
      </c>
    </row>
    <row r="1922" spans="3:4" ht="15.6">
      <c r="C1922">
        <f t="shared" ca="1" si="29"/>
        <v>0</v>
      </c>
      <c r="D1922" s="5" t="s">
        <v>399</v>
      </c>
    </row>
    <row r="1923" spans="3:4" ht="15.6">
      <c r="C1923">
        <f t="shared" ca="1" si="29"/>
        <v>0</v>
      </c>
      <c r="D1923" s="5" t="s">
        <v>1078</v>
      </c>
    </row>
    <row r="1924" spans="3:4" ht="15.6">
      <c r="C1924">
        <f t="shared" ca="1" si="29"/>
        <v>0</v>
      </c>
      <c r="D1924" s="5" t="s">
        <v>1079</v>
      </c>
    </row>
    <row r="1925" spans="3:4" ht="15.6">
      <c r="C1925">
        <f t="shared" ca="1" si="29"/>
        <v>0</v>
      </c>
      <c r="D1925" s="32" t="s">
        <v>1080</v>
      </c>
    </row>
    <row r="1926" spans="3:4" ht="15.6">
      <c r="C1926">
        <f t="shared" ca="1" si="29"/>
        <v>0</v>
      </c>
      <c r="D1926" s="5">
        <v>1</v>
      </c>
    </row>
    <row r="1927" spans="3:4" ht="15.6">
      <c r="C1927">
        <f t="shared" ca="1" si="29"/>
        <v>0</v>
      </c>
      <c r="D1927" s="5" t="s">
        <v>1081</v>
      </c>
    </row>
    <row r="1928" spans="3:4" ht="15.6">
      <c r="C1928">
        <f t="shared" ca="1" si="29"/>
        <v>0</v>
      </c>
      <c r="D1928" s="5">
        <v>2</v>
      </c>
    </row>
    <row r="1929" spans="3:4" ht="15.6">
      <c r="C1929">
        <f t="shared" ref="C1929:C1992" ca="1" si="30">C1929:G2219=G1926+B1928+B1929</f>
        <v>0</v>
      </c>
      <c r="D1929" s="5" t="s">
        <v>1082</v>
      </c>
    </row>
    <row r="1930" spans="3:4" ht="15.6">
      <c r="C1930">
        <f t="shared" ca="1" si="30"/>
        <v>0</v>
      </c>
      <c r="D1930" s="5" t="s">
        <v>1083</v>
      </c>
    </row>
    <row r="1931" spans="3:4" ht="15.6">
      <c r="C1931">
        <f t="shared" ca="1" si="30"/>
        <v>0</v>
      </c>
      <c r="D1931" s="5" t="s">
        <v>1084</v>
      </c>
    </row>
    <row r="1932" spans="3:4" ht="15.6">
      <c r="C1932">
        <f t="shared" ca="1" si="30"/>
        <v>0</v>
      </c>
      <c r="D1932" s="5">
        <v>3</v>
      </c>
    </row>
    <row r="1933" spans="3:4" ht="15.6">
      <c r="C1933">
        <f t="shared" ca="1" si="30"/>
        <v>0</v>
      </c>
      <c r="D1933" s="5" t="s">
        <v>1085</v>
      </c>
    </row>
    <row r="1934" spans="3:4" ht="15.6">
      <c r="C1934">
        <f t="shared" ca="1" si="30"/>
        <v>0</v>
      </c>
      <c r="D1934" s="5" t="s">
        <v>1086</v>
      </c>
    </row>
    <row r="1935" spans="3:4" ht="15.6">
      <c r="C1935">
        <f t="shared" ca="1" si="30"/>
        <v>0</v>
      </c>
      <c r="D1935" s="5" t="s">
        <v>982</v>
      </c>
    </row>
    <row r="1936" spans="3:4" ht="15.6">
      <c r="C1936">
        <f t="shared" ca="1" si="30"/>
        <v>0</v>
      </c>
      <c r="D1936" s="5" t="s">
        <v>1087</v>
      </c>
    </row>
    <row r="1937" spans="3:4" ht="15.6">
      <c r="C1937">
        <f t="shared" ca="1" si="30"/>
        <v>0</v>
      </c>
      <c r="D1937" s="5" t="s">
        <v>986</v>
      </c>
    </row>
    <row r="1938" spans="3:4" ht="15.6">
      <c r="C1938">
        <f t="shared" ca="1" si="30"/>
        <v>0</v>
      </c>
      <c r="D1938" s="5" t="s">
        <v>1088</v>
      </c>
    </row>
    <row r="1939" spans="3:4" ht="15.6">
      <c r="C1939">
        <f t="shared" ca="1" si="30"/>
        <v>0</v>
      </c>
      <c r="D1939" s="5" t="s">
        <v>1089</v>
      </c>
    </row>
    <row r="1940" spans="3:4" ht="15.6">
      <c r="C1940">
        <f t="shared" ca="1" si="30"/>
        <v>0</v>
      </c>
      <c r="D1940" s="5" t="s">
        <v>1090</v>
      </c>
    </row>
    <row r="1941" spans="3:4" ht="15.6">
      <c r="C1941">
        <f t="shared" ca="1" si="30"/>
        <v>0</v>
      </c>
      <c r="D1941" s="5" t="s">
        <v>1091</v>
      </c>
    </row>
    <row r="1942" spans="3:4" ht="15.6">
      <c r="C1942">
        <f t="shared" ca="1" si="30"/>
        <v>0</v>
      </c>
      <c r="D1942" s="4">
        <v>4</v>
      </c>
    </row>
    <row r="1943" spans="3:4" ht="15.6">
      <c r="C1943">
        <f t="shared" ca="1" si="30"/>
        <v>0</v>
      </c>
      <c r="D1943" s="4" t="s">
        <v>1092</v>
      </c>
    </row>
    <row r="1944" spans="3:4" ht="15.6">
      <c r="C1944">
        <f t="shared" ca="1" si="30"/>
        <v>0</v>
      </c>
      <c r="D1944" s="4" t="s">
        <v>1093</v>
      </c>
    </row>
    <row r="1945" spans="3:4" ht="15.6">
      <c r="C1945">
        <f t="shared" ca="1" si="30"/>
        <v>0</v>
      </c>
      <c r="D1945" s="33" t="s">
        <v>1094</v>
      </c>
    </row>
    <row r="1946" spans="3:4" ht="15.6">
      <c r="C1946">
        <f t="shared" ca="1" si="30"/>
        <v>0</v>
      </c>
      <c r="D1946" s="33" t="s">
        <v>404</v>
      </c>
    </row>
    <row r="1947" spans="3:4" ht="15.6">
      <c r="C1947">
        <f t="shared" ca="1" si="30"/>
        <v>0</v>
      </c>
      <c r="D1947" s="33" t="s">
        <v>883</v>
      </c>
    </row>
    <row r="1948" spans="3:4" ht="15.6">
      <c r="C1948">
        <f t="shared" ca="1" si="30"/>
        <v>0</v>
      </c>
      <c r="D1948" s="5">
        <v>4.0999999999999996</v>
      </c>
    </row>
    <row r="1949" spans="3:4" ht="15.6">
      <c r="C1949">
        <f t="shared" ca="1" si="30"/>
        <v>0</v>
      </c>
      <c r="D1949" s="5" t="s">
        <v>1095</v>
      </c>
    </row>
    <row r="1950" spans="3:4" ht="15.6">
      <c r="C1950">
        <f t="shared" ca="1" si="30"/>
        <v>0</v>
      </c>
      <c r="D1950" s="5" t="s">
        <v>1096</v>
      </c>
    </row>
    <row r="1951" spans="3:4" ht="15.6">
      <c r="C1951">
        <f t="shared" ca="1" si="30"/>
        <v>0</v>
      </c>
      <c r="D1951" s="5" t="s">
        <v>1097</v>
      </c>
    </row>
    <row r="1952" spans="3:4" ht="15.6">
      <c r="C1952">
        <f t="shared" ca="1" si="30"/>
        <v>0</v>
      </c>
      <c r="D1952" s="4" t="s">
        <v>1098</v>
      </c>
    </row>
    <row r="1953" spans="3:4" ht="15.6">
      <c r="C1953">
        <f t="shared" ca="1" si="30"/>
        <v>0</v>
      </c>
      <c r="D1953" s="4" t="s">
        <v>1099</v>
      </c>
    </row>
    <row r="1954" spans="3:4" ht="15.6">
      <c r="C1954">
        <f t="shared" ca="1" si="30"/>
        <v>0</v>
      </c>
      <c r="D1954" s="4" t="s">
        <v>1100</v>
      </c>
    </row>
    <row r="1955" spans="3:4" ht="15.6">
      <c r="C1955">
        <f t="shared" ca="1" si="30"/>
        <v>0</v>
      </c>
      <c r="D1955" s="4" t="s">
        <v>1101</v>
      </c>
    </row>
    <row r="1956" spans="3:4" ht="15.6">
      <c r="C1956">
        <f t="shared" ca="1" si="30"/>
        <v>0</v>
      </c>
      <c r="D1956" s="5" t="s">
        <v>1102</v>
      </c>
    </row>
    <row r="1957" spans="3:4" ht="15.6">
      <c r="C1957">
        <f t="shared" ca="1" si="30"/>
        <v>0</v>
      </c>
      <c r="D1957" s="5" t="s">
        <v>1103</v>
      </c>
    </row>
    <row r="1958" spans="3:4" ht="15.6">
      <c r="C1958">
        <f t="shared" ca="1" si="30"/>
        <v>0</v>
      </c>
      <c r="D1958" s="5" t="s">
        <v>1104</v>
      </c>
    </row>
    <row r="1959" spans="3:4" ht="15.6">
      <c r="C1959">
        <f t="shared" ca="1" si="30"/>
        <v>0</v>
      </c>
      <c r="D1959" s="5" t="s">
        <v>404</v>
      </c>
    </row>
    <row r="1960" spans="3:4" ht="15.6">
      <c r="C1960">
        <f t="shared" ca="1" si="30"/>
        <v>0</v>
      </c>
      <c r="D1960" s="5" t="s">
        <v>1105</v>
      </c>
    </row>
    <row r="1961" spans="3:4" ht="15.6">
      <c r="C1961">
        <f t="shared" ca="1" si="30"/>
        <v>0</v>
      </c>
      <c r="D1961" s="5" t="s">
        <v>883</v>
      </c>
    </row>
    <row r="1962" spans="3:4" ht="15.6">
      <c r="C1962">
        <f t="shared" ca="1" si="30"/>
        <v>0</v>
      </c>
      <c r="D1962" s="5" t="s">
        <v>1106</v>
      </c>
    </row>
    <row r="1963" spans="3:4" ht="15.6">
      <c r="C1963">
        <f t="shared" ca="1" si="30"/>
        <v>0</v>
      </c>
      <c r="D1963" s="5">
        <v>4.2</v>
      </c>
    </row>
    <row r="1964" spans="3:4" ht="15.6">
      <c r="C1964">
        <f t="shared" ca="1" si="30"/>
        <v>0</v>
      </c>
      <c r="D1964" s="5" t="s">
        <v>1107</v>
      </c>
    </row>
    <row r="1965" spans="3:4" ht="15.6">
      <c r="C1965">
        <f t="shared" ca="1" si="30"/>
        <v>0</v>
      </c>
      <c r="D1965" s="5" t="s">
        <v>404</v>
      </c>
    </row>
    <row r="1966" spans="3:4" ht="15.6">
      <c r="C1966">
        <f t="shared" ca="1" si="30"/>
        <v>0</v>
      </c>
      <c r="D1966" s="5" t="s">
        <v>1108</v>
      </c>
    </row>
    <row r="1967" spans="3:4" ht="15.6">
      <c r="C1967">
        <f t="shared" ca="1" si="30"/>
        <v>0</v>
      </c>
      <c r="D1967" s="5" t="s">
        <v>1109</v>
      </c>
    </row>
    <row r="1968" spans="3:4" ht="15.6">
      <c r="C1968">
        <f t="shared" ca="1" si="30"/>
        <v>0</v>
      </c>
      <c r="D1968" s="5" t="s">
        <v>1110</v>
      </c>
    </row>
    <row r="1969" spans="3:4" ht="15.6">
      <c r="C1969">
        <f t="shared" ca="1" si="30"/>
        <v>0</v>
      </c>
      <c r="D1969" s="4" t="s">
        <v>1111</v>
      </c>
    </row>
    <row r="1970" spans="3:4" ht="15.6">
      <c r="C1970">
        <f t="shared" ca="1" si="30"/>
        <v>0</v>
      </c>
      <c r="D1970" s="4" t="s">
        <v>1112</v>
      </c>
    </row>
    <row r="1971" spans="3:4" ht="15.6">
      <c r="C1971">
        <f t="shared" ca="1" si="30"/>
        <v>0</v>
      </c>
      <c r="D1971" s="4" t="s">
        <v>1113</v>
      </c>
    </row>
    <row r="1972" spans="3:4" ht="15.6">
      <c r="C1972">
        <f t="shared" ca="1" si="30"/>
        <v>0</v>
      </c>
      <c r="D1972" s="5" t="s">
        <v>1105</v>
      </c>
    </row>
    <row r="1973" spans="3:4" ht="15.6">
      <c r="C1973">
        <f t="shared" ca="1" si="30"/>
        <v>0</v>
      </c>
      <c r="D1973" s="5" t="s">
        <v>1114</v>
      </c>
    </row>
    <row r="1974" spans="3:4" ht="15.6">
      <c r="C1974">
        <f t="shared" ca="1" si="30"/>
        <v>0</v>
      </c>
      <c r="D1974" s="5">
        <v>4.3</v>
      </c>
    </row>
    <row r="1975" spans="3:4" ht="15.6">
      <c r="C1975">
        <f t="shared" ca="1" si="30"/>
        <v>0</v>
      </c>
      <c r="D1975" s="5" t="s">
        <v>1115</v>
      </c>
    </row>
    <row r="1976" spans="3:4" ht="15.6">
      <c r="C1976">
        <f t="shared" ca="1" si="30"/>
        <v>0</v>
      </c>
      <c r="D1976" s="5" t="s">
        <v>1116</v>
      </c>
    </row>
    <row r="1977" spans="3:4" ht="15.6">
      <c r="C1977">
        <f t="shared" ca="1" si="30"/>
        <v>0</v>
      </c>
      <c r="D1977" s="5" t="s">
        <v>1117</v>
      </c>
    </row>
    <row r="1978" spans="3:4" ht="15.6">
      <c r="C1978">
        <f t="shared" ca="1" si="30"/>
        <v>0</v>
      </c>
      <c r="D1978" s="5" t="s">
        <v>404</v>
      </c>
    </row>
    <row r="1979" spans="3:4" ht="15.6">
      <c r="C1979">
        <f t="shared" ca="1" si="30"/>
        <v>0</v>
      </c>
      <c r="D1979" s="5" t="s">
        <v>1105</v>
      </c>
    </row>
    <row r="1980" spans="3:4" ht="15.6">
      <c r="C1980">
        <f t="shared" ca="1" si="30"/>
        <v>0</v>
      </c>
      <c r="D1980" s="5" t="s">
        <v>883</v>
      </c>
    </row>
    <row r="1981" spans="3:4" ht="15.6">
      <c r="C1981">
        <f t="shared" ca="1" si="30"/>
        <v>0</v>
      </c>
      <c r="D1981" s="5" t="s">
        <v>1118</v>
      </c>
    </row>
    <row r="1982" spans="3:4" ht="15.6">
      <c r="C1982">
        <f t="shared" ca="1" si="30"/>
        <v>0</v>
      </c>
      <c r="D1982" s="5">
        <v>4.4000000000000004</v>
      </c>
    </row>
    <row r="1983" spans="3:4" ht="15.6">
      <c r="C1983">
        <f t="shared" ca="1" si="30"/>
        <v>0</v>
      </c>
      <c r="D1983" s="5" t="s">
        <v>1119</v>
      </c>
    </row>
    <row r="1984" spans="3:4" ht="15.6">
      <c r="C1984">
        <f t="shared" ca="1" si="30"/>
        <v>0</v>
      </c>
      <c r="D1984" s="5" t="s">
        <v>1120</v>
      </c>
    </row>
    <row r="1985" spans="3:4" ht="15.6">
      <c r="C1985">
        <f t="shared" ca="1" si="30"/>
        <v>0</v>
      </c>
      <c r="D1985" s="5" t="s">
        <v>1121</v>
      </c>
    </row>
    <row r="1986" spans="3:4" ht="15.6">
      <c r="C1986">
        <f t="shared" ca="1" si="30"/>
        <v>0</v>
      </c>
      <c r="D1986" s="5" t="s">
        <v>404</v>
      </c>
    </row>
    <row r="1987" spans="3:4" ht="15.6">
      <c r="C1987">
        <f t="shared" ca="1" si="30"/>
        <v>0</v>
      </c>
      <c r="D1987" s="5" t="s">
        <v>1105</v>
      </c>
    </row>
    <row r="1988" spans="3:4" ht="15.6">
      <c r="C1988">
        <f t="shared" ca="1" si="30"/>
        <v>0</v>
      </c>
      <c r="D1988" s="5" t="s">
        <v>883</v>
      </c>
    </row>
    <row r="1989" spans="3:4" ht="15.6">
      <c r="C1989">
        <f t="shared" ca="1" si="30"/>
        <v>0</v>
      </c>
      <c r="D1989" s="5" t="s">
        <v>1122</v>
      </c>
    </row>
    <row r="1990" spans="3:4" ht="15.6">
      <c r="C1990">
        <f t="shared" ca="1" si="30"/>
        <v>0</v>
      </c>
      <c r="D1990" s="4" t="s">
        <v>1079</v>
      </c>
    </row>
    <row r="1991" spans="3:4" ht="15.6">
      <c r="C1991">
        <f t="shared" ca="1" si="30"/>
        <v>0</v>
      </c>
      <c r="D1991" s="4" t="s">
        <v>1123</v>
      </c>
    </row>
    <row r="1992" spans="3:4" ht="15.6">
      <c r="C1992">
        <f t="shared" ca="1" si="30"/>
        <v>0</v>
      </c>
      <c r="D1992" s="4" t="s">
        <v>1124</v>
      </c>
    </row>
    <row r="1993" spans="3:4" ht="15.6">
      <c r="C1993">
        <f t="shared" ref="C1993:C2056" ca="1" si="31">C1993:G2283=G1990+B1992+B1993</f>
        <v>0</v>
      </c>
      <c r="D1993" s="4" t="s">
        <v>1125</v>
      </c>
    </row>
    <row r="1994" spans="3:4" ht="15.6">
      <c r="C1994">
        <f t="shared" ca="1" si="31"/>
        <v>0</v>
      </c>
      <c r="D1994" s="4" t="s">
        <v>1126</v>
      </c>
    </row>
    <row r="1995" spans="3:4" ht="15.6">
      <c r="C1995">
        <f t="shared" ca="1" si="31"/>
        <v>0</v>
      </c>
      <c r="D1995" s="4" t="s">
        <v>1127</v>
      </c>
    </row>
    <row r="1996" spans="3:4" ht="15.6">
      <c r="C1996">
        <f t="shared" ca="1" si="31"/>
        <v>0</v>
      </c>
      <c r="D1996" s="4" t="s">
        <v>1128</v>
      </c>
    </row>
    <row r="1997" spans="3:4" ht="15.6">
      <c r="C1997">
        <f t="shared" ca="1" si="31"/>
        <v>0</v>
      </c>
      <c r="D1997" s="4" t="s">
        <v>1129</v>
      </c>
    </row>
    <row r="1998" spans="3:4" ht="15.6">
      <c r="C1998">
        <f t="shared" ca="1" si="31"/>
        <v>0</v>
      </c>
      <c r="D1998" s="4" t="s">
        <v>1130</v>
      </c>
    </row>
    <row r="1999" spans="3:4" ht="15.6">
      <c r="C1999">
        <f t="shared" ca="1" si="31"/>
        <v>0</v>
      </c>
      <c r="D1999" s="4" t="s">
        <v>1131</v>
      </c>
    </row>
    <row r="2000" spans="3:4" ht="15.6">
      <c r="C2000">
        <f t="shared" ca="1" si="31"/>
        <v>0</v>
      </c>
      <c r="D2000" s="4" t="s">
        <v>1132</v>
      </c>
    </row>
    <row r="2001" spans="3:4" ht="15.6">
      <c r="C2001">
        <f t="shared" ca="1" si="31"/>
        <v>0</v>
      </c>
      <c r="D2001" s="4" t="s">
        <v>1133</v>
      </c>
    </row>
    <row r="2002" spans="3:4" ht="15.6">
      <c r="C2002">
        <f t="shared" ca="1" si="31"/>
        <v>0</v>
      </c>
      <c r="D2002" s="4" t="s">
        <v>1134</v>
      </c>
    </row>
    <row r="2003" spans="3:4" ht="15.6">
      <c r="C2003">
        <f t="shared" ca="1" si="31"/>
        <v>0</v>
      </c>
      <c r="D2003" s="4" t="s">
        <v>1135</v>
      </c>
    </row>
    <row r="2004" spans="3:4" ht="15.6">
      <c r="C2004">
        <f t="shared" ca="1" si="31"/>
        <v>0</v>
      </c>
      <c r="D2004" s="4" t="s">
        <v>1072</v>
      </c>
    </row>
    <row r="2005" spans="3:4" ht="15.6">
      <c r="C2005">
        <f t="shared" ca="1" si="31"/>
        <v>0</v>
      </c>
      <c r="D2005" s="4" t="s">
        <v>265</v>
      </c>
    </row>
    <row r="2006" spans="3:4" ht="15.6">
      <c r="C2006">
        <f t="shared" ca="1" si="31"/>
        <v>0</v>
      </c>
      <c r="D2006" s="4" t="s">
        <v>1136</v>
      </c>
    </row>
    <row r="2007" spans="3:4" ht="15.6">
      <c r="C2007">
        <f t="shared" ca="1" si="31"/>
        <v>0</v>
      </c>
      <c r="D2007" s="4" t="s">
        <v>1137</v>
      </c>
    </row>
    <row r="2008" spans="3:4" ht="15.6">
      <c r="C2008">
        <f t="shared" ca="1" si="31"/>
        <v>0</v>
      </c>
      <c r="D2008" s="4" t="s">
        <v>1138</v>
      </c>
    </row>
    <row r="2009" spans="3:4" ht="15.6">
      <c r="C2009">
        <f t="shared" ca="1" si="31"/>
        <v>0</v>
      </c>
      <c r="D2009" s="4" t="s">
        <v>1135</v>
      </c>
    </row>
    <row r="2010" spans="3:4" ht="15.6">
      <c r="C2010">
        <f t="shared" ca="1" si="31"/>
        <v>0</v>
      </c>
      <c r="D2010" s="4" t="s">
        <v>399</v>
      </c>
    </row>
    <row r="2011" spans="3:4" ht="15.6">
      <c r="C2011">
        <f t="shared" ca="1" si="31"/>
        <v>0</v>
      </c>
      <c r="D2011" s="4" t="s">
        <v>1078</v>
      </c>
    </row>
    <row r="2012" spans="3:4" ht="15.6">
      <c r="C2012">
        <f t="shared" ca="1" si="31"/>
        <v>0</v>
      </c>
      <c r="D2012" s="5" t="s">
        <v>1139</v>
      </c>
    </row>
    <row r="2013" spans="3:4" ht="15.6">
      <c r="C2013">
        <f t="shared" ca="1" si="31"/>
        <v>0</v>
      </c>
      <c r="D2013" s="5" t="s">
        <v>1140</v>
      </c>
    </row>
    <row r="2014" spans="3:4" ht="15.6">
      <c r="C2014">
        <f t="shared" ca="1" si="31"/>
        <v>0</v>
      </c>
      <c r="D2014" s="5" t="s">
        <v>1141</v>
      </c>
    </row>
    <row r="2015" spans="3:4" ht="15.6">
      <c r="C2015">
        <f t="shared" ca="1" si="31"/>
        <v>0</v>
      </c>
      <c r="D2015" s="5" t="s">
        <v>1142</v>
      </c>
    </row>
    <row r="2016" spans="3:4" ht="15.6">
      <c r="C2016">
        <f t="shared" ca="1" si="31"/>
        <v>0</v>
      </c>
      <c r="D2016" s="4" t="s">
        <v>721</v>
      </c>
    </row>
    <row r="2017" spans="3:4" ht="15.6">
      <c r="C2017">
        <f t="shared" ca="1" si="31"/>
        <v>0</v>
      </c>
      <c r="D2017" s="5" t="s">
        <v>664</v>
      </c>
    </row>
    <row r="2018" spans="3:4" ht="15.6">
      <c r="C2018">
        <f t="shared" ca="1" si="31"/>
        <v>0</v>
      </c>
      <c r="D2018" s="24" t="s">
        <v>728</v>
      </c>
    </row>
    <row r="2019" spans="3:4" ht="15.6">
      <c r="C2019">
        <f t="shared" ca="1" si="31"/>
        <v>0</v>
      </c>
      <c r="D2019" s="5" t="s">
        <v>1143</v>
      </c>
    </row>
    <row r="2020" spans="3:4" ht="15.6">
      <c r="C2020">
        <f t="shared" ca="1" si="31"/>
        <v>0</v>
      </c>
      <c r="D2020" s="5" t="s">
        <v>730</v>
      </c>
    </row>
    <row r="2021" spans="3:4" ht="15.6">
      <c r="C2021">
        <f t="shared" ca="1" si="31"/>
        <v>0</v>
      </c>
      <c r="D2021" s="4" t="s">
        <v>731</v>
      </c>
    </row>
    <row r="2022" spans="3:4" ht="15.6">
      <c r="C2022">
        <f t="shared" ca="1" si="31"/>
        <v>0</v>
      </c>
      <c r="D2022" s="5" t="s">
        <v>732</v>
      </c>
    </row>
    <row r="2023" spans="3:4" ht="15.6">
      <c r="C2023">
        <f t="shared" ca="1" si="31"/>
        <v>0</v>
      </c>
      <c r="D2023" s="5" t="s">
        <v>733</v>
      </c>
    </row>
    <row r="2024" spans="3:4" ht="15.6">
      <c r="C2024">
        <f t="shared" ca="1" si="31"/>
        <v>0</v>
      </c>
      <c r="D2024" s="21" t="s">
        <v>1144</v>
      </c>
    </row>
    <row r="2025" spans="3:4" ht="15.6">
      <c r="C2025">
        <f t="shared" ca="1" si="31"/>
        <v>0</v>
      </c>
      <c r="D2025" s="21" t="s">
        <v>735</v>
      </c>
    </row>
    <row r="2026" spans="3:4" ht="15.6">
      <c r="C2026">
        <f t="shared" ca="1" si="31"/>
        <v>0</v>
      </c>
      <c r="D2026" s="21" t="s">
        <v>736</v>
      </c>
    </row>
    <row r="2027" spans="3:4" ht="15.6">
      <c r="C2027">
        <f t="shared" ca="1" si="31"/>
        <v>0</v>
      </c>
      <c r="D2027" s="5" t="s">
        <v>737</v>
      </c>
    </row>
    <row r="2028" spans="3:4" ht="15.6">
      <c r="C2028">
        <f t="shared" ca="1" si="31"/>
        <v>0</v>
      </c>
      <c r="D2028" s="5" t="s">
        <v>738</v>
      </c>
    </row>
    <row r="2029" spans="3:4" ht="15.6">
      <c r="C2029">
        <f t="shared" ca="1" si="31"/>
        <v>0</v>
      </c>
      <c r="D2029" s="6" t="s">
        <v>1145</v>
      </c>
    </row>
    <row r="2030" spans="3:4" ht="15.6">
      <c r="C2030">
        <f t="shared" ca="1" si="31"/>
        <v>0</v>
      </c>
      <c r="D2030" s="21" t="s">
        <v>740</v>
      </c>
    </row>
    <row r="2031" spans="3:4" ht="15.6">
      <c r="C2031">
        <f t="shared" ca="1" si="31"/>
        <v>0</v>
      </c>
      <c r="D2031" s="5" t="s">
        <v>741</v>
      </c>
    </row>
    <row r="2032" spans="3:4" ht="15.6">
      <c r="C2032">
        <f t="shared" ca="1" si="31"/>
        <v>0</v>
      </c>
      <c r="D2032" s="5" t="s">
        <v>742</v>
      </c>
    </row>
    <row r="2033" spans="3:4" ht="15.6">
      <c r="C2033">
        <f t="shared" ca="1" si="31"/>
        <v>0</v>
      </c>
      <c r="D2033" s="25" t="s">
        <v>743</v>
      </c>
    </row>
    <row r="2034" spans="3:4" ht="15.6">
      <c r="C2034">
        <f t="shared" ca="1" si="31"/>
        <v>0</v>
      </c>
      <c r="D2034" s="5" t="s">
        <v>744</v>
      </c>
    </row>
    <row r="2035" spans="3:4" ht="15.6">
      <c r="C2035">
        <f t="shared" ca="1" si="31"/>
        <v>0</v>
      </c>
      <c r="D2035" s="5" t="s">
        <v>745</v>
      </c>
    </row>
    <row r="2036" spans="3:4" ht="15.6">
      <c r="C2036">
        <f t="shared" ca="1" si="31"/>
        <v>0</v>
      </c>
      <c r="D2036" s="5" t="s">
        <v>746</v>
      </c>
    </row>
    <row r="2037" spans="3:4" ht="15.6">
      <c r="C2037">
        <f t="shared" ca="1" si="31"/>
        <v>0</v>
      </c>
      <c r="D2037" s="5" t="s">
        <v>747</v>
      </c>
    </row>
    <row r="2038" spans="3:4" ht="15.6">
      <c r="C2038">
        <f t="shared" ca="1" si="31"/>
        <v>0</v>
      </c>
      <c r="D2038" s="5" t="s">
        <v>748</v>
      </c>
    </row>
    <row r="2039" spans="3:4" ht="15.6">
      <c r="C2039">
        <f t="shared" ca="1" si="31"/>
        <v>0</v>
      </c>
      <c r="D2039" s="5" t="s">
        <v>749</v>
      </c>
    </row>
    <row r="2040" spans="3:4" ht="15.6">
      <c r="C2040">
        <f t="shared" ca="1" si="31"/>
        <v>0</v>
      </c>
      <c r="D2040" s="26" t="s">
        <v>750</v>
      </c>
    </row>
    <row r="2041" spans="3:4" ht="15.6">
      <c r="C2041">
        <f t="shared" ca="1" si="31"/>
        <v>0</v>
      </c>
      <c r="D2041" s="26" t="s">
        <v>751</v>
      </c>
    </row>
    <row r="2042" spans="3:4" ht="15.6">
      <c r="C2042">
        <f t="shared" ca="1" si="31"/>
        <v>0</v>
      </c>
      <c r="D2042" s="5" t="s">
        <v>1146</v>
      </c>
    </row>
    <row r="2043" spans="3:4" ht="15.6">
      <c r="C2043">
        <f t="shared" ca="1" si="31"/>
        <v>0</v>
      </c>
      <c r="D2043" s="26" t="s">
        <v>753</v>
      </c>
    </row>
    <row r="2044" spans="3:4" ht="15.6">
      <c r="C2044">
        <f t="shared" ca="1" si="31"/>
        <v>0</v>
      </c>
      <c r="D2044" s="5" t="s">
        <v>754</v>
      </c>
    </row>
    <row r="2045" spans="3:4" ht="15.6">
      <c r="C2045">
        <f t="shared" ca="1" si="31"/>
        <v>0</v>
      </c>
      <c r="D2045" s="26" t="s">
        <v>755</v>
      </c>
    </row>
    <row r="2046" spans="3:4" ht="15.6">
      <c r="C2046">
        <f t="shared" ca="1" si="31"/>
        <v>0</v>
      </c>
      <c r="D2046" s="5" t="s">
        <v>756</v>
      </c>
    </row>
    <row r="2047" spans="3:4" ht="15.6">
      <c r="C2047">
        <f t="shared" ca="1" si="31"/>
        <v>0</v>
      </c>
      <c r="D2047" s="26" t="s">
        <v>757</v>
      </c>
    </row>
    <row r="2048" spans="3:4" ht="15.6">
      <c r="C2048">
        <f t="shared" ca="1" si="31"/>
        <v>0</v>
      </c>
      <c r="D2048" s="26" t="s">
        <v>758</v>
      </c>
    </row>
    <row r="2049" spans="3:4" ht="15.6">
      <c r="C2049">
        <f t="shared" ca="1" si="31"/>
        <v>0</v>
      </c>
      <c r="D2049" s="5" t="s">
        <v>759</v>
      </c>
    </row>
    <row r="2050" spans="3:4" ht="15.6">
      <c r="C2050">
        <f t="shared" ca="1" si="31"/>
        <v>0</v>
      </c>
      <c r="D2050" s="24" t="s">
        <v>760</v>
      </c>
    </row>
    <row r="2051" spans="3:4" ht="15.6">
      <c r="C2051">
        <f t="shared" ca="1" si="31"/>
        <v>0</v>
      </c>
      <c r="D2051" s="21" t="s">
        <v>761</v>
      </c>
    </row>
    <row r="2052" spans="3:4" ht="15.6">
      <c r="C2052">
        <f t="shared" ca="1" si="31"/>
        <v>0</v>
      </c>
      <c r="D2052" s="24" t="s">
        <v>762</v>
      </c>
    </row>
    <row r="2053" spans="3:4" ht="15.6">
      <c r="C2053">
        <f t="shared" ca="1" si="31"/>
        <v>0</v>
      </c>
      <c r="D2053" s="21" t="s">
        <v>763</v>
      </c>
    </row>
    <row r="2054" spans="3:4">
      <c r="C2054">
        <f t="shared" ca="1" si="31"/>
        <v>0</v>
      </c>
      <c r="D2054" s="6" t="s">
        <v>1147</v>
      </c>
    </row>
    <row r="2055" spans="3:4" ht="15.6">
      <c r="C2055">
        <f t="shared" ca="1" si="31"/>
        <v>0</v>
      </c>
      <c r="D2055" s="24" t="s">
        <v>764</v>
      </c>
    </row>
    <row r="2056" spans="3:4" ht="15.6">
      <c r="C2056">
        <f t="shared" ca="1" si="31"/>
        <v>0</v>
      </c>
      <c r="D2056" s="21" t="s">
        <v>765</v>
      </c>
    </row>
    <row r="2057" spans="3:4" ht="15.6">
      <c r="C2057">
        <f t="shared" ref="C2057:C2120" ca="1" si="32">C2057:G2347=G2054+B2056+B2057</f>
        <v>0</v>
      </c>
      <c r="D2057" s="24" t="s">
        <v>766</v>
      </c>
    </row>
    <row r="2058" spans="3:4" ht="15.6">
      <c r="C2058">
        <f t="shared" ca="1" si="32"/>
        <v>0</v>
      </c>
      <c r="D2058" s="21" t="s">
        <v>767</v>
      </c>
    </row>
    <row r="2059" spans="3:4" ht="15.6">
      <c r="C2059">
        <f t="shared" ca="1" si="32"/>
        <v>0</v>
      </c>
      <c r="D2059" s="5" t="s">
        <v>768</v>
      </c>
    </row>
    <row r="2060" spans="3:4" ht="15.6">
      <c r="C2060">
        <f t="shared" ca="1" si="32"/>
        <v>0</v>
      </c>
      <c r="D2060" s="4" t="s">
        <v>769</v>
      </c>
    </row>
    <row r="2061" spans="3:4" ht="15.6">
      <c r="C2061">
        <f t="shared" ca="1" si="32"/>
        <v>0</v>
      </c>
      <c r="D2061" s="4" t="s">
        <v>770</v>
      </c>
    </row>
    <row r="2062" spans="3:4" ht="15.6">
      <c r="C2062">
        <f t="shared" ca="1" si="32"/>
        <v>0</v>
      </c>
      <c r="D2062" s="25" t="s">
        <v>771</v>
      </c>
    </row>
    <row r="2063" spans="3:4" ht="15.6">
      <c r="C2063">
        <f t="shared" ca="1" si="32"/>
        <v>0</v>
      </c>
      <c r="D2063" s="5" t="s">
        <v>772</v>
      </c>
    </row>
    <row r="2064" spans="3:4" ht="15.6">
      <c r="C2064">
        <f t="shared" ca="1" si="32"/>
        <v>0</v>
      </c>
      <c r="D2064" s="5" t="s">
        <v>774</v>
      </c>
    </row>
    <row r="2065" spans="3:4" ht="15.6">
      <c r="C2065">
        <f t="shared" ca="1" si="32"/>
        <v>0</v>
      </c>
      <c r="D2065" s="4" t="s">
        <v>775</v>
      </c>
    </row>
    <row r="2066" spans="3:4" ht="15.6">
      <c r="C2066">
        <f t="shared" ca="1" si="32"/>
        <v>0</v>
      </c>
      <c r="D2066" s="4" t="s">
        <v>397</v>
      </c>
    </row>
    <row r="2067" spans="3:4" ht="15.6">
      <c r="C2067">
        <f t="shared" ca="1" si="32"/>
        <v>0</v>
      </c>
      <c r="D2067" s="4" t="s">
        <v>776</v>
      </c>
    </row>
    <row r="2068" spans="3:4" ht="15.6">
      <c r="C2068">
        <f t="shared" ca="1" si="32"/>
        <v>0</v>
      </c>
      <c r="D2068" s="4" t="s">
        <v>777</v>
      </c>
    </row>
    <row r="2069" spans="3:4" ht="15.6">
      <c r="C2069">
        <f t="shared" ca="1" si="32"/>
        <v>0</v>
      </c>
      <c r="D2069" s="4" t="s">
        <v>778</v>
      </c>
    </row>
    <row r="2070" spans="3:4" ht="15.6">
      <c r="C2070">
        <f t="shared" ca="1" si="32"/>
        <v>0</v>
      </c>
      <c r="D2070" s="4" t="s">
        <v>779</v>
      </c>
    </row>
    <row r="2071" spans="3:4" ht="15.6">
      <c r="C2071">
        <f t="shared" ca="1" si="32"/>
        <v>0</v>
      </c>
      <c r="D2071" s="4" t="s">
        <v>780</v>
      </c>
    </row>
    <row r="2072" spans="3:4" ht="15.6">
      <c r="C2072">
        <f t="shared" ca="1" si="32"/>
        <v>0</v>
      </c>
      <c r="D2072" s="4" t="s">
        <v>781</v>
      </c>
    </row>
    <row r="2073" spans="3:4" ht="15.6">
      <c r="C2073">
        <f t="shared" ca="1" si="32"/>
        <v>0</v>
      </c>
      <c r="D2073" s="5" t="s">
        <v>377</v>
      </c>
    </row>
    <row r="2074" spans="3:4" ht="15.6">
      <c r="C2074">
        <f t="shared" ca="1" si="32"/>
        <v>0</v>
      </c>
      <c r="D2074" s="5" t="s">
        <v>782</v>
      </c>
    </row>
    <row r="2075" spans="3:4" ht="15.6">
      <c r="C2075">
        <f t="shared" ca="1" si="32"/>
        <v>0</v>
      </c>
      <c r="D2075" s="5" t="s">
        <v>783</v>
      </c>
    </row>
    <row r="2076" spans="3:4" ht="15.6">
      <c r="C2076">
        <f t="shared" ca="1" si="32"/>
        <v>0</v>
      </c>
      <c r="D2076" s="27">
        <v>0.93053240740740739</v>
      </c>
    </row>
    <row r="2077" spans="3:4" ht="15.6">
      <c r="C2077">
        <f t="shared" ca="1" si="32"/>
        <v>0</v>
      </c>
      <c r="D2077" s="21" t="s">
        <v>245</v>
      </c>
    </row>
    <row r="2078" spans="3:4" ht="15.6">
      <c r="C2078">
        <f t="shared" ca="1" si="32"/>
        <v>0</v>
      </c>
      <c r="D2078" s="19">
        <v>45191</v>
      </c>
    </row>
    <row r="2079" spans="3:4" ht="15.6">
      <c r="C2079">
        <f t="shared" ca="1" si="32"/>
        <v>0</v>
      </c>
      <c r="D2079" s="28">
        <v>0.93053240740740739</v>
      </c>
    </row>
    <row r="2080" spans="3:4" ht="15.6">
      <c r="C2080">
        <f t="shared" ca="1" si="32"/>
        <v>0</v>
      </c>
      <c r="D2080" s="5" t="s">
        <v>377</v>
      </c>
    </row>
    <row r="2081" spans="3:4" ht="15.6">
      <c r="C2081">
        <f t="shared" ca="1" si="32"/>
        <v>0</v>
      </c>
      <c r="D2081" s="5" t="s">
        <v>784</v>
      </c>
    </row>
    <row r="2082" spans="3:4" ht="15.6">
      <c r="C2082">
        <f t="shared" ca="1" si="32"/>
        <v>0</v>
      </c>
      <c r="D2082" s="17">
        <v>45922.928159722222</v>
      </c>
    </row>
    <row r="2083" spans="3:4" ht="15.6">
      <c r="C2083">
        <f t="shared" ca="1" si="32"/>
        <v>0</v>
      </c>
      <c r="D2083" s="21" t="s">
        <v>245</v>
      </c>
    </row>
    <row r="2084" spans="3:4" ht="15.6">
      <c r="C2084">
        <f t="shared" ca="1" si="32"/>
        <v>0</v>
      </c>
      <c r="D2084" s="19">
        <v>45191</v>
      </c>
    </row>
    <row r="2085" spans="3:4" ht="15.6">
      <c r="C2085">
        <f t="shared" ca="1" si="32"/>
        <v>0</v>
      </c>
      <c r="D2085" s="28">
        <v>0.92815972222222232</v>
      </c>
    </row>
    <row r="2086" spans="3:4" ht="15.6">
      <c r="C2086">
        <f t="shared" ca="1" si="32"/>
        <v>0</v>
      </c>
      <c r="D2086" s="5" t="s">
        <v>377</v>
      </c>
    </row>
    <row r="2087" spans="3:4" ht="15.6">
      <c r="C2087">
        <f t="shared" ca="1" si="32"/>
        <v>0</v>
      </c>
      <c r="D2087" s="5" t="s">
        <v>784</v>
      </c>
    </row>
    <row r="2088" spans="3:4" ht="15.6">
      <c r="C2088">
        <f t="shared" ca="1" si="32"/>
        <v>0</v>
      </c>
      <c r="D2088" s="17">
        <v>45922.928032407406</v>
      </c>
    </row>
    <row r="2089" spans="3:4" ht="15.6">
      <c r="C2089">
        <f t="shared" ca="1" si="32"/>
        <v>0</v>
      </c>
      <c r="D2089" s="21" t="s">
        <v>245</v>
      </c>
    </row>
    <row r="2090" spans="3:4" ht="15.6">
      <c r="C2090">
        <f t="shared" ca="1" si="32"/>
        <v>0</v>
      </c>
      <c r="D2090" s="19">
        <v>45191</v>
      </c>
    </row>
    <row r="2091" spans="3:4" ht="15.6">
      <c r="C2091">
        <f t="shared" ca="1" si="32"/>
        <v>0</v>
      </c>
      <c r="D2091" s="5" t="s">
        <v>1148</v>
      </c>
    </row>
    <row r="2092" spans="3:4" ht="15.6">
      <c r="C2092">
        <f t="shared" ca="1" si="32"/>
        <v>0</v>
      </c>
      <c r="D2092" s="5" t="s">
        <v>377</v>
      </c>
    </row>
    <row r="2093" spans="3:4" ht="15.6">
      <c r="C2093">
        <f t="shared" ca="1" si="32"/>
        <v>0</v>
      </c>
      <c r="D2093" s="5" t="s">
        <v>785</v>
      </c>
    </row>
    <row r="2094" spans="3:4" ht="15.6">
      <c r="C2094">
        <f t="shared" ca="1" si="32"/>
        <v>0</v>
      </c>
      <c r="D2094" s="5" t="s">
        <v>786</v>
      </c>
    </row>
    <row r="2095" spans="3:4" ht="15.6">
      <c r="C2095">
        <f t="shared" ca="1" si="32"/>
        <v>0</v>
      </c>
      <c r="D2095" s="21" t="s">
        <v>245</v>
      </c>
    </row>
    <row r="2096" spans="3:4" ht="15.6">
      <c r="C2096">
        <f t="shared" ca="1" si="32"/>
        <v>0</v>
      </c>
      <c r="D2096" s="19">
        <v>45191</v>
      </c>
    </row>
    <row r="2097" spans="3:4" ht="15.6">
      <c r="C2097">
        <f t="shared" ca="1" si="32"/>
        <v>0</v>
      </c>
      <c r="D2097" s="28">
        <v>0.92556712962962961</v>
      </c>
    </row>
    <row r="2098" spans="3:4" ht="15.6">
      <c r="C2098">
        <f t="shared" ca="1" si="32"/>
        <v>0</v>
      </c>
      <c r="D2098" s="5" t="s">
        <v>768</v>
      </c>
    </row>
    <row r="2099" spans="3:4" ht="15.6">
      <c r="C2099">
        <f t="shared" ca="1" si="32"/>
        <v>0</v>
      </c>
      <c r="D2099" s="4" t="s">
        <v>769</v>
      </c>
    </row>
    <row r="2100" spans="3:4" ht="15.6">
      <c r="C2100">
        <f t="shared" ca="1" si="32"/>
        <v>0</v>
      </c>
      <c r="D2100" s="4" t="s">
        <v>770</v>
      </c>
    </row>
    <row r="2101" spans="3:4" ht="15.6">
      <c r="C2101">
        <f t="shared" ca="1" si="32"/>
        <v>0</v>
      </c>
      <c r="D2101" s="25" t="s">
        <v>787</v>
      </c>
    </row>
    <row r="2102" spans="3:4" ht="15.6">
      <c r="C2102">
        <f t="shared" ca="1" si="32"/>
        <v>0</v>
      </c>
      <c r="D2102" s="5" t="s">
        <v>788</v>
      </c>
    </row>
    <row r="2103" spans="3:4" ht="15.6">
      <c r="C2103">
        <f t="shared" ca="1" si="32"/>
        <v>0</v>
      </c>
      <c r="D2103" s="5" t="s">
        <v>377</v>
      </c>
    </row>
    <row r="2104" spans="3:4" ht="15.6">
      <c r="C2104">
        <f t="shared" ca="1" si="32"/>
        <v>0</v>
      </c>
      <c r="D2104" s="5" t="s">
        <v>778</v>
      </c>
    </row>
    <row r="2105" spans="3:4" ht="15.6">
      <c r="C2105">
        <f t="shared" ca="1" si="32"/>
        <v>0</v>
      </c>
      <c r="D2105" s="17">
        <v>45191.930532407408</v>
      </c>
    </row>
    <row r="2106" spans="3:4" ht="15.6">
      <c r="C2106">
        <f t="shared" ca="1" si="32"/>
        <v>0</v>
      </c>
      <c r="D2106" s="5" t="s">
        <v>777</v>
      </c>
    </row>
    <row r="2107" spans="3:4" ht="15.6">
      <c r="C2107">
        <f t="shared" ca="1" si="32"/>
        <v>0</v>
      </c>
      <c r="D2107" s="21" t="s">
        <v>245</v>
      </c>
    </row>
    <row r="2108" spans="3:4" ht="15.6">
      <c r="C2108">
        <f t="shared" ca="1" si="32"/>
        <v>0</v>
      </c>
      <c r="D2108" s="5" t="s">
        <v>776</v>
      </c>
    </row>
    <row r="2109" spans="3:4" ht="15.6">
      <c r="C2109">
        <f t="shared" ca="1" si="32"/>
        <v>0</v>
      </c>
      <c r="D2109" s="5" t="s">
        <v>790</v>
      </c>
    </row>
    <row r="2110" spans="3:4" ht="15.6">
      <c r="C2110">
        <f t="shared" ca="1" si="32"/>
        <v>0</v>
      </c>
      <c r="D2110" s="5" t="s">
        <v>1149</v>
      </c>
    </row>
    <row r="2111" spans="3:4" ht="15.6">
      <c r="C2111">
        <f t="shared" ca="1" si="32"/>
        <v>0</v>
      </c>
      <c r="D2111" s="5" t="s">
        <v>730</v>
      </c>
    </row>
    <row r="2112" spans="3:4" ht="15.6">
      <c r="C2112">
        <f t="shared" ca="1" si="32"/>
        <v>0</v>
      </c>
      <c r="D2112" s="5" t="s">
        <v>792</v>
      </c>
    </row>
    <row r="2113" spans="3:4" ht="15.6">
      <c r="C2113">
        <f t="shared" ca="1" si="32"/>
        <v>0</v>
      </c>
      <c r="D2113" s="21" t="s">
        <v>793</v>
      </c>
    </row>
    <row r="2114" spans="3:4" ht="15.6">
      <c r="C2114">
        <f t="shared" ca="1" si="32"/>
        <v>0</v>
      </c>
      <c r="D2114" s="5" t="s">
        <v>794</v>
      </c>
    </row>
    <row r="2115" spans="3:4" ht="15.6">
      <c r="C2115">
        <f t="shared" ca="1" si="32"/>
        <v>0</v>
      </c>
      <c r="D2115" s="5" t="s">
        <v>795</v>
      </c>
    </row>
    <row r="2116" spans="3:4" ht="15.6">
      <c r="C2116">
        <f t="shared" ca="1" si="32"/>
        <v>0</v>
      </c>
      <c r="D2116" s="4" t="s">
        <v>797</v>
      </c>
    </row>
    <row r="2117" spans="3:4" ht="15.6">
      <c r="C2117">
        <f t="shared" ca="1" si="32"/>
        <v>0</v>
      </c>
      <c r="D2117" s="5" t="s">
        <v>798</v>
      </c>
    </row>
    <row r="2118" spans="3:4" ht="15.6">
      <c r="C2118">
        <f t="shared" ca="1" si="32"/>
        <v>0</v>
      </c>
      <c r="D2118" s="5" t="s">
        <v>799</v>
      </c>
    </row>
    <row r="2119" spans="3:4" ht="15.6">
      <c r="C2119">
        <f t="shared" ca="1" si="32"/>
        <v>0</v>
      </c>
      <c r="D2119" s="5" t="s">
        <v>800</v>
      </c>
    </row>
    <row r="2120" spans="3:4" ht="15.6">
      <c r="C2120">
        <f t="shared" ca="1" si="32"/>
        <v>0</v>
      </c>
      <c r="D2120" s="5" t="s">
        <v>801</v>
      </c>
    </row>
    <row r="2121" spans="3:4" ht="15.6">
      <c r="C2121">
        <f t="shared" ref="C2121:C2184" ca="1" si="33">C2121:G2411=G2118+B2120+B2121</f>
        <v>0</v>
      </c>
      <c r="D2121" s="5" t="s">
        <v>802</v>
      </c>
    </row>
    <row r="2122" spans="3:4" ht="15.6">
      <c r="C2122">
        <f t="shared" ca="1" si="33"/>
        <v>0</v>
      </c>
      <c r="D2122" s="25" t="s">
        <v>803</v>
      </c>
    </row>
    <row r="2123" spans="3:4" ht="15.6">
      <c r="C2123">
        <f t="shared" ca="1" si="33"/>
        <v>0</v>
      </c>
      <c r="D2123" s="4" t="s">
        <v>804</v>
      </c>
    </row>
    <row r="2124" spans="3:4" ht="15.6">
      <c r="C2124">
        <f t="shared" ca="1" si="33"/>
        <v>0</v>
      </c>
      <c r="D2124" s="4" t="s">
        <v>1150</v>
      </c>
    </row>
    <row r="2125" spans="3:4" ht="15.6">
      <c r="C2125">
        <f t="shared" ca="1" si="33"/>
        <v>0</v>
      </c>
      <c r="D2125" s="4" t="s">
        <v>1151</v>
      </c>
    </row>
    <row r="2126" spans="3:4" ht="15.6">
      <c r="C2126">
        <f t="shared" ca="1" si="33"/>
        <v>0</v>
      </c>
      <c r="D2126" s="4" t="s">
        <v>1152</v>
      </c>
    </row>
    <row r="2127" spans="3:4" ht="15.6">
      <c r="C2127">
        <f t="shared" ca="1" si="33"/>
        <v>0</v>
      </c>
      <c r="D2127" s="4" t="s">
        <v>1153</v>
      </c>
    </row>
    <row r="2128" spans="3:4" ht="15.6">
      <c r="C2128">
        <f t="shared" ca="1" si="33"/>
        <v>0</v>
      </c>
      <c r="D2128" s="4" t="s">
        <v>1154</v>
      </c>
    </row>
    <row r="2129" spans="3:4" ht="15.6">
      <c r="C2129">
        <f t="shared" ca="1" si="33"/>
        <v>0</v>
      </c>
      <c r="D2129" s="4" t="s">
        <v>1155</v>
      </c>
    </row>
    <row r="2130" spans="3:4" ht="15.6">
      <c r="C2130">
        <f t="shared" ca="1" si="33"/>
        <v>0</v>
      </c>
      <c r="D2130" s="4" t="s">
        <v>1154</v>
      </c>
    </row>
    <row r="2131" spans="3:4" ht="15.6">
      <c r="C2131">
        <f t="shared" ca="1" si="33"/>
        <v>0</v>
      </c>
      <c r="D2131" s="4" t="s">
        <v>813</v>
      </c>
    </row>
    <row r="2132" spans="3:4" ht="15.6">
      <c r="C2132">
        <f t="shared" ca="1" si="33"/>
        <v>0</v>
      </c>
      <c r="D2132" s="4" t="s">
        <v>1156</v>
      </c>
    </row>
    <row r="2133" spans="3:4" ht="15.6">
      <c r="C2133">
        <f t="shared" ca="1" si="33"/>
        <v>0</v>
      </c>
      <c r="D2133" s="4" t="s">
        <v>806</v>
      </c>
    </row>
    <row r="2134" spans="3:4" ht="15.6">
      <c r="C2134">
        <f t="shared" ca="1" si="33"/>
        <v>0</v>
      </c>
      <c r="D2134" s="4" t="s">
        <v>1151</v>
      </c>
    </row>
    <row r="2135" spans="3:4" ht="15.6">
      <c r="C2135">
        <f t="shared" ca="1" si="33"/>
        <v>0</v>
      </c>
      <c r="D2135" s="4" t="s">
        <v>1152</v>
      </c>
    </row>
    <row r="2136" spans="3:4" ht="15.6">
      <c r="C2136">
        <f t="shared" ca="1" si="33"/>
        <v>0</v>
      </c>
      <c r="D2136" s="4" t="s">
        <v>818</v>
      </c>
    </row>
    <row r="2137" spans="3:4" ht="15.6">
      <c r="C2137">
        <f t="shared" ca="1" si="33"/>
        <v>0</v>
      </c>
      <c r="D2137" s="4" t="s">
        <v>819</v>
      </c>
    </row>
    <row r="2138" spans="3:4" ht="15.6">
      <c r="C2138">
        <f t="shared" ca="1" si="33"/>
        <v>0</v>
      </c>
      <c r="D2138" s="4" t="s">
        <v>820</v>
      </c>
    </row>
    <row r="2139" spans="3:4" ht="15.6">
      <c r="C2139">
        <f t="shared" ca="1" si="33"/>
        <v>0</v>
      </c>
      <c r="D2139" s="4" t="s">
        <v>819</v>
      </c>
    </row>
    <row r="2140" spans="3:4" ht="15.6">
      <c r="C2140">
        <f t="shared" ca="1" si="33"/>
        <v>0</v>
      </c>
      <c r="D2140" s="4" t="s">
        <v>1157</v>
      </c>
    </row>
    <row r="2141" spans="3:4" ht="15.6">
      <c r="C2141">
        <f t="shared" ca="1" si="33"/>
        <v>0</v>
      </c>
      <c r="D2141" s="4" t="s">
        <v>1158</v>
      </c>
    </row>
    <row r="2142" spans="3:4" ht="15.6">
      <c r="C2142">
        <f t="shared" ca="1" si="33"/>
        <v>0</v>
      </c>
      <c r="D2142" s="4" t="s">
        <v>1157</v>
      </c>
    </row>
    <row r="2143" spans="3:4" ht="15.6">
      <c r="C2143">
        <f t="shared" ca="1" si="33"/>
        <v>0</v>
      </c>
      <c r="D2143" s="4" t="s">
        <v>1159</v>
      </c>
    </row>
    <row r="2144" spans="3:4" ht="15.6">
      <c r="C2144">
        <f t="shared" ca="1" si="33"/>
        <v>0</v>
      </c>
      <c r="D2144" s="4" t="s">
        <v>1160</v>
      </c>
    </row>
    <row r="2145" spans="3:4" ht="15.6">
      <c r="C2145">
        <f t="shared" ca="1" si="33"/>
        <v>0</v>
      </c>
      <c r="D2145" s="4" t="s">
        <v>1161</v>
      </c>
    </row>
    <row r="2146" spans="3:4" ht="15.6">
      <c r="C2146">
        <f t="shared" ca="1" si="33"/>
        <v>0</v>
      </c>
      <c r="D2146" s="4" t="s">
        <v>827</v>
      </c>
    </row>
    <row r="2147" spans="3:4" ht="15.6">
      <c r="C2147">
        <f t="shared" ca="1" si="33"/>
        <v>0</v>
      </c>
      <c r="D2147" s="4" t="s">
        <v>828</v>
      </c>
    </row>
    <row r="2148" spans="3:4" ht="15.6">
      <c r="C2148">
        <f t="shared" ca="1" si="33"/>
        <v>0</v>
      </c>
      <c r="D2148" s="4" t="s">
        <v>1162</v>
      </c>
    </row>
    <row r="2149" spans="3:4" ht="15.6">
      <c r="C2149">
        <f t="shared" ca="1" si="33"/>
        <v>0</v>
      </c>
      <c r="D2149" s="4" t="s">
        <v>1163</v>
      </c>
    </row>
    <row r="2150" spans="3:4" ht="15.6">
      <c r="C2150">
        <f t="shared" ca="1" si="33"/>
        <v>0</v>
      </c>
      <c r="D2150" s="5" t="s">
        <v>1164</v>
      </c>
    </row>
    <row r="2151" spans="3:4" ht="15.6">
      <c r="C2151">
        <f t="shared" ca="1" si="33"/>
        <v>0</v>
      </c>
      <c r="D2151" s="5">
        <v>70</v>
      </c>
    </row>
    <row r="2152" spans="3:4" ht="15.6">
      <c r="C2152">
        <f t="shared" ca="1" si="33"/>
        <v>0</v>
      </c>
      <c r="D2152" s="5" t="s">
        <v>438</v>
      </c>
    </row>
    <row r="2153" spans="3:4" ht="15.6">
      <c r="C2153">
        <f t="shared" ca="1" si="33"/>
        <v>0</v>
      </c>
      <c r="D2153" s="5" t="s">
        <v>1165</v>
      </c>
    </row>
    <row r="2154" spans="3:4" ht="15.6">
      <c r="C2154">
        <f t="shared" ca="1" si="33"/>
        <v>0</v>
      </c>
      <c r="D2154" s="5" t="s">
        <v>1166</v>
      </c>
    </row>
    <row r="2155" spans="3:4" ht="15.6">
      <c r="C2155">
        <f t="shared" ca="1" si="33"/>
        <v>0</v>
      </c>
      <c r="D2155" s="5" t="s">
        <v>1165</v>
      </c>
    </row>
    <row r="2156" spans="3:4" ht="15.6">
      <c r="C2156">
        <f t="shared" ca="1" si="33"/>
        <v>0</v>
      </c>
      <c r="D2156" s="5" t="s">
        <v>1166</v>
      </c>
    </row>
    <row r="2157" spans="3:4" ht="15.6">
      <c r="C2157">
        <f t="shared" ca="1" si="33"/>
        <v>0</v>
      </c>
      <c r="D2157" s="5" t="s">
        <v>1167</v>
      </c>
    </row>
    <row r="2158" spans="3:4" ht="15.6">
      <c r="C2158">
        <f t="shared" ca="1" si="33"/>
        <v>0</v>
      </c>
      <c r="D2158" s="5" t="s">
        <v>1168</v>
      </c>
    </row>
    <row r="2159" spans="3:4" ht="15.6">
      <c r="C2159">
        <f t="shared" ca="1" si="33"/>
        <v>0</v>
      </c>
      <c r="D2159" s="5" t="s">
        <v>1169</v>
      </c>
    </row>
    <row r="2160" spans="3:4" ht="15.6">
      <c r="C2160">
        <f t="shared" ca="1" si="33"/>
        <v>0</v>
      </c>
      <c r="D2160" s="5" t="s">
        <v>1157</v>
      </c>
    </row>
    <row r="2161" spans="3:4" ht="15.6">
      <c r="C2161">
        <f t="shared" ca="1" si="33"/>
        <v>0</v>
      </c>
      <c r="D2161" s="5" t="s">
        <v>1170</v>
      </c>
    </row>
    <row r="2162" spans="3:4" ht="15.6">
      <c r="C2162">
        <f t="shared" ca="1" si="33"/>
        <v>0</v>
      </c>
      <c r="D2162" s="5" t="s">
        <v>806</v>
      </c>
    </row>
    <row r="2163" spans="3:4" ht="15.6">
      <c r="C2163">
        <f t="shared" ca="1" si="33"/>
        <v>0</v>
      </c>
      <c r="D2163" s="5" t="s">
        <v>838</v>
      </c>
    </row>
    <row r="2164" spans="3:4" ht="15.6">
      <c r="C2164">
        <f t="shared" ca="1" si="33"/>
        <v>0</v>
      </c>
      <c r="D2164" s="5" t="s">
        <v>839</v>
      </c>
    </row>
    <row r="2165" spans="3:4" ht="15.6">
      <c r="C2165">
        <f t="shared" ca="1" si="33"/>
        <v>0</v>
      </c>
      <c r="D2165" s="5" t="s">
        <v>1171</v>
      </c>
    </row>
    <row r="2166" spans="3:4" ht="15.6">
      <c r="C2166">
        <f t="shared" ca="1" si="33"/>
        <v>0</v>
      </c>
      <c r="D2166" s="5">
        <v>40</v>
      </c>
    </row>
    <row r="2167" spans="3:4" ht="15.6">
      <c r="C2167">
        <f t="shared" ca="1" si="33"/>
        <v>0</v>
      </c>
      <c r="D2167" s="5" t="s">
        <v>438</v>
      </c>
    </row>
    <row r="2168" spans="3:4" ht="15.6">
      <c r="C2168">
        <f t="shared" ca="1" si="33"/>
        <v>0</v>
      </c>
      <c r="D2168" s="5" t="s">
        <v>1165</v>
      </c>
    </row>
    <row r="2169" spans="3:4" ht="15.6">
      <c r="C2169">
        <f t="shared" ca="1" si="33"/>
        <v>0</v>
      </c>
      <c r="D2169" s="5" t="s">
        <v>1166</v>
      </c>
    </row>
    <row r="2170" spans="3:4" ht="15.6">
      <c r="C2170">
        <f t="shared" ca="1" si="33"/>
        <v>0</v>
      </c>
      <c r="D2170" s="5" t="s">
        <v>1165</v>
      </c>
    </row>
    <row r="2171" spans="3:4" ht="15.6">
      <c r="C2171">
        <f t="shared" ca="1" si="33"/>
        <v>0</v>
      </c>
      <c r="D2171" s="5" t="s">
        <v>1166</v>
      </c>
    </row>
    <row r="2172" spans="3:4" ht="15.6">
      <c r="C2172">
        <f t="shared" ca="1" si="33"/>
        <v>0</v>
      </c>
      <c r="D2172" s="5" t="s">
        <v>840</v>
      </c>
    </row>
    <row r="2173" spans="3:4" ht="15.6">
      <c r="C2173">
        <f t="shared" ca="1" si="33"/>
        <v>0</v>
      </c>
      <c r="D2173" s="5" t="s">
        <v>1172</v>
      </c>
    </row>
    <row r="2174" spans="3:4" ht="15.6">
      <c r="C2174">
        <f t="shared" ca="1" si="33"/>
        <v>0</v>
      </c>
      <c r="D2174" s="5" t="s">
        <v>1173</v>
      </c>
    </row>
    <row r="2175" spans="3:4" ht="15.6">
      <c r="C2175">
        <f t="shared" ca="1" si="33"/>
        <v>0</v>
      </c>
      <c r="D2175" s="5" t="s">
        <v>1174</v>
      </c>
    </row>
    <row r="2176" spans="3:4" ht="15.6">
      <c r="C2176">
        <f t="shared" ca="1" si="33"/>
        <v>0</v>
      </c>
      <c r="D2176" s="5">
        <v>520</v>
      </c>
    </row>
    <row r="2177" spans="3:4" ht="15.6">
      <c r="C2177">
        <f t="shared" ca="1" si="33"/>
        <v>0</v>
      </c>
      <c r="D2177" s="5" t="s">
        <v>844</v>
      </c>
    </row>
    <row r="2178" spans="3:4" ht="15.6">
      <c r="C2178">
        <f t="shared" ca="1" si="33"/>
        <v>0</v>
      </c>
      <c r="D2178" s="5" t="s">
        <v>1175</v>
      </c>
    </row>
    <row r="2179" spans="3:4" ht="15.6">
      <c r="C2179">
        <f t="shared" ca="1" si="33"/>
        <v>0</v>
      </c>
      <c r="D2179" s="5" t="s">
        <v>730</v>
      </c>
    </row>
    <row r="2180" spans="3:4" ht="15.6">
      <c r="C2180">
        <f t="shared" ca="1" si="33"/>
        <v>0</v>
      </c>
      <c r="D2180" s="4" t="s">
        <v>731</v>
      </c>
    </row>
    <row r="2181" spans="3:4" ht="15.6">
      <c r="C2181">
        <f t="shared" ca="1" si="33"/>
        <v>0</v>
      </c>
      <c r="D2181" s="5" t="s">
        <v>732</v>
      </c>
    </row>
    <row r="2182" spans="3:4" ht="15.6">
      <c r="C2182">
        <f t="shared" ca="1" si="33"/>
        <v>0</v>
      </c>
      <c r="D2182" s="5" t="s">
        <v>733</v>
      </c>
    </row>
    <row r="2183" spans="3:4" ht="15.6">
      <c r="C2183">
        <f t="shared" ca="1" si="33"/>
        <v>0</v>
      </c>
      <c r="D2183" s="21" t="s">
        <v>1144</v>
      </c>
    </row>
    <row r="2184" spans="3:4" ht="15.6">
      <c r="C2184">
        <f t="shared" ca="1" si="33"/>
        <v>0</v>
      </c>
      <c r="D2184" s="21" t="s">
        <v>735</v>
      </c>
    </row>
    <row r="2185" spans="3:4" ht="15.6">
      <c r="C2185">
        <f t="shared" ref="C2185:C2248" ca="1" si="34">C2185:G2475=G2182+B2184+B2185</f>
        <v>0</v>
      </c>
      <c r="D2185" s="21" t="s">
        <v>736</v>
      </c>
    </row>
    <row r="2186" spans="3:4" ht="15.6">
      <c r="C2186">
        <f t="shared" ca="1" si="34"/>
        <v>0</v>
      </c>
      <c r="D2186" s="5" t="s">
        <v>737</v>
      </c>
    </row>
    <row r="2187" spans="3:4" ht="15.6">
      <c r="C2187">
        <f t="shared" ca="1" si="34"/>
        <v>0</v>
      </c>
      <c r="D2187" s="5" t="s">
        <v>1176</v>
      </c>
    </row>
    <row r="2188" spans="3:4" ht="15.6">
      <c r="C2188">
        <f t="shared" ca="1" si="34"/>
        <v>0</v>
      </c>
      <c r="D2188" s="5" t="s">
        <v>798</v>
      </c>
    </row>
    <row r="2189" spans="3:4" ht="15.6">
      <c r="C2189">
        <f t="shared" ca="1" si="34"/>
        <v>0</v>
      </c>
      <c r="D2189" s="5" t="s">
        <v>799</v>
      </c>
    </row>
    <row r="2190" spans="3:4" ht="15.6">
      <c r="C2190">
        <f t="shared" ca="1" si="34"/>
        <v>0</v>
      </c>
      <c r="D2190" s="5" t="s">
        <v>800</v>
      </c>
    </row>
    <row r="2191" spans="3:4" ht="15.6">
      <c r="C2191">
        <f t="shared" ca="1" si="34"/>
        <v>0</v>
      </c>
      <c r="D2191" s="5" t="s">
        <v>801</v>
      </c>
    </row>
    <row r="2192" spans="3:4" ht="15.6">
      <c r="C2192">
        <f t="shared" ca="1" si="34"/>
        <v>0</v>
      </c>
      <c r="D2192" s="4" t="s">
        <v>1177</v>
      </c>
    </row>
    <row r="2193" spans="3:4" ht="15.6">
      <c r="C2193">
        <f t="shared" ca="1" si="34"/>
        <v>0</v>
      </c>
      <c r="D2193" s="4" t="s">
        <v>1178</v>
      </c>
    </row>
    <row r="2194" spans="3:4" ht="15.6">
      <c r="C2194">
        <f t="shared" ca="1" si="34"/>
        <v>0</v>
      </c>
      <c r="D2194" s="5" t="s">
        <v>1179</v>
      </c>
    </row>
    <row r="2195" spans="3:4" ht="15.6">
      <c r="C2195">
        <f t="shared" ca="1" si="34"/>
        <v>0</v>
      </c>
      <c r="D2195" s="4" t="s">
        <v>1180</v>
      </c>
    </row>
    <row r="2196" spans="3:4" ht="15.6">
      <c r="C2196">
        <f t="shared" ca="1" si="34"/>
        <v>0</v>
      </c>
      <c r="D2196" s="4" t="s">
        <v>1181</v>
      </c>
    </row>
    <row r="2197" spans="3:4" ht="15.6">
      <c r="C2197">
        <f t="shared" ca="1" si="34"/>
        <v>0</v>
      </c>
      <c r="D2197" s="6" t="s">
        <v>1182</v>
      </c>
    </row>
    <row r="2198" spans="3:4" ht="15.6">
      <c r="C2198">
        <f t="shared" ca="1" si="34"/>
        <v>0</v>
      </c>
      <c r="D2198" s="4" t="s">
        <v>1183</v>
      </c>
    </row>
    <row r="2199" spans="3:4" ht="15.6">
      <c r="C2199">
        <f t="shared" ca="1" si="34"/>
        <v>0</v>
      </c>
      <c r="D2199" s="5" t="s">
        <v>664</v>
      </c>
    </row>
    <row r="2200" spans="3:4">
      <c r="C2200">
        <f t="shared" ca="1" si="34"/>
        <v>0</v>
      </c>
      <c r="D2200" s="6" t="s">
        <v>1184</v>
      </c>
    </row>
    <row r="2201" spans="3:4" ht="15.6">
      <c r="C2201">
        <f t="shared" ca="1" si="34"/>
        <v>0</v>
      </c>
      <c r="D2201" s="4" t="s">
        <v>1185</v>
      </c>
    </row>
    <row r="2202" spans="3:4" ht="15.6">
      <c r="C2202">
        <f t="shared" ca="1" si="34"/>
        <v>0</v>
      </c>
      <c r="D2202" s="5" t="s">
        <v>666</v>
      </c>
    </row>
    <row r="2203" spans="3:4" ht="15.6">
      <c r="C2203">
        <f t="shared" ca="1" si="34"/>
        <v>0</v>
      </c>
      <c r="D2203" s="5" t="s">
        <v>1186</v>
      </c>
    </row>
    <row r="2204" spans="3:4" ht="15.6">
      <c r="C2204">
        <f t="shared" ca="1" si="34"/>
        <v>0</v>
      </c>
      <c r="D2204" s="5" t="s">
        <v>1187</v>
      </c>
    </row>
    <row r="2205" spans="3:4" ht="15.6">
      <c r="C2205">
        <f t="shared" ca="1" si="34"/>
        <v>0</v>
      </c>
      <c r="D2205" s="5" t="s">
        <v>1188</v>
      </c>
    </row>
    <row r="2206" spans="3:4" ht="15.6">
      <c r="C2206">
        <f t="shared" ca="1" si="34"/>
        <v>0</v>
      </c>
      <c r="D2206" s="5" t="s">
        <v>1189</v>
      </c>
    </row>
    <row r="2207" spans="3:4" ht="15.6">
      <c r="C2207">
        <f t="shared" ca="1" si="34"/>
        <v>0</v>
      </c>
      <c r="D2207" s="4" t="s">
        <v>1190</v>
      </c>
    </row>
    <row r="2208" spans="3:4" ht="15.6">
      <c r="C2208">
        <f t="shared" ca="1" si="34"/>
        <v>0</v>
      </c>
      <c r="D2208" s="4">
        <v>2164594</v>
      </c>
    </row>
    <row r="2209" spans="3:4" ht="15.6">
      <c r="C2209">
        <f t="shared" ca="1" si="34"/>
        <v>0</v>
      </c>
      <c r="D2209" s="5" t="s">
        <v>1191</v>
      </c>
    </row>
    <row r="2210" spans="3:4" ht="15.6">
      <c r="C2210">
        <f t="shared" ca="1" si="34"/>
        <v>0</v>
      </c>
      <c r="D2210" s="5" t="s">
        <v>1192</v>
      </c>
    </row>
    <row r="2211" spans="3:4" ht="15.6">
      <c r="C2211">
        <f t="shared" ca="1" si="34"/>
        <v>0</v>
      </c>
      <c r="D2211" s="5" t="s">
        <v>1193</v>
      </c>
    </row>
    <row r="2212" spans="3:4" ht="15.6">
      <c r="C2212">
        <f t="shared" ca="1" si="34"/>
        <v>0</v>
      </c>
      <c r="D2212" s="5" t="s">
        <v>1194</v>
      </c>
    </row>
    <row r="2213" spans="3:4" ht="15.6">
      <c r="C2213">
        <f t="shared" ca="1" si="34"/>
        <v>0</v>
      </c>
      <c r="D2213" s="5" t="s">
        <v>1195</v>
      </c>
    </row>
    <row r="2214" spans="3:4" ht="15.6">
      <c r="C2214">
        <f t="shared" ca="1" si="34"/>
        <v>0</v>
      </c>
      <c r="D2214" s="5" t="s">
        <v>1196</v>
      </c>
    </row>
    <row r="2215" spans="3:4" ht="15.6">
      <c r="C2215">
        <f t="shared" ca="1" si="34"/>
        <v>0</v>
      </c>
      <c r="D2215" s="5">
        <v>3</v>
      </c>
    </row>
    <row r="2216" spans="3:4" ht="15.6">
      <c r="C2216">
        <f t="shared" ca="1" si="34"/>
        <v>0</v>
      </c>
      <c r="D2216" s="5" t="s">
        <v>1197</v>
      </c>
    </row>
    <row r="2217" spans="3:4" ht="15.6">
      <c r="C2217">
        <f t="shared" ca="1" si="34"/>
        <v>0</v>
      </c>
      <c r="D2217" s="5" t="s">
        <v>1198</v>
      </c>
    </row>
    <row r="2218" spans="3:4" ht="15.6">
      <c r="C2218">
        <f t="shared" ca="1" si="34"/>
        <v>0</v>
      </c>
      <c r="D2218" s="5" t="s">
        <v>1199</v>
      </c>
    </row>
    <row r="2219" spans="3:4" ht="15.6">
      <c r="C2219">
        <f t="shared" ca="1" si="34"/>
        <v>0</v>
      </c>
      <c r="D2219" s="4" t="s">
        <v>407</v>
      </c>
    </row>
    <row r="2220" spans="3:4" ht="15.6">
      <c r="C2220">
        <f t="shared" ca="1" si="34"/>
        <v>0</v>
      </c>
      <c r="D2220" s="5" t="s">
        <v>1200</v>
      </c>
    </row>
    <row r="2221" spans="3:4" ht="15.6">
      <c r="C2221">
        <f t="shared" ca="1" si="34"/>
        <v>0</v>
      </c>
      <c r="D2221" s="5" t="s">
        <v>1201</v>
      </c>
    </row>
    <row r="2222" spans="3:4" ht="15.6">
      <c r="C2222">
        <f t="shared" ca="1" si="34"/>
        <v>0</v>
      </c>
      <c r="D2222" s="5" t="s">
        <v>1202</v>
      </c>
    </row>
    <row r="2223" spans="3:4" ht="15.6">
      <c r="C2223">
        <f t="shared" ca="1" si="34"/>
        <v>0</v>
      </c>
      <c r="D2223" s="5" t="s">
        <v>1203</v>
      </c>
    </row>
    <row r="2224" spans="3:4" ht="15.6">
      <c r="C2224">
        <f t="shared" ca="1" si="34"/>
        <v>0</v>
      </c>
      <c r="D2224" s="5" t="s">
        <v>1204</v>
      </c>
    </row>
    <row r="2225" spans="3:4" ht="15.6">
      <c r="C2225">
        <f t="shared" ca="1" si="34"/>
        <v>0</v>
      </c>
      <c r="D2225" s="5" t="s">
        <v>1205</v>
      </c>
    </row>
    <row r="2226" spans="3:4" ht="15.6">
      <c r="C2226">
        <f t="shared" ca="1" si="34"/>
        <v>0</v>
      </c>
      <c r="D2226" s="5" t="s">
        <v>1206</v>
      </c>
    </row>
    <row r="2227" spans="3:4" ht="15.6">
      <c r="C2227">
        <f t="shared" ca="1" si="34"/>
        <v>0</v>
      </c>
      <c r="D2227" s="5" t="s">
        <v>1207</v>
      </c>
    </row>
    <row r="2228" spans="3:4" ht="15.6">
      <c r="C2228">
        <f t="shared" ca="1" si="34"/>
        <v>0</v>
      </c>
      <c r="D2228" s="5" t="s">
        <v>1208</v>
      </c>
    </row>
    <row r="2229" spans="3:4" ht="15.6">
      <c r="C2229">
        <f t="shared" ca="1" si="34"/>
        <v>0</v>
      </c>
      <c r="D2229" s="5" t="s">
        <v>1209</v>
      </c>
    </row>
    <row r="2230" spans="3:4" ht="15.6">
      <c r="C2230">
        <f t="shared" ca="1" si="34"/>
        <v>0</v>
      </c>
      <c r="D2230" s="5" t="s">
        <v>1210</v>
      </c>
    </row>
    <row r="2231" spans="3:4" ht="15.6">
      <c r="C2231">
        <f t="shared" ca="1" si="34"/>
        <v>0</v>
      </c>
      <c r="D2231" s="5" t="s">
        <v>1211</v>
      </c>
    </row>
    <row r="2232" spans="3:4" ht="15.6">
      <c r="C2232">
        <f t="shared" ca="1" si="34"/>
        <v>0</v>
      </c>
      <c r="D2232" s="5" t="s">
        <v>1212</v>
      </c>
    </row>
    <row r="2233" spans="3:4" ht="15.6">
      <c r="C2233">
        <f t="shared" ca="1" si="34"/>
        <v>0</v>
      </c>
      <c r="D2233" s="5" t="s">
        <v>1213</v>
      </c>
    </row>
    <row r="2234" spans="3:4" ht="15.6">
      <c r="C2234">
        <f t="shared" ca="1" si="34"/>
        <v>0</v>
      </c>
      <c r="D2234" s="5" t="s">
        <v>1214</v>
      </c>
    </row>
    <row r="2235" spans="3:4" ht="15.6">
      <c r="C2235">
        <f t="shared" ca="1" si="34"/>
        <v>0</v>
      </c>
      <c r="D2235" s="5" t="s">
        <v>1215</v>
      </c>
    </row>
    <row r="2236" spans="3:4" ht="15.6">
      <c r="C2236">
        <f t="shared" ca="1" si="34"/>
        <v>0</v>
      </c>
      <c r="D2236" s="5" t="s">
        <v>1216</v>
      </c>
    </row>
    <row r="2237" spans="3:4" ht="15.6">
      <c r="C2237">
        <f t="shared" ca="1" si="34"/>
        <v>0</v>
      </c>
      <c r="D2237" s="5" t="s">
        <v>1217</v>
      </c>
    </row>
    <row r="2238" spans="3:4" ht="15.6">
      <c r="C2238">
        <f t="shared" ca="1" si="34"/>
        <v>0</v>
      </c>
      <c r="D2238" s="5">
        <v>127</v>
      </c>
    </row>
    <row r="2239" spans="3:4" ht="15.6">
      <c r="C2239">
        <f t="shared" ca="1" si="34"/>
        <v>0</v>
      </c>
      <c r="D2239" s="5" t="s">
        <v>1218</v>
      </c>
    </row>
    <row r="2240" spans="3:4" ht="15.6">
      <c r="C2240">
        <f t="shared" ca="1" si="34"/>
        <v>0</v>
      </c>
      <c r="D2240" s="5">
        <v>6829</v>
      </c>
    </row>
    <row r="2241" spans="3:4" ht="15.6">
      <c r="C2241">
        <f t="shared" ca="1" si="34"/>
        <v>0</v>
      </c>
      <c r="D2241" s="5" t="s">
        <v>1219</v>
      </c>
    </row>
    <row r="2242" spans="3:4" ht="15.6">
      <c r="C2242">
        <f t="shared" ca="1" si="34"/>
        <v>0</v>
      </c>
      <c r="D2242" s="5">
        <v>101</v>
      </c>
    </row>
    <row r="2243" spans="3:4" ht="15.6">
      <c r="C2243">
        <f t="shared" ca="1" si="34"/>
        <v>0</v>
      </c>
      <c r="D2243" s="5" t="s">
        <v>1220</v>
      </c>
    </row>
    <row r="2244" spans="3:4" ht="15.6">
      <c r="C2244">
        <f t="shared" ca="1" si="34"/>
        <v>0</v>
      </c>
      <c r="D2244" s="5" t="s">
        <v>1221</v>
      </c>
    </row>
    <row r="2245" spans="3:4" ht="15.6">
      <c r="C2245">
        <f t="shared" ca="1" si="34"/>
        <v>0</v>
      </c>
      <c r="D2245" s="5">
        <v>102</v>
      </c>
    </row>
    <row r="2246" spans="3:4" ht="15.6">
      <c r="C2246">
        <f t="shared" ca="1" si="34"/>
        <v>0</v>
      </c>
      <c r="D2246" s="5" t="s">
        <v>1222</v>
      </c>
    </row>
    <row r="2247" spans="3:4" ht="15.6">
      <c r="C2247">
        <f t="shared" ca="1" si="34"/>
        <v>0</v>
      </c>
      <c r="D2247" s="5">
        <v>9</v>
      </c>
    </row>
    <row r="2248" spans="3:4" ht="15.6">
      <c r="C2248">
        <f t="shared" ca="1" si="34"/>
        <v>0</v>
      </c>
      <c r="D2248" s="5">
        <v>7</v>
      </c>
    </row>
    <row r="2249" spans="3:4" ht="15.6">
      <c r="C2249">
        <f t="shared" ref="C2249:C2312" ca="1" si="35">C2249:G2539=G2246+B2248+B2249</f>
        <v>0</v>
      </c>
      <c r="D2249" s="5">
        <v>2</v>
      </c>
    </row>
    <row r="2250" spans="3:4" ht="15.6">
      <c r="C2250">
        <f t="shared" ca="1" si="35"/>
        <v>0</v>
      </c>
      <c r="D2250" s="5">
        <v>2</v>
      </c>
    </row>
    <row r="2251" spans="3:4" ht="15.6">
      <c r="C2251">
        <f t="shared" ca="1" si="35"/>
        <v>0</v>
      </c>
      <c r="D2251" s="5">
        <v>3</v>
      </c>
    </row>
    <row r="2252" spans="3:4" ht="15.6">
      <c r="C2252">
        <f t="shared" ca="1" si="35"/>
        <v>0</v>
      </c>
      <c r="D2252" s="5">
        <v>2</v>
      </c>
    </row>
    <row r="2253" spans="3:4" ht="15.6">
      <c r="C2253">
        <f t="shared" ca="1" si="35"/>
        <v>0</v>
      </c>
      <c r="D2253" s="5">
        <v>8</v>
      </c>
    </row>
    <row r="2254" spans="3:4" ht="15.6">
      <c r="C2254">
        <f t="shared" ca="1" si="35"/>
        <v>0</v>
      </c>
      <c r="D2254" s="5">
        <v>2</v>
      </c>
    </row>
    <row r="2255" spans="3:4" ht="15.6">
      <c r="C2255">
        <f t="shared" ca="1" si="35"/>
        <v>0</v>
      </c>
      <c r="D2255" s="5">
        <v>3</v>
      </c>
    </row>
    <row r="2256" spans="3:4" ht="15.6">
      <c r="C2256">
        <f t="shared" ca="1" si="35"/>
        <v>0</v>
      </c>
      <c r="D2256" s="5">
        <v>8</v>
      </c>
    </row>
    <row r="2257" spans="3:4" ht="15.6">
      <c r="C2257">
        <f t="shared" ca="1" si="35"/>
        <v>0</v>
      </c>
      <c r="D2257" s="5">
        <v>103</v>
      </c>
    </row>
    <row r="2258" spans="3:4" ht="15.6">
      <c r="C2258">
        <f t="shared" ca="1" si="35"/>
        <v>0</v>
      </c>
      <c r="D2258" s="5" t="s">
        <v>1223</v>
      </c>
    </row>
    <row r="2259" spans="3:4" ht="15.6">
      <c r="C2259">
        <f t="shared" ca="1" si="35"/>
        <v>0</v>
      </c>
      <c r="D2259" s="5">
        <v>2</v>
      </c>
    </row>
    <row r="2260" spans="3:4" ht="15.6">
      <c r="C2260">
        <f t="shared" ca="1" si="35"/>
        <v>0</v>
      </c>
      <c r="D2260" s="5">
        <v>0</v>
      </c>
    </row>
    <row r="2261" spans="3:4" ht="15.6">
      <c r="C2261">
        <f t="shared" ca="1" si="35"/>
        <v>0</v>
      </c>
      <c r="D2261" s="5">
        <v>23</v>
      </c>
    </row>
    <row r="2262" spans="3:4" ht="15.6">
      <c r="C2262">
        <f t="shared" ca="1" si="35"/>
        <v>0</v>
      </c>
      <c r="D2262" s="6" t="s">
        <v>1224</v>
      </c>
    </row>
    <row r="2263" spans="3:4" ht="15.6">
      <c r="C2263">
        <f t="shared" ca="1" si="35"/>
        <v>0</v>
      </c>
      <c r="D2263" s="5">
        <v>201</v>
      </c>
    </row>
    <row r="2264" spans="3:4" ht="15.6">
      <c r="C2264">
        <f t="shared" ca="1" si="35"/>
        <v>0</v>
      </c>
      <c r="D2264" s="5" t="s">
        <v>1225</v>
      </c>
    </row>
    <row r="2265" spans="3:4" ht="15.6">
      <c r="C2265">
        <f t="shared" ca="1" si="35"/>
        <v>0</v>
      </c>
      <c r="D2265" s="5" t="s">
        <v>1226</v>
      </c>
    </row>
    <row r="2266" spans="3:4" ht="15.6">
      <c r="C2266">
        <f t="shared" ca="1" si="35"/>
        <v>0</v>
      </c>
      <c r="D2266" s="5">
        <v>202</v>
      </c>
    </row>
    <row r="2267" spans="3:4" ht="15.6">
      <c r="C2267">
        <f t="shared" ca="1" si="35"/>
        <v>0</v>
      </c>
      <c r="D2267" s="5" t="s">
        <v>1227</v>
      </c>
    </row>
    <row r="2268" spans="3:4" ht="15.6">
      <c r="C2268">
        <f t="shared" ca="1" si="35"/>
        <v>0</v>
      </c>
      <c r="D2268" s="5">
        <v>203</v>
      </c>
    </row>
    <row r="2269" spans="3:4" ht="15.6">
      <c r="C2269">
        <f t="shared" ca="1" si="35"/>
        <v>0</v>
      </c>
      <c r="D2269" s="5" t="s">
        <v>1228</v>
      </c>
    </row>
    <row r="2270" spans="3:4" ht="15.6">
      <c r="C2270">
        <f t="shared" ca="1" si="35"/>
        <v>0</v>
      </c>
      <c r="D2270" s="5" t="s">
        <v>1229</v>
      </c>
    </row>
    <row r="2271" spans="3:4" ht="15.6">
      <c r="C2271">
        <f t="shared" ca="1" si="35"/>
        <v>0</v>
      </c>
      <c r="D2271" s="5">
        <v>204</v>
      </c>
    </row>
    <row r="2272" spans="3:4" ht="15.6">
      <c r="C2272">
        <f t="shared" ca="1" si="35"/>
        <v>0</v>
      </c>
      <c r="D2272" s="5" t="s">
        <v>1230</v>
      </c>
    </row>
    <row r="2273" spans="3:4" ht="15.6">
      <c r="C2273">
        <f t="shared" ca="1" si="35"/>
        <v>0</v>
      </c>
      <c r="D2273" s="5" t="s">
        <v>363</v>
      </c>
    </row>
    <row r="2274" spans="3:4" ht="15.6">
      <c r="C2274">
        <f t="shared" ca="1" si="35"/>
        <v>0</v>
      </c>
      <c r="D2274" s="5">
        <v>520</v>
      </c>
    </row>
    <row r="2275" spans="3:4" ht="15.6">
      <c r="C2275">
        <f t="shared" ca="1" si="35"/>
        <v>0</v>
      </c>
      <c r="D2275" s="5" t="s">
        <v>1231</v>
      </c>
    </row>
    <row r="2276" spans="3:4" ht="15.6">
      <c r="C2276">
        <f t="shared" ca="1" si="35"/>
        <v>0</v>
      </c>
      <c r="D2276" s="5">
        <v>2021</v>
      </c>
    </row>
    <row r="2277" spans="3:4" ht="15.6">
      <c r="C2277">
        <f t="shared" ca="1" si="35"/>
        <v>0</v>
      </c>
      <c r="D2277" s="6" t="s">
        <v>1232</v>
      </c>
    </row>
    <row r="2278" spans="3:4" ht="15.6">
      <c r="C2278">
        <f t="shared" ca="1" si="35"/>
        <v>0</v>
      </c>
      <c r="D2278" s="5" t="s">
        <v>1233</v>
      </c>
    </row>
    <row r="2279" spans="3:4" ht="15.6">
      <c r="C2279">
        <f t="shared" ca="1" si="35"/>
        <v>0</v>
      </c>
      <c r="D2279" s="5" t="s">
        <v>1234</v>
      </c>
    </row>
    <row r="2280" spans="3:4" ht="15.6">
      <c r="C2280">
        <f t="shared" ca="1" si="35"/>
        <v>0</v>
      </c>
      <c r="D2280" s="5" t="s">
        <v>1235</v>
      </c>
    </row>
    <row r="2281" spans="3:4" ht="15.6">
      <c r="C2281">
        <f t="shared" ca="1" si="35"/>
        <v>0</v>
      </c>
      <c r="D2281" s="5">
        <v>301</v>
      </c>
    </row>
    <row r="2282" spans="3:4" ht="15.6">
      <c r="C2282">
        <f t="shared" ca="1" si="35"/>
        <v>0</v>
      </c>
      <c r="D2282" s="5" t="s">
        <v>1236</v>
      </c>
    </row>
    <row r="2283" spans="3:4" ht="15.6">
      <c r="C2283">
        <f t="shared" ca="1" si="35"/>
        <v>0</v>
      </c>
      <c r="D2283" s="5" t="s">
        <v>1237</v>
      </c>
    </row>
    <row r="2284" spans="3:4" ht="15.6">
      <c r="C2284">
        <f t="shared" ca="1" si="35"/>
        <v>0</v>
      </c>
      <c r="D2284" s="5" t="s">
        <v>842</v>
      </c>
    </row>
    <row r="2285" spans="3:4" ht="15.6">
      <c r="C2285">
        <f t="shared" ca="1" si="35"/>
        <v>0</v>
      </c>
      <c r="D2285" s="5" t="s">
        <v>1238</v>
      </c>
    </row>
    <row r="2286" spans="3:4" ht="15.6">
      <c r="C2286">
        <f t="shared" ca="1" si="35"/>
        <v>0</v>
      </c>
      <c r="D2286" s="5" t="s">
        <v>1239</v>
      </c>
    </row>
    <row r="2287" spans="3:4" ht="15.6">
      <c r="C2287">
        <f t="shared" ca="1" si="35"/>
        <v>0</v>
      </c>
      <c r="D2287" s="5" t="s">
        <v>1240</v>
      </c>
    </row>
    <row r="2288" spans="3:4" ht="15.6">
      <c r="C2288">
        <f t="shared" ca="1" si="35"/>
        <v>0</v>
      </c>
      <c r="D2288" s="5" t="s">
        <v>1241</v>
      </c>
    </row>
    <row r="2289" spans="3:4" ht="15.6">
      <c r="C2289">
        <f t="shared" ca="1" si="35"/>
        <v>0</v>
      </c>
      <c r="D2289" s="5" t="s">
        <v>1239</v>
      </c>
    </row>
    <row r="2290" spans="3:4" ht="15.6">
      <c r="C2290">
        <f t="shared" ca="1" si="35"/>
        <v>0</v>
      </c>
      <c r="D2290" s="5" t="s">
        <v>1242</v>
      </c>
    </row>
    <row r="2291" spans="3:4" ht="15.6">
      <c r="C2291">
        <f t="shared" ca="1" si="35"/>
        <v>0</v>
      </c>
      <c r="D2291" s="5" t="s">
        <v>1243</v>
      </c>
    </row>
    <row r="2292" spans="3:4" ht="15.6">
      <c r="C2292">
        <f t="shared" ca="1" si="35"/>
        <v>0</v>
      </c>
      <c r="D2292" s="5" t="s">
        <v>1244</v>
      </c>
    </row>
    <row r="2293" spans="3:4" ht="15.6">
      <c r="C2293">
        <f t="shared" ca="1" si="35"/>
        <v>0</v>
      </c>
      <c r="D2293" s="6" t="s">
        <v>1245</v>
      </c>
    </row>
    <row r="2294" spans="3:4" ht="15.6">
      <c r="C2294">
        <f t="shared" ca="1" si="35"/>
        <v>0</v>
      </c>
      <c r="D2294" s="5" t="s">
        <v>1246</v>
      </c>
    </row>
    <row r="2295" spans="3:4" ht="15.6">
      <c r="C2295">
        <f t="shared" ca="1" si="35"/>
        <v>0</v>
      </c>
      <c r="D2295" s="5" t="s">
        <v>1244</v>
      </c>
    </row>
    <row r="2296" spans="3:4" ht="15.6">
      <c r="C2296">
        <f t="shared" ca="1" si="35"/>
        <v>0</v>
      </c>
      <c r="D2296" s="5" t="s">
        <v>1247</v>
      </c>
    </row>
    <row r="2297" spans="3:4" ht="15.6">
      <c r="C2297">
        <f t="shared" ca="1" si="35"/>
        <v>0</v>
      </c>
      <c r="D2297" s="5" t="s">
        <v>1248</v>
      </c>
    </row>
    <row r="2298" spans="3:4" ht="15.6">
      <c r="C2298">
        <f t="shared" ca="1" si="35"/>
        <v>0</v>
      </c>
      <c r="D2298" s="5" t="s">
        <v>1249</v>
      </c>
    </row>
    <row r="2299" spans="3:4" ht="15.6">
      <c r="C2299">
        <f t="shared" ca="1" si="35"/>
        <v>0</v>
      </c>
      <c r="D2299" s="5" t="s">
        <v>1250</v>
      </c>
    </row>
    <row r="2300" spans="3:4" ht="15.6">
      <c r="C2300">
        <f t="shared" ca="1" si="35"/>
        <v>0</v>
      </c>
      <c r="D2300" s="5" t="s">
        <v>1251</v>
      </c>
    </row>
    <row r="2301" spans="3:4" ht="15.6">
      <c r="C2301">
        <f t="shared" ca="1" si="35"/>
        <v>0</v>
      </c>
      <c r="D2301" s="5" t="s">
        <v>1252</v>
      </c>
    </row>
    <row r="2302" spans="3:4" ht="15.6">
      <c r="C2302">
        <f t="shared" ca="1" si="35"/>
        <v>0</v>
      </c>
      <c r="D2302" s="5" t="s">
        <v>1253</v>
      </c>
    </row>
    <row r="2303" spans="3:4" ht="15.6">
      <c r="C2303">
        <f t="shared" ca="1" si="35"/>
        <v>0</v>
      </c>
      <c r="D2303" s="5" t="s">
        <v>1254</v>
      </c>
    </row>
    <row r="2304" spans="3:4" ht="15.6">
      <c r="C2304">
        <f t="shared" ca="1" si="35"/>
        <v>0</v>
      </c>
      <c r="D2304" s="5" t="s">
        <v>1255</v>
      </c>
    </row>
    <row r="2305" spans="3:4" ht="15.6">
      <c r="C2305">
        <f t="shared" ca="1" si="35"/>
        <v>0</v>
      </c>
      <c r="D2305" s="5" t="s">
        <v>1256</v>
      </c>
    </row>
    <row r="2306" spans="3:4" ht="15.6">
      <c r="C2306">
        <f t="shared" ca="1" si="35"/>
        <v>0</v>
      </c>
      <c r="D2306" s="5" t="s">
        <v>1257</v>
      </c>
    </row>
    <row r="2307" spans="3:4" ht="15.6">
      <c r="C2307">
        <f t="shared" ca="1" si="35"/>
        <v>0</v>
      </c>
      <c r="D2307" s="5" t="s">
        <v>1258</v>
      </c>
    </row>
    <row r="2308" spans="3:4" ht="15.6">
      <c r="C2308">
        <f t="shared" ca="1" si="35"/>
        <v>0</v>
      </c>
      <c r="D2308" s="5" t="s">
        <v>1259</v>
      </c>
    </row>
    <row r="2309" spans="3:4" ht="15.6">
      <c r="C2309">
        <f t="shared" ca="1" si="35"/>
        <v>0</v>
      </c>
      <c r="D2309" s="5" t="s">
        <v>1260</v>
      </c>
    </row>
    <row r="2310" spans="3:4" ht="15.6">
      <c r="C2310">
        <f t="shared" ca="1" si="35"/>
        <v>0</v>
      </c>
      <c r="D2310" s="5" t="s">
        <v>1261</v>
      </c>
    </row>
    <row r="2311" spans="3:4" ht="15.6">
      <c r="C2311">
        <f t="shared" ca="1" si="35"/>
        <v>0</v>
      </c>
      <c r="D2311" s="5" t="s">
        <v>1262</v>
      </c>
    </row>
    <row r="2312" spans="3:4" ht="15.6">
      <c r="C2312">
        <f t="shared" ca="1" si="35"/>
        <v>0</v>
      </c>
      <c r="D2312" s="5" t="s">
        <v>1263</v>
      </c>
    </row>
    <row r="2313" spans="3:4" ht="15.6">
      <c r="C2313">
        <f t="shared" ref="C2313:C2376" ca="1" si="36">C2313:G2603=G2310+B2312+B2313</f>
        <v>0</v>
      </c>
      <c r="D2313" s="5" t="s">
        <v>1264</v>
      </c>
    </row>
    <row r="2314" spans="3:4" ht="15.6">
      <c r="C2314">
        <f t="shared" ca="1" si="36"/>
        <v>0</v>
      </c>
      <c r="D2314" s="5" t="s">
        <v>1265</v>
      </c>
    </row>
    <row r="2315" spans="3:4" ht="15.6">
      <c r="C2315">
        <f t="shared" ca="1" si="36"/>
        <v>0</v>
      </c>
      <c r="D2315" s="5" t="s">
        <v>1266</v>
      </c>
    </row>
    <row r="2316" spans="3:4" ht="15.6">
      <c r="C2316">
        <f t="shared" ca="1" si="36"/>
        <v>0</v>
      </c>
      <c r="D2316" s="5" t="s">
        <v>1267</v>
      </c>
    </row>
    <row r="2317" spans="3:4" ht="15.6">
      <c r="C2317">
        <f t="shared" ca="1" si="36"/>
        <v>0</v>
      </c>
      <c r="D2317" s="5" t="s">
        <v>420</v>
      </c>
    </row>
    <row r="2318" spans="3:4" ht="15.6">
      <c r="C2318">
        <f t="shared" ca="1" si="36"/>
        <v>0</v>
      </c>
      <c r="D2318" s="5" t="s">
        <v>1268</v>
      </c>
    </row>
    <row r="2319" spans="3:4" ht="15.6">
      <c r="C2319">
        <f t="shared" ca="1" si="36"/>
        <v>0</v>
      </c>
      <c r="D2319" s="5" t="s">
        <v>1269</v>
      </c>
    </row>
    <row r="2320" spans="3:4" ht="15.6">
      <c r="C2320">
        <f t="shared" ca="1" si="36"/>
        <v>0</v>
      </c>
      <c r="D2320" s="5" t="s">
        <v>1270</v>
      </c>
    </row>
    <row r="2321" spans="3:4" ht="15.6">
      <c r="C2321">
        <f t="shared" ca="1" si="36"/>
        <v>0</v>
      </c>
      <c r="D2321" s="5" t="s">
        <v>1271</v>
      </c>
    </row>
    <row r="2322" spans="3:4" ht="15.6">
      <c r="C2322">
        <f t="shared" ca="1" si="36"/>
        <v>0</v>
      </c>
      <c r="D2322" s="5" t="s">
        <v>1272</v>
      </c>
    </row>
    <row r="2323" spans="3:4" ht="15.6">
      <c r="C2323">
        <f t="shared" ca="1" si="36"/>
        <v>0</v>
      </c>
      <c r="D2323" s="5" t="s">
        <v>1273</v>
      </c>
    </row>
    <row r="2324" spans="3:4" ht="15.6">
      <c r="C2324">
        <f t="shared" ca="1" si="36"/>
        <v>0</v>
      </c>
      <c r="D2324" s="5" t="s">
        <v>1274</v>
      </c>
    </row>
    <row r="2325" spans="3:4" ht="15.6">
      <c r="C2325">
        <f t="shared" ca="1" si="36"/>
        <v>0</v>
      </c>
      <c r="D2325" s="5" t="s">
        <v>1275</v>
      </c>
    </row>
    <row r="2326" spans="3:4" ht="15.6">
      <c r="C2326">
        <f t="shared" ca="1" si="36"/>
        <v>0</v>
      </c>
      <c r="D2326" s="5" t="s">
        <v>1276</v>
      </c>
    </row>
    <row r="2327" spans="3:4" ht="15.6">
      <c r="C2327">
        <f t="shared" ca="1" si="36"/>
        <v>0</v>
      </c>
      <c r="D2327" s="6" t="s">
        <v>1277</v>
      </c>
    </row>
    <row r="2328" spans="3:4" ht="15.6">
      <c r="C2328">
        <f t="shared" ca="1" si="36"/>
        <v>0</v>
      </c>
      <c r="D2328" s="5" t="s">
        <v>1278</v>
      </c>
    </row>
    <row r="2329" spans="3:4" ht="15.6">
      <c r="C2329">
        <f t="shared" ca="1" si="36"/>
        <v>0</v>
      </c>
      <c r="D2329" s="5" t="s">
        <v>1279</v>
      </c>
    </row>
    <row r="2330" spans="3:4" ht="15.6">
      <c r="C2330">
        <f t="shared" ca="1" si="36"/>
        <v>0</v>
      </c>
      <c r="D2330" s="5" t="s">
        <v>1280</v>
      </c>
    </row>
    <row r="2331" spans="3:4" ht="15.6">
      <c r="C2331">
        <f t="shared" ca="1" si="36"/>
        <v>0</v>
      </c>
      <c r="D2331" s="5" t="s">
        <v>1281</v>
      </c>
    </row>
    <row r="2332" spans="3:4" ht="15.6">
      <c r="C2332">
        <f t="shared" ca="1" si="36"/>
        <v>0</v>
      </c>
      <c r="D2332" s="5" t="s">
        <v>1282</v>
      </c>
    </row>
    <row r="2333" spans="3:4" ht="15.6">
      <c r="C2333">
        <f t="shared" ca="1" si="36"/>
        <v>0</v>
      </c>
      <c r="D2333" s="5" t="s">
        <v>1283</v>
      </c>
    </row>
    <row r="2334" spans="3:4" ht="15.6">
      <c r="C2334">
        <f t="shared" ca="1" si="36"/>
        <v>0</v>
      </c>
      <c r="D2334" s="5" t="s">
        <v>1284</v>
      </c>
    </row>
    <row r="2335" spans="3:4" ht="15.6">
      <c r="C2335">
        <f t="shared" ca="1" si="36"/>
        <v>0</v>
      </c>
      <c r="D2335" s="5" t="s">
        <v>1285</v>
      </c>
    </row>
    <row r="2336" spans="3:4" ht="15.6">
      <c r="C2336">
        <f t="shared" ca="1" si="36"/>
        <v>0</v>
      </c>
      <c r="D2336" s="5" t="s">
        <v>1286</v>
      </c>
    </row>
    <row r="2337" spans="3:4" ht="15.6">
      <c r="C2337">
        <f t="shared" ca="1" si="36"/>
        <v>0</v>
      </c>
      <c r="D2337" s="5" t="s">
        <v>1287</v>
      </c>
    </row>
    <row r="2338" spans="3:4" ht="15.6">
      <c r="C2338">
        <f t="shared" ca="1" si="36"/>
        <v>0</v>
      </c>
      <c r="D2338" s="5" t="s">
        <v>1288</v>
      </c>
    </row>
    <row r="2339" spans="3:4" ht="15.6">
      <c r="C2339">
        <f t="shared" ca="1" si="36"/>
        <v>0</v>
      </c>
      <c r="D2339" s="5" t="s">
        <v>1289</v>
      </c>
    </row>
    <row r="2340" spans="3:4" ht="15.6">
      <c r="C2340">
        <f t="shared" ca="1" si="36"/>
        <v>0</v>
      </c>
      <c r="D2340" s="5" t="s">
        <v>1290</v>
      </c>
    </row>
    <row r="2341" spans="3:4" ht="15.6">
      <c r="C2341">
        <f t="shared" ca="1" si="36"/>
        <v>0</v>
      </c>
      <c r="D2341" s="5" t="s">
        <v>1291</v>
      </c>
    </row>
    <row r="2342" spans="3:4" ht="15.6">
      <c r="C2342">
        <f t="shared" ca="1" si="36"/>
        <v>0</v>
      </c>
      <c r="D2342" s="5" t="s">
        <v>1292</v>
      </c>
    </row>
    <row r="2343" spans="3:4" ht="15.6">
      <c r="C2343">
        <f t="shared" ca="1" si="36"/>
        <v>0</v>
      </c>
      <c r="D2343" s="5" t="s">
        <v>1293</v>
      </c>
    </row>
    <row r="2344" spans="3:4" ht="15.6">
      <c r="C2344">
        <f t="shared" ca="1" si="36"/>
        <v>0</v>
      </c>
      <c r="D2344" s="5" t="s">
        <v>1294</v>
      </c>
    </row>
    <row r="2345" spans="3:4" ht="15.6">
      <c r="C2345">
        <f t="shared" ca="1" si="36"/>
        <v>0</v>
      </c>
      <c r="D2345" s="5" t="s">
        <v>1295</v>
      </c>
    </row>
    <row r="2346" spans="3:4" ht="15.6">
      <c r="C2346">
        <f t="shared" ca="1" si="36"/>
        <v>0</v>
      </c>
      <c r="D2346" s="5" t="s">
        <v>1296</v>
      </c>
    </row>
    <row r="2347" spans="3:4" ht="15.6">
      <c r="C2347">
        <f t="shared" ca="1" si="36"/>
        <v>0</v>
      </c>
      <c r="D2347" s="5" t="s">
        <v>1297</v>
      </c>
    </row>
    <row r="2348" spans="3:4" ht="15.6">
      <c r="C2348">
        <f t="shared" ca="1" si="36"/>
        <v>0</v>
      </c>
      <c r="D2348" s="5" t="s">
        <v>1298</v>
      </c>
    </row>
    <row r="2349" spans="3:4" ht="15.6">
      <c r="C2349">
        <f t="shared" ca="1" si="36"/>
        <v>0</v>
      </c>
      <c r="D2349" s="5" t="s">
        <v>1299</v>
      </c>
    </row>
    <row r="2350" spans="3:4" ht="15.6">
      <c r="C2350">
        <f t="shared" ca="1" si="36"/>
        <v>0</v>
      </c>
      <c r="D2350" s="5" t="s">
        <v>1300</v>
      </c>
    </row>
    <row r="2351" spans="3:4" ht="15.6">
      <c r="C2351">
        <f t="shared" ca="1" si="36"/>
        <v>0</v>
      </c>
      <c r="D2351" s="5" t="s">
        <v>1301</v>
      </c>
    </row>
    <row r="2352" spans="3:4" ht="15.6">
      <c r="C2352">
        <f t="shared" ca="1" si="36"/>
        <v>0</v>
      </c>
      <c r="D2352" s="5" t="s">
        <v>1302</v>
      </c>
    </row>
    <row r="2353" spans="3:4" ht="15.6">
      <c r="C2353">
        <f t="shared" ca="1" si="36"/>
        <v>0</v>
      </c>
      <c r="D2353" s="5" t="s">
        <v>1303</v>
      </c>
    </row>
    <row r="2354" spans="3:4" ht="15.6">
      <c r="C2354">
        <f t="shared" ca="1" si="36"/>
        <v>0</v>
      </c>
      <c r="D2354" s="5" t="s">
        <v>1304</v>
      </c>
    </row>
    <row r="2355" spans="3:4" ht="15.6">
      <c r="C2355">
        <f t="shared" ca="1" si="36"/>
        <v>0</v>
      </c>
      <c r="D2355" s="5" t="s">
        <v>1305</v>
      </c>
    </row>
    <row r="2356" spans="3:4" ht="15.6">
      <c r="C2356">
        <f t="shared" ca="1" si="36"/>
        <v>0</v>
      </c>
      <c r="D2356" s="5" t="s">
        <v>1306</v>
      </c>
    </row>
    <row r="2357" spans="3:4" ht="15.6">
      <c r="C2357">
        <f t="shared" ca="1" si="36"/>
        <v>0</v>
      </c>
      <c r="D2357" s="5" t="s">
        <v>1307</v>
      </c>
    </row>
    <row r="2358" spans="3:4" ht="15.6">
      <c r="C2358">
        <f t="shared" ca="1" si="36"/>
        <v>0</v>
      </c>
      <c r="D2358" s="5" t="s">
        <v>1307</v>
      </c>
    </row>
    <row r="2359" spans="3:4" ht="15.6">
      <c r="C2359">
        <f t="shared" ca="1" si="36"/>
        <v>0</v>
      </c>
      <c r="D2359" s="6" t="s">
        <v>1308</v>
      </c>
    </row>
    <row r="2360" spans="3:4" ht="15.6">
      <c r="C2360">
        <f t="shared" ca="1" si="36"/>
        <v>0</v>
      </c>
      <c r="D2360" s="5" t="s">
        <v>1309</v>
      </c>
    </row>
    <row r="2361" spans="3:4" ht="15.6">
      <c r="C2361">
        <f t="shared" ca="1" si="36"/>
        <v>0</v>
      </c>
      <c r="D2361" s="5" t="s">
        <v>1310</v>
      </c>
    </row>
    <row r="2362" spans="3:4" ht="15.6">
      <c r="C2362">
        <f t="shared" ca="1" si="36"/>
        <v>0</v>
      </c>
      <c r="D2362" s="5" t="s">
        <v>1309</v>
      </c>
    </row>
    <row r="2363" spans="3:4" ht="15.6">
      <c r="C2363">
        <f t="shared" ca="1" si="36"/>
        <v>0</v>
      </c>
      <c r="D2363" s="5" t="s">
        <v>1310</v>
      </c>
    </row>
    <row r="2364" spans="3:4" ht="15.6">
      <c r="C2364">
        <f t="shared" ca="1" si="36"/>
        <v>0</v>
      </c>
      <c r="D2364" s="5" t="s">
        <v>1309</v>
      </c>
    </row>
    <row r="2365" spans="3:4" ht="15.6">
      <c r="C2365">
        <f t="shared" ca="1" si="36"/>
        <v>0</v>
      </c>
      <c r="D2365" s="5" t="s">
        <v>1310</v>
      </c>
    </row>
    <row r="2366" spans="3:4" ht="15.6">
      <c r="C2366">
        <f t="shared" ca="1" si="36"/>
        <v>0</v>
      </c>
      <c r="D2366" s="5" t="s">
        <v>1309</v>
      </c>
    </row>
    <row r="2367" spans="3:4" ht="15.6">
      <c r="C2367">
        <f t="shared" ca="1" si="36"/>
        <v>0</v>
      </c>
      <c r="D2367" s="5" t="s">
        <v>1310</v>
      </c>
    </row>
    <row r="2368" spans="3:4" ht="15.6">
      <c r="C2368">
        <f t="shared" ca="1" si="36"/>
        <v>0</v>
      </c>
      <c r="D2368" s="5" t="s">
        <v>1309</v>
      </c>
    </row>
    <row r="2369" spans="3:4" ht="15.6">
      <c r="C2369">
        <f t="shared" ca="1" si="36"/>
        <v>0</v>
      </c>
      <c r="D2369" s="5" t="s">
        <v>1310</v>
      </c>
    </row>
    <row r="2370" spans="3:4" ht="15.6">
      <c r="C2370">
        <f t="shared" ca="1" si="36"/>
        <v>0</v>
      </c>
      <c r="D2370" s="6" t="s">
        <v>1311</v>
      </c>
    </row>
    <row r="2371" spans="3:4" ht="15.6">
      <c r="C2371">
        <f t="shared" ca="1" si="36"/>
        <v>0</v>
      </c>
      <c r="D2371" s="5" t="s">
        <v>1310</v>
      </c>
    </row>
    <row r="2372" spans="3:4" ht="15.6">
      <c r="C2372">
        <f t="shared" ca="1" si="36"/>
        <v>0</v>
      </c>
      <c r="D2372" s="5" t="s">
        <v>1309</v>
      </c>
    </row>
    <row r="2373" spans="3:4" ht="15.6">
      <c r="C2373">
        <f t="shared" ca="1" si="36"/>
        <v>0</v>
      </c>
      <c r="D2373" s="5" t="s">
        <v>1310</v>
      </c>
    </row>
    <row r="2374" spans="3:4" ht="15.6">
      <c r="C2374">
        <f t="shared" ca="1" si="36"/>
        <v>0</v>
      </c>
      <c r="D2374" s="5" t="s">
        <v>1309</v>
      </c>
    </row>
    <row r="2375" spans="3:4" ht="15.6">
      <c r="C2375">
        <f t="shared" ca="1" si="36"/>
        <v>0</v>
      </c>
      <c r="D2375" s="5" t="s">
        <v>1310</v>
      </c>
    </row>
    <row r="2376" spans="3:4" ht="15.6">
      <c r="C2376">
        <f t="shared" ca="1" si="36"/>
        <v>0</v>
      </c>
      <c r="D2376" s="5" t="s">
        <v>1309</v>
      </c>
    </row>
    <row r="2377" spans="3:4" ht="15.6">
      <c r="C2377">
        <f t="shared" ref="C2377:C2440" ca="1" si="37">C2377:G2667=G2374+B2376+B2377</f>
        <v>0</v>
      </c>
      <c r="D2377" s="5" t="s">
        <v>1310</v>
      </c>
    </row>
    <row r="2378" spans="3:4" ht="15.6">
      <c r="C2378">
        <f t="shared" ca="1" si="37"/>
        <v>0</v>
      </c>
      <c r="D2378" s="5" t="s">
        <v>1309</v>
      </c>
    </row>
    <row r="2379" spans="3:4" ht="15.6">
      <c r="C2379">
        <f t="shared" ca="1" si="37"/>
        <v>0</v>
      </c>
      <c r="D2379" s="5" t="s">
        <v>1310</v>
      </c>
    </row>
    <row r="2380" spans="3:4" ht="15.6">
      <c r="C2380">
        <f t="shared" ca="1" si="37"/>
        <v>0</v>
      </c>
      <c r="D2380" s="5" t="s">
        <v>1309</v>
      </c>
    </row>
    <row r="2381" spans="3:4" ht="15.6">
      <c r="C2381">
        <f t="shared" ca="1" si="37"/>
        <v>0</v>
      </c>
      <c r="D2381" s="5" t="s">
        <v>1310</v>
      </c>
    </row>
    <row r="2382" spans="3:4" ht="15.6">
      <c r="C2382">
        <f t="shared" ca="1" si="37"/>
        <v>0</v>
      </c>
      <c r="D2382" s="5" t="s">
        <v>1309</v>
      </c>
    </row>
    <row r="2383" spans="3:4" ht="15.6">
      <c r="C2383">
        <f t="shared" ca="1" si="37"/>
        <v>0</v>
      </c>
      <c r="D2383" s="5" t="s">
        <v>1310</v>
      </c>
    </row>
    <row r="2384" spans="3:4" ht="15.6">
      <c r="C2384">
        <f t="shared" ca="1" si="37"/>
        <v>0</v>
      </c>
      <c r="D2384" s="5" t="s">
        <v>1309</v>
      </c>
    </row>
    <row r="2385" spans="3:4" ht="15.6">
      <c r="C2385">
        <f t="shared" ca="1" si="37"/>
        <v>0</v>
      </c>
      <c r="D2385" s="5" t="s">
        <v>1310</v>
      </c>
    </row>
    <row r="2386" spans="3:4" ht="15.6">
      <c r="C2386">
        <f t="shared" ca="1" si="37"/>
        <v>0</v>
      </c>
      <c r="D2386" s="5" t="s">
        <v>1309</v>
      </c>
    </row>
    <row r="2387" spans="3:4" ht="15.6">
      <c r="C2387">
        <f t="shared" ca="1" si="37"/>
        <v>0</v>
      </c>
      <c r="D2387" s="5" t="s">
        <v>1310</v>
      </c>
    </row>
    <row r="2388" spans="3:4" ht="15.6">
      <c r="C2388">
        <f t="shared" ca="1" si="37"/>
        <v>0</v>
      </c>
      <c r="D2388" s="5" t="s">
        <v>1309</v>
      </c>
    </row>
    <row r="2389" spans="3:4" ht="15.6">
      <c r="C2389">
        <f t="shared" ca="1" si="37"/>
        <v>0</v>
      </c>
      <c r="D2389" s="5" t="s">
        <v>1310</v>
      </c>
    </row>
    <row r="2390" spans="3:4" ht="15.6">
      <c r="C2390">
        <f t="shared" ca="1" si="37"/>
        <v>0</v>
      </c>
      <c r="D2390" s="5" t="s">
        <v>1309</v>
      </c>
    </row>
    <row r="2391" spans="3:4" ht="15.6">
      <c r="C2391">
        <f t="shared" ca="1" si="37"/>
        <v>0</v>
      </c>
      <c r="D2391" s="5" t="s">
        <v>1310</v>
      </c>
    </row>
    <row r="2392" spans="3:4" ht="15.6">
      <c r="C2392">
        <f t="shared" ca="1" si="37"/>
        <v>0</v>
      </c>
      <c r="D2392" s="5" t="s">
        <v>1309</v>
      </c>
    </row>
    <row r="2393" spans="3:4" ht="15.6">
      <c r="C2393">
        <f t="shared" ca="1" si="37"/>
        <v>0</v>
      </c>
      <c r="D2393" s="5" t="s">
        <v>1310</v>
      </c>
    </row>
    <row r="2394" spans="3:4" ht="15.6">
      <c r="C2394">
        <f t="shared" ca="1" si="37"/>
        <v>0</v>
      </c>
      <c r="D2394" s="5" t="s">
        <v>1309</v>
      </c>
    </row>
    <row r="2395" spans="3:4" ht="15.6">
      <c r="C2395">
        <f t="shared" ca="1" si="37"/>
        <v>0</v>
      </c>
      <c r="D2395" s="5" t="s">
        <v>1310</v>
      </c>
    </row>
    <row r="2396" spans="3:4" ht="15.6">
      <c r="C2396">
        <f t="shared" ca="1" si="37"/>
        <v>0</v>
      </c>
      <c r="D2396" s="5" t="s">
        <v>1309</v>
      </c>
    </row>
    <row r="2397" spans="3:4" ht="15.6">
      <c r="C2397">
        <f t="shared" ca="1" si="37"/>
        <v>0</v>
      </c>
      <c r="D2397" s="5" t="s">
        <v>1310</v>
      </c>
    </row>
    <row r="2398" spans="3:4" ht="15.6">
      <c r="C2398">
        <f t="shared" ca="1" si="37"/>
        <v>0</v>
      </c>
      <c r="D2398" s="6" t="s">
        <v>1312</v>
      </c>
    </row>
    <row r="2399" spans="3:4" ht="15.6">
      <c r="C2399">
        <f t="shared" ca="1" si="37"/>
        <v>0</v>
      </c>
      <c r="D2399" s="5" t="s">
        <v>1313</v>
      </c>
    </row>
    <row r="2400" spans="3:4" ht="15.6">
      <c r="C2400">
        <f t="shared" ca="1" si="37"/>
        <v>0</v>
      </c>
      <c r="D2400" s="5" t="s">
        <v>1309</v>
      </c>
    </row>
    <row r="2401" spans="3:4" ht="15.6">
      <c r="C2401">
        <f t="shared" ca="1" si="37"/>
        <v>0</v>
      </c>
      <c r="D2401" s="5" t="s">
        <v>1310</v>
      </c>
    </row>
    <row r="2402" spans="3:4" ht="15.6">
      <c r="C2402">
        <f t="shared" ca="1" si="37"/>
        <v>0</v>
      </c>
      <c r="D2402" s="5" t="s">
        <v>1252</v>
      </c>
    </row>
    <row r="2403" spans="3:4" ht="15.6">
      <c r="C2403">
        <f t="shared" ca="1" si="37"/>
        <v>0</v>
      </c>
      <c r="D2403" s="5" t="s">
        <v>1253</v>
      </c>
    </row>
    <row r="2404" spans="3:4" ht="15.6">
      <c r="C2404">
        <f t="shared" ca="1" si="37"/>
        <v>0</v>
      </c>
      <c r="D2404" s="5" t="s">
        <v>1254</v>
      </c>
    </row>
    <row r="2405" spans="3:4" ht="15.6">
      <c r="C2405">
        <f t="shared" ca="1" si="37"/>
        <v>0</v>
      </c>
      <c r="D2405" s="5" t="s">
        <v>1255</v>
      </c>
    </row>
    <row r="2406" spans="3:4" ht="15.6">
      <c r="C2406">
        <f t="shared" ca="1" si="37"/>
        <v>0</v>
      </c>
      <c r="D2406" s="5" t="s">
        <v>1256</v>
      </c>
    </row>
    <row r="2407" spans="3:4" ht="15.6">
      <c r="C2407">
        <f t="shared" ca="1" si="37"/>
        <v>0</v>
      </c>
      <c r="D2407" s="5" t="s">
        <v>1257</v>
      </c>
    </row>
    <row r="2408" spans="3:4" ht="15.6">
      <c r="C2408">
        <f t="shared" ca="1" si="37"/>
        <v>0</v>
      </c>
      <c r="D2408" s="5" t="s">
        <v>1258</v>
      </c>
    </row>
    <row r="2409" spans="3:4" ht="15.6">
      <c r="C2409">
        <f t="shared" ca="1" si="37"/>
        <v>0</v>
      </c>
      <c r="D2409" s="5" t="s">
        <v>1259</v>
      </c>
    </row>
    <row r="2410" spans="3:4" ht="15.6">
      <c r="C2410">
        <f t="shared" ca="1" si="37"/>
        <v>0</v>
      </c>
      <c r="D2410" s="5" t="s">
        <v>1260</v>
      </c>
    </row>
    <row r="2411" spans="3:4" ht="15.6">
      <c r="C2411">
        <f t="shared" ca="1" si="37"/>
        <v>0</v>
      </c>
      <c r="D2411" s="5" t="s">
        <v>1261</v>
      </c>
    </row>
    <row r="2412" spans="3:4" ht="15.6">
      <c r="C2412">
        <f t="shared" ca="1" si="37"/>
        <v>0</v>
      </c>
      <c r="D2412" s="5" t="s">
        <v>1262</v>
      </c>
    </row>
    <row r="2413" spans="3:4" ht="15.6">
      <c r="C2413">
        <f t="shared" ca="1" si="37"/>
        <v>0</v>
      </c>
      <c r="D2413" s="5" t="s">
        <v>1263</v>
      </c>
    </row>
    <row r="2414" spans="3:4" ht="15.6">
      <c r="C2414">
        <f t="shared" ca="1" si="37"/>
        <v>0</v>
      </c>
      <c r="D2414" s="5" t="s">
        <v>1264</v>
      </c>
    </row>
    <row r="2415" spans="3:4" ht="15.6">
      <c r="C2415">
        <f t="shared" ca="1" si="37"/>
        <v>0</v>
      </c>
      <c r="D2415" s="5" t="s">
        <v>1265</v>
      </c>
    </row>
    <row r="2416" spans="3:4" ht="15.6">
      <c r="C2416">
        <f t="shared" ca="1" si="37"/>
        <v>0</v>
      </c>
      <c r="D2416" s="5" t="s">
        <v>1266</v>
      </c>
    </row>
    <row r="2417" spans="3:4" ht="15.6">
      <c r="C2417">
        <f t="shared" ca="1" si="37"/>
        <v>0</v>
      </c>
      <c r="D2417" s="5" t="s">
        <v>1267</v>
      </c>
    </row>
    <row r="2418" spans="3:4" ht="15.6">
      <c r="C2418">
        <f t="shared" ca="1" si="37"/>
        <v>0</v>
      </c>
      <c r="D2418" s="5" t="s">
        <v>420</v>
      </c>
    </row>
    <row r="2419" spans="3:4" ht="15.6">
      <c r="C2419">
        <f t="shared" ca="1" si="37"/>
        <v>0</v>
      </c>
      <c r="D2419" s="5" t="s">
        <v>1268</v>
      </c>
    </row>
    <row r="2420" spans="3:4" ht="15.6">
      <c r="C2420">
        <f t="shared" ca="1" si="37"/>
        <v>0</v>
      </c>
      <c r="D2420" s="5" t="s">
        <v>1269</v>
      </c>
    </row>
    <row r="2421" spans="3:4" ht="15.6">
      <c r="C2421">
        <f t="shared" ca="1" si="37"/>
        <v>0</v>
      </c>
      <c r="D2421" s="5" t="s">
        <v>1270</v>
      </c>
    </row>
    <row r="2422" spans="3:4" ht="15.6">
      <c r="C2422">
        <f t="shared" ca="1" si="37"/>
        <v>0</v>
      </c>
      <c r="D2422" s="5" t="s">
        <v>1271</v>
      </c>
    </row>
    <row r="2423" spans="3:4" ht="15.6">
      <c r="C2423">
        <f t="shared" ca="1" si="37"/>
        <v>0</v>
      </c>
      <c r="D2423" s="5" t="s">
        <v>1272</v>
      </c>
    </row>
    <row r="2424" spans="3:4" ht="15.6">
      <c r="C2424">
        <f t="shared" ca="1" si="37"/>
        <v>0</v>
      </c>
      <c r="D2424" s="5" t="s">
        <v>1273</v>
      </c>
    </row>
    <row r="2425" spans="3:4" ht="15.6">
      <c r="C2425">
        <f t="shared" ca="1" si="37"/>
        <v>0</v>
      </c>
      <c r="D2425" s="5" t="s">
        <v>1274</v>
      </c>
    </row>
    <row r="2426" spans="3:4" ht="15.6">
      <c r="C2426">
        <f t="shared" ca="1" si="37"/>
        <v>0</v>
      </c>
      <c r="D2426" s="5" t="s">
        <v>1275</v>
      </c>
    </row>
    <row r="2427" spans="3:4" ht="15.6">
      <c r="C2427">
        <f t="shared" ca="1" si="37"/>
        <v>0</v>
      </c>
      <c r="D2427" s="5" t="s">
        <v>1276</v>
      </c>
    </row>
    <row r="2428" spans="3:4" ht="15.6">
      <c r="C2428">
        <f t="shared" ca="1" si="37"/>
        <v>0</v>
      </c>
      <c r="D2428" s="5" t="s">
        <v>1314</v>
      </c>
    </row>
    <row r="2429" spans="3:4" ht="15.6">
      <c r="C2429">
        <f t="shared" ca="1" si="37"/>
        <v>0</v>
      </c>
      <c r="D2429" s="5" t="s">
        <v>1278</v>
      </c>
    </row>
    <row r="2430" spans="3:4" ht="15.6">
      <c r="C2430">
        <f t="shared" ca="1" si="37"/>
        <v>0</v>
      </c>
      <c r="D2430" s="5" t="s">
        <v>1279</v>
      </c>
    </row>
    <row r="2431" spans="3:4" ht="15.6">
      <c r="C2431">
        <f t="shared" ca="1" si="37"/>
        <v>0</v>
      </c>
      <c r="D2431" s="5" t="s">
        <v>1280</v>
      </c>
    </row>
    <row r="2432" spans="3:4" ht="15.6">
      <c r="C2432">
        <f t="shared" ca="1" si="37"/>
        <v>0</v>
      </c>
      <c r="D2432" s="5" t="s">
        <v>1281</v>
      </c>
    </row>
    <row r="2433" spans="3:4" ht="15.6">
      <c r="C2433">
        <f t="shared" ca="1" si="37"/>
        <v>0</v>
      </c>
      <c r="D2433" s="6" t="s">
        <v>1315</v>
      </c>
    </row>
    <row r="2434" spans="3:4" ht="15.6">
      <c r="C2434">
        <f t="shared" ca="1" si="37"/>
        <v>0</v>
      </c>
      <c r="D2434" s="5" t="s">
        <v>1283</v>
      </c>
    </row>
    <row r="2435" spans="3:4" ht="15.6">
      <c r="C2435">
        <f t="shared" ca="1" si="37"/>
        <v>0</v>
      </c>
      <c r="D2435" s="5" t="s">
        <v>1284</v>
      </c>
    </row>
    <row r="2436" spans="3:4" ht="15.6">
      <c r="C2436">
        <f t="shared" ca="1" si="37"/>
        <v>0</v>
      </c>
      <c r="D2436" s="5" t="s">
        <v>1285</v>
      </c>
    </row>
    <row r="2437" spans="3:4" ht="15.6">
      <c r="C2437">
        <f t="shared" ca="1" si="37"/>
        <v>0</v>
      </c>
      <c r="D2437" s="5" t="s">
        <v>1286</v>
      </c>
    </row>
    <row r="2438" spans="3:4" ht="15.6">
      <c r="C2438">
        <f t="shared" ca="1" si="37"/>
        <v>0</v>
      </c>
      <c r="D2438" s="5" t="s">
        <v>1287</v>
      </c>
    </row>
    <row r="2439" spans="3:4" ht="15.6">
      <c r="C2439">
        <f t="shared" ca="1" si="37"/>
        <v>0</v>
      </c>
      <c r="D2439" s="5" t="s">
        <v>1288</v>
      </c>
    </row>
    <row r="2440" spans="3:4" ht="15.6">
      <c r="C2440">
        <f t="shared" ca="1" si="37"/>
        <v>0</v>
      </c>
      <c r="D2440" s="5" t="s">
        <v>1289</v>
      </c>
    </row>
    <row r="2441" spans="3:4" ht="15.6">
      <c r="C2441">
        <f t="shared" ref="C2441:C2504" ca="1" si="38">C2441:G2731=G2438+B2440+B2441</f>
        <v>0</v>
      </c>
      <c r="D2441" s="5" t="s">
        <v>1290</v>
      </c>
    </row>
    <row r="2442" spans="3:4" ht="15.6">
      <c r="C2442">
        <f t="shared" ca="1" si="38"/>
        <v>0</v>
      </c>
      <c r="D2442" s="5" t="s">
        <v>1291</v>
      </c>
    </row>
    <row r="2443" spans="3:4" ht="15.6">
      <c r="C2443">
        <f t="shared" ca="1" si="38"/>
        <v>0</v>
      </c>
      <c r="D2443" s="5" t="s">
        <v>1292</v>
      </c>
    </row>
    <row r="2444" spans="3:4" ht="15.6">
      <c r="C2444">
        <f t="shared" ca="1" si="38"/>
        <v>0</v>
      </c>
      <c r="D2444" s="5" t="s">
        <v>1293</v>
      </c>
    </row>
    <row r="2445" spans="3:4" ht="15.6">
      <c r="C2445">
        <f t="shared" ca="1" si="38"/>
        <v>0</v>
      </c>
      <c r="D2445" s="5" t="s">
        <v>1294</v>
      </c>
    </row>
    <row r="2446" spans="3:4" ht="15.6">
      <c r="C2446">
        <f t="shared" ca="1" si="38"/>
        <v>0</v>
      </c>
      <c r="D2446" s="5" t="s">
        <v>1295</v>
      </c>
    </row>
    <row r="2447" spans="3:4" ht="15.6">
      <c r="C2447">
        <f t="shared" ca="1" si="38"/>
        <v>0</v>
      </c>
      <c r="D2447" s="5" t="s">
        <v>1296</v>
      </c>
    </row>
    <row r="2448" spans="3:4" ht="15.6">
      <c r="C2448">
        <f t="shared" ca="1" si="38"/>
        <v>0</v>
      </c>
      <c r="D2448" s="5" t="s">
        <v>1297</v>
      </c>
    </row>
    <row r="2449" spans="3:4" ht="15.6">
      <c r="C2449">
        <f t="shared" ca="1" si="38"/>
        <v>0</v>
      </c>
      <c r="D2449" s="5" t="s">
        <v>1298</v>
      </c>
    </row>
    <row r="2450" spans="3:4" ht="15.6">
      <c r="C2450">
        <f t="shared" ca="1" si="38"/>
        <v>0</v>
      </c>
      <c r="D2450" s="5" t="s">
        <v>1299</v>
      </c>
    </row>
    <row r="2451" spans="3:4" ht="15.6">
      <c r="C2451">
        <f t="shared" ca="1" si="38"/>
        <v>0</v>
      </c>
      <c r="D2451" s="5" t="s">
        <v>1300</v>
      </c>
    </row>
    <row r="2452" spans="3:4" ht="15.6">
      <c r="C2452">
        <f t="shared" ca="1" si="38"/>
        <v>0</v>
      </c>
      <c r="D2452" s="5" t="s">
        <v>1301</v>
      </c>
    </row>
    <row r="2453" spans="3:4" ht="15.6">
      <c r="C2453">
        <f t="shared" ca="1" si="38"/>
        <v>0</v>
      </c>
      <c r="D2453" s="5" t="s">
        <v>1302</v>
      </c>
    </row>
    <row r="2454" spans="3:4" ht="15.6">
      <c r="C2454">
        <f t="shared" ca="1" si="38"/>
        <v>0</v>
      </c>
      <c r="D2454" s="5" t="s">
        <v>1303</v>
      </c>
    </row>
    <row r="2455" spans="3:4" ht="15.6">
      <c r="C2455">
        <f t="shared" ca="1" si="38"/>
        <v>0</v>
      </c>
      <c r="D2455" s="5" t="s">
        <v>1304</v>
      </c>
    </row>
    <row r="2456" spans="3:4" ht="15.6">
      <c r="C2456">
        <f t="shared" ca="1" si="38"/>
        <v>0</v>
      </c>
      <c r="D2456" s="5" t="s">
        <v>1305</v>
      </c>
    </row>
    <row r="2457" spans="3:4" ht="15.6">
      <c r="C2457">
        <f t="shared" ca="1" si="38"/>
        <v>0</v>
      </c>
      <c r="D2457" s="5" t="s">
        <v>1306</v>
      </c>
    </row>
    <row r="2458" spans="3:4" ht="15.6">
      <c r="C2458">
        <f t="shared" ca="1" si="38"/>
        <v>0</v>
      </c>
      <c r="D2458" s="5" t="s">
        <v>1307</v>
      </c>
    </row>
    <row r="2459" spans="3:4" ht="15.6">
      <c r="C2459">
        <f t="shared" ca="1" si="38"/>
        <v>0</v>
      </c>
      <c r="D2459" s="5" t="s">
        <v>1307</v>
      </c>
    </row>
    <row r="2460" spans="3:4" ht="15.6">
      <c r="C2460">
        <f t="shared" ca="1" si="38"/>
        <v>0</v>
      </c>
      <c r="D2460" s="6" t="s">
        <v>1316</v>
      </c>
    </row>
    <row r="2461" spans="3:4" ht="15.6">
      <c r="C2461">
        <f t="shared" ca="1" si="38"/>
        <v>0</v>
      </c>
      <c r="D2461" s="5" t="s">
        <v>1310</v>
      </c>
    </row>
    <row r="2462" spans="3:4" ht="15.6">
      <c r="C2462">
        <f t="shared" ca="1" si="38"/>
        <v>0</v>
      </c>
      <c r="D2462" s="5" t="s">
        <v>1309</v>
      </c>
    </row>
    <row r="2463" spans="3:4" ht="15.6">
      <c r="C2463">
        <f t="shared" ca="1" si="38"/>
        <v>0</v>
      </c>
      <c r="D2463" s="5" t="s">
        <v>1310</v>
      </c>
    </row>
    <row r="2464" spans="3:4" ht="15.6">
      <c r="C2464">
        <f t="shared" ca="1" si="38"/>
        <v>0</v>
      </c>
      <c r="D2464" s="5" t="s">
        <v>1309</v>
      </c>
    </row>
    <row r="2465" spans="3:4" ht="15.6">
      <c r="C2465">
        <f t="shared" ca="1" si="38"/>
        <v>0</v>
      </c>
      <c r="D2465" s="5" t="s">
        <v>1310</v>
      </c>
    </row>
    <row r="2466" spans="3:4" ht="15.6">
      <c r="C2466">
        <f t="shared" ca="1" si="38"/>
        <v>0</v>
      </c>
      <c r="D2466" s="5" t="s">
        <v>1309</v>
      </c>
    </row>
    <row r="2467" spans="3:4" ht="15.6">
      <c r="C2467">
        <f t="shared" ca="1" si="38"/>
        <v>0</v>
      </c>
      <c r="D2467" s="5" t="s">
        <v>1310</v>
      </c>
    </row>
    <row r="2468" spans="3:4" ht="15.6">
      <c r="C2468">
        <f t="shared" ca="1" si="38"/>
        <v>0</v>
      </c>
      <c r="D2468" s="5" t="s">
        <v>1309</v>
      </c>
    </row>
    <row r="2469" spans="3:4" ht="15.6">
      <c r="C2469">
        <f t="shared" ca="1" si="38"/>
        <v>0</v>
      </c>
      <c r="D2469" s="5" t="s">
        <v>1310</v>
      </c>
    </row>
    <row r="2470" spans="3:4" ht="15.6">
      <c r="C2470">
        <f t="shared" ca="1" si="38"/>
        <v>0</v>
      </c>
      <c r="D2470" s="5" t="s">
        <v>1309</v>
      </c>
    </row>
    <row r="2471" spans="3:4" ht="15.6">
      <c r="C2471">
        <f t="shared" ca="1" si="38"/>
        <v>0</v>
      </c>
      <c r="D2471" s="5" t="s">
        <v>1310</v>
      </c>
    </row>
    <row r="2472" spans="3:4" ht="15.6">
      <c r="C2472">
        <f t="shared" ca="1" si="38"/>
        <v>0</v>
      </c>
      <c r="D2472" s="5" t="s">
        <v>1309</v>
      </c>
    </row>
    <row r="2473" spans="3:4" ht="15.6">
      <c r="C2473">
        <f t="shared" ca="1" si="38"/>
        <v>0</v>
      </c>
      <c r="D2473" s="5" t="s">
        <v>1310</v>
      </c>
    </row>
    <row r="2474" spans="3:4" ht="15.6">
      <c r="C2474">
        <f t="shared" ca="1" si="38"/>
        <v>0</v>
      </c>
      <c r="D2474" s="5" t="s">
        <v>1309</v>
      </c>
    </row>
    <row r="2475" spans="3:4" ht="15.6">
      <c r="C2475">
        <f t="shared" ca="1" si="38"/>
        <v>0</v>
      </c>
      <c r="D2475" s="6" t="s">
        <v>1317</v>
      </c>
    </row>
    <row r="2476" spans="3:4" ht="15.6">
      <c r="C2476">
        <f t="shared" ca="1" si="38"/>
        <v>0</v>
      </c>
      <c r="D2476" s="5" t="s">
        <v>1309</v>
      </c>
    </row>
    <row r="2477" spans="3:4" ht="15.6">
      <c r="C2477">
        <f t="shared" ca="1" si="38"/>
        <v>0</v>
      </c>
      <c r="D2477" s="5" t="s">
        <v>1310</v>
      </c>
    </row>
    <row r="2478" spans="3:4" ht="15.6">
      <c r="C2478">
        <f t="shared" ca="1" si="38"/>
        <v>0</v>
      </c>
      <c r="D2478" s="5" t="s">
        <v>1309</v>
      </c>
    </row>
    <row r="2479" spans="3:4" ht="15.6">
      <c r="C2479">
        <f t="shared" ca="1" si="38"/>
        <v>0</v>
      </c>
      <c r="D2479" s="5" t="s">
        <v>1310</v>
      </c>
    </row>
    <row r="2480" spans="3:4" ht="15.6">
      <c r="C2480">
        <f t="shared" ca="1" si="38"/>
        <v>0</v>
      </c>
      <c r="D2480" s="5" t="s">
        <v>1318</v>
      </c>
    </row>
    <row r="2481" spans="3:4" ht="15.6">
      <c r="C2481">
        <f t="shared" ca="1" si="38"/>
        <v>0</v>
      </c>
      <c r="D2481" s="5" t="s">
        <v>1319</v>
      </c>
    </row>
    <row r="2482" spans="3:4" ht="15.6">
      <c r="C2482">
        <f t="shared" ca="1" si="38"/>
        <v>0</v>
      </c>
      <c r="D2482" s="5" t="s">
        <v>1320</v>
      </c>
    </row>
    <row r="2483" spans="3:4" ht="15.6">
      <c r="C2483">
        <f t="shared" ca="1" si="38"/>
        <v>0</v>
      </c>
      <c r="D2483" s="5" t="s">
        <v>1321</v>
      </c>
    </row>
    <row r="2484" spans="3:4" ht="15.6">
      <c r="C2484">
        <f t="shared" ca="1" si="38"/>
        <v>0</v>
      </c>
      <c r="D2484" s="5" t="s">
        <v>1322</v>
      </c>
    </row>
    <row r="2485" spans="3:4" ht="15.6">
      <c r="C2485">
        <f t="shared" ca="1" si="38"/>
        <v>0</v>
      </c>
      <c r="D2485" s="5" t="s">
        <v>198</v>
      </c>
    </row>
    <row r="2486" spans="3:4" ht="15.6">
      <c r="C2486">
        <f t="shared" ca="1" si="38"/>
        <v>0</v>
      </c>
      <c r="D2486" s="5" t="s">
        <v>1323</v>
      </c>
    </row>
    <row r="2487" spans="3:4" ht="15.6">
      <c r="C2487">
        <f t="shared" ca="1" si="38"/>
        <v>0</v>
      </c>
      <c r="D2487" s="5" t="s">
        <v>1324</v>
      </c>
    </row>
    <row r="2488" spans="3:4">
      <c r="C2488">
        <f t="shared" ca="1" si="38"/>
        <v>0</v>
      </c>
      <c r="D2488" s="6" t="s">
        <v>1325</v>
      </c>
    </row>
    <row r="2489" spans="3:4" ht="15.6">
      <c r="C2489">
        <f t="shared" ca="1" si="38"/>
        <v>0</v>
      </c>
      <c r="D2489" s="4" t="s">
        <v>23</v>
      </c>
    </row>
    <row r="2490" spans="3:4" ht="15.6">
      <c r="C2490">
        <f t="shared" ca="1" si="38"/>
        <v>0</v>
      </c>
      <c r="D2490" s="4" t="s">
        <v>1183</v>
      </c>
    </row>
    <row r="2491" spans="3:4" ht="15.6">
      <c r="C2491">
        <f t="shared" ca="1" si="38"/>
        <v>0</v>
      </c>
      <c r="D2491" s="5" t="s">
        <v>664</v>
      </c>
    </row>
    <row r="2492" spans="3:4" ht="15.6">
      <c r="C2492">
        <f t="shared" ca="1" si="38"/>
        <v>0</v>
      </c>
      <c r="D2492" s="4" t="s">
        <v>1326</v>
      </c>
    </row>
    <row r="2493" spans="3:4" ht="15.6">
      <c r="C2493">
        <f t="shared" ca="1" si="38"/>
        <v>0</v>
      </c>
      <c r="D2493" s="5" t="s">
        <v>666</v>
      </c>
    </row>
    <row r="2494" spans="3:4" ht="15.6">
      <c r="C2494">
        <f t="shared" ca="1" si="38"/>
        <v>0</v>
      </c>
      <c r="D2494" s="5" t="s">
        <v>1327</v>
      </c>
    </row>
    <row r="2495" spans="3:4" ht="15.6">
      <c r="C2495">
        <f t="shared" ca="1" si="38"/>
        <v>0</v>
      </c>
      <c r="D2495" s="5" t="s">
        <v>1187</v>
      </c>
    </row>
    <row r="2496" spans="3:4" ht="15.6">
      <c r="C2496">
        <f t="shared" ca="1" si="38"/>
        <v>0</v>
      </c>
      <c r="D2496" s="5" t="s">
        <v>1188</v>
      </c>
    </row>
    <row r="2497" spans="3:4" ht="15.6">
      <c r="C2497">
        <f t="shared" ca="1" si="38"/>
        <v>0</v>
      </c>
      <c r="D2497" s="5" t="s">
        <v>1189</v>
      </c>
    </row>
    <row r="2498" spans="3:4" ht="15.6">
      <c r="C2498">
        <f t="shared" ca="1" si="38"/>
        <v>0</v>
      </c>
      <c r="D2498" s="4" t="s">
        <v>1190</v>
      </c>
    </row>
    <row r="2499" spans="3:4" ht="15.6">
      <c r="C2499">
        <f t="shared" ca="1" si="38"/>
        <v>0</v>
      </c>
      <c r="D2499" s="4">
        <v>1514125</v>
      </c>
    </row>
    <row r="2500" spans="3:4" ht="15.6">
      <c r="C2500">
        <f t="shared" ca="1" si="38"/>
        <v>0</v>
      </c>
      <c r="D2500" s="5" t="s">
        <v>1191</v>
      </c>
    </row>
    <row r="2501" spans="3:4" ht="15.6">
      <c r="C2501">
        <f t="shared" ca="1" si="38"/>
        <v>0</v>
      </c>
      <c r="D2501" s="5" t="s">
        <v>1328</v>
      </c>
    </row>
    <row r="2502" spans="3:4" ht="15.6">
      <c r="C2502">
        <f t="shared" ca="1" si="38"/>
        <v>0</v>
      </c>
      <c r="D2502" s="5" t="s">
        <v>1193</v>
      </c>
    </row>
    <row r="2503" spans="3:4" ht="15.6">
      <c r="C2503">
        <f t="shared" ca="1" si="38"/>
        <v>0</v>
      </c>
      <c r="D2503" s="5" t="s">
        <v>1329</v>
      </c>
    </row>
    <row r="2504" spans="3:4" ht="15.6">
      <c r="C2504">
        <f t="shared" ca="1" si="38"/>
        <v>0</v>
      </c>
      <c r="D2504" s="5" t="s">
        <v>1195</v>
      </c>
    </row>
    <row r="2505" spans="3:4" ht="15.6">
      <c r="C2505">
        <f t="shared" ref="C2505:C2568" ca="1" si="39">C2505:G2795=G2502+B2504+B2505</f>
        <v>0</v>
      </c>
      <c r="D2505" s="5" t="s">
        <v>1196</v>
      </c>
    </row>
    <row r="2506" spans="3:4" ht="15.6">
      <c r="C2506">
        <f t="shared" ca="1" si="39"/>
        <v>0</v>
      </c>
      <c r="D2506" s="5">
        <v>3</v>
      </c>
    </row>
    <row r="2507" spans="3:4" ht="15.6">
      <c r="C2507">
        <f t="shared" ca="1" si="39"/>
        <v>0</v>
      </c>
      <c r="D2507" s="5" t="s">
        <v>1197</v>
      </c>
    </row>
    <row r="2508" spans="3:4" ht="15.6">
      <c r="C2508">
        <f t="shared" ca="1" si="39"/>
        <v>0</v>
      </c>
      <c r="D2508" s="5" t="s">
        <v>1198</v>
      </c>
    </row>
    <row r="2509" spans="3:4" ht="15.6">
      <c r="C2509">
        <f t="shared" ca="1" si="39"/>
        <v>0</v>
      </c>
      <c r="D2509" s="5" t="s">
        <v>1199</v>
      </c>
    </row>
    <row r="2510" spans="3:4" ht="15.6">
      <c r="C2510">
        <f t="shared" ca="1" si="39"/>
        <v>0</v>
      </c>
      <c r="D2510" s="4" t="s">
        <v>407</v>
      </c>
    </row>
    <row r="2511" spans="3:4" ht="15.6">
      <c r="C2511">
        <f t="shared" ca="1" si="39"/>
        <v>0</v>
      </c>
      <c r="D2511" s="5" t="s">
        <v>1200</v>
      </c>
    </row>
    <row r="2512" spans="3:4" ht="15.6">
      <c r="C2512">
        <f t="shared" ca="1" si="39"/>
        <v>0</v>
      </c>
      <c r="D2512" s="5" t="s">
        <v>1330</v>
      </c>
    </row>
    <row r="2513" spans="3:4" ht="15.6">
      <c r="C2513">
        <f t="shared" ca="1" si="39"/>
        <v>0</v>
      </c>
      <c r="D2513" s="5" t="s">
        <v>1318</v>
      </c>
    </row>
    <row r="2514" spans="3:4" ht="15.6">
      <c r="C2514">
        <f t="shared" ca="1" si="39"/>
        <v>0</v>
      </c>
      <c r="D2514" s="5" t="s">
        <v>1331</v>
      </c>
    </row>
    <row r="2515" spans="3:4" ht="15.6">
      <c r="C2515">
        <f t="shared" ca="1" si="39"/>
        <v>0</v>
      </c>
      <c r="D2515" s="5" t="s">
        <v>1320</v>
      </c>
    </row>
    <row r="2516" spans="3:4" ht="15.6">
      <c r="C2516">
        <f t="shared" ca="1" si="39"/>
        <v>0</v>
      </c>
      <c r="D2516" s="5" t="s">
        <v>1332</v>
      </c>
    </row>
    <row r="2517" spans="3:4" ht="15.6">
      <c r="C2517">
        <f t="shared" ca="1" si="39"/>
        <v>0</v>
      </c>
      <c r="D2517" s="5" t="s">
        <v>1333</v>
      </c>
    </row>
    <row r="2518" spans="3:4" ht="15.6">
      <c r="C2518">
        <f t="shared" ca="1" si="39"/>
        <v>0</v>
      </c>
      <c r="D2518" s="5" t="s">
        <v>198</v>
      </c>
    </row>
    <row r="2519" spans="3:4" ht="15.6">
      <c r="C2519">
        <f t="shared" ca="1" si="39"/>
        <v>0</v>
      </c>
      <c r="D2519" s="5" t="s">
        <v>1323</v>
      </c>
    </row>
    <row r="2520" spans="3:4" ht="15.6">
      <c r="C2520">
        <f t="shared" ca="1" si="39"/>
        <v>0</v>
      </c>
      <c r="D2520" s="5" t="s">
        <v>1324</v>
      </c>
    </row>
    <row r="2521" spans="3:4" ht="15.6">
      <c r="C2521">
        <f t="shared" ca="1" si="39"/>
        <v>0</v>
      </c>
      <c r="D2521" s="21" t="s">
        <v>1334</v>
      </c>
    </row>
    <row r="2522" spans="3:4" ht="15.6">
      <c r="C2522">
        <f t="shared" ca="1" si="39"/>
        <v>0</v>
      </c>
      <c r="D2522" s="21" t="s">
        <v>1335</v>
      </c>
    </row>
    <row r="2523" spans="3:4" ht="15.6">
      <c r="C2523">
        <f t="shared" ca="1" si="39"/>
        <v>0</v>
      </c>
      <c r="D2523" s="4" t="s">
        <v>1336</v>
      </c>
    </row>
    <row r="2524" spans="3:4" ht="15.6">
      <c r="C2524">
        <f t="shared" ca="1" si="39"/>
        <v>0</v>
      </c>
      <c r="D2524" s="4" t="s">
        <v>1183</v>
      </c>
    </row>
    <row r="2525" spans="3:4" ht="15.6">
      <c r="C2525">
        <f t="shared" ca="1" si="39"/>
        <v>0</v>
      </c>
      <c r="D2525" s="5" t="s">
        <v>664</v>
      </c>
    </row>
    <row r="2526" spans="3:4" ht="15.6">
      <c r="C2526">
        <f t="shared" ca="1" si="39"/>
        <v>0</v>
      </c>
      <c r="D2526" s="4" t="s">
        <v>1337</v>
      </c>
    </row>
    <row r="2527" spans="3:4" ht="15.6">
      <c r="C2527">
        <f t="shared" ca="1" si="39"/>
        <v>0</v>
      </c>
      <c r="D2527" s="5" t="s">
        <v>666</v>
      </c>
    </row>
    <row r="2528" spans="3:4" ht="15.6">
      <c r="C2528">
        <f t="shared" ca="1" si="39"/>
        <v>0</v>
      </c>
      <c r="D2528" s="5" t="s">
        <v>1327</v>
      </c>
    </row>
    <row r="2529" spans="3:4" ht="15.6">
      <c r="C2529">
        <f t="shared" ca="1" si="39"/>
        <v>0</v>
      </c>
      <c r="D2529" s="5" t="s">
        <v>1187</v>
      </c>
    </row>
    <row r="2530" spans="3:4" ht="15.6">
      <c r="C2530">
        <f t="shared" ca="1" si="39"/>
        <v>0</v>
      </c>
      <c r="D2530" s="5" t="s">
        <v>1188</v>
      </c>
    </row>
    <row r="2531" spans="3:4">
      <c r="C2531">
        <f t="shared" ca="1" si="39"/>
        <v>0</v>
      </c>
      <c r="D2531" s="6" t="s">
        <v>1338</v>
      </c>
    </row>
    <row r="2532" spans="3:4" ht="15.6">
      <c r="C2532">
        <f t="shared" ca="1" si="39"/>
        <v>0</v>
      </c>
      <c r="D2532" s="5" t="s">
        <v>1189</v>
      </c>
    </row>
    <row r="2533" spans="3:4" ht="15.6">
      <c r="C2533">
        <f t="shared" ca="1" si="39"/>
        <v>0</v>
      </c>
      <c r="D2533" s="4" t="s">
        <v>1190</v>
      </c>
    </row>
    <row r="2534" spans="3:4" ht="15.6">
      <c r="C2534">
        <f t="shared" ca="1" si="39"/>
        <v>0</v>
      </c>
      <c r="D2534" s="4">
        <v>1514126</v>
      </c>
    </row>
    <row r="2535" spans="3:4" ht="15.6">
      <c r="C2535">
        <f t="shared" ca="1" si="39"/>
        <v>0</v>
      </c>
      <c r="D2535" s="5" t="s">
        <v>1191</v>
      </c>
    </row>
    <row r="2536" spans="3:4" ht="15.6">
      <c r="C2536">
        <f t="shared" ca="1" si="39"/>
        <v>0</v>
      </c>
      <c r="D2536" s="5" t="s">
        <v>1339</v>
      </c>
    </row>
    <row r="2537" spans="3:4" ht="15.6">
      <c r="C2537">
        <f t="shared" ca="1" si="39"/>
        <v>0</v>
      </c>
      <c r="D2537" s="5" t="s">
        <v>1193</v>
      </c>
    </row>
    <row r="2538" spans="3:4" ht="15.6">
      <c r="C2538">
        <f t="shared" ca="1" si="39"/>
        <v>0</v>
      </c>
      <c r="D2538" s="5" t="s">
        <v>1329</v>
      </c>
    </row>
    <row r="2539" spans="3:4" ht="15.6">
      <c r="C2539">
        <f t="shared" ca="1" si="39"/>
        <v>0</v>
      </c>
      <c r="D2539" s="5" t="s">
        <v>1195</v>
      </c>
    </row>
    <row r="2540" spans="3:4" ht="15.6">
      <c r="C2540">
        <f t="shared" ca="1" si="39"/>
        <v>0</v>
      </c>
      <c r="D2540" s="5" t="s">
        <v>1196</v>
      </c>
    </row>
    <row r="2541" spans="3:4" ht="15.6">
      <c r="C2541">
        <f t="shared" ca="1" si="39"/>
        <v>0</v>
      </c>
      <c r="D2541" s="5">
        <v>3</v>
      </c>
    </row>
    <row r="2542" spans="3:4" ht="15.6">
      <c r="C2542">
        <f t="shared" ca="1" si="39"/>
        <v>0</v>
      </c>
      <c r="D2542" s="5" t="s">
        <v>1197</v>
      </c>
    </row>
    <row r="2543" spans="3:4" ht="15.6">
      <c r="C2543">
        <f t="shared" ca="1" si="39"/>
        <v>0</v>
      </c>
      <c r="D2543" s="5" t="s">
        <v>1198</v>
      </c>
    </row>
    <row r="2544" spans="3:4" ht="15.6">
      <c r="C2544">
        <f t="shared" ca="1" si="39"/>
        <v>0</v>
      </c>
      <c r="D2544" s="5" t="s">
        <v>1199</v>
      </c>
    </row>
    <row r="2545" spans="3:4" ht="15.6">
      <c r="C2545">
        <f t="shared" ca="1" si="39"/>
        <v>0</v>
      </c>
      <c r="D2545" s="4" t="s">
        <v>407</v>
      </c>
    </row>
    <row r="2546" spans="3:4" ht="15.6">
      <c r="C2546">
        <f t="shared" ca="1" si="39"/>
        <v>0</v>
      </c>
      <c r="D2546" s="5" t="s">
        <v>1200</v>
      </c>
    </row>
    <row r="2547" spans="3:4" ht="15.6">
      <c r="C2547">
        <f t="shared" ca="1" si="39"/>
        <v>0</v>
      </c>
      <c r="D2547" s="5" t="s">
        <v>1201</v>
      </c>
    </row>
    <row r="2548" spans="3:4" ht="15.6">
      <c r="C2548">
        <f t="shared" ca="1" si="39"/>
        <v>0</v>
      </c>
      <c r="D2548" s="5" t="s">
        <v>1340</v>
      </c>
    </row>
    <row r="2549" spans="3:4" ht="15.6">
      <c r="C2549">
        <f t="shared" ca="1" si="39"/>
        <v>0</v>
      </c>
      <c r="D2549" s="5" t="s">
        <v>1341</v>
      </c>
    </row>
    <row r="2550" spans="3:4" ht="15.6">
      <c r="C2550">
        <f t="shared" ca="1" si="39"/>
        <v>0</v>
      </c>
      <c r="D2550" s="5" t="s">
        <v>1342</v>
      </c>
    </row>
    <row r="2551" spans="3:4" ht="15.6">
      <c r="C2551">
        <f t="shared" ca="1" si="39"/>
        <v>0</v>
      </c>
      <c r="D2551" s="5" t="s">
        <v>1343</v>
      </c>
    </row>
    <row r="2552" spans="3:4" ht="15.6">
      <c r="C2552">
        <f t="shared" ca="1" si="39"/>
        <v>0</v>
      </c>
      <c r="D2552" s="5" t="s">
        <v>1344</v>
      </c>
    </row>
    <row r="2553" spans="3:4" ht="15.6">
      <c r="C2553">
        <f t="shared" ca="1" si="39"/>
        <v>0</v>
      </c>
      <c r="D2553" s="5" t="s">
        <v>1345</v>
      </c>
    </row>
    <row r="2554" spans="3:4" ht="15.6">
      <c r="C2554">
        <f t="shared" ca="1" si="39"/>
        <v>0</v>
      </c>
      <c r="D2554" s="5" t="s">
        <v>1346</v>
      </c>
    </row>
    <row r="2555" spans="3:4" ht="15.6">
      <c r="C2555">
        <f t="shared" ca="1" si="39"/>
        <v>0</v>
      </c>
      <c r="D2555" s="5" t="s">
        <v>1347</v>
      </c>
    </row>
    <row r="2556" spans="3:4" ht="15.6">
      <c r="C2556">
        <f t="shared" ca="1" si="39"/>
        <v>0</v>
      </c>
      <c r="D2556" s="5" t="s">
        <v>1348</v>
      </c>
    </row>
    <row r="2557" spans="3:4" ht="15.6">
      <c r="C2557">
        <f t="shared" ca="1" si="39"/>
        <v>0</v>
      </c>
      <c r="D2557" s="5" t="s">
        <v>1349</v>
      </c>
    </row>
    <row r="2558" spans="3:4" ht="15.6">
      <c r="C2558">
        <f t="shared" ca="1" si="39"/>
        <v>0</v>
      </c>
      <c r="D2558" s="5" t="s">
        <v>1350</v>
      </c>
    </row>
    <row r="2559" spans="3:4" ht="15.6">
      <c r="C2559">
        <f t="shared" ca="1" si="39"/>
        <v>0</v>
      </c>
      <c r="D2559" s="5" t="s">
        <v>1351</v>
      </c>
    </row>
    <row r="2560" spans="3:4" ht="15.6">
      <c r="C2560">
        <f t="shared" ca="1" si="39"/>
        <v>0</v>
      </c>
      <c r="D2560" s="5" t="s">
        <v>1352</v>
      </c>
    </row>
    <row r="2561" spans="3:4" ht="15.6">
      <c r="C2561">
        <f t="shared" ca="1" si="39"/>
        <v>0</v>
      </c>
      <c r="D2561" s="5" t="s">
        <v>1353</v>
      </c>
    </row>
    <row r="2562" spans="3:4" ht="15.6">
      <c r="C2562">
        <f t="shared" ca="1" si="39"/>
        <v>0</v>
      </c>
      <c r="D2562" s="5" t="s">
        <v>1354</v>
      </c>
    </row>
    <row r="2563" spans="3:4" ht="15.6">
      <c r="C2563">
        <f t="shared" ca="1" si="39"/>
        <v>0</v>
      </c>
      <c r="D2563" s="5" t="s">
        <v>1355</v>
      </c>
    </row>
    <row r="2564" spans="3:4" ht="15.6">
      <c r="C2564">
        <f t="shared" ca="1" si="39"/>
        <v>0</v>
      </c>
      <c r="D2564" s="5" t="s">
        <v>1356</v>
      </c>
    </row>
    <row r="2565" spans="3:4" ht="15.6">
      <c r="C2565">
        <f t="shared" ca="1" si="39"/>
        <v>0</v>
      </c>
      <c r="D2565" s="5" t="s">
        <v>1357</v>
      </c>
    </row>
    <row r="2566" spans="3:4" ht="15.6">
      <c r="C2566">
        <f t="shared" ca="1" si="39"/>
        <v>0</v>
      </c>
      <c r="D2566" s="5" t="s">
        <v>1358</v>
      </c>
    </row>
    <row r="2567" spans="3:4" ht="15.6">
      <c r="C2567">
        <f t="shared" ca="1" si="39"/>
        <v>0</v>
      </c>
      <c r="D2567" s="5" t="s">
        <v>1359</v>
      </c>
    </row>
    <row r="2568" spans="3:4" ht="15.6">
      <c r="C2568">
        <f t="shared" ca="1" si="39"/>
        <v>0</v>
      </c>
      <c r="D2568" s="5" t="s">
        <v>1360</v>
      </c>
    </row>
    <row r="2569" spans="3:4" ht="15.6">
      <c r="C2569">
        <f t="shared" ref="C2569:C2632" ca="1" si="40">C2569:G2859=G2566+B2568+B2569</f>
        <v>0</v>
      </c>
      <c r="D2569" s="5" t="s">
        <v>1361</v>
      </c>
    </row>
    <row r="2570" spans="3:4" ht="15.6">
      <c r="C2570">
        <f t="shared" ca="1" si="40"/>
        <v>0</v>
      </c>
      <c r="D2570" s="5" t="s">
        <v>1362</v>
      </c>
    </row>
    <row r="2571" spans="3:4" ht="15.6">
      <c r="C2571">
        <f t="shared" ca="1" si="40"/>
        <v>0</v>
      </c>
      <c r="D2571" s="5" t="s">
        <v>1363</v>
      </c>
    </row>
    <row r="2572" spans="3:4" ht="15.6">
      <c r="C2572">
        <f t="shared" ca="1" si="40"/>
        <v>0</v>
      </c>
      <c r="D2572" s="5" t="s">
        <v>1364</v>
      </c>
    </row>
    <row r="2573" spans="3:4" ht="15.6">
      <c r="C2573">
        <f t="shared" ca="1" si="40"/>
        <v>0</v>
      </c>
      <c r="D2573" s="5" t="s">
        <v>1365</v>
      </c>
    </row>
    <row r="2574" spans="3:4" ht="15.6">
      <c r="C2574">
        <f t="shared" ca="1" si="40"/>
        <v>0</v>
      </c>
      <c r="D2574" s="5" t="s">
        <v>1366</v>
      </c>
    </row>
    <row r="2575" spans="3:4" ht="15.6">
      <c r="C2575">
        <f t="shared" ca="1" si="40"/>
        <v>0</v>
      </c>
      <c r="D2575" s="5" t="s">
        <v>1367</v>
      </c>
    </row>
    <row r="2576" spans="3:4" ht="15.6">
      <c r="C2576">
        <f t="shared" ca="1" si="40"/>
        <v>0</v>
      </c>
      <c r="D2576" s="5" t="s">
        <v>1368</v>
      </c>
    </row>
    <row r="2577" spans="3:4" ht="15.6">
      <c r="C2577">
        <f t="shared" ca="1" si="40"/>
        <v>0</v>
      </c>
      <c r="D2577" s="5" t="s">
        <v>1369</v>
      </c>
    </row>
    <row r="2578" spans="3:4" ht="15.6">
      <c r="C2578">
        <f t="shared" ca="1" si="40"/>
        <v>0</v>
      </c>
      <c r="D2578" s="5" t="s">
        <v>1370</v>
      </c>
    </row>
    <row r="2579" spans="3:4" ht="15.6">
      <c r="C2579">
        <f t="shared" ca="1" si="40"/>
        <v>0</v>
      </c>
      <c r="D2579" s="5" t="s">
        <v>1371</v>
      </c>
    </row>
    <row r="2580" spans="3:4" ht="15.6">
      <c r="C2580">
        <f t="shared" ca="1" si="40"/>
        <v>0</v>
      </c>
      <c r="D2580" s="5" t="s">
        <v>1372</v>
      </c>
    </row>
    <row r="2581" spans="3:4" ht="15.6">
      <c r="C2581">
        <f t="shared" ca="1" si="40"/>
        <v>0</v>
      </c>
      <c r="D2581" s="5" t="s">
        <v>1373</v>
      </c>
    </row>
    <row r="2582" spans="3:4" ht="15.6">
      <c r="C2582">
        <f t="shared" ca="1" si="40"/>
        <v>0</v>
      </c>
      <c r="D2582" s="5" t="s">
        <v>1374</v>
      </c>
    </row>
    <row r="2583" spans="3:4" ht="15.6">
      <c r="C2583">
        <f t="shared" ca="1" si="40"/>
        <v>0</v>
      </c>
      <c r="D2583" s="5" t="s">
        <v>1375</v>
      </c>
    </row>
    <row r="2584" spans="3:4" ht="15.6">
      <c r="C2584">
        <f t="shared" ca="1" si="40"/>
        <v>0</v>
      </c>
      <c r="D2584" s="5" t="s">
        <v>1376</v>
      </c>
    </row>
    <row r="2585" spans="3:4" ht="15.6">
      <c r="C2585">
        <f t="shared" ca="1" si="40"/>
        <v>0</v>
      </c>
      <c r="D2585" s="5" t="s">
        <v>1377</v>
      </c>
    </row>
    <row r="2586" spans="3:4" ht="15.6">
      <c r="C2586">
        <f t="shared" ca="1" si="40"/>
        <v>0</v>
      </c>
      <c r="D2586" s="5" t="s">
        <v>1378</v>
      </c>
    </row>
    <row r="2587" spans="3:4" ht="15.6">
      <c r="C2587">
        <f t="shared" ca="1" si="40"/>
        <v>0</v>
      </c>
      <c r="D2587" s="5" t="s">
        <v>1379</v>
      </c>
    </row>
    <row r="2588" spans="3:4" ht="15.6">
      <c r="C2588">
        <f t="shared" ca="1" si="40"/>
        <v>0</v>
      </c>
      <c r="D2588" s="5" t="s">
        <v>1380</v>
      </c>
    </row>
    <row r="2589" spans="3:4" ht="15.6">
      <c r="C2589">
        <f t="shared" ca="1" si="40"/>
        <v>0</v>
      </c>
      <c r="D2589" s="5" t="s">
        <v>1381</v>
      </c>
    </row>
    <row r="2590" spans="3:4" ht="15.6">
      <c r="C2590">
        <f t="shared" ca="1" si="40"/>
        <v>0</v>
      </c>
      <c r="D2590" s="5" t="s">
        <v>1382</v>
      </c>
    </row>
    <row r="2591" spans="3:4" ht="15.6">
      <c r="C2591">
        <f t="shared" ca="1" si="40"/>
        <v>0</v>
      </c>
      <c r="D2591" s="5" t="s">
        <v>1383</v>
      </c>
    </row>
    <row r="2592" spans="3:4" ht="15.6">
      <c r="C2592">
        <f t="shared" ca="1" si="40"/>
        <v>0</v>
      </c>
      <c r="D2592" s="5" t="s">
        <v>1384</v>
      </c>
    </row>
    <row r="2593" spans="3:4" ht="15.6">
      <c r="C2593">
        <f t="shared" ca="1" si="40"/>
        <v>0</v>
      </c>
      <c r="D2593" s="5" t="s">
        <v>1385</v>
      </c>
    </row>
    <row r="2594" spans="3:4" ht="15.6">
      <c r="C2594">
        <f t="shared" ca="1" si="40"/>
        <v>0</v>
      </c>
      <c r="D2594" s="5" t="s">
        <v>1386</v>
      </c>
    </row>
    <row r="2595" spans="3:4" ht="15.6">
      <c r="C2595">
        <f t="shared" ca="1" si="40"/>
        <v>0</v>
      </c>
      <c r="D2595" s="5" t="s">
        <v>1387</v>
      </c>
    </row>
    <row r="2596" spans="3:4" ht="15.6">
      <c r="C2596">
        <f t="shared" ca="1" si="40"/>
        <v>0</v>
      </c>
      <c r="D2596" s="5" t="s">
        <v>1388</v>
      </c>
    </row>
    <row r="2597" spans="3:4" ht="15.6">
      <c r="C2597">
        <f t="shared" ca="1" si="40"/>
        <v>0</v>
      </c>
      <c r="D2597" s="5" t="s">
        <v>1389</v>
      </c>
    </row>
    <row r="2598" spans="3:4" ht="15.6">
      <c r="C2598">
        <f t="shared" ca="1" si="40"/>
        <v>0</v>
      </c>
      <c r="D2598" s="5" t="s">
        <v>1390</v>
      </c>
    </row>
    <row r="2599" spans="3:4" ht="15.6">
      <c r="C2599">
        <f t="shared" ca="1" si="40"/>
        <v>0</v>
      </c>
      <c r="D2599" s="5" t="s">
        <v>1391</v>
      </c>
    </row>
    <row r="2600" spans="3:4" ht="15.6">
      <c r="C2600">
        <f t="shared" ca="1" si="40"/>
        <v>0</v>
      </c>
      <c r="D2600" s="5" t="s">
        <v>1392</v>
      </c>
    </row>
    <row r="2601" spans="3:4" ht="15.6">
      <c r="C2601">
        <f t="shared" ca="1" si="40"/>
        <v>0</v>
      </c>
      <c r="D2601" s="5" t="s">
        <v>1318</v>
      </c>
    </row>
    <row r="2602" spans="3:4" ht="15.6">
      <c r="C2602">
        <f t="shared" ca="1" si="40"/>
        <v>0</v>
      </c>
      <c r="D2602" s="5" t="s">
        <v>1393</v>
      </c>
    </row>
    <row r="2603" spans="3:4">
      <c r="C2603">
        <f t="shared" ca="1" si="40"/>
        <v>0</v>
      </c>
      <c r="D2603" s="6" t="s">
        <v>1394</v>
      </c>
    </row>
    <row r="2604" spans="3:4" ht="15.6">
      <c r="C2604">
        <f t="shared" ca="1" si="40"/>
        <v>0</v>
      </c>
      <c r="D2604" s="5" t="s">
        <v>1320</v>
      </c>
    </row>
    <row r="2605" spans="3:4" ht="15.6">
      <c r="C2605">
        <f t="shared" ca="1" si="40"/>
        <v>0</v>
      </c>
      <c r="D2605" s="5" t="s">
        <v>1332</v>
      </c>
    </row>
    <row r="2606" spans="3:4" ht="15.6">
      <c r="C2606">
        <f t="shared" ca="1" si="40"/>
        <v>0</v>
      </c>
      <c r="D2606" s="5" t="s">
        <v>1333</v>
      </c>
    </row>
    <row r="2607" spans="3:4" ht="15.6">
      <c r="C2607">
        <f t="shared" ca="1" si="40"/>
        <v>0</v>
      </c>
      <c r="D2607" s="5" t="s">
        <v>198</v>
      </c>
    </row>
    <row r="2608" spans="3:4" ht="15.6">
      <c r="C2608">
        <f t="shared" ca="1" si="40"/>
        <v>0</v>
      </c>
      <c r="D2608" s="5" t="s">
        <v>1323</v>
      </c>
    </row>
    <row r="2609" spans="3:4" ht="15.6">
      <c r="C2609">
        <f t="shared" ca="1" si="40"/>
        <v>0</v>
      </c>
      <c r="D2609" s="5" t="s">
        <v>1324</v>
      </c>
    </row>
    <row r="2610" spans="3:4" ht="15.6">
      <c r="C2610">
        <f t="shared" ca="1" si="40"/>
        <v>0</v>
      </c>
      <c r="D2610" s="21" t="s">
        <v>1334</v>
      </c>
    </row>
    <row r="2611" spans="3:4" ht="15.6">
      <c r="C2611">
        <f t="shared" ca="1" si="40"/>
        <v>0</v>
      </c>
      <c r="D2611" s="21" t="s">
        <v>1335</v>
      </c>
    </row>
    <row r="2612" spans="3:4" ht="15.6">
      <c r="C2612">
        <f t="shared" ca="1" si="40"/>
        <v>0</v>
      </c>
      <c r="D2612" s="4" t="s">
        <v>29</v>
      </c>
    </row>
    <row r="2613" spans="3:4" ht="15.6">
      <c r="C2613">
        <f t="shared" ca="1" si="40"/>
        <v>0</v>
      </c>
      <c r="D2613" s="4" t="s">
        <v>1183</v>
      </c>
    </row>
    <row r="2614" spans="3:4" ht="15.6">
      <c r="C2614">
        <f t="shared" ca="1" si="40"/>
        <v>0</v>
      </c>
      <c r="D2614" s="5" t="s">
        <v>664</v>
      </c>
    </row>
    <row r="2615" spans="3:4" ht="15.6">
      <c r="C2615">
        <f t="shared" ca="1" si="40"/>
        <v>0</v>
      </c>
      <c r="D2615" s="4" t="s">
        <v>1395</v>
      </c>
    </row>
    <row r="2616" spans="3:4" ht="15.6">
      <c r="C2616">
        <f t="shared" ca="1" si="40"/>
        <v>0</v>
      </c>
      <c r="D2616" s="5" t="s">
        <v>666</v>
      </c>
    </row>
    <row r="2617" spans="3:4" ht="15.6">
      <c r="C2617">
        <f t="shared" ca="1" si="40"/>
        <v>0</v>
      </c>
      <c r="D2617" s="5" t="s">
        <v>1327</v>
      </c>
    </row>
    <row r="2618" spans="3:4" ht="15.6">
      <c r="C2618">
        <f t="shared" ca="1" si="40"/>
        <v>0</v>
      </c>
      <c r="D2618" s="5" t="s">
        <v>1187</v>
      </c>
    </row>
    <row r="2619" spans="3:4" ht="15.6">
      <c r="C2619">
        <f t="shared" ca="1" si="40"/>
        <v>0</v>
      </c>
      <c r="D2619" s="5" t="s">
        <v>1188</v>
      </c>
    </row>
    <row r="2620" spans="3:4" ht="15.6">
      <c r="C2620">
        <f t="shared" ca="1" si="40"/>
        <v>0</v>
      </c>
      <c r="D2620" s="5" t="s">
        <v>1189</v>
      </c>
    </row>
    <row r="2621" spans="3:4" ht="15.6">
      <c r="C2621">
        <f t="shared" ca="1" si="40"/>
        <v>0</v>
      </c>
      <c r="D2621" s="4" t="s">
        <v>1190</v>
      </c>
    </row>
    <row r="2622" spans="3:4" ht="15.6">
      <c r="C2622">
        <f t="shared" ca="1" si="40"/>
        <v>0</v>
      </c>
      <c r="D2622" s="4">
        <v>1514127</v>
      </c>
    </row>
    <row r="2623" spans="3:4" ht="15.6">
      <c r="C2623">
        <f t="shared" ca="1" si="40"/>
        <v>0</v>
      </c>
      <c r="D2623" s="5" t="s">
        <v>1191</v>
      </c>
    </row>
    <row r="2624" spans="3:4" ht="15.6">
      <c r="C2624">
        <f t="shared" ca="1" si="40"/>
        <v>0</v>
      </c>
      <c r="D2624" s="5" t="s">
        <v>1396</v>
      </c>
    </row>
    <row r="2625" spans="3:4" ht="15.6">
      <c r="C2625">
        <f t="shared" ca="1" si="40"/>
        <v>0</v>
      </c>
      <c r="D2625" s="5" t="s">
        <v>1397</v>
      </c>
    </row>
    <row r="2626" spans="3:4" ht="15.6">
      <c r="C2626">
        <f t="shared" ca="1" si="40"/>
        <v>0</v>
      </c>
      <c r="D2626" s="5" t="s">
        <v>1193</v>
      </c>
    </row>
    <row r="2627" spans="3:4" ht="15.6">
      <c r="C2627">
        <f t="shared" ca="1" si="40"/>
        <v>0</v>
      </c>
      <c r="D2627" s="5" t="s">
        <v>1329</v>
      </c>
    </row>
    <row r="2628" spans="3:4" ht="15.6">
      <c r="C2628">
        <f t="shared" ca="1" si="40"/>
        <v>0</v>
      </c>
      <c r="D2628" s="5" t="s">
        <v>1195</v>
      </c>
    </row>
    <row r="2629" spans="3:4" ht="15.6">
      <c r="C2629">
        <f t="shared" ca="1" si="40"/>
        <v>0</v>
      </c>
      <c r="D2629" s="5" t="s">
        <v>1196</v>
      </c>
    </row>
    <row r="2630" spans="3:4" ht="15.6">
      <c r="C2630">
        <f t="shared" ca="1" si="40"/>
        <v>0</v>
      </c>
      <c r="D2630" s="5">
        <v>3</v>
      </c>
    </row>
    <row r="2631" spans="3:4" ht="15.6">
      <c r="C2631">
        <f t="shared" ca="1" si="40"/>
        <v>0</v>
      </c>
      <c r="D2631" s="5" t="s">
        <v>1197</v>
      </c>
    </row>
    <row r="2632" spans="3:4" ht="15.6">
      <c r="C2632">
        <f t="shared" ca="1" si="40"/>
        <v>0</v>
      </c>
      <c r="D2632" s="5" t="s">
        <v>1198</v>
      </c>
    </row>
    <row r="2633" spans="3:4" ht="15.6">
      <c r="C2633">
        <f t="shared" ref="C2633:C2696" ca="1" si="41">C2633:G2923=G2630+B2632+B2633</f>
        <v>0</v>
      </c>
      <c r="D2633" s="5" t="s">
        <v>1398</v>
      </c>
    </row>
    <row r="2634" spans="3:4" ht="15.6">
      <c r="C2634">
        <f t="shared" ca="1" si="41"/>
        <v>0</v>
      </c>
      <c r="D2634" s="5" t="s">
        <v>1200</v>
      </c>
    </row>
    <row r="2635" spans="3:4" ht="15.6">
      <c r="C2635">
        <f t="shared" ca="1" si="41"/>
        <v>0</v>
      </c>
      <c r="D2635" s="5" t="s">
        <v>1201</v>
      </c>
    </row>
    <row r="2636" spans="3:4" ht="15.6">
      <c r="C2636">
        <f t="shared" ca="1" si="41"/>
        <v>0</v>
      </c>
      <c r="D2636" s="5" t="s">
        <v>1399</v>
      </c>
    </row>
    <row r="2637" spans="3:4" ht="15.6">
      <c r="C2637">
        <f t="shared" ca="1" si="41"/>
        <v>0</v>
      </c>
      <c r="D2637" s="5" t="s">
        <v>1400</v>
      </c>
    </row>
    <row r="2638" spans="3:4" ht="15.6">
      <c r="C2638">
        <f t="shared" ca="1" si="41"/>
        <v>0</v>
      </c>
      <c r="D2638" s="5" t="s">
        <v>1401</v>
      </c>
    </row>
    <row r="2639" spans="3:4" ht="15.6">
      <c r="C2639">
        <f t="shared" ca="1" si="41"/>
        <v>0</v>
      </c>
      <c r="D2639" s="5" t="s">
        <v>1402</v>
      </c>
    </row>
    <row r="2640" spans="3:4" ht="15.6">
      <c r="C2640">
        <f t="shared" ca="1" si="41"/>
        <v>0</v>
      </c>
      <c r="D2640" s="5" t="s">
        <v>1403</v>
      </c>
    </row>
    <row r="2641" spans="3:4" ht="15.6">
      <c r="C2641">
        <f t="shared" ca="1" si="41"/>
        <v>0</v>
      </c>
      <c r="D2641" s="5" t="s">
        <v>1404</v>
      </c>
    </row>
    <row r="2642" spans="3:4" ht="15.6">
      <c r="C2642">
        <f t="shared" ca="1" si="41"/>
        <v>0</v>
      </c>
      <c r="D2642" s="5" t="s">
        <v>1405</v>
      </c>
    </row>
    <row r="2643" spans="3:4" ht="15.6">
      <c r="C2643">
        <f t="shared" ca="1" si="41"/>
        <v>0</v>
      </c>
      <c r="D2643" s="5" t="s">
        <v>1406</v>
      </c>
    </row>
    <row r="2644" spans="3:4" ht="15.6">
      <c r="C2644">
        <f t="shared" ca="1" si="41"/>
        <v>0</v>
      </c>
      <c r="D2644" s="5" t="s">
        <v>1407</v>
      </c>
    </row>
    <row r="2645" spans="3:4" ht="15.6">
      <c r="C2645">
        <f t="shared" ca="1" si="41"/>
        <v>0</v>
      </c>
      <c r="D2645" s="5" t="s">
        <v>1408</v>
      </c>
    </row>
    <row r="2646" spans="3:4" ht="15.6">
      <c r="C2646">
        <f t="shared" ca="1" si="41"/>
        <v>0</v>
      </c>
      <c r="D2646" s="5" t="s">
        <v>1409</v>
      </c>
    </row>
    <row r="2647" spans="3:4" ht="15.6">
      <c r="C2647">
        <f t="shared" ca="1" si="41"/>
        <v>0</v>
      </c>
      <c r="D2647" s="5" t="s">
        <v>1410</v>
      </c>
    </row>
    <row r="2648" spans="3:4" ht="15.6">
      <c r="C2648">
        <f t="shared" ca="1" si="41"/>
        <v>0</v>
      </c>
      <c r="D2648" s="5" t="s">
        <v>1411</v>
      </c>
    </row>
    <row r="2649" spans="3:4" ht="15.6">
      <c r="C2649">
        <f t="shared" ca="1" si="41"/>
        <v>0</v>
      </c>
      <c r="D2649" s="5" t="s">
        <v>1412</v>
      </c>
    </row>
    <row r="2650" spans="3:4" ht="15.6">
      <c r="C2650">
        <f t="shared" ca="1" si="41"/>
        <v>0</v>
      </c>
      <c r="D2650" s="5">
        <v>0.89999381199999995</v>
      </c>
    </row>
    <row r="2651" spans="3:4" ht="15.6">
      <c r="C2651">
        <f t="shared" ca="1" si="41"/>
        <v>0</v>
      </c>
      <c r="D2651" s="5" t="s">
        <v>1413</v>
      </c>
    </row>
    <row r="2652" spans="3:4" ht="15.6">
      <c r="C2652">
        <f t="shared" ca="1" si="41"/>
        <v>0</v>
      </c>
      <c r="D2652" s="5" t="s">
        <v>1414</v>
      </c>
    </row>
    <row r="2653" spans="3:4" ht="15.6">
      <c r="C2653">
        <f t="shared" ca="1" si="41"/>
        <v>0</v>
      </c>
      <c r="D2653" s="5" t="s">
        <v>1415</v>
      </c>
    </row>
    <row r="2654" spans="3:4" ht="15.6">
      <c r="C2654">
        <f t="shared" ca="1" si="41"/>
        <v>0</v>
      </c>
      <c r="D2654" s="5" t="s">
        <v>1416</v>
      </c>
    </row>
    <row r="2655" spans="3:4" ht="15.6">
      <c r="C2655">
        <f t="shared" ca="1" si="41"/>
        <v>0</v>
      </c>
      <c r="D2655" s="5" t="s">
        <v>1417</v>
      </c>
    </row>
    <row r="2656" spans="3:4" ht="15.6">
      <c r="C2656">
        <f t="shared" ca="1" si="41"/>
        <v>0</v>
      </c>
      <c r="D2656" s="5" t="s">
        <v>1418</v>
      </c>
    </row>
    <row r="2657" spans="3:4" ht="15.6">
      <c r="C2657">
        <f t="shared" ca="1" si="41"/>
        <v>0</v>
      </c>
      <c r="D2657" s="5" t="s">
        <v>1419</v>
      </c>
    </row>
    <row r="2658" spans="3:4" ht="15.6">
      <c r="C2658">
        <f t="shared" ca="1" si="41"/>
        <v>0</v>
      </c>
      <c r="D2658" s="5" t="s">
        <v>1150</v>
      </c>
    </row>
    <row r="2659" spans="3:4" ht="15.6">
      <c r="C2659">
        <f t="shared" ca="1" si="41"/>
        <v>0</v>
      </c>
      <c r="D2659" s="5" t="s">
        <v>1420</v>
      </c>
    </row>
    <row r="2660" spans="3:4" ht="15.6">
      <c r="C2660">
        <f t="shared" ca="1" si="41"/>
        <v>0</v>
      </c>
      <c r="D2660" s="5" t="s">
        <v>1421</v>
      </c>
    </row>
    <row r="2661" spans="3:4" ht="15.6">
      <c r="C2661">
        <f t="shared" ca="1" si="41"/>
        <v>0</v>
      </c>
      <c r="D2661" s="5" t="s">
        <v>1422</v>
      </c>
    </row>
    <row r="2662" spans="3:4" ht="15.6">
      <c r="C2662">
        <f t="shared" ca="1" si="41"/>
        <v>0</v>
      </c>
      <c r="D2662" s="5" t="s">
        <v>1423</v>
      </c>
    </row>
    <row r="2663" spans="3:4" ht="15.6">
      <c r="C2663">
        <f t="shared" ca="1" si="41"/>
        <v>0</v>
      </c>
      <c r="D2663" s="5" t="s">
        <v>1424</v>
      </c>
    </row>
    <row r="2664" spans="3:4" ht="15.6">
      <c r="C2664">
        <f t="shared" ca="1" si="41"/>
        <v>0</v>
      </c>
      <c r="D2664" s="5" t="s">
        <v>1425</v>
      </c>
    </row>
    <row r="2665" spans="3:4" ht="15.6">
      <c r="C2665">
        <f t="shared" ca="1" si="41"/>
        <v>0</v>
      </c>
      <c r="D2665" s="5" t="s">
        <v>1426</v>
      </c>
    </row>
    <row r="2666" spans="3:4" ht="15.6">
      <c r="C2666">
        <f t="shared" ca="1" si="41"/>
        <v>0</v>
      </c>
      <c r="D2666" s="5" t="s">
        <v>1427</v>
      </c>
    </row>
    <row r="2667" spans="3:4" ht="15.6">
      <c r="C2667">
        <f t="shared" ca="1" si="41"/>
        <v>0</v>
      </c>
      <c r="D2667" s="5" t="s">
        <v>1428</v>
      </c>
    </row>
    <row r="2668" spans="3:4" ht="15.6">
      <c r="C2668">
        <f t="shared" ca="1" si="41"/>
        <v>0</v>
      </c>
      <c r="D2668" s="6" t="s">
        <v>1429</v>
      </c>
    </row>
    <row r="2669" spans="3:4" ht="15.6">
      <c r="C2669">
        <f t="shared" ca="1" si="41"/>
        <v>0</v>
      </c>
      <c r="D2669" s="5" t="s">
        <v>1430</v>
      </c>
    </row>
    <row r="2670" spans="3:4" ht="15.6">
      <c r="C2670">
        <f t="shared" ca="1" si="41"/>
        <v>0</v>
      </c>
      <c r="D2670" s="5" t="s">
        <v>1431</v>
      </c>
    </row>
    <row r="2671" spans="3:4" ht="15.6">
      <c r="C2671">
        <f t="shared" ca="1" si="41"/>
        <v>0</v>
      </c>
      <c r="D2671" s="5" t="s">
        <v>1432</v>
      </c>
    </row>
    <row r="2672" spans="3:4" ht="15.6">
      <c r="C2672">
        <f t="shared" ca="1" si="41"/>
        <v>0</v>
      </c>
      <c r="D2672" s="5" t="s">
        <v>1433</v>
      </c>
    </row>
    <row r="2673" spans="3:4" ht="15.6">
      <c r="C2673">
        <f t="shared" ca="1" si="41"/>
        <v>0</v>
      </c>
      <c r="D2673" s="5" t="s">
        <v>1434</v>
      </c>
    </row>
    <row r="2674" spans="3:4" ht="15.6">
      <c r="C2674">
        <f t="shared" ca="1" si="41"/>
        <v>0</v>
      </c>
      <c r="D2674" s="5" t="s">
        <v>1435</v>
      </c>
    </row>
    <row r="2675" spans="3:4" ht="15.6">
      <c r="C2675">
        <f t="shared" ca="1" si="41"/>
        <v>0</v>
      </c>
      <c r="D2675" s="5" t="s">
        <v>1436</v>
      </c>
    </row>
    <row r="2676" spans="3:4" ht="15.6">
      <c r="C2676">
        <f t="shared" ca="1" si="41"/>
        <v>0</v>
      </c>
      <c r="D2676" s="5" t="s">
        <v>1437</v>
      </c>
    </row>
    <row r="2677" spans="3:4" ht="15.6">
      <c r="C2677">
        <f t="shared" ca="1" si="41"/>
        <v>0</v>
      </c>
      <c r="D2677" s="5" t="s">
        <v>1438</v>
      </c>
    </row>
    <row r="2678" spans="3:4" ht="15.6">
      <c r="C2678">
        <f t="shared" ca="1" si="41"/>
        <v>0</v>
      </c>
      <c r="D2678" s="5" t="s">
        <v>1439</v>
      </c>
    </row>
    <row r="2679" spans="3:4" ht="15.6">
      <c r="C2679">
        <f t="shared" ca="1" si="41"/>
        <v>0</v>
      </c>
      <c r="D2679" s="5" t="s">
        <v>1440</v>
      </c>
    </row>
    <row r="2680" spans="3:4" ht="15.6">
      <c r="C2680">
        <f t="shared" ca="1" si="41"/>
        <v>0</v>
      </c>
      <c r="D2680" s="5" t="s">
        <v>1441</v>
      </c>
    </row>
    <row r="2681" spans="3:4" ht="15.6">
      <c r="C2681">
        <f t="shared" ca="1" si="41"/>
        <v>0</v>
      </c>
      <c r="D2681" s="5" t="s">
        <v>1442</v>
      </c>
    </row>
    <row r="2682" spans="3:4" ht="15.6">
      <c r="C2682">
        <f t="shared" ca="1" si="41"/>
        <v>0</v>
      </c>
      <c r="D2682" s="5" t="s">
        <v>1443</v>
      </c>
    </row>
    <row r="2683" spans="3:4" ht="15.6">
      <c r="C2683">
        <f t="shared" ca="1" si="41"/>
        <v>0</v>
      </c>
      <c r="D2683" s="5" t="s">
        <v>1444</v>
      </c>
    </row>
    <row r="2684" spans="3:4" ht="15.6">
      <c r="C2684">
        <f t="shared" ca="1" si="41"/>
        <v>0</v>
      </c>
      <c r="D2684" s="5" t="s">
        <v>1445</v>
      </c>
    </row>
    <row r="2685" spans="3:4" ht="15.6">
      <c r="C2685">
        <f t="shared" ca="1" si="41"/>
        <v>0</v>
      </c>
      <c r="D2685" s="5" t="s">
        <v>1446</v>
      </c>
    </row>
    <row r="2686" spans="3:4" ht="15.6">
      <c r="C2686">
        <f t="shared" ca="1" si="41"/>
        <v>0</v>
      </c>
      <c r="D2686" s="5" t="s">
        <v>1447</v>
      </c>
    </row>
    <row r="2687" spans="3:4" ht="15.6">
      <c r="C2687">
        <f t="shared" ca="1" si="41"/>
        <v>0</v>
      </c>
      <c r="D2687" s="5" t="s">
        <v>1448</v>
      </c>
    </row>
    <row r="2688" spans="3:4" ht="15.6">
      <c r="C2688">
        <f t="shared" ca="1" si="41"/>
        <v>0</v>
      </c>
      <c r="D2688" s="5" t="s">
        <v>1449</v>
      </c>
    </row>
    <row r="2689" spans="3:4" ht="15.6">
      <c r="C2689">
        <f t="shared" ca="1" si="41"/>
        <v>0</v>
      </c>
      <c r="D2689" s="5" t="s">
        <v>1450</v>
      </c>
    </row>
    <row r="2690" spans="3:4" ht="15.6">
      <c r="C2690">
        <f t="shared" ca="1" si="41"/>
        <v>0</v>
      </c>
      <c r="D2690" s="5" t="s">
        <v>1451</v>
      </c>
    </row>
    <row r="2691" spans="3:4" ht="15.6">
      <c r="C2691">
        <f t="shared" ca="1" si="41"/>
        <v>0</v>
      </c>
      <c r="D2691" s="5" t="s">
        <v>1452</v>
      </c>
    </row>
    <row r="2692" spans="3:4" ht="15.6">
      <c r="C2692">
        <f t="shared" ca="1" si="41"/>
        <v>0</v>
      </c>
      <c r="D2692" s="21" t="s">
        <v>1453</v>
      </c>
    </row>
    <row r="2693" spans="3:4" ht="15.6">
      <c r="C2693">
        <f t="shared" ca="1" si="41"/>
        <v>0</v>
      </c>
      <c r="D2693" s="5" t="s">
        <v>1454</v>
      </c>
    </row>
    <row r="2694" spans="3:4" ht="15.6">
      <c r="C2694">
        <f t="shared" ca="1" si="41"/>
        <v>0</v>
      </c>
      <c r="D2694" s="5" t="s">
        <v>1455</v>
      </c>
    </row>
    <row r="2695" spans="3:4" ht="15.6">
      <c r="C2695">
        <f t="shared" ca="1" si="41"/>
        <v>0</v>
      </c>
      <c r="D2695" s="5" t="s">
        <v>1456</v>
      </c>
    </row>
    <row r="2696" spans="3:4" ht="15.6">
      <c r="C2696">
        <f t="shared" ca="1" si="41"/>
        <v>0</v>
      </c>
      <c r="D2696" s="5" t="s">
        <v>1457</v>
      </c>
    </row>
    <row r="2697" spans="3:4" ht="15.6">
      <c r="C2697">
        <f t="shared" ref="C2697:C2760" ca="1" si="42">C2697:G2987=G2694+B2696+B2697</f>
        <v>0</v>
      </c>
      <c r="D2697" s="5" t="s">
        <v>1458</v>
      </c>
    </row>
    <row r="2698" spans="3:4" ht="15.6">
      <c r="C2698">
        <f t="shared" ca="1" si="42"/>
        <v>0</v>
      </c>
      <c r="D2698" s="5" t="s">
        <v>1459</v>
      </c>
    </row>
    <row r="2699" spans="3:4" ht="15.6">
      <c r="C2699">
        <f t="shared" ca="1" si="42"/>
        <v>0</v>
      </c>
      <c r="D2699" s="5" t="s">
        <v>1460</v>
      </c>
    </row>
    <row r="2700" spans="3:4" ht="15.6">
      <c r="C2700">
        <f t="shared" ca="1" si="42"/>
        <v>0</v>
      </c>
      <c r="D2700" s="5" t="s">
        <v>1461</v>
      </c>
    </row>
    <row r="2701" spans="3:4" ht="15.6">
      <c r="C2701">
        <f t="shared" ca="1" si="42"/>
        <v>0</v>
      </c>
      <c r="D2701" s="5" t="s">
        <v>1462</v>
      </c>
    </row>
    <row r="2702" spans="3:4" ht="15.6">
      <c r="C2702">
        <f t="shared" ca="1" si="42"/>
        <v>0</v>
      </c>
      <c r="D2702" s="5" t="s">
        <v>1463</v>
      </c>
    </row>
    <row r="2703" spans="3:4" ht="15.6">
      <c r="C2703">
        <f t="shared" ca="1" si="42"/>
        <v>0</v>
      </c>
      <c r="D2703" s="6" t="s">
        <v>1464</v>
      </c>
    </row>
    <row r="2704" spans="3:4" ht="15.6">
      <c r="C2704">
        <f t="shared" ca="1" si="42"/>
        <v>0</v>
      </c>
      <c r="D2704" s="5" t="s">
        <v>1465</v>
      </c>
    </row>
    <row r="2705" spans="3:4" ht="15.6">
      <c r="C2705">
        <f t="shared" ca="1" si="42"/>
        <v>0</v>
      </c>
      <c r="D2705" s="5" t="s">
        <v>1320</v>
      </c>
    </row>
    <row r="2706" spans="3:4" ht="15.6">
      <c r="C2706">
        <f t="shared" ca="1" si="42"/>
        <v>0</v>
      </c>
      <c r="D2706" s="5" t="s">
        <v>1332</v>
      </c>
    </row>
    <row r="2707" spans="3:4" ht="15.6">
      <c r="C2707">
        <f t="shared" ca="1" si="42"/>
        <v>0</v>
      </c>
      <c r="D2707" s="5" t="s">
        <v>1333</v>
      </c>
    </row>
    <row r="2708" spans="3:4" ht="15.6">
      <c r="C2708">
        <f t="shared" ca="1" si="42"/>
        <v>0</v>
      </c>
      <c r="D2708" s="5" t="s">
        <v>198</v>
      </c>
    </row>
    <row r="2709" spans="3:4" ht="15.6">
      <c r="C2709">
        <f t="shared" ca="1" si="42"/>
        <v>0</v>
      </c>
      <c r="D2709" s="5" t="s">
        <v>1323</v>
      </c>
    </row>
    <row r="2710" spans="3:4" ht="15.6">
      <c r="C2710">
        <f t="shared" ca="1" si="42"/>
        <v>0</v>
      </c>
      <c r="D2710" s="5" t="s">
        <v>1324</v>
      </c>
    </row>
    <row r="2711" spans="3:4" ht="15.6">
      <c r="C2711">
        <f t="shared" ca="1" si="42"/>
        <v>0</v>
      </c>
      <c r="D2711" s="21" t="s">
        <v>1334</v>
      </c>
    </row>
    <row r="2712" spans="3:4" ht="15.6">
      <c r="C2712">
        <f t="shared" ca="1" si="42"/>
        <v>0</v>
      </c>
      <c r="D2712" s="21" t="s">
        <v>1335</v>
      </c>
    </row>
    <row r="2713" spans="3:4" ht="15.6">
      <c r="C2713">
        <f t="shared" ca="1" si="42"/>
        <v>0</v>
      </c>
      <c r="D2713" s="4" t="s">
        <v>32</v>
      </c>
    </row>
    <row r="2714" spans="3:4" ht="15.6">
      <c r="C2714">
        <f t="shared" ca="1" si="42"/>
        <v>0</v>
      </c>
      <c r="D2714" s="4" t="s">
        <v>1183</v>
      </c>
    </row>
    <row r="2715" spans="3:4" ht="15.6">
      <c r="C2715">
        <f t="shared" ca="1" si="42"/>
        <v>0</v>
      </c>
      <c r="D2715" s="5" t="s">
        <v>664</v>
      </c>
    </row>
    <row r="2716" spans="3:4" ht="15.6">
      <c r="C2716">
        <f t="shared" ca="1" si="42"/>
        <v>0</v>
      </c>
      <c r="D2716" s="4" t="s">
        <v>1466</v>
      </c>
    </row>
    <row r="2717" spans="3:4" ht="15.6">
      <c r="C2717">
        <f t="shared" ca="1" si="42"/>
        <v>0</v>
      </c>
      <c r="D2717" s="5" t="s">
        <v>666</v>
      </c>
    </row>
    <row r="2718" spans="3:4" ht="15.6">
      <c r="C2718">
        <f t="shared" ca="1" si="42"/>
        <v>0</v>
      </c>
      <c r="D2718" s="5" t="s">
        <v>1327</v>
      </c>
    </row>
    <row r="2719" spans="3:4" ht="15.6">
      <c r="C2719">
        <f t="shared" ca="1" si="42"/>
        <v>0</v>
      </c>
      <c r="D2719" s="5" t="s">
        <v>1187</v>
      </c>
    </row>
    <row r="2720" spans="3:4" ht="15.6">
      <c r="C2720">
        <f t="shared" ca="1" si="42"/>
        <v>0</v>
      </c>
      <c r="D2720" s="5" t="s">
        <v>1188</v>
      </c>
    </row>
    <row r="2721" spans="3:4">
      <c r="C2721">
        <f t="shared" ca="1" si="42"/>
        <v>0</v>
      </c>
      <c r="D2721" s="6" t="s">
        <v>1467</v>
      </c>
    </row>
    <row r="2722" spans="3:4" ht="15.6">
      <c r="C2722">
        <f t="shared" ca="1" si="42"/>
        <v>0</v>
      </c>
      <c r="D2722" s="5" t="s">
        <v>1189</v>
      </c>
    </row>
    <row r="2723" spans="3:4" ht="15.6">
      <c r="C2723">
        <f t="shared" ca="1" si="42"/>
        <v>0</v>
      </c>
      <c r="D2723" s="4" t="s">
        <v>1190</v>
      </c>
    </row>
    <row r="2724" spans="3:4" ht="15.6">
      <c r="C2724">
        <f t="shared" ca="1" si="42"/>
        <v>0</v>
      </c>
      <c r="D2724" s="4">
        <v>1514128</v>
      </c>
    </row>
    <row r="2725" spans="3:4" ht="15.6">
      <c r="C2725">
        <f t="shared" ca="1" si="42"/>
        <v>0</v>
      </c>
      <c r="D2725" s="5" t="s">
        <v>1191</v>
      </c>
    </row>
    <row r="2726" spans="3:4" ht="15.6">
      <c r="C2726">
        <f t="shared" ca="1" si="42"/>
        <v>0</v>
      </c>
      <c r="D2726" s="5" t="s">
        <v>1468</v>
      </c>
    </row>
    <row r="2727" spans="3:4" ht="15.6">
      <c r="C2727">
        <f t="shared" ca="1" si="42"/>
        <v>0</v>
      </c>
      <c r="D2727" s="5" t="s">
        <v>1193</v>
      </c>
    </row>
    <row r="2728" spans="3:4" ht="15.6">
      <c r="C2728">
        <f t="shared" ca="1" si="42"/>
        <v>0</v>
      </c>
      <c r="D2728" s="5" t="s">
        <v>1329</v>
      </c>
    </row>
    <row r="2729" spans="3:4" ht="15.6">
      <c r="C2729">
        <f t="shared" ca="1" si="42"/>
        <v>0</v>
      </c>
      <c r="D2729" s="5" t="s">
        <v>1195</v>
      </c>
    </row>
    <row r="2730" spans="3:4" ht="15.6">
      <c r="C2730">
        <f t="shared" ca="1" si="42"/>
        <v>0</v>
      </c>
      <c r="D2730" s="5" t="s">
        <v>1196</v>
      </c>
    </row>
    <row r="2731" spans="3:4" ht="15.6">
      <c r="C2731">
        <f t="shared" ca="1" si="42"/>
        <v>0</v>
      </c>
      <c r="D2731" s="5">
        <v>3</v>
      </c>
    </row>
    <row r="2732" spans="3:4" ht="15.6">
      <c r="C2732">
        <f t="shared" ca="1" si="42"/>
        <v>0</v>
      </c>
      <c r="D2732" s="5" t="s">
        <v>1197</v>
      </c>
    </row>
    <row r="2733" spans="3:4" ht="15.6">
      <c r="C2733">
        <f t="shared" ca="1" si="42"/>
        <v>0</v>
      </c>
      <c r="D2733" s="5" t="s">
        <v>1198</v>
      </c>
    </row>
    <row r="2734" spans="3:4" ht="15.6">
      <c r="C2734">
        <f t="shared" ca="1" si="42"/>
        <v>0</v>
      </c>
      <c r="D2734" s="5" t="s">
        <v>1199</v>
      </c>
    </row>
    <row r="2735" spans="3:4" ht="15.6">
      <c r="C2735">
        <f t="shared" ca="1" si="42"/>
        <v>0</v>
      </c>
      <c r="D2735" s="4" t="s">
        <v>407</v>
      </c>
    </row>
    <row r="2736" spans="3:4" ht="15.6">
      <c r="C2736">
        <f t="shared" ca="1" si="42"/>
        <v>0</v>
      </c>
      <c r="D2736" s="5" t="s">
        <v>1200</v>
      </c>
    </row>
    <row r="2737" spans="3:4" ht="15.6">
      <c r="C2737">
        <f t="shared" ca="1" si="42"/>
        <v>0</v>
      </c>
      <c r="D2737" s="5" t="s">
        <v>1201</v>
      </c>
    </row>
    <row r="2738" spans="3:4" ht="15.6">
      <c r="C2738">
        <f t="shared" ca="1" si="42"/>
        <v>0</v>
      </c>
      <c r="D2738" s="5" t="s">
        <v>1469</v>
      </c>
    </row>
    <row r="2739" spans="3:4" ht="15.6">
      <c r="C2739">
        <f t="shared" ca="1" si="42"/>
        <v>0</v>
      </c>
      <c r="D2739" s="5" t="s">
        <v>1470</v>
      </c>
    </row>
    <row r="2740" spans="3:4" ht="15.6">
      <c r="C2740">
        <f t="shared" ca="1" si="42"/>
        <v>0</v>
      </c>
      <c r="D2740" s="5" t="s">
        <v>1471</v>
      </c>
    </row>
    <row r="2741" spans="3:4" ht="15.6">
      <c r="C2741">
        <f t="shared" ca="1" si="42"/>
        <v>0</v>
      </c>
      <c r="D2741" s="5" t="s">
        <v>1472</v>
      </c>
    </row>
    <row r="2742" spans="3:4" ht="15.6">
      <c r="C2742">
        <f t="shared" ca="1" si="42"/>
        <v>0</v>
      </c>
      <c r="D2742" s="5" t="s">
        <v>1473</v>
      </c>
    </row>
    <row r="2743" spans="3:4" ht="15.6">
      <c r="C2743">
        <f t="shared" ca="1" si="42"/>
        <v>0</v>
      </c>
      <c r="D2743" s="5" t="s">
        <v>1474</v>
      </c>
    </row>
    <row r="2744" spans="3:4" ht="15.6">
      <c r="C2744">
        <f t="shared" ca="1" si="42"/>
        <v>0</v>
      </c>
      <c r="D2744" s="5" t="s">
        <v>1475</v>
      </c>
    </row>
    <row r="2745" spans="3:4" ht="15.6">
      <c r="C2745">
        <f t="shared" ca="1" si="42"/>
        <v>0</v>
      </c>
      <c r="D2745" s="5" t="s">
        <v>1476</v>
      </c>
    </row>
    <row r="2746" spans="3:4" ht="15.6">
      <c r="C2746">
        <f t="shared" ca="1" si="42"/>
        <v>0</v>
      </c>
      <c r="D2746" s="5" t="s">
        <v>1477</v>
      </c>
    </row>
    <row r="2747" spans="3:4" ht="15.6">
      <c r="C2747">
        <f t="shared" ca="1" si="42"/>
        <v>0</v>
      </c>
      <c r="D2747" s="5" t="s">
        <v>1478</v>
      </c>
    </row>
    <row r="2748" spans="3:4" ht="15.6">
      <c r="C2748">
        <f t="shared" ca="1" si="42"/>
        <v>0</v>
      </c>
      <c r="D2748" s="5" t="s">
        <v>1479</v>
      </c>
    </row>
    <row r="2749" spans="3:4" ht="15.6">
      <c r="C2749">
        <f t="shared" ca="1" si="42"/>
        <v>0</v>
      </c>
      <c r="D2749" s="5" t="s">
        <v>1480</v>
      </c>
    </row>
    <row r="2750" spans="3:4" ht="15.6">
      <c r="C2750">
        <f t="shared" ca="1" si="42"/>
        <v>0</v>
      </c>
      <c r="D2750" s="5" t="s">
        <v>1481</v>
      </c>
    </row>
    <row r="2751" spans="3:4" ht="15.6">
      <c r="C2751">
        <f t="shared" ca="1" si="42"/>
        <v>0</v>
      </c>
      <c r="D2751" s="21" t="s">
        <v>1482</v>
      </c>
    </row>
    <row r="2752" spans="3:4" ht="15.6">
      <c r="C2752">
        <f t="shared" ca="1" si="42"/>
        <v>0</v>
      </c>
      <c r="D2752" s="5" t="s">
        <v>1483</v>
      </c>
    </row>
    <row r="2753" spans="3:4" ht="15.6">
      <c r="C2753">
        <f t="shared" ca="1" si="42"/>
        <v>0</v>
      </c>
      <c r="D2753" s="5" t="s">
        <v>1484</v>
      </c>
    </row>
    <row r="2754" spans="3:4" ht="15.6">
      <c r="C2754">
        <f t="shared" ca="1" si="42"/>
        <v>0</v>
      </c>
      <c r="D2754" s="5" t="s">
        <v>1485</v>
      </c>
    </row>
    <row r="2755" spans="3:4" ht="15.6">
      <c r="C2755">
        <f t="shared" ca="1" si="42"/>
        <v>0</v>
      </c>
      <c r="D2755" s="5" t="s">
        <v>1486</v>
      </c>
    </row>
    <row r="2756" spans="3:4" ht="15.6">
      <c r="C2756">
        <f t="shared" ca="1" si="42"/>
        <v>0</v>
      </c>
      <c r="D2756" s="5" t="s">
        <v>1487</v>
      </c>
    </row>
    <row r="2757" spans="3:4" ht="15.6">
      <c r="C2757">
        <f t="shared" ca="1" si="42"/>
        <v>0</v>
      </c>
      <c r="D2757" s="5" t="s">
        <v>1488</v>
      </c>
    </row>
    <row r="2758" spans="3:4" ht="15.6">
      <c r="C2758">
        <f t="shared" ca="1" si="42"/>
        <v>0</v>
      </c>
      <c r="D2758" s="5" t="s">
        <v>1489</v>
      </c>
    </row>
    <row r="2759" spans="3:4" ht="15.6">
      <c r="C2759">
        <f t="shared" ca="1" si="42"/>
        <v>0</v>
      </c>
      <c r="D2759" s="5" t="s">
        <v>1490</v>
      </c>
    </row>
    <row r="2760" spans="3:4" ht="15.6">
      <c r="C2760">
        <f t="shared" ca="1" si="42"/>
        <v>0</v>
      </c>
      <c r="D2760" s="5" t="s">
        <v>1491</v>
      </c>
    </row>
    <row r="2761" spans="3:4" ht="15.6">
      <c r="C2761">
        <f t="shared" ref="C2761:C2824" ca="1" si="43">C2761:G3051=G2758+B2760+B2761</f>
        <v>0</v>
      </c>
      <c r="D2761" s="5" t="s">
        <v>1492</v>
      </c>
    </row>
    <row r="2762" spans="3:4" ht="15.6">
      <c r="C2762">
        <f t="shared" ca="1" si="43"/>
        <v>0</v>
      </c>
      <c r="D2762" s="5" t="s">
        <v>1493</v>
      </c>
    </row>
    <row r="2763" spans="3:4" ht="15.6">
      <c r="C2763">
        <f t="shared" ca="1" si="43"/>
        <v>0</v>
      </c>
      <c r="D2763" s="5" t="s">
        <v>1494</v>
      </c>
    </row>
    <row r="2764" spans="3:4" ht="15.6">
      <c r="C2764">
        <f t="shared" ca="1" si="43"/>
        <v>0</v>
      </c>
      <c r="D2764" s="5" t="s">
        <v>1495</v>
      </c>
    </row>
    <row r="2765" spans="3:4" ht="15.6">
      <c r="C2765">
        <f t="shared" ca="1" si="43"/>
        <v>0</v>
      </c>
      <c r="D2765" s="5" t="s">
        <v>1496</v>
      </c>
    </row>
    <row r="2766" spans="3:4" ht="15.6">
      <c r="C2766">
        <f t="shared" ca="1" si="43"/>
        <v>0</v>
      </c>
      <c r="D2766" s="5" t="s">
        <v>1497</v>
      </c>
    </row>
    <row r="2767" spans="3:4" ht="15.6">
      <c r="C2767">
        <f t="shared" ca="1" si="43"/>
        <v>0</v>
      </c>
      <c r="D2767" s="5" t="s">
        <v>1498</v>
      </c>
    </row>
    <row r="2768" spans="3:4" ht="15.6">
      <c r="C2768">
        <f t="shared" ca="1" si="43"/>
        <v>0</v>
      </c>
      <c r="D2768" s="5" t="s">
        <v>1499</v>
      </c>
    </row>
    <row r="2769" spans="3:4" ht="15.6">
      <c r="C2769">
        <f t="shared" ca="1" si="43"/>
        <v>0</v>
      </c>
      <c r="D2769" s="5" t="s">
        <v>1500</v>
      </c>
    </row>
    <row r="2770" spans="3:4" ht="15.6">
      <c r="C2770">
        <f t="shared" ca="1" si="43"/>
        <v>0</v>
      </c>
      <c r="D2770" s="5" t="s">
        <v>1501</v>
      </c>
    </row>
    <row r="2771" spans="3:4" ht="15.6">
      <c r="C2771">
        <f t="shared" ca="1" si="43"/>
        <v>0</v>
      </c>
      <c r="D2771" s="5" t="s">
        <v>1502</v>
      </c>
    </row>
    <row r="2772" spans="3:4" ht="15.6">
      <c r="C2772">
        <f t="shared" ca="1" si="43"/>
        <v>0</v>
      </c>
      <c r="D2772" s="5" t="s">
        <v>1503</v>
      </c>
    </row>
    <row r="2773" spans="3:4" ht="15.6">
      <c r="C2773">
        <f t="shared" ca="1" si="43"/>
        <v>0</v>
      </c>
      <c r="D2773" s="5" t="s">
        <v>1504</v>
      </c>
    </row>
    <row r="2774" spans="3:4" ht="15.6">
      <c r="C2774">
        <f t="shared" ca="1" si="43"/>
        <v>0</v>
      </c>
      <c r="D2774" s="5" t="s">
        <v>1505</v>
      </c>
    </row>
    <row r="2775" spans="3:4" ht="15.6">
      <c r="C2775">
        <f t="shared" ca="1" si="43"/>
        <v>0</v>
      </c>
      <c r="D2775" s="5" t="s">
        <v>1506</v>
      </c>
    </row>
    <row r="2776" spans="3:4" ht="15.6">
      <c r="C2776">
        <f t="shared" ca="1" si="43"/>
        <v>0</v>
      </c>
      <c r="D2776" s="5" t="s">
        <v>1507</v>
      </c>
    </row>
    <row r="2777" spans="3:4" ht="15.6">
      <c r="C2777">
        <f t="shared" ca="1" si="43"/>
        <v>0</v>
      </c>
      <c r="D2777" s="5" t="s">
        <v>1508</v>
      </c>
    </row>
    <row r="2778" spans="3:4" ht="15.6">
      <c r="C2778">
        <f t="shared" ca="1" si="43"/>
        <v>0</v>
      </c>
      <c r="D2778" s="5" t="s">
        <v>1509</v>
      </c>
    </row>
    <row r="2779" spans="3:4" ht="15.6">
      <c r="C2779">
        <f t="shared" ca="1" si="43"/>
        <v>0</v>
      </c>
      <c r="D2779" s="5" t="s">
        <v>1510</v>
      </c>
    </row>
    <row r="2780" spans="3:4" ht="15.6">
      <c r="C2780">
        <f t="shared" ca="1" si="43"/>
        <v>0</v>
      </c>
      <c r="D2780" s="21" t="s">
        <v>1511</v>
      </c>
    </row>
    <row r="2781" spans="3:4" ht="15.6">
      <c r="C2781">
        <f t="shared" ca="1" si="43"/>
        <v>0</v>
      </c>
      <c r="D2781" s="5" t="s">
        <v>1512</v>
      </c>
    </row>
    <row r="2782" spans="3:4" ht="15.6">
      <c r="C2782">
        <f t="shared" ca="1" si="43"/>
        <v>0</v>
      </c>
      <c r="D2782" s="5" t="s">
        <v>1513</v>
      </c>
    </row>
    <row r="2783" spans="3:4" ht="15.6">
      <c r="C2783">
        <f t="shared" ca="1" si="43"/>
        <v>0</v>
      </c>
      <c r="D2783" s="5" t="s">
        <v>1514</v>
      </c>
    </row>
    <row r="2784" spans="3:4" ht="15.6">
      <c r="C2784">
        <f t="shared" ca="1" si="43"/>
        <v>0</v>
      </c>
      <c r="D2784" s="5" t="s">
        <v>1515</v>
      </c>
    </row>
    <row r="2785" spans="3:4" ht="15.6">
      <c r="C2785">
        <f t="shared" ca="1" si="43"/>
        <v>0</v>
      </c>
      <c r="D2785" s="5" t="s">
        <v>1516</v>
      </c>
    </row>
    <row r="2786" spans="3:4" ht="15.6">
      <c r="C2786">
        <f t="shared" ca="1" si="43"/>
        <v>0</v>
      </c>
      <c r="D2786" s="5" t="s">
        <v>1517</v>
      </c>
    </row>
    <row r="2787" spans="3:4" ht="15.6">
      <c r="C2787">
        <f t="shared" ca="1" si="43"/>
        <v>0</v>
      </c>
      <c r="D2787" s="5" t="s">
        <v>1518</v>
      </c>
    </row>
    <row r="2788" spans="3:4" ht="15.6">
      <c r="C2788">
        <f t="shared" ca="1" si="43"/>
        <v>0</v>
      </c>
      <c r="D2788" s="5" t="s">
        <v>1519</v>
      </c>
    </row>
    <row r="2789" spans="3:4" ht="15.6">
      <c r="C2789">
        <f t="shared" ca="1" si="43"/>
        <v>0</v>
      </c>
      <c r="D2789" s="5" t="s">
        <v>1520</v>
      </c>
    </row>
    <row r="2790" spans="3:4" ht="15.6">
      <c r="C2790">
        <f t="shared" ca="1" si="43"/>
        <v>0</v>
      </c>
      <c r="D2790" s="5" t="s">
        <v>1521</v>
      </c>
    </row>
    <row r="2791" spans="3:4" ht="15.6">
      <c r="C2791">
        <f t="shared" ca="1" si="43"/>
        <v>0</v>
      </c>
      <c r="D2791" s="5" t="s">
        <v>1522</v>
      </c>
    </row>
    <row r="2792" spans="3:4" ht="15.6">
      <c r="C2792">
        <f t="shared" ca="1" si="43"/>
        <v>0</v>
      </c>
      <c r="D2792" s="5" t="s">
        <v>1523</v>
      </c>
    </row>
    <row r="2793" spans="3:4" ht="15.6">
      <c r="C2793">
        <f t="shared" ca="1" si="43"/>
        <v>0</v>
      </c>
      <c r="D2793" s="5" t="s">
        <v>1524</v>
      </c>
    </row>
    <row r="2794" spans="3:4" ht="15.6">
      <c r="C2794">
        <f t="shared" ca="1" si="43"/>
        <v>0</v>
      </c>
      <c r="D2794" s="5" t="s">
        <v>1525</v>
      </c>
    </row>
    <row r="2795" spans="3:4" ht="15.6">
      <c r="C2795">
        <f t="shared" ca="1" si="43"/>
        <v>0</v>
      </c>
      <c r="D2795" s="5" t="s">
        <v>1526</v>
      </c>
    </row>
    <row r="2796" spans="3:4" ht="15.6">
      <c r="C2796">
        <f t="shared" ca="1" si="43"/>
        <v>0</v>
      </c>
      <c r="D2796" s="6" t="s">
        <v>1527</v>
      </c>
    </row>
    <row r="2797" spans="3:4" ht="15.6">
      <c r="C2797">
        <f t="shared" ca="1" si="43"/>
        <v>0</v>
      </c>
      <c r="D2797" s="5" t="s">
        <v>1528</v>
      </c>
    </row>
    <row r="2798" spans="3:4" ht="15.6">
      <c r="C2798">
        <f t="shared" ca="1" si="43"/>
        <v>0</v>
      </c>
      <c r="D2798" s="5" t="s">
        <v>1529</v>
      </c>
    </row>
    <row r="2799" spans="3:4" ht="15.6">
      <c r="C2799">
        <f t="shared" ca="1" si="43"/>
        <v>0</v>
      </c>
      <c r="D2799" s="5" t="s">
        <v>1530</v>
      </c>
    </row>
    <row r="2800" spans="3:4" ht="15.6">
      <c r="C2800">
        <f t="shared" ca="1" si="43"/>
        <v>0</v>
      </c>
      <c r="D2800" s="5" t="s">
        <v>1531</v>
      </c>
    </row>
    <row r="2801" spans="3:4" ht="15.6">
      <c r="C2801">
        <f t="shared" ca="1" si="43"/>
        <v>0</v>
      </c>
      <c r="D2801" s="5" t="s">
        <v>1532</v>
      </c>
    </row>
    <row r="2802" spans="3:4" ht="15.6">
      <c r="C2802">
        <f t="shared" ca="1" si="43"/>
        <v>0</v>
      </c>
      <c r="D2802" s="5" t="s">
        <v>1533</v>
      </c>
    </row>
    <row r="2803" spans="3:4" ht="15.6">
      <c r="C2803">
        <f t="shared" ca="1" si="43"/>
        <v>0</v>
      </c>
      <c r="D2803" s="5" t="s">
        <v>1534</v>
      </c>
    </row>
    <row r="2804" spans="3:4" ht="15.6">
      <c r="C2804">
        <f t="shared" ca="1" si="43"/>
        <v>0</v>
      </c>
      <c r="D2804" s="5" t="s">
        <v>1535</v>
      </c>
    </row>
    <row r="2805" spans="3:4" ht="15.6">
      <c r="C2805">
        <f t="shared" ca="1" si="43"/>
        <v>0</v>
      </c>
      <c r="D2805" s="5" t="s">
        <v>1536</v>
      </c>
    </row>
    <row r="2806" spans="3:4" ht="15.6">
      <c r="C2806">
        <f t="shared" ca="1" si="43"/>
        <v>0</v>
      </c>
      <c r="D2806" s="5" t="s">
        <v>1537</v>
      </c>
    </row>
    <row r="2807" spans="3:4" ht="15.6">
      <c r="C2807">
        <f t="shared" ca="1" si="43"/>
        <v>0</v>
      </c>
      <c r="D2807" s="5" t="s">
        <v>1538</v>
      </c>
    </row>
    <row r="2808" spans="3:4" ht="15.6">
      <c r="C2808">
        <f t="shared" ca="1" si="43"/>
        <v>0</v>
      </c>
      <c r="D2808" s="5" t="s">
        <v>1539</v>
      </c>
    </row>
    <row r="2809" spans="3:4" ht="15.6">
      <c r="C2809">
        <f t="shared" ca="1" si="43"/>
        <v>0</v>
      </c>
      <c r="D2809" s="5" t="s">
        <v>1540</v>
      </c>
    </row>
    <row r="2810" spans="3:4" ht="15.6">
      <c r="C2810">
        <f t="shared" ca="1" si="43"/>
        <v>0</v>
      </c>
      <c r="D2810" s="5" t="s">
        <v>1541</v>
      </c>
    </row>
    <row r="2811" spans="3:4" ht="15.6">
      <c r="C2811">
        <f t="shared" ca="1" si="43"/>
        <v>0</v>
      </c>
      <c r="D2811" s="5" t="s">
        <v>1542</v>
      </c>
    </row>
    <row r="2812" spans="3:4" ht="15.6">
      <c r="C2812">
        <f t="shared" ca="1" si="43"/>
        <v>0</v>
      </c>
      <c r="D2812" s="5" t="s">
        <v>1543</v>
      </c>
    </row>
    <row r="2813" spans="3:4" ht="15.6">
      <c r="C2813">
        <f t="shared" ca="1" si="43"/>
        <v>0</v>
      </c>
      <c r="D2813" s="5" t="s">
        <v>1544</v>
      </c>
    </row>
    <row r="2814" spans="3:4" ht="15.6">
      <c r="C2814">
        <f t="shared" ca="1" si="43"/>
        <v>0</v>
      </c>
      <c r="D2814" s="5" t="s">
        <v>1545</v>
      </c>
    </row>
    <row r="2815" spans="3:4" ht="15.6">
      <c r="C2815">
        <f t="shared" ca="1" si="43"/>
        <v>0</v>
      </c>
      <c r="D2815" s="5" t="s">
        <v>1546</v>
      </c>
    </row>
    <row r="2816" spans="3:4" ht="15.6">
      <c r="C2816">
        <f t="shared" ca="1" si="43"/>
        <v>0</v>
      </c>
      <c r="D2816" s="5" t="s">
        <v>1547</v>
      </c>
    </row>
    <row r="2817" spans="3:4" ht="15.6">
      <c r="C2817">
        <f t="shared" ca="1" si="43"/>
        <v>0</v>
      </c>
      <c r="D2817" s="5" t="s">
        <v>1318</v>
      </c>
    </row>
    <row r="2818" spans="3:4">
      <c r="C2818">
        <f t="shared" ca="1" si="43"/>
        <v>0</v>
      </c>
      <c r="D2818" s="6" t="s">
        <v>1548</v>
      </c>
    </row>
    <row r="2819" spans="3:4" ht="15.6">
      <c r="C2819">
        <f t="shared" ca="1" si="43"/>
        <v>0</v>
      </c>
      <c r="D2819" s="5" t="s">
        <v>1549</v>
      </c>
    </row>
    <row r="2820" spans="3:4" ht="15.6">
      <c r="C2820">
        <f t="shared" ca="1" si="43"/>
        <v>0</v>
      </c>
      <c r="D2820" s="5" t="s">
        <v>1320</v>
      </c>
    </row>
    <row r="2821" spans="3:4" ht="15.6">
      <c r="C2821">
        <f t="shared" ca="1" si="43"/>
        <v>0</v>
      </c>
      <c r="D2821" s="5" t="s">
        <v>1332</v>
      </c>
    </row>
    <row r="2822" spans="3:4" ht="15.6">
      <c r="C2822">
        <f t="shared" ca="1" si="43"/>
        <v>0</v>
      </c>
      <c r="D2822" s="5" t="s">
        <v>1333</v>
      </c>
    </row>
    <row r="2823" spans="3:4" ht="15.6">
      <c r="C2823">
        <f t="shared" ca="1" si="43"/>
        <v>0</v>
      </c>
      <c r="D2823" s="5" t="s">
        <v>198</v>
      </c>
    </row>
    <row r="2824" spans="3:4" ht="15.6">
      <c r="C2824">
        <f t="shared" ca="1" si="43"/>
        <v>0</v>
      </c>
      <c r="D2824" s="5" t="s">
        <v>1323</v>
      </c>
    </row>
    <row r="2825" spans="3:4" ht="15.6">
      <c r="C2825">
        <f t="shared" ref="C2825:C2888" ca="1" si="44">C2825:G3115=G2822+B2824+B2825</f>
        <v>0</v>
      </c>
      <c r="D2825" s="5" t="s">
        <v>1324</v>
      </c>
    </row>
    <row r="2826" spans="3:4" ht="15.6">
      <c r="C2826">
        <f t="shared" ca="1" si="44"/>
        <v>0</v>
      </c>
      <c r="D2826" s="21" t="s">
        <v>1334</v>
      </c>
    </row>
    <row r="2827" spans="3:4" ht="15.6">
      <c r="C2827">
        <f t="shared" ca="1" si="44"/>
        <v>0</v>
      </c>
      <c r="D2827" s="21" t="s">
        <v>1335</v>
      </c>
    </row>
    <row r="2828" spans="3:4" ht="15.6">
      <c r="C2828">
        <f t="shared" ca="1" si="44"/>
        <v>0</v>
      </c>
      <c r="D2828" s="4" t="s">
        <v>35</v>
      </c>
    </row>
    <row r="2829" spans="3:4" ht="15.6">
      <c r="C2829">
        <f t="shared" ca="1" si="44"/>
        <v>0</v>
      </c>
      <c r="D2829" s="4" t="s">
        <v>1183</v>
      </c>
    </row>
    <row r="2830" spans="3:4" ht="15.6">
      <c r="C2830">
        <f t="shared" ca="1" si="44"/>
        <v>0</v>
      </c>
      <c r="D2830" s="5" t="s">
        <v>664</v>
      </c>
    </row>
    <row r="2831" spans="3:4" ht="15.6">
      <c r="C2831">
        <f t="shared" ca="1" si="44"/>
        <v>0</v>
      </c>
      <c r="D2831" s="4" t="s">
        <v>1550</v>
      </c>
    </row>
    <row r="2832" spans="3:4" ht="15.6">
      <c r="C2832">
        <f t="shared" ca="1" si="44"/>
        <v>0</v>
      </c>
      <c r="D2832" s="5" t="s">
        <v>666</v>
      </c>
    </row>
    <row r="2833" spans="3:4" ht="15.6">
      <c r="C2833">
        <f t="shared" ca="1" si="44"/>
        <v>0</v>
      </c>
      <c r="D2833" s="5" t="s">
        <v>1327</v>
      </c>
    </row>
    <row r="2834" spans="3:4" ht="15.6">
      <c r="C2834">
        <f t="shared" ca="1" si="44"/>
        <v>0</v>
      </c>
      <c r="D2834" s="5" t="s">
        <v>1187</v>
      </c>
    </row>
    <row r="2835" spans="3:4" ht="15.6">
      <c r="C2835">
        <f t="shared" ca="1" si="44"/>
        <v>0</v>
      </c>
      <c r="D2835" s="5" t="s">
        <v>1188</v>
      </c>
    </row>
    <row r="2836" spans="3:4" ht="15.6">
      <c r="C2836">
        <f t="shared" ca="1" si="44"/>
        <v>0</v>
      </c>
      <c r="D2836" s="5" t="s">
        <v>1189</v>
      </c>
    </row>
    <row r="2837" spans="3:4" ht="15.6">
      <c r="C2837">
        <f t="shared" ca="1" si="44"/>
        <v>0</v>
      </c>
      <c r="D2837" s="4" t="s">
        <v>1190</v>
      </c>
    </row>
    <row r="2838" spans="3:4" ht="15.6">
      <c r="C2838">
        <f t="shared" ca="1" si="44"/>
        <v>0</v>
      </c>
      <c r="D2838" s="4">
        <v>1573950</v>
      </c>
    </row>
    <row r="2839" spans="3:4" ht="15.6">
      <c r="C2839">
        <f t="shared" ca="1" si="44"/>
        <v>0</v>
      </c>
      <c r="D2839" s="5" t="s">
        <v>1191</v>
      </c>
    </row>
    <row r="2840" spans="3:4" ht="15.6">
      <c r="C2840">
        <f t="shared" ca="1" si="44"/>
        <v>0</v>
      </c>
      <c r="D2840" s="5" t="s">
        <v>1551</v>
      </c>
    </row>
    <row r="2841" spans="3:4" ht="15.6">
      <c r="C2841">
        <f t="shared" ca="1" si="44"/>
        <v>0</v>
      </c>
      <c r="D2841" s="5" t="s">
        <v>1552</v>
      </c>
    </row>
    <row r="2842" spans="3:4" ht="15.6">
      <c r="C2842">
        <f t="shared" ca="1" si="44"/>
        <v>0</v>
      </c>
      <c r="D2842" s="5" t="s">
        <v>1193</v>
      </c>
    </row>
    <row r="2843" spans="3:4" ht="15.6">
      <c r="C2843">
        <f t="shared" ca="1" si="44"/>
        <v>0</v>
      </c>
      <c r="D2843" s="5" t="s">
        <v>1329</v>
      </c>
    </row>
    <row r="2844" spans="3:4" ht="15.6">
      <c r="C2844">
        <f t="shared" ca="1" si="44"/>
        <v>0</v>
      </c>
      <c r="D2844" s="5" t="s">
        <v>1195</v>
      </c>
    </row>
    <row r="2845" spans="3:4" ht="15.6">
      <c r="C2845">
        <f t="shared" ca="1" si="44"/>
        <v>0</v>
      </c>
      <c r="D2845" s="5" t="s">
        <v>1196</v>
      </c>
    </row>
    <row r="2846" spans="3:4" ht="15.6">
      <c r="C2846">
        <f t="shared" ca="1" si="44"/>
        <v>0</v>
      </c>
      <c r="D2846" s="5" t="s">
        <v>1553</v>
      </c>
    </row>
    <row r="2847" spans="3:4" ht="15.6">
      <c r="C2847">
        <f t="shared" ca="1" si="44"/>
        <v>0</v>
      </c>
      <c r="D2847" s="5" t="s">
        <v>1197</v>
      </c>
    </row>
    <row r="2848" spans="3:4" ht="15.6">
      <c r="C2848">
        <f t="shared" ca="1" si="44"/>
        <v>0</v>
      </c>
      <c r="D2848" s="5" t="s">
        <v>1198</v>
      </c>
    </row>
    <row r="2849" spans="3:4" ht="15.6">
      <c r="C2849">
        <f t="shared" ca="1" si="44"/>
        <v>0</v>
      </c>
      <c r="D2849" s="5" t="s">
        <v>1199</v>
      </c>
    </row>
    <row r="2850" spans="3:4" ht="15.6">
      <c r="C2850">
        <f t="shared" ca="1" si="44"/>
        <v>0</v>
      </c>
      <c r="D2850" s="4" t="s">
        <v>407</v>
      </c>
    </row>
    <row r="2851" spans="3:4" ht="15.6">
      <c r="C2851">
        <f t="shared" ca="1" si="44"/>
        <v>0</v>
      </c>
      <c r="D2851" s="5" t="s">
        <v>1200</v>
      </c>
    </row>
    <row r="2852" spans="3:4" ht="15.6">
      <c r="C2852">
        <f t="shared" ca="1" si="44"/>
        <v>0</v>
      </c>
      <c r="D2852" s="5" t="s">
        <v>1201</v>
      </c>
    </row>
    <row r="2853" spans="3:4" ht="15.6">
      <c r="C2853">
        <f t="shared" ca="1" si="44"/>
        <v>0</v>
      </c>
      <c r="D2853" s="5" t="s">
        <v>1554</v>
      </c>
    </row>
    <row r="2854" spans="3:4" ht="15.6">
      <c r="C2854">
        <f t="shared" ca="1" si="44"/>
        <v>0</v>
      </c>
      <c r="D2854" s="5" t="s">
        <v>1555</v>
      </c>
    </row>
    <row r="2855" spans="3:4" ht="15.6">
      <c r="C2855">
        <f t="shared" ca="1" si="44"/>
        <v>0</v>
      </c>
      <c r="D2855" s="5" t="s">
        <v>1318</v>
      </c>
    </row>
    <row r="2856" spans="3:4" ht="15.6">
      <c r="C2856">
        <f t="shared" ca="1" si="44"/>
        <v>0</v>
      </c>
      <c r="D2856" s="5" t="s">
        <v>1556</v>
      </c>
    </row>
    <row r="2857" spans="3:4" ht="15.6">
      <c r="C2857">
        <f t="shared" ca="1" si="44"/>
        <v>0</v>
      </c>
      <c r="D2857" s="5" t="s">
        <v>1320</v>
      </c>
    </row>
    <row r="2858" spans="3:4" ht="15.6">
      <c r="C2858">
        <f t="shared" ca="1" si="44"/>
        <v>0</v>
      </c>
      <c r="D2858" s="5" t="s">
        <v>1332</v>
      </c>
    </row>
    <row r="2859" spans="3:4" ht="15.6">
      <c r="C2859">
        <f t="shared" ca="1" si="44"/>
        <v>0</v>
      </c>
      <c r="D2859" s="5" t="s">
        <v>1333</v>
      </c>
    </row>
    <row r="2860" spans="3:4" ht="15.6">
      <c r="C2860">
        <f t="shared" ca="1" si="44"/>
        <v>0</v>
      </c>
      <c r="D2860" s="5" t="s">
        <v>198</v>
      </c>
    </row>
    <row r="2861" spans="3:4" ht="15.6">
      <c r="C2861">
        <f t="shared" ca="1" si="44"/>
        <v>0</v>
      </c>
      <c r="D2861" s="5" t="s">
        <v>1323</v>
      </c>
    </row>
    <row r="2862" spans="3:4" ht="15.6">
      <c r="C2862">
        <f t="shared" ca="1" si="44"/>
        <v>0</v>
      </c>
      <c r="D2862" s="5" t="s">
        <v>1324</v>
      </c>
    </row>
    <row r="2863" spans="3:4" ht="15.6">
      <c r="C2863">
        <f t="shared" ca="1" si="44"/>
        <v>0</v>
      </c>
      <c r="D2863" s="21" t="s">
        <v>1334</v>
      </c>
    </row>
    <row r="2864" spans="3:4" ht="15.6">
      <c r="C2864">
        <f t="shared" ca="1" si="44"/>
        <v>0</v>
      </c>
      <c r="D2864" s="21" t="s">
        <v>1335</v>
      </c>
    </row>
    <row r="2865" spans="3:4" ht="15.6">
      <c r="C2865">
        <f t="shared" ca="1" si="44"/>
        <v>0</v>
      </c>
      <c r="D2865" s="4" t="s">
        <v>1557</v>
      </c>
    </row>
    <row r="2866" spans="3:4" ht="15.6">
      <c r="C2866">
        <f t="shared" ca="1" si="44"/>
        <v>0</v>
      </c>
      <c r="D2866" s="5" t="s">
        <v>1558</v>
      </c>
    </row>
    <row r="2867" spans="3:4" ht="15.6">
      <c r="C2867">
        <f t="shared" ca="1" si="44"/>
        <v>0</v>
      </c>
      <c r="D2867" s="5" t="s">
        <v>666</v>
      </c>
    </row>
    <row r="2868" spans="3:4" ht="15.6">
      <c r="C2868">
        <f t="shared" ca="1" si="44"/>
        <v>0</v>
      </c>
      <c r="D2868" s="5" t="s">
        <v>1559</v>
      </c>
    </row>
    <row r="2869" spans="3:4" ht="15.6">
      <c r="C2869">
        <f t="shared" ca="1" si="44"/>
        <v>0</v>
      </c>
      <c r="D2869" s="5" t="s">
        <v>1560</v>
      </c>
    </row>
    <row r="2870" spans="3:4" ht="15.6">
      <c r="C2870">
        <f t="shared" ca="1" si="44"/>
        <v>0</v>
      </c>
      <c r="D2870" s="21" t="s">
        <v>1561</v>
      </c>
    </row>
    <row r="2871" spans="3:4" ht="15.6">
      <c r="C2871">
        <f t="shared" ca="1" si="44"/>
        <v>0</v>
      </c>
      <c r="D2871" s="5" t="s">
        <v>1562</v>
      </c>
    </row>
    <row r="2872" spans="3:4" ht="15.6">
      <c r="C2872">
        <f t="shared" ca="1" si="44"/>
        <v>0</v>
      </c>
      <c r="D2872" s="5" t="s">
        <v>1563</v>
      </c>
    </row>
    <row r="2873" spans="3:4" ht="15.6">
      <c r="C2873">
        <f t="shared" ca="1" si="44"/>
        <v>0</v>
      </c>
      <c r="D2873" s="21" t="s">
        <v>1318</v>
      </c>
    </row>
    <row r="2874" spans="3:4" ht="15.6">
      <c r="C2874">
        <f t="shared" ca="1" si="44"/>
        <v>0</v>
      </c>
      <c r="D2874" s="4" t="s">
        <v>1564</v>
      </c>
    </row>
    <row r="2875" spans="3:4" ht="15.6">
      <c r="C2875">
        <f t="shared" ca="1" si="44"/>
        <v>0</v>
      </c>
      <c r="D2875" s="5" t="s">
        <v>666</v>
      </c>
    </row>
    <row r="2876" spans="3:4" ht="15.6">
      <c r="C2876">
        <f t="shared" ca="1" si="44"/>
        <v>0</v>
      </c>
      <c r="D2876" s="5" t="s">
        <v>1565</v>
      </c>
    </row>
    <row r="2877" spans="3:4" ht="15.6">
      <c r="C2877">
        <f t="shared" ca="1" si="44"/>
        <v>0</v>
      </c>
      <c r="D2877" s="5" t="s">
        <v>1566</v>
      </c>
    </row>
    <row r="2878" spans="3:4" ht="15.6">
      <c r="C2878">
        <f t="shared" ca="1" si="44"/>
        <v>0</v>
      </c>
      <c r="D2878" s="5" t="s">
        <v>1567</v>
      </c>
    </row>
    <row r="2879" spans="3:4" ht="15.6">
      <c r="C2879">
        <f t="shared" ca="1" si="44"/>
        <v>0</v>
      </c>
      <c r="D2879" s="6" t="s">
        <v>1568</v>
      </c>
    </row>
    <row r="2880" spans="3:4" ht="15.6">
      <c r="C2880">
        <f t="shared" ca="1" si="44"/>
        <v>0</v>
      </c>
      <c r="D2880" s="5" t="s">
        <v>1569</v>
      </c>
    </row>
    <row r="2881" spans="3:4" ht="15.6">
      <c r="C2881">
        <f t="shared" ca="1" si="44"/>
        <v>0</v>
      </c>
      <c r="D2881" s="5" t="s">
        <v>1570</v>
      </c>
    </row>
    <row r="2882" spans="3:4" ht="15.6">
      <c r="C2882">
        <f t="shared" ca="1" si="44"/>
        <v>0</v>
      </c>
      <c r="D2882" s="5" t="s">
        <v>1571</v>
      </c>
    </row>
    <row r="2883" spans="3:4" ht="15.6">
      <c r="C2883">
        <f t="shared" ca="1" si="44"/>
        <v>0</v>
      </c>
      <c r="D2883" s="21" t="s">
        <v>1572</v>
      </c>
    </row>
    <row r="2884" spans="3:4" ht="15.6">
      <c r="C2884">
        <f t="shared" ca="1" si="44"/>
        <v>0</v>
      </c>
      <c r="D2884" s="21" t="s">
        <v>1573</v>
      </c>
    </row>
    <row r="2885" spans="3:4" ht="15.6">
      <c r="C2885">
        <f t="shared" ca="1" si="44"/>
        <v>0</v>
      </c>
      <c r="D2885" s="5" t="s">
        <v>1574</v>
      </c>
    </row>
    <row r="2886" spans="3:4" ht="15.6">
      <c r="C2886">
        <f t="shared" ca="1" si="44"/>
        <v>0</v>
      </c>
      <c r="D2886" s="5" t="s">
        <v>1575</v>
      </c>
    </row>
    <row r="2887" spans="3:4" ht="15.6">
      <c r="C2887">
        <f t="shared" ca="1" si="44"/>
        <v>0</v>
      </c>
      <c r="D2887" s="5" t="s">
        <v>1576</v>
      </c>
    </row>
    <row r="2888" spans="3:4" ht="15.6">
      <c r="C2888">
        <f t="shared" ca="1" si="44"/>
        <v>0</v>
      </c>
      <c r="D2888" s="4" t="s">
        <v>1577</v>
      </c>
    </row>
    <row r="2889" spans="3:4" ht="15.6">
      <c r="C2889">
        <f t="shared" ref="C2889:C2952" ca="1" si="45">C2889:G3179=G2886+B2888+B2889</f>
        <v>0</v>
      </c>
      <c r="D2889" s="4" t="s">
        <v>235</v>
      </c>
    </row>
    <row r="2890" spans="3:4" ht="15.6">
      <c r="C2890">
        <f t="shared" ca="1" si="45"/>
        <v>0</v>
      </c>
      <c r="D2890" s="34" t="s">
        <v>1578</v>
      </c>
    </row>
    <row r="2891" spans="3:4" ht="15.6">
      <c r="C2891">
        <f t="shared" ca="1" si="45"/>
        <v>0</v>
      </c>
      <c r="D2891" s="34" t="s">
        <v>1579</v>
      </c>
    </row>
    <row r="2892" spans="3:4" ht="15.6">
      <c r="C2892">
        <f t="shared" ca="1" si="45"/>
        <v>0</v>
      </c>
      <c r="D2892" s="5" t="s">
        <v>1580</v>
      </c>
    </row>
    <row r="2893" spans="3:4" ht="15.6">
      <c r="C2893">
        <f t="shared" ca="1" si="45"/>
        <v>0</v>
      </c>
      <c r="D2893" s="21" t="s">
        <v>1581</v>
      </c>
    </row>
    <row r="2894" spans="3:4">
      <c r="C2894">
        <f t="shared" ca="1" si="45"/>
        <v>0</v>
      </c>
      <c r="D2894" s="6" t="s">
        <v>1582</v>
      </c>
    </row>
    <row r="2895" spans="3:4" ht="15.6">
      <c r="C2895">
        <f t="shared" ca="1" si="45"/>
        <v>0</v>
      </c>
      <c r="D2895" s="4" t="s">
        <v>41</v>
      </c>
    </row>
    <row r="2896" spans="3:4" ht="15.6">
      <c r="C2896">
        <f t="shared" ca="1" si="45"/>
        <v>0</v>
      </c>
      <c r="D2896" s="4" t="s">
        <v>1183</v>
      </c>
    </row>
    <row r="2897" spans="3:4" ht="15.6">
      <c r="C2897">
        <f t="shared" ca="1" si="45"/>
        <v>0</v>
      </c>
      <c r="D2897" s="5" t="s">
        <v>664</v>
      </c>
    </row>
    <row r="2898" spans="3:4" ht="15.6">
      <c r="C2898">
        <f t="shared" ca="1" si="45"/>
        <v>0</v>
      </c>
      <c r="D2898" s="4" t="s">
        <v>1583</v>
      </c>
    </row>
    <row r="2899" spans="3:4" ht="15.6">
      <c r="C2899">
        <f t="shared" ca="1" si="45"/>
        <v>0</v>
      </c>
      <c r="D2899" s="5" t="s">
        <v>666</v>
      </c>
    </row>
    <row r="2900" spans="3:4" ht="15.6">
      <c r="C2900">
        <f t="shared" ca="1" si="45"/>
        <v>0</v>
      </c>
      <c r="D2900" s="5" t="s">
        <v>1327</v>
      </c>
    </row>
    <row r="2901" spans="3:4" ht="15.6">
      <c r="C2901">
        <f t="shared" ca="1" si="45"/>
        <v>0</v>
      </c>
      <c r="D2901" s="5" t="s">
        <v>1187</v>
      </c>
    </row>
    <row r="2902" spans="3:4" ht="15.6">
      <c r="C2902">
        <f t="shared" ca="1" si="45"/>
        <v>0</v>
      </c>
      <c r="D2902" s="5" t="s">
        <v>1188</v>
      </c>
    </row>
    <row r="2903" spans="3:4" ht="15.6">
      <c r="C2903">
        <f t="shared" ca="1" si="45"/>
        <v>0</v>
      </c>
      <c r="D2903" s="5" t="s">
        <v>1189</v>
      </c>
    </row>
    <row r="2904" spans="3:4" ht="15.6">
      <c r="C2904">
        <f t="shared" ca="1" si="45"/>
        <v>0</v>
      </c>
      <c r="D2904" s="4" t="s">
        <v>1190</v>
      </c>
    </row>
    <row r="2905" spans="3:4" ht="15.6">
      <c r="C2905">
        <f t="shared" ca="1" si="45"/>
        <v>0</v>
      </c>
      <c r="D2905" s="4">
        <v>1573951</v>
      </c>
    </row>
    <row r="2906" spans="3:4" ht="15.6">
      <c r="C2906">
        <f t="shared" ca="1" si="45"/>
        <v>0</v>
      </c>
      <c r="D2906" s="5" t="s">
        <v>1191</v>
      </c>
    </row>
    <row r="2907" spans="3:4" ht="15.6">
      <c r="C2907">
        <f t="shared" ca="1" si="45"/>
        <v>0</v>
      </c>
      <c r="D2907" s="5" t="s">
        <v>1584</v>
      </c>
    </row>
    <row r="2908" spans="3:4" ht="15.6">
      <c r="C2908">
        <f t="shared" ca="1" si="45"/>
        <v>0</v>
      </c>
      <c r="D2908" s="5" t="s">
        <v>1585</v>
      </c>
    </row>
    <row r="2909" spans="3:4" ht="15.6">
      <c r="C2909">
        <f t="shared" ca="1" si="45"/>
        <v>0</v>
      </c>
      <c r="D2909" s="5" t="s">
        <v>1586</v>
      </c>
    </row>
    <row r="2910" spans="3:4" ht="15.6">
      <c r="C2910">
        <f t="shared" ca="1" si="45"/>
        <v>0</v>
      </c>
      <c r="D2910" s="5" t="s">
        <v>1193</v>
      </c>
    </row>
    <row r="2911" spans="3:4" ht="15.6">
      <c r="C2911">
        <f t="shared" ca="1" si="45"/>
        <v>0</v>
      </c>
      <c r="D2911" s="5" t="s">
        <v>1329</v>
      </c>
    </row>
    <row r="2912" spans="3:4" ht="15.6">
      <c r="C2912">
        <f t="shared" ca="1" si="45"/>
        <v>0</v>
      </c>
      <c r="D2912" s="5" t="s">
        <v>1195</v>
      </c>
    </row>
    <row r="2913" spans="3:4" ht="15.6">
      <c r="C2913">
        <f t="shared" ca="1" si="45"/>
        <v>0</v>
      </c>
      <c r="D2913" s="5" t="s">
        <v>1196</v>
      </c>
    </row>
    <row r="2914" spans="3:4" ht="15.6">
      <c r="C2914">
        <f t="shared" ca="1" si="45"/>
        <v>0</v>
      </c>
      <c r="D2914" s="5">
        <v>3</v>
      </c>
    </row>
    <row r="2915" spans="3:4" ht="15.6">
      <c r="C2915">
        <f t="shared" ca="1" si="45"/>
        <v>0</v>
      </c>
      <c r="D2915" s="5" t="s">
        <v>1197</v>
      </c>
    </row>
    <row r="2916" spans="3:4" ht="15.6">
      <c r="C2916">
        <f t="shared" ca="1" si="45"/>
        <v>0</v>
      </c>
      <c r="D2916" s="5" t="s">
        <v>1587</v>
      </c>
    </row>
    <row r="2917" spans="3:4" ht="15.6">
      <c r="C2917">
        <f t="shared" ca="1" si="45"/>
        <v>0</v>
      </c>
      <c r="D2917" s="4" t="s">
        <v>407</v>
      </c>
    </row>
    <row r="2918" spans="3:4" ht="15.6">
      <c r="C2918">
        <f t="shared" ca="1" si="45"/>
        <v>0</v>
      </c>
      <c r="D2918" s="5" t="s">
        <v>1200</v>
      </c>
    </row>
    <row r="2919" spans="3:4" ht="15.6">
      <c r="C2919">
        <f t="shared" ca="1" si="45"/>
        <v>0</v>
      </c>
      <c r="D2919" s="5" t="s">
        <v>1201</v>
      </c>
    </row>
    <row r="2920" spans="3:4" ht="15.6">
      <c r="C2920">
        <f t="shared" ca="1" si="45"/>
        <v>0</v>
      </c>
      <c r="D2920" s="5" t="s">
        <v>1588</v>
      </c>
    </row>
    <row r="2921" spans="3:4" ht="15.6">
      <c r="C2921">
        <f t="shared" ca="1" si="45"/>
        <v>0</v>
      </c>
      <c r="D2921" s="5" t="s">
        <v>1589</v>
      </c>
    </row>
    <row r="2922" spans="3:4" ht="15.6">
      <c r="C2922">
        <f t="shared" ca="1" si="45"/>
        <v>0</v>
      </c>
      <c r="D2922" s="5" t="s">
        <v>1590</v>
      </c>
    </row>
    <row r="2923" spans="3:4" ht="15.6">
      <c r="C2923">
        <f t="shared" ca="1" si="45"/>
        <v>0</v>
      </c>
      <c r="D2923" s="5" t="s">
        <v>1591</v>
      </c>
    </row>
    <row r="2924" spans="3:4" ht="15.6">
      <c r="C2924">
        <f t="shared" ca="1" si="45"/>
        <v>0</v>
      </c>
      <c r="D2924" s="5" t="s">
        <v>1318</v>
      </c>
    </row>
    <row r="2925" spans="3:4" ht="15.6">
      <c r="C2925">
        <f t="shared" ca="1" si="45"/>
        <v>0</v>
      </c>
      <c r="D2925" s="5" t="s">
        <v>1592</v>
      </c>
    </row>
    <row r="2926" spans="3:4" ht="15.6">
      <c r="C2926">
        <f t="shared" ca="1" si="45"/>
        <v>0</v>
      </c>
      <c r="D2926" s="5" t="s">
        <v>1320</v>
      </c>
    </row>
    <row r="2927" spans="3:4" ht="15.6">
      <c r="C2927">
        <f t="shared" ca="1" si="45"/>
        <v>0</v>
      </c>
      <c r="D2927" s="5" t="s">
        <v>1332</v>
      </c>
    </row>
    <row r="2928" spans="3:4" ht="15.6">
      <c r="C2928">
        <f t="shared" ca="1" si="45"/>
        <v>0</v>
      </c>
      <c r="D2928" s="5" t="s">
        <v>1333</v>
      </c>
    </row>
    <row r="2929" spans="3:4" ht="15.6">
      <c r="C2929">
        <f t="shared" ca="1" si="45"/>
        <v>0</v>
      </c>
      <c r="D2929" s="5" t="s">
        <v>198</v>
      </c>
    </row>
    <row r="2930" spans="3:4" ht="15.6">
      <c r="C2930">
        <f t="shared" ca="1" si="45"/>
        <v>0</v>
      </c>
      <c r="D2930" s="5" t="s">
        <v>1323</v>
      </c>
    </row>
    <row r="2931" spans="3:4" ht="15.6">
      <c r="C2931">
        <f t="shared" ca="1" si="45"/>
        <v>0</v>
      </c>
      <c r="D2931" s="5" t="s">
        <v>1324</v>
      </c>
    </row>
    <row r="2932" spans="3:4" ht="15.6">
      <c r="C2932">
        <f t="shared" ca="1" si="45"/>
        <v>0</v>
      </c>
      <c r="D2932" s="21" t="s">
        <v>1334</v>
      </c>
    </row>
    <row r="2933" spans="3:4" ht="15.6">
      <c r="C2933">
        <f t="shared" ca="1" si="45"/>
        <v>0</v>
      </c>
      <c r="D2933" s="21" t="s">
        <v>1335</v>
      </c>
    </row>
    <row r="2934" spans="3:4" ht="15.6">
      <c r="C2934">
        <f t="shared" ca="1" si="45"/>
        <v>0</v>
      </c>
      <c r="D2934" s="4" t="s">
        <v>1593</v>
      </c>
    </row>
    <row r="2935" spans="3:4" ht="15.6">
      <c r="C2935">
        <f t="shared" ca="1" si="45"/>
        <v>0</v>
      </c>
      <c r="D2935" s="5" t="s">
        <v>664</v>
      </c>
    </row>
    <row r="2936" spans="3:4" ht="15.6">
      <c r="C2936">
        <f t="shared" ca="1" si="45"/>
        <v>0</v>
      </c>
      <c r="D2936" s="6" t="s">
        <v>1594</v>
      </c>
    </row>
    <row r="2937" spans="3:4" ht="15.6">
      <c r="C2937">
        <f t="shared" ca="1" si="45"/>
        <v>0</v>
      </c>
      <c r="D2937" s="5" t="s">
        <v>666</v>
      </c>
    </row>
    <row r="2938" spans="3:4" ht="15.6">
      <c r="C2938">
        <f t="shared" ca="1" si="45"/>
        <v>0</v>
      </c>
      <c r="D2938" s="35" t="s">
        <v>1595</v>
      </c>
    </row>
    <row r="2939" spans="3:4" ht="15.6">
      <c r="C2939">
        <f t="shared" ca="1" si="45"/>
        <v>0</v>
      </c>
      <c r="D2939" s="35" t="s">
        <v>1596</v>
      </c>
    </row>
    <row r="2940" spans="3:4" ht="15.6">
      <c r="C2940">
        <f t="shared" ca="1" si="45"/>
        <v>0</v>
      </c>
      <c r="D2940" s="35" t="s">
        <v>1597</v>
      </c>
    </row>
    <row r="2941" spans="3:4" ht="15.6">
      <c r="C2941">
        <f t="shared" ca="1" si="45"/>
        <v>0</v>
      </c>
      <c r="D2941" s="35" t="s">
        <v>1598</v>
      </c>
    </row>
    <row r="2942" spans="3:4" ht="15.6">
      <c r="C2942">
        <f t="shared" ca="1" si="45"/>
        <v>0</v>
      </c>
      <c r="D2942" s="35" t="s">
        <v>1599</v>
      </c>
    </row>
    <row r="2943" spans="3:4" ht="15.6">
      <c r="C2943">
        <f t="shared" ca="1" si="45"/>
        <v>0</v>
      </c>
      <c r="D2943" s="36" t="s">
        <v>1600</v>
      </c>
    </row>
    <row r="2944" spans="3:4" ht="15.6">
      <c r="C2944">
        <f t="shared" ca="1" si="45"/>
        <v>0</v>
      </c>
      <c r="D2944" s="36" t="s">
        <v>1601</v>
      </c>
    </row>
    <row r="2945" spans="3:4" ht="15.6">
      <c r="C2945">
        <f t="shared" ca="1" si="45"/>
        <v>0</v>
      </c>
      <c r="D2945" s="35" t="s">
        <v>198</v>
      </c>
    </row>
    <row r="2946" spans="3:4" ht="15.6">
      <c r="C2946">
        <f t="shared" ca="1" si="45"/>
        <v>0</v>
      </c>
      <c r="D2946" s="35" t="s">
        <v>1602</v>
      </c>
    </row>
    <row r="2947" spans="3:4" ht="15.6">
      <c r="C2947">
        <f t="shared" ca="1" si="45"/>
        <v>0</v>
      </c>
      <c r="D2947" s="35" t="s">
        <v>1603</v>
      </c>
    </row>
    <row r="2948" spans="3:4" ht="15.6">
      <c r="C2948">
        <f t="shared" ca="1" si="45"/>
        <v>0</v>
      </c>
      <c r="D2948" s="35" t="s">
        <v>1323</v>
      </c>
    </row>
    <row r="2949" spans="3:4" ht="15.6">
      <c r="C2949">
        <f t="shared" ca="1" si="45"/>
        <v>0</v>
      </c>
      <c r="D2949" s="35" t="s">
        <v>1324</v>
      </c>
    </row>
    <row r="2950" spans="3:4" ht="15.6">
      <c r="C2950">
        <f t="shared" ca="1" si="45"/>
        <v>0</v>
      </c>
      <c r="D2950" s="21" t="s">
        <v>1334</v>
      </c>
    </row>
    <row r="2951" spans="3:4" ht="15.6">
      <c r="C2951">
        <f t="shared" ca="1" si="45"/>
        <v>0</v>
      </c>
      <c r="D2951" s="21" t="s">
        <v>1604</v>
      </c>
    </row>
    <row r="2952" spans="3:4" ht="15.6">
      <c r="C2952">
        <f t="shared" ca="1" si="45"/>
        <v>0</v>
      </c>
      <c r="D2952" s="5" t="s">
        <v>1605</v>
      </c>
    </row>
    <row r="2953" spans="3:4" ht="15.6">
      <c r="C2953">
        <f t="shared" ref="C2953:C3016" ca="1" si="46">C2953:G3243=G2950+B2952+B2953</f>
        <v>0</v>
      </c>
      <c r="D2953" s="5" t="s">
        <v>1606</v>
      </c>
    </row>
    <row r="2954" spans="3:4" ht="15.6">
      <c r="C2954">
        <f t="shared" ca="1" si="46"/>
        <v>0</v>
      </c>
      <c r="D2954" s="5" t="s">
        <v>1607</v>
      </c>
    </row>
    <row r="2955" spans="3:4" ht="15.6">
      <c r="C2955">
        <f t="shared" ca="1" si="46"/>
        <v>0</v>
      </c>
      <c r="D2955" s="5" t="s">
        <v>1608</v>
      </c>
    </row>
    <row r="2956" spans="3:4" ht="15.6">
      <c r="C2956">
        <f t="shared" ca="1" si="46"/>
        <v>0</v>
      </c>
      <c r="D2956" s="5" t="s">
        <v>1609</v>
      </c>
    </row>
    <row r="2957" spans="3:4" ht="15.6">
      <c r="C2957">
        <f t="shared" ca="1" si="46"/>
        <v>0</v>
      </c>
      <c r="D2957" s="5" t="s">
        <v>1610</v>
      </c>
    </row>
    <row r="2958" spans="3:4" ht="15.6">
      <c r="C2958">
        <f t="shared" ca="1" si="46"/>
        <v>0</v>
      </c>
      <c r="D2958" s="5" t="s">
        <v>1611</v>
      </c>
    </row>
    <row r="2959" spans="3:4" ht="15.6">
      <c r="C2959">
        <f t="shared" ca="1" si="46"/>
        <v>0</v>
      </c>
      <c r="D2959" s="5" t="s">
        <v>1612</v>
      </c>
    </row>
    <row r="2960" spans="3:4">
      <c r="C2960">
        <f t="shared" ca="1" si="46"/>
        <v>0</v>
      </c>
      <c r="D2960" s="6" t="s">
        <v>1613</v>
      </c>
    </row>
    <row r="2961" spans="3:4" ht="15.6">
      <c r="C2961">
        <f t="shared" ca="1" si="46"/>
        <v>0</v>
      </c>
      <c r="D2961" s="21" t="s">
        <v>1318</v>
      </c>
    </row>
    <row r="2962" spans="3:4" ht="15.6">
      <c r="C2962">
        <f t="shared" ca="1" si="46"/>
        <v>0</v>
      </c>
      <c r="D2962" s="5" t="s">
        <v>1614</v>
      </c>
    </row>
    <row r="2963" spans="3:4" ht="15.6">
      <c r="C2963">
        <f t="shared" ca="1" si="46"/>
        <v>0</v>
      </c>
      <c r="D2963" s="5" t="s">
        <v>1615</v>
      </c>
    </row>
    <row r="2964" spans="3:4" ht="15.6">
      <c r="C2964">
        <f t="shared" ca="1" si="46"/>
        <v>0</v>
      </c>
      <c r="D2964" s="5" t="s">
        <v>1616</v>
      </c>
    </row>
    <row r="2965" spans="3:4" ht="15.6">
      <c r="C2965">
        <f t="shared" ca="1" si="46"/>
        <v>0</v>
      </c>
      <c r="D2965" s="4" t="s">
        <v>1617</v>
      </c>
    </row>
    <row r="2966" spans="3:4" ht="15.6">
      <c r="C2966">
        <f t="shared" ca="1" si="46"/>
        <v>0</v>
      </c>
      <c r="D2966" s="4" t="s">
        <v>1618</v>
      </c>
    </row>
    <row r="2967" spans="3:4" ht="15.6">
      <c r="C2967">
        <f t="shared" ca="1" si="46"/>
        <v>0</v>
      </c>
      <c r="D2967" s="5" t="s">
        <v>664</v>
      </c>
    </row>
    <row r="2968" spans="3:4" ht="15.6">
      <c r="C2968">
        <f t="shared" ca="1" si="46"/>
        <v>0</v>
      </c>
      <c r="D2968" s="4" t="s">
        <v>1619</v>
      </c>
    </row>
    <row r="2969" spans="3:4" ht="15.6">
      <c r="C2969">
        <f t="shared" ca="1" si="46"/>
        <v>0</v>
      </c>
      <c r="D2969" s="5" t="s">
        <v>666</v>
      </c>
    </row>
    <row r="2970" spans="3:4" ht="15.6">
      <c r="C2970">
        <f t="shared" ca="1" si="46"/>
        <v>0</v>
      </c>
      <c r="D2970" s="5" t="s">
        <v>1327</v>
      </c>
    </row>
    <row r="2971" spans="3:4" ht="15.6">
      <c r="C2971">
        <f t="shared" ca="1" si="46"/>
        <v>0</v>
      </c>
      <c r="D2971" s="5" t="s">
        <v>1620</v>
      </c>
    </row>
    <row r="2972" spans="3:4" ht="15.6">
      <c r="C2972">
        <f t="shared" ca="1" si="46"/>
        <v>0</v>
      </c>
      <c r="D2972" s="5" t="s">
        <v>1621</v>
      </c>
    </row>
    <row r="2973" spans="3:4" ht="15.6">
      <c r="C2973">
        <f t="shared" ca="1" si="46"/>
        <v>0</v>
      </c>
      <c r="D2973" s="21" t="s">
        <v>1622</v>
      </c>
    </row>
    <row r="2974" spans="3:4" ht="15.6">
      <c r="C2974">
        <f t="shared" ca="1" si="46"/>
        <v>0</v>
      </c>
      <c r="D2974" s="5" t="s">
        <v>1623</v>
      </c>
    </row>
    <row r="2975" spans="3:4" ht="15.6">
      <c r="C2975">
        <f t="shared" ca="1" si="46"/>
        <v>0</v>
      </c>
      <c r="D2975" s="4" t="s">
        <v>1624</v>
      </c>
    </row>
    <row r="2976" spans="3:4" ht="15.6">
      <c r="C2976">
        <f t="shared" ca="1" si="46"/>
        <v>0</v>
      </c>
      <c r="D2976" s="5" t="s">
        <v>1625</v>
      </c>
    </row>
    <row r="2977" spans="3:4" ht="15.6">
      <c r="C2977">
        <f t="shared" ca="1" si="46"/>
        <v>0</v>
      </c>
      <c r="D2977" s="4" t="s">
        <v>1190</v>
      </c>
    </row>
    <row r="2978" spans="3:4" ht="15.6">
      <c r="C2978">
        <f t="shared" ca="1" si="46"/>
        <v>0</v>
      </c>
      <c r="D2978" s="4">
        <v>1573951</v>
      </c>
    </row>
    <row r="2979" spans="3:4" ht="15.6">
      <c r="C2979">
        <f t="shared" ca="1" si="46"/>
        <v>0</v>
      </c>
      <c r="D2979" s="5" t="s">
        <v>1191</v>
      </c>
    </row>
    <row r="2980" spans="3:4" ht="15.6">
      <c r="C2980">
        <f t="shared" ca="1" si="46"/>
        <v>0</v>
      </c>
      <c r="D2980" s="5" t="s">
        <v>1626</v>
      </c>
    </row>
    <row r="2981" spans="3:4" ht="15.6">
      <c r="C2981">
        <f t="shared" ca="1" si="46"/>
        <v>0</v>
      </c>
      <c r="D2981" s="5" t="s">
        <v>1627</v>
      </c>
    </row>
    <row r="2982" spans="3:4" ht="15.6">
      <c r="C2982">
        <f t="shared" ca="1" si="46"/>
        <v>0</v>
      </c>
      <c r="D2982" s="5" t="s">
        <v>1193</v>
      </c>
    </row>
    <row r="2983" spans="3:4" ht="15.6">
      <c r="C2983">
        <f t="shared" ca="1" si="46"/>
        <v>0</v>
      </c>
      <c r="D2983" s="5" t="s">
        <v>1329</v>
      </c>
    </row>
    <row r="2984" spans="3:4" ht="15.6">
      <c r="C2984">
        <f t="shared" ca="1" si="46"/>
        <v>0</v>
      </c>
      <c r="D2984" s="5" t="s">
        <v>1195</v>
      </c>
    </row>
    <row r="2985" spans="3:4" ht="15.6">
      <c r="C2985">
        <f t="shared" ca="1" si="46"/>
        <v>0</v>
      </c>
      <c r="D2985" s="5" t="s">
        <v>1196</v>
      </c>
    </row>
    <row r="2986" spans="3:4" ht="15.6">
      <c r="C2986">
        <f t="shared" ca="1" si="46"/>
        <v>0</v>
      </c>
      <c r="D2986" s="5" t="s">
        <v>1628</v>
      </c>
    </row>
    <row r="2987" spans="3:4" ht="15.6">
      <c r="C2987">
        <f t="shared" ca="1" si="46"/>
        <v>0</v>
      </c>
      <c r="D2987" s="5" t="s">
        <v>1197</v>
      </c>
    </row>
    <row r="2988" spans="3:4" ht="15.6">
      <c r="C2988">
        <f t="shared" ca="1" si="46"/>
        <v>0</v>
      </c>
      <c r="D2988" s="5" t="s">
        <v>1629</v>
      </c>
    </row>
    <row r="2989" spans="3:4" ht="15.6">
      <c r="C2989">
        <f t="shared" ca="1" si="46"/>
        <v>0</v>
      </c>
      <c r="D2989" s="5" t="s">
        <v>1199</v>
      </c>
    </row>
    <row r="2990" spans="3:4" ht="15.6">
      <c r="C2990">
        <f t="shared" ca="1" si="46"/>
        <v>0</v>
      </c>
      <c r="D2990" s="5" t="s">
        <v>1630</v>
      </c>
    </row>
    <row r="2991" spans="3:4" ht="15.6">
      <c r="C2991">
        <f t="shared" ca="1" si="46"/>
        <v>0</v>
      </c>
      <c r="D2991" s="5" t="s">
        <v>1631</v>
      </c>
    </row>
    <row r="2992" spans="3:4" ht="15.6">
      <c r="C2992">
        <f t="shared" ca="1" si="46"/>
        <v>0</v>
      </c>
      <c r="D2992" s="5" t="s">
        <v>1618</v>
      </c>
    </row>
    <row r="2993" spans="3:4" ht="15.6">
      <c r="C2993">
        <f t="shared" ca="1" si="46"/>
        <v>0</v>
      </c>
      <c r="D2993" s="4" t="s">
        <v>407</v>
      </c>
    </row>
    <row r="2994" spans="3:4" ht="15.6">
      <c r="C2994">
        <f t="shared" ca="1" si="46"/>
        <v>0</v>
      </c>
      <c r="D2994" s="5" t="s">
        <v>1588</v>
      </c>
    </row>
    <row r="2995" spans="3:4" ht="15.6">
      <c r="C2995">
        <f t="shared" ca="1" si="46"/>
        <v>0</v>
      </c>
      <c r="D2995" s="5" t="s">
        <v>1589</v>
      </c>
    </row>
    <row r="2996" spans="3:4" ht="15.6">
      <c r="C2996">
        <f t="shared" ca="1" si="46"/>
        <v>0</v>
      </c>
      <c r="D2996" s="5" t="s">
        <v>1632</v>
      </c>
    </row>
    <row r="2997" spans="3:4" ht="15.6">
      <c r="C2997">
        <f t="shared" ca="1" si="46"/>
        <v>0</v>
      </c>
      <c r="D2997" s="5" t="s">
        <v>1633</v>
      </c>
    </row>
    <row r="2998" spans="3:4" ht="15.6">
      <c r="C2998">
        <f t="shared" ca="1" si="46"/>
        <v>0</v>
      </c>
      <c r="D2998" s="5" t="s">
        <v>1318</v>
      </c>
    </row>
    <row r="2999" spans="3:4" ht="15.6">
      <c r="C2999">
        <f t="shared" ca="1" si="46"/>
        <v>0</v>
      </c>
      <c r="D2999" s="5" t="s">
        <v>1592</v>
      </c>
    </row>
    <row r="3000" spans="3:4" ht="15.6">
      <c r="C3000">
        <f t="shared" ca="1" si="46"/>
        <v>0</v>
      </c>
      <c r="D3000" s="5" t="s">
        <v>1320</v>
      </c>
    </row>
    <row r="3001" spans="3:4" ht="15.6">
      <c r="C3001">
        <f t="shared" ca="1" si="46"/>
        <v>0</v>
      </c>
      <c r="D3001" s="5" t="s">
        <v>1321</v>
      </c>
    </row>
    <row r="3002" spans="3:4" ht="15.6">
      <c r="C3002">
        <f t="shared" ca="1" si="46"/>
        <v>0</v>
      </c>
      <c r="D3002" s="5" t="s">
        <v>1322</v>
      </c>
    </row>
    <row r="3003" spans="3:4" ht="15.6">
      <c r="C3003">
        <f t="shared" ca="1" si="46"/>
        <v>0</v>
      </c>
      <c r="D3003" s="5" t="s">
        <v>198</v>
      </c>
    </row>
    <row r="3004" spans="3:4" ht="15.6">
      <c r="C3004">
        <f t="shared" ca="1" si="46"/>
        <v>0</v>
      </c>
      <c r="D3004" s="5" t="s">
        <v>1323</v>
      </c>
    </row>
    <row r="3005" spans="3:4" ht="15.6">
      <c r="C3005">
        <f t="shared" ca="1" si="46"/>
        <v>0</v>
      </c>
      <c r="D3005" s="5" t="s">
        <v>1324</v>
      </c>
    </row>
    <row r="3006" spans="3:4" ht="15.6">
      <c r="C3006">
        <f t="shared" ca="1" si="46"/>
        <v>0</v>
      </c>
      <c r="D3006" s="21" t="s">
        <v>1334</v>
      </c>
    </row>
    <row r="3007" spans="3:4" ht="15.6">
      <c r="C3007">
        <f t="shared" ca="1" si="46"/>
        <v>0</v>
      </c>
      <c r="D3007" s="21" t="s">
        <v>1335</v>
      </c>
    </row>
    <row r="3008" spans="3:4" ht="15.6">
      <c r="C3008">
        <f t="shared" ca="1" si="46"/>
        <v>0</v>
      </c>
      <c r="D3008" s="4" t="s">
        <v>1634</v>
      </c>
    </row>
    <row r="3009" spans="3:4" ht="15.6">
      <c r="C3009">
        <f t="shared" ca="1" si="46"/>
        <v>0</v>
      </c>
      <c r="D3009" s="4" t="s">
        <v>1635</v>
      </c>
    </row>
    <row r="3010" spans="3:4" ht="15.6">
      <c r="C3010">
        <f t="shared" ca="1" si="46"/>
        <v>0</v>
      </c>
      <c r="D3010" s="5" t="s">
        <v>664</v>
      </c>
    </row>
    <row r="3011" spans="3:4" ht="15.6">
      <c r="C3011">
        <f t="shared" ca="1" si="46"/>
        <v>0</v>
      </c>
      <c r="D3011" s="4" t="s">
        <v>1636</v>
      </c>
    </row>
    <row r="3012" spans="3:4" ht="15.6">
      <c r="C3012">
        <f t="shared" ca="1" si="46"/>
        <v>0</v>
      </c>
      <c r="D3012" s="5" t="s">
        <v>666</v>
      </c>
    </row>
    <row r="3013" spans="3:4" ht="15.6">
      <c r="C3013">
        <f t="shared" ca="1" si="46"/>
        <v>0</v>
      </c>
      <c r="D3013" s="5" t="s">
        <v>1327</v>
      </c>
    </row>
    <row r="3014" spans="3:4" ht="15.6">
      <c r="C3014">
        <f t="shared" ca="1" si="46"/>
        <v>0</v>
      </c>
      <c r="D3014" s="5" t="s">
        <v>1620</v>
      </c>
    </row>
    <row r="3015" spans="3:4" ht="15.6">
      <c r="C3015">
        <f t="shared" ca="1" si="46"/>
        <v>0</v>
      </c>
      <c r="D3015" s="5" t="s">
        <v>1621</v>
      </c>
    </row>
    <row r="3016" spans="3:4" ht="15.6">
      <c r="C3016">
        <f t="shared" ca="1" si="46"/>
        <v>0</v>
      </c>
      <c r="D3016" s="21" t="s">
        <v>1622</v>
      </c>
    </row>
    <row r="3017" spans="3:4" ht="15.6">
      <c r="C3017">
        <f t="shared" ref="C3017:C3080" ca="1" si="47">C3017:G3307=G3014+B3016+B3017</f>
        <v>0</v>
      </c>
      <c r="D3017" s="5" t="s">
        <v>1637</v>
      </c>
    </row>
    <row r="3018" spans="3:4" ht="15.6">
      <c r="C3018">
        <f t="shared" ca="1" si="47"/>
        <v>0</v>
      </c>
      <c r="D3018" s="4" t="s">
        <v>1624</v>
      </c>
    </row>
    <row r="3019" spans="3:4" ht="15.6">
      <c r="C3019">
        <f t="shared" ca="1" si="47"/>
        <v>0</v>
      </c>
      <c r="D3019" s="5" t="s">
        <v>1638</v>
      </c>
    </row>
    <row r="3020" spans="3:4" ht="15.6">
      <c r="C3020">
        <f t="shared" ca="1" si="47"/>
        <v>0</v>
      </c>
      <c r="D3020" s="4" t="s">
        <v>1190</v>
      </c>
    </row>
    <row r="3021" spans="3:4" ht="15.6">
      <c r="C3021">
        <f t="shared" ca="1" si="47"/>
        <v>0</v>
      </c>
      <c r="D3021" s="4">
        <v>1573950</v>
      </c>
    </row>
    <row r="3022" spans="3:4" ht="15.6">
      <c r="C3022">
        <f t="shared" ca="1" si="47"/>
        <v>0</v>
      </c>
      <c r="D3022" s="5" t="s">
        <v>1191</v>
      </c>
    </row>
    <row r="3023" spans="3:4" ht="15.6">
      <c r="C3023">
        <f t="shared" ca="1" si="47"/>
        <v>0</v>
      </c>
      <c r="D3023" s="5" t="s">
        <v>1630</v>
      </c>
    </row>
    <row r="3024" spans="3:4" ht="15.6">
      <c r="C3024">
        <f t="shared" ca="1" si="47"/>
        <v>0</v>
      </c>
      <c r="D3024" s="5" t="s">
        <v>1193</v>
      </c>
    </row>
    <row r="3025" spans="3:4" ht="15.6">
      <c r="C3025">
        <f t="shared" ca="1" si="47"/>
        <v>0</v>
      </c>
      <c r="D3025" s="5" t="s">
        <v>1329</v>
      </c>
    </row>
    <row r="3026" spans="3:4" ht="15.6">
      <c r="C3026">
        <f t="shared" ca="1" si="47"/>
        <v>0</v>
      </c>
      <c r="D3026" s="5" t="s">
        <v>1195</v>
      </c>
    </row>
    <row r="3027" spans="3:4" ht="15.6">
      <c r="C3027">
        <f t="shared" ca="1" si="47"/>
        <v>0</v>
      </c>
      <c r="D3027" s="5" t="s">
        <v>1196</v>
      </c>
    </row>
    <row r="3028" spans="3:4" ht="15.6">
      <c r="C3028">
        <f t="shared" ca="1" si="47"/>
        <v>0</v>
      </c>
      <c r="D3028" s="5">
        <v>5</v>
      </c>
    </row>
    <row r="3029" spans="3:4" ht="15.6">
      <c r="C3029">
        <f t="shared" ca="1" si="47"/>
        <v>0</v>
      </c>
      <c r="D3029" s="5" t="s">
        <v>1197</v>
      </c>
    </row>
    <row r="3030" spans="3:4" ht="15.6">
      <c r="C3030">
        <f t="shared" ca="1" si="47"/>
        <v>0</v>
      </c>
      <c r="D3030" s="5" t="s">
        <v>1629</v>
      </c>
    </row>
    <row r="3031" spans="3:4" ht="15.6">
      <c r="C3031">
        <f t="shared" ca="1" si="47"/>
        <v>0</v>
      </c>
      <c r="D3031" s="5" t="s">
        <v>1199</v>
      </c>
    </row>
    <row r="3032" spans="3:4" ht="15.6">
      <c r="C3032">
        <f t="shared" ca="1" si="47"/>
        <v>0</v>
      </c>
      <c r="D3032" s="5" t="s">
        <v>1630</v>
      </c>
    </row>
    <row r="3033" spans="3:4" ht="15.6">
      <c r="C3033">
        <f t="shared" ca="1" si="47"/>
        <v>0</v>
      </c>
      <c r="D3033" s="5" t="s">
        <v>1631</v>
      </c>
    </row>
    <row r="3034" spans="3:4" ht="15.6">
      <c r="C3034">
        <f t="shared" ca="1" si="47"/>
        <v>0</v>
      </c>
      <c r="D3034" s="5" t="s">
        <v>1635</v>
      </c>
    </row>
    <row r="3035" spans="3:4" ht="15.6">
      <c r="C3035">
        <f t="shared" ca="1" si="47"/>
        <v>0</v>
      </c>
      <c r="D3035" s="4" t="s">
        <v>407</v>
      </c>
    </row>
    <row r="3036" spans="3:4" ht="15.6">
      <c r="C3036">
        <f t="shared" ca="1" si="47"/>
        <v>0</v>
      </c>
      <c r="D3036" s="5" t="s">
        <v>1639</v>
      </c>
    </row>
    <row r="3037" spans="3:4" ht="15.6">
      <c r="C3037">
        <f t="shared" ca="1" si="47"/>
        <v>0</v>
      </c>
      <c r="D3037" s="5" t="s">
        <v>1640</v>
      </c>
    </row>
    <row r="3038" spans="3:4" ht="15.6">
      <c r="C3038">
        <f t="shared" ca="1" si="47"/>
        <v>0</v>
      </c>
      <c r="D3038" s="5" t="s">
        <v>1554</v>
      </c>
    </row>
    <row r="3039" spans="3:4" ht="15.6">
      <c r="C3039">
        <f t="shared" ca="1" si="47"/>
        <v>0</v>
      </c>
      <c r="D3039" s="5" t="s">
        <v>1555</v>
      </c>
    </row>
    <row r="3040" spans="3:4" ht="15.6">
      <c r="C3040">
        <f t="shared" ca="1" si="47"/>
        <v>0</v>
      </c>
      <c r="D3040" s="5" t="s">
        <v>1641</v>
      </c>
    </row>
    <row r="3041" spans="3:4" ht="15.6">
      <c r="C3041">
        <f t="shared" ca="1" si="47"/>
        <v>0</v>
      </c>
      <c r="D3041" s="5" t="s">
        <v>1556</v>
      </c>
    </row>
    <row r="3042" spans="3:4" ht="15.6">
      <c r="C3042">
        <f t="shared" ca="1" si="47"/>
        <v>0</v>
      </c>
      <c r="D3042" s="5" t="s">
        <v>1320</v>
      </c>
    </row>
    <row r="3043" spans="3:4" ht="15.6">
      <c r="C3043">
        <f t="shared" ca="1" si="47"/>
        <v>0</v>
      </c>
      <c r="D3043" s="5" t="s">
        <v>1321</v>
      </c>
    </row>
    <row r="3044" spans="3:4" ht="15.6">
      <c r="C3044">
        <f t="shared" ca="1" si="47"/>
        <v>0</v>
      </c>
      <c r="D3044" s="5" t="s">
        <v>1322</v>
      </c>
    </row>
    <row r="3045" spans="3:4" ht="15.6">
      <c r="C3045">
        <f t="shared" ca="1" si="47"/>
        <v>0</v>
      </c>
      <c r="D3045" s="5" t="s">
        <v>198</v>
      </c>
    </row>
    <row r="3046" spans="3:4" ht="15.6">
      <c r="C3046">
        <f t="shared" ca="1" si="47"/>
        <v>0</v>
      </c>
      <c r="D3046" s="5" t="s">
        <v>1323</v>
      </c>
    </row>
    <row r="3047" spans="3:4" ht="15.6">
      <c r="C3047">
        <f t="shared" ca="1" si="47"/>
        <v>0</v>
      </c>
      <c r="D3047" s="5" t="s">
        <v>1324</v>
      </c>
    </row>
    <row r="3048" spans="3:4" ht="15.6">
      <c r="C3048">
        <f t="shared" ca="1" si="47"/>
        <v>0</v>
      </c>
      <c r="D3048" s="21" t="s">
        <v>1334</v>
      </c>
    </row>
    <row r="3049" spans="3:4" ht="15.6">
      <c r="C3049">
        <f t="shared" ca="1" si="47"/>
        <v>0</v>
      </c>
      <c r="D3049" s="21" t="s">
        <v>1335</v>
      </c>
    </row>
    <row r="3050" spans="3:4" ht="15.6">
      <c r="C3050">
        <f t="shared" ca="1" si="47"/>
        <v>0</v>
      </c>
      <c r="D3050" s="4" t="s">
        <v>52</v>
      </c>
    </row>
    <row r="3051" spans="3:4" ht="15.6">
      <c r="C3051">
        <f t="shared" ca="1" si="47"/>
        <v>0</v>
      </c>
      <c r="D3051" s="4" t="s">
        <v>1183</v>
      </c>
    </row>
    <row r="3052" spans="3:4" ht="15.6">
      <c r="C3052">
        <f t="shared" ca="1" si="47"/>
        <v>0</v>
      </c>
      <c r="D3052" s="5" t="s">
        <v>664</v>
      </c>
    </row>
    <row r="3053" spans="3:4" ht="15.6">
      <c r="C3053">
        <f t="shared" ca="1" si="47"/>
        <v>0</v>
      </c>
      <c r="D3053" s="4" t="s">
        <v>1642</v>
      </c>
    </row>
    <row r="3054" spans="3:4" ht="15.6">
      <c r="C3054">
        <f t="shared" ca="1" si="47"/>
        <v>0</v>
      </c>
      <c r="D3054" s="5" t="s">
        <v>666</v>
      </c>
    </row>
    <row r="3055" spans="3:4" ht="15.6">
      <c r="C3055">
        <f t="shared" ca="1" si="47"/>
        <v>0</v>
      </c>
      <c r="D3055" s="5" t="s">
        <v>1327</v>
      </c>
    </row>
    <row r="3056" spans="3:4" ht="15.6">
      <c r="C3056">
        <f t="shared" ca="1" si="47"/>
        <v>0</v>
      </c>
      <c r="D3056" s="5" t="s">
        <v>1187</v>
      </c>
    </row>
    <row r="3057" spans="3:4" ht="15.6">
      <c r="C3057">
        <f t="shared" ca="1" si="47"/>
        <v>0</v>
      </c>
      <c r="D3057" s="5" t="s">
        <v>1188</v>
      </c>
    </row>
    <row r="3058" spans="3:4" ht="15.6">
      <c r="C3058">
        <f t="shared" ca="1" si="47"/>
        <v>0</v>
      </c>
      <c r="D3058" s="5" t="s">
        <v>1189</v>
      </c>
    </row>
    <row r="3059" spans="3:4" ht="15.6">
      <c r="C3059">
        <f t="shared" ca="1" si="47"/>
        <v>0</v>
      </c>
      <c r="D3059" s="4" t="s">
        <v>1190</v>
      </c>
    </row>
    <row r="3060" spans="3:4" ht="15.6">
      <c r="C3060">
        <f t="shared" ca="1" si="47"/>
        <v>0</v>
      </c>
      <c r="D3060" s="4">
        <v>1579970</v>
      </c>
    </row>
    <row r="3061" spans="3:4" ht="15.6">
      <c r="C3061">
        <f t="shared" ca="1" si="47"/>
        <v>0</v>
      </c>
      <c r="D3061" s="5" t="s">
        <v>1191</v>
      </c>
    </row>
    <row r="3062" spans="3:4" ht="15.6">
      <c r="C3062">
        <f t="shared" ca="1" si="47"/>
        <v>0</v>
      </c>
      <c r="D3062" s="5" t="s">
        <v>1396</v>
      </c>
    </row>
    <row r="3063" spans="3:4" ht="15.6">
      <c r="C3063">
        <f t="shared" ca="1" si="47"/>
        <v>0</v>
      </c>
      <c r="D3063" s="5" t="s">
        <v>1397</v>
      </c>
    </row>
    <row r="3064" spans="3:4" ht="15.6">
      <c r="C3064">
        <f t="shared" ca="1" si="47"/>
        <v>0</v>
      </c>
      <c r="D3064" s="5" t="s">
        <v>1193</v>
      </c>
    </row>
    <row r="3065" spans="3:4" ht="15.6">
      <c r="C3065">
        <f t="shared" ca="1" si="47"/>
        <v>0</v>
      </c>
      <c r="D3065" s="5" t="s">
        <v>1329</v>
      </c>
    </row>
    <row r="3066" spans="3:4" ht="15.6">
      <c r="C3066">
        <f t="shared" ca="1" si="47"/>
        <v>0</v>
      </c>
      <c r="D3066" s="5" t="s">
        <v>1643</v>
      </c>
    </row>
    <row r="3067" spans="3:4" ht="15.6">
      <c r="C3067">
        <f t="shared" ca="1" si="47"/>
        <v>0</v>
      </c>
      <c r="D3067" s="5" t="s">
        <v>1196</v>
      </c>
    </row>
    <row r="3068" spans="3:4" ht="15.6">
      <c r="C3068">
        <f t="shared" ca="1" si="47"/>
        <v>0</v>
      </c>
      <c r="D3068" s="5">
        <v>3</v>
      </c>
    </row>
    <row r="3069" spans="3:4" ht="15.6">
      <c r="C3069">
        <f t="shared" ca="1" si="47"/>
        <v>0</v>
      </c>
      <c r="D3069" s="5" t="s">
        <v>1197</v>
      </c>
    </row>
    <row r="3070" spans="3:4" ht="15.6">
      <c r="C3070">
        <f t="shared" ca="1" si="47"/>
        <v>0</v>
      </c>
      <c r="D3070" s="5" t="s">
        <v>1198</v>
      </c>
    </row>
    <row r="3071" spans="3:4" ht="15.6">
      <c r="C3071">
        <f t="shared" ca="1" si="47"/>
        <v>0</v>
      </c>
      <c r="D3071" s="5" t="s">
        <v>1199</v>
      </c>
    </row>
    <row r="3072" spans="3:4" ht="15.6">
      <c r="C3072">
        <f t="shared" ca="1" si="47"/>
        <v>0</v>
      </c>
      <c r="D3072" s="4" t="s">
        <v>407</v>
      </c>
    </row>
    <row r="3073" spans="3:4" ht="15.6">
      <c r="C3073">
        <f t="shared" ca="1" si="47"/>
        <v>0</v>
      </c>
      <c r="D3073" s="5" t="s">
        <v>1200</v>
      </c>
    </row>
    <row r="3074" spans="3:4" ht="15.6">
      <c r="C3074">
        <f t="shared" ca="1" si="47"/>
        <v>0</v>
      </c>
      <c r="D3074" s="5" t="s">
        <v>1644</v>
      </c>
    </row>
    <row r="3075" spans="3:4" ht="15.6">
      <c r="C3075">
        <f t="shared" ca="1" si="47"/>
        <v>0</v>
      </c>
      <c r="D3075" s="5" t="s">
        <v>1645</v>
      </c>
    </row>
    <row r="3076" spans="3:4" ht="15.6">
      <c r="C3076">
        <f t="shared" ca="1" si="47"/>
        <v>0</v>
      </c>
      <c r="D3076" s="5" t="s">
        <v>1646</v>
      </c>
    </row>
    <row r="3077" spans="3:4" ht="15.6">
      <c r="C3077">
        <f t="shared" ca="1" si="47"/>
        <v>0</v>
      </c>
      <c r="D3077" s="5" t="s">
        <v>1647</v>
      </c>
    </row>
    <row r="3078" spans="3:4" ht="15.6">
      <c r="C3078">
        <f t="shared" ca="1" si="47"/>
        <v>0</v>
      </c>
      <c r="D3078" s="5" t="s">
        <v>1648</v>
      </c>
    </row>
    <row r="3079" spans="3:4" ht="15.6">
      <c r="C3079">
        <f t="shared" ca="1" si="47"/>
        <v>0</v>
      </c>
      <c r="D3079" s="5" t="s">
        <v>1649</v>
      </c>
    </row>
    <row r="3080" spans="3:4" ht="15.6">
      <c r="C3080">
        <f t="shared" ca="1" si="47"/>
        <v>0</v>
      </c>
      <c r="D3080" s="5" t="s">
        <v>1650</v>
      </c>
    </row>
    <row r="3081" spans="3:4" ht="15.6">
      <c r="C3081">
        <f t="shared" ref="C3081:C3144" ca="1" si="48">C3081:G3371=G3078+B3080+B3081</f>
        <v>0</v>
      </c>
      <c r="D3081" s="5" t="s">
        <v>1651</v>
      </c>
    </row>
    <row r="3082" spans="3:4" ht="15.6">
      <c r="C3082">
        <f t="shared" ca="1" si="48"/>
        <v>0</v>
      </c>
      <c r="D3082" s="5" t="s">
        <v>1652</v>
      </c>
    </row>
    <row r="3083" spans="3:4" ht="15.6">
      <c r="C3083">
        <f t="shared" ca="1" si="48"/>
        <v>0</v>
      </c>
      <c r="D3083" s="5" t="s">
        <v>1653</v>
      </c>
    </row>
    <row r="3084" spans="3:4" ht="15.6">
      <c r="C3084">
        <f t="shared" ca="1" si="48"/>
        <v>0</v>
      </c>
      <c r="D3084" s="5" t="s">
        <v>1654</v>
      </c>
    </row>
    <row r="3085" spans="3:4" ht="15.6">
      <c r="C3085">
        <f t="shared" ca="1" si="48"/>
        <v>0</v>
      </c>
      <c r="D3085" s="5" t="s">
        <v>1655</v>
      </c>
    </row>
    <row r="3086" spans="3:4" ht="15.6">
      <c r="C3086">
        <f t="shared" ca="1" si="48"/>
        <v>0</v>
      </c>
      <c r="D3086" s="5" t="s">
        <v>1656</v>
      </c>
    </row>
    <row r="3087" spans="3:4" ht="15.6">
      <c r="C3087">
        <f t="shared" ca="1" si="48"/>
        <v>0</v>
      </c>
      <c r="D3087" s="5" t="s">
        <v>1657</v>
      </c>
    </row>
    <row r="3088" spans="3:4" ht="15.6">
      <c r="C3088">
        <f t="shared" ca="1" si="48"/>
        <v>0</v>
      </c>
      <c r="D3088" s="5" t="s">
        <v>1658</v>
      </c>
    </row>
    <row r="3089" spans="3:4" ht="15.6">
      <c r="C3089">
        <f t="shared" ca="1" si="48"/>
        <v>0</v>
      </c>
      <c r="D3089" s="5" t="s">
        <v>1659</v>
      </c>
    </row>
    <row r="3090" spans="3:4" ht="15.6">
      <c r="C3090">
        <f t="shared" ca="1" si="48"/>
        <v>0</v>
      </c>
      <c r="D3090" s="5" t="s">
        <v>1660</v>
      </c>
    </row>
    <row r="3091" spans="3:4" ht="15.6">
      <c r="C3091">
        <f t="shared" ca="1" si="48"/>
        <v>0</v>
      </c>
      <c r="D3091" s="5" t="s">
        <v>1661</v>
      </c>
    </row>
    <row r="3092" spans="3:4" ht="15.6">
      <c r="C3092">
        <f t="shared" ca="1" si="48"/>
        <v>0</v>
      </c>
      <c r="D3092" s="5" t="s">
        <v>1662</v>
      </c>
    </row>
    <row r="3093" spans="3:4" ht="15.6">
      <c r="C3093">
        <f t="shared" ca="1" si="48"/>
        <v>0</v>
      </c>
      <c r="D3093" s="5" t="s">
        <v>1663</v>
      </c>
    </row>
    <row r="3094" spans="3:4" ht="15.6">
      <c r="C3094">
        <f t="shared" ca="1" si="48"/>
        <v>0</v>
      </c>
      <c r="D3094" s="5" t="s">
        <v>1664</v>
      </c>
    </row>
    <row r="3095" spans="3:4" ht="15.6">
      <c r="C3095">
        <f t="shared" ca="1" si="48"/>
        <v>0</v>
      </c>
      <c r="D3095" s="5" t="s">
        <v>1665</v>
      </c>
    </row>
    <row r="3096" spans="3:4" ht="15.6">
      <c r="C3096">
        <f t="shared" ca="1" si="48"/>
        <v>0</v>
      </c>
      <c r="D3096" s="5" t="s">
        <v>1666</v>
      </c>
    </row>
    <row r="3097" spans="3:4" ht="15.6">
      <c r="C3097">
        <f t="shared" ca="1" si="48"/>
        <v>0</v>
      </c>
      <c r="D3097" s="6" t="s">
        <v>1667</v>
      </c>
    </row>
    <row r="3098" spans="3:4" ht="15.6">
      <c r="C3098">
        <f t="shared" ca="1" si="48"/>
        <v>0</v>
      </c>
      <c r="D3098" s="5" t="s">
        <v>1668</v>
      </c>
    </row>
    <row r="3099" spans="3:4" ht="15.6">
      <c r="C3099">
        <f t="shared" ca="1" si="48"/>
        <v>0</v>
      </c>
      <c r="D3099" s="5" t="s">
        <v>1669</v>
      </c>
    </row>
    <row r="3100" spans="3:4" ht="15.6">
      <c r="C3100">
        <f t="shared" ca="1" si="48"/>
        <v>0</v>
      </c>
      <c r="D3100" s="5" t="s">
        <v>1670</v>
      </c>
    </row>
    <row r="3101" spans="3:4" ht="15.6">
      <c r="C3101">
        <f t="shared" ca="1" si="48"/>
        <v>0</v>
      </c>
      <c r="D3101" s="5" t="s">
        <v>1671</v>
      </c>
    </row>
    <row r="3102" spans="3:4" ht="15.6">
      <c r="C3102">
        <f t="shared" ca="1" si="48"/>
        <v>0</v>
      </c>
      <c r="D3102" s="5" t="s">
        <v>1672</v>
      </c>
    </row>
    <row r="3103" spans="3:4" ht="15.6">
      <c r="C3103">
        <f t="shared" ca="1" si="48"/>
        <v>0</v>
      </c>
      <c r="D3103" s="5" t="s">
        <v>1673</v>
      </c>
    </row>
    <row r="3104" spans="3:4" ht="15.6">
      <c r="C3104">
        <f t="shared" ca="1" si="48"/>
        <v>0</v>
      </c>
      <c r="D3104" s="5" t="s">
        <v>1674</v>
      </c>
    </row>
    <row r="3105" spans="3:4" ht="15.6">
      <c r="C3105">
        <f t="shared" ca="1" si="48"/>
        <v>0</v>
      </c>
      <c r="D3105" s="5" t="s">
        <v>1675</v>
      </c>
    </row>
    <row r="3106" spans="3:4" ht="15.6">
      <c r="C3106">
        <f t="shared" ca="1" si="48"/>
        <v>0</v>
      </c>
      <c r="D3106" s="5" t="s">
        <v>1676</v>
      </c>
    </row>
    <row r="3107" spans="3:4" ht="15.6">
      <c r="C3107">
        <f t="shared" ca="1" si="48"/>
        <v>0</v>
      </c>
      <c r="D3107" s="5" t="s">
        <v>1677</v>
      </c>
    </row>
    <row r="3108" spans="3:4" ht="15.6">
      <c r="C3108">
        <f t="shared" ca="1" si="48"/>
        <v>0</v>
      </c>
      <c r="D3108" s="5" t="s">
        <v>1678</v>
      </c>
    </row>
    <row r="3109" spans="3:4" ht="15.6">
      <c r="C3109">
        <f t="shared" ca="1" si="48"/>
        <v>0</v>
      </c>
      <c r="D3109" s="5" t="s">
        <v>1679</v>
      </c>
    </row>
    <row r="3110" spans="3:4" ht="15.6">
      <c r="C3110">
        <f t="shared" ca="1" si="48"/>
        <v>0</v>
      </c>
      <c r="D3110" s="5" t="s">
        <v>1680</v>
      </c>
    </row>
    <row r="3111" spans="3:4" ht="15.6">
      <c r="C3111">
        <f t="shared" ca="1" si="48"/>
        <v>0</v>
      </c>
      <c r="D3111" s="5" t="s">
        <v>1681</v>
      </c>
    </row>
    <row r="3112" spans="3:4" ht="15.6">
      <c r="C3112">
        <f t="shared" ca="1" si="48"/>
        <v>0</v>
      </c>
      <c r="D3112" s="5" t="s">
        <v>1682</v>
      </c>
    </row>
    <row r="3113" spans="3:4" ht="15.6">
      <c r="C3113">
        <f t="shared" ca="1" si="48"/>
        <v>0</v>
      </c>
      <c r="D3113" s="5" t="s">
        <v>1683</v>
      </c>
    </row>
    <row r="3114" spans="3:4" ht="15.6">
      <c r="C3114">
        <f t="shared" ca="1" si="48"/>
        <v>0</v>
      </c>
      <c r="D3114" s="5" t="s">
        <v>1684</v>
      </c>
    </row>
    <row r="3115" spans="3:4" ht="15.6">
      <c r="C3115">
        <f t="shared" ca="1" si="48"/>
        <v>0</v>
      </c>
      <c r="D3115" s="5" t="s">
        <v>1685</v>
      </c>
    </row>
    <row r="3116" spans="3:4" ht="15.6">
      <c r="C3116">
        <f t="shared" ca="1" si="48"/>
        <v>0</v>
      </c>
      <c r="D3116" s="5" t="s">
        <v>1686</v>
      </c>
    </row>
    <row r="3117" spans="3:4" ht="15.6">
      <c r="C3117">
        <f t="shared" ca="1" si="48"/>
        <v>0</v>
      </c>
      <c r="D3117" s="5" t="s">
        <v>1687</v>
      </c>
    </row>
    <row r="3118" spans="3:4" ht="15.6">
      <c r="C3118">
        <f t="shared" ca="1" si="48"/>
        <v>0</v>
      </c>
      <c r="D3118" s="5" t="s">
        <v>1688</v>
      </c>
    </row>
    <row r="3119" spans="3:4" ht="15.6">
      <c r="C3119">
        <f t="shared" ca="1" si="48"/>
        <v>0</v>
      </c>
      <c r="D3119" s="5" t="s">
        <v>1689</v>
      </c>
    </row>
    <row r="3120" spans="3:4" ht="15.6">
      <c r="C3120">
        <f t="shared" ca="1" si="48"/>
        <v>0</v>
      </c>
      <c r="D3120" s="5" t="s">
        <v>1690</v>
      </c>
    </row>
    <row r="3121" spans="3:4" ht="15.6">
      <c r="C3121">
        <f t="shared" ca="1" si="48"/>
        <v>0</v>
      </c>
      <c r="D3121" s="5" t="s">
        <v>1691</v>
      </c>
    </row>
    <row r="3122" spans="3:4" ht="15.6">
      <c r="C3122">
        <f t="shared" ca="1" si="48"/>
        <v>0</v>
      </c>
      <c r="D3122" s="5" t="s">
        <v>1692</v>
      </c>
    </row>
    <row r="3123" spans="3:4" ht="15.6">
      <c r="C3123">
        <f t="shared" ca="1" si="48"/>
        <v>0</v>
      </c>
      <c r="D3123" s="5" t="s">
        <v>1693</v>
      </c>
    </row>
    <row r="3124" spans="3:4" ht="15.6">
      <c r="C3124">
        <f t="shared" ca="1" si="48"/>
        <v>0</v>
      </c>
      <c r="D3124" s="5" t="s">
        <v>1694</v>
      </c>
    </row>
    <row r="3125" spans="3:4" ht="15.6">
      <c r="C3125">
        <f t="shared" ca="1" si="48"/>
        <v>0</v>
      </c>
      <c r="D3125" s="5" t="s">
        <v>1695</v>
      </c>
    </row>
    <row r="3126" spans="3:4" ht="15.6">
      <c r="C3126">
        <f t="shared" ca="1" si="48"/>
        <v>0</v>
      </c>
      <c r="D3126" s="5" t="s">
        <v>1696</v>
      </c>
    </row>
    <row r="3127" spans="3:4" ht="15.6">
      <c r="C3127">
        <f t="shared" ca="1" si="48"/>
        <v>0</v>
      </c>
      <c r="D3127" s="5" t="s">
        <v>1697</v>
      </c>
    </row>
    <row r="3128" spans="3:4" ht="15.6">
      <c r="C3128">
        <f t="shared" ca="1" si="48"/>
        <v>0</v>
      </c>
      <c r="D3128" s="5" t="s">
        <v>1698</v>
      </c>
    </row>
    <row r="3129" spans="3:4" ht="15.6">
      <c r="C3129">
        <f t="shared" ca="1" si="48"/>
        <v>0</v>
      </c>
      <c r="D3129" s="5" t="s">
        <v>1699</v>
      </c>
    </row>
    <row r="3130" spans="3:4" ht="15.6">
      <c r="C3130">
        <f t="shared" ca="1" si="48"/>
        <v>0</v>
      </c>
      <c r="D3130" s="5" t="s">
        <v>1700</v>
      </c>
    </row>
    <row r="3131" spans="3:4" ht="15.6">
      <c r="C3131">
        <f t="shared" ca="1" si="48"/>
        <v>0</v>
      </c>
      <c r="D3131" s="5" t="s">
        <v>1701</v>
      </c>
    </row>
    <row r="3132" spans="3:4" ht="15.6">
      <c r="C3132">
        <f t="shared" ca="1" si="48"/>
        <v>0</v>
      </c>
      <c r="D3132" s="5" t="s">
        <v>1702</v>
      </c>
    </row>
    <row r="3133" spans="3:4" ht="15.6">
      <c r="C3133">
        <f t="shared" ca="1" si="48"/>
        <v>0</v>
      </c>
      <c r="D3133" s="5" t="s">
        <v>1703</v>
      </c>
    </row>
    <row r="3134" spans="3:4" ht="15.6">
      <c r="C3134">
        <f t="shared" ca="1" si="48"/>
        <v>0</v>
      </c>
      <c r="D3134" s="6" t="s">
        <v>1704</v>
      </c>
    </row>
    <row r="3135" spans="3:4" ht="15.6">
      <c r="C3135">
        <f t="shared" ca="1" si="48"/>
        <v>0</v>
      </c>
      <c r="D3135" s="5" t="s">
        <v>1705</v>
      </c>
    </row>
    <row r="3136" spans="3:4" ht="15.6">
      <c r="C3136">
        <f t="shared" ca="1" si="48"/>
        <v>0</v>
      </c>
      <c r="D3136" s="5" t="s">
        <v>1706</v>
      </c>
    </row>
    <row r="3137" spans="3:4" ht="15.6">
      <c r="C3137">
        <f t="shared" ca="1" si="48"/>
        <v>0</v>
      </c>
      <c r="D3137" s="5" t="s">
        <v>1707</v>
      </c>
    </row>
    <row r="3138" spans="3:4" ht="15.6">
      <c r="C3138">
        <f t="shared" ca="1" si="48"/>
        <v>0</v>
      </c>
      <c r="D3138" s="5" t="s">
        <v>1708</v>
      </c>
    </row>
    <row r="3139" spans="3:4" ht="15.6">
      <c r="C3139">
        <f t="shared" ca="1" si="48"/>
        <v>0</v>
      </c>
      <c r="D3139" s="5" t="s">
        <v>1709</v>
      </c>
    </row>
    <row r="3140" spans="3:4" ht="15.6">
      <c r="C3140">
        <f t="shared" ca="1" si="48"/>
        <v>0</v>
      </c>
      <c r="D3140" s="5" t="s">
        <v>1710</v>
      </c>
    </row>
    <row r="3141" spans="3:4" ht="15.6">
      <c r="C3141">
        <f t="shared" ca="1" si="48"/>
        <v>0</v>
      </c>
      <c r="D3141" s="5" t="s">
        <v>1711</v>
      </c>
    </row>
    <row r="3142" spans="3:4" ht="15.6">
      <c r="C3142">
        <f t="shared" ca="1" si="48"/>
        <v>0</v>
      </c>
      <c r="D3142" s="5" t="s">
        <v>1712</v>
      </c>
    </row>
    <row r="3143" spans="3:4" ht="15.6">
      <c r="C3143">
        <f t="shared" ca="1" si="48"/>
        <v>0</v>
      </c>
      <c r="D3143" s="5" t="s">
        <v>1713</v>
      </c>
    </row>
    <row r="3144" spans="3:4" ht="15.6">
      <c r="C3144">
        <f t="shared" ca="1" si="48"/>
        <v>0</v>
      </c>
      <c r="D3144" s="5" t="s">
        <v>1714</v>
      </c>
    </row>
    <row r="3145" spans="3:4" ht="15.6">
      <c r="C3145">
        <f t="shared" ref="C3145:C3208" ca="1" si="49">C3145:G3435=G3142+B3144+B3145</f>
        <v>0</v>
      </c>
      <c r="D3145" s="5" t="s">
        <v>1715</v>
      </c>
    </row>
    <row r="3146" spans="3:4" ht="15.6">
      <c r="C3146">
        <f t="shared" ca="1" si="49"/>
        <v>0</v>
      </c>
      <c r="D3146" s="5" t="s">
        <v>1716</v>
      </c>
    </row>
    <row r="3147" spans="3:4" ht="15.6">
      <c r="C3147">
        <f t="shared" ca="1" si="49"/>
        <v>0</v>
      </c>
      <c r="D3147" s="5" t="s">
        <v>1717</v>
      </c>
    </row>
    <row r="3148" spans="3:4" ht="15.6">
      <c r="C3148">
        <f t="shared" ca="1" si="49"/>
        <v>0</v>
      </c>
      <c r="D3148" s="5" t="s">
        <v>1718</v>
      </c>
    </row>
    <row r="3149" spans="3:4" ht="15.6">
      <c r="C3149">
        <f t="shared" ca="1" si="49"/>
        <v>0</v>
      </c>
      <c r="D3149" s="5" t="s">
        <v>1716</v>
      </c>
    </row>
    <row r="3150" spans="3:4" ht="15.6">
      <c r="C3150">
        <f t="shared" ca="1" si="49"/>
        <v>0</v>
      </c>
      <c r="D3150" s="5" t="s">
        <v>1719</v>
      </c>
    </row>
    <row r="3151" spans="3:4" ht="15.6">
      <c r="C3151">
        <f t="shared" ca="1" si="49"/>
        <v>0</v>
      </c>
      <c r="D3151" s="5" t="s">
        <v>1720</v>
      </c>
    </row>
    <row r="3152" spans="3:4" ht="15.6">
      <c r="C3152">
        <f t="shared" ca="1" si="49"/>
        <v>0</v>
      </c>
      <c r="D3152" s="5" t="s">
        <v>1716</v>
      </c>
    </row>
    <row r="3153" spans="3:4" ht="15.6">
      <c r="C3153">
        <f t="shared" ca="1" si="49"/>
        <v>0</v>
      </c>
      <c r="D3153" s="5" t="s">
        <v>1721</v>
      </c>
    </row>
    <row r="3154" spans="3:4" ht="15.6">
      <c r="C3154">
        <f t="shared" ca="1" si="49"/>
        <v>0</v>
      </c>
      <c r="D3154" s="5" t="s">
        <v>1722</v>
      </c>
    </row>
    <row r="3155" spans="3:4" ht="15.6">
      <c r="C3155">
        <f t="shared" ca="1" si="49"/>
        <v>0</v>
      </c>
      <c r="D3155" s="5" t="s">
        <v>1723</v>
      </c>
    </row>
    <row r="3156" spans="3:4" ht="15.6">
      <c r="C3156">
        <f t="shared" ca="1" si="49"/>
        <v>0</v>
      </c>
      <c r="D3156" s="5" t="s">
        <v>1716</v>
      </c>
    </row>
    <row r="3157" spans="3:4" ht="15.6">
      <c r="C3157">
        <f t="shared" ca="1" si="49"/>
        <v>0</v>
      </c>
      <c r="D3157" s="5" t="s">
        <v>1724</v>
      </c>
    </row>
    <row r="3158" spans="3:4" ht="15.6">
      <c r="C3158">
        <f t="shared" ca="1" si="49"/>
        <v>0</v>
      </c>
      <c r="D3158" s="5" t="s">
        <v>1725</v>
      </c>
    </row>
    <row r="3159" spans="3:4" ht="15.6">
      <c r="C3159">
        <f t="shared" ca="1" si="49"/>
        <v>0</v>
      </c>
      <c r="D3159" s="5" t="s">
        <v>1716</v>
      </c>
    </row>
    <row r="3160" spans="3:4" ht="15.6">
      <c r="C3160">
        <f t="shared" ca="1" si="49"/>
        <v>0</v>
      </c>
      <c r="D3160" s="5" t="s">
        <v>1726</v>
      </c>
    </row>
    <row r="3161" spans="3:4" ht="15.6">
      <c r="C3161">
        <f t="shared" ca="1" si="49"/>
        <v>0</v>
      </c>
      <c r="D3161" s="5" t="s">
        <v>1727</v>
      </c>
    </row>
    <row r="3162" spans="3:4" ht="15.6">
      <c r="C3162">
        <f t="shared" ca="1" si="49"/>
        <v>0</v>
      </c>
      <c r="D3162" s="5" t="s">
        <v>1716</v>
      </c>
    </row>
    <row r="3163" spans="3:4" ht="15.6">
      <c r="C3163">
        <f t="shared" ca="1" si="49"/>
        <v>0</v>
      </c>
      <c r="D3163" s="5" t="s">
        <v>1728</v>
      </c>
    </row>
    <row r="3164" spans="3:4" ht="15.6">
      <c r="C3164">
        <f t="shared" ca="1" si="49"/>
        <v>0</v>
      </c>
      <c r="D3164" s="5" t="s">
        <v>1729</v>
      </c>
    </row>
    <row r="3165" spans="3:4" ht="15.6">
      <c r="C3165">
        <f t="shared" ca="1" si="49"/>
        <v>0</v>
      </c>
      <c r="D3165" s="5" t="s">
        <v>1716</v>
      </c>
    </row>
    <row r="3166" spans="3:4" ht="15.6">
      <c r="C3166">
        <f t="shared" ca="1" si="49"/>
        <v>0</v>
      </c>
      <c r="D3166" s="5" t="s">
        <v>1730</v>
      </c>
    </row>
    <row r="3167" spans="3:4" ht="15.6">
      <c r="C3167">
        <f t="shared" ca="1" si="49"/>
        <v>0</v>
      </c>
      <c r="D3167" s="5" t="s">
        <v>1731</v>
      </c>
    </row>
    <row r="3168" spans="3:4" ht="15.6">
      <c r="C3168">
        <f t="shared" ca="1" si="49"/>
        <v>0</v>
      </c>
      <c r="D3168" s="5" t="s">
        <v>1716</v>
      </c>
    </row>
    <row r="3169" spans="3:4" ht="15.6">
      <c r="C3169">
        <f t="shared" ca="1" si="49"/>
        <v>0</v>
      </c>
      <c r="D3169" s="5" t="s">
        <v>1732</v>
      </c>
    </row>
    <row r="3170" spans="3:4" ht="15.6">
      <c r="C3170">
        <f t="shared" ca="1" si="49"/>
        <v>0</v>
      </c>
      <c r="D3170" s="5" t="s">
        <v>1733</v>
      </c>
    </row>
    <row r="3171" spans="3:4" ht="15.6">
      <c r="C3171">
        <f t="shared" ca="1" si="49"/>
        <v>0</v>
      </c>
      <c r="D3171" s="5" t="s">
        <v>1716</v>
      </c>
    </row>
    <row r="3172" spans="3:4" ht="15.6">
      <c r="C3172">
        <f t="shared" ca="1" si="49"/>
        <v>0</v>
      </c>
      <c r="D3172" s="5" t="s">
        <v>1734</v>
      </c>
    </row>
    <row r="3173" spans="3:4" ht="15.6">
      <c r="C3173">
        <f t="shared" ca="1" si="49"/>
        <v>0</v>
      </c>
      <c r="D3173" s="6" t="s">
        <v>1735</v>
      </c>
    </row>
    <row r="3174" spans="3:4" ht="15.6">
      <c r="C3174">
        <f t="shared" ca="1" si="49"/>
        <v>0</v>
      </c>
      <c r="D3174" s="5" t="s">
        <v>1736</v>
      </c>
    </row>
    <row r="3175" spans="3:4" ht="15.6">
      <c r="C3175">
        <f t="shared" ca="1" si="49"/>
        <v>0</v>
      </c>
      <c r="D3175" s="5" t="s">
        <v>1737</v>
      </c>
    </row>
    <row r="3176" spans="3:4" ht="15.6">
      <c r="C3176">
        <f t="shared" ca="1" si="49"/>
        <v>0</v>
      </c>
      <c r="D3176" s="5" t="s">
        <v>1738</v>
      </c>
    </row>
    <row r="3177" spans="3:4" ht="15.6">
      <c r="C3177">
        <f t="shared" ca="1" si="49"/>
        <v>0</v>
      </c>
      <c r="D3177" s="5" t="s">
        <v>1739</v>
      </c>
    </row>
    <row r="3178" spans="3:4" ht="15.6">
      <c r="C3178">
        <f t="shared" ca="1" si="49"/>
        <v>0</v>
      </c>
      <c r="D3178" s="5" t="s">
        <v>1740</v>
      </c>
    </row>
    <row r="3179" spans="3:4" ht="15.6">
      <c r="C3179">
        <f t="shared" ca="1" si="49"/>
        <v>0</v>
      </c>
      <c r="D3179" s="5" t="s">
        <v>1741</v>
      </c>
    </row>
    <row r="3180" spans="3:4" ht="15.6">
      <c r="C3180">
        <f t="shared" ca="1" si="49"/>
        <v>0</v>
      </c>
      <c r="D3180" s="5" t="s">
        <v>1742</v>
      </c>
    </row>
    <row r="3181" spans="3:4" ht="15.6">
      <c r="C3181">
        <f t="shared" ca="1" si="49"/>
        <v>0</v>
      </c>
      <c r="D3181" s="5" t="s">
        <v>1743</v>
      </c>
    </row>
    <row r="3182" spans="3:4" ht="15.6">
      <c r="C3182">
        <f t="shared" ca="1" si="49"/>
        <v>0</v>
      </c>
      <c r="D3182" s="5" t="s">
        <v>1744</v>
      </c>
    </row>
    <row r="3183" spans="3:4" ht="15.6">
      <c r="C3183">
        <f t="shared" ca="1" si="49"/>
        <v>0</v>
      </c>
      <c r="D3183" s="5" t="s">
        <v>1745</v>
      </c>
    </row>
    <row r="3184" spans="3:4" ht="15.6">
      <c r="C3184">
        <f t="shared" ca="1" si="49"/>
        <v>0</v>
      </c>
      <c r="D3184" s="5" t="s">
        <v>1746</v>
      </c>
    </row>
    <row r="3185" spans="3:4" ht="15.6">
      <c r="C3185">
        <f t="shared" ca="1" si="49"/>
        <v>0</v>
      </c>
      <c r="D3185" s="5" t="s">
        <v>1747</v>
      </c>
    </row>
    <row r="3186" spans="3:4" ht="15.6">
      <c r="C3186">
        <f t="shared" ca="1" si="49"/>
        <v>0</v>
      </c>
      <c r="D3186" s="5" t="s">
        <v>1748</v>
      </c>
    </row>
    <row r="3187" spans="3:4" ht="15.6">
      <c r="C3187">
        <f t="shared" ca="1" si="49"/>
        <v>0</v>
      </c>
      <c r="D3187" s="5" t="s">
        <v>1749</v>
      </c>
    </row>
    <row r="3188" spans="3:4" ht="15.6">
      <c r="C3188">
        <f t="shared" ca="1" si="49"/>
        <v>0</v>
      </c>
      <c r="D3188" s="5" t="s">
        <v>1750</v>
      </c>
    </row>
    <row r="3189" spans="3:4" ht="15.6">
      <c r="C3189">
        <f t="shared" ca="1" si="49"/>
        <v>0</v>
      </c>
      <c r="D3189" s="5" t="s">
        <v>1751</v>
      </c>
    </row>
    <row r="3190" spans="3:4" ht="15.6">
      <c r="C3190">
        <f t="shared" ca="1" si="49"/>
        <v>0</v>
      </c>
      <c r="D3190" s="5" t="s">
        <v>1752</v>
      </c>
    </row>
    <row r="3191" spans="3:4" ht="15.6">
      <c r="C3191">
        <f t="shared" ca="1" si="49"/>
        <v>0</v>
      </c>
      <c r="D3191" s="5" t="s">
        <v>1753</v>
      </c>
    </row>
    <row r="3192" spans="3:4" ht="15.6">
      <c r="C3192">
        <f t="shared" ca="1" si="49"/>
        <v>0</v>
      </c>
      <c r="D3192" s="5" t="s">
        <v>1754</v>
      </c>
    </row>
    <row r="3193" spans="3:4" ht="15.6">
      <c r="C3193">
        <f t="shared" ca="1" si="49"/>
        <v>0</v>
      </c>
      <c r="D3193" s="5" t="s">
        <v>1755</v>
      </c>
    </row>
    <row r="3194" spans="3:4" ht="15.6">
      <c r="C3194">
        <f t="shared" ca="1" si="49"/>
        <v>0</v>
      </c>
      <c r="D3194" s="5" t="s">
        <v>1756</v>
      </c>
    </row>
    <row r="3195" spans="3:4" ht="15.6">
      <c r="C3195">
        <f t="shared" ca="1" si="49"/>
        <v>0</v>
      </c>
      <c r="D3195" s="5" t="s">
        <v>1757</v>
      </c>
    </row>
    <row r="3196" spans="3:4" ht="15.6">
      <c r="C3196">
        <f t="shared" ca="1" si="49"/>
        <v>0</v>
      </c>
      <c r="D3196" s="5" t="s">
        <v>1758</v>
      </c>
    </row>
    <row r="3197" spans="3:4" ht="15.6">
      <c r="C3197">
        <f t="shared" ca="1" si="49"/>
        <v>0</v>
      </c>
      <c r="D3197" s="5" t="s">
        <v>1759</v>
      </c>
    </row>
    <row r="3198" spans="3:4" ht="15.6">
      <c r="C3198">
        <f t="shared" ca="1" si="49"/>
        <v>0</v>
      </c>
      <c r="D3198" s="5" t="s">
        <v>1760</v>
      </c>
    </row>
    <row r="3199" spans="3:4" ht="15.6">
      <c r="C3199">
        <f t="shared" ca="1" si="49"/>
        <v>0</v>
      </c>
      <c r="D3199" s="5" t="s">
        <v>1761</v>
      </c>
    </row>
    <row r="3200" spans="3:4" ht="15.6">
      <c r="C3200">
        <f t="shared" ca="1" si="49"/>
        <v>0</v>
      </c>
      <c r="D3200" s="5" t="s">
        <v>1762</v>
      </c>
    </row>
    <row r="3201" spans="3:4" ht="15.6">
      <c r="C3201">
        <f t="shared" ca="1" si="49"/>
        <v>0</v>
      </c>
      <c r="D3201" s="5" t="s">
        <v>1763</v>
      </c>
    </row>
    <row r="3202" spans="3:4" ht="15.6">
      <c r="C3202">
        <f t="shared" ca="1" si="49"/>
        <v>0</v>
      </c>
      <c r="D3202" s="5" t="s">
        <v>1742</v>
      </c>
    </row>
    <row r="3203" spans="3:4" ht="15.6">
      <c r="C3203">
        <f t="shared" ca="1" si="49"/>
        <v>0</v>
      </c>
      <c r="D3203" s="5" t="s">
        <v>1743</v>
      </c>
    </row>
    <row r="3204" spans="3:4" ht="15.6">
      <c r="C3204">
        <f t="shared" ca="1" si="49"/>
        <v>0</v>
      </c>
      <c r="D3204" s="5" t="s">
        <v>1744</v>
      </c>
    </row>
    <row r="3205" spans="3:4" ht="15.6">
      <c r="C3205">
        <f t="shared" ca="1" si="49"/>
        <v>0</v>
      </c>
      <c r="D3205" s="5" t="s">
        <v>1745</v>
      </c>
    </row>
    <row r="3206" spans="3:4" ht="15.6">
      <c r="C3206">
        <f t="shared" ca="1" si="49"/>
        <v>0</v>
      </c>
      <c r="D3206" s="5" t="s">
        <v>1746</v>
      </c>
    </row>
    <row r="3207" spans="3:4" ht="15.6">
      <c r="C3207">
        <f t="shared" ca="1" si="49"/>
        <v>0</v>
      </c>
      <c r="D3207" s="5" t="s">
        <v>1747</v>
      </c>
    </row>
    <row r="3208" spans="3:4" ht="15.6">
      <c r="C3208">
        <f t="shared" ca="1" si="49"/>
        <v>0</v>
      </c>
      <c r="D3208" s="5" t="s">
        <v>1764</v>
      </c>
    </row>
    <row r="3209" spans="3:4" ht="15.6">
      <c r="C3209">
        <f t="shared" ref="C3209:C3272" ca="1" si="50">C3209:G3499=G3206+B3208+B3209</f>
        <v>0</v>
      </c>
      <c r="D3209" s="5" t="s">
        <v>1765</v>
      </c>
    </row>
    <row r="3210" spans="3:4" ht="15.6">
      <c r="C3210">
        <f t="shared" ca="1" si="50"/>
        <v>0</v>
      </c>
      <c r="D3210" s="5" t="s">
        <v>1749</v>
      </c>
    </row>
    <row r="3211" spans="3:4" ht="15.6">
      <c r="C3211">
        <f t="shared" ca="1" si="50"/>
        <v>0</v>
      </c>
      <c r="D3211" s="5" t="s">
        <v>1750</v>
      </c>
    </row>
    <row r="3212" spans="3:4" ht="15.6">
      <c r="C3212">
        <f t="shared" ca="1" si="50"/>
        <v>0</v>
      </c>
      <c r="D3212" s="5" t="s">
        <v>1751</v>
      </c>
    </row>
    <row r="3213" spans="3:4" ht="15.6">
      <c r="C3213">
        <f t="shared" ca="1" si="50"/>
        <v>0</v>
      </c>
      <c r="D3213" s="6" t="s">
        <v>1766</v>
      </c>
    </row>
    <row r="3214" spans="3:4" ht="15.6">
      <c r="C3214">
        <f t="shared" ca="1" si="50"/>
        <v>0</v>
      </c>
      <c r="D3214" s="5" t="s">
        <v>1767</v>
      </c>
    </row>
    <row r="3215" spans="3:4" ht="15.6">
      <c r="C3215">
        <f t="shared" ca="1" si="50"/>
        <v>0</v>
      </c>
      <c r="D3215" s="5" t="s">
        <v>1754</v>
      </c>
    </row>
    <row r="3216" spans="3:4" ht="15.6">
      <c r="C3216">
        <f t="shared" ca="1" si="50"/>
        <v>0</v>
      </c>
      <c r="D3216" s="5" t="s">
        <v>1755</v>
      </c>
    </row>
    <row r="3217" spans="3:4" ht="15.6">
      <c r="C3217">
        <f t="shared" ca="1" si="50"/>
        <v>0</v>
      </c>
      <c r="D3217" s="5" t="s">
        <v>1756</v>
      </c>
    </row>
    <row r="3218" spans="3:4" ht="15.6">
      <c r="C3218">
        <f t="shared" ca="1" si="50"/>
        <v>0</v>
      </c>
      <c r="D3218" s="5" t="s">
        <v>1757</v>
      </c>
    </row>
    <row r="3219" spans="3:4" ht="15.6">
      <c r="C3219">
        <f t="shared" ca="1" si="50"/>
        <v>0</v>
      </c>
      <c r="D3219" s="5" t="s">
        <v>1758</v>
      </c>
    </row>
    <row r="3220" spans="3:4" ht="15.6">
      <c r="C3220">
        <f t="shared" ca="1" si="50"/>
        <v>0</v>
      </c>
      <c r="D3220" s="5" t="s">
        <v>1759</v>
      </c>
    </row>
    <row r="3221" spans="3:4" ht="15.6">
      <c r="C3221">
        <f t="shared" ca="1" si="50"/>
        <v>0</v>
      </c>
      <c r="D3221" s="5" t="s">
        <v>1760</v>
      </c>
    </row>
    <row r="3222" spans="3:4" ht="15.6">
      <c r="C3222">
        <f t="shared" ca="1" si="50"/>
        <v>0</v>
      </c>
      <c r="D3222" s="5" t="s">
        <v>1761</v>
      </c>
    </row>
    <row r="3223" spans="3:4" ht="15.6">
      <c r="C3223">
        <f t="shared" ca="1" si="50"/>
        <v>0</v>
      </c>
      <c r="D3223" s="5" t="s">
        <v>1762</v>
      </c>
    </row>
    <row r="3224" spans="3:4" ht="15.6">
      <c r="C3224">
        <f t="shared" ca="1" si="50"/>
        <v>0</v>
      </c>
      <c r="D3224" s="5" t="s">
        <v>1768</v>
      </c>
    </row>
    <row r="3225" spans="3:4" ht="15.6">
      <c r="C3225">
        <f t="shared" ca="1" si="50"/>
        <v>0</v>
      </c>
      <c r="D3225" s="5" t="s">
        <v>1742</v>
      </c>
    </row>
    <row r="3226" spans="3:4" ht="15.6">
      <c r="C3226">
        <f t="shared" ca="1" si="50"/>
        <v>0</v>
      </c>
      <c r="D3226" s="5" t="s">
        <v>1743</v>
      </c>
    </row>
    <row r="3227" spans="3:4" ht="15.6">
      <c r="C3227">
        <f t="shared" ca="1" si="50"/>
        <v>0</v>
      </c>
      <c r="D3227" s="5" t="s">
        <v>1744</v>
      </c>
    </row>
    <row r="3228" spans="3:4" ht="15.6">
      <c r="C3228">
        <f t="shared" ca="1" si="50"/>
        <v>0</v>
      </c>
      <c r="D3228" s="5" t="s">
        <v>1745</v>
      </c>
    </row>
    <row r="3229" spans="3:4" ht="15.6">
      <c r="C3229">
        <f t="shared" ca="1" si="50"/>
        <v>0</v>
      </c>
      <c r="D3229" s="5" t="s">
        <v>1746</v>
      </c>
    </row>
    <row r="3230" spans="3:4" ht="15.6">
      <c r="C3230">
        <f t="shared" ca="1" si="50"/>
        <v>0</v>
      </c>
      <c r="D3230" s="5" t="s">
        <v>1747</v>
      </c>
    </row>
    <row r="3231" spans="3:4" ht="15.6">
      <c r="C3231">
        <f t="shared" ca="1" si="50"/>
        <v>0</v>
      </c>
      <c r="D3231" s="5" t="s">
        <v>1764</v>
      </c>
    </row>
    <row r="3232" spans="3:4" ht="15.6">
      <c r="C3232">
        <f t="shared" ca="1" si="50"/>
        <v>0</v>
      </c>
      <c r="D3232" s="5" t="s">
        <v>1765</v>
      </c>
    </row>
    <row r="3233" spans="3:4" ht="15.6">
      <c r="C3233">
        <f t="shared" ca="1" si="50"/>
        <v>0</v>
      </c>
      <c r="D3233" s="5" t="s">
        <v>1749</v>
      </c>
    </row>
    <row r="3234" spans="3:4" ht="15.6">
      <c r="C3234">
        <f t="shared" ca="1" si="50"/>
        <v>0</v>
      </c>
      <c r="D3234" s="5" t="s">
        <v>1750</v>
      </c>
    </row>
    <row r="3235" spans="3:4" ht="15.6">
      <c r="C3235">
        <f t="shared" ca="1" si="50"/>
        <v>0</v>
      </c>
      <c r="D3235" s="5" t="s">
        <v>1751</v>
      </c>
    </row>
    <row r="3236" spans="3:4" ht="15.6">
      <c r="C3236">
        <f t="shared" ca="1" si="50"/>
        <v>0</v>
      </c>
      <c r="D3236" s="5" t="s">
        <v>1752</v>
      </c>
    </row>
    <row r="3237" spans="3:4" ht="15.6">
      <c r="C3237">
        <f t="shared" ca="1" si="50"/>
        <v>0</v>
      </c>
      <c r="D3237" s="5" t="s">
        <v>1769</v>
      </c>
    </row>
    <row r="3238" spans="3:4" ht="15.6">
      <c r="C3238">
        <f t="shared" ca="1" si="50"/>
        <v>0</v>
      </c>
      <c r="D3238" s="5" t="s">
        <v>1754</v>
      </c>
    </row>
    <row r="3239" spans="3:4" ht="15.6">
      <c r="C3239">
        <f t="shared" ca="1" si="50"/>
        <v>0</v>
      </c>
      <c r="D3239" s="5" t="s">
        <v>1755</v>
      </c>
    </row>
    <row r="3240" spans="3:4" ht="15.6">
      <c r="C3240">
        <f t="shared" ca="1" si="50"/>
        <v>0</v>
      </c>
      <c r="D3240" s="5" t="s">
        <v>1756</v>
      </c>
    </row>
    <row r="3241" spans="3:4" ht="15.6">
      <c r="C3241">
        <f t="shared" ca="1" si="50"/>
        <v>0</v>
      </c>
      <c r="D3241" s="5" t="s">
        <v>1757</v>
      </c>
    </row>
    <row r="3242" spans="3:4" ht="15.6">
      <c r="C3242">
        <f t="shared" ca="1" si="50"/>
        <v>0</v>
      </c>
      <c r="D3242" s="5" t="s">
        <v>1758</v>
      </c>
    </row>
    <row r="3243" spans="3:4" ht="15.6">
      <c r="C3243">
        <f t="shared" ca="1" si="50"/>
        <v>0</v>
      </c>
      <c r="D3243" s="5" t="s">
        <v>1759</v>
      </c>
    </row>
    <row r="3244" spans="3:4" ht="15.6">
      <c r="C3244">
        <f t="shared" ca="1" si="50"/>
        <v>0</v>
      </c>
      <c r="D3244" s="5" t="s">
        <v>1760</v>
      </c>
    </row>
    <row r="3245" spans="3:4" ht="15.6">
      <c r="C3245">
        <f t="shared" ca="1" si="50"/>
        <v>0</v>
      </c>
      <c r="D3245" s="5" t="s">
        <v>1761</v>
      </c>
    </row>
    <row r="3246" spans="3:4" ht="15.6">
      <c r="C3246">
        <f t="shared" ca="1" si="50"/>
        <v>0</v>
      </c>
      <c r="D3246" s="5" t="s">
        <v>1762</v>
      </c>
    </row>
    <row r="3247" spans="3:4" ht="15.6">
      <c r="C3247">
        <f t="shared" ca="1" si="50"/>
        <v>0</v>
      </c>
      <c r="D3247" s="5" t="s">
        <v>1770</v>
      </c>
    </row>
    <row r="3248" spans="3:4" ht="15.6">
      <c r="C3248">
        <f t="shared" ca="1" si="50"/>
        <v>0</v>
      </c>
      <c r="D3248" s="5" t="s">
        <v>1742</v>
      </c>
    </row>
    <row r="3249" spans="3:4" ht="15.6">
      <c r="C3249">
        <f t="shared" ca="1" si="50"/>
        <v>0</v>
      </c>
      <c r="D3249" s="5" t="s">
        <v>1743</v>
      </c>
    </row>
    <row r="3250" spans="3:4" ht="15.6">
      <c r="C3250">
        <f t="shared" ca="1" si="50"/>
        <v>0</v>
      </c>
      <c r="D3250" s="5" t="s">
        <v>1744</v>
      </c>
    </row>
    <row r="3251" spans="3:4" ht="15.6">
      <c r="C3251">
        <f t="shared" ca="1" si="50"/>
        <v>0</v>
      </c>
      <c r="D3251" s="5" t="s">
        <v>1745</v>
      </c>
    </row>
    <row r="3252" spans="3:4" ht="15.6">
      <c r="C3252">
        <f t="shared" ca="1" si="50"/>
        <v>0</v>
      </c>
      <c r="D3252" s="5" t="s">
        <v>1746</v>
      </c>
    </row>
    <row r="3253" spans="3:4" ht="15.6">
      <c r="C3253">
        <f t="shared" ca="1" si="50"/>
        <v>0</v>
      </c>
      <c r="D3253" s="6" t="s">
        <v>1771</v>
      </c>
    </row>
    <row r="3254" spans="3:4" ht="15.6">
      <c r="C3254">
        <f t="shared" ca="1" si="50"/>
        <v>0</v>
      </c>
      <c r="D3254" s="5" t="s">
        <v>1748</v>
      </c>
    </row>
    <row r="3255" spans="3:4" ht="15.6">
      <c r="C3255">
        <f t="shared" ca="1" si="50"/>
        <v>0</v>
      </c>
      <c r="D3255" s="5" t="s">
        <v>1749</v>
      </c>
    </row>
    <row r="3256" spans="3:4" ht="15.6">
      <c r="C3256">
        <f t="shared" ca="1" si="50"/>
        <v>0</v>
      </c>
      <c r="D3256" s="5" t="s">
        <v>1750</v>
      </c>
    </row>
    <row r="3257" spans="3:4" ht="15.6">
      <c r="C3257">
        <f t="shared" ca="1" si="50"/>
        <v>0</v>
      </c>
      <c r="D3257" s="5" t="s">
        <v>1751</v>
      </c>
    </row>
    <row r="3258" spans="3:4" ht="15.6">
      <c r="C3258">
        <f t="shared" ca="1" si="50"/>
        <v>0</v>
      </c>
      <c r="D3258" s="5" t="s">
        <v>1752</v>
      </c>
    </row>
    <row r="3259" spans="3:4" ht="15.6">
      <c r="C3259">
        <f t="shared" ca="1" si="50"/>
        <v>0</v>
      </c>
      <c r="D3259" s="5" t="s">
        <v>1772</v>
      </c>
    </row>
    <row r="3260" spans="3:4" ht="15.6">
      <c r="C3260">
        <f t="shared" ca="1" si="50"/>
        <v>0</v>
      </c>
      <c r="D3260" s="5" t="s">
        <v>1754</v>
      </c>
    </row>
    <row r="3261" spans="3:4" ht="15.6">
      <c r="C3261">
        <f t="shared" ca="1" si="50"/>
        <v>0</v>
      </c>
      <c r="D3261" s="5" t="s">
        <v>1755</v>
      </c>
    </row>
    <row r="3262" spans="3:4" ht="15.6">
      <c r="C3262">
        <f t="shared" ca="1" si="50"/>
        <v>0</v>
      </c>
      <c r="D3262" s="5" t="s">
        <v>1756</v>
      </c>
    </row>
    <row r="3263" spans="3:4" ht="15.6">
      <c r="C3263">
        <f t="shared" ca="1" si="50"/>
        <v>0</v>
      </c>
      <c r="D3263" s="5" t="s">
        <v>1757</v>
      </c>
    </row>
    <row r="3264" spans="3:4" ht="15.6">
      <c r="C3264">
        <f t="shared" ca="1" si="50"/>
        <v>0</v>
      </c>
      <c r="D3264" s="5" t="s">
        <v>1758</v>
      </c>
    </row>
    <row r="3265" spans="3:4" ht="15.6">
      <c r="C3265">
        <f t="shared" ca="1" si="50"/>
        <v>0</v>
      </c>
      <c r="D3265" s="5" t="s">
        <v>1759</v>
      </c>
    </row>
    <row r="3266" spans="3:4" ht="15.6">
      <c r="C3266">
        <f t="shared" ca="1" si="50"/>
        <v>0</v>
      </c>
      <c r="D3266" s="5" t="s">
        <v>1760</v>
      </c>
    </row>
    <row r="3267" spans="3:4" ht="15.6">
      <c r="C3267">
        <f t="shared" ca="1" si="50"/>
        <v>0</v>
      </c>
      <c r="D3267" s="5" t="s">
        <v>1761</v>
      </c>
    </row>
    <row r="3268" spans="3:4" ht="15.6">
      <c r="C3268">
        <f t="shared" ca="1" si="50"/>
        <v>0</v>
      </c>
      <c r="D3268" s="5" t="s">
        <v>1762</v>
      </c>
    </row>
    <row r="3269" spans="3:4" ht="15.6">
      <c r="C3269">
        <f t="shared" ca="1" si="50"/>
        <v>0</v>
      </c>
      <c r="D3269" s="5" t="s">
        <v>1773</v>
      </c>
    </row>
    <row r="3270" spans="3:4" ht="15.6">
      <c r="C3270">
        <f t="shared" ca="1" si="50"/>
        <v>0</v>
      </c>
      <c r="D3270" s="5" t="s">
        <v>1742</v>
      </c>
    </row>
    <row r="3271" spans="3:4" ht="15.6">
      <c r="C3271">
        <f t="shared" ca="1" si="50"/>
        <v>0</v>
      </c>
      <c r="D3271" s="5" t="s">
        <v>1743</v>
      </c>
    </row>
    <row r="3272" spans="3:4" ht="15.6">
      <c r="C3272">
        <f t="shared" ca="1" si="50"/>
        <v>0</v>
      </c>
      <c r="D3272" s="5" t="s">
        <v>1744</v>
      </c>
    </row>
    <row r="3273" spans="3:4" ht="15.6">
      <c r="C3273">
        <f t="shared" ref="C3273:C3336" ca="1" si="51">C3273:G3563=G3270+B3272+B3273</f>
        <v>0</v>
      </c>
      <c r="D3273" s="5" t="s">
        <v>1745</v>
      </c>
    </row>
    <row r="3274" spans="3:4" ht="15.6">
      <c r="C3274">
        <f t="shared" ca="1" si="51"/>
        <v>0</v>
      </c>
      <c r="D3274" s="5" t="s">
        <v>1746</v>
      </c>
    </row>
    <row r="3275" spans="3:4" ht="15.6">
      <c r="C3275">
        <f t="shared" ca="1" si="51"/>
        <v>0</v>
      </c>
      <c r="D3275" s="5" t="s">
        <v>1747</v>
      </c>
    </row>
    <row r="3276" spans="3:4" ht="15.6">
      <c r="C3276">
        <f t="shared" ca="1" si="51"/>
        <v>0</v>
      </c>
      <c r="D3276" s="5" t="s">
        <v>1748</v>
      </c>
    </row>
    <row r="3277" spans="3:4" ht="15.6">
      <c r="C3277">
        <f t="shared" ca="1" si="51"/>
        <v>0</v>
      </c>
      <c r="D3277" s="5" t="s">
        <v>1749</v>
      </c>
    </row>
    <row r="3278" spans="3:4" ht="15.6">
      <c r="C3278">
        <f t="shared" ca="1" si="51"/>
        <v>0</v>
      </c>
      <c r="D3278" s="5" t="s">
        <v>1750</v>
      </c>
    </row>
    <row r="3279" spans="3:4" ht="15.6">
      <c r="C3279">
        <f t="shared" ca="1" si="51"/>
        <v>0</v>
      </c>
      <c r="D3279" s="5" t="s">
        <v>1751</v>
      </c>
    </row>
    <row r="3280" spans="3:4" ht="15.6">
      <c r="C3280">
        <f t="shared" ca="1" si="51"/>
        <v>0</v>
      </c>
      <c r="D3280" s="5" t="s">
        <v>1752</v>
      </c>
    </row>
    <row r="3281" spans="3:4" ht="15.6">
      <c r="C3281">
        <f t="shared" ca="1" si="51"/>
        <v>0</v>
      </c>
      <c r="D3281" s="5" t="s">
        <v>1774</v>
      </c>
    </row>
    <row r="3282" spans="3:4" ht="15.6">
      <c r="C3282">
        <f t="shared" ca="1" si="51"/>
        <v>0</v>
      </c>
      <c r="D3282" s="5" t="s">
        <v>1754</v>
      </c>
    </row>
    <row r="3283" spans="3:4" ht="15.6">
      <c r="C3283">
        <f t="shared" ca="1" si="51"/>
        <v>0</v>
      </c>
      <c r="D3283" s="5" t="s">
        <v>1755</v>
      </c>
    </row>
    <row r="3284" spans="3:4" ht="15.6">
      <c r="C3284">
        <f t="shared" ca="1" si="51"/>
        <v>0</v>
      </c>
      <c r="D3284" s="5" t="s">
        <v>1756</v>
      </c>
    </row>
    <row r="3285" spans="3:4" ht="15.6">
      <c r="C3285">
        <f t="shared" ca="1" si="51"/>
        <v>0</v>
      </c>
      <c r="D3285" s="5" t="s">
        <v>1757</v>
      </c>
    </row>
    <row r="3286" spans="3:4" ht="15.6">
      <c r="C3286">
        <f t="shared" ca="1" si="51"/>
        <v>0</v>
      </c>
      <c r="D3286" s="5" t="s">
        <v>1758</v>
      </c>
    </row>
    <row r="3287" spans="3:4" ht="15.6">
      <c r="C3287">
        <f t="shared" ca="1" si="51"/>
        <v>0</v>
      </c>
      <c r="D3287" s="5" t="s">
        <v>1759</v>
      </c>
    </row>
    <row r="3288" spans="3:4" ht="15.6">
      <c r="C3288">
        <f t="shared" ca="1" si="51"/>
        <v>0</v>
      </c>
      <c r="D3288" s="5" t="s">
        <v>1760</v>
      </c>
    </row>
    <row r="3289" spans="3:4" ht="15.6">
      <c r="C3289">
        <f t="shared" ca="1" si="51"/>
        <v>0</v>
      </c>
      <c r="D3289" s="5" t="s">
        <v>1761</v>
      </c>
    </row>
    <row r="3290" spans="3:4" ht="15.6">
      <c r="C3290">
        <f t="shared" ca="1" si="51"/>
        <v>0</v>
      </c>
      <c r="D3290" s="5" t="s">
        <v>1762</v>
      </c>
    </row>
    <row r="3291" spans="3:4" ht="15.6">
      <c r="C3291">
        <f t="shared" ca="1" si="51"/>
        <v>0</v>
      </c>
      <c r="D3291" s="5" t="s">
        <v>1775</v>
      </c>
    </row>
    <row r="3292" spans="3:4" ht="15.6">
      <c r="C3292">
        <f t="shared" ca="1" si="51"/>
        <v>0</v>
      </c>
      <c r="D3292" s="5" t="s">
        <v>1742</v>
      </c>
    </row>
    <row r="3293" spans="3:4" ht="15.6">
      <c r="C3293">
        <f t="shared" ca="1" si="51"/>
        <v>0</v>
      </c>
      <c r="D3293" s="6" t="s">
        <v>1776</v>
      </c>
    </row>
    <row r="3294" spans="3:4" ht="15.6">
      <c r="C3294">
        <f t="shared" ca="1" si="51"/>
        <v>0</v>
      </c>
      <c r="D3294" s="5" t="s">
        <v>1744</v>
      </c>
    </row>
    <row r="3295" spans="3:4" ht="15.6">
      <c r="C3295">
        <f t="shared" ca="1" si="51"/>
        <v>0</v>
      </c>
      <c r="D3295" s="5" t="s">
        <v>1745</v>
      </c>
    </row>
    <row r="3296" spans="3:4" ht="15.6">
      <c r="C3296">
        <f t="shared" ca="1" si="51"/>
        <v>0</v>
      </c>
      <c r="D3296" s="5" t="s">
        <v>1746</v>
      </c>
    </row>
    <row r="3297" spans="3:4" ht="15.6">
      <c r="C3297">
        <f t="shared" ca="1" si="51"/>
        <v>0</v>
      </c>
      <c r="D3297" s="5" t="s">
        <v>1747</v>
      </c>
    </row>
    <row r="3298" spans="3:4" ht="15.6">
      <c r="C3298">
        <f t="shared" ca="1" si="51"/>
        <v>0</v>
      </c>
      <c r="D3298" s="5" t="s">
        <v>1764</v>
      </c>
    </row>
    <row r="3299" spans="3:4" ht="15.6">
      <c r="C3299">
        <f t="shared" ca="1" si="51"/>
        <v>0</v>
      </c>
      <c r="D3299" s="5" t="s">
        <v>1765</v>
      </c>
    </row>
    <row r="3300" spans="3:4" ht="15.6">
      <c r="C3300">
        <f t="shared" ca="1" si="51"/>
        <v>0</v>
      </c>
      <c r="D3300" s="5" t="s">
        <v>1749</v>
      </c>
    </row>
    <row r="3301" spans="3:4" ht="15.6">
      <c r="C3301">
        <f t="shared" ca="1" si="51"/>
        <v>0</v>
      </c>
      <c r="D3301" s="5" t="s">
        <v>1750</v>
      </c>
    </row>
    <row r="3302" spans="3:4" ht="15.6">
      <c r="C3302">
        <f t="shared" ca="1" si="51"/>
        <v>0</v>
      </c>
      <c r="D3302" s="5" t="s">
        <v>1751</v>
      </c>
    </row>
    <row r="3303" spans="3:4" ht="15.6">
      <c r="C3303">
        <f t="shared" ca="1" si="51"/>
        <v>0</v>
      </c>
      <c r="D3303" s="5" t="s">
        <v>1752</v>
      </c>
    </row>
    <row r="3304" spans="3:4" ht="15.6">
      <c r="C3304">
        <f t="shared" ca="1" si="51"/>
        <v>0</v>
      </c>
      <c r="D3304" s="5" t="s">
        <v>1777</v>
      </c>
    </row>
    <row r="3305" spans="3:4" ht="15.6">
      <c r="C3305">
        <f t="shared" ca="1" si="51"/>
        <v>0</v>
      </c>
      <c r="D3305" s="5" t="s">
        <v>1754</v>
      </c>
    </row>
    <row r="3306" spans="3:4" ht="15.6">
      <c r="C3306">
        <f t="shared" ca="1" si="51"/>
        <v>0</v>
      </c>
      <c r="D3306" s="5" t="s">
        <v>1755</v>
      </c>
    </row>
    <row r="3307" spans="3:4" ht="15.6">
      <c r="C3307">
        <f t="shared" ca="1" si="51"/>
        <v>0</v>
      </c>
      <c r="D3307" s="5" t="s">
        <v>1756</v>
      </c>
    </row>
    <row r="3308" spans="3:4" ht="15.6">
      <c r="C3308">
        <f t="shared" ca="1" si="51"/>
        <v>0</v>
      </c>
      <c r="D3308" s="5" t="s">
        <v>1757</v>
      </c>
    </row>
    <row r="3309" spans="3:4" ht="15.6">
      <c r="C3309">
        <f t="shared" ca="1" si="51"/>
        <v>0</v>
      </c>
      <c r="D3309" s="5" t="s">
        <v>1758</v>
      </c>
    </row>
    <row r="3310" spans="3:4" ht="15.6">
      <c r="C3310">
        <f t="shared" ca="1" si="51"/>
        <v>0</v>
      </c>
      <c r="D3310" s="5" t="s">
        <v>1759</v>
      </c>
    </row>
    <row r="3311" spans="3:4" ht="15.6">
      <c r="C3311">
        <f t="shared" ca="1" si="51"/>
        <v>0</v>
      </c>
      <c r="D3311" s="5" t="s">
        <v>1760</v>
      </c>
    </row>
    <row r="3312" spans="3:4" ht="15.6">
      <c r="C3312">
        <f t="shared" ca="1" si="51"/>
        <v>0</v>
      </c>
      <c r="D3312" s="5" t="s">
        <v>1761</v>
      </c>
    </row>
    <row r="3313" spans="3:4" ht="15.6">
      <c r="C3313">
        <f t="shared" ca="1" si="51"/>
        <v>0</v>
      </c>
      <c r="D3313" s="5" t="s">
        <v>1762</v>
      </c>
    </row>
    <row r="3314" spans="3:4" ht="15.6">
      <c r="C3314">
        <f t="shared" ca="1" si="51"/>
        <v>0</v>
      </c>
      <c r="D3314" s="5" t="s">
        <v>1778</v>
      </c>
    </row>
    <row r="3315" spans="3:4" ht="15.6">
      <c r="C3315">
        <f t="shared" ca="1" si="51"/>
        <v>0</v>
      </c>
      <c r="D3315" s="5" t="s">
        <v>1742</v>
      </c>
    </row>
    <row r="3316" spans="3:4" ht="15.6">
      <c r="C3316">
        <f t="shared" ca="1" si="51"/>
        <v>0</v>
      </c>
      <c r="D3316" s="5" t="s">
        <v>1743</v>
      </c>
    </row>
    <row r="3317" spans="3:4" ht="15.6">
      <c r="C3317">
        <f t="shared" ca="1" si="51"/>
        <v>0</v>
      </c>
      <c r="D3317" s="5" t="s">
        <v>1744</v>
      </c>
    </row>
    <row r="3318" spans="3:4" ht="15.6">
      <c r="C3318">
        <f t="shared" ca="1" si="51"/>
        <v>0</v>
      </c>
      <c r="D3318" s="5" t="s">
        <v>1745</v>
      </c>
    </row>
    <row r="3319" spans="3:4" ht="15.6">
      <c r="C3319">
        <f t="shared" ca="1" si="51"/>
        <v>0</v>
      </c>
      <c r="D3319" s="5" t="s">
        <v>1746</v>
      </c>
    </row>
    <row r="3320" spans="3:4" ht="15.6">
      <c r="C3320">
        <f t="shared" ca="1" si="51"/>
        <v>0</v>
      </c>
      <c r="D3320" s="5" t="s">
        <v>1747</v>
      </c>
    </row>
    <row r="3321" spans="3:4" ht="15.6">
      <c r="C3321">
        <f t="shared" ca="1" si="51"/>
        <v>0</v>
      </c>
      <c r="D3321" s="5" t="s">
        <v>1764</v>
      </c>
    </row>
    <row r="3322" spans="3:4" ht="15.6">
      <c r="C3322">
        <f t="shared" ca="1" si="51"/>
        <v>0</v>
      </c>
      <c r="D3322" s="5" t="s">
        <v>1765</v>
      </c>
    </row>
    <row r="3323" spans="3:4" ht="15.6">
      <c r="C3323">
        <f t="shared" ca="1" si="51"/>
        <v>0</v>
      </c>
      <c r="D3323" s="5" t="s">
        <v>1749</v>
      </c>
    </row>
    <row r="3324" spans="3:4" ht="15.6">
      <c r="C3324">
        <f t="shared" ca="1" si="51"/>
        <v>0</v>
      </c>
      <c r="D3324" s="5" t="s">
        <v>1750</v>
      </c>
    </row>
    <row r="3325" spans="3:4" ht="15.6">
      <c r="C3325">
        <f t="shared" ca="1" si="51"/>
        <v>0</v>
      </c>
      <c r="D3325" s="5" t="s">
        <v>1751</v>
      </c>
    </row>
    <row r="3326" spans="3:4" ht="15.6">
      <c r="C3326">
        <f t="shared" ca="1" si="51"/>
        <v>0</v>
      </c>
      <c r="D3326" s="5" t="s">
        <v>1752</v>
      </c>
    </row>
    <row r="3327" spans="3:4" ht="15.6">
      <c r="C3327">
        <f t="shared" ca="1" si="51"/>
        <v>0</v>
      </c>
      <c r="D3327" s="5" t="s">
        <v>1779</v>
      </c>
    </row>
    <row r="3328" spans="3:4" ht="15.6">
      <c r="C3328">
        <f t="shared" ca="1" si="51"/>
        <v>0</v>
      </c>
      <c r="D3328" s="5" t="s">
        <v>1754</v>
      </c>
    </row>
    <row r="3329" spans="3:4" ht="15.6">
      <c r="C3329">
        <f t="shared" ca="1" si="51"/>
        <v>0</v>
      </c>
      <c r="D3329" s="5" t="s">
        <v>1755</v>
      </c>
    </row>
    <row r="3330" spans="3:4" ht="15.6">
      <c r="C3330">
        <f t="shared" ca="1" si="51"/>
        <v>0</v>
      </c>
      <c r="D3330" s="5" t="s">
        <v>1756</v>
      </c>
    </row>
    <row r="3331" spans="3:4" ht="15.6">
      <c r="C3331">
        <f t="shared" ca="1" si="51"/>
        <v>0</v>
      </c>
      <c r="D3331" s="5" t="s">
        <v>1757</v>
      </c>
    </row>
    <row r="3332" spans="3:4" ht="15.6">
      <c r="C3332">
        <f t="shared" ca="1" si="51"/>
        <v>0</v>
      </c>
      <c r="D3332" s="5" t="s">
        <v>1758</v>
      </c>
    </row>
    <row r="3333" spans="3:4" ht="15.6">
      <c r="C3333">
        <f t="shared" ca="1" si="51"/>
        <v>0</v>
      </c>
      <c r="D3333" s="6" t="s">
        <v>1780</v>
      </c>
    </row>
    <row r="3334" spans="3:4" ht="15.6">
      <c r="C3334">
        <f t="shared" ca="1" si="51"/>
        <v>0</v>
      </c>
      <c r="D3334" s="5" t="s">
        <v>1760</v>
      </c>
    </row>
    <row r="3335" spans="3:4" ht="15.6">
      <c r="C3335">
        <f t="shared" ca="1" si="51"/>
        <v>0</v>
      </c>
      <c r="D3335" s="5" t="s">
        <v>1761</v>
      </c>
    </row>
    <row r="3336" spans="3:4" ht="15.6">
      <c r="C3336">
        <f t="shared" ca="1" si="51"/>
        <v>0</v>
      </c>
      <c r="D3336" s="5" t="s">
        <v>1762</v>
      </c>
    </row>
    <row r="3337" spans="3:4" ht="15.6">
      <c r="C3337">
        <f t="shared" ref="C3337:C3400" ca="1" si="52">C3337:G3627=G3334+B3336+B3337</f>
        <v>0</v>
      </c>
      <c r="D3337" s="5" t="s">
        <v>1781</v>
      </c>
    </row>
    <row r="3338" spans="3:4" ht="15.6">
      <c r="C3338">
        <f t="shared" ca="1" si="52"/>
        <v>0</v>
      </c>
      <c r="D3338" s="5" t="s">
        <v>1782</v>
      </c>
    </row>
    <row r="3339" spans="3:4" ht="15.6">
      <c r="C3339">
        <f t="shared" ca="1" si="52"/>
        <v>0</v>
      </c>
      <c r="D3339" s="5" t="s">
        <v>1783</v>
      </c>
    </row>
    <row r="3340" spans="3:4" ht="15.6">
      <c r="C3340">
        <f t="shared" ca="1" si="52"/>
        <v>0</v>
      </c>
      <c r="D3340" s="5" t="s">
        <v>1781</v>
      </c>
    </row>
    <row r="3341" spans="3:4" ht="15.6">
      <c r="C3341">
        <f t="shared" ca="1" si="52"/>
        <v>0</v>
      </c>
      <c r="D3341" s="5" t="s">
        <v>1784</v>
      </c>
    </row>
    <row r="3342" spans="3:4" ht="15.6">
      <c r="C3342">
        <f t="shared" ca="1" si="52"/>
        <v>0</v>
      </c>
      <c r="D3342" s="5" t="s">
        <v>1783</v>
      </c>
    </row>
    <row r="3343" spans="3:4" ht="15.6">
      <c r="C3343">
        <f t="shared" ca="1" si="52"/>
        <v>0</v>
      </c>
      <c r="D3343" s="5" t="s">
        <v>1785</v>
      </c>
    </row>
    <row r="3344" spans="3:4" ht="15.6">
      <c r="C3344">
        <f t="shared" ca="1" si="52"/>
        <v>0</v>
      </c>
      <c r="D3344" s="5" t="s">
        <v>1786</v>
      </c>
    </row>
    <row r="3345" spans="3:4" ht="15.6">
      <c r="C3345">
        <f t="shared" ca="1" si="52"/>
        <v>0</v>
      </c>
      <c r="D3345" s="5" t="s">
        <v>1787</v>
      </c>
    </row>
    <row r="3346" spans="3:4" ht="15.6">
      <c r="C3346">
        <f t="shared" ca="1" si="52"/>
        <v>0</v>
      </c>
      <c r="D3346" s="5" t="s">
        <v>1783</v>
      </c>
    </row>
    <row r="3347" spans="3:4" ht="15.6">
      <c r="C3347">
        <f t="shared" ca="1" si="52"/>
        <v>0</v>
      </c>
      <c r="D3347" s="5" t="s">
        <v>1788</v>
      </c>
    </row>
    <row r="3348" spans="3:4" ht="15.6">
      <c r="C3348">
        <f t="shared" ca="1" si="52"/>
        <v>0</v>
      </c>
      <c r="D3348" s="5" t="s">
        <v>1789</v>
      </c>
    </row>
    <row r="3349" spans="3:4" ht="15.6">
      <c r="C3349">
        <f t="shared" ca="1" si="52"/>
        <v>0</v>
      </c>
      <c r="D3349" s="5" t="s">
        <v>1783</v>
      </c>
    </row>
    <row r="3350" spans="3:4" ht="15.6">
      <c r="C3350">
        <f t="shared" ca="1" si="52"/>
        <v>0</v>
      </c>
      <c r="D3350" s="5" t="s">
        <v>1790</v>
      </c>
    </row>
    <row r="3351" spans="3:4" ht="15.6">
      <c r="C3351">
        <f t="shared" ca="1" si="52"/>
        <v>0</v>
      </c>
      <c r="D3351" s="5" t="s">
        <v>1791</v>
      </c>
    </row>
    <row r="3352" spans="3:4" ht="15.6">
      <c r="C3352">
        <f t="shared" ca="1" si="52"/>
        <v>0</v>
      </c>
      <c r="D3352" s="5" t="s">
        <v>1783</v>
      </c>
    </row>
    <row r="3353" spans="3:4" ht="15.6">
      <c r="C3353">
        <f t="shared" ca="1" si="52"/>
        <v>0</v>
      </c>
      <c r="D3353" s="5" t="s">
        <v>1792</v>
      </c>
    </row>
    <row r="3354" spans="3:4" ht="15.6">
      <c r="C3354">
        <f t="shared" ca="1" si="52"/>
        <v>0</v>
      </c>
      <c r="D3354" s="5" t="s">
        <v>1793</v>
      </c>
    </row>
    <row r="3355" spans="3:4" ht="15.6">
      <c r="C3355">
        <f t="shared" ca="1" si="52"/>
        <v>0</v>
      </c>
      <c r="D3355" s="5" t="s">
        <v>1783</v>
      </c>
    </row>
    <row r="3356" spans="3:4" ht="15.6">
      <c r="C3356">
        <f t="shared" ca="1" si="52"/>
        <v>0</v>
      </c>
      <c r="D3356" s="5" t="s">
        <v>1794</v>
      </c>
    </row>
    <row r="3357" spans="3:4" ht="15.6">
      <c r="C3357">
        <f t="shared" ca="1" si="52"/>
        <v>0</v>
      </c>
      <c r="D3357" s="5" t="s">
        <v>1783</v>
      </c>
    </row>
    <row r="3358" spans="3:4" ht="15.6">
      <c r="C3358">
        <f t="shared" ca="1" si="52"/>
        <v>0</v>
      </c>
      <c r="D3358" s="5" t="s">
        <v>1795</v>
      </c>
    </row>
    <row r="3359" spans="3:4" ht="15.6">
      <c r="C3359">
        <f t="shared" ca="1" si="52"/>
        <v>0</v>
      </c>
      <c r="D3359" s="5" t="s">
        <v>1783</v>
      </c>
    </row>
    <row r="3360" spans="3:4" ht="15.6">
      <c r="C3360">
        <f t="shared" ca="1" si="52"/>
        <v>0</v>
      </c>
      <c r="D3360" s="5" t="s">
        <v>1796</v>
      </c>
    </row>
    <row r="3361" spans="3:4" ht="15.6">
      <c r="C3361">
        <f t="shared" ca="1" si="52"/>
        <v>0</v>
      </c>
      <c r="D3361" s="5" t="s">
        <v>1783</v>
      </c>
    </row>
    <row r="3362" spans="3:4" ht="15.6">
      <c r="C3362">
        <f t="shared" ca="1" si="52"/>
        <v>0</v>
      </c>
      <c r="D3362" s="6" t="s">
        <v>1797</v>
      </c>
    </row>
    <row r="3363" spans="3:4" ht="15.6">
      <c r="C3363">
        <f t="shared" ca="1" si="52"/>
        <v>0</v>
      </c>
      <c r="D3363" s="5" t="s">
        <v>1783</v>
      </c>
    </row>
    <row r="3364" spans="3:4" ht="15.6">
      <c r="C3364">
        <f t="shared" ca="1" si="52"/>
        <v>0</v>
      </c>
      <c r="D3364" s="5" t="s">
        <v>1798</v>
      </c>
    </row>
    <row r="3365" spans="3:4" ht="15.6">
      <c r="C3365">
        <f t="shared" ca="1" si="52"/>
        <v>0</v>
      </c>
      <c r="D3365" s="5" t="s">
        <v>1783</v>
      </c>
    </row>
    <row r="3366" spans="3:4" ht="15.6">
      <c r="C3366">
        <f t="shared" ca="1" si="52"/>
        <v>0</v>
      </c>
      <c r="D3366" s="5" t="s">
        <v>1799</v>
      </c>
    </row>
    <row r="3367" spans="3:4" ht="15.6">
      <c r="C3367">
        <f t="shared" ca="1" si="52"/>
        <v>0</v>
      </c>
      <c r="D3367" s="5" t="s">
        <v>1783</v>
      </c>
    </row>
    <row r="3368" spans="3:4" ht="15.6">
      <c r="C3368">
        <f t="shared" ca="1" si="52"/>
        <v>0</v>
      </c>
      <c r="D3368" s="5" t="s">
        <v>1800</v>
      </c>
    </row>
    <row r="3369" spans="3:4" ht="15.6">
      <c r="C3369">
        <f t="shared" ca="1" si="52"/>
        <v>0</v>
      </c>
      <c r="D3369" s="5" t="s">
        <v>1783</v>
      </c>
    </row>
    <row r="3370" spans="3:4" ht="15.6">
      <c r="C3370">
        <f t="shared" ca="1" si="52"/>
        <v>0</v>
      </c>
      <c r="D3370" s="5" t="s">
        <v>1801</v>
      </c>
    </row>
    <row r="3371" spans="3:4" ht="15.6">
      <c r="C3371">
        <f t="shared" ca="1" si="52"/>
        <v>0</v>
      </c>
      <c r="D3371" s="5" t="s">
        <v>1783</v>
      </c>
    </row>
    <row r="3372" spans="3:4" ht="15.6">
      <c r="C3372">
        <f t="shared" ca="1" si="52"/>
        <v>0</v>
      </c>
      <c r="D3372" s="5" t="s">
        <v>1802</v>
      </c>
    </row>
    <row r="3373" spans="3:4" ht="15.6">
      <c r="C3373">
        <f t="shared" ca="1" si="52"/>
        <v>0</v>
      </c>
      <c r="D3373" s="5" t="s">
        <v>1803</v>
      </c>
    </row>
    <row r="3374" spans="3:4" ht="15.6">
      <c r="C3374">
        <f t="shared" ca="1" si="52"/>
        <v>0</v>
      </c>
      <c r="D3374" s="5" t="s">
        <v>1783</v>
      </c>
    </row>
    <row r="3375" spans="3:4" ht="15.6">
      <c r="C3375">
        <f t="shared" ca="1" si="52"/>
        <v>0</v>
      </c>
      <c r="D3375" s="5" t="s">
        <v>1804</v>
      </c>
    </row>
    <row r="3376" spans="3:4" ht="15.6">
      <c r="C3376">
        <f t="shared" ca="1" si="52"/>
        <v>0</v>
      </c>
      <c r="D3376" s="5" t="s">
        <v>1783</v>
      </c>
    </row>
    <row r="3377" spans="3:4" ht="15.6">
      <c r="C3377">
        <f t="shared" ca="1" si="52"/>
        <v>0</v>
      </c>
      <c r="D3377" s="5" t="s">
        <v>1805</v>
      </c>
    </row>
    <row r="3378" spans="3:4" ht="15.6">
      <c r="C3378">
        <f t="shared" ca="1" si="52"/>
        <v>0</v>
      </c>
      <c r="D3378" s="5" t="s">
        <v>1783</v>
      </c>
    </row>
    <row r="3379" spans="3:4" ht="15.6">
      <c r="C3379">
        <f t="shared" ca="1" si="52"/>
        <v>0</v>
      </c>
      <c r="D3379" s="5" t="s">
        <v>1806</v>
      </c>
    </row>
    <row r="3380" spans="3:4" ht="15.6">
      <c r="C3380">
        <f t="shared" ca="1" si="52"/>
        <v>0</v>
      </c>
      <c r="D3380" s="5" t="s">
        <v>1783</v>
      </c>
    </row>
    <row r="3381" spans="3:4" ht="15.6">
      <c r="C3381">
        <f t="shared" ca="1" si="52"/>
        <v>0</v>
      </c>
      <c r="D3381" s="5" t="s">
        <v>1807</v>
      </c>
    </row>
    <row r="3382" spans="3:4" ht="15.6">
      <c r="C3382">
        <f t="shared" ca="1" si="52"/>
        <v>0</v>
      </c>
      <c r="D3382" s="5" t="s">
        <v>1783</v>
      </c>
    </row>
    <row r="3383" spans="3:4" ht="15.6">
      <c r="C3383">
        <f t="shared" ca="1" si="52"/>
        <v>0</v>
      </c>
      <c r="D3383" s="5" t="s">
        <v>1808</v>
      </c>
    </row>
    <row r="3384" spans="3:4" ht="15.6">
      <c r="C3384">
        <f t="shared" ca="1" si="52"/>
        <v>0</v>
      </c>
      <c r="D3384" s="5" t="s">
        <v>1783</v>
      </c>
    </row>
    <row r="3385" spans="3:4" ht="15.6">
      <c r="C3385">
        <f t="shared" ca="1" si="52"/>
        <v>0</v>
      </c>
      <c r="D3385" s="5" t="s">
        <v>1809</v>
      </c>
    </row>
    <row r="3386" spans="3:4" ht="15.6">
      <c r="C3386">
        <f t="shared" ca="1" si="52"/>
        <v>0</v>
      </c>
      <c r="D3386" s="5" t="s">
        <v>1783</v>
      </c>
    </row>
    <row r="3387" spans="3:4" ht="15.6">
      <c r="C3387">
        <f t="shared" ca="1" si="52"/>
        <v>0</v>
      </c>
      <c r="D3387" s="5" t="s">
        <v>1810</v>
      </c>
    </row>
    <row r="3388" spans="3:4" ht="15.6">
      <c r="C3388">
        <f t="shared" ca="1" si="52"/>
        <v>0</v>
      </c>
      <c r="D3388" s="5" t="s">
        <v>1783</v>
      </c>
    </row>
    <row r="3389" spans="3:4" ht="15.6">
      <c r="C3389">
        <f t="shared" ca="1" si="52"/>
        <v>0</v>
      </c>
      <c r="D3389" s="5" t="s">
        <v>1811</v>
      </c>
    </row>
    <row r="3390" spans="3:4" ht="15.6">
      <c r="C3390">
        <f t="shared" ca="1" si="52"/>
        <v>0</v>
      </c>
      <c r="D3390" s="5" t="s">
        <v>1783</v>
      </c>
    </row>
    <row r="3391" spans="3:4" ht="15.6">
      <c r="C3391">
        <f t="shared" ca="1" si="52"/>
        <v>0</v>
      </c>
      <c r="D3391" s="5" t="s">
        <v>1812</v>
      </c>
    </row>
    <row r="3392" spans="3:4" ht="15.6">
      <c r="C3392">
        <f t="shared" ca="1" si="52"/>
        <v>0</v>
      </c>
      <c r="D3392" s="5" t="s">
        <v>1783</v>
      </c>
    </row>
    <row r="3393" spans="3:4" ht="15.6">
      <c r="C3393">
        <f t="shared" ca="1" si="52"/>
        <v>0</v>
      </c>
      <c r="D3393" s="5" t="s">
        <v>1813</v>
      </c>
    </row>
    <row r="3394" spans="3:4" ht="15.6">
      <c r="C3394">
        <f t="shared" ca="1" si="52"/>
        <v>0</v>
      </c>
      <c r="D3394" s="5" t="s">
        <v>1783</v>
      </c>
    </row>
    <row r="3395" spans="3:4" ht="15.6">
      <c r="C3395">
        <f t="shared" ca="1" si="52"/>
        <v>0</v>
      </c>
      <c r="D3395" s="5" t="s">
        <v>1814</v>
      </c>
    </row>
    <row r="3396" spans="3:4" ht="15.6">
      <c r="C3396">
        <f t="shared" ca="1" si="52"/>
        <v>0</v>
      </c>
      <c r="D3396" s="5" t="s">
        <v>1815</v>
      </c>
    </row>
    <row r="3397" spans="3:4" ht="15.6">
      <c r="C3397">
        <f t="shared" ca="1" si="52"/>
        <v>0</v>
      </c>
      <c r="D3397" s="5" t="s">
        <v>1783</v>
      </c>
    </row>
    <row r="3398" spans="3:4" ht="15.6">
      <c r="C3398">
        <f t="shared" ca="1" si="52"/>
        <v>0</v>
      </c>
      <c r="D3398" s="5" t="s">
        <v>1816</v>
      </c>
    </row>
    <row r="3399" spans="3:4" ht="15.6">
      <c r="C3399">
        <f t="shared" ca="1" si="52"/>
        <v>0</v>
      </c>
      <c r="D3399" s="5" t="s">
        <v>1783</v>
      </c>
    </row>
    <row r="3400" spans="3:4" ht="15.6">
      <c r="C3400">
        <f t="shared" ca="1" si="52"/>
        <v>0</v>
      </c>
      <c r="D3400" s="5" t="s">
        <v>1817</v>
      </c>
    </row>
    <row r="3401" spans="3:4" ht="15.6">
      <c r="C3401">
        <f t="shared" ref="C3401:C3464" ca="1" si="53">C3401:G3691=G3398+B3400+B3401</f>
        <v>0</v>
      </c>
      <c r="D3401" s="5" t="s">
        <v>1783</v>
      </c>
    </row>
    <row r="3402" spans="3:4" ht="15.6">
      <c r="C3402">
        <f t="shared" ca="1" si="53"/>
        <v>0</v>
      </c>
      <c r="D3402" s="6" t="s">
        <v>1818</v>
      </c>
    </row>
    <row r="3403" spans="3:4" ht="15.6">
      <c r="C3403">
        <f t="shared" ca="1" si="53"/>
        <v>0</v>
      </c>
      <c r="D3403" s="5" t="s">
        <v>1783</v>
      </c>
    </row>
    <row r="3404" spans="3:4" ht="15.6">
      <c r="C3404">
        <f t="shared" ca="1" si="53"/>
        <v>0</v>
      </c>
      <c r="D3404" s="5" t="s">
        <v>1819</v>
      </c>
    </row>
    <row r="3405" spans="3:4" ht="15.6">
      <c r="C3405">
        <f t="shared" ca="1" si="53"/>
        <v>0</v>
      </c>
      <c r="D3405" s="5" t="s">
        <v>1783</v>
      </c>
    </row>
    <row r="3406" spans="3:4" ht="15.6">
      <c r="C3406">
        <f t="shared" ca="1" si="53"/>
        <v>0</v>
      </c>
      <c r="D3406" s="5" t="s">
        <v>1820</v>
      </c>
    </row>
    <row r="3407" spans="3:4" ht="15.6">
      <c r="C3407">
        <f t="shared" ca="1" si="53"/>
        <v>0</v>
      </c>
      <c r="D3407" s="5" t="s">
        <v>1783</v>
      </c>
    </row>
    <row r="3408" spans="3:4" ht="15.6">
      <c r="C3408">
        <f t="shared" ca="1" si="53"/>
        <v>0</v>
      </c>
      <c r="D3408" s="5" t="s">
        <v>1821</v>
      </c>
    </row>
    <row r="3409" spans="3:4" ht="15.6">
      <c r="C3409">
        <f t="shared" ca="1" si="53"/>
        <v>0</v>
      </c>
      <c r="D3409" s="5" t="s">
        <v>1783</v>
      </c>
    </row>
    <row r="3410" spans="3:4" ht="15.6">
      <c r="C3410">
        <f t="shared" ca="1" si="53"/>
        <v>0</v>
      </c>
      <c r="D3410" s="5" t="s">
        <v>1819</v>
      </c>
    </row>
    <row r="3411" spans="3:4" ht="15.6">
      <c r="C3411">
        <f t="shared" ca="1" si="53"/>
        <v>0</v>
      </c>
      <c r="D3411" s="5" t="s">
        <v>1822</v>
      </c>
    </row>
    <row r="3412" spans="3:4" ht="15.6">
      <c r="C3412">
        <f t="shared" ca="1" si="53"/>
        <v>0</v>
      </c>
      <c r="D3412" s="5" t="s">
        <v>1823</v>
      </c>
    </row>
    <row r="3413" spans="3:4" ht="15.6">
      <c r="C3413">
        <f t="shared" ca="1" si="53"/>
        <v>0</v>
      </c>
      <c r="D3413" s="5" t="s">
        <v>1824</v>
      </c>
    </row>
    <row r="3414" spans="3:4" ht="15.6">
      <c r="C3414">
        <f t="shared" ca="1" si="53"/>
        <v>0</v>
      </c>
      <c r="D3414" s="5" t="s">
        <v>1783</v>
      </c>
    </row>
    <row r="3415" spans="3:4" ht="15.6">
      <c r="C3415">
        <f t="shared" ca="1" si="53"/>
        <v>0</v>
      </c>
      <c r="D3415" s="5" t="s">
        <v>1825</v>
      </c>
    </row>
    <row r="3416" spans="3:4" ht="15.6">
      <c r="C3416">
        <f t="shared" ca="1" si="53"/>
        <v>0</v>
      </c>
      <c r="D3416" s="5" t="s">
        <v>1783</v>
      </c>
    </row>
    <row r="3417" spans="3:4" ht="15.6">
      <c r="C3417">
        <f t="shared" ca="1" si="53"/>
        <v>0</v>
      </c>
      <c r="D3417" s="5" t="s">
        <v>1826</v>
      </c>
    </row>
    <row r="3418" spans="3:4" ht="15.6">
      <c r="C3418">
        <f t="shared" ca="1" si="53"/>
        <v>0</v>
      </c>
      <c r="D3418" s="5" t="s">
        <v>1783</v>
      </c>
    </row>
    <row r="3419" spans="3:4" ht="15.6">
      <c r="C3419">
        <f t="shared" ca="1" si="53"/>
        <v>0</v>
      </c>
      <c r="D3419" s="5" t="s">
        <v>1827</v>
      </c>
    </row>
    <row r="3420" spans="3:4" ht="15.6">
      <c r="C3420">
        <f t="shared" ca="1" si="53"/>
        <v>0</v>
      </c>
      <c r="D3420" s="5" t="s">
        <v>1783</v>
      </c>
    </row>
    <row r="3421" spans="3:4" ht="15.6">
      <c r="C3421">
        <f t="shared" ca="1" si="53"/>
        <v>0</v>
      </c>
      <c r="D3421" s="5" t="s">
        <v>1828</v>
      </c>
    </row>
    <row r="3422" spans="3:4" ht="15.6">
      <c r="C3422">
        <f t="shared" ca="1" si="53"/>
        <v>0</v>
      </c>
      <c r="D3422" s="5" t="s">
        <v>1783</v>
      </c>
    </row>
    <row r="3423" spans="3:4" ht="15.6">
      <c r="C3423">
        <f t="shared" ca="1" si="53"/>
        <v>0</v>
      </c>
      <c r="D3423" s="5" t="s">
        <v>1829</v>
      </c>
    </row>
    <row r="3424" spans="3:4" ht="15.6">
      <c r="C3424">
        <f t="shared" ca="1" si="53"/>
        <v>0</v>
      </c>
      <c r="D3424" s="5" t="s">
        <v>1783</v>
      </c>
    </row>
    <row r="3425" spans="3:4" ht="15.6">
      <c r="C3425">
        <f t="shared" ca="1" si="53"/>
        <v>0</v>
      </c>
      <c r="D3425" s="5" t="s">
        <v>1830</v>
      </c>
    </row>
    <row r="3426" spans="3:4" ht="15.6">
      <c r="C3426">
        <f t="shared" ca="1" si="53"/>
        <v>0</v>
      </c>
      <c r="D3426" s="5" t="s">
        <v>1783</v>
      </c>
    </row>
    <row r="3427" spans="3:4" ht="15.6">
      <c r="C3427">
        <f t="shared" ca="1" si="53"/>
        <v>0</v>
      </c>
      <c r="D3427" s="5" t="s">
        <v>1831</v>
      </c>
    </row>
    <row r="3428" spans="3:4" ht="15.6">
      <c r="C3428">
        <f t="shared" ca="1" si="53"/>
        <v>0</v>
      </c>
      <c r="D3428" s="5" t="s">
        <v>1783</v>
      </c>
    </row>
    <row r="3429" spans="3:4" ht="15.6">
      <c r="C3429">
        <f t="shared" ca="1" si="53"/>
        <v>0</v>
      </c>
      <c r="D3429" s="5" t="s">
        <v>1832</v>
      </c>
    </row>
    <row r="3430" spans="3:4" ht="15.6">
      <c r="C3430">
        <f t="shared" ca="1" si="53"/>
        <v>0</v>
      </c>
      <c r="D3430" s="5" t="s">
        <v>1783</v>
      </c>
    </row>
    <row r="3431" spans="3:4" ht="15.6">
      <c r="C3431">
        <f t="shared" ca="1" si="53"/>
        <v>0</v>
      </c>
      <c r="D3431" s="5" t="s">
        <v>1833</v>
      </c>
    </row>
    <row r="3432" spans="3:4" ht="15.6">
      <c r="C3432">
        <f t="shared" ca="1" si="53"/>
        <v>0</v>
      </c>
      <c r="D3432" s="5" t="s">
        <v>1783</v>
      </c>
    </row>
    <row r="3433" spans="3:4" ht="15.6">
      <c r="C3433">
        <f t="shared" ca="1" si="53"/>
        <v>0</v>
      </c>
      <c r="D3433" s="5" t="s">
        <v>1834</v>
      </c>
    </row>
    <row r="3434" spans="3:4" ht="15.6">
      <c r="C3434">
        <f t="shared" ca="1" si="53"/>
        <v>0</v>
      </c>
      <c r="D3434" s="5" t="s">
        <v>1783</v>
      </c>
    </row>
    <row r="3435" spans="3:4" ht="15.6">
      <c r="C3435">
        <f t="shared" ca="1" si="53"/>
        <v>0</v>
      </c>
      <c r="D3435" s="5" t="s">
        <v>1835</v>
      </c>
    </row>
    <row r="3436" spans="3:4" ht="15.6">
      <c r="C3436">
        <f t="shared" ca="1" si="53"/>
        <v>0</v>
      </c>
      <c r="D3436" s="5" t="s">
        <v>1783</v>
      </c>
    </row>
    <row r="3437" spans="3:4" ht="15.6">
      <c r="C3437">
        <f t="shared" ca="1" si="53"/>
        <v>0</v>
      </c>
      <c r="D3437" s="5" t="s">
        <v>1836</v>
      </c>
    </row>
    <row r="3438" spans="3:4" ht="15.6">
      <c r="C3438">
        <f t="shared" ca="1" si="53"/>
        <v>0</v>
      </c>
      <c r="D3438" s="5" t="s">
        <v>1783</v>
      </c>
    </row>
    <row r="3439" spans="3:4" ht="15.6">
      <c r="C3439">
        <f t="shared" ca="1" si="53"/>
        <v>0</v>
      </c>
      <c r="D3439" s="5" t="s">
        <v>1837</v>
      </c>
    </row>
    <row r="3440" spans="3:4" ht="15.6">
      <c r="C3440">
        <f t="shared" ca="1" si="53"/>
        <v>0</v>
      </c>
      <c r="D3440" s="5" t="s">
        <v>1783</v>
      </c>
    </row>
    <row r="3441" spans="3:4" ht="15.6">
      <c r="C3441">
        <f t="shared" ca="1" si="53"/>
        <v>0</v>
      </c>
      <c r="D3441" s="5" t="s">
        <v>1838</v>
      </c>
    </row>
    <row r="3442" spans="3:4" ht="15.6">
      <c r="C3442">
        <f t="shared" ca="1" si="53"/>
        <v>0</v>
      </c>
      <c r="D3442" s="6" t="s">
        <v>1839</v>
      </c>
    </row>
    <row r="3443" spans="3:4" ht="15.6">
      <c r="C3443">
        <f t="shared" ca="1" si="53"/>
        <v>0</v>
      </c>
      <c r="D3443" s="5" t="s">
        <v>1840</v>
      </c>
    </row>
    <row r="3444" spans="3:4" ht="15.6">
      <c r="C3444">
        <f t="shared" ca="1" si="53"/>
        <v>0</v>
      </c>
      <c r="D3444" s="5" t="s">
        <v>1783</v>
      </c>
    </row>
    <row r="3445" spans="3:4" ht="15.6">
      <c r="C3445">
        <f t="shared" ca="1" si="53"/>
        <v>0</v>
      </c>
      <c r="D3445" s="5" t="s">
        <v>1841</v>
      </c>
    </row>
    <row r="3446" spans="3:4" ht="15.6">
      <c r="C3446">
        <f t="shared" ca="1" si="53"/>
        <v>0</v>
      </c>
      <c r="D3446" s="5" t="s">
        <v>1783</v>
      </c>
    </row>
    <row r="3447" spans="3:4" ht="15.6">
      <c r="C3447">
        <f t="shared" ca="1" si="53"/>
        <v>0</v>
      </c>
      <c r="D3447" s="5" t="s">
        <v>1842</v>
      </c>
    </row>
    <row r="3448" spans="3:4" ht="15.6">
      <c r="C3448">
        <f t="shared" ca="1" si="53"/>
        <v>0</v>
      </c>
      <c r="D3448" s="5" t="s">
        <v>1783</v>
      </c>
    </row>
    <row r="3449" spans="3:4" ht="15.6">
      <c r="C3449">
        <f t="shared" ca="1" si="53"/>
        <v>0</v>
      </c>
      <c r="D3449" s="5" t="s">
        <v>1843</v>
      </c>
    </row>
    <row r="3450" spans="3:4" ht="15.6">
      <c r="C3450">
        <f t="shared" ca="1" si="53"/>
        <v>0</v>
      </c>
      <c r="D3450" s="5" t="s">
        <v>1783</v>
      </c>
    </row>
    <row r="3451" spans="3:4" ht="15.6">
      <c r="C3451">
        <f t="shared" ca="1" si="53"/>
        <v>0</v>
      </c>
      <c r="D3451" s="5" t="s">
        <v>1844</v>
      </c>
    </row>
    <row r="3452" spans="3:4" ht="15.6">
      <c r="C3452">
        <f t="shared" ca="1" si="53"/>
        <v>0</v>
      </c>
      <c r="D3452" s="5" t="s">
        <v>1783</v>
      </c>
    </row>
    <row r="3453" spans="3:4" ht="15.6">
      <c r="C3453">
        <f t="shared" ca="1" si="53"/>
        <v>0</v>
      </c>
      <c r="D3453" s="5" t="s">
        <v>1845</v>
      </c>
    </row>
    <row r="3454" spans="3:4" ht="15.6">
      <c r="C3454">
        <f t="shared" ca="1" si="53"/>
        <v>0</v>
      </c>
      <c r="D3454" s="5" t="s">
        <v>1846</v>
      </c>
    </row>
    <row r="3455" spans="3:4" ht="15.6">
      <c r="C3455">
        <f t="shared" ca="1" si="53"/>
        <v>0</v>
      </c>
      <c r="D3455" s="5" t="s">
        <v>1783</v>
      </c>
    </row>
    <row r="3456" spans="3:4" ht="15.6">
      <c r="C3456">
        <f t="shared" ca="1" si="53"/>
        <v>0</v>
      </c>
      <c r="D3456" s="5" t="s">
        <v>1847</v>
      </c>
    </row>
    <row r="3457" spans="3:4" ht="15.6">
      <c r="C3457">
        <f t="shared" ca="1" si="53"/>
        <v>0</v>
      </c>
      <c r="D3457" s="5" t="s">
        <v>1783</v>
      </c>
    </row>
    <row r="3458" spans="3:4" ht="15.6">
      <c r="C3458">
        <f t="shared" ca="1" si="53"/>
        <v>0</v>
      </c>
      <c r="D3458" s="5" t="s">
        <v>1848</v>
      </c>
    </row>
    <row r="3459" spans="3:4" ht="15.6">
      <c r="C3459">
        <f t="shared" ca="1" si="53"/>
        <v>0</v>
      </c>
      <c r="D3459" s="5" t="s">
        <v>1849</v>
      </c>
    </row>
    <row r="3460" spans="3:4" ht="15.6">
      <c r="C3460">
        <f t="shared" ca="1" si="53"/>
        <v>0</v>
      </c>
      <c r="D3460" s="5" t="s">
        <v>1783</v>
      </c>
    </row>
    <row r="3461" spans="3:4" ht="15.6">
      <c r="C3461">
        <f t="shared" ca="1" si="53"/>
        <v>0</v>
      </c>
      <c r="D3461" s="5" t="s">
        <v>1848</v>
      </c>
    </row>
    <row r="3462" spans="3:4" ht="15.6">
      <c r="C3462">
        <f t="shared" ca="1" si="53"/>
        <v>0</v>
      </c>
      <c r="D3462" s="5" t="s">
        <v>1850</v>
      </c>
    </row>
    <row r="3463" spans="3:4" ht="15.6">
      <c r="C3463">
        <f t="shared" ca="1" si="53"/>
        <v>0</v>
      </c>
      <c r="D3463" s="5" t="s">
        <v>1783</v>
      </c>
    </row>
    <row r="3464" spans="3:4" ht="15.6">
      <c r="C3464">
        <f t="shared" ca="1" si="53"/>
        <v>0</v>
      </c>
      <c r="D3464" s="5" t="s">
        <v>1848</v>
      </c>
    </row>
    <row r="3465" spans="3:4" ht="15.6">
      <c r="C3465">
        <f t="shared" ref="C3465:C3528" ca="1" si="54">C3465:G3755=G3462+B3464+B3465</f>
        <v>0</v>
      </c>
      <c r="D3465" s="5" t="s">
        <v>1851</v>
      </c>
    </row>
    <row r="3466" spans="3:4" ht="15.6">
      <c r="C3466">
        <f t="shared" ca="1" si="54"/>
        <v>0</v>
      </c>
      <c r="D3466" s="5" t="s">
        <v>1783</v>
      </c>
    </row>
    <row r="3467" spans="3:4" ht="15.6">
      <c r="C3467">
        <f t="shared" ca="1" si="54"/>
        <v>0</v>
      </c>
      <c r="D3467" s="5" t="s">
        <v>1848</v>
      </c>
    </row>
    <row r="3468" spans="3:4" ht="15.6">
      <c r="C3468">
        <f t="shared" ca="1" si="54"/>
        <v>0</v>
      </c>
      <c r="D3468" s="5" t="s">
        <v>1852</v>
      </c>
    </row>
    <row r="3469" spans="3:4" ht="15.6">
      <c r="C3469">
        <f t="shared" ca="1" si="54"/>
        <v>0</v>
      </c>
      <c r="D3469" s="5" t="s">
        <v>1783</v>
      </c>
    </row>
    <row r="3470" spans="3:4" ht="15.6">
      <c r="C3470">
        <f t="shared" ca="1" si="54"/>
        <v>0</v>
      </c>
      <c r="D3470" s="5" t="s">
        <v>1848</v>
      </c>
    </row>
    <row r="3471" spans="3:4" ht="15.6">
      <c r="C3471">
        <f t="shared" ca="1" si="54"/>
        <v>0</v>
      </c>
      <c r="D3471" s="5" t="s">
        <v>1853</v>
      </c>
    </row>
    <row r="3472" spans="3:4" ht="15.6">
      <c r="C3472">
        <f t="shared" ca="1" si="54"/>
        <v>0</v>
      </c>
      <c r="D3472" s="5" t="s">
        <v>1783</v>
      </c>
    </row>
    <row r="3473" spans="3:4" ht="15.6">
      <c r="C3473">
        <f t="shared" ca="1" si="54"/>
        <v>0</v>
      </c>
      <c r="D3473" s="5" t="s">
        <v>1848</v>
      </c>
    </row>
    <row r="3474" spans="3:4" ht="15.6">
      <c r="C3474">
        <f t="shared" ca="1" si="54"/>
        <v>0</v>
      </c>
      <c r="D3474" s="5" t="s">
        <v>1854</v>
      </c>
    </row>
    <row r="3475" spans="3:4" ht="15.6">
      <c r="C3475">
        <f t="shared" ca="1" si="54"/>
        <v>0</v>
      </c>
      <c r="D3475" s="5" t="s">
        <v>1783</v>
      </c>
    </row>
    <row r="3476" spans="3:4" ht="15.6">
      <c r="C3476">
        <f t="shared" ca="1" si="54"/>
        <v>0</v>
      </c>
      <c r="D3476" s="5" t="s">
        <v>1845</v>
      </c>
    </row>
    <row r="3477" spans="3:4" ht="15.6">
      <c r="C3477">
        <f t="shared" ca="1" si="54"/>
        <v>0</v>
      </c>
      <c r="D3477" s="5" t="s">
        <v>1783</v>
      </c>
    </row>
    <row r="3478" spans="3:4" ht="15.6">
      <c r="C3478">
        <f t="shared" ca="1" si="54"/>
        <v>0</v>
      </c>
      <c r="D3478" s="5" t="s">
        <v>1855</v>
      </c>
    </row>
    <row r="3479" spans="3:4" ht="15.6">
      <c r="C3479">
        <f t="shared" ca="1" si="54"/>
        <v>0</v>
      </c>
      <c r="D3479" s="5" t="s">
        <v>1783</v>
      </c>
    </row>
    <row r="3480" spans="3:4" ht="15.6">
      <c r="C3480">
        <f t="shared" ca="1" si="54"/>
        <v>0</v>
      </c>
      <c r="D3480" s="5" t="s">
        <v>1856</v>
      </c>
    </row>
    <row r="3481" spans="3:4" ht="15.6">
      <c r="C3481">
        <f t="shared" ca="1" si="54"/>
        <v>0</v>
      </c>
      <c r="D3481" s="5" t="s">
        <v>1783</v>
      </c>
    </row>
    <row r="3482" spans="3:4" ht="15.6">
      <c r="C3482">
        <f t="shared" ca="1" si="54"/>
        <v>0</v>
      </c>
      <c r="D3482" s="6" t="s">
        <v>1857</v>
      </c>
    </row>
    <row r="3483" spans="3:4" ht="15.6">
      <c r="C3483">
        <f t="shared" ca="1" si="54"/>
        <v>0</v>
      </c>
      <c r="D3483" s="5" t="s">
        <v>1783</v>
      </c>
    </row>
    <row r="3484" spans="3:4" ht="15.6">
      <c r="C3484">
        <f t="shared" ca="1" si="54"/>
        <v>0</v>
      </c>
      <c r="D3484" s="5" t="s">
        <v>1858</v>
      </c>
    </row>
    <row r="3485" spans="3:4" ht="15.6">
      <c r="C3485">
        <f t="shared" ca="1" si="54"/>
        <v>0</v>
      </c>
      <c r="D3485" s="5" t="s">
        <v>1783</v>
      </c>
    </row>
    <row r="3486" spans="3:4" ht="15.6">
      <c r="C3486">
        <f t="shared" ca="1" si="54"/>
        <v>0</v>
      </c>
      <c r="D3486" s="5" t="s">
        <v>1859</v>
      </c>
    </row>
    <row r="3487" spans="3:4" ht="15.6">
      <c r="C3487">
        <f t="shared" ca="1" si="54"/>
        <v>0</v>
      </c>
      <c r="D3487" s="5" t="s">
        <v>1783</v>
      </c>
    </row>
    <row r="3488" spans="3:4" ht="15.6">
      <c r="C3488">
        <f t="shared" ca="1" si="54"/>
        <v>0</v>
      </c>
      <c r="D3488" s="5" t="s">
        <v>1860</v>
      </c>
    </row>
    <row r="3489" spans="3:4" ht="15.6">
      <c r="C3489">
        <f t="shared" ca="1" si="54"/>
        <v>0</v>
      </c>
      <c r="D3489" s="5" t="s">
        <v>1783</v>
      </c>
    </row>
    <row r="3490" spans="3:4" ht="15.6">
      <c r="C3490">
        <f t="shared" ca="1" si="54"/>
        <v>0</v>
      </c>
      <c r="D3490" s="5" t="s">
        <v>1861</v>
      </c>
    </row>
    <row r="3491" spans="3:4" ht="15.6">
      <c r="C3491">
        <f t="shared" ca="1" si="54"/>
        <v>0</v>
      </c>
      <c r="D3491" s="5" t="s">
        <v>1783</v>
      </c>
    </row>
    <row r="3492" spans="3:4" ht="15.6">
      <c r="C3492">
        <f t="shared" ca="1" si="54"/>
        <v>0</v>
      </c>
      <c r="D3492" s="5" t="s">
        <v>1862</v>
      </c>
    </row>
    <row r="3493" spans="3:4" ht="15.6">
      <c r="C3493">
        <f t="shared" ca="1" si="54"/>
        <v>0</v>
      </c>
      <c r="D3493" s="5" t="s">
        <v>1783</v>
      </c>
    </row>
    <row r="3494" spans="3:4" ht="15.6">
      <c r="C3494">
        <f t="shared" ca="1" si="54"/>
        <v>0</v>
      </c>
      <c r="D3494" s="5" t="s">
        <v>1863</v>
      </c>
    </row>
    <row r="3495" spans="3:4" ht="15.6">
      <c r="C3495">
        <f t="shared" ca="1" si="54"/>
        <v>0</v>
      </c>
      <c r="D3495" s="5" t="s">
        <v>1783</v>
      </c>
    </row>
    <row r="3496" spans="3:4" ht="15.6">
      <c r="C3496">
        <f t="shared" ca="1" si="54"/>
        <v>0</v>
      </c>
      <c r="D3496" s="5" t="s">
        <v>1864</v>
      </c>
    </row>
    <row r="3497" spans="3:4" ht="15.6">
      <c r="C3497">
        <f t="shared" ca="1" si="54"/>
        <v>0</v>
      </c>
      <c r="D3497" s="5" t="s">
        <v>1783</v>
      </c>
    </row>
    <row r="3498" spans="3:4" ht="15.6">
      <c r="C3498">
        <f t="shared" ca="1" si="54"/>
        <v>0</v>
      </c>
      <c r="D3498" s="5" t="s">
        <v>1865</v>
      </c>
    </row>
    <row r="3499" spans="3:4" ht="15.6">
      <c r="C3499">
        <f t="shared" ca="1" si="54"/>
        <v>0</v>
      </c>
      <c r="D3499" s="5" t="s">
        <v>1866</v>
      </c>
    </row>
    <row r="3500" spans="3:4" ht="15.6">
      <c r="C3500">
        <f t="shared" ca="1" si="54"/>
        <v>0</v>
      </c>
      <c r="D3500" s="5" t="s">
        <v>1783</v>
      </c>
    </row>
    <row r="3501" spans="3:4" ht="15.6">
      <c r="C3501">
        <f t="shared" ca="1" si="54"/>
        <v>0</v>
      </c>
      <c r="D3501" s="5" t="s">
        <v>1867</v>
      </c>
    </row>
    <row r="3502" spans="3:4" ht="15.6">
      <c r="C3502">
        <f t="shared" ca="1" si="54"/>
        <v>0</v>
      </c>
      <c r="D3502" s="5" t="s">
        <v>1783</v>
      </c>
    </row>
    <row r="3503" spans="3:4" ht="15.6">
      <c r="C3503">
        <f t="shared" ca="1" si="54"/>
        <v>0</v>
      </c>
      <c r="D3503" s="5" t="s">
        <v>1868</v>
      </c>
    </row>
    <row r="3504" spans="3:4" ht="15.6">
      <c r="C3504">
        <f t="shared" ca="1" si="54"/>
        <v>0</v>
      </c>
      <c r="D3504" s="5" t="s">
        <v>1783</v>
      </c>
    </row>
    <row r="3505" spans="3:4" ht="15.6">
      <c r="C3505">
        <f t="shared" ca="1" si="54"/>
        <v>0</v>
      </c>
      <c r="D3505" s="5" t="s">
        <v>1869</v>
      </c>
    </row>
    <row r="3506" spans="3:4" ht="15.6">
      <c r="C3506">
        <f t="shared" ca="1" si="54"/>
        <v>0</v>
      </c>
      <c r="D3506" s="5" t="s">
        <v>1783</v>
      </c>
    </row>
    <row r="3507" spans="3:4" ht="15.6">
      <c r="C3507">
        <f t="shared" ca="1" si="54"/>
        <v>0</v>
      </c>
      <c r="D3507" s="5" t="s">
        <v>1870</v>
      </c>
    </row>
    <row r="3508" spans="3:4" ht="15.6">
      <c r="C3508">
        <f t="shared" ca="1" si="54"/>
        <v>0</v>
      </c>
      <c r="D3508" s="5" t="s">
        <v>1783</v>
      </c>
    </row>
    <row r="3509" spans="3:4" ht="15.6">
      <c r="C3509">
        <f t="shared" ca="1" si="54"/>
        <v>0</v>
      </c>
      <c r="D3509" s="5" t="s">
        <v>1871</v>
      </c>
    </row>
    <row r="3510" spans="3:4" ht="15.6">
      <c r="C3510">
        <f t="shared" ca="1" si="54"/>
        <v>0</v>
      </c>
      <c r="D3510" s="5" t="s">
        <v>1783</v>
      </c>
    </row>
    <row r="3511" spans="3:4" ht="15.6">
      <c r="C3511">
        <f t="shared" ca="1" si="54"/>
        <v>0</v>
      </c>
      <c r="D3511" s="5" t="s">
        <v>1872</v>
      </c>
    </row>
    <row r="3512" spans="3:4" ht="15.6">
      <c r="C3512">
        <f t="shared" ca="1" si="54"/>
        <v>0</v>
      </c>
      <c r="D3512" s="5" t="s">
        <v>1783</v>
      </c>
    </row>
    <row r="3513" spans="3:4" ht="15.6">
      <c r="C3513">
        <f t="shared" ca="1" si="54"/>
        <v>0</v>
      </c>
      <c r="D3513" s="5" t="s">
        <v>1873</v>
      </c>
    </row>
    <row r="3514" spans="3:4" ht="15.6">
      <c r="C3514">
        <f t="shared" ca="1" si="54"/>
        <v>0</v>
      </c>
      <c r="D3514" s="5" t="s">
        <v>1783</v>
      </c>
    </row>
    <row r="3515" spans="3:4" ht="15.6">
      <c r="C3515">
        <f t="shared" ca="1" si="54"/>
        <v>0</v>
      </c>
      <c r="D3515" s="5" t="s">
        <v>1874</v>
      </c>
    </row>
    <row r="3516" spans="3:4" ht="15.6">
      <c r="C3516">
        <f t="shared" ca="1" si="54"/>
        <v>0</v>
      </c>
      <c r="D3516" s="5" t="s">
        <v>1783</v>
      </c>
    </row>
    <row r="3517" spans="3:4" ht="15.6">
      <c r="C3517">
        <f t="shared" ca="1" si="54"/>
        <v>0</v>
      </c>
      <c r="D3517" s="5" t="s">
        <v>1875</v>
      </c>
    </row>
    <row r="3518" spans="3:4" ht="15.6">
      <c r="C3518">
        <f t="shared" ca="1" si="54"/>
        <v>0</v>
      </c>
      <c r="D3518" s="5" t="s">
        <v>1783</v>
      </c>
    </row>
    <row r="3519" spans="3:4" ht="15.6">
      <c r="C3519">
        <f t="shared" ca="1" si="54"/>
        <v>0</v>
      </c>
      <c r="D3519" s="5" t="s">
        <v>1876</v>
      </c>
    </row>
    <row r="3520" spans="3:4" ht="15.6">
      <c r="C3520">
        <f t="shared" ca="1" si="54"/>
        <v>0</v>
      </c>
      <c r="D3520" s="5" t="s">
        <v>1783</v>
      </c>
    </row>
    <row r="3521" spans="3:4" ht="15.6">
      <c r="C3521">
        <f t="shared" ca="1" si="54"/>
        <v>0</v>
      </c>
      <c r="D3521" s="5" t="s">
        <v>1877</v>
      </c>
    </row>
    <row r="3522" spans="3:4" ht="15.6">
      <c r="C3522">
        <f t="shared" ca="1" si="54"/>
        <v>0</v>
      </c>
      <c r="D3522" s="6" t="s">
        <v>1878</v>
      </c>
    </row>
    <row r="3523" spans="3:4" ht="15.6">
      <c r="C3523">
        <f t="shared" ca="1" si="54"/>
        <v>0</v>
      </c>
      <c r="D3523" s="5" t="s">
        <v>1879</v>
      </c>
    </row>
    <row r="3524" spans="3:4" ht="15.6">
      <c r="C3524">
        <f t="shared" ca="1" si="54"/>
        <v>0</v>
      </c>
      <c r="D3524" s="5" t="s">
        <v>1783</v>
      </c>
    </row>
    <row r="3525" spans="3:4" ht="15.6">
      <c r="C3525">
        <f t="shared" ca="1" si="54"/>
        <v>0</v>
      </c>
      <c r="D3525" s="5" t="s">
        <v>1880</v>
      </c>
    </row>
    <row r="3526" spans="3:4" ht="15.6">
      <c r="C3526">
        <f t="shared" ca="1" si="54"/>
        <v>0</v>
      </c>
      <c r="D3526" s="5" t="s">
        <v>1783</v>
      </c>
    </row>
    <row r="3527" spans="3:4" ht="15.6">
      <c r="C3527">
        <f t="shared" ca="1" si="54"/>
        <v>0</v>
      </c>
      <c r="D3527" s="5" t="s">
        <v>1881</v>
      </c>
    </row>
    <row r="3528" spans="3:4" ht="15.6">
      <c r="C3528">
        <f t="shared" ca="1" si="54"/>
        <v>0</v>
      </c>
      <c r="D3528" s="5" t="s">
        <v>1783</v>
      </c>
    </row>
    <row r="3529" spans="3:4" ht="15.6">
      <c r="C3529">
        <f t="shared" ref="C3529:C3592" ca="1" si="55">C3529:G3819=G3526+B3528+B3529</f>
        <v>0</v>
      </c>
      <c r="D3529" s="5" t="s">
        <v>1882</v>
      </c>
    </row>
    <row r="3530" spans="3:4" ht="15.6">
      <c r="C3530">
        <f t="shared" ca="1" si="55"/>
        <v>0</v>
      </c>
      <c r="D3530" s="5" t="s">
        <v>1783</v>
      </c>
    </row>
    <row r="3531" spans="3:4" ht="15.6">
      <c r="C3531">
        <f t="shared" ca="1" si="55"/>
        <v>0</v>
      </c>
      <c r="D3531" s="5" t="s">
        <v>1883</v>
      </c>
    </row>
    <row r="3532" spans="3:4" ht="15.6">
      <c r="C3532">
        <f t="shared" ca="1" si="55"/>
        <v>0</v>
      </c>
      <c r="D3532" s="5" t="s">
        <v>1783</v>
      </c>
    </row>
    <row r="3533" spans="3:4" ht="15.6">
      <c r="C3533">
        <f t="shared" ca="1" si="55"/>
        <v>0</v>
      </c>
      <c r="D3533" s="5" t="s">
        <v>1884</v>
      </c>
    </row>
    <row r="3534" spans="3:4" ht="15.6">
      <c r="C3534">
        <f t="shared" ca="1" si="55"/>
        <v>0</v>
      </c>
      <c r="D3534" s="5" t="s">
        <v>1783</v>
      </c>
    </row>
    <row r="3535" spans="3:4" ht="15.6">
      <c r="C3535">
        <f t="shared" ca="1" si="55"/>
        <v>0</v>
      </c>
      <c r="D3535" s="5" t="s">
        <v>1885</v>
      </c>
    </row>
    <row r="3536" spans="3:4" ht="15.6">
      <c r="C3536">
        <f t="shared" ca="1" si="55"/>
        <v>0</v>
      </c>
      <c r="D3536" s="5" t="s">
        <v>1783</v>
      </c>
    </row>
    <row r="3537" spans="3:4" ht="15.6">
      <c r="C3537">
        <f t="shared" ca="1" si="55"/>
        <v>0</v>
      </c>
      <c r="D3537" s="5" t="s">
        <v>1886</v>
      </c>
    </row>
    <row r="3538" spans="3:4" ht="15.6">
      <c r="C3538">
        <f t="shared" ca="1" si="55"/>
        <v>0</v>
      </c>
      <c r="D3538" s="5" t="s">
        <v>1783</v>
      </c>
    </row>
    <row r="3539" spans="3:4" ht="15.6">
      <c r="C3539">
        <f t="shared" ca="1" si="55"/>
        <v>0</v>
      </c>
      <c r="D3539" s="5" t="s">
        <v>1887</v>
      </c>
    </row>
    <row r="3540" spans="3:4" ht="15.6">
      <c r="C3540">
        <f t="shared" ca="1" si="55"/>
        <v>0</v>
      </c>
      <c r="D3540" s="5" t="s">
        <v>1783</v>
      </c>
    </row>
    <row r="3541" spans="3:4" ht="15.6">
      <c r="C3541">
        <f t="shared" ca="1" si="55"/>
        <v>0</v>
      </c>
      <c r="D3541" s="5" t="s">
        <v>1888</v>
      </c>
    </row>
    <row r="3542" spans="3:4" ht="15.6">
      <c r="C3542">
        <f t="shared" ca="1" si="55"/>
        <v>0</v>
      </c>
      <c r="D3542" s="5" t="s">
        <v>1783</v>
      </c>
    </row>
    <row r="3543" spans="3:4" ht="15.6">
      <c r="C3543">
        <f t="shared" ca="1" si="55"/>
        <v>0</v>
      </c>
      <c r="D3543" s="5" t="s">
        <v>1889</v>
      </c>
    </row>
    <row r="3544" spans="3:4" ht="15.6">
      <c r="C3544">
        <f t="shared" ca="1" si="55"/>
        <v>0</v>
      </c>
      <c r="D3544" s="5" t="s">
        <v>1783</v>
      </c>
    </row>
    <row r="3545" spans="3:4" ht="15.6">
      <c r="C3545">
        <f t="shared" ca="1" si="55"/>
        <v>0</v>
      </c>
      <c r="D3545" s="5" t="s">
        <v>1890</v>
      </c>
    </row>
    <row r="3546" spans="3:4" ht="15.6">
      <c r="C3546">
        <f t="shared" ca="1" si="55"/>
        <v>0</v>
      </c>
      <c r="D3546" s="5" t="s">
        <v>1783</v>
      </c>
    </row>
    <row r="3547" spans="3:4" ht="15.6">
      <c r="C3547">
        <f t="shared" ca="1" si="55"/>
        <v>0</v>
      </c>
      <c r="D3547" s="5" t="s">
        <v>1891</v>
      </c>
    </row>
    <row r="3548" spans="3:4" ht="15.6">
      <c r="C3548">
        <f t="shared" ca="1" si="55"/>
        <v>0</v>
      </c>
      <c r="D3548" s="5" t="s">
        <v>1783</v>
      </c>
    </row>
    <row r="3549" spans="3:4" ht="15.6">
      <c r="C3549">
        <f t="shared" ca="1" si="55"/>
        <v>0</v>
      </c>
      <c r="D3549" s="5" t="s">
        <v>1892</v>
      </c>
    </row>
    <row r="3550" spans="3:4" ht="15.6">
      <c r="C3550">
        <f t="shared" ca="1" si="55"/>
        <v>0</v>
      </c>
      <c r="D3550" s="5" t="s">
        <v>1783</v>
      </c>
    </row>
    <row r="3551" spans="3:4" ht="15.6">
      <c r="C3551">
        <f t="shared" ca="1" si="55"/>
        <v>0</v>
      </c>
      <c r="D3551" s="5" t="s">
        <v>1893</v>
      </c>
    </row>
    <row r="3552" spans="3:4" ht="15.6">
      <c r="C3552">
        <f t="shared" ca="1" si="55"/>
        <v>0</v>
      </c>
      <c r="D3552" s="5" t="s">
        <v>1894</v>
      </c>
    </row>
    <row r="3553" spans="3:4" ht="15.6">
      <c r="C3553">
        <f t="shared" ca="1" si="55"/>
        <v>0</v>
      </c>
      <c r="D3553" s="5" t="s">
        <v>1783</v>
      </c>
    </row>
    <row r="3554" spans="3:4" ht="15.6">
      <c r="C3554">
        <f t="shared" ca="1" si="55"/>
        <v>0</v>
      </c>
      <c r="D3554" s="5" t="s">
        <v>1895</v>
      </c>
    </row>
    <row r="3555" spans="3:4" ht="15.6">
      <c r="C3555">
        <f t="shared" ca="1" si="55"/>
        <v>0</v>
      </c>
      <c r="D3555" s="5" t="s">
        <v>1783</v>
      </c>
    </row>
    <row r="3556" spans="3:4" ht="15.6">
      <c r="C3556">
        <f t="shared" ca="1" si="55"/>
        <v>0</v>
      </c>
      <c r="D3556" s="5" t="s">
        <v>1896</v>
      </c>
    </row>
    <row r="3557" spans="3:4" ht="15.6">
      <c r="C3557">
        <f t="shared" ca="1" si="55"/>
        <v>0</v>
      </c>
      <c r="D3557" s="5" t="s">
        <v>1783</v>
      </c>
    </row>
    <row r="3558" spans="3:4" ht="15.6">
      <c r="C3558">
        <f t="shared" ca="1" si="55"/>
        <v>0</v>
      </c>
      <c r="D3558" s="5" t="s">
        <v>1897</v>
      </c>
    </row>
    <row r="3559" spans="3:4" ht="15.6">
      <c r="C3559">
        <f t="shared" ca="1" si="55"/>
        <v>0</v>
      </c>
      <c r="D3559" s="5" t="s">
        <v>1783</v>
      </c>
    </row>
    <row r="3560" spans="3:4" ht="15.6">
      <c r="C3560">
        <f t="shared" ca="1" si="55"/>
        <v>0</v>
      </c>
      <c r="D3560" s="5" t="s">
        <v>1898</v>
      </c>
    </row>
    <row r="3561" spans="3:4" ht="15.6">
      <c r="C3561">
        <f t="shared" ca="1" si="55"/>
        <v>0</v>
      </c>
      <c r="D3561" s="5" t="s">
        <v>1899</v>
      </c>
    </row>
    <row r="3562" spans="3:4" ht="15.6">
      <c r="C3562">
        <f t="shared" ca="1" si="55"/>
        <v>0</v>
      </c>
      <c r="D3562" s="6" t="s">
        <v>1900</v>
      </c>
    </row>
    <row r="3563" spans="3:4" ht="15.6">
      <c r="C3563">
        <f t="shared" ca="1" si="55"/>
        <v>0</v>
      </c>
      <c r="D3563" s="5" t="s">
        <v>1901</v>
      </c>
    </row>
    <row r="3564" spans="3:4" ht="15.6">
      <c r="C3564">
        <f t="shared" ca="1" si="55"/>
        <v>0</v>
      </c>
      <c r="D3564" s="5" t="s">
        <v>1783</v>
      </c>
    </row>
    <row r="3565" spans="3:4" ht="15.6">
      <c r="C3565">
        <f t="shared" ca="1" si="55"/>
        <v>0</v>
      </c>
      <c r="D3565" s="5" t="s">
        <v>1902</v>
      </c>
    </row>
    <row r="3566" spans="3:4" ht="15.6">
      <c r="C3566">
        <f t="shared" ca="1" si="55"/>
        <v>0</v>
      </c>
      <c r="D3566" s="5" t="s">
        <v>1783</v>
      </c>
    </row>
    <row r="3567" spans="3:4" ht="15.6">
      <c r="C3567">
        <f t="shared" ca="1" si="55"/>
        <v>0</v>
      </c>
      <c r="D3567" s="5" t="s">
        <v>1903</v>
      </c>
    </row>
    <row r="3568" spans="3:4" ht="15.6">
      <c r="C3568">
        <f t="shared" ca="1" si="55"/>
        <v>0</v>
      </c>
      <c r="D3568" s="5" t="s">
        <v>1783</v>
      </c>
    </row>
    <row r="3569" spans="3:4" ht="15.6">
      <c r="C3569">
        <f t="shared" ca="1" si="55"/>
        <v>0</v>
      </c>
      <c r="D3569" s="5" t="s">
        <v>1904</v>
      </c>
    </row>
    <row r="3570" spans="3:4" ht="15.6">
      <c r="C3570">
        <f t="shared" ca="1" si="55"/>
        <v>0</v>
      </c>
      <c r="D3570" s="5" t="s">
        <v>1783</v>
      </c>
    </row>
    <row r="3571" spans="3:4" ht="15.6">
      <c r="C3571">
        <f t="shared" ca="1" si="55"/>
        <v>0</v>
      </c>
      <c r="D3571" s="5" t="s">
        <v>1905</v>
      </c>
    </row>
    <row r="3572" spans="3:4" ht="15.6">
      <c r="C3572">
        <f t="shared" ca="1" si="55"/>
        <v>0</v>
      </c>
      <c r="D3572" s="5" t="s">
        <v>1783</v>
      </c>
    </row>
    <row r="3573" spans="3:4" ht="15.6">
      <c r="C3573">
        <f t="shared" ca="1" si="55"/>
        <v>0</v>
      </c>
      <c r="D3573" s="5" t="s">
        <v>1906</v>
      </c>
    </row>
    <row r="3574" spans="3:4" ht="15.6">
      <c r="C3574">
        <f t="shared" ca="1" si="55"/>
        <v>0</v>
      </c>
      <c r="D3574" s="5" t="s">
        <v>1783</v>
      </c>
    </row>
    <row r="3575" spans="3:4" ht="15.6">
      <c r="C3575">
        <f t="shared" ca="1" si="55"/>
        <v>0</v>
      </c>
      <c r="D3575" s="5" t="s">
        <v>1907</v>
      </c>
    </row>
    <row r="3576" spans="3:4" ht="15.6">
      <c r="C3576">
        <f t="shared" ca="1" si="55"/>
        <v>0</v>
      </c>
      <c r="D3576" s="5" t="s">
        <v>1783</v>
      </c>
    </row>
    <row r="3577" spans="3:4" ht="15.6">
      <c r="C3577">
        <f t="shared" ca="1" si="55"/>
        <v>0</v>
      </c>
      <c r="D3577" s="5" t="s">
        <v>1908</v>
      </c>
    </row>
    <row r="3578" spans="3:4" ht="15.6">
      <c r="C3578">
        <f t="shared" ca="1" si="55"/>
        <v>0</v>
      </c>
      <c r="D3578" s="5" t="s">
        <v>1783</v>
      </c>
    </row>
    <row r="3579" spans="3:4" ht="15.6">
      <c r="C3579">
        <f t="shared" ca="1" si="55"/>
        <v>0</v>
      </c>
      <c r="D3579" s="5" t="s">
        <v>1909</v>
      </c>
    </row>
    <row r="3580" spans="3:4" ht="15.6">
      <c r="C3580">
        <f t="shared" ca="1" si="55"/>
        <v>0</v>
      </c>
      <c r="D3580" s="5" t="s">
        <v>1783</v>
      </c>
    </row>
    <row r="3581" spans="3:4" ht="15.6">
      <c r="C3581">
        <f t="shared" ca="1" si="55"/>
        <v>0</v>
      </c>
      <c r="D3581" s="5" t="s">
        <v>1910</v>
      </c>
    </row>
    <row r="3582" spans="3:4" ht="15.6">
      <c r="C3582">
        <f t="shared" ca="1" si="55"/>
        <v>0</v>
      </c>
      <c r="D3582" s="5" t="s">
        <v>1783</v>
      </c>
    </row>
    <row r="3583" spans="3:4" ht="15.6">
      <c r="C3583">
        <f t="shared" ca="1" si="55"/>
        <v>0</v>
      </c>
      <c r="D3583" s="5" t="s">
        <v>1911</v>
      </c>
    </row>
    <row r="3584" spans="3:4" ht="15.6">
      <c r="C3584">
        <f t="shared" ca="1" si="55"/>
        <v>0</v>
      </c>
      <c r="D3584" s="5" t="s">
        <v>1783</v>
      </c>
    </row>
    <row r="3585" spans="3:4" ht="15.6">
      <c r="C3585">
        <f t="shared" ca="1" si="55"/>
        <v>0</v>
      </c>
      <c r="D3585" s="5" t="s">
        <v>1912</v>
      </c>
    </row>
    <row r="3586" spans="3:4" ht="15.6">
      <c r="C3586">
        <f t="shared" ca="1" si="55"/>
        <v>0</v>
      </c>
      <c r="D3586" s="5" t="s">
        <v>1783</v>
      </c>
    </row>
    <row r="3587" spans="3:4" ht="15.6">
      <c r="C3587">
        <f t="shared" ca="1" si="55"/>
        <v>0</v>
      </c>
      <c r="D3587" s="5" t="s">
        <v>1913</v>
      </c>
    </row>
    <row r="3588" spans="3:4" ht="15.6">
      <c r="C3588">
        <f t="shared" ca="1" si="55"/>
        <v>0</v>
      </c>
      <c r="D3588" s="5" t="s">
        <v>1783</v>
      </c>
    </row>
    <row r="3589" spans="3:4" ht="15.6">
      <c r="C3589">
        <f t="shared" ca="1" si="55"/>
        <v>0</v>
      </c>
      <c r="D3589" s="5" t="s">
        <v>1914</v>
      </c>
    </row>
    <row r="3590" spans="3:4" ht="15.6">
      <c r="C3590">
        <f t="shared" ca="1" si="55"/>
        <v>0</v>
      </c>
      <c r="D3590" s="5" t="s">
        <v>1783</v>
      </c>
    </row>
    <row r="3591" spans="3:4" ht="15.6">
      <c r="C3591">
        <f t="shared" ca="1" si="55"/>
        <v>0</v>
      </c>
      <c r="D3591" s="5" t="s">
        <v>1915</v>
      </c>
    </row>
    <row r="3592" spans="3:4" ht="15.6">
      <c r="C3592">
        <f t="shared" ca="1" si="55"/>
        <v>0</v>
      </c>
      <c r="D3592" s="5" t="s">
        <v>1783</v>
      </c>
    </row>
    <row r="3593" spans="3:4" ht="15.6">
      <c r="C3593">
        <f t="shared" ref="C3593:C3656" ca="1" si="56">C3593:G3883=G3590+B3592+B3593</f>
        <v>0</v>
      </c>
      <c r="D3593" s="5" t="s">
        <v>1916</v>
      </c>
    </row>
    <row r="3594" spans="3:4" ht="15.6">
      <c r="C3594">
        <f t="shared" ca="1" si="56"/>
        <v>0</v>
      </c>
      <c r="D3594" s="5" t="s">
        <v>1783</v>
      </c>
    </row>
    <row r="3595" spans="3:4" ht="15.6">
      <c r="C3595">
        <f t="shared" ca="1" si="56"/>
        <v>0</v>
      </c>
      <c r="D3595" s="5" t="s">
        <v>1917</v>
      </c>
    </row>
    <row r="3596" spans="3:4" ht="15.6">
      <c r="C3596">
        <f t="shared" ca="1" si="56"/>
        <v>0</v>
      </c>
      <c r="D3596" s="5" t="s">
        <v>1783</v>
      </c>
    </row>
    <row r="3597" spans="3:4" ht="15.6">
      <c r="C3597">
        <f t="shared" ca="1" si="56"/>
        <v>0</v>
      </c>
      <c r="D3597" s="5" t="s">
        <v>1918</v>
      </c>
    </row>
    <row r="3598" spans="3:4" ht="15.6">
      <c r="C3598">
        <f t="shared" ca="1" si="56"/>
        <v>0</v>
      </c>
      <c r="D3598" s="5" t="s">
        <v>1783</v>
      </c>
    </row>
    <row r="3599" spans="3:4" ht="15.6">
      <c r="C3599">
        <f t="shared" ca="1" si="56"/>
        <v>0</v>
      </c>
      <c r="D3599" s="5" t="s">
        <v>1919</v>
      </c>
    </row>
    <row r="3600" spans="3:4" ht="15.6">
      <c r="C3600">
        <f t="shared" ca="1" si="56"/>
        <v>0</v>
      </c>
      <c r="D3600" s="5" t="s">
        <v>1783</v>
      </c>
    </row>
    <row r="3601" spans="3:4" ht="15.6">
      <c r="C3601">
        <f t="shared" ca="1" si="56"/>
        <v>0</v>
      </c>
      <c r="D3601" s="5" t="s">
        <v>1920</v>
      </c>
    </row>
    <row r="3602" spans="3:4" ht="15.6">
      <c r="C3602">
        <f t="shared" ca="1" si="56"/>
        <v>0</v>
      </c>
      <c r="D3602" s="6" t="s">
        <v>1921</v>
      </c>
    </row>
    <row r="3603" spans="3:4" ht="15.6">
      <c r="C3603">
        <f t="shared" ca="1" si="56"/>
        <v>0</v>
      </c>
      <c r="D3603" s="5" t="s">
        <v>1922</v>
      </c>
    </row>
    <row r="3604" spans="3:4" ht="15.6">
      <c r="C3604">
        <f t="shared" ca="1" si="56"/>
        <v>0</v>
      </c>
      <c r="D3604" s="5" t="s">
        <v>1783</v>
      </c>
    </row>
    <row r="3605" spans="3:4" ht="15.6">
      <c r="C3605">
        <f t="shared" ca="1" si="56"/>
        <v>0</v>
      </c>
      <c r="D3605" s="5" t="s">
        <v>1923</v>
      </c>
    </row>
    <row r="3606" spans="3:4" ht="15.6">
      <c r="C3606">
        <f t="shared" ca="1" si="56"/>
        <v>0</v>
      </c>
      <c r="D3606" s="5" t="s">
        <v>1783</v>
      </c>
    </row>
    <row r="3607" spans="3:4" ht="15.6">
      <c r="C3607">
        <f t="shared" ca="1" si="56"/>
        <v>0</v>
      </c>
      <c r="D3607" s="5" t="s">
        <v>1909</v>
      </c>
    </row>
    <row r="3608" spans="3:4" ht="15.6">
      <c r="C3608">
        <f t="shared" ca="1" si="56"/>
        <v>0</v>
      </c>
      <c r="D3608" s="5" t="s">
        <v>1924</v>
      </c>
    </row>
    <row r="3609" spans="3:4" ht="15.6">
      <c r="C3609">
        <f t="shared" ca="1" si="56"/>
        <v>0</v>
      </c>
      <c r="D3609" s="5" t="s">
        <v>1783</v>
      </c>
    </row>
    <row r="3610" spans="3:4" ht="15.6">
      <c r="C3610">
        <f t="shared" ca="1" si="56"/>
        <v>0</v>
      </c>
      <c r="D3610" s="5" t="s">
        <v>1925</v>
      </c>
    </row>
    <row r="3611" spans="3:4" ht="15.6">
      <c r="C3611">
        <f t="shared" ca="1" si="56"/>
        <v>0</v>
      </c>
      <c r="D3611" s="5" t="s">
        <v>1783</v>
      </c>
    </row>
    <row r="3612" spans="3:4" ht="15.6">
      <c r="C3612">
        <f t="shared" ca="1" si="56"/>
        <v>0</v>
      </c>
      <c r="D3612" s="5" t="s">
        <v>1926</v>
      </c>
    </row>
    <row r="3613" spans="3:4" ht="15.6">
      <c r="C3613">
        <f t="shared" ca="1" si="56"/>
        <v>0</v>
      </c>
      <c r="D3613" s="5" t="s">
        <v>1783</v>
      </c>
    </row>
    <row r="3614" spans="3:4" ht="15.6">
      <c r="C3614">
        <f t="shared" ca="1" si="56"/>
        <v>0</v>
      </c>
      <c r="D3614" s="5" t="s">
        <v>1927</v>
      </c>
    </row>
    <row r="3615" spans="3:4" ht="15.6">
      <c r="C3615">
        <f t="shared" ca="1" si="56"/>
        <v>0</v>
      </c>
      <c r="D3615" s="5" t="s">
        <v>1928</v>
      </c>
    </row>
    <row r="3616" spans="3:4" ht="15.6">
      <c r="C3616">
        <f t="shared" ca="1" si="56"/>
        <v>0</v>
      </c>
      <c r="D3616" s="5" t="s">
        <v>1929</v>
      </c>
    </row>
    <row r="3617" spans="3:4" ht="15.6">
      <c r="C3617">
        <f t="shared" ca="1" si="56"/>
        <v>0</v>
      </c>
      <c r="D3617" s="5" t="s">
        <v>1894</v>
      </c>
    </row>
    <row r="3618" spans="3:4" ht="15.6">
      <c r="C3618">
        <f t="shared" ca="1" si="56"/>
        <v>0</v>
      </c>
      <c r="D3618" s="5" t="s">
        <v>1783</v>
      </c>
    </row>
    <row r="3619" spans="3:4" ht="15.6">
      <c r="C3619">
        <f t="shared" ca="1" si="56"/>
        <v>0</v>
      </c>
      <c r="D3619" s="5" t="s">
        <v>1930</v>
      </c>
    </row>
    <row r="3620" spans="3:4" ht="15.6">
      <c r="C3620">
        <f t="shared" ca="1" si="56"/>
        <v>0</v>
      </c>
      <c r="D3620" s="5" t="s">
        <v>1783</v>
      </c>
    </row>
    <row r="3621" spans="3:4" ht="15.6">
      <c r="C3621">
        <f t="shared" ca="1" si="56"/>
        <v>0</v>
      </c>
      <c r="D3621" s="5" t="s">
        <v>1931</v>
      </c>
    </row>
    <row r="3622" spans="3:4" ht="15.6">
      <c r="C3622">
        <f t="shared" ca="1" si="56"/>
        <v>0</v>
      </c>
      <c r="D3622" s="5" t="s">
        <v>1932</v>
      </c>
    </row>
    <row r="3623" spans="3:4" ht="15.6">
      <c r="C3623">
        <f t="shared" ca="1" si="56"/>
        <v>0</v>
      </c>
      <c r="D3623" s="5" t="s">
        <v>1783</v>
      </c>
    </row>
    <row r="3624" spans="3:4" ht="15.6">
      <c r="C3624">
        <f t="shared" ca="1" si="56"/>
        <v>0</v>
      </c>
      <c r="D3624" s="5" t="s">
        <v>1933</v>
      </c>
    </row>
    <row r="3625" spans="3:4" ht="15.6">
      <c r="C3625">
        <f t="shared" ca="1" si="56"/>
        <v>0</v>
      </c>
      <c r="D3625" s="5" t="s">
        <v>1783</v>
      </c>
    </row>
    <row r="3626" spans="3:4" ht="15.6">
      <c r="C3626">
        <f t="shared" ca="1" si="56"/>
        <v>0</v>
      </c>
      <c r="D3626" s="5" t="s">
        <v>1934</v>
      </c>
    </row>
    <row r="3627" spans="3:4" ht="15.6">
      <c r="C3627">
        <f t="shared" ca="1" si="56"/>
        <v>0</v>
      </c>
      <c r="D3627" s="5" t="s">
        <v>1783</v>
      </c>
    </row>
    <row r="3628" spans="3:4" ht="15.6">
      <c r="C3628">
        <f t="shared" ca="1" si="56"/>
        <v>0</v>
      </c>
      <c r="D3628" s="5" t="s">
        <v>1935</v>
      </c>
    </row>
    <row r="3629" spans="3:4" ht="15.6">
      <c r="C3629">
        <f t="shared" ca="1" si="56"/>
        <v>0</v>
      </c>
      <c r="D3629" s="5" t="s">
        <v>1783</v>
      </c>
    </row>
    <row r="3630" spans="3:4" ht="15.6">
      <c r="C3630">
        <f t="shared" ca="1" si="56"/>
        <v>0</v>
      </c>
      <c r="D3630" s="5" t="s">
        <v>1936</v>
      </c>
    </row>
    <row r="3631" spans="3:4" ht="15.6">
      <c r="C3631">
        <f t="shared" ca="1" si="56"/>
        <v>0</v>
      </c>
      <c r="D3631" s="5" t="s">
        <v>1783</v>
      </c>
    </row>
    <row r="3632" spans="3:4" ht="15.6">
      <c r="C3632">
        <f t="shared" ca="1" si="56"/>
        <v>0</v>
      </c>
      <c r="D3632" s="5" t="s">
        <v>1937</v>
      </c>
    </row>
    <row r="3633" spans="3:4" ht="15.6">
      <c r="C3633">
        <f t="shared" ca="1" si="56"/>
        <v>0</v>
      </c>
      <c r="D3633" s="5" t="s">
        <v>1783</v>
      </c>
    </row>
    <row r="3634" spans="3:4" ht="15.6">
      <c r="C3634">
        <f t="shared" ca="1" si="56"/>
        <v>0</v>
      </c>
      <c r="D3634" s="5" t="s">
        <v>1938</v>
      </c>
    </row>
    <row r="3635" spans="3:4" ht="15.6">
      <c r="C3635">
        <f t="shared" ca="1" si="56"/>
        <v>0</v>
      </c>
      <c r="D3635" s="5" t="s">
        <v>1783</v>
      </c>
    </row>
    <row r="3636" spans="3:4" ht="15.6">
      <c r="C3636">
        <f t="shared" ca="1" si="56"/>
        <v>0</v>
      </c>
      <c r="D3636" s="5" t="s">
        <v>1939</v>
      </c>
    </row>
    <row r="3637" spans="3:4" ht="15.6">
      <c r="C3637">
        <f t="shared" ca="1" si="56"/>
        <v>0</v>
      </c>
      <c r="D3637" s="5" t="s">
        <v>1783</v>
      </c>
    </row>
    <row r="3638" spans="3:4" ht="15.6">
      <c r="C3638">
        <f t="shared" ca="1" si="56"/>
        <v>0</v>
      </c>
      <c r="D3638" s="5" t="s">
        <v>1940</v>
      </c>
    </row>
    <row r="3639" spans="3:4" ht="15.6">
      <c r="C3639">
        <f t="shared" ca="1" si="56"/>
        <v>0</v>
      </c>
      <c r="D3639" s="5" t="s">
        <v>1783</v>
      </c>
    </row>
    <row r="3640" spans="3:4" ht="15.6">
      <c r="C3640">
        <f t="shared" ca="1" si="56"/>
        <v>0</v>
      </c>
      <c r="D3640" s="5" t="s">
        <v>1941</v>
      </c>
    </row>
    <row r="3641" spans="3:4" ht="15.6">
      <c r="C3641">
        <f t="shared" ca="1" si="56"/>
        <v>0</v>
      </c>
      <c r="D3641" s="5" t="s">
        <v>1783</v>
      </c>
    </row>
    <row r="3642" spans="3:4" ht="15.6">
      <c r="C3642">
        <f t="shared" ca="1" si="56"/>
        <v>0</v>
      </c>
      <c r="D3642" s="6" t="s">
        <v>1942</v>
      </c>
    </row>
    <row r="3643" spans="3:4" ht="15.6">
      <c r="C3643">
        <f t="shared" ca="1" si="56"/>
        <v>0</v>
      </c>
      <c r="D3643" s="5" t="s">
        <v>1783</v>
      </c>
    </row>
    <row r="3644" spans="3:4" ht="15.6">
      <c r="C3644">
        <f t="shared" ca="1" si="56"/>
        <v>0</v>
      </c>
      <c r="D3644" s="5" t="s">
        <v>1943</v>
      </c>
    </row>
    <row r="3645" spans="3:4" ht="15.6">
      <c r="C3645">
        <f t="shared" ca="1" si="56"/>
        <v>0</v>
      </c>
      <c r="D3645" s="5" t="s">
        <v>1783</v>
      </c>
    </row>
    <row r="3646" spans="3:4" ht="15.6">
      <c r="C3646">
        <f t="shared" ca="1" si="56"/>
        <v>0</v>
      </c>
      <c r="D3646" s="5" t="s">
        <v>1944</v>
      </c>
    </row>
    <row r="3647" spans="3:4" ht="15.6">
      <c r="C3647">
        <f t="shared" ca="1" si="56"/>
        <v>0</v>
      </c>
      <c r="D3647" s="5" t="s">
        <v>1783</v>
      </c>
    </row>
    <row r="3648" spans="3:4" ht="15.6">
      <c r="C3648">
        <f t="shared" ca="1" si="56"/>
        <v>0</v>
      </c>
      <c r="D3648" s="5" t="s">
        <v>1945</v>
      </c>
    </row>
    <row r="3649" spans="3:4" ht="15.6">
      <c r="C3649">
        <f t="shared" ca="1" si="56"/>
        <v>0</v>
      </c>
      <c r="D3649" s="5" t="s">
        <v>1783</v>
      </c>
    </row>
    <row r="3650" spans="3:4" ht="15.6">
      <c r="C3650">
        <f t="shared" ca="1" si="56"/>
        <v>0</v>
      </c>
      <c r="D3650" s="5" t="s">
        <v>1946</v>
      </c>
    </row>
    <row r="3651" spans="3:4" ht="15.6">
      <c r="C3651">
        <f t="shared" ca="1" si="56"/>
        <v>0</v>
      </c>
      <c r="D3651" s="5" t="s">
        <v>1783</v>
      </c>
    </row>
    <row r="3652" spans="3:4" ht="15.6">
      <c r="C3652">
        <f t="shared" ca="1" si="56"/>
        <v>0</v>
      </c>
      <c r="D3652" s="5" t="s">
        <v>1947</v>
      </c>
    </row>
    <row r="3653" spans="3:4" ht="15.6">
      <c r="C3653">
        <f t="shared" ca="1" si="56"/>
        <v>0</v>
      </c>
      <c r="D3653" s="5" t="s">
        <v>1783</v>
      </c>
    </row>
    <row r="3654" spans="3:4" ht="15.6">
      <c r="C3654">
        <f t="shared" ca="1" si="56"/>
        <v>0</v>
      </c>
      <c r="D3654" s="5" t="s">
        <v>1948</v>
      </c>
    </row>
    <row r="3655" spans="3:4" ht="15.6">
      <c r="C3655">
        <f t="shared" ca="1" si="56"/>
        <v>0</v>
      </c>
      <c r="D3655" s="5" t="s">
        <v>1783</v>
      </c>
    </row>
    <row r="3656" spans="3:4" ht="15.6">
      <c r="C3656">
        <f t="shared" ca="1" si="56"/>
        <v>0</v>
      </c>
      <c r="D3656" s="5" t="s">
        <v>1949</v>
      </c>
    </row>
    <row r="3657" spans="3:4" ht="15.6">
      <c r="C3657">
        <f t="shared" ref="C3657:C3720" ca="1" si="57">C3657:G3947=G3654+B3656+B3657</f>
        <v>0</v>
      </c>
      <c r="D3657" s="5" t="s">
        <v>1783</v>
      </c>
    </row>
    <row r="3658" spans="3:4" ht="15.6">
      <c r="C3658">
        <f t="shared" ca="1" si="57"/>
        <v>0</v>
      </c>
      <c r="D3658" s="5" t="s">
        <v>1950</v>
      </c>
    </row>
    <row r="3659" spans="3:4" ht="15.6">
      <c r="C3659">
        <f t="shared" ca="1" si="57"/>
        <v>0</v>
      </c>
      <c r="D3659" s="5" t="s">
        <v>1783</v>
      </c>
    </row>
    <row r="3660" spans="3:4" ht="15.6">
      <c r="C3660">
        <f t="shared" ca="1" si="57"/>
        <v>0</v>
      </c>
      <c r="D3660" s="5" t="s">
        <v>1951</v>
      </c>
    </row>
    <row r="3661" spans="3:4" ht="15.6">
      <c r="C3661">
        <f t="shared" ca="1" si="57"/>
        <v>0</v>
      </c>
      <c r="D3661" s="5" t="s">
        <v>1783</v>
      </c>
    </row>
    <row r="3662" spans="3:4" ht="15.6">
      <c r="C3662">
        <f t="shared" ca="1" si="57"/>
        <v>0</v>
      </c>
      <c r="D3662" s="5" t="s">
        <v>1952</v>
      </c>
    </row>
    <row r="3663" spans="3:4" ht="15.6">
      <c r="C3663">
        <f t="shared" ca="1" si="57"/>
        <v>0</v>
      </c>
      <c r="D3663" s="5" t="s">
        <v>1783</v>
      </c>
    </row>
    <row r="3664" spans="3:4" ht="15.6">
      <c r="C3664">
        <f t="shared" ca="1" si="57"/>
        <v>0</v>
      </c>
      <c r="D3664" s="5" t="s">
        <v>1953</v>
      </c>
    </row>
    <row r="3665" spans="3:4" ht="15.6">
      <c r="C3665">
        <f t="shared" ca="1" si="57"/>
        <v>0</v>
      </c>
      <c r="D3665" s="5" t="s">
        <v>1783</v>
      </c>
    </row>
    <row r="3666" spans="3:4" ht="15.6">
      <c r="C3666">
        <f t="shared" ca="1" si="57"/>
        <v>0</v>
      </c>
      <c r="D3666" s="5" t="s">
        <v>1954</v>
      </c>
    </row>
    <row r="3667" spans="3:4" ht="15.6">
      <c r="C3667">
        <f t="shared" ca="1" si="57"/>
        <v>0</v>
      </c>
      <c r="D3667" s="5" t="s">
        <v>1783</v>
      </c>
    </row>
    <row r="3668" spans="3:4" ht="15.6">
      <c r="C3668">
        <f t="shared" ca="1" si="57"/>
        <v>0</v>
      </c>
      <c r="D3668" s="5" t="s">
        <v>1955</v>
      </c>
    </row>
    <row r="3669" spans="3:4" ht="15.6">
      <c r="C3669">
        <f t="shared" ca="1" si="57"/>
        <v>0</v>
      </c>
      <c r="D3669" s="5" t="s">
        <v>1783</v>
      </c>
    </row>
    <row r="3670" spans="3:4" ht="15.6">
      <c r="C3670">
        <f t="shared" ca="1" si="57"/>
        <v>0</v>
      </c>
      <c r="D3670" s="5" t="s">
        <v>1956</v>
      </c>
    </row>
    <row r="3671" spans="3:4" ht="15.6">
      <c r="C3671">
        <f t="shared" ca="1" si="57"/>
        <v>0</v>
      </c>
      <c r="D3671" s="5" t="s">
        <v>1783</v>
      </c>
    </row>
    <row r="3672" spans="3:4" ht="15.6">
      <c r="C3672">
        <f t="shared" ca="1" si="57"/>
        <v>0</v>
      </c>
      <c r="D3672" s="5" t="s">
        <v>1957</v>
      </c>
    </row>
    <row r="3673" spans="3:4" ht="15.6">
      <c r="C3673">
        <f t="shared" ca="1" si="57"/>
        <v>0</v>
      </c>
      <c r="D3673" s="5" t="s">
        <v>1783</v>
      </c>
    </row>
    <row r="3674" spans="3:4" ht="15.6">
      <c r="C3674">
        <f t="shared" ca="1" si="57"/>
        <v>0</v>
      </c>
      <c r="D3674" s="5" t="s">
        <v>1958</v>
      </c>
    </row>
    <row r="3675" spans="3:4" ht="15.6">
      <c r="C3675">
        <f t="shared" ca="1" si="57"/>
        <v>0</v>
      </c>
      <c r="D3675" s="5" t="s">
        <v>1783</v>
      </c>
    </row>
    <row r="3676" spans="3:4" ht="15.6">
      <c r="C3676">
        <f t="shared" ca="1" si="57"/>
        <v>0</v>
      </c>
      <c r="D3676" s="5" t="s">
        <v>1959</v>
      </c>
    </row>
    <row r="3677" spans="3:4" ht="15.6">
      <c r="C3677">
        <f t="shared" ca="1" si="57"/>
        <v>0</v>
      </c>
      <c r="D3677" s="5" t="s">
        <v>1783</v>
      </c>
    </row>
    <row r="3678" spans="3:4" ht="15.6">
      <c r="C3678">
        <f t="shared" ca="1" si="57"/>
        <v>0</v>
      </c>
      <c r="D3678" s="5" t="s">
        <v>1960</v>
      </c>
    </row>
    <row r="3679" spans="3:4" ht="15.6">
      <c r="C3679">
        <f t="shared" ca="1" si="57"/>
        <v>0</v>
      </c>
      <c r="D3679" s="5" t="s">
        <v>1783</v>
      </c>
    </row>
    <row r="3680" spans="3:4" ht="15.6">
      <c r="C3680">
        <f t="shared" ca="1" si="57"/>
        <v>0</v>
      </c>
      <c r="D3680" s="5" t="s">
        <v>1961</v>
      </c>
    </row>
    <row r="3681" spans="3:4" ht="15.6">
      <c r="C3681">
        <f t="shared" ca="1" si="57"/>
        <v>0</v>
      </c>
      <c r="D3681" s="5" t="s">
        <v>1783</v>
      </c>
    </row>
    <row r="3682" spans="3:4" ht="15.6">
      <c r="C3682">
        <f t="shared" ca="1" si="57"/>
        <v>0</v>
      </c>
      <c r="D3682" s="6" t="s">
        <v>1962</v>
      </c>
    </row>
    <row r="3683" spans="3:4" ht="15.6">
      <c r="C3683">
        <f t="shared" ca="1" si="57"/>
        <v>0</v>
      </c>
      <c r="D3683" s="5" t="s">
        <v>1783</v>
      </c>
    </row>
    <row r="3684" spans="3:4" ht="15.6">
      <c r="C3684">
        <f t="shared" ca="1" si="57"/>
        <v>0</v>
      </c>
      <c r="D3684" s="5" t="s">
        <v>1963</v>
      </c>
    </row>
    <row r="3685" spans="3:4" ht="15.6">
      <c r="C3685">
        <f t="shared" ca="1" si="57"/>
        <v>0</v>
      </c>
      <c r="D3685" s="5" t="s">
        <v>1783</v>
      </c>
    </row>
    <row r="3686" spans="3:4" ht="15.6">
      <c r="C3686">
        <f t="shared" ca="1" si="57"/>
        <v>0</v>
      </c>
      <c r="D3686" s="5" t="s">
        <v>1964</v>
      </c>
    </row>
    <row r="3687" spans="3:4" ht="15.6">
      <c r="C3687">
        <f t="shared" ca="1" si="57"/>
        <v>0</v>
      </c>
      <c r="D3687" s="5" t="s">
        <v>1783</v>
      </c>
    </row>
    <row r="3688" spans="3:4" ht="15.6">
      <c r="C3688">
        <f t="shared" ca="1" si="57"/>
        <v>0</v>
      </c>
      <c r="D3688" s="5" t="s">
        <v>1965</v>
      </c>
    </row>
    <row r="3689" spans="3:4" ht="15.6">
      <c r="C3689">
        <f t="shared" ca="1" si="57"/>
        <v>0</v>
      </c>
      <c r="D3689" s="5" t="s">
        <v>1966</v>
      </c>
    </row>
    <row r="3690" spans="3:4" ht="15.6">
      <c r="C3690">
        <f t="shared" ca="1" si="57"/>
        <v>0</v>
      </c>
      <c r="D3690" s="5" t="s">
        <v>1822</v>
      </c>
    </row>
    <row r="3691" spans="3:4" ht="15.6">
      <c r="C3691">
        <f t="shared" ca="1" si="57"/>
        <v>0</v>
      </c>
      <c r="D3691" s="5" t="s">
        <v>1967</v>
      </c>
    </row>
    <row r="3692" spans="3:4" ht="15.6">
      <c r="C3692">
        <f t="shared" ca="1" si="57"/>
        <v>0</v>
      </c>
      <c r="D3692" s="5" t="s">
        <v>1783</v>
      </c>
    </row>
    <row r="3693" spans="3:4" ht="15.6">
      <c r="C3693">
        <f t="shared" ca="1" si="57"/>
        <v>0</v>
      </c>
      <c r="D3693" s="5" t="s">
        <v>1968</v>
      </c>
    </row>
    <row r="3694" spans="3:4" ht="15.6">
      <c r="C3694">
        <f t="shared" ca="1" si="57"/>
        <v>0</v>
      </c>
      <c r="D3694" s="5" t="s">
        <v>1783</v>
      </c>
    </row>
    <row r="3695" spans="3:4" ht="15.6">
      <c r="C3695">
        <f t="shared" ca="1" si="57"/>
        <v>0</v>
      </c>
      <c r="D3695" s="5" t="s">
        <v>1969</v>
      </c>
    </row>
    <row r="3696" spans="3:4" ht="15.6">
      <c r="C3696">
        <f t="shared" ca="1" si="57"/>
        <v>0</v>
      </c>
      <c r="D3696" s="5" t="s">
        <v>1783</v>
      </c>
    </row>
    <row r="3697" spans="3:4" ht="15.6">
      <c r="C3697">
        <f t="shared" ca="1" si="57"/>
        <v>0</v>
      </c>
      <c r="D3697" s="5" t="s">
        <v>1970</v>
      </c>
    </row>
    <row r="3698" spans="3:4" ht="15.6">
      <c r="C3698">
        <f t="shared" ca="1" si="57"/>
        <v>0</v>
      </c>
      <c r="D3698" s="5" t="s">
        <v>1783</v>
      </c>
    </row>
    <row r="3699" spans="3:4" ht="15.6">
      <c r="C3699">
        <f t="shared" ca="1" si="57"/>
        <v>0</v>
      </c>
      <c r="D3699" s="5" t="s">
        <v>1971</v>
      </c>
    </row>
    <row r="3700" spans="3:4" ht="15.6">
      <c r="C3700">
        <f t="shared" ca="1" si="57"/>
        <v>0</v>
      </c>
      <c r="D3700" s="5" t="s">
        <v>1783</v>
      </c>
    </row>
    <row r="3701" spans="3:4" ht="15.6">
      <c r="C3701">
        <f t="shared" ca="1" si="57"/>
        <v>0</v>
      </c>
      <c r="D3701" s="5" t="s">
        <v>1972</v>
      </c>
    </row>
    <row r="3702" spans="3:4" ht="15.6">
      <c r="C3702">
        <f t="shared" ca="1" si="57"/>
        <v>0</v>
      </c>
      <c r="D3702" s="5" t="s">
        <v>1783</v>
      </c>
    </row>
    <row r="3703" spans="3:4" ht="15.6">
      <c r="C3703">
        <f t="shared" ca="1" si="57"/>
        <v>0</v>
      </c>
      <c r="D3703" s="5" t="s">
        <v>1967</v>
      </c>
    </row>
    <row r="3704" spans="3:4" ht="15.6">
      <c r="C3704">
        <f t="shared" ca="1" si="57"/>
        <v>0</v>
      </c>
      <c r="D3704" s="5" t="s">
        <v>1783</v>
      </c>
    </row>
    <row r="3705" spans="3:4" ht="15.6">
      <c r="C3705">
        <f t="shared" ca="1" si="57"/>
        <v>0</v>
      </c>
      <c r="D3705" s="5" t="s">
        <v>1973</v>
      </c>
    </row>
    <row r="3706" spans="3:4" ht="15.6">
      <c r="C3706">
        <f t="shared" ca="1" si="57"/>
        <v>0</v>
      </c>
      <c r="D3706" s="5" t="s">
        <v>1974</v>
      </c>
    </row>
    <row r="3707" spans="3:4" ht="15.6">
      <c r="C3707">
        <f t="shared" ca="1" si="57"/>
        <v>0</v>
      </c>
      <c r="D3707" s="5" t="s">
        <v>1783</v>
      </c>
    </row>
    <row r="3708" spans="3:4" ht="15.6">
      <c r="C3708">
        <f t="shared" ca="1" si="57"/>
        <v>0</v>
      </c>
      <c r="D3708" s="5" t="s">
        <v>1975</v>
      </c>
    </row>
    <row r="3709" spans="3:4" ht="15.6">
      <c r="C3709">
        <f t="shared" ca="1" si="57"/>
        <v>0</v>
      </c>
      <c r="D3709" s="5" t="s">
        <v>1976</v>
      </c>
    </row>
    <row r="3710" spans="3:4" ht="15.6">
      <c r="C3710">
        <f t="shared" ca="1" si="57"/>
        <v>0</v>
      </c>
      <c r="D3710" s="5" t="s">
        <v>1783</v>
      </c>
    </row>
    <row r="3711" spans="3:4" ht="15.6">
      <c r="C3711">
        <f t="shared" ca="1" si="57"/>
        <v>0</v>
      </c>
      <c r="D3711" s="5" t="s">
        <v>1977</v>
      </c>
    </row>
    <row r="3712" spans="3:4" ht="15.6">
      <c r="C3712">
        <f t="shared" ca="1" si="57"/>
        <v>0</v>
      </c>
      <c r="D3712" s="5" t="s">
        <v>1976</v>
      </c>
    </row>
    <row r="3713" spans="3:4" ht="15.6">
      <c r="C3713">
        <f t="shared" ca="1" si="57"/>
        <v>0</v>
      </c>
      <c r="D3713" s="5" t="s">
        <v>1783</v>
      </c>
    </row>
    <row r="3714" spans="3:4" ht="15.6">
      <c r="C3714">
        <f t="shared" ca="1" si="57"/>
        <v>0</v>
      </c>
      <c r="D3714" s="5" t="s">
        <v>1978</v>
      </c>
    </row>
    <row r="3715" spans="3:4" ht="15.6">
      <c r="C3715">
        <f t="shared" ca="1" si="57"/>
        <v>0</v>
      </c>
      <c r="D3715" s="5" t="s">
        <v>1979</v>
      </c>
    </row>
    <row r="3716" spans="3:4" ht="15.6">
      <c r="C3716">
        <f t="shared" ca="1" si="57"/>
        <v>0</v>
      </c>
      <c r="D3716" s="5" t="s">
        <v>1783</v>
      </c>
    </row>
    <row r="3717" spans="3:4" ht="15.6">
      <c r="C3717">
        <f t="shared" ca="1" si="57"/>
        <v>0</v>
      </c>
      <c r="D3717" s="5" t="s">
        <v>1980</v>
      </c>
    </row>
    <row r="3718" spans="3:4" ht="15.6">
      <c r="C3718">
        <f t="shared" ca="1" si="57"/>
        <v>0</v>
      </c>
      <c r="D3718" s="5" t="s">
        <v>1783</v>
      </c>
    </row>
    <row r="3719" spans="3:4" ht="15.6">
      <c r="C3719">
        <f t="shared" ca="1" si="57"/>
        <v>0</v>
      </c>
      <c r="D3719" s="5" t="s">
        <v>1981</v>
      </c>
    </row>
    <row r="3720" spans="3:4" ht="15.6">
      <c r="C3720">
        <f t="shared" ca="1" si="57"/>
        <v>0</v>
      </c>
      <c r="D3720" s="5" t="s">
        <v>1783</v>
      </c>
    </row>
    <row r="3721" spans="3:4" ht="15.6">
      <c r="C3721">
        <f t="shared" ref="C3721:C3784" ca="1" si="58">C3721:G4011=G3718+B3720+B3721</f>
        <v>0</v>
      </c>
      <c r="D3721" s="5" t="s">
        <v>1982</v>
      </c>
    </row>
    <row r="3722" spans="3:4" ht="15.6">
      <c r="C3722">
        <f t="shared" ca="1" si="58"/>
        <v>0</v>
      </c>
      <c r="D3722" s="6" t="s">
        <v>1983</v>
      </c>
    </row>
    <row r="3723" spans="3:4" ht="15.6">
      <c r="C3723">
        <f t="shared" ca="1" si="58"/>
        <v>0</v>
      </c>
      <c r="D3723" s="5" t="s">
        <v>1984</v>
      </c>
    </row>
    <row r="3724" spans="3:4" ht="15.6">
      <c r="C3724">
        <f t="shared" ca="1" si="58"/>
        <v>0</v>
      </c>
      <c r="D3724" s="5" t="s">
        <v>1985</v>
      </c>
    </row>
    <row r="3725" spans="3:4" ht="15.6">
      <c r="C3725">
        <f t="shared" ca="1" si="58"/>
        <v>0</v>
      </c>
      <c r="D3725" s="5" t="s">
        <v>1783</v>
      </c>
    </row>
    <row r="3726" spans="3:4" ht="15.6">
      <c r="C3726">
        <f t="shared" ca="1" si="58"/>
        <v>0</v>
      </c>
      <c r="D3726" s="5" t="s">
        <v>1984</v>
      </c>
    </row>
    <row r="3727" spans="3:4" ht="15.6">
      <c r="C3727">
        <f t="shared" ca="1" si="58"/>
        <v>0</v>
      </c>
      <c r="D3727" s="5" t="s">
        <v>1986</v>
      </c>
    </row>
    <row r="3728" spans="3:4" ht="15.6">
      <c r="C3728">
        <f t="shared" ca="1" si="58"/>
        <v>0</v>
      </c>
      <c r="D3728" s="5" t="s">
        <v>1783</v>
      </c>
    </row>
    <row r="3729" spans="3:4" ht="15.6">
      <c r="C3729">
        <f t="shared" ca="1" si="58"/>
        <v>0</v>
      </c>
      <c r="D3729" s="5" t="s">
        <v>1984</v>
      </c>
    </row>
    <row r="3730" spans="3:4" ht="15.6">
      <c r="C3730">
        <f t="shared" ca="1" si="58"/>
        <v>0</v>
      </c>
      <c r="D3730" s="5" t="s">
        <v>1987</v>
      </c>
    </row>
    <row r="3731" spans="3:4" ht="15.6">
      <c r="C3731">
        <f t="shared" ca="1" si="58"/>
        <v>0</v>
      </c>
      <c r="D3731" s="5" t="s">
        <v>1783</v>
      </c>
    </row>
    <row r="3732" spans="3:4" ht="15.6">
      <c r="C3732">
        <f t="shared" ca="1" si="58"/>
        <v>0</v>
      </c>
      <c r="D3732" s="5" t="s">
        <v>1988</v>
      </c>
    </row>
    <row r="3733" spans="3:4" ht="15.6">
      <c r="C3733">
        <f t="shared" ca="1" si="58"/>
        <v>0</v>
      </c>
      <c r="D3733" s="5" t="s">
        <v>1783</v>
      </c>
    </row>
    <row r="3734" spans="3:4" ht="15.6">
      <c r="C3734">
        <f t="shared" ca="1" si="58"/>
        <v>0</v>
      </c>
      <c r="D3734" s="5" t="s">
        <v>1989</v>
      </c>
    </row>
    <row r="3735" spans="3:4" ht="15.6">
      <c r="C3735">
        <f t="shared" ca="1" si="58"/>
        <v>0</v>
      </c>
      <c r="D3735" s="5" t="s">
        <v>1990</v>
      </c>
    </row>
    <row r="3736" spans="3:4" ht="15.6">
      <c r="C3736">
        <f t="shared" ca="1" si="58"/>
        <v>0</v>
      </c>
      <c r="D3736" s="5" t="s">
        <v>1822</v>
      </c>
    </row>
    <row r="3737" spans="3:4" ht="15.6">
      <c r="C3737">
        <f t="shared" ca="1" si="58"/>
        <v>0</v>
      </c>
      <c r="D3737" s="5" t="s">
        <v>1991</v>
      </c>
    </row>
    <row r="3738" spans="3:4" ht="15.6">
      <c r="C3738">
        <f t="shared" ca="1" si="58"/>
        <v>0</v>
      </c>
      <c r="D3738" s="5" t="s">
        <v>1783</v>
      </c>
    </row>
    <row r="3739" spans="3:4" ht="15.6">
      <c r="C3739">
        <f t="shared" ca="1" si="58"/>
        <v>0</v>
      </c>
      <c r="D3739" s="5" t="s">
        <v>1992</v>
      </c>
    </row>
    <row r="3740" spans="3:4" ht="15.6">
      <c r="C3740">
        <f t="shared" ca="1" si="58"/>
        <v>0</v>
      </c>
      <c r="D3740" s="5" t="s">
        <v>1783</v>
      </c>
    </row>
    <row r="3741" spans="3:4" ht="15.6">
      <c r="C3741">
        <f t="shared" ca="1" si="58"/>
        <v>0</v>
      </c>
      <c r="D3741" s="5" t="s">
        <v>1993</v>
      </c>
    </row>
    <row r="3742" spans="3:4" ht="15.6">
      <c r="C3742">
        <f t="shared" ca="1" si="58"/>
        <v>0</v>
      </c>
      <c r="D3742" s="5" t="s">
        <v>1783</v>
      </c>
    </row>
    <row r="3743" spans="3:4" ht="15.6">
      <c r="C3743">
        <f t="shared" ca="1" si="58"/>
        <v>0</v>
      </c>
      <c r="D3743" s="5" t="s">
        <v>1994</v>
      </c>
    </row>
    <row r="3744" spans="3:4" ht="15.6">
      <c r="C3744">
        <f t="shared" ca="1" si="58"/>
        <v>0</v>
      </c>
      <c r="D3744" s="5" t="s">
        <v>1783</v>
      </c>
    </row>
    <row r="3745" spans="3:4" ht="15.6">
      <c r="C3745">
        <f t="shared" ca="1" si="58"/>
        <v>0</v>
      </c>
      <c r="D3745" s="5" t="s">
        <v>1995</v>
      </c>
    </row>
    <row r="3746" spans="3:4" ht="15.6">
      <c r="C3746">
        <f t="shared" ca="1" si="58"/>
        <v>0</v>
      </c>
      <c r="D3746" s="5" t="s">
        <v>1783</v>
      </c>
    </row>
    <row r="3747" spans="3:4" ht="15.6">
      <c r="C3747">
        <f t="shared" ca="1" si="58"/>
        <v>0</v>
      </c>
      <c r="D3747" s="5" t="s">
        <v>1996</v>
      </c>
    </row>
    <row r="3748" spans="3:4" ht="15.6">
      <c r="C3748">
        <f t="shared" ca="1" si="58"/>
        <v>0</v>
      </c>
      <c r="D3748" s="5" t="s">
        <v>1783</v>
      </c>
    </row>
    <row r="3749" spans="3:4" ht="15.6">
      <c r="C3749">
        <f t="shared" ca="1" si="58"/>
        <v>0</v>
      </c>
      <c r="D3749" s="5" t="s">
        <v>1997</v>
      </c>
    </row>
    <row r="3750" spans="3:4" ht="15.6">
      <c r="C3750">
        <f t="shared" ca="1" si="58"/>
        <v>0</v>
      </c>
      <c r="D3750" s="5" t="s">
        <v>1783</v>
      </c>
    </row>
    <row r="3751" spans="3:4" ht="15.6">
      <c r="C3751">
        <f t="shared" ca="1" si="58"/>
        <v>0</v>
      </c>
      <c r="D3751" s="5" t="s">
        <v>1998</v>
      </c>
    </row>
    <row r="3752" spans="3:4" ht="15.6">
      <c r="C3752">
        <f t="shared" ca="1" si="58"/>
        <v>0</v>
      </c>
      <c r="D3752" s="5" t="s">
        <v>1990</v>
      </c>
    </row>
    <row r="3753" spans="3:4" ht="15.6">
      <c r="C3753">
        <f t="shared" ca="1" si="58"/>
        <v>0</v>
      </c>
      <c r="D3753" s="5" t="s">
        <v>1822</v>
      </c>
    </row>
    <row r="3754" spans="3:4" ht="15.6">
      <c r="C3754">
        <f t="shared" ca="1" si="58"/>
        <v>0</v>
      </c>
      <c r="D3754" s="5" t="s">
        <v>1999</v>
      </c>
    </row>
    <row r="3755" spans="3:4" ht="15.6">
      <c r="C3755">
        <f t="shared" ca="1" si="58"/>
        <v>0</v>
      </c>
      <c r="D3755" s="5" t="s">
        <v>1783</v>
      </c>
    </row>
    <row r="3756" spans="3:4" ht="15.6">
      <c r="C3756">
        <f t="shared" ca="1" si="58"/>
        <v>0</v>
      </c>
      <c r="D3756" s="5" t="s">
        <v>2000</v>
      </c>
    </row>
    <row r="3757" spans="3:4" ht="15.6">
      <c r="C3757">
        <f t="shared" ca="1" si="58"/>
        <v>0</v>
      </c>
      <c r="D3757" s="5" t="s">
        <v>1783</v>
      </c>
    </row>
    <row r="3758" spans="3:4" ht="15.6">
      <c r="C3758">
        <f t="shared" ca="1" si="58"/>
        <v>0</v>
      </c>
      <c r="D3758" s="5" t="s">
        <v>2001</v>
      </c>
    </row>
    <row r="3759" spans="3:4" ht="15.6">
      <c r="C3759">
        <f t="shared" ca="1" si="58"/>
        <v>0</v>
      </c>
      <c r="D3759" s="5" t="s">
        <v>1783</v>
      </c>
    </row>
    <row r="3760" spans="3:4" ht="15.6">
      <c r="C3760">
        <f t="shared" ca="1" si="58"/>
        <v>0</v>
      </c>
      <c r="D3760" s="5" t="s">
        <v>2002</v>
      </c>
    </row>
    <row r="3761" spans="3:4" ht="15.6">
      <c r="C3761">
        <f t="shared" ca="1" si="58"/>
        <v>0</v>
      </c>
      <c r="D3761" s="5" t="s">
        <v>1783</v>
      </c>
    </row>
    <row r="3762" spans="3:4" ht="15.6">
      <c r="C3762">
        <f t="shared" ca="1" si="58"/>
        <v>0</v>
      </c>
      <c r="D3762" s="6" t="s">
        <v>2003</v>
      </c>
    </row>
    <row r="3763" spans="3:4" ht="15.6">
      <c r="C3763">
        <f t="shared" ca="1" si="58"/>
        <v>0</v>
      </c>
      <c r="D3763" s="5" t="s">
        <v>1783</v>
      </c>
    </row>
    <row r="3764" spans="3:4" ht="15.6">
      <c r="C3764">
        <f t="shared" ca="1" si="58"/>
        <v>0</v>
      </c>
      <c r="D3764" s="5" t="s">
        <v>2004</v>
      </c>
    </row>
    <row r="3765" spans="3:4" ht="15.6">
      <c r="C3765">
        <f t="shared" ca="1" si="58"/>
        <v>0</v>
      </c>
      <c r="D3765" s="5" t="s">
        <v>1783</v>
      </c>
    </row>
    <row r="3766" spans="3:4" ht="15.6">
      <c r="C3766">
        <f t="shared" ca="1" si="58"/>
        <v>0</v>
      </c>
      <c r="D3766" s="5" t="s">
        <v>2005</v>
      </c>
    </row>
    <row r="3767" spans="3:4" ht="15.6">
      <c r="C3767">
        <f t="shared" ca="1" si="58"/>
        <v>0</v>
      </c>
      <c r="D3767" s="5" t="s">
        <v>1783</v>
      </c>
    </row>
    <row r="3768" spans="3:4" ht="15.6">
      <c r="C3768">
        <f t="shared" ca="1" si="58"/>
        <v>0</v>
      </c>
      <c r="D3768" s="5" t="s">
        <v>2006</v>
      </c>
    </row>
    <row r="3769" spans="3:4" ht="15.6">
      <c r="C3769">
        <f t="shared" ca="1" si="58"/>
        <v>0</v>
      </c>
      <c r="D3769" s="5" t="s">
        <v>1783</v>
      </c>
    </row>
    <row r="3770" spans="3:4" ht="15.6">
      <c r="C3770">
        <f t="shared" ca="1" si="58"/>
        <v>0</v>
      </c>
      <c r="D3770" s="5" t="s">
        <v>2007</v>
      </c>
    </row>
    <row r="3771" spans="3:4" ht="15.6">
      <c r="C3771">
        <f t="shared" ca="1" si="58"/>
        <v>0</v>
      </c>
      <c r="D3771" s="5" t="s">
        <v>1783</v>
      </c>
    </row>
    <row r="3772" spans="3:4" ht="15.6">
      <c r="C3772">
        <f t="shared" ca="1" si="58"/>
        <v>0</v>
      </c>
      <c r="D3772" s="5" t="s">
        <v>2008</v>
      </c>
    </row>
    <row r="3773" spans="3:4" ht="15.6">
      <c r="C3773">
        <f t="shared" ca="1" si="58"/>
        <v>0</v>
      </c>
      <c r="D3773" s="5" t="s">
        <v>1783</v>
      </c>
    </row>
    <row r="3774" spans="3:4" ht="15.6">
      <c r="C3774">
        <f t="shared" ca="1" si="58"/>
        <v>0</v>
      </c>
      <c r="D3774" s="5" t="s">
        <v>2009</v>
      </c>
    </row>
    <row r="3775" spans="3:4" ht="15.6">
      <c r="C3775">
        <f t="shared" ca="1" si="58"/>
        <v>0</v>
      </c>
      <c r="D3775" s="5" t="s">
        <v>1783</v>
      </c>
    </row>
    <row r="3776" spans="3:4" ht="15.6">
      <c r="C3776">
        <f t="shared" ca="1" si="58"/>
        <v>0</v>
      </c>
      <c r="D3776" s="5" t="s">
        <v>2010</v>
      </c>
    </row>
    <row r="3777" spans="3:4" ht="15.6">
      <c r="C3777">
        <f t="shared" ca="1" si="58"/>
        <v>0</v>
      </c>
      <c r="D3777" s="5" t="s">
        <v>1783</v>
      </c>
    </row>
    <row r="3778" spans="3:4" ht="15.6">
      <c r="C3778">
        <f t="shared" ca="1" si="58"/>
        <v>0</v>
      </c>
      <c r="D3778" s="5" t="s">
        <v>2011</v>
      </c>
    </row>
    <row r="3779" spans="3:4" ht="15.6">
      <c r="C3779">
        <f t="shared" ca="1" si="58"/>
        <v>0</v>
      </c>
      <c r="D3779" s="5" t="s">
        <v>2012</v>
      </c>
    </row>
    <row r="3780" spans="3:4" ht="15.6">
      <c r="C3780">
        <f t="shared" ca="1" si="58"/>
        <v>0</v>
      </c>
      <c r="D3780" s="5" t="s">
        <v>1979</v>
      </c>
    </row>
    <row r="3781" spans="3:4" ht="15.6">
      <c r="C3781">
        <f t="shared" ca="1" si="58"/>
        <v>0</v>
      </c>
      <c r="D3781" s="5" t="s">
        <v>1783</v>
      </c>
    </row>
    <row r="3782" spans="3:4" ht="15.6">
      <c r="C3782">
        <f t="shared" ca="1" si="58"/>
        <v>0</v>
      </c>
      <c r="D3782" s="5" t="s">
        <v>2013</v>
      </c>
    </row>
    <row r="3783" spans="3:4" ht="15.6">
      <c r="C3783">
        <f t="shared" ca="1" si="58"/>
        <v>0</v>
      </c>
      <c r="D3783" s="5" t="s">
        <v>1783</v>
      </c>
    </row>
    <row r="3784" spans="3:4" ht="15.6">
      <c r="C3784">
        <f t="shared" ca="1" si="58"/>
        <v>0</v>
      </c>
      <c r="D3784" s="5" t="s">
        <v>2014</v>
      </c>
    </row>
    <row r="3785" spans="3:4" ht="15.6">
      <c r="C3785">
        <f t="shared" ref="C3785:C3848" ca="1" si="59">C3785:G4075=G3782+B3784+B3785</f>
        <v>0</v>
      </c>
      <c r="D3785" s="5" t="s">
        <v>1979</v>
      </c>
    </row>
    <row r="3786" spans="3:4" ht="15.6">
      <c r="C3786">
        <f t="shared" ca="1" si="59"/>
        <v>0</v>
      </c>
      <c r="D3786" s="5" t="s">
        <v>1783</v>
      </c>
    </row>
    <row r="3787" spans="3:4" ht="15.6">
      <c r="C3787">
        <f t="shared" ca="1" si="59"/>
        <v>0</v>
      </c>
      <c r="D3787" s="5" t="s">
        <v>2015</v>
      </c>
    </row>
    <row r="3788" spans="3:4" ht="15.6">
      <c r="C3788">
        <f t="shared" ca="1" si="59"/>
        <v>0</v>
      </c>
      <c r="D3788" s="5" t="s">
        <v>1979</v>
      </c>
    </row>
    <row r="3789" spans="3:4" ht="15.6">
      <c r="C3789">
        <f t="shared" ca="1" si="59"/>
        <v>0</v>
      </c>
      <c r="D3789" s="5" t="s">
        <v>1783</v>
      </c>
    </row>
    <row r="3790" spans="3:4" ht="15.6">
      <c r="C3790">
        <f t="shared" ca="1" si="59"/>
        <v>0</v>
      </c>
      <c r="D3790" s="5" t="s">
        <v>2016</v>
      </c>
    </row>
    <row r="3791" spans="3:4" ht="15.6">
      <c r="C3791">
        <f t="shared" ca="1" si="59"/>
        <v>0</v>
      </c>
      <c r="D3791" s="5" t="s">
        <v>1979</v>
      </c>
    </row>
    <row r="3792" spans="3:4" ht="15.6">
      <c r="C3792">
        <f t="shared" ca="1" si="59"/>
        <v>0</v>
      </c>
      <c r="D3792" s="5" t="s">
        <v>1783</v>
      </c>
    </row>
    <row r="3793" spans="3:4" ht="15.6">
      <c r="C3793">
        <f t="shared" ca="1" si="59"/>
        <v>0</v>
      </c>
      <c r="D3793" s="5" t="s">
        <v>2017</v>
      </c>
    </row>
    <row r="3794" spans="3:4" ht="15.6">
      <c r="C3794">
        <f t="shared" ca="1" si="59"/>
        <v>0</v>
      </c>
      <c r="D3794" s="5" t="s">
        <v>1979</v>
      </c>
    </row>
    <row r="3795" spans="3:4" ht="15.6">
      <c r="C3795">
        <f t="shared" ca="1" si="59"/>
        <v>0</v>
      </c>
      <c r="D3795" s="5" t="s">
        <v>1783</v>
      </c>
    </row>
    <row r="3796" spans="3:4" ht="15.6">
      <c r="C3796">
        <f t="shared" ca="1" si="59"/>
        <v>0</v>
      </c>
      <c r="D3796" s="5" t="s">
        <v>2018</v>
      </c>
    </row>
    <row r="3797" spans="3:4" ht="15.6">
      <c r="C3797">
        <f t="shared" ca="1" si="59"/>
        <v>0</v>
      </c>
      <c r="D3797" s="5" t="s">
        <v>1979</v>
      </c>
    </row>
    <row r="3798" spans="3:4" ht="15.6">
      <c r="C3798">
        <f t="shared" ca="1" si="59"/>
        <v>0</v>
      </c>
      <c r="D3798" s="5" t="s">
        <v>1783</v>
      </c>
    </row>
    <row r="3799" spans="3:4" ht="15.6">
      <c r="C3799">
        <f t="shared" ca="1" si="59"/>
        <v>0</v>
      </c>
      <c r="D3799" s="5" t="s">
        <v>2019</v>
      </c>
    </row>
    <row r="3800" spans="3:4" ht="15.6">
      <c r="C3800">
        <f t="shared" ca="1" si="59"/>
        <v>0</v>
      </c>
      <c r="D3800" s="5" t="s">
        <v>1979</v>
      </c>
    </row>
    <row r="3801" spans="3:4" ht="15.6">
      <c r="C3801">
        <f t="shared" ca="1" si="59"/>
        <v>0</v>
      </c>
      <c r="D3801" s="5" t="s">
        <v>1783</v>
      </c>
    </row>
    <row r="3802" spans="3:4" ht="15.6">
      <c r="C3802">
        <f t="shared" ca="1" si="59"/>
        <v>0</v>
      </c>
      <c r="D3802" s="6" t="s">
        <v>2020</v>
      </c>
    </row>
    <row r="3803" spans="3:4" ht="15.6">
      <c r="C3803">
        <f t="shared" ca="1" si="59"/>
        <v>0</v>
      </c>
      <c r="D3803" s="5" t="s">
        <v>1979</v>
      </c>
    </row>
    <row r="3804" spans="3:4" ht="15.6">
      <c r="C3804">
        <f t="shared" ca="1" si="59"/>
        <v>0</v>
      </c>
      <c r="D3804" s="5" t="s">
        <v>1783</v>
      </c>
    </row>
    <row r="3805" spans="3:4" ht="15.6">
      <c r="C3805">
        <f t="shared" ca="1" si="59"/>
        <v>0</v>
      </c>
      <c r="D3805" s="5" t="s">
        <v>2021</v>
      </c>
    </row>
    <row r="3806" spans="3:4" ht="15.6">
      <c r="C3806">
        <f t="shared" ca="1" si="59"/>
        <v>0</v>
      </c>
      <c r="D3806" s="5" t="s">
        <v>1783</v>
      </c>
    </row>
    <row r="3807" spans="3:4" ht="15.6">
      <c r="C3807">
        <f t="shared" ca="1" si="59"/>
        <v>0</v>
      </c>
      <c r="D3807" s="5" t="s">
        <v>2022</v>
      </c>
    </row>
    <row r="3808" spans="3:4" ht="15.6">
      <c r="C3808">
        <f t="shared" ca="1" si="59"/>
        <v>0</v>
      </c>
      <c r="D3808" s="5" t="s">
        <v>1783</v>
      </c>
    </row>
    <row r="3809" spans="3:4" ht="15.6">
      <c r="C3809">
        <f t="shared" ca="1" si="59"/>
        <v>0</v>
      </c>
      <c r="D3809" s="5" t="s">
        <v>2023</v>
      </c>
    </row>
    <row r="3810" spans="3:4" ht="15.6">
      <c r="C3810">
        <f t="shared" ca="1" si="59"/>
        <v>0</v>
      </c>
      <c r="D3810" s="5" t="s">
        <v>1783</v>
      </c>
    </row>
    <row r="3811" spans="3:4" ht="15.6">
      <c r="C3811">
        <f t="shared" ca="1" si="59"/>
        <v>0</v>
      </c>
      <c r="D3811" s="5" t="s">
        <v>2024</v>
      </c>
    </row>
    <row r="3812" spans="3:4" ht="15.6">
      <c r="C3812">
        <f t="shared" ca="1" si="59"/>
        <v>0</v>
      </c>
      <c r="D3812" s="5" t="s">
        <v>1783</v>
      </c>
    </row>
    <row r="3813" spans="3:4" ht="15.6">
      <c r="C3813">
        <f t="shared" ca="1" si="59"/>
        <v>0</v>
      </c>
      <c r="D3813" s="5" t="s">
        <v>2025</v>
      </c>
    </row>
    <row r="3814" spans="3:4" ht="15.6">
      <c r="C3814">
        <f t="shared" ca="1" si="59"/>
        <v>0</v>
      </c>
      <c r="D3814" s="5" t="s">
        <v>1783</v>
      </c>
    </row>
    <row r="3815" spans="3:4" ht="15.6">
      <c r="C3815">
        <f t="shared" ca="1" si="59"/>
        <v>0</v>
      </c>
      <c r="D3815" s="5" t="s">
        <v>2026</v>
      </c>
    </row>
    <row r="3816" spans="3:4" ht="15.6">
      <c r="C3816">
        <f t="shared" ca="1" si="59"/>
        <v>0</v>
      </c>
      <c r="D3816" s="5" t="s">
        <v>1783</v>
      </c>
    </row>
    <row r="3817" spans="3:4" ht="15.6">
      <c r="C3817">
        <f t="shared" ca="1" si="59"/>
        <v>0</v>
      </c>
      <c r="D3817" s="5" t="s">
        <v>2027</v>
      </c>
    </row>
    <row r="3818" spans="3:4" ht="15.6">
      <c r="C3818">
        <f t="shared" ca="1" si="59"/>
        <v>0</v>
      </c>
      <c r="D3818" s="5" t="s">
        <v>1783</v>
      </c>
    </row>
    <row r="3819" spans="3:4" ht="15.6">
      <c r="C3819">
        <f t="shared" ca="1" si="59"/>
        <v>0</v>
      </c>
      <c r="D3819" s="5" t="s">
        <v>1829</v>
      </c>
    </row>
    <row r="3820" spans="3:4" ht="15.6">
      <c r="C3820">
        <f t="shared" ca="1" si="59"/>
        <v>0</v>
      </c>
      <c r="D3820" s="5" t="s">
        <v>1783</v>
      </c>
    </row>
    <row r="3821" spans="3:4" ht="15.6">
      <c r="C3821">
        <f t="shared" ca="1" si="59"/>
        <v>0</v>
      </c>
      <c r="D3821" s="5" t="s">
        <v>2028</v>
      </c>
    </row>
    <row r="3822" spans="3:4" ht="15.6">
      <c r="C3822">
        <f t="shared" ca="1" si="59"/>
        <v>0</v>
      </c>
      <c r="D3822" s="5" t="s">
        <v>1783</v>
      </c>
    </row>
    <row r="3823" spans="3:4" ht="15.6">
      <c r="C3823">
        <f t="shared" ca="1" si="59"/>
        <v>0</v>
      </c>
      <c r="D3823" s="5" t="s">
        <v>2029</v>
      </c>
    </row>
    <row r="3824" spans="3:4" ht="15.6">
      <c r="C3824">
        <f t="shared" ca="1" si="59"/>
        <v>0</v>
      </c>
      <c r="D3824" s="5" t="s">
        <v>1783</v>
      </c>
    </row>
    <row r="3825" spans="3:4" ht="15.6">
      <c r="C3825">
        <f t="shared" ca="1" si="59"/>
        <v>0</v>
      </c>
      <c r="D3825" s="5" t="s">
        <v>2030</v>
      </c>
    </row>
    <row r="3826" spans="3:4" ht="15.6">
      <c r="C3826">
        <f t="shared" ca="1" si="59"/>
        <v>0</v>
      </c>
      <c r="D3826" s="5" t="s">
        <v>1783</v>
      </c>
    </row>
    <row r="3827" spans="3:4" ht="15.6">
      <c r="C3827">
        <f t="shared" ca="1" si="59"/>
        <v>0</v>
      </c>
      <c r="D3827" s="5" t="s">
        <v>2031</v>
      </c>
    </row>
    <row r="3828" spans="3:4" ht="15.6">
      <c r="C3828">
        <f t="shared" ca="1" si="59"/>
        <v>0</v>
      </c>
      <c r="D3828" s="5" t="s">
        <v>1783</v>
      </c>
    </row>
    <row r="3829" spans="3:4" ht="15.6">
      <c r="C3829">
        <f t="shared" ca="1" si="59"/>
        <v>0</v>
      </c>
      <c r="D3829" s="5" t="s">
        <v>2032</v>
      </c>
    </row>
    <row r="3830" spans="3:4" ht="15.6">
      <c r="C3830">
        <f t="shared" ca="1" si="59"/>
        <v>0</v>
      </c>
      <c r="D3830" s="5" t="s">
        <v>1783</v>
      </c>
    </row>
    <row r="3831" spans="3:4" ht="15.6">
      <c r="C3831">
        <f t="shared" ca="1" si="59"/>
        <v>0</v>
      </c>
      <c r="D3831" s="5" t="s">
        <v>2033</v>
      </c>
    </row>
    <row r="3832" spans="3:4" ht="15.6">
      <c r="C3832">
        <f t="shared" ca="1" si="59"/>
        <v>0</v>
      </c>
      <c r="D3832" s="5" t="s">
        <v>2032</v>
      </c>
    </row>
    <row r="3833" spans="3:4" ht="15.6">
      <c r="C3833">
        <f t="shared" ca="1" si="59"/>
        <v>0</v>
      </c>
      <c r="D3833" s="5" t="s">
        <v>2032</v>
      </c>
    </row>
    <row r="3834" spans="3:4" ht="15.6">
      <c r="C3834">
        <f t="shared" ca="1" si="59"/>
        <v>0</v>
      </c>
      <c r="D3834" s="5" t="s">
        <v>2034</v>
      </c>
    </row>
    <row r="3835" spans="3:4" ht="15.6">
      <c r="C3835">
        <f t="shared" ca="1" si="59"/>
        <v>0</v>
      </c>
      <c r="D3835" s="5" t="s">
        <v>1783</v>
      </c>
    </row>
    <row r="3836" spans="3:4" ht="15.6">
      <c r="C3836">
        <f t="shared" ca="1" si="59"/>
        <v>0</v>
      </c>
      <c r="D3836" s="5" t="s">
        <v>2035</v>
      </c>
    </row>
    <row r="3837" spans="3:4" ht="15.6">
      <c r="C3837">
        <f t="shared" ca="1" si="59"/>
        <v>0</v>
      </c>
      <c r="D3837" s="5" t="s">
        <v>1783</v>
      </c>
    </row>
    <row r="3838" spans="3:4" ht="15.6">
      <c r="C3838">
        <f t="shared" ca="1" si="59"/>
        <v>0</v>
      </c>
      <c r="D3838" s="5" t="s">
        <v>2036</v>
      </c>
    </row>
    <row r="3839" spans="3:4" ht="15.6">
      <c r="C3839">
        <f t="shared" ca="1" si="59"/>
        <v>0</v>
      </c>
      <c r="D3839" s="5" t="s">
        <v>1783</v>
      </c>
    </row>
    <row r="3840" spans="3:4" ht="15.6">
      <c r="C3840">
        <f t="shared" ca="1" si="59"/>
        <v>0</v>
      </c>
      <c r="D3840" s="5" t="s">
        <v>2033</v>
      </c>
    </row>
    <row r="3841" spans="3:4" ht="15.6">
      <c r="C3841">
        <f t="shared" ca="1" si="59"/>
        <v>0</v>
      </c>
      <c r="D3841" s="5" t="s">
        <v>1783</v>
      </c>
    </row>
    <row r="3842" spans="3:4" ht="15.6">
      <c r="C3842">
        <f t="shared" ca="1" si="59"/>
        <v>0</v>
      </c>
      <c r="D3842" s="6" t="s">
        <v>2037</v>
      </c>
    </row>
    <row r="3843" spans="3:4" ht="15.6">
      <c r="C3843">
        <f t="shared" ca="1" si="59"/>
        <v>0</v>
      </c>
      <c r="D3843" s="5" t="s">
        <v>1783</v>
      </c>
    </row>
    <row r="3844" spans="3:4" ht="15.6">
      <c r="C3844">
        <f t="shared" ca="1" si="59"/>
        <v>0</v>
      </c>
      <c r="D3844" s="5" t="s">
        <v>2038</v>
      </c>
    </row>
    <row r="3845" spans="3:4" ht="15.6">
      <c r="C3845">
        <f t="shared" ca="1" si="59"/>
        <v>0</v>
      </c>
      <c r="D3845" s="5" t="s">
        <v>1783</v>
      </c>
    </row>
    <row r="3846" spans="3:4" ht="15.6">
      <c r="C3846">
        <f t="shared" ca="1" si="59"/>
        <v>0</v>
      </c>
      <c r="D3846" s="5" t="s">
        <v>2039</v>
      </c>
    </row>
    <row r="3847" spans="3:4" ht="15.6">
      <c r="C3847">
        <f t="shared" ca="1" si="59"/>
        <v>0</v>
      </c>
      <c r="D3847" s="5" t="s">
        <v>1783</v>
      </c>
    </row>
    <row r="3848" spans="3:4" ht="15.6">
      <c r="C3848">
        <f t="shared" ca="1" si="59"/>
        <v>0</v>
      </c>
      <c r="D3848" s="5" t="s">
        <v>2040</v>
      </c>
    </row>
    <row r="3849" spans="3:4" ht="15.6">
      <c r="C3849">
        <f t="shared" ref="C3849:C3912" ca="1" si="60">C3849:G4139=G3846+B3848+B3849</f>
        <v>0</v>
      </c>
      <c r="D3849" s="5" t="s">
        <v>1783</v>
      </c>
    </row>
    <row r="3850" spans="3:4" ht="15.6">
      <c r="C3850">
        <f t="shared" ca="1" si="60"/>
        <v>0</v>
      </c>
      <c r="D3850" s="5" t="s">
        <v>2041</v>
      </c>
    </row>
    <row r="3851" spans="3:4" ht="15.6">
      <c r="C3851">
        <f t="shared" ca="1" si="60"/>
        <v>0</v>
      </c>
      <c r="D3851" s="5" t="s">
        <v>1783</v>
      </c>
    </row>
    <row r="3852" spans="3:4" ht="15.6">
      <c r="C3852">
        <f t="shared" ca="1" si="60"/>
        <v>0</v>
      </c>
      <c r="D3852" s="5" t="s">
        <v>2042</v>
      </c>
    </row>
    <row r="3853" spans="3:4" ht="15.6">
      <c r="C3853">
        <f t="shared" ca="1" si="60"/>
        <v>0</v>
      </c>
      <c r="D3853" s="5" t="s">
        <v>1783</v>
      </c>
    </row>
    <row r="3854" spans="3:4" ht="15.6">
      <c r="C3854">
        <f t="shared" ca="1" si="60"/>
        <v>0</v>
      </c>
      <c r="D3854" s="5" t="s">
        <v>2043</v>
      </c>
    </row>
    <row r="3855" spans="3:4" ht="15.6">
      <c r="C3855">
        <f t="shared" ca="1" si="60"/>
        <v>0</v>
      </c>
      <c r="D3855" s="5" t="s">
        <v>1783</v>
      </c>
    </row>
    <row r="3856" spans="3:4" ht="15.6">
      <c r="C3856">
        <f t="shared" ca="1" si="60"/>
        <v>0</v>
      </c>
      <c r="D3856" s="5" t="s">
        <v>2044</v>
      </c>
    </row>
    <row r="3857" spans="3:4" ht="15.6">
      <c r="C3857">
        <f t="shared" ca="1" si="60"/>
        <v>0</v>
      </c>
      <c r="D3857" s="5" t="s">
        <v>1783</v>
      </c>
    </row>
    <row r="3858" spans="3:4" ht="15.6">
      <c r="C3858">
        <f t="shared" ca="1" si="60"/>
        <v>0</v>
      </c>
      <c r="D3858" s="5" t="s">
        <v>2045</v>
      </c>
    </row>
    <row r="3859" spans="3:4" ht="15.6">
      <c r="C3859">
        <f t="shared" ca="1" si="60"/>
        <v>0</v>
      </c>
      <c r="D3859" s="5" t="s">
        <v>1783</v>
      </c>
    </row>
    <row r="3860" spans="3:4" ht="15.6">
      <c r="C3860">
        <f t="shared" ca="1" si="60"/>
        <v>0</v>
      </c>
      <c r="D3860" s="5" t="s">
        <v>2046</v>
      </c>
    </row>
    <row r="3861" spans="3:4" ht="15.6">
      <c r="C3861">
        <f t="shared" ca="1" si="60"/>
        <v>0</v>
      </c>
      <c r="D3861" s="5" t="s">
        <v>1783</v>
      </c>
    </row>
    <row r="3862" spans="3:4" ht="15.6">
      <c r="C3862">
        <f t="shared" ca="1" si="60"/>
        <v>0</v>
      </c>
      <c r="D3862" s="5" t="s">
        <v>2047</v>
      </c>
    </row>
    <row r="3863" spans="3:4" ht="15.6">
      <c r="C3863">
        <f t="shared" ca="1" si="60"/>
        <v>0</v>
      </c>
      <c r="D3863" s="5" t="s">
        <v>1783</v>
      </c>
    </row>
    <row r="3864" spans="3:4" ht="15.6">
      <c r="C3864">
        <f t="shared" ca="1" si="60"/>
        <v>0</v>
      </c>
      <c r="D3864" s="5" t="s">
        <v>2048</v>
      </c>
    </row>
    <row r="3865" spans="3:4" ht="15.6">
      <c r="C3865">
        <f t="shared" ca="1" si="60"/>
        <v>0</v>
      </c>
      <c r="D3865" s="5" t="s">
        <v>1783</v>
      </c>
    </row>
    <row r="3866" spans="3:4" ht="15.6">
      <c r="C3866">
        <f t="shared" ca="1" si="60"/>
        <v>0</v>
      </c>
      <c r="D3866" s="5" t="s">
        <v>2049</v>
      </c>
    </row>
    <row r="3867" spans="3:4" ht="15.6">
      <c r="C3867">
        <f t="shared" ca="1" si="60"/>
        <v>0</v>
      </c>
      <c r="D3867" s="5" t="s">
        <v>1783</v>
      </c>
    </row>
    <row r="3868" spans="3:4" ht="15.6">
      <c r="C3868">
        <f t="shared" ca="1" si="60"/>
        <v>0</v>
      </c>
      <c r="D3868" s="5" t="s">
        <v>2050</v>
      </c>
    </row>
    <row r="3869" spans="3:4" ht="15.6">
      <c r="C3869">
        <f t="shared" ca="1" si="60"/>
        <v>0</v>
      </c>
      <c r="D3869" s="5" t="s">
        <v>1783</v>
      </c>
    </row>
    <row r="3870" spans="3:4" ht="15.6">
      <c r="C3870">
        <f t="shared" ca="1" si="60"/>
        <v>0</v>
      </c>
      <c r="D3870" s="5" t="s">
        <v>2051</v>
      </c>
    </row>
    <row r="3871" spans="3:4" ht="15.6">
      <c r="C3871">
        <f t="shared" ca="1" si="60"/>
        <v>0</v>
      </c>
      <c r="D3871" s="5" t="s">
        <v>1783</v>
      </c>
    </row>
    <row r="3872" spans="3:4" ht="15.6">
      <c r="C3872">
        <f t="shared" ca="1" si="60"/>
        <v>0</v>
      </c>
      <c r="D3872" s="5" t="s">
        <v>2052</v>
      </c>
    </row>
    <row r="3873" spans="3:4" ht="15.6">
      <c r="C3873">
        <f t="shared" ca="1" si="60"/>
        <v>0</v>
      </c>
      <c r="D3873" s="5" t="s">
        <v>1783</v>
      </c>
    </row>
    <row r="3874" spans="3:4" ht="15.6">
      <c r="C3874">
        <f t="shared" ca="1" si="60"/>
        <v>0</v>
      </c>
      <c r="D3874" s="5" t="s">
        <v>2053</v>
      </c>
    </row>
    <row r="3875" spans="3:4" ht="15.6">
      <c r="C3875">
        <f t="shared" ca="1" si="60"/>
        <v>0</v>
      </c>
      <c r="D3875" s="5" t="s">
        <v>2054</v>
      </c>
    </row>
    <row r="3876" spans="3:4" ht="15.6">
      <c r="C3876">
        <f t="shared" ca="1" si="60"/>
        <v>0</v>
      </c>
      <c r="D3876" s="5" t="s">
        <v>1822</v>
      </c>
    </row>
    <row r="3877" spans="3:4" ht="15.6">
      <c r="C3877">
        <f t="shared" ca="1" si="60"/>
        <v>0</v>
      </c>
      <c r="D3877" s="5" t="s">
        <v>2055</v>
      </c>
    </row>
    <row r="3878" spans="3:4" ht="15.6">
      <c r="C3878">
        <f t="shared" ca="1" si="60"/>
        <v>0</v>
      </c>
      <c r="D3878" s="5" t="s">
        <v>1783</v>
      </c>
    </row>
    <row r="3879" spans="3:4" ht="15.6">
      <c r="C3879">
        <f t="shared" ca="1" si="60"/>
        <v>0</v>
      </c>
      <c r="D3879" s="5" t="s">
        <v>2056</v>
      </c>
    </row>
    <row r="3880" spans="3:4" ht="15.6">
      <c r="C3880">
        <f t="shared" ca="1" si="60"/>
        <v>0</v>
      </c>
      <c r="D3880" s="5" t="s">
        <v>1783</v>
      </c>
    </row>
    <row r="3881" spans="3:4" ht="15.6">
      <c r="C3881">
        <f t="shared" ca="1" si="60"/>
        <v>0</v>
      </c>
      <c r="D3881" s="5" t="s">
        <v>2057</v>
      </c>
    </row>
    <row r="3882" spans="3:4" ht="15.6">
      <c r="C3882">
        <f t="shared" ca="1" si="60"/>
        <v>0</v>
      </c>
      <c r="D3882" s="6" t="s">
        <v>2058</v>
      </c>
    </row>
    <row r="3883" spans="3:4" ht="15.6">
      <c r="C3883">
        <f t="shared" ca="1" si="60"/>
        <v>0</v>
      </c>
      <c r="D3883" s="5" t="s">
        <v>2059</v>
      </c>
    </row>
    <row r="3884" spans="3:4" ht="15.6">
      <c r="C3884">
        <f t="shared" ca="1" si="60"/>
        <v>0</v>
      </c>
      <c r="D3884" s="5" t="s">
        <v>2060</v>
      </c>
    </row>
    <row r="3885" spans="3:4" ht="15.6">
      <c r="C3885">
        <f t="shared" ca="1" si="60"/>
        <v>0</v>
      </c>
      <c r="D3885" s="5" t="s">
        <v>1783</v>
      </c>
    </row>
    <row r="3886" spans="3:4" ht="15.6">
      <c r="C3886">
        <f t="shared" ca="1" si="60"/>
        <v>0</v>
      </c>
      <c r="D3886" s="5" t="s">
        <v>2061</v>
      </c>
    </row>
    <row r="3887" spans="3:4" ht="15.6">
      <c r="C3887">
        <f t="shared" ca="1" si="60"/>
        <v>0</v>
      </c>
      <c r="D3887" s="5" t="s">
        <v>1783</v>
      </c>
    </row>
    <row r="3888" spans="3:4" ht="15.6">
      <c r="C3888">
        <f t="shared" ca="1" si="60"/>
        <v>0</v>
      </c>
      <c r="D3888" s="5" t="s">
        <v>2062</v>
      </c>
    </row>
    <row r="3889" spans="3:4" ht="15.6">
      <c r="C3889">
        <f t="shared" ca="1" si="60"/>
        <v>0</v>
      </c>
      <c r="D3889" s="5" t="s">
        <v>1783</v>
      </c>
    </row>
    <row r="3890" spans="3:4" ht="15.6">
      <c r="C3890">
        <f t="shared" ca="1" si="60"/>
        <v>0</v>
      </c>
      <c r="D3890" s="5" t="s">
        <v>2063</v>
      </c>
    </row>
    <row r="3891" spans="3:4" ht="15.6">
      <c r="C3891">
        <f t="shared" ca="1" si="60"/>
        <v>0</v>
      </c>
      <c r="D3891" s="5" t="s">
        <v>1783</v>
      </c>
    </row>
    <row r="3892" spans="3:4" ht="15.6">
      <c r="C3892">
        <f t="shared" ca="1" si="60"/>
        <v>0</v>
      </c>
      <c r="D3892" s="5" t="s">
        <v>2064</v>
      </c>
    </row>
    <row r="3893" spans="3:4" ht="15.6">
      <c r="C3893">
        <f t="shared" ca="1" si="60"/>
        <v>0</v>
      </c>
      <c r="D3893" s="5" t="s">
        <v>2065</v>
      </c>
    </row>
    <row r="3894" spans="3:4" ht="15.6">
      <c r="C3894">
        <f t="shared" ca="1" si="60"/>
        <v>0</v>
      </c>
      <c r="D3894" s="5" t="s">
        <v>1783</v>
      </c>
    </row>
    <row r="3895" spans="3:4" ht="15.6">
      <c r="C3895">
        <f t="shared" ca="1" si="60"/>
        <v>0</v>
      </c>
      <c r="D3895" s="5" t="s">
        <v>2066</v>
      </c>
    </row>
    <row r="3896" spans="3:4" ht="15.6">
      <c r="C3896">
        <f t="shared" ca="1" si="60"/>
        <v>0</v>
      </c>
      <c r="D3896" s="5" t="s">
        <v>1783</v>
      </c>
    </row>
    <row r="3897" spans="3:4" ht="15.6">
      <c r="C3897">
        <f t="shared" ca="1" si="60"/>
        <v>0</v>
      </c>
      <c r="D3897" s="5" t="s">
        <v>2067</v>
      </c>
    </row>
    <row r="3898" spans="3:4" ht="15.6">
      <c r="C3898">
        <f t="shared" ca="1" si="60"/>
        <v>0</v>
      </c>
      <c r="D3898" s="5" t="s">
        <v>1783</v>
      </c>
    </row>
    <row r="3899" spans="3:4" ht="15.6">
      <c r="C3899">
        <f t="shared" ca="1" si="60"/>
        <v>0</v>
      </c>
      <c r="D3899" s="5" t="s">
        <v>2068</v>
      </c>
    </row>
    <row r="3900" spans="3:4" ht="15.6">
      <c r="C3900">
        <f t="shared" ca="1" si="60"/>
        <v>0</v>
      </c>
      <c r="D3900" s="5" t="s">
        <v>1783</v>
      </c>
    </row>
    <row r="3901" spans="3:4" ht="15.6">
      <c r="C3901">
        <f t="shared" ca="1" si="60"/>
        <v>0</v>
      </c>
      <c r="D3901" s="5" t="s">
        <v>2069</v>
      </c>
    </row>
    <row r="3902" spans="3:4" ht="15.6">
      <c r="C3902">
        <f t="shared" ca="1" si="60"/>
        <v>0</v>
      </c>
      <c r="D3902" s="5" t="s">
        <v>1783</v>
      </c>
    </row>
    <row r="3903" spans="3:4" ht="15.6">
      <c r="C3903">
        <f t="shared" ca="1" si="60"/>
        <v>0</v>
      </c>
      <c r="D3903" s="5" t="s">
        <v>2070</v>
      </c>
    </row>
    <row r="3904" spans="3:4" ht="15.6">
      <c r="C3904">
        <f t="shared" ca="1" si="60"/>
        <v>0</v>
      </c>
      <c r="D3904" s="5" t="s">
        <v>1783</v>
      </c>
    </row>
    <row r="3905" spans="3:4" ht="15.6">
      <c r="C3905">
        <f t="shared" ca="1" si="60"/>
        <v>0</v>
      </c>
      <c r="D3905" s="5" t="s">
        <v>2071</v>
      </c>
    </row>
    <row r="3906" spans="3:4" ht="15.6">
      <c r="C3906">
        <f t="shared" ca="1" si="60"/>
        <v>0</v>
      </c>
      <c r="D3906" s="5" t="s">
        <v>1783</v>
      </c>
    </row>
    <row r="3907" spans="3:4" ht="15.6">
      <c r="C3907">
        <f t="shared" ca="1" si="60"/>
        <v>0</v>
      </c>
      <c r="D3907" s="5" t="s">
        <v>2072</v>
      </c>
    </row>
    <row r="3908" spans="3:4" ht="15.6">
      <c r="C3908">
        <f t="shared" ca="1" si="60"/>
        <v>0</v>
      </c>
      <c r="D3908" s="5" t="s">
        <v>1783</v>
      </c>
    </row>
    <row r="3909" spans="3:4" ht="15.6">
      <c r="C3909">
        <f t="shared" ca="1" si="60"/>
        <v>0</v>
      </c>
      <c r="D3909" s="5" t="s">
        <v>2073</v>
      </c>
    </row>
    <row r="3910" spans="3:4" ht="15.6">
      <c r="C3910">
        <f t="shared" ca="1" si="60"/>
        <v>0</v>
      </c>
      <c r="D3910" s="5" t="s">
        <v>1783</v>
      </c>
    </row>
    <row r="3911" spans="3:4" ht="15.6">
      <c r="C3911">
        <f t="shared" ca="1" si="60"/>
        <v>0</v>
      </c>
      <c r="D3911" s="5" t="s">
        <v>2074</v>
      </c>
    </row>
    <row r="3912" spans="3:4" ht="15.6">
      <c r="C3912">
        <f t="shared" ca="1" si="60"/>
        <v>0</v>
      </c>
      <c r="D3912" s="5" t="s">
        <v>1783</v>
      </c>
    </row>
    <row r="3913" spans="3:4" ht="15.6">
      <c r="C3913">
        <f t="shared" ref="C3913:C3976" ca="1" si="61">C3913:G4203=G3910+B3912+B3913</f>
        <v>0</v>
      </c>
      <c r="D3913" s="5" t="s">
        <v>2075</v>
      </c>
    </row>
    <row r="3914" spans="3:4" ht="15.6">
      <c r="C3914">
        <f t="shared" ca="1" si="61"/>
        <v>0</v>
      </c>
      <c r="D3914" s="5" t="s">
        <v>1783</v>
      </c>
    </row>
    <row r="3915" spans="3:4" ht="15.6">
      <c r="C3915">
        <f t="shared" ca="1" si="61"/>
        <v>0</v>
      </c>
      <c r="D3915" s="5" t="s">
        <v>2076</v>
      </c>
    </row>
    <row r="3916" spans="3:4" ht="15.6">
      <c r="C3916">
        <f t="shared" ca="1" si="61"/>
        <v>0</v>
      </c>
      <c r="D3916" s="5" t="s">
        <v>2077</v>
      </c>
    </row>
    <row r="3917" spans="3:4" ht="15.6">
      <c r="C3917">
        <f t="shared" ca="1" si="61"/>
        <v>0</v>
      </c>
      <c r="D3917" s="5" t="s">
        <v>2078</v>
      </c>
    </row>
    <row r="3918" spans="3:4" ht="15.6">
      <c r="C3918">
        <f t="shared" ca="1" si="61"/>
        <v>0</v>
      </c>
      <c r="D3918" s="6" t="s">
        <v>2079</v>
      </c>
    </row>
    <row r="3919" spans="3:4" ht="15.6">
      <c r="C3919">
        <f t="shared" ca="1" si="61"/>
        <v>0</v>
      </c>
      <c r="D3919" s="5" t="s">
        <v>2080</v>
      </c>
    </row>
    <row r="3920" spans="3:4" ht="15.6">
      <c r="C3920">
        <f t="shared" ca="1" si="61"/>
        <v>0</v>
      </c>
      <c r="D3920" s="5" t="s">
        <v>2081</v>
      </c>
    </row>
    <row r="3921" spans="3:4" ht="15.6">
      <c r="C3921">
        <f t="shared" ca="1" si="61"/>
        <v>0</v>
      </c>
      <c r="D3921" s="5" t="s">
        <v>2082</v>
      </c>
    </row>
    <row r="3922" spans="3:4" ht="15.6">
      <c r="C3922">
        <f t="shared" ca="1" si="61"/>
        <v>0</v>
      </c>
      <c r="D3922" s="5" t="s">
        <v>2083</v>
      </c>
    </row>
    <row r="3923" spans="3:4" ht="15.6">
      <c r="C3923">
        <f t="shared" ca="1" si="61"/>
        <v>0</v>
      </c>
      <c r="D3923" s="5" t="s">
        <v>2084</v>
      </c>
    </row>
    <row r="3924" spans="3:4" ht="15.6">
      <c r="C3924">
        <f t="shared" ca="1" si="61"/>
        <v>0</v>
      </c>
      <c r="D3924" s="5" t="s">
        <v>2085</v>
      </c>
    </row>
    <row r="3925" spans="3:4" ht="15.6">
      <c r="C3925">
        <f t="shared" ca="1" si="61"/>
        <v>0</v>
      </c>
      <c r="D3925" s="5" t="s">
        <v>2086</v>
      </c>
    </row>
    <row r="3926" spans="3:4" ht="15.6">
      <c r="C3926">
        <f t="shared" ca="1" si="61"/>
        <v>0</v>
      </c>
      <c r="D3926" s="5" t="s">
        <v>2087</v>
      </c>
    </row>
    <row r="3927" spans="3:4" ht="15.6">
      <c r="C3927">
        <f t="shared" ca="1" si="61"/>
        <v>0</v>
      </c>
      <c r="D3927" s="5" t="s">
        <v>2088</v>
      </c>
    </row>
    <row r="3928" spans="3:4" ht="15.6">
      <c r="C3928">
        <f t="shared" ca="1" si="61"/>
        <v>0</v>
      </c>
      <c r="D3928" s="5" t="s">
        <v>2089</v>
      </c>
    </row>
    <row r="3929" spans="3:4" ht="15.6">
      <c r="C3929">
        <f t="shared" ca="1" si="61"/>
        <v>0</v>
      </c>
      <c r="D3929" s="5" t="s">
        <v>2090</v>
      </c>
    </row>
    <row r="3930" spans="3:4" ht="15.6">
      <c r="C3930">
        <f t="shared" ca="1" si="61"/>
        <v>0</v>
      </c>
      <c r="D3930" s="5" t="s">
        <v>2091</v>
      </c>
    </row>
    <row r="3931" spans="3:4" ht="15.6">
      <c r="C3931">
        <f t="shared" ca="1" si="61"/>
        <v>0</v>
      </c>
      <c r="D3931" s="5" t="s">
        <v>2092</v>
      </c>
    </row>
    <row r="3932" spans="3:4" ht="15.6">
      <c r="C3932">
        <f t="shared" ca="1" si="61"/>
        <v>0</v>
      </c>
      <c r="D3932" s="5" t="s">
        <v>2093</v>
      </c>
    </row>
    <row r="3933" spans="3:4" ht="15.6">
      <c r="C3933">
        <f t="shared" ca="1" si="61"/>
        <v>0</v>
      </c>
      <c r="D3933" s="5" t="s">
        <v>2094</v>
      </c>
    </row>
    <row r="3934" spans="3:4" ht="15.6">
      <c r="C3934">
        <f t="shared" ca="1" si="61"/>
        <v>0</v>
      </c>
      <c r="D3934" s="5" t="s">
        <v>2095</v>
      </c>
    </row>
    <row r="3935" spans="3:4" ht="15.6">
      <c r="C3935">
        <f t="shared" ca="1" si="61"/>
        <v>0</v>
      </c>
      <c r="D3935" s="5" t="s">
        <v>2096</v>
      </c>
    </row>
    <row r="3936" spans="3:4" ht="15.6">
      <c r="C3936">
        <f t="shared" ca="1" si="61"/>
        <v>0</v>
      </c>
      <c r="D3936" s="5" t="s">
        <v>2097</v>
      </c>
    </row>
    <row r="3937" spans="3:4" ht="15.6">
      <c r="C3937">
        <f t="shared" ca="1" si="61"/>
        <v>0</v>
      </c>
      <c r="D3937" s="5" t="s">
        <v>2098</v>
      </c>
    </row>
    <row r="3938" spans="3:4" ht="15.6">
      <c r="C3938">
        <f t="shared" ca="1" si="61"/>
        <v>0</v>
      </c>
      <c r="D3938" s="5" t="s">
        <v>2099</v>
      </c>
    </row>
    <row r="3939" spans="3:4" ht="15.6">
      <c r="C3939">
        <f t="shared" ca="1" si="61"/>
        <v>0</v>
      </c>
      <c r="D3939" s="5" t="s">
        <v>2100</v>
      </c>
    </row>
    <row r="3940" spans="3:4" ht="15.6">
      <c r="C3940">
        <f t="shared" ca="1" si="61"/>
        <v>0</v>
      </c>
      <c r="D3940" s="5" t="s">
        <v>2101</v>
      </c>
    </row>
    <row r="3941" spans="3:4" ht="15.6">
      <c r="C3941">
        <f t="shared" ca="1" si="61"/>
        <v>0</v>
      </c>
      <c r="D3941" s="5" t="s">
        <v>2102</v>
      </c>
    </row>
    <row r="3942" spans="3:4" ht="15.6">
      <c r="C3942">
        <f t="shared" ca="1" si="61"/>
        <v>0</v>
      </c>
      <c r="D3942" s="5" t="s">
        <v>2103</v>
      </c>
    </row>
    <row r="3943" spans="3:4" ht="15.6">
      <c r="C3943">
        <f t="shared" ca="1" si="61"/>
        <v>0</v>
      </c>
      <c r="D3943" s="5" t="s">
        <v>2104</v>
      </c>
    </row>
    <row r="3944" spans="3:4" ht="15.6">
      <c r="C3944">
        <f t="shared" ca="1" si="61"/>
        <v>0</v>
      </c>
      <c r="D3944" s="5" t="s">
        <v>2105</v>
      </c>
    </row>
    <row r="3945" spans="3:4" ht="15.6">
      <c r="C3945">
        <f t="shared" ca="1" si="61"/>
        <v>0</v>
      </c>
      <c r="D3945" s="5" t="s">
        <v>2106</v>
      </c>
    </row>
    <row r="3946" spans="3:4" ht="15.6">
      <c r="C3946">
        <f t="shared" ca="1" si="61"/>
        <v>0</v>
      </c>
      <c r="D3946" s="5" t="s">
        <v>2107</v>
      </c>
    </row>
    <row r="3947" spans="3:4" ht="15.6">
      <c r="C3947">
        <f t="shared" ca="1" si="61"/>
        <v>0</v>
      </c>
      <c r="D3947" s="5" t="s">
        <v>2108</v>
      </c>
    </row>
    <row r="3948" spans="3:4" ht="15.6">
      <c r="C3948">
        <f t="shared" ca="1" si="61"/>
        <v>0</v>
      </c>
      <c r="D3948" s="5" t="s">
        <v>2109</v>
      </c>
    </row>
    <row r="3949" spans="3:4" ht="15.6">
      <c r="C3949">
        <f t="shared" ca="1" si="61"/>
        <v>0</v>
      </c>
      <c r="D3949" s="5" t="s">
        <v>2110</v>
      </c>
    </row>
    <row r="3950" spans="3:4" ht="15.6">
      <c r="C3950">
        <f t="shared" ca="1" si="61"/>
        <v>0</v>
      </c>
      <c r="D3950" s="6" t="s">
        <v>2111</v>
      </c>
    </row>
    <row r="3951" spans="3:4" ht="15.6">
      <c r="C3951">
        <f t="shared" ca="1" si="61"/>
        <v>0</v>
      </c>
      <c r="D3951" s="5" t="s">
        <v>2112</v>
      </c>
    </row>
    <row r="3952" spans="3:4" ht="15.6">
      <c r="C3952">
        <f t="shared" ca="1" si="61"/>
        <v>0</v>
      </c>
      <c r="D3952" s="5" t="s">
        <v>2113</v>
      </c>
    </row>
    <row r="3953" spans="3:4" ht="15.6">
      <c r="C3953">
        <f t="shared" ca="1" si="61"/>
        <v>0</v>
      </c>
      <c r="D3953" s="5" t="s">
        <v>2114</v>
      </c>
    </row>
    <row r="3954" spans="3:4" ht="15.6">
      <c r="C3954">
        <f t="shared" ca="1" si="61"/>
        <v>0</v>
      </c>
      <c r="D3954" s="5" t="s">
        <v>2115</v>
      </c>
    </row>
    <row r="3955" spans="3:4" ht="15.6">
      <c r="C3955">
        <f t="shared" ca="1" si="61"/>
        <v>0</v>
      </c>
      <c r="D3955" s="5" t="s">
        <v>2116</v>
      </c>
    </row>
    <row r="3956" spans="3:4" ht="15.6">
      <c r="C3956">
        <f t="shared" ca="1" si="61"/>
        <v>0</v>
      </c>
      <c r="D3956" s="5" t="s">
        <v>2117</v>
      </c>
    </row>
    <row r="3957" spans="3:4" ht="15.6">
      <c r="C3957">
        <f t="shared" ca="1" si="61"/>
        <v>0</v>
      </c>
      <c r="D3957" s="5" t="s">
        <v>2118</v>
      </c>
    </row>
    <row r="3958" spans="3:4" ht="15.6">
      <c r="C3958">
        <f t="shared" ca="1" si="61"/>
        <v>0</v>
      </c>
      <c r="D3958" s="5" t="s">
        <v>2119</v>
      </c>
    </row>
    <row r="3959" spans="3:4" ht="15.6">
      <c r="C3959">
        <f t="shared" ca="1" si="61"/>
        <v>0</v>
      </c>
      <c r="D3959" s="5" t="s">
        <v>2120</v>
      </c>
    </row>
    <row r="3960" spans="3:4" ht="15.6">
      <c r="C3960">
        <f t="shared" ca="1" si="61"/>
        <v>0</v>
      </c>
      <c r="D3960" s="5" t="s">
        <v>2121</v>
      </c>
    </row>
    <row r="3961" spans="3:4" ht="15.6">
      <c r="C3961">
        <f t="shared" ca="1" si="61"/>
        <v>0</v>
      </c>
      <c r="D3961" s="5" t="s">
        <v>2122</v>
      </c>
    </row>
    <row r="3962" spans="3:4" ht="15.6">
      <c r="C3962">
        <f t="shared" ca="1" si="61"/>
        <v>0</v>
      </c>
      <c r="D3962" s="5" t="s">
        <v>2123</v>
      </c>
    </row>
    <row r="3963" spans="3:4" ht="15.6">
      <c r="C3963">
        <f t="shared" ca="1" si="61"/>
        <v>0</v>
      </c>
      <c r="D3963" s="5" t="s">
        <v>2124</v>
      </c>
    </row>
    <row r="3964" spans="3:4" ht="15.6">
      <c r="C3964">
        <f t="shared" ca="1" si="61"/>
        <v>0</v>
      </c>
      <c r="D3964" s="5" t="s">
        <v>2125</v>
      </c>
    </row>
    <row r="3965" spans="3:4" ht="15.6">
      <c r="C3965">
        <f t="shared" ca="1" si="61"/>
        <v>0</v>
      </c>
      <c r="D3965" s="5" t="s">
        <v>2126</v>
      </c>
    </row>
    <row r="3966" spans="3:4" ht="15.6">
      <c r="C3966">
        <f t="shared" ca="1" si="61"/>
        <v>0</v>
      </c>
      <c r="D3966" s="5" t="s">
        <v>2127</v>
      </c>
    </row>
    <row r="3967" spans="3:4" ht="15.6">
      <c r="C3967">
        <f t="shared" ca="1" si="61"/>
        <v>0</v>
      </c>
      <c r="D3967" s="5" t="s">
        <v>2128</v>
      </c>
    </row>
    <row r="3968" spans="3:4" ht="15.6">
      <c r="C3968">
        <f t="shared" ca="1" si="61"/>
        <v>0</v>
      </c>
      <c r="D3968" s="5" t="s">
        <v>2129</v>
      </c>
    </row>
    <row r="3969" spans="3:4" ht="15.6">
      <c r="C3969">
        <f t="shared" ca="1" si="61"/>
        <v>0</v>
      </c>
      <c r="D3969" s="5" t="s">
        <v>2130</v>
      </c>
    </row>
    <row r="3970" spans="3:4" ht="15.6">
      <c r="C3970">
        <f t="shared" ca="1" si="61"/>
        <v>0</v>
      </c>
      <c r="D3970" s="5" t="s">
        <v>2131</v>
      </c>
    </row>
    <row r="3971" spans="3:4" ht="15.6">
      <c r="C3971">
        <f t="shared" ca="1" si="61"/>
        <v>0</v>
      </c>
      <c r="D3971" s="5" t="s">
        <v>2132</v>
      </c>
    </row>
    <row r="3972" spans="3:4" ht="15.6">
      <c r="C3972">
        <f t="shared" ca="1" si="61"/>
        <v>0</v>
      </c>
      <c r="D3972" s="5" t="s">
        <v>2133</v>
      </c>
    </row>
    <row r="3973" spans="3:4" ht="15.6">
      <c r="C3973">
        <f t="shared" ca="1" si="61"/>
        <v>0</v>
      </c>
      <c r="D3973" s="5" t="s">
        <v>2134</v>
      </c>
    </row>
    <row r="3974" spans="3:4" ht="15.6">
      <c r="C3974">
        <f t="shared" ca="1" si="61"/>
        <v>0</v>
      </c>
      <c r="D3974" s="5" t="s">
        <v>2135</v>
      </c>
    </row>
    <row r="3975" spans="3:4" ht="15.6">
      <c r="C3975">
        <f t="shared" ca="1" si="61"/>
        <v>0</v>
      </c>
      <c r="D3975" s="5" t="s">
        <v>2136</v>
      </c>
    </row>
    <row r="3976" spans="3:4" ht="15.6">
      <c r="C3976">
        <f t="shared" ca="1" si="61"/>
        <v>0</v>
      </c>
      <c r="D3976" s="5" t="s">
        <v>2137</v>
      </c>
    </row>
    <row r="3977" spans="3:4" ht="15.6">
      <c r="C3977">
        <f t="shared" ref="C3977:C4040" ca="1" si="62">C3977:G4267=G3974+B3976+B3977</f>
        <v>0</v>
      </c>
      <c r="D3977" s="5" t="s">
        <v>2138</v>
      </c>
    </row>
    <row r="3978" spans="3:4" ht="15.6">
      <c r="C3978">
        <f t="shared" ca="1" si="62"/>
        <v>0</v>
      </c>
      <c r="D3978" s="5" t="s">
        <v>2139</v>
      </c>
    </row>
    <row r="3979" spans="3:4" ht="15.6">
      <c r="C3979">
        <f t="shared" ca="1" si="62"/>
        <v>0</v>
      </c>
      <c r="D3979" s="5" t="s">
        <v>2140</v>
      </c>
    </row>
    <row r="3980" spans="3:4" ht="15.6">
      <c r="C3980">
        <f t="shared" ca="1" si="62"/>
        <v>0</v>
      </c>
      <c r="D3980" s="5" t="s">
        <v>2141</v>
      </c>
    </row>
    <row r="3981" spans="3:4" ht="15.6">
      <c r="C3981">
        <f t="shared" ca="1" si="62"/>
        <v>0</v>
      </c>
      <c r="D3981" s="5" t="s">
        <v>2142</v>
      </c>
    </row>
    <row r="3982" spans="3:4" ht="15.6">
      <c r="C3982">
        <f t="shared" ca="1" si="62"/>
        <v>0</v>
      </c>
      <c r="D3982" s="5" t="s">
        <v>2143</v>
      </c>
    </row>
    <row r="3983" spans="3:4" ht="15.6">
      <c r="C3983">
        <f t="shared" ca="1" si="62"/>
        <v>0</v>
      </c>
      <c r="D3983" s="5" t="s">
        <v>2144</v>
      </c>
    </row>
    <row r="3984" spans="3:4" ht="15.6">
      <c r="C3984">
        <f t="shared" ca="1" si="62"/>
        <v>0</v>
      </c>
      <c r="D3984" s="6" t="s">
        <v>2145</v>
      </c>
    </row>
    <row r="3985" spans="3:4" ht="15.6">
      <c r="C3985">
        <f t="shared" ca="1" si="62"/>
        <v>0</v>
      </c>
      <c r="D3985" s="5" t="s">
        <v>2146</v>
      </c>
    </row>
    <row r="3986" spans="3:4" ht="15.6">
      <c r="C3986">
        <f t="shared" ca="1" si="62"/>
        <v>0</v>
      </c>
      <c r="D3986" s="5" t="s">
        <v>2147</v>
      </c>
    </row>
    <row r="3987" spans="3:4" ht="15.6">
      <c r="C3987">
        <f t="shared" ca="1" si="62"/>
        <v>0</v>
      </c>
      <c r="D3987" s="5" t="s">
        <v>2148</v>
      </c>
    </row>
    <row r="3988" spans="3:4" ht="15.6">
      <c r="C3988">
        <f t="shared" ca="1" si="62"/>
        <v>0</v>
      </c>
      <c r="D3988" s="5" t="s">
        <v>2149</v>
      </c>
    </row>
    <row r="3989" spans="3:4" ht="15.6">
      <c r="C3989">
        <f t="shared" ca="1" si="62"/>
        <v>0</v>
      </c>
      <c r="D3989" s="5" t="s">
        <v>2150</v>
      </c>
    </row>
    <row r="3990" spans="3:4" ht="15.6">
      <c r="C3990">
        <f t="shared" ca="1" si="62"/>
        <v>0</v>
      </c>
      <c r="D3990" s="6" t="s">
        <v>2151</v>
      </c>
    </row>
    <row r="3991" spans="3:4" ht="15.6">
      <c r="C3991">
        <f t="shared" ca="1" si="62"/>
        <v>0</v>
      </c>
      <c r="D3991" s="5" t="s">
        <v>2152</v>
      </c>
    </row>
    <row r="3992" spans="3:4" ht="15.6">
      <c r="C3992">
        <f t="shared" ca="1" si="62"/>
        <v>0</v>
      </c>
      <c r="D3992" s="5" t="s">
        <v>2153</v>
      </c>
    </row>
    <row r="3993" spans="3:4" ht="15.6">
      <c r="C3993">
        <f t="shared" ca="1" si="62"/>
        <v>0</v>
      </c>
      <c r="D3993" s="5" t="s">
        <v>2154</v>
      </c>
    </row>
    <row r="3994" spans="3:4" ht="15.6">
      <c r="C3994">
        <f t="shared" ca="1" si="62"/>
        <v>0</v>
      </c>
      <c r="D3994" s="5" t="s">
        <v>2155</v>
      </c>
    </row>
    <row r="3995" spans="3:4" ht="15.6">
      <c r="C3995">
        <f t="shared" ca="1" si="62"/>
        <v>0</v>
      </c>
      <c r="D3995" s="5" t="s">
        <v>2156</v>
      </c>
    </row>
    <row r="3996" spans="3:4" ht="15.6">
      <c r="C3996">
        <f t="shared" ca="1" si="62"/>
        <v>0</v>
      </c>
      <c r="D3996" s="5" t="s">
        <v>2157</v>
      </c>
    </row>
    <row r="3997" spans="3:4" ht="15.6">
      <c r="C3997">
        <f t="shared" ca="1" si="62"/>
        <v>0</v>
      </c>
      <c r="D3997" s="5" t="s">
        <v>2158</v>
      </c>
    </row>
    <row r="3998" spans="3:4" ht="15.6">
      <c r="C3998">
        <f t="shared" ca="1" si="62"/>
        <v>0</v>
      </c>
      <c r="D3998" s="5" t="s">
        <v>2159</v>
      </c>
    </row>
    <row r="3999" spans="3:4" ht="15.6">
      <c r="C3999">
        <f t="shared" ca="1" si="62"/>
        <v>0</v>
      </c>
      <c r="D3999" s="5" t="s">
        <v>2160</v>
      </c>
    </row>
    <row r="4000" spans="3:4" ht="15.6">
      <c r="C4000">
        <f t="shared" ca="1" si="62"/>
        <v>0</v>
      </c>
      <c r="D4000" s="6" t="s">
        <v>2161</v>
      </c>
    </row>
    <row r="4001" spans="3:4" ht="15.6">
      <c r="C4001">
        <f t="shared" ca="1" si="62"/>
        <v>0</v>
      </c>
      <c r="D4001" s="5" t="s">
        <v>2162</v>
      </c>
    </row>
    <row r="4002" spans="3:4" ht="15.6">
      <c r="C4002">
        <f t="shared" ca="1" si="62"/>
        <v>0</v>
      </c>
      <c r="D4002" s="5" t="s">
        <v>2163</v>
      </c>
    </row>
    <row r="4003" spans="3:4" ht="15.6">
      <c r="C4003">
        <f t="shared" ca="1" si="62"/>
        <v>0</v>
      </c>
      <c r="D4003" s="6" t="s">
        <v>2164</v>
      </c>
    </row>
    <row r="4004" spans="3:4" ht="15.6">
      <c r="C4004">
        <f t="shared" ca="1" si="62"/>
        <v>0</v>
      </c>
      <c r="D4004" s="5" t="s">
        <v>2165</v>
      </c>
    </row>
    <row r="4005" spans="3:4" ht="15.6">
      <c r="C4005">
        <f t="shared" ca="1" si="62"/>
        <v>0</v>
      </c>
      <c r="D4005" s="5" t="s">
        <v>2166</v>
      </c>
    </row>
    <row r="4006" spans="3:4" ht="15.6">
      <c r="C4006">
        <f t="shared" ca="1" si="62"/>
        <v>0</v>
      </c>
      <c r="D4006" s="5" t="s">
        <v>2167</v>
      </c>
    </row>
    <row r="4007" spans="3:4" ht="15.6">
      <c r="C4007">
        <f t="shared" ca="1" si="62"/>
        <v>0</v>
      </c>
      <c r="D4007" s="5" t="s">
        <v>2168</v>
      </c>
    </row>
    <row r="4008" spans="3:4" ht="15.6">
      <c r="C4008">
        <f t="shared" ca="1" si="62"/>
        <v>0</v>
      </c>
      <c r="D4008" s="5" t="s">
        <v>2169</v>
      </c>
    </row>
    <row r="4009" spans="3:4" ht="15.6">
      <c r="C4009">
        <f t="shared" ca="1" si="62"/>
        <v>0</v>
      </c>
      <c r="D4009" s="5" t="s">
        <v>2170</v>
      </c>
    </row>
    <row r="4010" spans="3:4" ht="15.6">
      <c r="C4010">
        <f t="shared" ca="1" si="62"/>
        <v>0</v>
      </c>
      <c r="D4010" s="5" t="s">
        <v>2171</v>
      </c>
    </row>
    <row r="4011" spans="3:4" ht="15.6">
      <c r="C4011">
        <f t="shared" ca="1" si="62"/>
        <v>0</v>
      </c>
      <c r="D4011" s="5" t="s">
        <v>2172</v>
      </c>
    </row>
    <row r="4012" spans="3:4" ht="15.6">
      <c r="C4012">
        <f t="shared" ca="1" si="62"/>
        <v>0</v>
      </c>
      <c r="D4012" s="5" t="s">
        <v>2173</v>
      </c>
    </row>
    <row r="4013" spans="3:4" ht="15.6">
      <c r="C4013">
        <f t="shared" ca="1" si="62"/>
        <v>0</v>
      </c>
      <c r="D4013" s="5" t="s">
        <v>2174</v>
      </c>
    </row>
    <row r="4014" spans="3:4" ht="15.6">
      <c r="C4014">
        <f t="shared" ca="1" si="62"/>
        <v>0</v>
      </c>
      <c r="D4014" s="5" t="s">
        <v>2175</v>
      </c>
    </row>
    <row r="4015" spans="3:4" ht="15.6">
      <c r="C4015">
        <f t="shared" ca="1" si="62"/>
        <v>0</v>
      </c>
      <c r="D4015" s="5" t="s">
        <v>2176</v>
      </c>
    </row>
    <row r="4016" spans="3:4" ht="15.6">
      <c r="C4016">
        <f t="shared" ca="1" si="62"/>
        <v>0</v>
      </c>
      <c r="D4016" s="5" t="s">
        <v>2177</v>
      </c>
    </row>
    <row r="4017" spans="3:4" ht="15.6">
      <c r="C4017">
        <f t="shared" ca="1" si="62"/>
        <v>0</v>
      </c>
      <c r="D4017" s="5" t="s">
        <v>2178</v>
      </c>
    </row>
    <row r="4018" spans="3:4" ht="15.6">
      <c r="C4018">
        <f t="shared" ca="1" si="62"/>
        <v>0</v>
      </c>
      <c r="D4018" s="5" t="s">
        <v>2179</v>
      </c>
    </row>
    <row r="4019" spans="3:4" ht="15.6">
      <c r="C4019">
        <f t="shared" ca="1" si="62"/>
        <v>0</v>
      </c>
      <c r="D4019" s="5" t="s">
        <v>2180</v>
      </c>
    </row>
    <row r="4020" spans="3:4" ht="15.6">
      <c r="C4020">
        <f t="shared" ca="1" si="62"/>
        <v>0</v>
      </c>
      <c r="D4020" s="5" t="s">
        <v>2181</v>
      </c>
    </row>
    <row r="4021" spans="3:4" ht="15.6">
      <c r="C4021">
        <f t="shared" ca="1" si="62"/>
        <v>0</v>
      </c>
      <c r="D4021" s="5" t="s">
        <v>2182</v>
      </c>
    </row>
    <row r="4022" spans="3:4" ht="15.6">
      <c r="C4022">
        <f t="shared" ca="1" si="62"/>
        <v>0</v>
      </c>
      <c r="D4022" s="5" t="s">
        <v>2183</v>
      </c>
    </row>
    <row r="4023" spans="3:4" ht="15.6">
      <c r="C4023">
        <f t="shared" ca="1" si="62"/>
        <v>0</v>
      </c>
      <c r="D4023" s="5" t="s">
        <v>2184</v>
      </c>
    </row>
    <row r="4024" spans="3:4" ht="15.6">
      <c r="C4024">
        <f t="shared" ca="1" si="62"/>
        <v>0</v>
      </c>
      <c r="D4024" s="5" t="s">
        <v>2185</v>
      </c>
    </row>
    <row r="4025" spans="3:4" ht="15.6">
      <c r="C4025">
        <f t="shared" ca="1" si="62"/>
        <v>0</v>
      </c>
      <c r="D4025" s="5" t="s">
        <v>2186</v>
      </c>
    </row>
    <row r="4026" spans="3:4" ht="15.6">
      <c r="C4026">
        <f t="shared" ca="1" si="62"/>
        <v>0</v>
      </c>
      <c r="D4026" s="5" t="s">
        <v>2187</v>
      </c>
    </row>
    <row r="4027" spans="3:4" ht="15.6">
      <c r="C4027">
        <f t="shared" ca="1" si="62"/>
        <v>0</v>
      </c>
      <c r="D4027" s="5" t="s">
        <v>2188</v>
      </c>
    </row>
    <row r="4028" spans="3:4" ht="15.6">
      <c r="C4028">
        <f t="shared" ca="1" si="62"/>
        <v>0</v>
      </c>
      <c r="D4028" s="5" t="s">
        <v>2189</v>
      </c>
    </row>
    <row r="4029" spans="3:4" ht="15.6">
      <c r="C4029">
        <f t="shared" ca="1" si="62"/>
        <v>0</v>
      </c>
      <c r="D4029" s="5" t="s">
        <v>2190</v>
      </c>
    </row>
    <row r="4030" spans="3:4" ht="15.6">
      <c r="C4030">
        <f t="shared" ca="1" si="62"/>
        <v>0</v>
      </c>
      <c r="D4030" s="5" t="s">
        <v>2191</v>
      </c>
    </row>
    <row r="4031" spans="3:4" ht="15.6">
      <c r="C4031">
        <f t="shared" ca="1" si="62"/>
        <v>0</v>
      </c>
      <c r="D4031" s="5" t="s">
        <v>2192</v>
      </c>
    </row>
    <row r="4032" spans="3:4" ht="15.6">
      <c r="C4032">
        <f t="shared" ca="1" si="62"/>
        <v>0</v>
      </c>
      <c r="D4032" s="5" t="s">
        <v>2193</v>
      </c>
    </row>
    <row r="4033" spans="3:4" ht="15.6">
      <c r="C4033">
        <f t="shared" ca="1" si="62"/>
        <v>0</v>
      </c>
      <c r="D4033" s="5" t="s">
        <v>2194</v>
      </c>
    </row>
    <row r="4034" spans="3:4" ht="15.6">
      <c r="C4034">
        <f t="shared" ca="1" si="62"/>
        <v>0</v>
      </c>
      <c r="D4034" s="6" t="s">
        <v>2195</v>
      </c>
    </row>
    <row r="4035" spans="3:4" ht="15.6">
      <c r="C4035">
        <f t="shared" ca="1" si="62"/>
        <v>0</v>
      </c>
      <c r="D4035" s="5" t="s">
        <v>2196</v>
      </c>
    </row>
    <row r="4036" spans="3:4" ht="15.6">
      <c r="C4036">
        <f t="shared" ca="1" si="62"/>
        <v>0</v>
      </c>
      <c r="D4036" s="5" t="s">
        <v>2197</v>
      </c>
    </row>
    <row r="4037" spans="3:4" ht="15.6">
      <c r="C4037">
        <f t="shared" ca="1" si="62"/>
        <v>0</v>
      </c>
      <c r="D4037" s="5" t="s">
        <v>2198</v>
      </c>
    </row>
    <row r="4038" spans="3:4" ht="15.6">
      <c r="C4038">
        <f t="shared" ca="1" si="62"/>
        <v>0</v>
      </c>
      <c r="D4038" s="5" t="s">
        <v>2199</v>
      </c>
    </row>
    <row r="4039" spans="3:4" ht="15.6">
      <c r="C4039">
        <f t="shared" ca="1" si="62"/>
        <v>0</v>
      </c>
      <c r="D4039" s="5" t="s">
        <v>2200</v>
      </c>
    </row>
    <row r="4040" spans="3:4" ht="15.6">
      <c r="C4040">
        <f t="shared" ca="1" si="62"/>
        <v>0</v>
      </c>
      <c r="D4040" s="5" t="s">
        <v>2201</v>
      </c>
    </row>
    <row r="4041" spans="3:4" ht="15.6">
      <c r="C4041">
        <f t="shared" ref="C4041:C4104" ca="1" si="63">C4041:G4331=G4038+B4040+B4041</f>
        <v>0</v>
      </c>
      <c r="D4041" s="5" t="s">
        <v>2202</v>
      </c>
    </row>
    <row r="4042" spans="3:4" ht="15.6">
      <c r="C4042">
        <f t="shared" ca="1" si="63"/>
        <v>0</v>
      </c>
      <c r="D4042" s="5" t="s">
        <v>2203</v>
      </c>
    </row>
    <row r="4043" spans="3:4" ht="15.6">
      <c r="C4043">
        <f t="shared" ca="1" si="63"/>
        <v>0</v>
      </c>
      <c r="D4043" s="5" t="s">
        <v>2204</v>
      </c>
    </row>
    <row r="4044" spans="3:4" ht="15.6">
      <c r="C4044">
        <f t="shared" ca="1" si="63"/>
        <v>0</v>
      </c>
      <c r="D4044" s="5" t="s">
        <v>2205</v>
      </c>
    </row>
    <row r="4045" spans="3:4" ht="15.6">
      <c r="C4045">
        <f t="shared" ca="1" si="63"/>
        <v>0</v>
      </c>
      <c r="D4045" s="5" t="s">
        <v>2206</v>
      </c>
    </row>
    <row r="4046" spans="3:4" ht="15.6">
      <c r="C4046">
        <f t="shared" ca="1" si="63"/>
        <v>0</v>
      </c>
      <c r="D4046" s="5" t="s">
        <v>2207</v>
      </c>
    </row>
    <row r="4047" spans="3:4" ht="15.6">
      <c r="C4047">
        <f t="shared" ca="1" si="63"/>
        <v>0</v>
      </c>
      <c r="D4047" s="5" t="s">
        <v>2208</v>
      </c>
    </row>
    <row r="4048" spans="3:4" ht="15.6">
      <c r="C4048">
        <f t="shared" ca="1" si="63"/>
        <v>0</v>
      </c>
      <c r="D4048" s="5" t="s">
        <v>2209</v>
      </c>
    </row>
    <row r="4049" spans="3:4" ht="15.6">
      <c r="C4049">
        <f t="shared" ca="1" si="63"/>
        <v>0</v>
      </c>
      <c r="D4049" s="5" t="s">
        <v>2210</v>
      </c>
    </row>
    <row r="4050" spans="3:4" ht="15.6">
      <c r="C4050">
        <f t="shared" ca="1" si="63"/>
        <v>0</v>
      </c>
      <c r="D4050" s="5" t="s">
        <v>2211</v>
      </c>
    </row>
    <row r="4051" spans="3:4" ht="15.6">
      <c r="C4051">
        <f t="shared" ca="1" si="63"/>
        <v>0</v>
      </c>
      <c r="D4051" s="5" t="s">
        <v>2212</v>
      </c>
    </row>
    <row r="4052" spans="3:4" ht="15.6">
      <c r="C4052">
        <f t="shared" ca="1" si="63"/>
        <v>0</v>
      </c>
      <c r="D4052" s="5" t="s">
        <v>2213</v>
      </c>
    </row>
    <row r="4053" spans="3:4" ht="15.6">
      <c r="C4053">
        <f t="shared" ca="1" si="63"/>
        <v>0</v>
      </c>
      <c r="D4053" s="5" t="s">
        <v>2214</v>
      </c>
    </row>
    <row r="4054" spans="3:4" ht="15.6">
      <c r="C4054">
        <f t="shared" ca="1" si="63"/>
        <v>0</v>
      </c>
      <c r="D4054" s="5" t="s">
        <v>2215</v>
      </c>
    </row>
    <row r="4055" spans="3:4" ht="15.6">
      <c r="C4055">
        <f t="shared" ca="1" si="63"/>
        <v>0</v>
      </c>
      <c r="D4055" s="5" t="s">
        <v>2216</v>
      </c>
    </row>
    <row r="4056" spans="3:4" ht="15.6">
      <c r="C4056">
        <f t="shared" ca="1" si="63"/>
        <v>0</v>
      </c>
      <c r="D4056" s="5" t="s">
        <v>2217</v>
      </c>
    </row>
    <row r="4057" spans="3:4" ht="15.6">
      <c r="C4057">
        <f t="shared" ca="1" si="63"/>
        <v>0</v>
      </c>
      <c r="D4057" s="5" t="s">
        <v>2218</v>
      </c>
    </row>
    <row r="4058" spans="3:4" ht="15.6">
      <c r="C4058">
        <f t="shared" ca="1" si="63"/>
        <v>0</v>
      </c>
      <c r="D4058" s="5" t="s">
        <v>2219</v>
      </c>
    </row>
    <row r="4059" spans="3:4" ht="15.6">
      <c r="C4059">
        <f t="shared" ca="1" si="63"/>
        <v>0</v>
      </c>
      <c r="D4059" s="5" t="s">
        <v>1307</v>
      </c>
    </row>
    <row r="4060" spans="3:4" ht="15.6">
      <c r="C4060">
        <f t="shared" ca="1" si="63"/>
        <v>0</v>
      </c>
      <c r="D4060" s="5" t="s">
        <v>2220</v>
      </c>
    </row>
    <row r="4061" spans="3:4" ht="15.6">
      <c r="C4061">
        <f t="shared" ca="1" si="63"/>
        <v>0</v>
      </c>
      <c r="D4061" s="5" t="s">
        <v>2221</v>
      </c>
    </row>
    <row r="4062" spans="3:4" ht="15.6">
      <c r="C4062">
        <f t="shared" ca="1" si="63"/>
        <v>0</v>
      </c>
      <c r="D4062" s="5" t="s">
        <v>2222</v>
      </c>
    </row>
    <row r="4063" spans="3:4" ht="15.6">
      <c r="C4063">
        <f t="shared" ca="1" si="63"/>
        <v>0</v>
      </c>
      <c r="D4063" s="5" t="s">
        <v>2223</v>
      </c>
    </row>
    <row r="4064" spans="3:4" ht="15.6">
      <c r="C4064">
        <f t="shared" ca="1" si="63"/>
        <v>0</v>
      </c>
      <c r="D4064" s="6" t="s">
        <v>2224</v>
      </c>
    </row>
    <row r="4065" spans="3:4" ht="15.6">
      <c r="C4065">
        <f t="shared" ca="1" si="63"/>
        <v>0</v>
      </c>
      <c r="D4065" s="5" t="s">
        <v>2225</v>
      </c>
    </row>
    <row r="4066" spans="3:4" ht="15.6">
      <c r="C4066">
        <f t="shared" ca="1" si="63"/>
        <v>0</v>
      </c>
      <c r="D4066" s="5" t="s">
        <v>2226</v>
      </c>
    </row>
    <row r="4067" spans="3:4" ht="15.6">
      <c r="C4067">
        <f t="shared" ca="1" si="63"/>
        <v>0</v>
      </c>
      <c r="D4067" s="5" t="s">
        <v>2227</v>
      </c>
    </row>
    <row r="4068" spans="3:4" ht="15.6">
      <c r="C4068">
        <f t="shared" ca="1" si="63"/>
        <v>0</v>
      </c>
      <c r="D4068" s="5" t="s">
        <v>2228</v>
      </c>
    </row>
    <row r="4069" spans="3:4" ht="15.6">
      <c r="C4069">
        <f t="shared" ca="1" si="63"/>
        <v>0</v>
      </c>
      <c r="D4069" s="5" t="s">
        <v>2229</v>
      </c>
    </row>
    <row r="4070" spans="3:4" ht="15.6">
      <c r="C4070">
        <f t="shared" ca="1" si="63"/>
        <v>0</v>
      </c>
      <c r="D4070" s="5" t="s">
        <v>2230</v>
      </c>
    </row>
    <row r="4071" spans="3:4" ht="15.6">
      <c r="C4071">
        <f t="shared" ca="1" si="63"/>
        <v>0</v>
      </c>
      <c r="D4071" s="5" t="s">
        <v>2231</v>
      </c>
    </row>
    <row r="4072" spans="3:4" ht="15.6">
      <c r="C4072">
        <f t="shared" ca="1" si="63"/>
        <v>0</v>
      </c>
      <c r="D4072" s="5" t="s">
        <v>2232</v>
      </c>
    </row>
    <row r="4073" spans="3:4" ht="15.6">
      <c r="C4073">
        <f t="shared" ca="1" si="63"/>
        <v>0</v>
      </c>
      <c r="D4073" s="5" t="s">
        <v>2233</v>
      </c>
    </row>
    <row r="4074" spans="3:4" ht="15.6">
      <c r="C4074">
        <f t="shared" ca="1" si="63"/>
        <v>0</v>
      </c>
      <c r="D4074" s="5" t="s">
        <v>2234</v>
      </c>
    </row>
    <row r="4075" spans="3:4" ht="15.6">
      <c r="C4075">
        <f t="shared" ca="1" si="63"/>
        <v>0</v>
      </c>
      <c r="D4075" s="5" t="s">
        <v>2235</v>
      </c>
    </row>
    <row r="4076" spans="3:4" ht="15.6">
      <c r="C4076">
        <f t="shared" ca="1" si="63"/>
        <v>0</v>
      </c>
      <c r="D4076" s="5" t="s">
        <v>1307</v>
      </c>
    </row>
    <row r="4077" spans="3:4" ht="15.6">
      <c r="C4077">
        <f t="shared" ca="1" si="63"/>
        <v>0</v>
      </c>
      <c r="D4077" s="5" t="s">
        <v>2236</v>
      </c>
    </row>
    <row r="4078" spans="3:4" ht="15.6">
      <c r="C4078">
        <f t="shared" ca="1" si="63"/>
        <v>0</v>
      </c>
      <c r="D4078" s="5" t="s">
        <v>2237</v>
      </c>
    </row>
    <row r="4079" spans="3:4" ht="15.6">
      <c r="C4079">
        <f t="shared" ca="1" si="63"/>
        <v>0</v>
      </c>
      <c r="D4079" s="5" t="s">
        <v>2238</v>
      </c>
    </row>
    <row r="4080" spans="3:4" ht="15.6">
      <c r="C4080">
        <f t="shared" ca="1" si="63"/>
        <v>0</v>
      </c>
      <c r="D4080" s="5" t="s">
        <v>2239</v>
      </c>
    </row>
    <row r="4081" spans="3:4" ht="15.6">
      <c r="C4081">
        <f t="shared" ca="1" si="63"/>
        <v>0</v>
      </c>
      <c r="D4081" s="5" t="s">
        <v>2240</v>
      </c>
    </row>
    <row r="4082" spans="3:4" ht="15.6">
      <c r="C4082">
        <f t="shared" ca="1" si="63"/>
        <v>0</v>
      </c>
      <c r="D4082" s="5" t="s">
        <v>2241</v>
      </c>
    </row>
    <row r="4083" spans="3:4" ht="15.6">
      <c r="C4083">
        <f t="shared" ca="1" si="63"/>
        <v>0</v>
      </c>
      <c r="D4083" s="5" t="s">
        <v>2242</v>
      </c>
    </row>
    <row r="4084" spans="3:4" ht="15.6">
      <c r="C4084">
        <f t="shared" ca="1" si="63"/>
        <v>0</v>
      </c>
      <c r="D4084" s="5" t="s">
        <v>2243</v>
      </c>
    </row>
    <row r="4085" spans="3:4" ht="15.6">
      <c r="C4085">
        <f t="shared" ca="1" si="63"/>
        <v>0</v>
      </c>
      <c r="D4085" s="5" t="s">
        <v>2244</v>
      </c>
    </row>
    <row r="4086" spans="3:4" ht="15.6">
      <c r="C4086">
        <f t="shared" ca="1" si="63"/>
        <v>0</v>
      </c>
      <c r="D4086" s="5" t="s">
        <v>2245</v>
      </c>
    </row>
    <row r="4087" spans="3:4" ht="15.6">
      <c r="C4087">
        <f t="shared" ca="1" si="63"/>
        <v>0</v>
      </c>
      <c r="D4087" s="5" t="s">
        <v>2246</v>
      </c>
    </row>
    <row r="4088" spans="3:4" ht="15.6">
      <c r="C4088">
        <f t="shared" ca="1" si="63"/>
        <v>0</v>
      </c>
      <c r="D4088" s="5" t="s">
        <v>2247</v>
      </c>
    </row>
    <row r="4089" spans="3:4" ht="15.6">
      <c r="C4089">
        <f t="shared" ca="1" si="63"/>
        <v>0</v>
      </c>
      <c r="D4089" s="5" t="s">
        <v>2248</v>
      </c>
    </row>
    <row r="4090" spans="3:4" ht="15.6">
      <c r="C4090">
        <f t="shared" ca="1" si="63"/>
        <v>0</v>
      </c>
      <c r="D4090" s="6" t="s">
        <v>2249</v>
      </c>
    </row>
    <row r="4091" spans="3:4" ht="15.6">
      <c r="C4091">
        <f t="shared" ca="1" si="63"/>
        <v>0</v>
      </c>
      <c r="D4091" s="5" t="s">
        <v>2250</v>
      </c>
    </row>
    <row r="4092" spans="3:4" ht="15.6">
      <c r="C4092">
        <f t="shared" ca="1" si="63"/>
        <v>0</v>
      </c>
      <c r="D4092" s="5" t="s">
        <v>2251</v>
      </c>
    </row>
    <row r="4093" spans="3:4" ht="15.6">
      <c r="C4093">
        <f t="shared" ca="1" si="63"/>
        <v>0</v>
      </c>
      <c r="D4093" s="5" t="s">
        <v>2252</v>
      </c>
    </row>
    <row r="4094" spans="3:4" ht="15.6">
      <c r="C4094">
        <f t="shared" ca="1" si="63"/>
        <v>0</v>
      </c>
      <c r="D4094" s="5" t="s">
        <v>2253</v>
      </c>
    </row>
    <row r="4095" spans="3:4" ht="15.6">
      <c r="C4095">
        <f t="shared" ca="1" si="63"/>
        <v>0</v>
      </c>
      <c r="D4095" s="5" t="s">
        <v>2254</v>
      </c>
    </row>
    <row r="4096" spans="3:4" ht="15.6">
      <c r="C4096">
        <f t="shared" ca="1" si="63"/>
        <v>0</v>
      </c>
      <c r="D4096" s="5" t="s">
        <v>2255</v>
      </c>
    </row>
    <row r="4097" spans="3:4" ht="15.6">
      <c r="C4097">
        <f t="shared" ca="1" si="63"/>
        <v>0</v>
      </c>
      <c r="D4097" s="5" t="s">
        <v>2256</v>
      </c>
    </row>
    <row r="4098" spans="3:4" ht="15.6">
      <c r="C4098">
        <f t="shared" ca="1" si="63"/>
        <v>0</v>
      </c>
      <c r="D4098" s="5" t="s">
        <v>2257</v>
      </c>
    </row>
    <row r="4099" spans="3:4" ht="15.6">
      <c r="C4099">
        <f t="shared" ca="1" si="63"/>
        <v>0</v>
      </c>
      <c r="D4099" s="5" t="s">
        <v>2258</v>
      </c>
    </row>
    <row r="4100" spans="3:4" ht="15.6">
      <c r="C4100">
        <f t="shared" ca="1" si="63"/>
        <v>0</v>
      </c>
      <c r="D4100" s="5" t="s">
        <v>2259</v>
      </c>
    </row>
    <row r="4101" spans="3:4" ht="15.6">
      <c r="C4101">
        <f t="shared" ca="1" si="63"/>
        <v>0</v>
      </c>
      <c r="D4101" s="5" t="s">
        <v>2260</v>
      </c>
    </row>
    <row r="4102" spans="3:4" ht="15.6">
      <c r="C4102">
        <f t="shared" ca="1" si="63"/>
        <v>0</v>
      </c>
      <c r="D4102" s="5" t="s">
        <v>2261</v>
      </c>
    </row>
    <row r="4103" spans="3:4" ht="15.6">
      <c r="C4103">
        <f t="shared" ca="1" si="63"/>
        <v>0</v>
      </c>
      <c r="D4103" s="5" t="s">
        <v>2262</v>
      </c>
    </row>
    <row r="4104" spans="3:4" ht="15.6">
      <c r="C4104">
        <f t="shared" ca="1" si="63"/>
        <v>0</v>
      </c>
      <c r="D4104" s="5" t="s">
        <v>2263</v>
      </c>
    </row>
    <row r="4105" spans="3:4" ht="15.6">
      <c r="C4105">
        <f t="shared" ref="C4105:C4168" ca="1" si="64">C4105:G4395=G4102+B4104+B4105</f>
        <v>0</v>
      </c>
      <c r="D4105" s="5" t="s">
        <v>2264</v>
      </c>
    </row>
    <row r="4106" spans="3:4" ht="15.6">
      <c r="C4106">
        <f t="shared" ca="1" si="64"/>
        <v>0</v>
      </c>
      <c r="D4106" s="5" t="s">
        <v>2265</v>
      </c>
    </row>
    <row r="4107" spans="3:4" ht="15.6">
      <c r="C4107">
        <f t="shared" ca="1" si="64"/>
        <v>0</v>
      </c>
      <c r="D4107" s="5" t="s">
        <v>2266</v>
      </c>
    </row>
    <row r="4108" spans="3:4" ht="15.6">
      <c r="C4108">
        <f t="shared" ca="1" si="64"/>
        <v>0</v>
      </c>
      <c r="D4108" s="5" t="s">
        <v>2267</v>
      </c>
    </row>
    <row r="4109" spans="3:4" ht="15.6">
      <c r="C4109">
        <f t="shared" ca="1" si="64"/>
        <v>0</v>
      </c>
      <c r="D4109" s="5" t="s">
        <v>2268</v>
      </c>
    </row>
    <row r="4110" spans="3:4" ht="15.6">
      <c r="C4110">
        <f t="shared" ca="1" si="64"/>
        <v>0</v>
      </c>
      <c r="D4110" s="5" t="s">
        <v>2269</v>
      </c>
    </row>
    <row r="4111" spans="3:4" ht="15.6">
      <c r="C4111">
        <f t="shared" ca="1" si="64"/>
        <v>0</v>
      </c>
      <c r="D4111" s="5" t="s">
        <v>2270</v>
      </c>
    </row>
    <row r="4112" spans="3:4" ht="15.6">
      <c r="C4112">
        <f t="shared" ca="1" si="64"/>
        <v>0</v>
      </c>
      <c r="D4112" s="5" t="s">
        <v>2271</v>
      </c>
    </row>
    <row r="4113" spans="3:4" ht="15.6">
      <c r="C4113">
        <f t="shared" ca="1" si="64"/>
        <v>0</v>
      </c>
      <c r="D4113" s="5" t="s">
        <v>2272</v>
      </c>
    </row>
    <row r="4114" spans="3:4" ht="15.6">
      <c r="C4114">
        <f t="shared" ca="1" si="64"/>
        <v>0</v>
      </c>
      <c r="D4114" s="5" t="s">
        <v>2273</v>
      </c>
    </row>
    <row r="4115" spans="3:4" ht="15.6">
      <c r="C4115">
        <f t="shared" ca="1" si="64"/>
        <v>0</v>
      </c>
      <c r="D4115" s="5" t="s">
        <v>2274</v>
      </c>
    </row>
    <row r="4116" spans="3:4" ht="15.6">
      <c r="C4116">
        <f t="shared" ca="1" si="64"/>
        <v>0</v>
      </c>
      <c r="D4116" s="5" t="s">
        <v>2275</v>
      </c>
    </row>
    <row r="4117" spans="3:4" ht="15.6">
      <c r="C4117">
        <f t="shared" ca="1" si="64"/>
        <v>0</v>
      </c>
      <c r="D4117" s="5" t="s">
        <v>2276</v>
      </c>
    </row>
    <row r="4118" spans="3:4" ht="15.6">
      <c r="C4118">
        <f t="shared" ca="1" si="64"/>
        <v>0</v>
      </c>
      <c r="D4118" s="5" t="s">
        <v>2277</v>
      </c>
    </row>
    <row r="4119" spans="3:4" ht="15.6">
      <c r="C4119">
        <f t="shared" ca="1" si="64"/>
        <v>0</v>
      </c>
      <c r="D4119" s="5" t="s">
        <v>2278</v>
      </c>
    </row>
    <row r="4120" spans="3:4" ht="15.6">
      <c r="C4120">
        <f t="shared" ca="1" si="64"/>
        <v>0</v>
      </c>
      <c r="D4120" s="5" t="s">
        <v>2279</v>
      </c>
    </row>
    <row r="4121" spans="3:4" ht="15.6">
      <c r="C4121">
        <f t="shared" ca="1" si="64"/>
        <v>0</v>
      </c>
      <c r="D4121" s="5" t="s">
        <v>2280</v>
      </c>
    </row>
    <row r="4122" spans="3:4" ht="15.6">
      <c r="C4122">
        <f t="shared" ca="1" si="64"/>
        <v>0</v>
      </c>
      <c r="D4122" s="5" t="s">
        <v>2281</v>
      </c>
    </row>
    <row r="4123" spans="3:4" ht="15.6">
      <c r="C4123">
        <f t="shared" ca="1" si="64"/>
        <v>0</v>
      </c>
      <c r="D4123" s="5" t="s">
        <v>2282</v>
      </c>
    </row>
    <row r="4124" spans="3:4" ht="15.6">
      <c r="C4124">
        <f t="shared" ca="1" si="64"/>
        <v>0</v>
      </c>
      <c r="D4124" s="5" t="s">
        <v>2283</v>
      </c>
    </row>
    <row r="4125" spans="3:4" ht="15.6">
      <c r="C4125">
        <f t="shared" ca="1" si="64"/>
        <v>0</v>
      </c>
      <c r="D4125" s="5" t="s">
        <v>2284</v>
      </c>
    </row>
    <row r="4126" spans="3:4" ht="15.6">
      <c r="C4126">
        <f t="shared" ca="1" si="64"/>
        <v>0</v>
      </c>
      <c r="D4126" s="5" t="s">
        <v>2285</v>
      </c>
    </row>
    <row r="4127" spans="3:4" ht="15.6">
      <c r="C4127">
        <f t="shared" ca="1" si="64"/>
        <v>0</v>
      </c>
      <c r="D4127" s="5" t="s">
        <v>2286</v>
      </c>
    </row>
    <row r="4128" spans="3:4" ht="15.6">
      <c r="C4128">
        <f t="shared" ca="1" si="64"/>
        <v>0</v>
      </c>
      <c r="D4128" s="5" t="s">
        <v>2287</v>
      </c>
    </row>
    <row r="4129" spans="3:4" ht="15.6">
      <c r="C4129">
        <f t="shared" ca="1" si="64"/>
        <v>0</v>
      </c>
      <c r="D4129" s="5" t="s">
        <v>2288</v>
      </c>
    </row>
    <row r="4130" spans="3:4" ht="15.6">
      <c r="C4130">
        <f t="shared" ca="1" si="64"/>
        <v>0</v>
      </c>
      <c r="D4130" s="6" t="s">
        <v>2289</v>
      </c>
    </row>
    <row r="4131" spans="3:4" ht="15.6">
      <c r="C4131">
        <f t="shared" ca="1" si="64"/>
        <v>0</v>
      </c>
      <c r="D4131" s="5" t="s">
        <v>2290</v>
      </c>
    </row>
    <row r="4132" spans="3:4" ht="15.6">
      <c r="C4132">
        <f t="shared" ca="1" si="64"/>
        <v>0</v>
      </c>
      <c r="D4132" s="5" t="s">
        <v>2291</v>
      </c>
    </row>
    <row r="4133" spans="3:4" ht="15.6">
      <c r="C4133">
        <f t="shared" ca="1" si="64"/>
        <v>0</v>
      </c>
      <c r="D4133" s="5" t="s">
        <v>2292</v>
      </c>
    </row>
    <row r="4134" spans="3:4" ht="15.6">
      <c r="C4134">
        <f t="shared" ca="1" si="64"/>
        <v>0</v>
      </c>
      <c r="D4134" s="5" t="s">
        <v>2293</v>
      </c>
    </row>
    <row r="4135" spans="3:4" ht="15.6">
      <c r="C4135">
        <f t="shared" ca="1" si="64"/>
        <v>0</v>
      </c>
      <c r="D4135" s="5" t="s">
        <v>2294</v>
      </c>
    </row>
    <row r="4136" spans="3:4" ht="15.6">
      <c r="C4136">
        <f t="shared" ca="1" si="64"/>
        <v>0</v>
      </c>
      <c r="D4136" s="5" t="s">
        <v>2295</v>
      </c>
    </row>
    <row r="4137" spans="3:4" ht="15.6">
      <c r="C4137">
        <f t="shared" ca="1" si="64"/>
        <v>0</v>
      </c>
      <c r="D4137" s="5" t="s">
        <v>2296</v>
      </c>
    </row>
    <row r="4138" spans="3:4" ht="15.6">
      <c r="C4138">
        <f t="shared" ca="1" si="64"/>
        <v>0</v>
      </c>
      <c r="D4138" s="5" t="s">
        <v>2297</v>
      </c>
    </row>
    <row r="4139" spans="3:4" ht="15.6">
      <c r="C4139">
        <f t="shared" ca="1" si="64"/>
        <v>0</v>
      </c>
      <c r="D4139" s="5" t="s">
        <v>2298</v>
      </c>
    </row>
    <row r="4140" spans="3:4" ht="15.6">
      <c r="C4140">
        <f t="shared" ca="1" si="64"/>
        <v>0</v>
      </c>
      <c r="D4140" s="5" t="s">
        <v>2299</v>
      </c>
    </row>
    <row r="4141" spans="3:4" ht="15.6">
      <c r="C4141">
        <f t="shared" ca="1" si="64"/>
        <v>0</v>
      </c>
      <c r="D4141" s="5" t="s">
        <v>1307</v>
      </c>
    </row>
    <row r="4142" spans="3:4" ht="15.6">
      <c r="C4142">
        <f t="shared" ca="1" si="64"/>
        <v>0</v>
      </c>
      <c r="D4142" s="5" t="s">
        <v>1307</v>
      </c>
    </row>
    <row r="4143" spans="3:4" ht="15.6">
      <c r="C4143">
        <f t="shared" ca="1" si="64"/>
        <v>0</v>
      </c>
      <c r="D4143" s="6" t="s">
        <v>2300</v>
      </c>
    </row>
    <row r="4144" spans="3:4" ht="15.6">
      <c r="C4144">
        <f t="shared" ca="1" si="64"/>
        <v>0</v>
      </c>
      <c r="D4144" s="5" t="s">
        <v>2301</v>
      </c>
    </row>
    <row r="4145" spans="3:4" ht="15.6">
      <c r="C4145">
        <f t="shared" ca="1" si="64"/>
        <v>0</v>
      </c>
      <c r="D4145" s="5" t="s">
        <v>2302</v>
      </c>
    </row>
    <row r="4146" spans="3:4" ht="15.6">
      <c r="C4146">
        <f t="shared" ca="1" si="64"/>
        <v>0</v>
      </c>
      <c r="D4146" s="5" t="s">
        <v>2303</v>
      </c>
    </row>
    <row r="4147" spans="3:4" ht="15.6">
      <c r="C4147">
        <f t="shared" ca="1" si="64"/>
        <v>0</v>
      </c>
      <c r="D4147" s="5" t="s">
        <v>2304</v>
      </c>
    </row>
    <row r="4148" spans="3:4" ht="15.6">
      <c r="C4148">
        <f t="shared" ca="1" si="64"/>
        <v>0</v>
      </c>
      <c r="D4148" s="5" t="s">
        <v>2305</v>
      </c>
    </row>
    <row r="4149" spans="3:4" ht="15.6">
      <c r="C4149">
        <f t="shared" ca="1" si="64"/>
        <v>0</v>
      </c>
      <c r="D4149" s="5" t="s">
        <v>2306</v>
      </c>
    </row>
    <row r="4150" spans="3:4" ht="15.6">
      <c r="C4150">
        <f t="shared" ca="1" si="64"/>
        <v>0</v>
      </c>
      <c r="D4150" s="5" t="s">
        <v>2307</v>
      </c>
    </row>
    <row r="4151" spans="3:4" ht="15.6">
      <c r="C4151">
        <f t="shared" ca="1" si="64"/>
        <v>0</v>
      </c>
      <c r="D4151" s="5" t="s">
        <v>2308</v>
      </c>
    </row>
    <row r="4152" spans="3:4" ht="15.6">
      <c r="C4152">
        <f t="shared" ca="1" si="64"/>
        <v>0</v>
      </c>
      <c r="D4152" s="5" t="s">
        <v>2309</v>
      </c>
    </row>
    <row r="4153" spans="3:4" ht="15.6">
      <c r="C4153">
        <f t="shared" ca="1" si="64"/>
        <v>0</v>
      </c>
      <c r="D4153" s="5" t="s">
        <v>2310</v>
      </c>
    </row>
    <row r="4154" spans="3:4" ht="15.6">
      <c r="C4154">
        <f t="shared" ca="1" si="64"/>
        <v>0</v>
      </c>
      <c r="D4154" s="5" t="s">
        <v>2311</v>
      </c>
    </row>
    <row r="4155" spans="3:4" ht="15.6">
      <c r="C4155">
        <f t="shared" ca="1" si="64"/>
        <v>0</v>
      </c>
      <c r="D4155" s="5" t="s">
        <v>2312</v>
      </c>
    </row>
    <row r="4156" spans="3:4" ht="15.6">
      <c r="C4156">
        <f t="shared" ca="1" si="64"/>
        <v>0</v>
      </c>
      <c r="D4156" s="5" t="s">
        <v>2313</v>
      </c>
    </row>
    <row r="4157" spans="3:4" ht="15.6">
      <c r="C4157">
        <f t="shared" ca="1" si="64"/>
        <v>0</v>
      </c>
      <c r="D4157" s="5" t="s">
        <v>2314</v>
      </c>
    </row>
    <row r="4158" spans="3:4" ht="15.6">
      <c r="C4158">
        <f t="shared" ca="1" si="64"/>
        <v>0</v>
      </c>
      <c r="D4158" s="5" t="s">
        <v>2315</v>
      </c>
    </row>
    <row r="4159" spans="3:4" ht="15.6">
      <c r="C4159">
        <f t="shared" ca="1" si="64"/>
        <v>0</v>
      </c>
      <c r="D4159" s="5" t="s">
        <v>2316</v>
      </c>
    </row>
    <row r="4160" spans="3:4" ht="15.6">
      <c r="C4160">
        <f t="shared" ca="1" si="64"/>
        <v>0</v>
      </c>
      <c r="D4160" s="5" t="s">
        <v>2317</v>
      </c>
    </row>
    <row r="4161" spans="3:4" ht="15.6">
      <c r="C4161">
        <f t="shared" ca="1" si="64"/>
        <v>0</v>
      </c>
      <c r="D4161" s="5" t="s">
        <v>2318</v>
      </c>
    </row>
    <row r="4162" spans="3:4" ht="15.6">
      <c r="C4162">
        <f t="shared" ca="1" si="64"/>
        <v>0</v>
      </c>
      <c r="D4162" s="5" t="s">
        <v>2319</v>
      </c>
    </row>
    <row r="4163" spans="3:4" ht="15.6">
      <c r="C4163">
        <f t="shared" ca="1" si="64"/>
        <v>0</v>
      </c>
      <c r="D4163" s="5" t="s">
        <v>2320</v>
      </c>
    </row>
    <row r="4164" spans="3:4" ht="15.6">
      <c r="C4164">
        <f t="shared" ca="1" si="64"/>
        <v>0</v>
      </c>
      <c r="D4164" s="5" t="s">
        <v>2321</v>
      </c>
    </row>
    <row r="4165" spans="3:4" ht="15.6">
      <c r="C4165">
        <f t="shared" ca="1" si="64"/>
        <v>0</v>
      </c>
      <c r="D4165" s="5" t="s">
        <v>2322</v>
      </c>
    </row>
    <row r="4166" spans="3:4" ht="15.6">
      <c r="C4166">
        <f t="shared" ca="1" si="64"/>
        <v>0</v>
      </c>
      <c r="D4166" s="5" t="s">
        <v>2323</v>
      </c>
    </row>
    <row r="4167" spans="3:4" ht="15.6">
      <c r="C4167">
        <f t="shared" ca="1" si="64"/>
        <v>0</v>
      </c>
      <c r="D4167" s="5" t="s">
        <v>2324</v>
      </c>
    </row>
    <row r="4168" spans="3:4" ht="15.6">
      <c r="C4168">
        <f t="shared" ca="1" si="64"/>
        <v>0</v>
      </c>
      <c r="D4168" s="6" t="s">
        <v>2325</v>
      </c>
    </row>
    <row r="4169" spans="3:4" ht="15.6">
      <c r="C4169">
        <f t="shared" ref="C4169:C4232" ca="1" si="65">C4169:G4459=G4166+B4168+B4169</f>
        <v>0</v>
      </c>
      <c r="D4169" s="5" t="s">
        <v>2326</v>
      </c>
    </row>
    <row r="4170" spans="3:4" ht="15.6">
      <c r="C4170">
        <f t="shared" ca="1" si="65"/>
        <v>0</v>
      </c>
      <c r="D4170" s="5" t="s">
        <v>2327</v>
      </c>
    </row>
    <row r="4171" spans="3:4" ht="15.6">
      <c r="C4171">
        <f t="shared" ca="1" si="65"/>
        <v>0</v>
      </c>
      <c r="D4171" s="5" t="s">
        <v>2328</v>
      </c>
    </row>
    <row r="4172" spans="3:4" ht="15.6">
      <c r="C4172">
        <f t="shared" ca="1" si="65"/>
        <v>0</v>
      </c>
      <c r="D4172" s="5" t="s">
        <v>2329</v>
      </c>
    </row>
    <row r="4173" spans="3:4" ht="15.6">
      <c r="C4173">
        <f t="shared" ca="1" si="65"/>
        <v>0</v>
      </c>
      <c r="D4173" s="5" t="s">
        <v>2330</v>
      </c>
    </row>
    <row r="4174" spans="3:4" ht="15.6">
      <c r="C4174">
        <f t="shared" ca="1" si="65"/>
        <v>0</v>
      </c>
      <c r="D4174" s="5" t="s">
        <v>2331</v>
      </c>
    </row>
    <row r="4175" spans="3:4" ht="15.6">
      <c r="C4175">
        <f t="shared" ca="1" si="65"/>
        <v>0</v>
      </c>
      <c r="D4175" s="5" t="s">
        <v>2332</v>
      </c>
    </row>
    <row r="4176" spans="3:4" ht="15.6">
      <c r="C4176">
        <f t="shared" ca="1" si="65"/>
        <v>0</v>
      </c>
      <c r="D4176" s="5" t="s">
        <v>1307</v>
      </c>
    </row>
    <row r="4177" spans="3:4" ht="15.6">
      <c r="C4177">
        <f t="shared" ca="1" si="65"/>
        <v>0</v>
      </c>
      <c r="D4177" s="5" t="s">
        <v>1399</v>
      </c>
    </row>
    <row r="4178" spans="3:4" ht="15.6">
      <c r="C4178">
        <f t="shared" ca="1" si="65"/>
        <v>0</v>
      </c>
      <c r="D4178" s="5" t="s">
        <v>1400</v>
      </c>
    </row>
    <row r="4179" spans="3:4" ht="15.6">
      <c r="C4179">
        <f t="shared" ca="1" si="65"/>
        <v>0</v>
      </c>
      <c r="D4179" s="6" t="s">
        <v>2333</v>
      </c>
    </row>
    <row r="4180" spans="3:4" ht="15.6">
      <c r="C4180">
        <f t="shared" ca="1" si="65"/>
        <v>0</v>
      </c>
      <c r="D4180" s="5" t="s">
        <v>1402</v>
      </c>
    </row>
    <row r="4181" spans="3:4" ht="15.6">
      <c r="C4181">
        <f t="shared" ca="1" si="65"/>
        <v>0</v>
      </c>
      <c r="D4181" s="5" t="s">
        <v>1403</v>
      </c>
    </row>
    <row r="4182" spans="3:4" ht="15.6">
      <c r="C4182">
        <f t="shared" ca="1" si="65"/>
        <v>0</v>
      </c>
      <c r="D4182" s="5" t="s">
        <v>1404</v>
      </c>
    </row>
    <row r="4183" spans="3:4" ht="15.6">
      <c r="C4183">
        <f t="shared" ca="1" si="65"/>
        <v>0</v>
      </c>
      <c r="D4183" s="5" t="s">
        <v>1405</v>
      </c>
    </row>
    <row r="4184" spans="3:4" ht="15.6">
      <c r="C4184">
        <f t="shared" ca="1" si="65"/>
        <v>0</v>
      </c>
      <c r="D4184" s="5" t="s">
        <v>1406</v>
      </c>
    </row>
    <row r="4185" spans="3:4" ht="15.6">
      <c r="C4185">
        <f t="shared" ca="1" si="65"/>
        <v>0</v>
      </c>
      <c r="D4185" s="5" t="s">
        <v>1407</v>
      </c>
    </row>
    <row r="4186" spans="3:4" ht="15.6">
      <c r="C4186">
        <f t="shared" ca="1" si="65"/>
        <v>0</v>
      </c>
      <c r="D4186" s="5" t="s">
        <v>1408</v>
      </c>
    </row>
    <row r="4187" spans="3:4" ht="15.6">
      <c r="C4187">
        <f t="shared" ca="1" si="65"/>
        <v>0</v>
      </c>
      <c r="D4187" s="5" t="s">
        <v>1409</v>
      </c>
    </row>
    <row r="4188" spans="3:4" ht="15.6">
      <c r="C4188">
        <f t="shared" ca="1" si="65"/>
        <v>0</v>
      </c>
      <c r="D4188" s="5" t="s">
        <v>1410</v>
      </c>
    </row>
    <row r="4189" spans="3:4" ht="15.6">
      <c r="C4189">
        <f t="shared" ca="1" si="65"/>
        <v>0</v>
      </c>
      <c r="D4189" s="5" t="s">
        <v>1411</v>
      </c>
    </row>
    <row r="4190" spans="3:4" ht="15.6">
      <c r="C4190">
        <f t="shared" ca="1" si="65"/>
        <v>0</v>
      </c>
      <c r="D4190" s="5" t="s">
        <v>1412</v>
      </c>
    </row>
    <row r="4191" spans="3:4" ht="15.6">
      <c r="C4191">
        <f t="shared" ca="1" si="65"/>
        <v>0</v>
      </c>
      <c r="D4191" s="5">
        <v>0.89999381199999995</v>
      </c>
    </row>
    <row r="4192" spans="3:4" ht="15.6">
      <c r="C4192">
        <f t="shared" ca="1" si="65"/>
        <v>0</v>
      </c>
      <c r="D4192" s="5" t="s">
        <v>1413</v>
      </c>
    </row>
    <row r="4193" spans="3:4" ht="15.6">
      <c r="C4193">
        <f t="shared" ca="1" si="65"/>
        <v>0</v>
      </c>
      <c r="D4193" s="5" t="s">
        <v>1414</v>
      </c>
    </row>
    <row r="4194" spans="3:4" ht="15.6">
      <c r="C4194">
        <f t="shared" ca="1" si="65"/>
        <v>0</v>
      </c>
      <c r="D4194" s="5" t="s">
        <v>1415</v>
      </c>
    </row>
    <row r="4195" spans="3:4" ht="15.6">
      <c r="C4195">
        <f t="shared" ca="1" si="65"/>
        <v>0</v>
      </c>
      <c r="D4195" s="5" t="s">
        <v>1416</v>
      </c>
    </row>
    <row r="4196" spans="3:4" ht="15.6">
      <c r="C4196">
        <f t="shared" ca="1" si="65"/>
        <v>0</v>
      </c>
      <c r="D4196" s="5" t="s">
        <v>1417</v>
      </c>
    </row>
    <row r="4197" spans="3:4" ht="15.6">
      <c r="C4197">
        <f t="shared" ca="1" si="65"/>
        <v>0</v>
      </c>
      <c r="D4197" s="5" t="s">
        <v>1418</v>
      </c>
    </row>
    <row r="4198" spans="3:4" ht="15.6">
      <c r="C4198">
        <f t="shared" ca="1" si="65"/>
        <v>0</v>
      </c>
      <c r="D4198" s="5" t="s">
        <v>1419</v>
      </c>
    </row>
    <row r="4199" spans="3:4" ht="15.6">
      <c r="C4199">
        <f t="shared" ca="1" si="65"/>
        <v>0</v>
      </c>
      <c r="D4199" s="5" t="s">
        <v>1150</v>
      </c>
    </row>
    <row r="4200" spans="3:4" ht="15.6">
      <c r="C4200">
        <f t="shared" ca="1" si="65"/>
        <v>0</v>
      </c>
      <c r="D4200" s="5" t="s">
        <v>1420</v>
      </c>
    </row>
    <row r="4201" spans="3:4" ht="15.6">
      <c r="C4201">
        <f t="shared" ca="1" si="65"/>
        <v>0</v>
      </c>
      <c r="D4201" s="5" t="s">
        <v>1421</v>
      </c>
    </row>
    <row r="4202" spans="3:4" ht="15.6">
      <c r="C4202">
        <f t="shared" ca="1" si="65"/>
        <v>0</v>
      </c>
      <c r="D4202" s="5" t="s">
        <v>1422</v>
      </c>
    </row>
    <row r="4203" spans="3:4" ht="15.6">
      <c r="C4203">
        <f t="shared" ca="1" si="65"/>
        <v>0</v>
      </c>
      <c r="D4203" s="5" t="s">
        <v>1423</v>
      </c>
    </row>
    <row r="4204" spans="3:4" ht="15.6">
      <c r="C4204">
        <f t="shared" ca="1" si="65"/>
        <v>0</v>
      </c>
      <c r="D4204" s="5" t="s">
        <v>1424</v>
      </c>
    </row>
    <row r="4205" spans="3:4" ht="15.6">
      <c r="C4205">
        <f t="shared" ca="1" si="65"/>
        <v>0</v>
      </c>
      <c r="D4205" s="5" t="s">
        <v>1425</v>
      </c>
    </row>
    <row r="4206" spans="3:4" ht="15.6">
      <c r="C4206">
        <f t="shared" ca="1" si="65"/>
        <v>0</v>
      </c>
      <c r="D4206" s="5" t="s">
        <v>1426</v>
      </c>
    </row>
    <row r="4207" spans="3:4" ht="15.6">
      <c r="C4207">
        <f t="shared" ca="1" si="65"/>
        <v>0</v>
      </c>
      <c r="D4207" s="5" t="s">
        <v>1427</v>
      </c>
    </row>
    <row r="4208" spans="3:4" ht="15.6">
      <c r="C4208">
        <f t="shared" ca="1" si="65"/>
        <v>0</v>
      </c>
      <c r="D4208" s="5" t="s">
        <v>1428</v>
      </c>
    </row>
    <row r="4209" spans="3:4" ht="15.6">
      <c r="C4209">
        <f t="shared" ca="1" si="65"/>
        <v>0</v>
      </c>
      <c r="D4209" s="5" t="s">
        <v>2334</v>
      </c>
    </row>
    <row r="4210" spans="3:4" ht="15.6">
      <c r="C4210">
        <f t="shared" ca="1" si="65"/>
        <v>0</v>
      </c>
      <c r="D4210" s="5" t="s">
        <v>1430</v>
      </c>
    </row>
    <row r="4211" spans="3:4" ht="15.6">
      <c r="C4211">
        <f t="shared" ca="1" si="65"/>
        <v>0</v>
      </c>
      <c r="D4211" s="5" t="s">
        <v>1431</v>
      </c>
    </row>
    <row r="4212" spans="3:4" ht="15.6">
      <c r="C4212">
        <f t="shared" ca="1" si="65"/>
        <v>0</v>
      </c>
      <c r="D4212" s="5" t="s">
        <v>1432</v>
      </c>
    </row>
    <row r="4213" spans="3:4" ht="15.6">
      <c r="C4213">
        <f t="shared" ca="1" si="65"/>
        <v>0</v>
      </c>
      <c r="D4213" s="5" t="s">
        <v>1433</v>
      </c>
    </row>
    <row r="4214" spans="3:4" ht="15.6">
      <c r="C4214">
        <f t="shared" ca="1" si="65"/>
        <v>0</v>
      </c>
      <c r="D4214" s="5" t="s">
        <v>1434</v>
      </c>
    </row>
    <row r="4215" spans="3:4" ht="15.6">
      <c r="C4215">
        <f t="shared" ca="1" si="65"/>
        <v>0</v>
      </c>
      <c r="D4215" s="5" t="s">
        <v>1435</v>
      </c>
    </row>
    <row r="4216" spans="3:4" ht="15.6">
      <c r="C4216">
        <f t="shared" ca="1" si="65"/>
        <v>0</v>
      </c>
      <c r="D4216" s="5" t="s">
        <v>1436</v>
      </c>
    </row>
    <row r="4217" spans="3:4" ht="15.6">
      <c r="C4217">
        <f t="shared" ca="1" si="65"/>
        <v>0</v>
      </c>
      <c r="D4217" s="6" t="s">
        <v>2335</v>
      </c>
    </row>
    <row r="4218" spans="3:4" ht="15.6">
      <c r="C4218">
        <f t="shared" ca="1" si="65"/>
        <v>0</v>
      </c>
      <c r="D4218" s="5" t="s">
        <v>1438</v>
      </c>
    </row>
    <row r="4219" spans="3:4" ht="15.6">
      <c r="C4219">
        <f t="shared" ca="1" si="65"/>
        <v>0</v>
      </c>
      <c r="D4219" s="5" t="s">
        <v>1439</v>
      </c>
    </row>
    <row r="4220" spans="3:4" ht="15.6">
      <c r="C4220">
        <f t="shared" ca="1" si="65"/>
        <v>0</v>
      </c>
      <c r="D4220" s="5" t="s">
        <v>1440</v>
      </c>
    </row>
    <row r="4221" spans="3:4" ht="15.6">
      <c r="C4221">
        <f t="shared" ca="1" si="65"/>
        <v>0</v>
      </c>
      <c r="D4221" s="5" t="s">
        <v>1441</v>
      </c>
    </row>
    <row r="4222" spans="3:4" ht="15.6">
      <c r="C4222">
        <f t="shared" ca="1" si="65"/>
        <v>0</v>
      </c>
      <c r="D4222" s="5" t="s">
        <v>1442</v>
      </c>
    </row>
    <row r="4223" spans="3:4" ht="15.6">
      <c r="C4223">
        <f t="shared" ca="1" si="65"/>
        <v>0</v>
      </c>
      <c r="D4223" s="5" t="s">
        <v>1443</v>
      </c>
    </row>
    <row r="4224" spans="3:4" ht="15.6">
      <c r="C4224">
        <f t="shared" ca="1" si="65"/>
        <v>0</v>
      </c>
      <c r="D4224" s="5" t="s">
        <v>1444</v>
      </c>
    </row>
    <row r="4225" spans="3:4" ht="15.6">
      <c r="C4225">
        <f t="shared" ca="1" si="65"/>
        <v>0</v>
      </c>
      <c r="D4225" s="5" t="s">
        <v>1445</v>
      </c>
    </row>
    <row r="4226" spans="3:4" ht="15.6">
      <c r="C4226">
        <f t="shared" ca="1" si="65"/>
        <v>0</v>
      </c>
      <c r="D4226" s="5" t="s">
        <v>1446</v>
      </c>
    </row>
    <row r="4227" spans="3:4" ht="15.6">
      <c r="C4227">
        <f t="shared" ca="1" si="65"/>
        <v>0</v>
      </c>
      <c r="D4227" s="5" t="s">
        <v>1447</v>
      </c>
    </row>
    <row r="4228" spans="3:4" ht="15.6">
      <c r="C4228">
        <f t="shared" ca="1" si="65"/>
        <v>0</v>
      </c>
      <c r="D4228" s="5" t="s">
        <v>1448</v>
      </c>
    </row>
    <row r="4229" spans="3:4" ht="15.6">
      <c r="C4229">
        <f t="shared" ca="1" si="65"/>
        <v>0</v>
      </c>
      <c r="D4229" s="5" t="s">
        <v>1449</v>
      </c>
    </row>
    <row r="4230" spans="3:4" ht="15.6">
      <c r="C4230">
        <f t="shared" ca="1" si="65"/>
        <v>0</v>
      </c>
      <c r="D4230" s="5" t="s">
        <v>1450</v>
      </c>
    </row>
    <row r="4231" spans="3:4" ht="15.6">
      <c r="C4231">
        <f t="shared" ca="1" si="65"/>
        <v>0</v>
      </c>
      <c r="D4231" s="5" t="s">
        <v>1451</v>
      </c>
    </row>
    <row r="4232" spans="3:4" ht="15.6">
      <c r="C4232">
        <f t="shared" ca="1" si="65"/>
        <v>0</v>
      </c>
      <c r="D4232" s="5" t="s">
        <v>1452</v>
      </c>
    </row>
    <row r="4233" spans="3:4" ht="15.6">
      <c r="C4233">
        <f t="shared" ref="C4233:C4296" ca="1" si="66">C4233:G4523=G4230+B4232+B4233</f>
        <v>0</v>
      </c>
      <c r="D4233" s="21" t="s">
        <v>1453</v>
      </c>
    </row>
    <row r="4234" spans="3:4" ht="15.6">
      <c r="C4234">
        <f t="shared" ca="1" si="66"/>
        <v>0</v>
      </c>
      <c r="D4234" s="5" t="s">
        <v>1454</v>
      </c>
    </row>
    <row r="4235" spans="3:4" ht="15.6">
      <c r="C4235">
        <f t="shared" ca="1" si="66"/>
        <v>0</v>
      </c>
      <c r="D4235" s="5" t="s">
        <v>1455</v>
      </c>
    </row>
    <row r="4236" spans="3:4" ht="15.6">
      <c r="C4236">
        <f t="shared" ca="1" si="66"/>
        <v>0</v>
      </c>
      <c r="D4236" s="5" t="s">
        <v>1456</v>
      </c>
    </row>
    <row r="4237" spans="3:4" ht="15.6">
      <c r="C4237">
        <f t="shared" ca="1" si="66"/>
        <v>0</v>
      </c>
      <c r="D4237" s="5" t="s">
        <v>1457</v>
      </c>
    </row>
    <row r="4238" spans="3:4" ht="15.6">
      <c r="C4238">
        <f t="shared" ca="1" si="66"/>
        <v>0</v>
      </c>
      <c r="D4238" s="5" t="s">
        <v>1458</v>
      </c>
    </row>
    <row r="4239" spans="3:4" ht="15.6">
      <c r="C4239">
        <f t="shared" ca="1" si="66"/>
        <v>0</v>
      </c>
      <c r="D4239" s="5" t="s">
        <v>1459</v>
      </c>
    </row>
    <row r="4240" spans="3:4" ht="15.6">
      <c r="C4240">
        <f t="shared" ca="1" si="66"/>
        <v>0</v>
      </c>
      <c r="D4240" s="5" t="s">
        <v>1460</v>
      </c>
    </row>
    <row r="4241" spans="3:4" ht="15.6">
      <c r="C4241">
        <f t="shared" ca="1" si="66"/>
        <v>0</v>
      </c>
      <c r="D4241" s="5" t="s">
        <v>1461</v>
      </c>
    </row>
    <row r="4242" spans="3:4" ht="15.6">
      <c r="C4242">
        <f t="shared" ca="1" si="66"/>
        <v>0</v>
      </c>
      <c r="D4242" s="5" t="s">
        <v>1462</v>
      </c>
    </row>
    <row r="4243" spans="3:4" ht="15.6">
      <c r="C4243">
        <f t="shared" ca="1" si="66"/>
        <v>0</v>
      </c>
      <c r="D4243" s="5" t="s">
        <v>1463</v>
      </c>
    </row>
    <row r="4244" spans="3:4" ht="15.6">
      <c r="C4244">
        <f t="shared" ca="1" si="66"/>
        <v>0</v>
      </c>
      <c r="D4244" s="5" t="s">
        <v>1318</v>
      </c>
    </row>
    <row r="4245" spans="3:4">
      <c r="C4245">
        <f t="shared" ca="1" si="66"/>
        <v>0</v>
      </c>
      <c r="D4245" s="6" t="s">
        <v>2336</v>
      </c>
    </row>
    <row r="4246" spans="3:4" ht="15.6">
      <c r="C4246">
        <f t="shared" ca="1" si="66"/>
        <v>0</v>
      </c>
      <c r="D4246" s="5" t="s">
        <v>2337</v>
      </c>
    </row>
    <row r="4247" spans="3:4" ht="15.6">
      <c r="C4247">
        <f t="shared" ca="1" si="66"/>
        <v>0</v>
      </c>
      <c r="D4247" s="5" t="s">
        <v>1320</v>
      </c>
    </row>
    <row r="4248" spans="3:4" ht="15.6">
      <c r="C4248">
        <f t="shared" ca="1" si="66"/>
        <v>0</v>
      </c>
      <c r="D4248" s="5" t="s">
        <v>1332</v>
      </c>
    </row>
    <row r="4249" spans="3:4" ht="15.6">
      <c r="C4249">
        <f t="shared" ca="1" si="66"/>
        <v>0</v>
      </c>
      <c r="D4249" s="5" t="s">
        <v>1333</v>
      </c>
    </row>
    <row r="4250" spans="3:4" ht="15.6">
      <c r="C4250">
        <f t="shared" ca="1" si="66"/>
        <v>0</v>
      </c>
      <c r="D4250" s="5" t="s">
        <v>198</v>
      </c>
    </row>
    <row r="4251" spans="3:4" ht="15.6">
      <c r="C4251">
        <f t="shared" ca="1" si="66"/>
        <v>0</v>
      </c>
      <c r="D4251" s="5" t="s">
        <v>1323</v>
      </c>
    </row>
    <row r="4252" spans="3:4" ht="15.6">
      <c r="C4252">
        <f t="shared" ca="1" si="66"/>
        <v>0</v>
      </c>
      <c r="D4252" s="5" t="s">
        <v>1324</v>
      </c>
    </row>
    <row r="4253" spans="3:4" ht="15.6">
      <c r="C4253">
        <f t="shared" ca="1" si="66"/>
        <v>0</v>
      </c>
      <c r="D4253" s="21" t="s">
        <v>1334</v>
      </c>
    </row>
    <row r="4254" spans="3:4" ht="15.6">
      <c r="C4254">
        <f t="shared" ca="1" si="66"/>
        <v>0</v>
      </c>
      <c r="D4254" s="21" t="s">
        <v>2338</v>
      </c>
    </row>
    <row r="4255" spans="3:4" ht="15.6">
      <c r="C4255">
        <f t="shared" ca="1" si="66"/>
        <v>0</v>
      </c>
      <c r="D4255" s="4" t="s">
        <v>55</v>
      </c>
    </row>
    <row r="4256" spans="3:4" ht="15.6">
      <c r="C4256">
        <f t="shared" ca="1" si="66"/>
        <v>0</v>
      </c>
      <c r="D4256" s="4" t="s">
        <v>1183</v>
      </c>
    </row>
    <row r="4257" spans="3:4" ht="15.6">
      <c r="C4257">
        <f t="shared" ca="1" si="66"/>
        <v>0</v>
      </c>
      <c r="D4257" s="5" t="s">
        <v>664</v>
      </c>
    </row>
    <row r="4258" spans="3:4" ht="15.6">
      <c r="C4258">
        <f t="shared" ca="1" si="66"/>
        <v>0</v>
      </c>
      <c r="D4258" s="4" t="s">
        <v>2339</v>
      </c>
    </row>
    <row r="4259" spans="3:4" ht="15.6">
      <c r="C4259">
        <f t="shared" ca="1" si="66"/>
        <v>0</v>
      </c>
      <c r="D4259" s="5" t="s">
        <v>666</v>
      </c>
    </row>
    <row r="4260" spans="3:4" ht="15.6">
      <c r="C4260">
        <f t="shared" ca="1" si="66"/>
        <v>0</v>
      </c>
      <c r="D4260" s="5" t="s">
        <v>1327</v>
      </c>
    </row>
    <row r="4261" spans="3:4" ht="15.6">
      <c r="C4261">
        <f t="shared" ca="1" si="66"/>
        <v>0</v>
      </c>
      <c r="D4261" s="5" t="s">
        <v>1187</v>
      </c>
    </row>
    <row r="4262" spans="3:4" ht="15.6">
      <c r="C4262">
        <f t="shared" ca="1" si="66"/>
        <v>0</v>
      </c>
      <c r="D4262" s="5" t="s">
        <v>1188</v>
      </c>
    </row>
    <row r="4263" spans="3:4" ht="15.6">
      <c r="C4263">
        <f t="shared" ca="1" si="66"/>
        <v>0</v>
      </c>
      <c r="D4263" s="5" t="s">
        <v>1189</v>
      </c>
    </row>
    <row r="4264" spans="3:4" ht="15.6">
      <c r="C4264">
        <f t="shared" ca="1" si="66"/>
        <v>0</v>
      </c>
      <c r="D4264" s="4" t="s">
        <v>1190</v>
      </c>
    </row>
    <row r="4265" spans="3:4" ht="15.6">
      <c r="C4265">
        <f t="shared" ca="1" si="66"/>
        <v>0</v>
      </c>
      <c r="D4265" s="4">
        <v>1579995</v>
      </c>
    </row>
    <row r="4266" spans="3:4" ht="15.6">
      <c r="C4266">
        <f t="shared" ca="1" si="66"/>
        <v>0</v>
      </c>
      <c r="D4266" s="5" t="s">
        <v>1191</v>
      </c>
    </row>
    <row r="4267" spans="3:4" ht="15.6">
      <c r="C4267">
        <f t="shared" ca="1" si="66"/>
        <v>0</v>
      </c>
      <c r="D4267" s="5" t="s">
        <v>2340</v>
      </c>
    </row>
    <row r="4268" spans="3:4" ht="15.6">
      <c r="C4268">
        <f t="shared" ca="1" si="66"/>
        <v>0</v>
      </c>
      <c r="D4268" s="5" t="s">
        <v>1193</v>
      </c>
    </row>
    <row r="4269" spans="3:4" ht="15.6">
      <c r="C4269">
        <f t="shared" ca="1" si="66"/>
        <v>0</v>
      </c>
      <c r="D4269" s="5" t="s">
        <v>1329</v>
      </c>
    </row>
    <row r="4270" spans="3:4" ht="15.6">
      <c r="C4270">
        <f t="shared" ca="1" si="66"/>
        <v>0</v>
      </c>
      <c r="D4270" s="5" t="s">
        <v>1195</v>
      </c>
    </row>
    <row r="4271" spans="3:4" ht="15.6">
      <c r="C4271">
        <f t="shared" ca="1" si="66"/>
        <v>0</v>
      </c>
      <c r="D4271" s="5" t="s">
        <v>1196</v>
      </c>
    </row>
    <row r="4272" spans="3:4" ht="15.6">
      <c r="C4272">
        <f t="shared" ca="1" si="66"/>
        <v>0</v>
      </c>
      <c r="D4272" s="5">
        <v>3</v>
      </c>
    </row>
    <row r="4273" spans="3:4" ht="15.6">
      <c r="C4273">
        <f t="shared" ca="1" si="66"/>
        <v>0</v>
      </c>
      <c r="D4273" s="5" t="s">
        <v>1197</v>
      </c>
    </row>
    <row r="4274" spans="3:4" ht="15.6">
      <c r="C4274">
        <f t="shared" ca="1" si="66"/>
        <v>0</v>
      </c>
      <c r="D4274" s="5" t="s">
        <v>1587</v>
      </c>
    </row>
    <row r="4275" spans="3:4" ht="15.6">
      <c r="C4275">
        <f t="shared" ca="1" si="66"/>
        <v>0</v>
      </c>
      <c r="D4275" s="4" t="s">
        <v>407</v>
      </c>
    </row>
    <row r="4276" spans="3:4" ht="15.6">
      <c r="C4276">
        <f t="shared" ca="1" si="66"/>
        <v>0</v>
      </c>
      <c r="D4276" s="5" t="s">
        <v>1200</v>
      </c>
    </row>
    <row r="4277" spans="3:4" ht="15.6">
      <c r="C4277">
        <f t="shared" ca="1" si="66"/>
        <v>0</v>
      </c>
      <c r="D4277" s="5" t="s">
        <v>1201</v>
      </c>
    </row>
    <row r="4278" spans="3:4" ht="15.6">
      <c r="C4278">
        <f t="shared" ca="1" si="66"/>
        <v>0</v>
      </c>
      <c r="D4278" s="5" t="s">
        <v>2341</v>
      </c>
    </row>
    <row r="4279" spans="3:4" ht="15.6">
      <c r="C4279">
        <f t="shared" ca="1" si="66"/>
        <v>0</v>
      </c>
      <c r="D4279" s="5" t="s">
        <v>2342</v>
      </c>
    </row>
    <row r="4280" spans="3:4" ht="15.6">
      <c r="C4280">
        <f t="shared" ca="1" si="66"/>
        <v>0</v>
      </c>
      <c r="D4280" s="5" t="s">
        <v>2080</v>
      </c>
    </row>
    <row r="4281" spans="3:4" ht="15.6">
      <c r="C4281">
        <f t="shared" ca="1" si="66"/>
        <v>0</v>
      </c>
      <c r="D4281" s="5" t="s">
        <v>2343</v>
      </c>
    </row>
    <row r="4282" spans="3:4" ht="15.6">
      <c r="C4282">
        <f t="shared" ca="1" si="66"/>
        <v>0</v>
      </c>
      <c r="D4282" s="5" t="s">
        <v>2082</v>
      </c>
    </row>
    <row r="4283" spans="3:4" ht="15.6">
      <c r="C4283">
        <f t="shared" ca="1" si="66"/>
        <v>0</v>
      </c>
      <c r="D4283" s="5" t="s">
        <v>2083</v>
      </c>
    </row>
    <row r="4284" spans="3:4" ht="15.6">
      <c r="C4284">
        <f t="shared" ca="1" si="66"/>
        <v>0</v>
      </c>
      <c r="D4284" s="5" t="s">
        <v>2085</v>
      </c>
    </row>
    <row r="4285" spans="3:4" ht="15.6">
      <c r="C4285">
        <f t="shared" ca="1" si="66"/>
        <v>0</v>
      </c>
      <c r="D4285" s="5" t="s">
        <v>2086</v>
      </c>
    </row>
    <row r="4286" spans="3:4" ht="15.6">
      <c r="C4286">
        <f t="shared" ca="1" si="66"/>
        <v>0</v>
      </c>
      <c r="D4286" s="5" t="s">
        <v>2087</v>
      </c>
    </row>
    <row r="4287" spans="3:4" ht="15.6">
      <c r="C4287">
        <f t="shared" ca="1" si="66"/>
        <v>0</v>
      </c>
      <c r="D4287" s="5" t="s">
        <v>2088</v>
      </c>
    </row>
    <row r="4288" spans="3:4" ht="15.6">
      <c r="C4288">
        <f t="shared" ca="1" si="66"/>
        <v>0</v>
      </c>
      <c r="D4288" s="5" t="s">
        <v>2089</v>
      </c>
    </row>
    <row r="4289" spans="3:4" ht="15.6">
      <c r="C4289">
        <f t="shared" ca="1" si="66"/>
        <v>0</v>
      </c>
      <c r="D4289" s="5" t="s">
        <v>2090</v>
      </c>
    </row>
    <row r="4290" spans="3:4" ht="15.6">
      <c r="C4290">
        <f t="shared" ca="1" si="66"/>
        <v>0</v>
      </c>
      <c r="D4290" s="5" t="s">
        <v>2091</v>
      </c>
    </row>
    <row r="4291" spans="3:4" ht="15.6">
      <c r="C4291">
        <f t="shared" ca="1" si="66"/>
        <v>0</v>
      </c>
      <c r="D4291" s="5" t="s">
        <v>2092</v>
      </c>
    </row>
    <row r="4292" spans="3:4" ht="15.6">
      <c r="C4292">
        <f t="shared" ca="1" si="66"/>
        <v>0</v>
      </c>
      <c r="D4292" s="5" t="s">
        <v>2093</v>
      </c>
    </row>
    <row r="4293" spans="3:4" ht="15.6">
      <c r="C4293">
        <f t="shared" ca="1" si="66"/>
        <v>0</v>
      </c>
      <c r="D4293" s="5" t="s">
        <v>2094</v>
      </c>
    </row>
    <row r="4294" spans="3:4" ht="15.6">
      <c r="C4294">
        <f t="shared" ca="1" si="66"/>
        <v>0</v>
      </c>
      <c r="D4294" s="5" t="s">
        <v>2095</v>
      </c>
    </row>
    <row r="4295" spans="3:4" ht="15.6">
      <c r="C4295">
        <f t="shared" ca="1" si="66"/>
        <v>0</v>
      </c>
      <c r="D4295" s="5" t="s">
        <v>2096</v>
      </c>
    </row>
    <row r="4296" spans="3:4" ht="15.6">
      <c r="C4296">
        <f t="shared" ca="1" si="66"/>
        <v>0</v>
      </c>
      <c r="D4296" s="5" t="s">
        <v>2344</v>
      </c>
    </row>
    <row r="4297" spans="3:4" ht="15.6">
      <c r="C4297">
        <f t="shared" ref="C4297:C4360" ca="1" si="67">C4297:G4587=G4294+B4296+B4297</f>
        <v>0</v>
      </c>
      <c r="D4297" s="5" t="s">
        <v>2345</v>
      </c>
    </row>
    <row r="4298" spans="3:4" ht="15.6">
      <c r="C4298">
        <f t="shared" ca="1" si="67"/>
        <v>0</v>
      </c>
      <c r="D4298" s="5" t="s">
        <v>2346</v>
      </c>
    </row>
    <row r="4299" spans="3:4" ht="15.6">
      <c r="C4299">
        <f t="shared" ca="1" si="67"/>
        <v>0</v>
      </c>
      <c r="D4299" s="5" t="s">
        <v>2100</v>
      </c>
    </row>
    <row r="4300" spans="3:4" ht="15.6">
      <c r="C4300">
        <f t="shared" ca="1" si="67"/>
        <v>0</v>
      </c>
      <c r="D4300" s="5" t="s">
        <v>2101</v>
      </c>
    </row>
    <row r="4301" spans="3:4" ht="15.6">
      <c r="C4301">
        <f t="shared" ca="1" si="67"/>
        <v>0</v>
      </c>
      <c r="D4301" s="5" t="s">
        <v>2102</v>
      </c>
    </row>
    <row r="4302" spans="3:4" ht="15.6">
      <c r="C4302">
        <f t="shared" ca="1" si="67"/>
        <v>0</v>
      </c>
      <c r="D4302" s="5" t="s">
        <v>2103</v>
      </c>
    </row>
    <row r="4303" spans="3:4" ht="15.6">
      <c r="C4303">
        <f t="shared" ca="1" si="67"/>
        <v>0</v>
      </c>
      <c r="D4303" s="5" t="s">
        <v>2104</v>
      </c>
    </row>
    <row r="4304" spans="3:4" ht="15.6">
      <c r="C4304">
        <f t="shared" ca="1" si="67"/>
        <v>0</v>
      </c>
      <c r="D4304" s="5" t="s">
        <v>2105</v>
      </c>
    </row>
    <row r="4305" spans="3:4" ht="15.6">
      <c r="C4305">
        <f t="shared" ca="1" si="67"/>
        <v>0</v>
      </c>
      <c r="D4305" s="5" t="s">
        <v>2106</v>
      </c>
    </row>
    <row r="4306" spans="3:4" ht="15.6">
      <c r="C4306">
        <f t="shared" ca="1" si="67"/>
        <v>0</v>
      </c>
      <c r="D4306" s="5" t="s">
        <v>2107</v>
      </c>
    </row>
    <row r="4307" spans="3:4" ht="15.6">
      <c r="C4307">
        <f t="shared" ca="1" si="67"/>
        <v>0</v>
      </c>
      <c r="D4307" s="5" t="s">
        <v>2108</v>
      </c>
    </row>
    <row r="4308" spans="3:4" ht="15.6">
      <c r="C4308">
        <f t="shared" ca="1" si="67"/>
        <v>0</v>
      </c>
      <c r="D4308" s="5" t="s">
        <v>2109</v>
      </c>
    </row>
    <row r="4309" spans="3:4" ht="15.6">
      <c r="C4309">
        <f t="shared" ca="1" si="67"/>
        <v>0</v>
      </c>
      <c r="D4309" s="5" t="s">
        <v>2110</v>
      </c>
    </row>
    <row r="4310" spans="3:4" ht="15.6">
      <c r="C4310">
        <f t="shared" ca="1" si="67"/>
        <v>0</v>
      </c>
      <c r="D4310" s="6" t="s">
        <v>2347</v>
      </c>
    </row>
    <row r="4311" spans="3:4" ht="15.6">
      <c r="C4311">
        <f t="shared" ca="1" si="67"/>
        <v>0</v>
      </c>
      <c r="D4311" s="5" t="s">
        <v>2112</v>
      </c>
    </row>
    <row r="4312" spans="3:4" ht="15.6">
      <c r="C4312">
        <f t="shared" ca="1" si="67"/>
        <v>0</v>
      </c>
      <c r="D4312" s="5" t="s">
        <v>2113</v>
      </c>
    </row>
    <row r="4313" spans="3:4" ht="15.6">
      <c r="C4313">
        <f t="shared" ca="1" si="67"/>
        <v>0</v>
      </c>
      <c r="D4313" s="5" t="s">
        <v>2114</v>
      </c>
    </row>
    <row r="4314" spans="3:4" ht="15.6">
      <c r="C4314">
        <f t="shared" ca="1" si="67"/>
        <v>0</v>
      </c>
      <c r="D4314" s="5" t="s">
        <v>2115</v>
      </c>
    </row>
    <row r="4315" spans="3:4" ht="15.6">
      <c r="C4315">
        <f t="shared" ca="1" si="67"/>
        <v>0</v>
      </c>
      <c r="D4315" s="5" t="s">
        <v>2116</v>
      </c>
    </row>
    <row r="4316" spans="3:4" ht="15.6">
      <c r="C4316">
        <f t="shared" ca="1" si="67"/>
        <v>0</v>
      </c>
      <c r="D4316" s="5" t="s">
        <v>2117</v>
      </c>
    </row>
    <row r="4317" spans="3:4" ht="15.6">
      <c r="C4317">
        <f t="shared" ca="1" si="67"/>
        <v>0</v>
      </c>
      <c r="D4317" s="5" t="s">
        <v>2118</v>
      </c>
    </row>
    <row r="4318" spans="3:4" ht="15.6">
      <c r="C4318">
        <f t="shared" ca="1" si="67"/>
        <v>0</v>
      </c>
      <c r="D4318" s="5" t="s">
        <v>2119</v>
      </c>
    </row>
    <row r="4319" spans="3:4" ht="15.6">
      <c r="C4319">
        <f t="shared" ca="1" si="67"/>
        <v>0</v>
      </c>
      <c r="D4319" s="5" t="s">
        <v>2120</v>
      </c>
    </row>
    <row r="4320" spans="3:4" ht="15.6">
      <c r="C4320">
        <f t="shared" ca="1" si="67"/>
        <v>0</v>
      </c>
      <c r="D4320" s="5" t="s">
        <v>2121</v>
      </c>
    </row>
    <row r="4321" spans="3:4" ht="15.6">
      <c r="C4321">
        <f t="shared" ca="1" si="67"/>
        <v>0</v>
      </c>
      <c r="D4321" s="5" t="s">
        <v>2122</v>
      </c>
    </row>
    <row r="4322" spans="3:4" ht="15.6">
      <c r="C4322">
        <f t="shared" ca="1" si="67"/>
        <v>0</v>
      </c>
      <c r="D4322" s="5" t="s">
        <v>2123</v>
      </c>
    </row>
    <row r="4323" spans="3:4" ht="15.6">
      <c r="C4323">
        <f t="shared" ca="1" si="67"/>
        <v>0</v>
      </c>
      <c r="D4323" s="5" t="s">
        <v>2124</v>
      </c>
    </row>
    <row r="4324" spans="3:4" ht="15.6">
      <c r="C4324">
        <f t="shared" ca="1" si="67"/>
        <v>0</v>
      </c>
      <c r="D4324" s="5" t="s">
        <v>2125</v>
      </c>
    </row>
    <row r="4325" spans="3:4" ht="15.6">
      <c r="C4325">
        <f t="shared" ca="1" si="67"/>
        <v>0</v>
      </c>
      <c r="D4325" s="5" t="s">
        <v>2126</v>
      </c>
    </row>
    <row r="4326" spans="3:4" ht="15.6">
      <c r="C4326">
        <f t="shared" ca="1" si="67"/>
        <v>0</v>
      </c>
      <c r="D4326" s="5" t="s">
        <v>2127</v>
      </c>
    </row>
    <row r="4327" spans="3:4" ht="15.6">
      <c r="C4327">
        <f t="shared" ca="1" si="67"/>
        <v>0</v>
      </c>
      <c r="D4327" s="5" t="s">
        <v>2128</v>
      </c>
    </row>
    <row r="4328" spans="3:4" ht="15.6">
      <c r="C4328">
        <f t="shared" ca="1" si="67"/>
        <v>0</v>
      </c>
      <c r="D4328" s="5" t="s">
        <v>2129</v>
      </c>
    </row>
    <row r="4329" spans="3:4" ht="15.6">
      <c r="C4329">
        <f t="shared" ca="1" si="67"/>
        <v>0</v>
      </c>
      <c r="D4329" s="5" t="s">
        <v>2130</v>
      </c>
    </row>
    <row r="4330" spans="3:4" ht="15.6">
      <c r="C4330">
        <f t="shared" ca="1" si="67"/>
        <v>0</v>
      </c>
      <c r="D4330" s="5" t="s">
        <v>2131</v>
      </c>
    </row>
    <row r="4331" spans="3:4" ht="15.6">
      <c r="C4331">
        <f t="shared" ca="1" si="67"/>
        <v>0</v>
      </c>
      <c r="D4331" s="5" t="s">
        <v>2132</v>
      </c>
    </row>
    <row r="4332" spans="3:4" ht="15.6">
      <c r="C4332">
        <f t="shared" ca="1" si="67"/>
        <v>0</v>
      </c>
      <c r="D4332" s="5" t="s">
        <v>2133</v>
      </c>
    </row>
    <row r="4333" spans="3:4" ht="15.6">
      <c r="C4333">
        <f t="shared" ca="1" si="67"/>
        <v>0</v>
      </c>
      <c r="D4333" s="5" t="s">
        <v>2134</v>
      </c>
    </row>
    <row r="4334" spans="3:4" ht="15.6">
      <c r="C4334">
        <f t="shared" ca="1" si="67"/>
        <v>0</v>
      </c>
      <c r="D4334" s="5" t="s">
        <v>2135</v>
      </c>
    </row>
    <row r="4335" spans="3:4" ht="15.6">
      <c r="C4335">
        <f t="shared" ca="1" si="67"/>
        <v>0</v>
      </c>
      <c r="D4335" s="5" t="s">
        <v>2136</v>
      </c>
    </row>
    <row r="4336" spans="3:4" ht="15.6">
      <c r="C4336">
        <f t="shared" ca="1" si="67"/>
        <v>0</v>
      </c>
      <c r="D4336" s="5" t="s">
        <v>2137</v>
      </c>
    </row>
    <row r="4337" spans="3:4" ht="15.6">
      <c r="C4337">
        <f t="shared" ca="1" si="67"/>
        <v>0</v>
      </c>
      <c r="D4337" s="5" t="s">
        <v>2138</v>
      </c>
    </row>
    <row r="4338" spans="3:4" ht="15.6">
      <c r="C4338">
        <f t="shared" ca="1" si="67"/>
        <v>0</v>
      </c>
      <c r="D4338" s="5" t="s">
        <v>2139</v>
      </c>
    </row>
    <row r="4339" spans="3:4" ht="15.6">
      <c r="C4339">
        <f t="shared" ca="1" si="67"/>
        <v>0</v>
      </c>
      <c r="D4339" s="5" t="s">
        <v>2140</v>
      </c>
    </row>
    <row r="4340" spans="3:4" ht="15.6">
      <c r="C4340">
        <f t="shared" ca="1" si="67"/>
        <v>0</v>
      </c>
      <c r="D4340" s="5" t="s">
        <v>2141</v>
      </c>
    </row>
    <row r="4341" spans="3:4" ht="15.6">
      <c r="C4341">
        <f t="shared" ca="1" si="67"/>
        <v>0</v>
      </c>
      <c r="D4341" s="5" t="s">
        <v>2142</v>
      </c>
    </row>
    <row r="4342" spans="3:4" ht="15.6">
      <c r="C4342">
        <f t="shared" ca="1" si="67"/>
        <v>0</v>
      </c>
      <c r="D4342" s="5" t="s">
        <v>2143</v>
      </c>
    </row>
    <row r="4343" spans="3:4" ht="15.6">
      <c r="C4343">
        <f t="shared" ca="1" si="67"/>
        <v>0</v>
      </c>
      <c r="D4343" s="5" t="s">
        <v>2144</v>
      </c>
    </row>
    <row r="4344" spans="3:4" ht="15.6">
      <c r="C4344">
        <f t="shared" ca="1" si="67"/>
        <v>0</v>
      </c>
      <c r="D4344" s="5" t="s">
        <v>2348</v>
      </c>
    </row>
    <row r="4345" spans="3:4" ht="15.6">
      <c r="C4345">
        <f t="shared" ca="1" si="67"/>
        <v>0</v>
      </c>
      <c r="D4345" s="6" t="s">
        <v>2349</v>
      </c>
    </row>
    <row r="4346" spans="3:4" ht="15.6">
      <c r="C4346">
        <f t="shared" ca="1" si="67"/>
        <v>0</v>
      </c>
      <c r="D4346" s="5" t="s">
        <v>2152</v>
      </c>
    </row>
    <row r="4347" spans="3:4" ht="15.6">
      <c r="C4347">
        <f t="shared" ca="1" si="67"/>
        <v>0</v>
      </c>
      <c r="D4347" s="5" t="s">
        <v>2153</v>
      </c>
    </row>
    <row r="4348" spans="3:4" ht="15.6">
      <c r="C4348">
        <f t="shared" ca="1" si="67"/>
        <v>0</v>
      </c>
      <c r="D4348" s="5" t="s">
        <v>2350</v>
      </c>
    </row>
    <row r="4349" spans="3:4" ht="15.6">
      <c r="C4349">
        <f t="shared" ca="1" si="67"/>
        <v>0</v>
      </c>
      <c r="D4349" s="5" t="s">
        <v>2162</v>
      </c>
    </row>
    <row r="4350" spans="3:4" ht="15.6">
      <c r="C4350">
        <f t="shared" ca="1" si="67"/>
        <v>0</v>
      </c>
      <c r="D4350" s="5" t="s">
        <v>2163</v>
      </c>
    </row>
    <row r="4351" spans="3:4" ht="15.6">
      <c r="C4351">
        <f t="shared" ca="1" si="67"/>
        <v>0</v>
      </c>
      <c r="D4351" s="5" t="s">
        <v>1318</v>
      </c>
    </row>
    <row r="4352" spans="3:4" ht="15.6">
      <c r="C4352">
        <f t="shared" ca="1" si="67"/>
        <v>0</v>
      </c>
      <c r="D4352" s="5" t="s">
        <v>2351</v>
      </c>
    </row>
    <row r="4353" spans="3:4" ht="15.6">
      <c r="C4353">
        <f t="shared" ca="1" si="67"/>
        <v>0</v>
      </c>
      <c r="D4353" s="5" t="s">
        <v>1320</v>
      </c>
    </row>
    <row r="4354" spans="3:4" ht="15.6">
      <c r="C4354">
        <f t="shared" ca="1" si="67"/>
        <v>0</v>
      </c>
      <c r="D4354" s="5" t="s">
        <v>1332</v>
      </c>
    </row>
    <row r="4355" spans="3:4" ht="15.6">
      <c r="C4355">
        <f t="shared" ca="1" si="67"/>
        <v>0</v>
      </c>
      <c r="D4355" s="5" t="s">
        <v>1333</v>
      </c>
    </row>
    <row r="4356" spans="3:4" ht="15.6">
      <c r="C4356">
        <f t="shared" ca="1" si="67"/>
        <v>0</v>
      </c>
      <c r="D4356" s="5" t="s">
        <v>198</v>
      </c>
    </row>
    <row r="4357" spans="3:4" ht="15.6">
      <c r="C4357">
        <f t="shared" ca="1" si="67"/>
        <v>0</v>
      </c>
      <c r="D4357" s="5" t="s">
        <v>1323</v>
      </c>
    </row>
    <row r="4358" spans="3:4" ht="15.6">
      <c r="C4358">
        <f t="shared" ca="1" si="67"/>
        <v>0</v>
      </c>
      <c r="D4358" s="5" t="s">
        <v>1324</v>
      </c>
    </row>
    <row r="4359" spans="3:4" ht="15.6">
      <c r="C4359">
        <f t="shared" ca="1" si="67"/>
        <v>0</v>
      </c>
      <c r="D4359" s="21" t="s">
        <v>1334</v>
      </c>
    </row>
    <row r="4360" spans="3:4" ht="15.6">
      <c r="C4360">
        <f t="shared" ca="1" si="67"/>
        <v>0</v>
      </c>
      <c r="D4360" s="21" t="s">
        <v>1335</v>
      </c>
    </row>
    <row r="4361" spans="3:4" ht="15.6">
      <c r="C4361">
        <f t="shared" ref="C4361:C4424" ca="1" si="68">C4361:G4651=G4358+B4360+B4361</f>
        <v>0</v>
      </c>
      <c r="D4361" s="4" t="s">
        <v>55</v>
      </c>
    </row>
    <row r="4362" spans="3:4" ht="15.6">
      <c r="C4362">
        <f t="shared" ca="1" si="68"/>
        <v>0</v>
      </c>
      <c r="D4362" s="4" t="s">
        <v>1183</v>
      </c>
    </row>
    <row r="4363" spans="3:4" ht="15.6">
      <c r="C4363">
        <f t="shared" ca="1" si="68"/>
        <v>0</v>
      </c>
      <c r="D4363" s="5" t="s">
        <v>664</v>
      </c>
    </row>
    <row r="4364" spans="3:4" ht="15.6">
      <c r="C4364">
        <f t="shared" ca="1" si="68"/>
        <v>0</v>
      </c>
      <c r="D4364" s="4" t="s">
        <v>2339</v>
      </c>
    </row>
    <row r="4365" spans="3:4">
      <c r="C4365">
        <f t="shared" ca="1" si="68"/>
        <v>0</v>
      </c>
      <c r="D4365" s="6" t="s">
        <v>2352</v>
      </c>
    </row>
    <row r="4366" spans="3:4" ht="15.6">
      <c r="C4366">
        <f t="shared" ca="1" si="68"/>
        <v>0</v>
      </c>
      <c r="D4366" s="5" t="s">
        <v>666</v>
      </c>
    </row>
    <row r="4367" spans="3:4" ht="15.6">
      <c r="C4367">
        <f t="shared" ca="1" si="68"/>
        <v>0</v>
      </c>
      <c r="D4367" s="5" t="s">
        <v>1327</v>
      </c>
    </row>
    <row r="4368" spans="3:4" ht="15.6">
      <c r="C4368">
        <f t="shared" ca="1" si="68"/>
        <v>0</v>
      </c>
      <c r="D4368" s="5" t="s">
        <v>1187</v>
      </c>
    </row>
    <row r="4369" spans="3:4" ht="15.6">
      <c r="C4369">
        <f t="shared" ca="1" si="68"/>
        <v>0</v>
      </c>
      <c r="D4369" s="5" t="s">
        <v>1188</v>
      </c>
    </row>
    <row r="4370" spans="3:4" ht="15.6">
      <c r="C4370">
        <f t="shared" ca="1" si="68"/>
        <v>0</v>
      </c>
      <c r="D4370" s="5" t="s">
        <v>1189</v>
      </c>
    </row>
    <row r="4371" spans="3:4" ht="15.6">
      <c r="C4371">
        <f t="shared" ca="1" si="68"/>
        <v>0</v>
      </c>
      <c r="D4371" s="4" t="s">
        <v>1190</v>
      </c>
    </row>
    <row r="4372" spans="3:4" ht="15.6">
      <c r="C4372">
        <f t="shared" ca="1" si="68"/>
        <v>0</v>
      </c>
      <c r="D4372" s="4">
        <v>1579995</v>
      </c>
    </row>
    <row r="4373" spans="3:4" ht="15.6">
      <c r="C4373">
        <f t="shared" ca="1" si="68"/>
        <v>0</v>
      </c>
      <c r="D4373" s="5" t="s">
        <v>1191</v>
      </c>
    </row>
    <row r="4374" spans="3:4" ht="15.6">
      <c r="C4374">
        <f t="shared" ca="1" si="68"/>
        <v>0</v>
      </c>
      <c r="D4374" s="5" t="s">
        <v>2340</v>
      </c>
    </row>
    <row r="4375" spans="3:4" ht="15.6">
      <c r="C4375">
        <f t="shared" ca="1" si="68"/>
        <v>0</v>
      </c>
      <c r="D4375" s="5" t="s">
        <v>1193</v>
      </c>
    </row>
    <row r="4376" spans="3:4" ht="15.6">
      <c r="C4376">
        <f t="shared" ca="1" si="68"/>
        <v>0</v>
      </c>
      <c r="D4376" s="5" t="s">
        <v>1329</v>
      </c>
    </row>
    <row r="4377" spans="3:4" ht="15.6">
      <c r="C4377">
        <f t="shared" ca="1" si="68"/>
        <v>0</v>
      </c>
      <c r="D4377" s="5" t="s">
        <v>1195</v>
      </c>
    </row>
    <row r="4378" spans="3:4" ht="15.6">
      <c r="C4378">
        <f t="shared" ca="1" si="68"/>
        <v>0</v>
      </c>
      <c r="D4378" s="5" t="s">
        <v>1196</v>
      </c>
    </row>
    <row r="4379" spans="3:4" ht="15.6">
      <c r="C4379">
        <f t="shared" ca="1" si="68"/>
        <v>0</v>
      </c>
      <c r="D4379" s="5">
        <v>3</v>
      </c>
    </row>
    <row r="4380" spans="3:4" ht="15.6">
      <c r="C4380">
        <f t="shared" ca="1" si="68"/>
        <v>0</v>
      </c>
      <c r="D4380" s="5" t="s">
        <v>1197</v>
      </c>
    </row>
    <row r="4381" spans="3:4" ht="15.6">
      <c r="C4381">
        <f t="shared" ca="1" si="68"/>
        <v>0</v>
      </c>
      <c r="D4381" s="5" t="s">
        <v>1198</v>
      </c>
    </row>
    <row r="4382" spans="3:4" ht="15.6">
      <c r="C4382">
        <f t="shared" ca="1" si="68"/>
        <v>0</v>
      </c>
      <c r="D4382" s="5" t="s">
        <v>1199</v>
      </c>
    </row>
    <row r="4383" spans="3:4" ht="15.6">
      <c r="C4383">
        <f t="shared" ca="1" si="68"/>
        <v>0</v>
      </c>
      <c r="D4383" s="4" t="s">
        <v>407</v>
      </c>
    </row>
    <row r="4384" spans="3:4" ht="15.6">
      <c r="C4384">
        <f t="shared" ca="1" si="68"/>
        <v>0</v>
      </c>
      <c r="D4384" s="5" t="s">
        <v>1200</v>
      </c>
    </row>
    <row r="4385" spans="3:4" ht="15.6">
      <c r="C4385">
        <f t="shared" ca="1" si="68"/>
        <v>0</v>
      </c>
      <c r="D4385" s="5" t="s">
        <v>1201</v>
      </c>
    </row>
    <row r="4386" spans="3:4" ht="15.6">
      <c r="C4386">
        <f t="shared" ca="1" si="68"/>
        <v>0</v>
      </c>
      <c r="D4386" s="5" t="s">
        <v>2341</v>
      </c>
    </row>
    <row r="4387" spans="3:4" ht="15.6">
      <c r="C4387">
        <f t="shared" ca="1" si="68"/>
        <v>0</v>
      </c>
      <c r="D4387" s="5" t="s">
        <v>2342</v>
      </c>
    </row>
    <row r="4388" spans="3:4" ht="15.6">
      <c r="C4388">
        <f t="shared" ca="1" si="68"/>
        <v>0</v>
      </c>
      <c r="D4388" s="5" t="s">
        <v>2080</v>
      </c>
    </row>
    <row r="4389" spans="3:4" ht="15.6">
      <c r="C4389">
        <f t="shared" ca="1" si="68"/>
        <v>0</v>
      </c>
      <c r="D4389" s="5" t="s">
        <v>2343</v>
      </c>
    </row>
    <row r="4390" spans="3:4" ht="15.6">
      <c r="C4390">
        <f t="shared" ca="1" si="68"/>
        <v>0</v>
      </c>
      <c r="D4390" s="5" t="s">
        <v>2082</v>
      </c>
    </row>
    <row r="4391" spans="3:4" ht="15.6">
      <c r="C4391">
        <f t="shared" ca="1" si="68"/>
        <v>0</v>
      </c>
      <c r="D4391" s="5" t="s">
        <v>2083</v>
      </c>
    </row>
    <row r="4392" spans="3:4" ht="15.6">
      <c r="C4392">
        <f t="shared" ca="1" si="68"/>
        <v>0</v>
      </c>
      <c r="D4392" s="5" t="s">
        <v>2085</v>
      </c>
    </row>
    <row r="4393" spans="3:4" ht="15.6">
      <c r="C4393">
        <f t="shared" ca="1" si="68"/>
        <v>0</v>
      </c>
      <c r="D4393" s="5" t="s">
        <v>2086</v>
      </c>
    </row>
    <row r="4394" spans="3:4" ht="15.6">
      <c r="C4394">
        <f t="shared" ca="1" si="68"/>
        <v>0</v>
      </c>
      <c r="D4394" s="5" t="s">
        <v>2087</v>
      </c>
    </row>
    <row r="4395" spans="3:4" ht="15.6">
      <c r="C4395">
        <f t="shared" ca="1" si="68"/>
        <v>0</v>
      </c>
      <c r="D4395" s="5" t="s">
        <v>2088</v>
      </c>
    </row>
    <row r="4396" spans="3:4" ht="15.6">
      <c r="C4396">
        <f t="shared" ca="1" si="68"/>
        <v>0</v>
      </c>
      <c r="D4396" s="5" t="s">
        <v>2089</v>
      </c>
    </row>
    <row r="4397" spans="3:4" ht="15.6">
      <c r="C4397">
        <f t="shared" ca="1" si="68"/>
        <v>0</v>
      </c>
      <c r="D4397" s="5" t="s">
        <v>2090</v>
      </c>
    </row>
    <row r="4398" spans="3:4" ht="15.6">
      <c r="C4398">
        <f t="shared" ca="1" si="68"/>
        <v>0</v>
      </c>
      <c r="D4398" s="5" t="s">
        <v>2091</v>
      </c>
    </row>
    <row r="4399" spans="3:4" ht="15.6">
      <c r="C4399">
        <f t="shared" ca="1" si="68"/>
        <v>0</v>
      </c>
      <c r="D4399" s="5" t="s">
        <v>2092</v>
      </c>
    </row>
    <row r="4400" spans="3:4" ht="15.6">
      <c r="C4400">
        <f t="shared" ca="1" si="68"/>
        <v>0</v>
      </c>
      <c r="D4400" s="5" t="s">
        <v>2093</v>
      </c>
    </row>
    <row r="4401" spans="3:4" ht="15.6">
      <c r="C4401">
        <f t="shared" ca="1" si="68"/>
        <v>0</v>
      </c>
      <c r="D4401" s="5" t="s">
        <v>2353</v>
      </c>
    </row>
    <row r="4402" spans="3:4" ht="15.6">
      <c r="C4402">
        <f t="shared" ca="1" si="68"/>
        <v>0</v>
      </c>
      <c r="D4402" s="5" t="s">
        <v>2096</v>
      </c>
    </row>
    <row r="4403" spans="3:4" ht="15.6">
      <c r="C4403">
        <f t="shared" ca="1" si="68"/>
        <v>0</v>
      </c>
      <c r="D4403" s="5" t="s">
        <v>2344</v>
      </c>
    </row>
    <row r="4404" spans="3:4" ht="15.6">
      <c r="C4404">
        <f t="shared" ca="1" si="68"/>
        <v>0</v>
      </c>
      <c r="D4404" s="5" t="s">
        <v>2345</v>
      </c>
    </row>
    <row r="4405" spans="3:4" ht="15.6">
      <c r="C4405">
        <f t="shared" ca="1" si="68"/>
        <v>0</v>
      </c>
      <c r="D4405" s="5" t="s">
        <v>2346</v>
      </c>
    </row>
    <row r="4406" spans="3:4" ht="15.6">
      <c r="C4406">
        <f t="shared" ca="1" si="68"/>
        <v>0</v>
      </c>
      <c r="D4406" s="5" t="s">
        <v>2100</v>
      </c>
    </row>
    <row r="4407" spans="3:4" ht="15.6">
      <c r="C4407">
        <f t="shared" ca="1" si="68"/>
        <v>0</v>
      </c>
      <c r="D4407" s="5" t="s">
        <v>2101</v>
      </c>
    </row>
    <row r="4408" spans="3:4" ht="15.6">
      <c r="C4408">
        <f t="shared" ca="1" si="68"/>
        <v>0</v>
      </c>
      <c r="D4408" s="5" t="s">
        <v>2102</v>
      </c>
    </row>
    <row r="4409" spans="3:4" ht="15.6">
      <c r="C4409">
        <f t="shared" ca="1" si="68"/>
        <v>0</v>
      </c>
      <c r="D4409" s="5" t="s">
        <v>2103</v>
      </c>
    </row>
    <row r="4410" spans="3:4" ht="15.6">
      <c r="C4410">
        <f t="shared" ca="1" si="68"/>
        <v>0</v>
      </c>
      <c r="D4410" s="5" t="s">
        <v>2104</v>
      </c>
    </row>
    <row r="4411" spans="3:4" ht="15.6">
      <c r="C4411">
        <f t="shared" ca="1" si="68"/>
        <v>0</v>
      </c>
      <c r="D4411" s="5" t="s">
        <v>2105</v>
      </c>
    </row>
    <row r="4412" spans="3:4" ht="15.6">
      <c r="C4412">
        <f t="shared" ca="1" si="68"/>
        <v>0</v>
      </c>
      <c r="D4412" s="5" t="s">
        <v>2106</v>
      </c>
    </row>
    <row r="4413" spans="3:4" ht="15.6">
      <c r="C4413">
        <f t="shared" ca="1" si="68"/>
        <v>0</v>
      </c>
      <c r="D4413" s="5" t="s">
        <v>2107</v>
      </c>
    </row>
    <row r="4414" spans="3:4" ht="15.6">
      <c r="C4414">
        <f t="shared" ca="1" si="68"/>
        <v>0</v>
      </c>
      <c r="D4414" s="5" t="s">
        <v>2108</v>
      </c>
    </row>
    <row r="4415" spans="3:4" ht="15.6">
      <c r="C4415">
        <f t="shared" ca="1" si="68"/>
        <v>0</v>
      </c>
      <c r="D4415" s="5" t="s">
        <v>2109</v>
      </c>
    </row>
    <row r="4416" spans="3:4" ht="15.6">
      <c r="C4416">
        <f t="shared" ca="1" si="68"/>
        <v>0</v>
      </c>
      <c r="D4416" s="5" t="s">
        <v>2110</v>
      </c>
    </row>
    <row r="4417" spans="3:4" ht="15.6">
      <c r="C4417">
        <f t="shared" ca="1" si="68"/>
        <v>0</v>
      </c>
      <c r="D4417" s="5" t="s">
        <v>2354</v>
      </c>
    </row>
    <row r="4418" spans="3:4" ht="15.6">
      <c r="C4418">
        <f t="shared" ca="1" si="68"/>
        <v>0</v>
      </c>
      <c r="D4418" s="5" t="s">
        <v>2112</v>
      </c>
    </row>
    <row r="4419" spans="3:4" ht="15.6">
      <c r="C4419">
        <f t="shared" ca="1" si="68"/>
        <v>0</v>
      </c>
      <c r="D4419" s="5" t="s">
        <v>2113</v>
      </c>
    </row>
    <row r="4420" spans="3:4" ht="15.6">
      <c r="C4420">
        <f t="shared" ca="1" si="68"/>
        <v>0</v>
      </c>
      <c r="D4420" s="5" t="s">
        <v>2114</v>
      </c>
    </row>
    <row r="4421" spans="3:4" ht="15.6">
      <c r="C4421">
        <f t="shared" ca="1" si="68"/>
        <v>0</v>
      </c>
      <c r="D4421" s="5" t="s">
        <v>2115</v>
      </c>
    </row>
    <row r="4422" spans="3:4" ht="15.6">
      <c r="C4422">
        <f t="shared" ca="1" si="68"/>
        <v>0</v>
      </c>
      <c r="D4422" s="5" t="s">
        <v>2116</v>
      </c>
    </row>
    <row r="4423" spans="3:4" ht="15.6">
      <c r="C4423">
        <f t="shared" ca="1" si="68"/>
        <v>0</v>
      </c>
      <c r="D4423" s="5" t="s">
        <v>2117</v>
      </c>
    </row>
    <row r="4424" spans="3:4" ht="15.6">
      <c r="C4424">
        <f t="shared" ca="1" si="68"/>
        <v>0</v>
      </c>
      <c r="D4424" s="5" t="s">
        <v>2118</v>
      </c>
    </row>
    <row r="4425" spans="3:4" ht="15.6">
      <c r="C4425">
        <f t="shared" ref="C4425:C4488" ca="1" si="69">C4425:G4715=G4422+B4424+B4425</f>
        <v>0</v>
      </c>
      <c r="D4425" s="5" t="s">
        <v>2119</v>
      </c>
    </row>
    <row r="4426" spans="3:4" ht="15.6">
      <c r="C4426">
        <f t="shared" ca="1" si="69"/>
        <v>0</v>
      </c>
      <c r="D4426" s="5" t="s">
        <v>2120</v>
      </c>
    </row>
    <row r="4427" spans="3:4" ht="15.6">
      <c r="C4427">
        <f t="shared" ca="1" si="69"/>
        <v>0</v>
      </c>
      <c r="D4427" s="5" t="s">
        <v>2121</v>
      </c>
    </row>
    <row r="4428" spans="3:4" ht="15.6">
      <c r="C4428">
        <f t="shared" ca="1" si="69"/>
        <v>0</v>
      </c>
      <c r="D4428" s="5" t="s">
        <v>2122</v>
      </c>
    </row>
    <row r="4429" spans="3:4" ht="15.6">
      <c r="C4429">
        <f t="shared" ca="1" si="69"/>
        <v>0</v>
      </c>
      <c r="D4429" s="5" t="s">
        <v>2123</v>
      </c>
    </row>
    <row r="4430" spans="3:4" ht="15.6">
      <c r="C4430">
        <f t="shared" ca="1" si="69"/>
        <v>0</v>
      </c>
      <c r="D4430" s="5" t="s">
        <v>2124</v>
      </c>
    </row>
    <row r="4431" spans="3:4" ht="15.6">
      <c r="C4431">
        <f t="shared" ca="1" si="69"/>
        <v>0</v>
      </c>
      <c r="D4431" s="5" t="s">
        <v>2125</v>
      </c>
    </row>
    <row r="4432" spans="3:4" ht="15.6">
      <c r="C4432">
        <f t="shared" ca="1" si="69"/>
        <v>0</v>
      </c>
      <c r="D4432" s="5" t="s">
        <v>2126</v>
      </c>
    </row>
    <row r="4433" spans="3:4" ht="15.6">
      <c r="C4433">
        <f t="shared" ca="1" si="69"/>
        <v>0</v>
      </c>
      <c r="D4433" s="5" t="s">
        <v>2127</v>
      </c>
    </row>
    <row r="4434" spans="3:4" ht="15.6">
      <c r="C4434">
        <f t="shared" ca="1" si="69"/>
        <v>0</v>
      </c>
      <c r="D4434" s="5" t="s">
        <v>2128</v>
      </c>
    </row>
    <row r="4435" spans="3:4" ht="15.6">
      <c r="C4435">
        <f t="shared" ca="1" si="69"/>
        <v>0</v>
      </c>
      <c r="D4435" s="5" t="s">
        <v>2129</v>
      </c>
    </row>
    <row r="4436" spans="3:4" ht="15.6">
      <c r="C4436">
        <f t="shared" ca="1" si="69"/>
        <v>0</v>
      </c>
      <c r="D4436" s="5" t="s">
        <v>2130</v>
      </c>
    </row>
    <row r="4437" spans="3:4" ht="15.6">
      <c r="C4437">
        <f t="shared" ca="1" si="69"/>
        <v>0</v>
      </c>
      <c r="D4437" s="5" t="s">
        <v>2131</v>
      </c>
    </row>
    <row r="4438" spans="3:4" ht="15.6">
      <c r="C4438">
        <f t="shared" ca="1" si="69"/>
        <v>0</v>
      </c>
      <c r="D4438" s="5" t="s">
        <v>2132</v>
      </c>
    </row>
    <row r="4439" spans="3:4" ht="15.6">
      <c r="C4439">
        <f t="shared" ca="1" si="69"/>
        <v>0</v>
      </c>
      <c r="D4439" s="6" t="s">
        <v>2355</v>
      </c>
    </row>
    <row r="4440" spans="3:4" ht="15.6">
      <c r="C4440">
        <f t="shared" ca="1" si="69"/>
        <v>0</v>
      </c>
      <c r="D4440" s="5" t="s">
        <v>2134</v>
      </c>
    </row>
    <row r="4441" spans="3:4" ht="15.6">
      <c r="C4441">
        <f t="shared" ca="1" si="69"/>
        <v>0</v>
      </c>
      <c r="D4441" s="5" t="s">
        <v>2135</v>
      </c>
    </row>
    <row r="4442" spans="3:4" ht="15.6">
      <c r="C4442">
        <f t="shared" ca="1" si="69"/>
        <v>0</v>
      </c>
      <c r="D4442" s="5" t="s">
        <v>2136</v>
      </c>
    </row>
    <row r="4443" spans="3:4" ht="15.6">
      <c r="C4443">
        <f t="shared" ca="1" si="69"/>
        <v>0</v>
      </c>
      <c r="D4443" s="5" t="s">
        <v>2137</v>
      </c>
    </row>
    <row r="4444" spans="3:4" ht="15.6">
      <c r="C4444">
        <f t="shared" ca="1" si="69"/>
        <v>0</v>
      </c>
      <c r="D4444" s="5" t="s">
        <v>2138</v>
      </c>
    </row>
    <row r="4445" spans="3:4" ht="15.6">
      <c r="C4445">
        <f t="shared" ca="1" si="69"/>
        <v>0</v>
      </c>
      <c r="D4445" s="5" t="s">
        <v>2139</v>
      </c>
    </row>
    <row r="4446" spans="3:4" ht="15.6">
      <c r="C4446">
        <f t="shared" ca="1" si="69"/>
        <v>0</v>
      </c>
      <c r="D4446" s="5" t="s">
        <v>2140</v>
      </c>
    </row>
    <row r="4447" spans="3:4" ht="15.6">
      <c r="C4447">
        <f t="shared" ca="1" si="69"/>
        <v>0</v>
      </c>
      <c r="D4447" s="5" t="s">
        <v>2141</v>
      </c>
    </row>
    <row r="4448" spans="3:4" ht="15.6">
      <c r="C4448">
        <f t="shared" ca="1" si="69"/>
        <v>0</v>
      </c>
      <c r="D4448" s="5" t="s">
        <v>2142</v>
      </c>
    </row>
    <row r="4449" spans="3:4" ht="15.6">
      <c r="C4449">
        <f t="shared" ca="1" si="69"/>
        <v>0</v>
      </c>
      <c r="D4449" s="5" t="s">
        <v>2143</v>
      </c>
    </row>
    <row r="4450" spans="3:4" ht="15.6">
      <c r="C4450">
        <f t="shared" ca="1" si="69"/>
        <v>0</v>
      </c>
      <c r="D4450" s="5" t="s">
        <v>2144</v>
      </c>
    </row>
    <row r="4451" spans="3:4" ht="15.6">
      <c r="C4451">
        <f t="shared" ca="1" si="69"/>
        <v>0</v>
      </c>
      <c r="D4451" s="5" t="s">
        <v>2348</v>
      </c>
    </row>
    <row r="4452" spans="3:4" ht="15.6">
      <c r="C4452">
        <f t="shared" ca="1" si="69"/>
        <v>0</v>
      </c>
      <c r="D4452" s="5" t="s">
        <v>2356</v>
      </c>
    </row>
    <row r="4453" spans="3:4" ht="15.6">
      <c r="C4453">
        <f t="shared" ca="1" si="69"/>
        <v>0</v>
      </c>
      <c r="D4453" s="5" t="s">
        <v>2152</v>
      </c>
    </row>
    <row r="4454" spans="3:4" ht="15.6">
      <c r="C4454">
        <f t="shared" ca="1" si="69"/>
        <v>0</v>
      </c>
      <c r="D4454" s="5" t="s">
        <v>2153</v>
      </c>
    </row>
    <row r="4455" spans="3:4" ht="15.6">
      <c r="C4455">
        <f t="shared" ca="1" si="69"/>
        <v>0</v>
      </c>
      <c r="D4455" s="5" t="s">
        <v>2350</v>
      </c>
    </row>
    <row r="4456" spans="3:4" ht="15.6">
      <c r="C4456">
        <f t="shared" ca="1" si="69"/>
        <v>0</v>
      </c>
      <c r="D4456" s="5" t="s">
        <v>2162</v>
      </c>
    </row>
    <row r="4457" spans="3:4" ht="15.6">
      <c r="C4457">
        <f t="shared" ca="1" si="69"/>
        <v>0</v>
      </c>
      <c r="D4457" s="5" t="s">
        <v>2163</v>
      </c>
    </row>
    <row r="4458" spans="3:4" ht="15.6">
      <c r="C4458">
        <f t="shared" ca="1" si="69"/>
        <v>0</v>
      </c>
      <c r="D4458" s="5" t="s">
        <v>1318</v>
      </c>
    </row>
    <row r="4459" spans="3:4" ht="15.6">
      <c r="C4459">
        <f t="shared" ca="1" si="69"/>
        <v>0</v>
      </c>
      <c r="D4459" s="5" t="s">
        <v>2351</v>
      </c>
    </row>
    <row r="4460" spans="3:4" ht="15.6">
      <c r="C4460">
        <f t="shared" ca="1" si="69"/>
        <v>0</v>
      </c>
      <c r="D4460" s="5" t="s">
        <v>1320</v>
      </c>
    </row>
    <row r="4461" spans="3:4" ht="15.6">
      <c r="C4461">
        <f t="shared" ca="1" si="69"/>
        <v>0</v>
      </c>
      <c r="D4461" s="5" t="s">
        <v>1332</v>
      </c>
    </row>
    <row r="4462" spans="3:4" ht="15.6">
      <c r="C4462">
        <f t="shared" ca="1" si="69"/>
        <v>0</v>
      </c>
      <c r="D4462" s="5" t="s">
        <v>1333</v>
      </c>
    </row>
    <row r="4463" spans="3:4" ht="15.6">
      <c r="C4463">
        <f t="shared" ca="1" si="69"/>
        <v>0</v>
      </c>
      <c r="D4463" s="5" t="s">
        <v>198</v>
      </c>
    </row>
    <row r="4464" spans="3:4" ht="15.6">
      <c r="C4464">
        <f t="shared" ca="1" si="69"/>
        <v>0</v>
      </c>
      <c r="D4464" s="6" t="s">
        <v>2357</v>
      </c>
    </row>
    <row r="4465" spans="3:4" ht="15.6">
      <c r="C4465">
        <f t="shared" ca="1" si="69"/>
        <v>0</v>
      </c>
      <c r="D4465" s="5" t="s">
        <v>1324</v>
      </c>
    </row>
    <row r="4466" spans="3:4" ht="15.6">
      <c r="C4466">
        <f t="shared" ca="1" si="69"/>
        <v>0</v>
      </c>
      <c r="D4466" s="21" t="s">
        <v>1334</v>
      </c>
    </row>
    <row r="4467" spans="3:4" ht="15.6">
      <c r="C4467">
        <f t="shared" ca="1" si="69"/>
        <v>0</v>
      </c>
      <c r="D4467" s="21" t="s">
        <v>1335</v>
      </c>
    </row>
    <row r="4468" spans="3:4" ht="15.6">
      <c r="C4468">
        <f t="shared" ca="1" si="69"/>
        <v>0</v>
      </c>
      <c r="D4468" s="4" t="s">
        <v>2358</v>
      </c>
    </row>
    <row r="4469" spans="3:4" ht="15.6">
      <c r="C4469">
        <f t="shared" ca="1" si="69"/>
        <v>0</v>
      </c>
      <c r="D4469" s="5" t="s">
        <v>664</v>
      </c>
    </row>
    <row r="4470" spans="3:4" ht="15.6">
      <c r="C4470">
        <f t="shared" ca="1" si="69"/>
        <v>0</v>
      </c>
      <c r="D4470" s="4" t="s">
        <v>2359</v>
      </c>
    </row>
    <row r="4471" spans="3:4" ht="15.6">
      <c r="C4471">
        <f t="shared" ca="1" si="69"/>
        <v>0</v>
      </c>
      <c r="D4471" s="5" t="s">
        <v>666</v>
      </c>
    </row>
    <row r="4472" spans="3:4" ht="15.6">
      <c r="C4472">
        <f t="shared" ca="1" si="69"/>
        <v>0</v>
      </c>
      <c r="D4472" s="37" t="s">
        <v>1559</v>
      </c>
    </row>
    <row r="4473" spans="3:4" ht="15.6">
      <c r="C4473">
        <f t="shared" ca="1" si="69"/>
        <v>0</v>
      </c>
      <c r="D4473" s="37" t="s">
        <v>2360</v>
      </c>
    </row>
    <row r="4474" spans="3:4" ht="15.6">
      <c r="C4474">
        <f t="shared" ca="1" si="69"/>
        <v>0</v>
      </c>
      <c r="D4474" s="37" t="s">
        <v>2361</v>
      </c>
    </row>
    <row r="4475" spans="3:4" ht="15.6">
      <c r="C4475">
        <f t="shared" ca="1" si="69"/>
        <v>0</v>
      </c>
      <c r="D4475" s="37" t="s">
        <v>2362</v>
      </c>
    </row>
    <row r="4476" spans="3:4" ht="15.6">
      <c r="C4476">
        <f t="shared" ca="1" si="69"/>
        <v>0</v>
      </c>
      <c r="D4476" s="38" t="s">
        <v>1600</v>
      </c>
    </row>
    <row r="4477" spans="3:4" ht="15.6">
      <c r="C4477">
        <f t="shared" ca="1" si="69"/>
        <v>0</v>
      </c>
      <c r="D4477" s="38" t="s">
        <v>1601</v>
      </c>
    </row>
    <row r="4478" spans="3:4" ht="15.6">
      <c r="C4478">
        <f t="shared" ca="1" si="69"/>
        <v>0</v>
      </c>
      <c r="D4478" s="37" t="s">
        <v>198</v>
      </c>
    </row>
    <row r="4479" spans="3:4" ht="15.6">
      <c r="C4479">
        <f t="shared" ca="1" si="69"/>
        <v>0</v>
      </c>
      <c r="D4479" s="37" t="s">
        <v>1602</v>
      </c>
    </row>
    <row r="4480" spans="3:4" ht="15.6">
      <c r="C4480">
        <f t="shared" ca="1" si="69"/>
        <v>0</v>
      </c>
      <c r="D4480" s="37" t="s">
        <v>1603</v>
      </c>
    </row>
    <row r="4481" spans="3:4" ht="15.6">
      <c r="C4481">
        <f t="shared" ca="1" si="69"/>
        <v>0</v>
      </c>
      <c r="D4481" s="37" t="s">
        <v>1323</v>
      </c>
    </row>
    <row r="4482" spans="3:4" ht="15.6">
      <c r="C4482">
        <f t="shared" ca="1" si="69"/>
        <v>0</v>
      </c>
      <c r="D4482" s="37" t="s">
        <v>1324</v>
      </c>
    </row>
    <row r="4483" spans="3:4" ht="15.6">
      <c r="C4483">
        <f t="shared" ca="1" si="69"/>
        <v>0</v>
      </c>
      <c r="D4483" s="21" t="s">
        <v>1334</v>
      </c>
    </row>
    <row r="4484" spans="3:4" ht="15.6">
      <c r="C4484">
        <f t="shared" ca="1" si="69"/>
        <v>0</v>
      </c>
      <c r="D4484" s="21" t="s">
        <v>1604</v>
      </c>
    </row>
    <row r="4485" spans="3:4">
      <c r="C4485">
        <f t="shared" ca="1" si="69"/>
        <v>0</v>
      </c>
      <c r="D4485" s="6" t="s">
        <v>2363</v>
      </c>
    </row>
    <row r="4486" spans="3:4" ht="15.6">
      <c r="C4486">
        <f t="shared" ca="1" si="69"/>
        <v>0</v>
      </c>
      <c r="D4486" s="37" t="s">
        <v>2364</v>
      </c>
    </row>
    <row r="4487" spans="3:4" ht="15.6">
      <c r="C4487">
        <f t="shared" ca="1" si="69"/>
        <v>0</v>
      </c>
      <c r="D4487" s="5" t="s">
        <v>1606</v>
      </c>
    </row>
    <row r="4488" spans="3:4" ht="15.6">
      <c r="C4488">
        <f t="shared" ca="1" si="69"/>
        <v>0</v>
      </c>
      <c r="D4488" s="5" t="s">
        <v>1607</v>
      </c>
    </row>
    <row r="4489" spans="3:4" ht="15.6">
      <c r="C4489">
        <f t="shared" ref="C4489:C4552" ca="1" si="70">C4489:G4779=G4486+B4488+B4489</f>
        <v>0</v>
      </c>
      <c r="D4489" s="5" t="s">
        <v>1608</v>
      </c>
    </row>
    <row r="4490" spans="3:4" ht="15.6">
      <c r="C4490">
        <f t="shared" ca="1" si="70"/>
        <v>0</v>
      </c>
      <c r="D4490" s="5" t="s">
        <v>1609</v>
      </c>
    </row>
    <row r="4491" spans="3:4" ht="15.6">
      <c r="C4491">
        <f t="shared" ca="1" si="70"/>
        <v>0</v>
      </c>
      <c r="D4491" s="5" t="s">
        <v>1610</v>
      </c>
    </row>
    <row r="4492" spans="3:4" ht="15.6">
      <c r="C4492">
        <f t="shared" ca="1" si="70"/>
        <v>0</v>
      </c>
      <c r="D4492" s="5" t="s">
        <v>1611</v>
      </c>
    </row>
    <row r="4493" spans="3:4" ht="15.6">
      <c r="C4493">
        <f t="shared" ca="1" si="70"/>
        <v>0</v>
      </c>
      <c r="D4493" s="5" t="s">
        <v>1612</v>
      </c>
    </row>
    <row r="4494" spans="3:4" ht="15.6">
      <c r="C4494">
        <f t="shared" ca="1" si="70"/>
        <v>0</v>
      </c>
      <c r="D4494" s="21" t="s">
        <v>1318</v>
      </c>
    </row>
    <row r="4495" spans="3:4" ht="15.6">
      <c r="C4495">
        <f t="shared" ca="1" si="70"/>
        <v>0</v>
      </c>
      <c r="D4495" s="5" t="s">
        <v>342</v>
      </c>
    </row>
    <row r="4496" spans="3:4" ht="15.6">
      <c r="C4496">
        <f t="shared" ca="1" si="70"/>
        <v>0</v>
      </c>
      <c r="D4496" s="5" t="s">
        <v>341</v>
      </c>
    </row>
    <row r="4497" spans="3:4" ht="15.6">
      <c r="C4497">
        <f t="shared" ca="1" si="70"/>
        <v>0</v>
      </c>
      <c r="D4497" s="5" t="s">
        <v>2365</v>
      </c>
    </row>
    <row r="4498" spans="3:4" ht="15.6">
      <c r="C4498">
        <f t="shared" ca="1" si="70"/>
        <v>0</v>
      </c>
      <c r="D4498" s="5" t="s">
        <v>1615</v>
      </c>
    </row>
    <row r="4499" spans="3:4" ht="15.6">
      <c r="C4499">
        <f t="shared" ca="1" si="70"/>
        <v>0</v>
      </c>
      <c r="D4499" s="4" t="s">
        <v>2366</v>
      </c>
    </row>
    <row r="4500" spans="3:4" ht="15.6">
      <c r="C4500">
        <f t="shared" ca="1" si="70"/>
        <v>0</v>
      </c>
      <c r="D4500" s="5" t="s">
        <v>2367</v>
      </c>
    </row>
    <row r="4501" spans="3:4" ht="15.6">
      <c r="C4501">
        <f t="shared" ca="1" si="70"/>
        <v>0</v>
      </c>
      <c r="D4501" s="5" t="s">
        <v>2368</v>
      </c>
    </row>
    <row r="4502" spans="3:4" ht="15.6">
      <c r="C4502">
        <f t="shared" ca="1" si="70"/>
        <v>0</v>
      </c>
      <c r="D4502" s="5" t="s">
        <v>2369</v>
      </c>
    </row>
    <row r="4503" spans="3:4" ht="15.6">
      <c r="C4503">
        <f t="shared" ca="1" si="70"/>
        <v>0</v>
      </c>
      <c r="D4503" s="5" t="s">
        <v>2370</v>
      </c>
    </row>
    <row r="4504" spans="3:4" ht="15.6">
      <c r="C4504">
        <f t="shared" ca="1" si="70"/>
        <v>0</v>
      </c>
      <c r="D4504" s="4" t="s">
        <v>2371</v>
      </c>
    </row>
    <row r="4505" spans="3:4" ht="15.6">
      <c r="C4505">
        <f t="shared" ca="1" si="70"/>
        <v>0</v>
      </c>
      <c r="D4505" s="4" t="s">
        <v>2372</v>
      </c>
    </row>
    <row r="4506" spans="3:4" ht="15.6">
      <c r="C4506">
        <f t="shared" ca="1" si="70"/>
        <v>0</v>
      </c>
      <c r="D4506" s="5" t="s">
        <v>664</v>
      </c>
    </row>
    <row r="4507" spans="3:4" ht="15.6">
      <c r="C4507">
        <f t="shared" ca="1" si="70"/>
        <v>0</v>
      </c>
      <c r="D4507" s="4" t="s">
        <v>2373</v>
      </c>
    </row>
    <row r="4508" spans="3:4" ht="15.6">
      <c r="C4508">
        <f t="shared" ca="1" si="70"/>
        <v>0</v>
      </c>
      <c r="D4508" s="5" t="s">
        <v>666</v>
      </c>
    </row>
    <row r="4509" spans="3:4" ht="15.6">
      <c r="C4509">
        <f t="shared" ca="1" si="70"/>
        <v>0</v>
      </c>
      <c r="D4509" s="5" t="s">
        <v>1327</v>
      </c>
    </row>
    <row r="4510" spans="3:4" ht="15.6">
      <c r="C4510">
        <f t="shared" ca="1" si="70"/>
        <v>0</v>
      </c>
      <c r="D4510" s="5" t="s">
        <v>1620</v>
      </c>
    </row>
    <row r="4511" spans="3:4" ht="15.6">
      <c r="C4511">
        <f t="shared" ca="1" si="70"/>
        <v>0</v>
      </c>
      <c r="D4511" s="5" t="s">
        <v>1621</v>
      </c>
    </row>
    <row r="4512" spans="3:4" ht="15.6">
      <c r="C4512">
        <f t="shared" ca="1" si="70"/>
        <v>0</v>
      </c>
      <c r="D4512" s="21" t="s">
        <v>1622</v>
      </c>
    </row>
    <row r="4513" spans="3:4" ht="15.6">
      <c r="C4513">
        <f t="shared" ca="1" si="70"/>
        <v>0</v>
      </c>
      <c r="D4513" s="5" t="s">
        <v>2374</v>
      </c>
    </row>
    <row r="4514" spans="3:4" ht="15.6">
      <c r="C4514">
        <f t="shared" ca="1" si="70"/>
        <v>0</v>
      </c>
      <c r="D4514" s="4" t="s">
        <v>1624</v>
      </c>
    </row>
    <row r="4515" spans="3:4" ht="15.6">
      <c r="C4515">
        <f t="shared" ca="1" si="70"/>
        <v>0</v>
      </c>
      <c r="D4515" s="5" t="s">
        <v>1625</v>
      </c>
    </row>
    <row r="4516" spans="3:4" ht="15.6">
      <c r="C4516">
        <f t="shared" ca="1" si="70"/>
        <v>0</v>
      </c>
      <c r="D4516" s="4" t="s">
        <v>1190</v>
      </c>
    </row>
    <row r="4517" spans="3:4" ht="15.6">
      <c r="C4517">
        <f t="shared" ca="1" si="70"/>
        <v>0</v>
      </c>
      <c r="D4517" s="4">
        <v>1579995</v>
      </c>
    </row>
    <row r="4518" spans="3:4" ht="15.6">
      <c r="C4518">
        <f t="shared" ca="1" si="70"/>
        <v>0</v>
      </c>
      <c r="D4518" s="5" t="s">
        <v>1191</v>
      </c>
    </row>
    <row r="4519" spans="3:4" ht="15.6">
      <c r="C4519">
        <f t="shared" ca="1" si="70"/>
        <v>0</v>
      </c>
      <c r="D4519" s="5" t="s">
        <v>2375</v>
      </c>
    </row>
    <row r="4520" spans="3:4" ht="15.6">
      <c r="C4520">
        <f t="shared" ca="1" si="70"/>
        <v>0</v>
      </c>
      <c r="D4520" s="5" t="s">
        <v>1193</v>
      </c>
    </row>
    <row r="4521" spans="3:4" ht="15.6">
      <c r="C4521">
        <f t="shared" ca="1" si="70"/>
        <v>0</v>
      </c>
      <c r="D4521" s="5" t="s">
        <v>1329</v>
      </c>
    </row>
    <row r="4522" spans="3:4" ht="15.6">
      <c r="C4522">
        <f t="shared" ca="1" si="70"/>
        <v>0</v>
      </c>
      <c r="D4522" s="5" t="s">
        <v>1195</v>
      </c>
    </row>
    <row r="4523" spans="3:4" ht="15.6">
      <c r="C4523">
        <f t="shared" ca="1" si="70"/>
        <v>0</v>
      </c>
      <c r="D4523" s="5" t="s">
        <v>1196</v>
      </c>
    </row>
    <row r="4524" spans="3:4" ht="15.6">
      <c r="C4524">
        <f t="shared" ca="1" si="70"/>
        <v>0</v>
      </c>
      <c r="D4524" s="5">
        <v>5</v>
      </c>
    </row>
    <row r="4525" spans="3:4" ht="15.6">
      <c r="C4525">
        <f t="shared" ca="1" si="70"/>
        <v>0</v>
      </c>
      <c r="D4525" s="5" t="s">
        <v>1197</v>
      </c>
    </row>
    <row r="4526" spans="3:4" ht="15.6">
      <c r="C4526">
        <f t="shared" ca="1" si="70"/>
        <v>0</v>
      </c>
      <c r="D4526" s="5" t="s">
        <v>1629</v>
      </c>
    </row>
    <row r="4527" spans="3:4" ht="15.6">
      <c r="C4527">
        <f t="shared" ca="1" si="70"/>
        <v>0</v>
      </c>
      <c r="D4527" s="5" t="s">
        <v>1199</v>
      </c>
    </row>
    <row r="4528" spans="3:4" ht="15.6">
      <c r="C4528">
        <f t="shared" ca="1" si="70"/>
        <v>0</v>
      </c>
      <c r="D4528" s="5" t="s">
        <v>2375</v>
      </c>
    </row>
    <row r="4529" spans="3:4" ht="15.6">
      <c r="C4529">
        <f t="shared" ca="1" si="70"/>
        <v>0</v>
      </c>
      <c r="D4529" s="5" t="s">
        <v>1631</v>
      </c>
    </row>
    <row r="4530" spans="3:4" ht="15.6">
      <c r="C4530">
        <f t="shared" ca="1" si="70"/>
        <v>0</v>
      </c>
      <c r="D4530" s="5" t="s">
        <v>2376</v>
      </c>
    </row>
    <row r="4531" spans="3:4" ht="15.6">
      <c r="C4531">
        <f t="shared" ca="1" si="70"/>
        <v>0</v>
      </c>
      <c r="D4531" s="4" t="s">
        <v>407</v>
      </c>
    </row>
    <row r="4532" spans="3:4" ht="15.6">
      <c r="C4532">
        <f t="shared" ca="1" si="70"/>
        <v>0</v>
      </c>
      <c r="D4532" s="5" t="s">
        <v>1639</v>
      </c>
    </row>
    <row r="4533" spans="3:4" ht="15.6">
      <c r="C4533">
        <f t="shared" ca="1" si="70"/>
        <v>0</v>
      </c>
      <c r="D4533" s="5" t="s">
        <v>1640</v>
      </c>
    </row>
    <row r="4534" spans="3:4" ht="15.6">
      <c r="C4534">
        <f t="shared" ca="1" si="70"/>
        <v>0</v>
      </c>
      <c r="D4534" s="5" t="s">
        <v>2341</v>
      </c>
    </row>
    <row r="4535" spans="3:4" ht="15.6">
      <c r="C4535">
        <f t="shared" ca="1" si="70"/>
        <v>0</v>
      </c>
      <c r="D4535" s="5" t="s">
        <v>2342</v>
      </c>
    </row>
    <row r="4536" spans="3:4" ht="15.6">
      <c r="C4536">
        <f t="shared" ca="1" si="70"/>
        <v>0</v>
      </c>
      <c r="D4536" s="5" t="s">
        <v>2377</v>
      </c>
    </row>
    <row r="4537" spans="3:4" ht="15.6">
      <c r="C4537">
        <f t="shared" ca="1" si="70"/>
        <v>0</v>
      </c>
      <c r="D4537" s="5" t="s">
        <v>2082</v>
      </c>
    </row>
    <row r="4538" spans="3:4" ht="15.6">
      <c r="C4538">
        <f t="shared" ca="1" si="70"/>
        <v>0</v>
      </c>
      <c r="D4538" s="5" t="s">
        <v>2083</v>
      </c>
    </row>
    <row r="4539" spans="3:4" ht="15.6">
      <c r="C4539">
        <f t="shared" ca="1" si="70"/>
        <v>0</v>
      </c>
      <c r="D4539" s="5" t="s">
        <v>2085</v>
      </c>
    </row>
    <row r="4540" spans="3:4" ht="15.6">
      <c r="C4540">
        <f t="shared" ca="1" si="70"/>
        <v>0</v>
      </c>
      <c r="D4540" s="5" t="s">
        <v>2086</v>
      </c>
    </row>
    <row r="4541" spans="3:4" ht="15.6">
      <c r="C4541">
        <f t="shared" ca="1" si="70"/>
        <v>0</v>
      </c>
      <c r="D4541" s="5" t="s">
        <v>2378</v>
      </c>
    </row>
    <row r="4542" spans="3:4" ht="15.6">
      <c r="C4542">
        <f t="shared" ca="1" si="70"/>
        <v>0</v>
      </c>
      <c r="D4542" s="5" t="s">
        <v>2379</v>
      </c>
    </row>
    <row r="4543" spans="3:4" ht="15.6">
      <c r="C4543">
        <f t="shared" ca="1" si="70"/>
        <v>0</v>
      </c>
      <c r="D4543" s="5" t="s">
        <v>2380</v>
      </c>
    </row>
    <row r="4544" spans="3:4" ht="15.6">
      <c r="C4544">
        <f t="shared" ca="1" si="70"/>
        <v>0</v>
      </c>
      <c r="D4544" s="5" t="s">
        <v>2381</v>
      </c>
    </row>
    <row r="4545" spans="3:4" ht="15.6">
      <c r="C4545">
        <f t="shared" ca="1" si="70"/>
        <v>0</v>
      </c>
      <c r="D4545" s="5" t="s">
        <v>2382</v>
      </c>
    </row>
    <row r="4546" spans="3:4" ht="15.6">
      <c r="C4546">
        <f t="shared" ca="1" si="70"/>
        <v>0</v>
      </c>
      <c r="D4546" s="5" t="s">
        <v>2383</v>
      </c>
    </row>
    <row r="4547" spans="3:4" ht="15.6">
      <c r="C4547">
        <f t="shared" ca="1" si="70"/>
        <v>0</v>
      </c>
      <c r="D4547" s="5" t="s">
        <v>2384</v>
      </c>
    </row>
    <row r="4548" spans="3:4" ht="15.6">
      <c r="C4548">
        <f t="shared" ca="1" si="70"/>
        <v>0</v>
      </c>
      <c r="D4548" s="5" t="s">
        <v>2385</v>
      </c>
    </row>
    <row r="4549" spans="3:4" ht="15.6">
      <c r="C4549">
        <f t="shared" ca="1" si="70"/>
        <v>0</v>
      </c>
      <c r="D4549" s="5" t="s">
        <v>2096</v>
      </c>
    </row>
    <row r="4550" spans="3:4" ht="15.6">
      <c r="C4550">
        <f t="shared" ca="1" si="70"/>
        <v>0</v>
      </c>
      <c r="D4550" s="5" t="s">
        <v>2386</v>
      </c>
    </row>
    <row r="4551" spans="3:4" ht="15.6">
      <c r="C4551">
        <f t="shared" ca="1" si="70"/>
        <v>0</v>
      </c>
      <c r="D4551" s="5" t="s">
        <v>2387</v>
      </c>
    </row>
    <row r="4552" spans="3:4" ht="15.6">
      <c r="C4552">
        <f t="shared" ca="1" si="70"/>
        <v>0</v>
      </c>
      <c r="D4552" s="5" t="s">
        <v>2388</v>
      </c>
    </row>
    <row r="4553" spans="3:4" ht="15.6">
      <c r="C4553">
        <f t="shared" ref="C4553:C4616" ca="1" si="71">C4553:G4843=G4550+B4552+B4553</f>
        <v>0</v>
      </c>
      <c r="D4553" s="5" t="s">
        <v>2389</v>
      </c>
    </row>
    <row r="4554" spans="3:4" ht="15.6">
      <c r="C4554">
        <f t="shared" ca="1" si="71"/>
        <v>0</v>
      </c>
      <c r="D4554" s="5" t="s">
        <v>2390</v>
      </c>
    </row>
    <row r="4555" spans="3:4" ht="15.6">
      <c r="C4555">
        <f t="shared" ca="1" si="71"/>
        <v>0</v>
      </c>
      <c r="D4555" s="5" t="s">
        <v>2391</v>
      </c>
    </row>
    <row r="4556" spans="3:4" ht="15.6">
      <c r="C4556">
        <f t="shared" ca="1" si="71"/>
        <v>0</v>
      </c>
      <c r="D4556" s="5" t="s">
        <v>2392</v>
      </c>
    </row>
    <row r="4557" spans="3:4" ht="15.6">
      <c r="C4557">
        <f t="shared" ca="1" si="71"/>
        <v>0</v>
      </c>
      <c r="D4557" s="5" t="s">
        <v>2107</v>
      </c>
    </row>
    <row r="4558" spans="3:4" ht="15.6">
      <c r="C4558">
        <f t="shared" ca="1" si="71"/>
        <v>0</v>
      </c>
      <c r="D4558" s="5" t="s">
        <v>2393</v>
      </c>
    </row>
    <row r="4559" spans="3:4" ht="15.6">
      <c r="C4559">
        <f t="shared" ca="1" si="71"/>
        <v>0</v>
      </c>
      <c r="D4559" s="5" t="s">
        <v>2110</v>
      </c>
    </row>
    <row r="4560" spans="3:4" ht="15.6">
      <c r="C4560">
        <f t="shared" ca="1" si="71"/>
        <v>0</v>
      </c>
      <c r="D4560" s="5" t="s">
        <v>2354</v>
      </c>
    </row>
    <row r="4561" spans="3:4" ht="15.6">
      <c r="C4561">
        <f t="shared" ca="1" si="71"/>
        <v>0</v>
      </c>
      <c r="D4561" s="5" t="s">
        <v>2394</v>
      </c>
    </row>
    <row r="4562" spans="3:4" ht="15.6">
      <c r="C4562">
        <f t="shared" ca="1" si="71"/>
        <v>0</v>
      </c>
      <c r="D4562" s="5" t="s">
        <v>2395</v>
      </c>
    </row>
    <row r="4563" spans="3:4" ht="15.6">
      <c r="C4563">
        <f t="shared" ca="1" si="71"/>
        <v>0</v>
      </c>
      <c r="D4563" s="5" t="s">
        <v>2396</v>
      </c>
    </row>
    <row r="4564" spans="3:4" ht="15.6">
      <c r="C4564">
        <f t="shared" ca="1" si="71"/>
        <v>0</v>
      </c>
      <c r="D4564" s="5" t="s">
        <v>2397</v>
      </c>
    </row>
    <row r="4565" spans="3:4" ht="15.6">
      <c r="C4565">
        <f t="shared" ca="1" si="71"/>
        <v>0</v>
      </c>
      <c r="D4565" s="5" t="s">
        <v>2398</v>
      </c>
    </row>
    <row r="4566" spans="3:4" ht="15.6">
      <c r="C4566">
        <f t="shared" ca="1" si="71"/>
        <v>0</v>
      </c>
      <c r="D4566" s="5" t="s">
        <v>2399</v>
      </c>
    </row>
    <row r="4567" spans="3:4" ht="15.6">
      <c r="C4567">
        <f t="shared" ca="1" si="71"/>
        <v>0</v>
      </c>
      <c r="D4567" s="5" t="s">
        <v>2400</v>
      </c>
    </row>
    <row r="4568" spans="3:4" ht="15.6">
      <c r="C4568">
        <f t="shared" ca="1" si="71"/>
        <v>0</v>
      </c>
      <c r="D4568" s="5" t="s">
        <v>2401</v>
      </c>
    </row>
    <row r="4569" spans="3:4" ht="15.6">
      <c r="C4569">
        <f t="shared" ca="1" si="71"/>
        <v>0</v>
      </c>
      <c r="D4569" s="5" t="s">
        <v>2122</v>
      </c>
    </row>
    <row r="4570" spans="3:4" ht="15.6">
      <c r="C4570">
        <f t="shared" ca="1" si="71"/>
        <v>0</v>
      </c>
      <c r="D4570" s="5" t="s">
        <v>2402</v>
      </c>
    </row>
    <row r="4571" spans="3:4" ht="15.6">
      <c r="C4571">
        <f t="shared" ca="1" si="71"/>
        <v>0</v>
      </c>
      <c r="D4571" s="5" t="s">
        <v>2403</v>
      </c>
    </row>
    <row r="4572" spans="3:4" ht="15.6">
      <c r="C4572">
        <f t="shared" ca="1" si="71"/>
        <v>0</v>
      </c>
      <c r="D4572" s="5" t="s">
        <v>2404</v>
      </c>
    </row>
    <row r="4573" spans="3:4" ht="15.6">
      <c r="C4573">
        <f t="shared" ca="1" si="71"/>
        <v>0</v>
      </c>
      <c r="D4573" s="5" t="s">
        <v>2405</v>
      </c>
    </row>
    <row r="4574" spans="3:4" ht="15.6">
      <c r="C4574">
        <f t="shared" ca="1" si="71"/>
        <v>0</v>
      </c>
      <c r="D4574" s="6" t="s">
        <v>2406</v>
      </c>
    </row>
    <row r="4575" spans="3:4" ht="15.6">
      <c r="C4575">
        <f t="shared" ca="1" si="71"/>
        <v>0</v>
      </c>
      <c r="D4575" s="5" t="s">
        <v>2407</v>
      </c>
    </row>
    <row r="4576" spans="3:4" ht="15.6">
      <c r="C4576">
        <f t="shared" ca="1" si="71"/>
        <v>0</v>
      </c>
      <c r="D4576" s="5" t="s">
        <v>2408</v>
      </c>
    </row>
    <row r="4577" spans="3:4" ht="15.6">
      <c r="C4577">
        <f t="shared" ca="1" si="71"/>
        <v>0</v>
      </c>
      <c r="D4577" s="5" t="s">
        <v>2409</v>
      </c>
    </row>
    <row r="4578" spans="3:4" ht="15.6">
      <c r="C4578">
        <f t="shared" ca="1" si="71"/>
        <v>0</v>
      </c>
      <c r="D4578" s="5" t="s">
        <v>2410</v>
      </c>
    </row>
    <row r="4579" spans="3:4" ht="15.6">
      <c r="C4579">
        <f t="shared" ca="1" si="71"/>
        <v>0</v>
      </c>
      <c r="D4579" s="5" t="s">
        <v>2411</v>
      </c>
    </row>
    <row r="4580" spans="3:4" ht="15.6">
      <c r="C4580">
        <f t="shared" ca="1" si="71"/>
        <v>0</v>
      </c>
      <c r="D4580" s="5" t="s">
        <v>2412</v>
      </c>
    </row>
    <row r="4581" spans="3:4" ht="15.6">
      <c r="C4581">
        <f t="shared" ca="1" si="71"/>
        <v>0</v>
      </c>
      <c r="D4581" s="5" t="s">
        <v>2413</v>
      </c>
    </row>
    <row r="4582" spans="3:4" ht="15.6">
      <c r="C4582">
        <f t="shared" ca="1" si="71"/>
        <v>0</v>
      </c>
      <c r="D4582" s="5" t="s">
        <v>2140</v>
      </c>
    </row>
    <row r="4583" spans="3:4" ht="15.6">
      <c r="C4583">
        <f t="shared" ca="1" si="71"/>
        <v>0</v>
      </c>
      <c r="D4583" s="5" t="s">
        <v>2141</v>
      </c>
    </row>
    <row r="4584" spans="3:4" ht="15.6">
      <c r="C4584">
        <f t="shared" ca="1" si="71"/>
        <v>0</v>
      </c>
      <c r="D4584" s="5" t="s">
        <v>2142</v>
      </c>
    </row>
    <row r="4585" spans="3:4" ht="15.6">
      <c r="C4585">
        <f t="shared" ca="1" si="71"/>
        <v>0</v>
      </c>
      <c r="D4585" s="5" t="s">
        <v>2143</v>
      </c>
    </row>
    <row r="4586" spans="3:4" ht="15.6">
      <c r="C4586">
        <f t="shared" ca="1" si="71"/>
        <v>0</v>
      </c>
      <c r="D4586" s="5" t="s">
        <v>2144</v>
      </c>
    </row>
    <row r="4587" spans="3:4" ht="15.6">
      <c r="C4587">
        <f t="shared" ca="1" si="71"/>
        <v>0</v>
      </c>
      <c r="D4587" s="5" t="s">
        <v>2348</v>
      </c>
    </row>
    <row r="4588" spans="3:4" ht="15.6">
      <c r="C4588">
        <f t="shared" ca="1" si="71"/>
        <v>0</v>
      </c>
      <c r="D4588" s="5" t="s">
        <v>2356</v>
      </c>
    </row>
    <row r="4589" spans="3:4" ht="15.6">
      <c r="C4589">
        <f t="shared" ca="1" si="71"/>
        <v>0</v>
      </c>
      <c r="D4589" s="5" t="s">
        <v>2414</v>
      </c>
    </row>
    <row r="4590" spans="3:4" ht="15.6">
      <c r="C4590">
        <f t="shared" ca="1" si="71"/>
        <v>0</v>
      </c>
      <c r="D4590" s="5" t="s">
        <v>2415</v>
      </c>
    </row>
    <row r="4591" spans="3:4" ht="15.6">
      <c r="C4591">
        <f t="shared" ca="1" si="71"/>
        <v>0</v>
      </c>
      <c r="D4591" s="5" t="s">
        <v>2350</v>
      </c>
    </row>
    <row r="4592" spans="3:4" ht="15.6">
      <c r="C4592">
        <f t="shared" ca="1" si="71"/>
        <v>0</v>
      </c>
      <c r="D4592" s="5" t="s">
        <v>2162</v>
      </c>
    </row>
    <row r="4593" spans="3:4" ht="15.6">
      <c r="C4593">
        <f t="shared" ca="1" si="71"/>
        <v>0</v>
      </c>
      <c r="D4593" s="5" t="s">
        <v>2163</v>
      </c>
    </row>
    <row r="4594" spans="3:4" ht="15.6">
      <c r="C4594">
        <f t="shared" ca="1" si="71"/>
        <v>0</v>
      </c>
      <c r="D4594" s="5" t="s">
        <v>1318</v>
      </c>
    </row>
    <row r="4595" spans="3:4" ht="15.6">
      <c r="C4595">
        <f t="shared" ca="1" si="71"/>
        <v>0</v>
      </c>
      <c r="D4595" s="5" t="s">
        <v>2351</v>
      </c>
    </row>
    <row r="4596" spans="3:4" ht="15.6">
      <c r="C4596">
        <f t="shared" ca="1" si="71"/>
        <v>0</v>
      </c>
      <c r="D4596" s="5" t="s">
        <v>1320</v>
      </c>
    </row>
    <row r="4597" spans="3:4" ht="15.6">
      <c r="C4597">
        <f t="shared" ca="1" si="71"/>
        <v>0</v>
      </c>
      <c r="D4597" s="5" t="s">
        <v>1321</v>
      </c>
    </row>
    <row r="4598" spans="3:4" ht="15.6">
      <c r="C4598">
        <f t="shared" ca="1" si="71"/>
        <v>0</v>
      </c>
      <c r="D4598" s="5" t="s">
        <v>1322</v>
      </c>
    </row>
    <row r="4599" spans="3:4" ht="15.6">
      <c r="C4599">
        <f t="shared" ca="1" si="71"/>
        <v>0</v>
      </c>
      <c r="D4599" s="5" t="s">
        <v>198</v>
      </c>
    </row>
    <row r="4600" spans="3:4" ht="15.6">
      <c r="C4600">
        <f t="shared" ca="1" si="71"/>
        <v>0</v>
      </c>
      <c r="D4600" s="5" t="s">
        <v>1323</v>
      </c>
    </row>
    <row r="4601" spans="3:4" ht="15.6">
      <c r="C4601">
        <f t="shared" ca="1" si="71"/>
        <v>0</v>
      </c>
      <c r="D4601" s="5" t="s">
        <v>1324</v>
      </c>
    </row>
    <row r="4602" spans="3:4">
      <c r="C4602">
        <f t="shared" ca="1" si="71"/>
        <v>0</v>
      </c>
      <c r="D4602" s="6" t="s">
        <v>2416</v>
      </c>
    </row>
    <row r="4603" spans="3:4" ht="15.6">
      <c r="C4603">
        <f t="shared" ca="1" si="71"/>
        <v>0</v>
      </c>
      <c r="D4603" s="21" t="s">
        <v>1334</v>
      </c>
    </row>
    <row r="4604" spans="3:4" ht="15.6">
      <c r="C4604">
        <f t="shared" ca="1" si="71"/>
        <v>0</v>
      </c>
      <c r="D4604" s="21" t="s">
        <v>1335</v>
      </c>
    </row>
    <row r="4605" spans="3:4" ht="15.6">
      <c r="C4605">
        <f t="shared" ca="1" si="71"/>
        <v>0</v>
      </c>
      <c r="D4605" s="4" t="s">
        <v>2417</v>
      </c>
    </row>
    <row r="4606" spans="3:4" ht="15.6">
      <c r="C4606">
        <f t="shared" ca="1" si="71"/>
        <v>0</v>
      </c>
      <c r="D4606" s="4" t="s">
        <v>2376</v>
      </c>
    </row>
    <row r="4607" spans="3:4" ht="15.6">
      <c r="C4607">
        <f t="shared" ca="1" si="71"/>
        <v>0</v>
      </c>
      <c r="D4607" s="5" t="s">
        <v>664</v>
      </c>
    </row>
    <row r="4608" spans="3:4" ht="15.6">
      <c r="C4608">
        <f t="shared" ca="1" si="71"/>
        <v>0</v>
      </c>
      <c r="D4608" s="4" t="s">
        <v>2373</v>
      </c>
    </row>
    <row r="4609" spans="3:4" ht="15.6">
      <c r="C4609">
        <f t="shared" ca="1" si="71"/>
        <v>0</v>
      </c>
      <c r="D4609" s="5" t="s">
        <v>666</v>
      </c>
    </row>
    <row r="4610" spans="3:4" ht="15.6">
      <c r="C4610">
        <f t="shared" ca="1" si="71"/>
        <v>0</v>
      </c>
      <c r="D4610" s="5" t="s">
        <v>1327</v>
      </c>
    </row>
    <row r="4611" spans="3:4" ht="15.6">
      <c r="C4611">
        <f t="shared" ca="1" si="71"/>
        <v>0</v>
      </c>
      <c r="D4611" s="5" t="s">
        <v>1620</v>
      </c>
    </row>
    <row r="4612" spans="3:4" ht="15.6">
      <c r="C4612">
        <f t="shared" ca="1" si="71"/>
        <v>0</v>
      </c>
      <c r="D4612" s="5" t="s">
        <v>1621</v>
      </c>
    </row>
    <row r="4613" spans="3:4" ht="15.6">
      <c r="C4613">
        <f t="shared" ca="1" si="71"/>
        <v>0</v>
      </c>
      <c r="D4613" s="21" t="s">
        <v>1622</v>
      </c>
    </row>
    <row r="4614" spans="3:4" ht="15.6">
      <c r="C4614">
        <f t="shared" ca="1" si="71"/>
        <v>0</v>
      </c>
      <c r="D4614" s="5" t="s">
        <v>2374</v>
      </c>
    </row>
    <row r="4615" spans="3:4" ht="15.6">
      <c r="C4615">
        <f t="shared" ca="1" si="71"/>
        <v>0</v>
      </c>
      <c r="D4615" s="4" t="s">
        <v>1624</v>
      </c>
    </row>
    <row r="4616" spans="3:4" ht="15.6">
      <c r="C4616">
        <f t="shared" ca="1" si="71"/>
        <v>0</v>
      </c>
      <c r="D4616" s="5" t="s">
        <v>1625</v>
      </c>
    </row>
    <row r="4617" spans="3:4" ht="15.6">
      <c r="C4617">
        <f t="shared" ref="C4617:C4680" ca="1" si="72">C4617:G4907=G4614+B4616+B4617</f>
        <v>0</v>
      </c>
      <c r="D4617" s="4" t="s">
        <v>1190</v>
      </c>
    </row>
    <row r="4618" spans="3:4" ht="15.6">
      <c r="C4618">
        <f t="shared" ca="1" si="72"/>
        <v>0</v>
      </c>
      <c r="D4618" s="4">
        <v>1579995</v>
      </c>
    </row>
    <row r="4619" spans="3:4" ht="15.6">
      <c r="C4619">
        <f t="shared" ca="1" si="72"/>
        <v>0</v>
      </c>
      <c r="D4619" s="5" t="s">
        <v>1191</v>
      </c>
    </row>
    <row r="4620" spans="3:4" ht="15.6">
      <c r="C4620">
        <f t="shared" ca="1" si="72"/>
        <v>0</v>
      </c>
      <c r="D4620" s="5" t="s">
        <v>2375</v>
      </c>
    </row>
    <row r="4621" spans="3:4" ht="15.6">
      <c r="C4621">
        <f t="shared" ca="1" si="72"/>
        <v>0</v>
      </c>
      <c r="D4621" s="5" t="s">
        <v>1193</v>
      </c>
    </row>
    <row r="4622" spans="3:4" ht="15.6">
      <c r="C4622">
        <f t="shared" ca="1" si="72"/>
        <v>0</v>
      </c>
      <c r="D4622" s="5" t="s">
        <v>1329</v>
      </c>
    </row>
    <row r="4623" spans="3:4" ht="15.6">
      <c r="C4623">
        <f t="shared" ca="1" si="72"/>
        <v>0</v>
      </c>
      <c r="D4623" s="5" t="s">
        <v>1195</v>
      </c>
    </row>
    <row r="4624" spans="3:4" ht="15.6">
      <c r="C4624">
        <f t="shared" ca="1" si="72"/>
        <v>0</v>
      </c>
      <c r="D4624" s="5" t="s">
        <v>1196</v>
      </c>
    </row>
    <row r="4625" spans="3:4" ht="15.6">
      <c r="C4625">
        <f t="shared" ca="1" si="72"/>
        <v>0</v>
      </c>
      <c r="D4625" s="5">
        <v>5</v>
      </c>
    </row>
    <row r="4626" spans="3:4" ht="15.6">
      <c r="C4626">
        <f t="shared" ca="1" si="72"/>
        <v>0</v>
      </c>
      <c r="D4626" s="5" t="s">
        <v>1197</v>
      </c>
    </row>
    <row r="4627" spans="3:4" ht="15.6">
      <c r="C4627">
        <f t="shared" ca="1" si="72"/>
        <v>0</v>
      </c>
      <c r="D4627" s="5" t="s">
        <v>1629</v>
      </c>
    </row>
    <row r="4628" spans="3:4" ht="15.6">
      <c r="C4628">
        <f t="shared" ca="1" si="72"/>
        <v>0</v>
      </c>
      <c r="D4628" s="5" t="s">
        <v>1199</v>
      </c>
    </row>
    <row r="4629" spans="3:4" ht="15.6">
      <c r="C4629">
        <f t="shared" ca="1" si="72"/>
        <v>0</v>
      </c>
      <c r="D4629" s="5" t="s">
        <v>2375</v>
      </c>
    </row>
    <row r="4630" spans="3:4" ht="15.6">
      <c r="C4630">
        <f t="shared" ca="1" si="72"/>
        <v>0</v>
      </c>
      <c r="D4630" s="5" t="s">
        <v>1631</v>
      </c>
    </row>
    <row r="4631" spans="3:4" ht="15.6">
      <c r="C4631">
        <f t="shared" ca="1" si="72"/>
        <v>0</v>
      </c>
      <c r="D4631" s="5" t="s">
        <v>2418</v>
      </c>
    </row>
    <row r="4632" spans="3:4" ht="15.6">
      <c r="C4632">
        <f t="shared" ca="1" si="72"/>
        <v>0</v>
      </c>
      <c r="D4632" s="5" t="s">
        <v>1639</v>
      </c>
    </row>
    <row r="4633" spans="3:4" ht="15.6">
      <c r="C4633">
        <f t="shared" ca="1" si="72"/>
        <v>0</v>
      </c>
      <c r="D4633" s="5" t="s">
        <v>1640</v>
      </c>
    </row>
    <row r="4634" spans="3:4" ht="15.6">
      <c r="C4634">
        <f t="shared" ca="1" si="72"/>
        <v>0</v>
      </c>
      <c r="D4634" s="5" t="s">
        <v>2341</v>
      </c>
    </row>
    <row r="4635" spans="3:4" ht="15.6">
      <c r="C4635">
        <f t="shared" ca="1" si="72"/>
        <v>0</v>
      </c>
      <c r="D4635" s="5" t="s">
        <v>2342</v>
      </c>
    </row>
    <row r="4636" spans="3:4" ht="15.6">
      <c r="C4636">
        <f t="shared" ca="1" si="72"/>
        <v>0</v>
      </c>
      <c r="D4636" s="5" t="s">
        <v>2080</v>
      </c>
    </row>
    <row r="4637" spans="3:4" ht="15.6">
      <c r="C4637">
        <f t="shared" ca="1" si="72"/>
        <v>0</v>
      </c>
      <c r="D4637" s="5" t="s">
        <v>2343</v>
      </c>
    </row>
    <row r="4638" spans="3:4" ht="15.6">
      <c r="C4638">
        <f t="shared" ca="1" si="72"/>
        <v>0</v>
      </c>
      <c r="D4638" s="5" t="s">
        <v>2082</v>
      </c>
    </row>
    <row r="4639" spans="3:4" ht="15.6">
      <c r="C4639">
        <f t="shared" ca="1" si="72"/>
        <v>0</v>
      </c>
      <c r="D4639" s="5" t="s">
        <v>2083</v>
      </c>
    </row>
    <row r="4640" spans="3:4" ht="15.6">
      <c r="C4640">
        <f t="shared" ca="1" si="72"/>
        <v>0</v>
      </c>
      <c r="D4640" s="5" t="s">
        <v>2085</v>
      </c>
    </row>
    <row r="4641" spans="3:4" ht="15.6">
      <c r="C4641">
        <f t="shared" ca="1" si="72"/>
        <v>0</v>
      </c>
      <c r="D4641" s="5" t="s">
        <v>2086</v>
      </c>
    </row>
    <row r="4642" spans="3:4" ht="15.6">
      <c r="C4642">
        <f t="shared" ca="1" si="72"/>
        <v>0</v>
      </c>
      <c r="D4642" s="5" t="s">
        <v>2378</v>
      </c>
    </row>
    <row r="4643" spans="3:4" ht="15.6">
      <c r="C4643">
        <f t="shared" ca="1" si="72"/>
        <v>0</v>
      </c>
      <c r="D4643" s="5" t="s">
        <v>2379</v>
      </c>
    </row>
    <row r="4644" spans="3:4" ht="15.6">
      <c r="C4644">
        <f t="shared" ca="1" si="72"/>
        <v>0</v>
      </c>
      <c r="D4644" s="5" t="s">
        <v>2380</v>
      </c>
    </row>
    <row r="4645" spans="3:4" ht="15.6">
      <c r="C4645">
        <f t="shared" ca="1" si="72"/>
        <v>0</v>
      </c>
      <c r="D4645" s="5" t="s">
        <v>2381</v>
      </c>
    </row>
    <row r="4646" spans="3:4" ht="15.6">
      <c r="C4646">
        <f t="shared" ca="1" si="72"/>
        <v>0</v>
      </c>
      <c r="D4646" s="5" t="s">
        <v>2382</v>
      </c>
    </row>
    <row r="4647" spans="3:4" ht="15.6">
      <c r="C4647">
        <f t="shared" ca="1" si="72"/>
        <v>0</v>
      </c>
      <c r="D4647" s="5" t="s">
        <v>2383</v>
      </c>
    </row>
    <row r="4648" spans="3:4" ht="15.6">
      <c r="C4648">
        <f t="shared" ca="1" si="72"/>
        <v>0</v>
      </c>
      <c r="D4648" s="5" t="s">
        <v>2384</v>
      </c>
    </row>
    <row r="4649" spans="3:4" ht="15.6">
      <c r="C4649">
        <f t="shared" ca="1" si="72"/>
        <v>0</v>
      </c>
      <c r="D4649" s="5" t="s">
        <v>2385</v>
      </c>
    </row>
    <row r="4650" spans="3:4" ht="15.6">
      <c r="C4650">
        <f t="shared" ca="1" si="72"/>
        <v>0</v>
      </c>
      <c r="D4650" s="5" t="s">
        <v>2096</v>
      </c>
    </row>
    <row r="4651" spans="3:4" ht="15.6">
      <c r="C4651">
        <f t="shared" ca="1" si="72"/>
        <v>0</v>
      </c>
      <c r="D4651" s="5" t="s">
        <v>2386</v>
      </c>
    </row>
    <row r="4652" spans="3:4" ht="15.6">
      <c r="C4652">
        <f t="shared" ca="1" si="72"/>
        <v>0</v>
      </c>
      <c r="D4652" s="5" t="s">
        <v>2387</v>
      </c>
    </row>
    <row r="4653" spans="3:4" ht="15.6">
      <c r="C4653">
        <f t="shared" ca="1" si="72"/>
        <v>0</v>
      </c>
      <c r="D4653" s="5" t="s">
        <v>2388</v>
      </c>
    </row>
    <row r="4654" spans="3:4" ht="15.6">
      <c r="C4654">
        <f t="shared" ca="1" si="72"/>
        <v>0</v>
      </c>
      <c r="D4654" s="5" t="s">
        <v>2389</v>
      </c>
    </row>
    <row r="4655" spans="3:4" ht="15.6">
      <c r="C4655">
        <f t="shared" ca="1" si="72"/>
        <v>0</v>
      </c>
      <c r="D4655" s="5" t="s">
        <v>2390</v>
      </c>
    </row>
    <row r="4656" spans="3:4" ht="15.6">
      <c r="C4656">
        <f t="shared" ca="1" si="72"/>
        <v>0</v>
      </c>
      <c r="D4656" s="5" t="s">
        <v>2391</v>
      </c>
    </row>
    <row r="4657" spans="3:4" ht="15.6">
      <c r="C4657">
        <f t="shared" ca="1" si="72"/>
        <v>0</v>
      </c>
      <c r="D4657" s="5" t="s">
        <v>2392</v>
      </c>
    </row>
    <row r="4658" spans="3:4" ht="15.6">
      <c r="C4658">
        <f t="shared" ca="1" si="72"/>
        <v>0</v>
      </c>
      <c r="D4658" s="5" t="s">
        <v>2107</v>
      </c>
    </row>
    <row r="4659" spans="3:4" ht="15.6">
      <c r="C4659">
        <f t="shared" ca="1" si="72"/>
        <v>0</v>
      </c>
      <c r="D4659" s="5" t="s">
        <v>2393</v>
      </c>
    </row>
    <row r="4660" spans="3:4" ht="15.6">
      <c r="C4660">
        <f t="shared" ca="1" si="72"/>
        <v>0</v>
      </c>
      <c r="D4660" s="5" t="s">
        <v>2110</v>
      </c>
    </row>
    <row r="4661" spans="3:4" ht="15.6">
      <c r="C4661">
        <f t="shared" ca="1" si="72"/>
        <v>0</v>
      </c>
      <c r="D4661" s="5" t="s">
        <v>2354</v>
      </c>
    </row>
    <row r="4662" spans="3:4" ht="15.6">
      <c r="C4662">
        <f t="shared" ca="1" si="72"/>
        <v>0</v>
      </c>
      <c r="D4662" s="5" t="s">
        <v>2394</v>
      </c>
    </row>
    <row r="4663" spans="3:4" ht="15.6">
      <c r="C4663">
        <f t="shared" ca="1" si="72"/>
        <v>0</v>
      </c>
      <c r="D4663" s="5" t="s">
        <v>2395</v>
      </c>
    </row>
    <row r="4664" spans="3:4" ht="15.6">
      <c r="C4664">
        <f t="shared" ca="1" si="72"/>
        <v>0</v>
      </c>
      <c r="D4664" s="5" t="s">
        <v>2396</v>
      </c>
    </row>
    <row r="4665" spans="3:4" ht="15.6">
      <c r="C4665">
        <f t="shared" ca="1" si="72"/>
        <v>0</v>
      </c>
      <c r="D4665" s="5" t="s">
        <v>2397</v>
      </c>
    </row>
    <row r="4666" spans="3:4" ht="15.6">
      <c r="C4666">
        <f t="shared" ca="1" si="72"/>
        <v>0</v>
      </c>
      <c r="D4666" s="6" t="s">
        <v>2419</v>
      </c>
    </row>
    <row r="4667" spans="3:4" ht="15.6">
      <c r="C4667">
        <f t="shared" ca="1" si="72"/>
        <v>0</v>
      </c>
      <c r="D4667" s="5" t="s">
        <v>2399</v>
      </c>
    </row>
    <row r="4668" spans="3:4" ht="15.6">
      <c r="C4668">
        <f t="shared" ca="1" si="72"/>
        <v>0</v>
      </c>
      <c r="D4668" s="5" t="s">
        <v>2400</v>
      </c>
    </row>
    <row r="4669" spans="3:4" ht="15.6">
      <c r="C4669">
        <f t="shared" ca="1" si="72"/>
        <v>0</v>
      </c>
      <c r="D4669" s="5" t="s">
        <v>2401</v>
      </c>
    </row>
    <row r="4670" spans="3:4" ht="15.6">
      <c r="C4670">
        <f t="shared" ca="1" si="72"/>
        <v>0</v>
      </c>
      <c r="D4670" s="5" t="s">
        <v>2122</v>
      </c>
    </row>
    <row r="4671" spans="3:4" ht="15.6">
      <c r="C4671">
        <f t="shared" ca="1" si="72"/>
        <v>0</v>
      </c>
      <c r="D4671" s="5" t="s">
        <v>2402</v>
      </c>
    </row>
    <row r="4672" spans="3:4" ht="15.6">
      <c r="C4672">
        <f t="shared" ca="1" si="72"/>
        <v>0</v>
      </c>
      <c r="D4672" s="5" t="s">
        <v>2403</v>
      </c>
    </row>
    <row r="4673" spans="3:4" ht="15.6">
      <c r="C4673">
        <f t="shared" ca="1" si="72"/>
        <v>0</v>
      </c>
      <c r="D4673" s="5" t="s">
        <v>2404</v>
      </c>
    </row>
    <row r="4674" spans="3:4" ht="15.6">
      <c r="C4674">
        <f t="shared" ca="1" si="72"/>
        <v>0</v>
      </c>
      <c r="D4674" s="5" t="s">
        <v>2405</v>
      </c>
    </row>
    <row r="4675" spans="3:4" ht="15.6">
      <c r="C4675">
        <f t="shared" ca="1" si="72"/>
        <v>0</v>
      </c>
      <c r="D4675" s="5" t="s">
        <v>2420</v>
      </c>
    </row>
    <row r="4676" spans="3:4" ht="15.6">
      <c r="C4676">
        <f t="shared" ca="1" si="72"/>
        <v>0</v>
      </c>
      <c r="D4676" s="5" t="s">
        <v>2407</v>
      </c>
    </row>
    <row r="4677" spans="3:4" ht="15.6">
      <c r="C4677">
        <f t="shared" ca="1" si="72"/>
        <v>0</v>
      </c>
      <c r="D4677" s="5" t="s">
        <v>2408</v>
      </c>
    </row>
    <row r="4678" spans="3:4" ht="15.6">
      <c r="C4678">
        <f t="shared" ca="1" si="72"/>
        <v>0</v>
      </c>
      <c r="D4678" s="5" t="s">
        <v>2409</v>
      </c>
    </row>
    <row r="4679" spans="3:4" ht="15.6">
      <c r="C4679">
        <f t="shared" ca="1" si="72"/>
        <v>0</v>
      </c>
      <c r="D4679" s="5" t="s">
        <v>2410</v>
      </c>
    </row>
    <row r="4680" spans="3:4" ht="15.6">
      <c r="C4680">
        <f t="shared" ca="1" si="72"/>
        <v>0</v>
      </c>
      <c r="D4680" s="5" t="s">
        <v>2411</v>
      </c>
    </row>
    <row r="4681" spans="3:4" ht="15.6">
      <c r="C4681">
        <f t="shared" ref="C4681:C4744" ca="1" si="73">C4681:G4971=G4678+B4680+B4681</f>
        <v>0</v>
      </c>
      <c r="D4681" s="5" t="s">
        <v>2412</v>
      </c>
    </row>
    <row r="4682" spans="3:4" ht="15.6">
      <c r="C4682">
        <f t="shared" ca="1" si="73"/>
        <v>0</v>
      </c>
      <c r="D4682" s="5" t="s">
        <v>2413</v>
      </c>
    </row>
    <row r="4683" spans="3:4" ht="15.6">
      <c r="C4683">
        <f t="shared" ca="1" si="73"/>
        <v>0</v>
      </c>
      <c r="D4683" s="5" t="s">
        <v>2140</v>
      </c>
    </row>
    <row r="4684" spans="3:4" ht="15.6">
      <c r="C4684">
        <f t="shared" ca="1" si="73"/>
        <v>0</v>
      </c>
      <c r="D4684" s="5" t="s">
        <v>2141</v>
      </c>
    </row>
    <row r="4685" spans="3:4" ht="15.6">
      <c r="C4685">
        <f t="shared" ca="1" si="73"/>
        <v>0</v>
      </c>
      <c r="D4685" s="5" t="s">
        <v>2142</v>
      </c>
    </row>
    <row r="4686" spans="3:4" ht="15.6">
      <c r="C4686">
        <f t="shared" ca="1" si="73"/>
        <v>0</v>
      </c>
      <c r="D4686" s="5" t="s">
        <v>2143</v>
      </c>
    </row>
    <row r="4687" spans="3:4" ht="15.6">
      <c r="C4687">
        <f t="shared" ca="1" si="73"/>
        <v>0</v>
      </c>
      <c r="D4687" s="5" t="s">
        <v>2144</v>
      </c>
    </row>
    <row r="4688" spans="3:4" ht="15.6">
      <c r="C4688">
        <f t="shared" ca="1" si="73"/>
        <v>0</v>
      </c>
      <c r="D4688" s="5" t="s">
        <v>2348</v>
      </c>
    </row>
    <row r="4689" spans="3:4" ht="15.6">
      <c r="C4689">
        <f t="shared" ca="1" si="73"/>
        <v>0</v>
      </c>
      <c r="D4689" s="5" t="s">
        <v>2356</v>
      </c>
    </row>
    <row r="4690" spans="3:4" ht="15.6">
      <c r="C4690">
        <f t="shared" ca="1" si="73"/>
        <v>0</v>
      </c>
      <c r="D4690" s="5" t="s">
        <v>2414</v>
      </c>
    </row>
    <row r="4691" spans="3:4" ht="15.6">
      <c r="C4691">
        <f t="shared" ca="1" si="73"/>
        <v>0</v>
      </c>
      <c r="D4691" s="5" t="s">
        <v>2415</v>
      </c>
    </row>
    <row r="4692" spans="3:4" ht="15.6">
      <c r="C4692">
        <f t="shared" ca="1" si="73"/>
        <v>0</v>
      </c>
      <c r="D4692" s="5" t="s">
        <v>2350</v>
      </c>
    </row>
    <row r="4693" spans="3:4" ht="15.6">
      <c r="C4693">
        <f t="shared" ca="1" si="73"/>
        <v>0</v>
      </c>
      <c r="D4693" s="5" t="s">
        <v>2162</v>
      </c>
    </row>
    <row r="4694" spans="3:4" ht="15.6">
      <c r="C4694">
        <f t="shared" ca="1" si="73"/>
        <v>0</v>
      </c>
      <c r="D4694" s="5" t="s">
        <v>2163</v>
      </c>
    </row>
    <row r="4695" spans="3:4" ht="15.6">
      <c r="C4695">
        <f t="shared" ca="1" si="73"/>
        <v>0</v>
      </c>
      <c r="D4695" s="5" t="s">
        <v>1318</v>
      </c>
    </row>
    <row r="4696" spans="3:4">
      <c r="C4696">
        <f t="shared" ca="1" si="73"/>
        <v>0</v>
      </c>
      <c r="D4696" s="6" t="s">
        <v>2421</v>
      </c>
    </row>
    <row r="4697" spans="3:4" ht="15.6">
      <c r="C4697">
        <f t="shared" ca="1" si="73"/>
        <v>0</v>
      </c>
      <c r="D4697" s="5" t="s">
        <v>2351</v>
      </c>
    </row>
    <row r="4698" spans="3:4" ht="15.6">
      <c r="C4698">
        <f t="shared" ca="1" si="73"/>
        <v>0</v>
      </c>
      <c r="D4698" s="5" t="s">
        <v>1320</v>
      </c>
    </row>
    <row r="4699" spans="3:4" ht="15.6">
      <c r="C4699">
        <f t="shared" ca="1" si="73"/>
        <v>0</v>
      </c>
      <c r="D4699" s="5" t="s">
        <v>1321</v>
      </c>
    </row>
    <row r="4700" spans="3:4" ht="15.6">
      <c r="C4700">
        <f t="shared" ca="1" si="73"/>
        <v>0</v>
      </c>
      <c r="D4700" s="5" t="s">
        <v>1322</v>
      </c>
    </row>
    <row r="4701" spans="3:4" ht="15.6">
      <c r="C4701">
        <f t="shared" ca="1" si="73"/>
        <v>0</v>
      </c>
      <c r="D4701" s="5" t="s">
        <v>198</v>
      </c>
    </row>
    <row r="4702" spans="3:4" ht="15.6">
      <c r="C4702">
        <f t="shared" ca="1" si="73"/>
        <v>0</v>
      </c>
      <c r="D4702" s="5" t="s">
        <v>1323</v>
      </c>
    </row>
    <row r="4703" spans="3:4" ht="15.6">
      <c r="C4703">
        <f t="shared" ca="1" si="73"/>
        <v>0</v>
      </c>
      <c r="D4703" s="5" t="s">
        <v>1324</v>
      </c>
    </row>
    <row r="4704" spans="3:4" ht="15.6">
      <c r="C4704">
        <f t="shared" ca="1" si="73"/>
        <v>0</v>
      </c>
      <c r="D4704" s="21" t="s">
        <v>1334</v>
      </c>
    </row>
    <row r="4705" spans="3:4" ht="15.6">
      <c r="C4705">
        <f t="shared" ca="1" si="73"/>
        <v>0</v>
      </c>
      <c r="D4705" s="21" t="s">
        <v>1335</v>
      </c>
    </row>
    <row r="4706" spans="3:4" ht="15.6">
      <c r="C4706">
        <f t="shared" ca="1" si="73"/>
        <v>0</v>
      </c>
      <c r="D4706" s="4" t="s">
        <v>69</v>
      </c>
    </row>
    <row r="4707" spans="3:4" ht="15.6">
      <c r="C4707">
        <f t="shared" ca="1" si="73"/>
        <v>0</v>
      </c>
      <c r="D4707" s="4" t="s">
        <v>1183</v>
      </c>
    </row>
    <row r="4708" spans="3:4" ht="15.6">
      <c r="C4708">
        <f t="shared" ca="1" si="73"/>
        <v>0</v>
      </c>
      <c r="D4708" s="5" t="s">
        <v>664</v>
      </c>
    </row>
    <row r="4709" spans="3:4" ht="15.6">
      <c r="C4709">
        <f t="shared" ca="1" si="73"/>
        <v>0</v>
      </c>
      <c r="D4709" s="4" t="s">
        <v>2422</v>
      </c>
    </row>
    <row r="4710" spans="3:4" ht="15.6">
      <c r="C4710">
        <f t="shared" ca="1" si="73"/>
        <v>0</v>
      </c>
      <c r="D4710" s="5" t="s">
        <v>666</v>
      </c>
    </row>
    <row r="4711" spans="3:4" ht="15.6">
      <c r="C4711">
        <f t="shared" ca="1" si="73"/>
        <v>0</v>
      </c>
      <c r="D4711" s="5" t="s">
        <v>1327</v>
      </c>
    </row>
    <row r="4712" spans="3:4" ht="15.6">
      <c r="C4712">
        <f t="shared" ca="1" si="73"/>
        <v>0</v>
      </c>
      <c r="D4712" s="5" t="s">
        <v>1187</v>
      </c>
    </row>
    <row r="4713" spans="3:4" ht="15.6">
      <c r="C4713">
        <f t="shared" ca="1" si="73"/>
        <v>0</v>
      </c>
      <c r="D4713" s="5" t="s">
        <v>1188</v>
      </c>
    </row>
    <row r="4714" spans="3:4" ht="15.6">
      <c r="C4714">
        <f t="shared" ca="1" si="73"/>
        <v>0</v>
      </c>
      <c r="D4714" s="5" t="s">
        <v>1189</v>
      </c>
    </row>
    <row r="4715" spans="3:4" ht="15.6">
      <c r="C4715">
        <f t="shared" ca="1" si="73"/>
        <v>0</v>
      </c>
      <c r="D4715" s="4" t="s">
        <v>1190</v>
      </c>
    </row>
    <row r="4716" spans="3:4" ht="15.6">
      <c r="C4716">
        <f t="shared" ca="1" si="73"/>
        <v>0</v>
      </c>
      <c r="D4716" s="4">
        <v>1588212</v>
      </c>
    </row>
    <row r="4717" spans="3:4" ht="15.6">
      <c r="C4717">
        <f t="shared" ca="1" si="73"/>
        <v>0</v>
      </c>
      <c r="D4717" s="5" t="s">
        <v>1191</v>
      </c>
    </row>
    <row r="4718" spans="3:4" ht="15.6">
      <c r="C4718">
        <f t="shared" ca="1" si="73"/>
        <v>0</v>
      </c>
      <c r="D4718" s="5" t="s">
        <v>2340</v>
      </c>
    </row>
    <row r="4719" spans="3:4" ht="15.6">
      <c r="C4719">
        <f t="shared" ca="1" si="73"/>
        <v>0</v>
      </c>
      <c r="D4719" s="5" t="s">
        <v>1193</v>
      </c>
    </row>
    <row r="4720" spans="3:4" ht="15.6">
      <c r="C4720">
        <f t="shared" ca="1" si="73"/>
        <v>0</v>
      </c>
      <c r="D4720" s="5" t="s">
        <v>1329</v>
      </c>
    </row>
    <row r="4721" spans="3:4" ht="15.6">
      <c r="C4721">
        <f t="shared" ca="1" si="73"/>
        <v>0</v>
      </c>
      <c r="D4721" s="5" t="s">
        <v>2423</v>
      </c>
    </row>
    <row r="4722" spans="3:4" ht="15.6">
      <c r="C4722">
        <f t="shared" ca="1" si="73"/>
        <v>0</v>
      </c>
      <c r="D4722" s="5" t="s">
        <v>1196</v>
      </c>
    </row>
    <row r="4723" spans="3:4" ht="15.6">
      <c r="C4723">
        <f t="shared" ca="1" si="73"/>
        <v>0</v>
      </c>
      <c r="D4723" s="5">
        <v>3</v>
      </c>
    </row>
    <row r="4724" spans="3:4" ht="15.6">
      <c r="C4724">
        <f t="shared" ca="1" si="73"/>
        <v>0</v>
      </c>
      <c r="D4724" s="5" t="s">
        <v>1197</v>
      </c>
    </row>
    <row r="4725" spans="3:4" ht="15.6">
      <c r="C4725">
        <f t="shared" ca="1" si="73"/>
        <v>0</v>
      </c>
      <c r="D4725" s="5" t="s">
        <v>1198</v>
      </c>
    </row>
    <row r="4726" spans="3:4" ht="15.6">
      <c r="C4726">
        <f t="shared" ca="1" si="73"/>
        <v>0</v>
      </c>
      <c r="D4726" s="5" t="s">
        <v>1199</v>
      </c>
    </row>
    <row r="4727" spans="3:4" ht="15.6">
      <c r="C4727">
        <f t="shared" ca="1" si="73"/>
        <v>0</v>
      </c>
      <c r="D4727" s="4" t="s">
        <v>407</v>
      </c>
    </row>
    <row r="4728" spans="3:4" ht="15.6">
      <c r="C4728">
        <f t="shared" ca="1" si="73"/>
        <v>0</v>
      </c>
      <c r="D4728" s="5" t="s">
        <v>1200</v>
      </c>
    </row>
    <row r="4729" spans="3:4" ht="15.6">
      <c r="C4729">
        <f t="shared" ca="1" si="73"/>
        <v>0</v>
      </c>
      <c r="D4729" s="5" t="s">
        <v>1201</v>
      </c>
    </row>
    <row r="4730" spans="3:4" ht="15.6">
      <c r="C4730">
        <f t="shared" ca="1" si="73"/>
        <v>0</v>
      </c>
      <c r="D4730" s="5" t="s">
        <v>2341</v>
      </c>
    </row>
    <row r="4731" spans="3:4" ht="15.6">
      <c r="C4731">
        <f t="shared" ca="1" si="73"/>
        <v>0</v>
      </c>
      <c r="D4731" s="5" t="s">
        <v>2342</v>
      </c>
    </row>
    <row r="4732" spans="3:4" ht="15.6">
      <c r="C4732">
        <f t="shared" ca="1" si="73"/>
        <v>0</v>
      </c>
      <c r="D4732" s="5" t="s">
        <v>2080</v>
      </c>
    </row>
    <row r="4733" spans="3:4" ht="15.6">
      <c r="C4733">
        <f t="shared" ca="1" si="73"/>
        <v>0</v>
      </c>
      <c r="D4733" s="5" t="s">
        <v>2343</v>
      </c>
    </row>
    <row r="4734" spans="3:4" ht="15.6">
      <c r="C4734">
        <f t="shared" ca="1" si="73"/>
        <v>0</v>
      </c>
      <c r="D4734" s="5" t="s">
        <v>2082</v>
      </c>
    </row>
    <row r="4735" spans="3:4" ht="15.6">
      <c r="C4735">
        <f t="shared" ca="1" si="73"/>
        <v>0</v>
      </c>
      <c r="D4735" s="5" t="s">
        <v>2083</v>
      </c>
    </row>
    <row r="4736" spans="3:4" ht="15.6">
      <c r="C4736">
        <f t="shared" ca="1" si="73"/>
        <v>0</v>
      </c>
      <c r="D4736" s="5" t="s">
        <v>2085</v>
      </c>
    </row>
    <row r="4737" spans="3:4" ht="15.6">
      <c r="C4737">
        <f t="shared" ca="1" si="73"/>
        <v>0</v>
      </c>
      <c r="D4737" s="5" t="s">
        <v>2086</v>
      </c>
    </row>
    <row r="4738" spans="3:4" ht="15.6">
      <c r="C4738">
        <f t="shared" ca="1" si="73"/>
        <v>0</v>
      </c>
      <c r="D4738" s="5" t="s">
        <v>2087</v>
      </c>
    </row>
    <row r="4739" spans="3:4" ht="15.6">
      <c r="C4739">
        <f t="shared" ca="1" si="73"/>
        <v>0</v>
      </c>
      <c r="D4739" s="5" t="s">
        <v>2088</v>
      </c>
    </row>
    <row r="4740" spans="3:4" ht="15.6">
      <c r="C4740">
        <f t="shared" ca="1" si="73"/>
        <v>0</v>
      </c>
      <c r="D4740" s="5" t="s">
        <v>2089</v>
      </c>
    </row>
    <row r="4741" spans="3:4" ht="15.6">
      <c r="C4741">
        <f t="shared" ca="1" si="73"/>
        <v>0</v>
      </c>
      <c r="D4741" s="5" t="s">
        <v>2090</v>
      </c>
    </row>
    <row r="4742" spans="3:4" ht="15.6">
      <c r="C4742">
        <f t="shared" ca="1" si="73"/>
        <v>0</v>
      </c>
      <c r="D4742" s="5" t="s">
        <v>2091</v>
      </c>
    </row>
    <row r="4743" spans="3:4" ht="15.6">
      <c r="C4743">
        <f t="shared" ca="1" si="73"/>
        <v>0</v>
      </c>
      <c r="D4743" s="5" t="s">
        <v>2092</v>
      </c>
    </row>
    <row r="4744" spans="3:4" ht="15.6">
      <c r="C4744">
        <f t="shared" ca="1" si="73"/>
        <v>0</v>
      </c>
      <c r="D4744" s="5" t="s">
        <v>2093</v>
      </c>
    </row>
    <row r="4745" spans="3:4" ht="15.6">
      <c r="C4745">
        <f t="shared" ref="C4745:C4808" ca="1" si="74">C4745:G5035=G4742+B4744+B4745</f>
        <v>0</v>
      </c>
      <c r="D4745" s="5" t="s">
        <v>2094</v>
      </c>
    </row>
    <row r="4746" spans="3:4" ht="15.6">
      <c r="C4746">
        <f t="shared" ca="1" si="74"/>
        <v>0</v>
      </c>
      <c r="D4746" s="5" t="s">
        <v>2095</v>
      </c>
    </row>
    <row r="4747" spans="3:4" ht="15.6">
      <c r="C4747">
        <f t="shared" ca="1" si="74"/>
        <v>0</v>
      </c>
      <c r="D4747" s="5" t="s">
        <v>2096</v>
      </c>
    </row>
    <row r="4748" spans="3:4" ht="15.6">
      <c r="C4748">
        <f t="shared" ca="1" si="74"/>
        <v>0</v>
      </c>
      <c r="D4748" s="5" t="s">
        <v>2344</v>
      </c>
    </row>
    <row r="4749" spans="3:4" ht="15.6">
      <c r="C4749">
        <f t="shared" ca="1" si="74"/>
        <v>0</v>
      </c>
      <c r="D4749" s="5" t="s">
        <v>2345</v>
      </c>
    </row>
    <row r="4750" spans="3:4" ht="15.6">
      <c r="C4750">
        <f t="shared" ca="1" si="74"/>
        <v>0</v>
      </c>
      <c r="D4750" s="5" t="s">
        <v>2346</v>
      </c>
    </row>
    <row r="4751" spans="3:4" ht="15.6">
      <c r="C4751">
        <f t="shared" ca="1" si="74"/>
        <v>0</v>
      </c>
      <c r="D4751" s="5" t="s">
        <v>2100</v>
      </c>
    </row>
    <row r="4752" spans="3:4" ht="15.6">
      <c r="C4752">
        <f t="shared" ca="1" si="74"/>
        <v>0</v>
      </c>
      <c r="D4752" s="5" t="s">
        <v>2101</v>
      </c>
    </row>
    <row r="4753" spans="3:4" ht="15.6">
      <c r="C4753">
        <f t="shared" ca="1" si="74"/>
        <v>0</v>
      </c>
      <c r="D4753" s="5" t="s">
        <v>2102</v>
      </c>
    </row>
    <row r="4754" spans="3:4" ht="15.6">
      <c r="C4754">
        <f t="shared" ca="1" si="74"/>
        <v>0</v>
      </c>
      <c r="D4754" s="5" t="s">
        <v>2103</v>
      </c>
    </row>
    <row r="4755" spans="3:4" ht="15.6">
      <c r="C4755">
        <f t="shared" ca="1" si="74"/>
        <v>0</v>
      </c>
      <c r="D4755" s="5" t="s">
        <v>2104</v>
      </c>
    </row>
    <row r="4756" spans="3:4" ht="15.6">
      <c r="C4756">
        <f t="shared" ca="1" si="74"/>
        <v>0</v>
      </c>
      <c r="D4756" s="5" t="s">
        <v>2105</v>
      </c>
    </row>
    <row r="4757" spans="3:4" ht="15.6">
      <c r="C4757">
        <f t="shared" ca="1" si="74"/>
        <v>0</v>
      </c>
      <c r="D4757" s="5" t="s">
        <v>2106</v>
      </c>
    </row>
    <row r="4758" spans="3:4" ht="15.6">
      <c r="C4758">
        <f t="shared" ca="1" si="74"/>
        <v>0</v>
      </c>
      <c r="D4758" s="5" t="s">
        <v>2107</v>
      </c>
    </row>
    <row r="4759" spans="3:4" ht="15.6">
      <c r="C4759">
        <f t="shared" ca="1" si="74"/>
        <v>0</v>
      </c>
      <c r="D4759" s="5" t="s">
        <v>2424</v>
      </c>
    </row>
    <row r="4760" spans="3:4" ht="15.6">
      <c r="C4760">
        <f t="shared" ca="1" si="74"/>
        <v>0</v>
      </c>
      <c r="D4760" s="5" t="s">
        <v>2110</v>
      </c>
    </row>
    <row r="4761" spans="3:4" ht="15.6">
      <c r="C4761">
        <f t="shared" ca="1" si="74"/>
        <v>0</v>
      </c>
      <c r="D4761" s="5" t="s">
        <v>2354</v>
      </c>
    </row>
    <row r="4762" spans="3:4" ht="15.6">
      <c r="C4762">
        <f t="shared" ca="1" si="74"/>
        <v>0</v>
      </c>
      <c r="D4762" s="5" t="s">
        <v>2112</v>
      </c>
    </row>
    <row r="4763" spans="3:4" ht="15.6">
      <c r="C4763">
        <f t="shared" ca="1" si="74"/>
        <v>0</v>
      </c>
      <c r="D4763" s="5" t="s">
        <v>2113</v>
      </c>
    </row>
    <row r="4764" spans="3:4" ht="15.6">
      <c r="C4764">
        <f t="shared" ca="1" si="74"/>
        <v>0</v>
      </c>
      <c r="D4764" s="5" t="s">
        <v>2114</v>
      </c>
    </row>
    <row r="4765" spans="3:4" ht="15.6">
      <c r="C4765">
        <f t="shared" ca="1" si="74"/>
        <v>0</v>
      </c>
      <c r="D4765" s="5" t="s">
        <v>2115</v>
      </c>
    </row>
    <row r="4766" spans="3:4" ht="15.6">
      <c r="C4766">
        <f t="shared" ca="1" si="74"/>
        <v>0</v>
      </c>
      <c r="D4766" s="5" t="s">
        <v>2116</v>
      </c>
    </row>
    <row r="4767" spans="3:4" ht="15.6">
      <c r="C4767">
        <f t="shared" ca="1" si="74"/>
        <v>0</v>
      </c>
      <c r="D4767" s="5" t="s">
        <v>2117</v>
      </c>
    </row>
    <row r="4768" spans="3:4" ht="15.6">
      <c r="C4768">
        <f t="shared" ca="1" si="74"/>
        <v>0</v>
      </c>
      <c r="D4768" s="5" t="s">
        <v>2118</v>
      </c>
    </row>
    <row r="4769" spans="3:4" ht="15.6">
      <c r="C4769">
        <f t="shared" ca="1" si="74"/>
        <v>0</v>
      </c>
      <c r="D4769" s="5" t="s">
        <v>2119</v>
      </c>
    </row>
    <row r="4770" spans="3:4" ht="15.6">
      <c r="C4770">
        <f t="shared" ca="1" si="74"/>
        <v>0</v>
      </c>
      <c r="D4770" s="5" t="s">
        <v>2120</v>
      </c>
    </row>
    <row r="4771" spans="3:4" ht="15.6">
      <c r="C4771">
        <f t="shared" ca="1" si="74"/>
        <v>0</v>
      </c>
      <c r="D4771" s="5" t="s">
        <v>2121</v>
      </c>
    </row>
    <row r="4772" spans="3:4" ht="15.6">
      <c r="C4772">
        <f t="shared" ca="1" si="74"/>
        <v>0</v>
      </c>
      <c r="D4772" s="5" t="s">
        <v>2122</v>
      </c>
    </row>
    <row r="4773" spans="3:4" ht="15.6">
      <c r="C4773">
        <f t="shared" ca="1" si="74"/>
        <v>0</v>
      </c>
      <c r="D4773" s="5" t="s">
        <v>2123</v>
      </c>
    </row>
    <row r="4774" spans="3:4" ht="15.6">
      <c r="C4774">
        <f t="shared" ca="1" si="74"/>
        <v>0</v>
      </c>
      <c r="D4774" s="5" t="s">
        <v>2124</v>
      </c>
    </row>
    <row r="4775" spans="3:4" ht="15.6">
      <c r="C4775">
        <f t="shared" ca="1" si="74"/>
        <v>0</v>
      </c>
      <c r="D4775" s="5" t="s">
        <v>2125</v>
      </c>
    </row>
    <row r="4776" spans="3:4" ht="15.6">
      <c r="C4776">
        <f t="shared" ca="1" si="74"/>
        <v>0</v>
      </c>
      <c r="D4776" s="5" t="s">
        <v>2126</v>
      </c>
    </row>
    <row r="4777" spans="3:4" ht="15.6">
      <c r="C4777">
        <f t="shared" ca="1" si="74"/>
        <v>0</v>
      </c>
      <c r="D4777" s="5" t="s">
        <v>2127</v>
      </c>
    </row>
    <row r="4778" spans="3:4" ht="15.6">
      <c r="C4778">
        <f t="shared" ca="1" si="74"/>
        <v>0</v>
      </c>
      <c r="D4778" s="5" t="s">
        <v>2128</v>
      </c>
    </row>
    <row r="4779" spans="3:4" ht="15.6">
      <c r="C4779">
        <f t="shared" ca="1" si="74"/>
        <v>0</v>
      </c>
      <c r="D4779" s="5" t="s">
        <v>2129</v>
      </c>
    </row>
    <row r="4780" spans="3:4" ht="15.6">
      <c r="C4780">
        <f t="shared" ca="1" si="74"/>
        <v>0</v>
      </c>
      <c r="D4780" s="5" t="s">
        <v>2130</v>
      </c>
    </row>
    <row r="4781" spans="3:4" ht="15.6">
      <c r="C4781">
        <f t="shared" ca="1" si="74"/>
        <v>0</v>
      </c>
      <c r="D4781" s="5" t="s">
        <v>2131</v>
      </c>
    </row>
    <row r="4782" spans="3:4" ht="15.6">
      <c r="C4782">
        <f t="shared" ca="1" si="74"/>
        <v>0</v>
      </c>
      <c r="D4782" s="5" t="s">
        <v>2132</v>
      </c>
    </row>
    <row r="4783" spans="3:4" ht="15.6">
      <c r="C4783">
        <f t="shared" ca="1" si="74"/>
        <v>0</v>
      </c>
      <c r="D4783" s="5" t="s">
        <v>2133</v>
      </c>
    </row>
    <row r="4784" spans="3:4" ht="15.6">
      <c r="C4784">
        <f t="shared" ca="1" si="74"/>
        <v>0</v>
      </c>
      <c r="D4784" s="5" t="s">
        <v>2134</v>
      </c>
    </row>
    <row r="4785" spans="3:4" ht="15.6">
      <c r="C4785">
        <f t="shared" ca="1" si="74"/>
        <v>0</v>
      </c>
      <c r="D4785" s="5" t="s">
        <v>2135</v>
      </c>
    </row>
    <row r="4786" spans="3:4" ht="15.6">
      <c r="C4786">
        <f t="shared" ca="1" si="74"/>
        <v>0</v>
      </c>
      <c r="D4786" s="5" t="s">
        <v>2136</v>
      </c>
    </row>
    <row r="4787" spans="3:4" ht="15.6">
      <c r="C4787">
        <f t="shared" ca="1" si="74"/>
        <v>0</v>
      </c>
      <c r="D4787" s="5" t="s">
        <v>2137</v>
      </c>
    </row>
    <row r="4788" spans="3:4" ht="15.6">
      <c r="C4788">
        <f t="shared" ca="1" si="74"/>
        <v>0</v>
      </c>
      <c r="D4788" s="5" t="s">
        <v>2138</v>
      </c>
    </row>
    <row r="4789" spans="3:4" ht="15.6">
      <c r="C4789">
        <f t="shared" ca="1" si="74"/>
        <v>0</v>
      </c>
      <c r="D4789" s="5" t="s">
        <v>2139</v>
      </c>
    </row>
    <row r="4790" spans="3:4" ht="15.6">
      <c r="C4790">
        <f t="shared" ca="1" si="74"/>
        <v>0</v>
      </c>
      <c r="D4790" s="5" t="s">
        <v>2140</v>
      </c>
    </row>
    <row r="4791" spans="3:4" ht="15.6">
      <c r="C4791">
        <f t="shared" ca="1" si="74"/>
        <v>0</v>
      </c>
      <c r="D4791" s="5" t="s">
        <v>2141</v>
      </c>
    </row>
    <row r="4792" spans="3:4" ht="15.6">
      <c r="C4792">
        <f t="shared" ca="1" si="74"/>
        <v>0</v>
      </c>
      <c r="D4792" s="5" t="s">
        <v>2142</v>
      </c>
    </row>
    <row r="4793" spans="3:4" ht="15.6">
      <c r="C4793">
        <f t="shared" ca="1" si="74"/>
        <v>0</v>
      </c>
      <c r="D4793" s="5" t="s">
        <v>2143</v>
      </c>
    </row>
    <row r="4794" spans="3:4" ht="15.6">
      <c r="C4794">
        <f t="shared" ca="1" si="74"/>
        <v>0</v>
      </c>
      <c r="D4794" s="5" t="s">
        <v>2144</v>
      </c>
    </row>
    <row r="4795" spans="3:4" ht="15.6">
      <c r="C4795">
        <f t="shared" ca="1" si="74"/>
        <v>0</v>
      </c>
      <c r="D4795" s="6" t="s">
        <v>2425</v>
      </c>
    </row>
    <row r="4796" spans="3:4" ht="15.6">
      <c r="C4796">
        <f t="shared" ca="1" si="74"/>
        <v>0</v>
      </c>
      <c r="D4796" s="5" t="s">
        <v>2356</v>
      </c>
    </row>
    <row r="4797" spans="3:4" ht="15.6">
      <c r="C4797">
        <f t="shared" ca="1" si="74"/>
        <v>0</v>
      </c>
      <c r="D4797" s="5" t="s">
        <v>2152</v>
      </c>
    </row>
    <row r="4798" spans="3:4" ht="15.6">
      <c r="C4798">
        <f t="shared" ca="1" si="74"/>
        <v>0</v>
      </c>
      <c r="D4798" s="5" t="s">
        <v>2153</v>
      </c>
    </row>
    <row r="4799" spans="3:4" ht="15.6">
      <c r="C4799">
        <f t="shared" ca="1" si="74"/>
        <v>0</v>
      </c>
      <c r="D4799" s="5" t="s">
        <v>2350</v>
      </c>
    </row>
    <row r="4800" spans="3:4" ht="15.6">
      <c r="C4800">
        <f t="shared" ca="1" si="74"/>
        <v>0</v>
      </c>
      <c r="D4800" s="5" t="s">
        <v>2162</v>
      </c>
    </row>
    <row r="4801" spans="3:4" ht="15.6">
      <c r="C4801">
        <f t="shared" ca="1" si="74"/>
        <v>0</v>
      </c>
      <c r="D4801" s="5" t="s">
        <v>2163</v>
      </c>
    </row>
    <row r="4802" spans="3:4" ht="15.6">
      <c r="C4802">
        <f t="shared" ca="1" si="74"/>
        <v>0</v>
      </c>
      <c r="D4802" s="5" t="s">
        <v>1318</v>
      </c>
    </row>
    <row r="4803" spans="3:4" ht="15.6">
      <c r="C4803">
        <f t="shared" ca="1" si="74"/>
        <v>0</v>
      </c>
      <c r="D4803" s="5" t="s">
        <v>2426</v>
      </c>
    </row>
    <row r="4804" spans="3:4" ht="15.6">
      <c r="C4804">
        <f t="shared" ca="1" si="74"/>
        <v>0</v>
      </c>
      <c r="D4804" s="5" t="s">
        <v>1320</v>
      </c>
    </row>
    <row r="4805" spans="3:4" ht="15.6">
      <c r="C4805">
        <f t="shared" ca="1" si="74"/>
        <v>0</v>
      </c>
      <c r="D4805" s="5" t="s">
        <v>1332</v>
      </c>
    </row>
    <row r="4806" spans="3:4" ht="15.6">
      <c r="C4806">
        <f t="shared" ca="1" si="74"/>
        <v>0</v>
      </c>
      <c r="D4806" s="5" t="s">
        <v>1333</v>
      </c>
    </row>
    <row r="4807" spans="3:4" ht="15.6">
      <c r="C4807">
        <f t="shared" ca="1" si="74"/>
        <v>0</v>
      </c>
      <c r="D4807" s="5" t="s">
        <v>198</v>
      </c>
    </row>
    <row r="4808" spans="3:4" ht="15.6">
      <c r="C4808">
        <f t="shared" ca="1" si="74"/>
        <v>0</v>
      </c>
      <c r="D4808" s="5" t="s">
        <v>1323</v>
      </c>
    </row>
    <row r="4809" spans="3:4" ht="15.6">
      <c r="C4809">
        <f t="shared" ref="C4809:C4872" ca="1" si="75">C4809:G5099=G4806+B4808+B4809</f>
        <v>0</v>
      </c>
      <c r="D4809" s="5" t="s">
        <v>1324</v>
      </c>
    </row>
    <row r="4810" spans="3:4" ht="15.6">
      <c r="C4810">
        <f t="shared" ca="1" si="75"/>
        <v>0</v>
      </c>
      <c r="D4810" s="21" t="s">
        <v>1334</v>
      </c>
    </row>
    <row r="4811" spans="3:4" ht="15.6">
      <c r="C4811">
        <f t="shared" ca="1" si="75"/>
        <v>0</v>
      </c>
      <c r="D4811" s="21" t="s">
        <v>1335</v>
      </c>
    </row>
    <row r="4812" spans="3:4" ht="15.6">
      <c r="C4812">
        <f t="shared" ca="1" si="75"/>
        <v>0</v>
      </c>
      <c r="D4812" s="4" t="s">
        <v>72</v>
      </c>
    </row>
    <row r="4813" spans="3:4" ht="15.6">
      <c r="C4813">
        <f t="shared" ca="1" si="75"/>
        <v>0</v>
      </c>
      <c r="D4813" s="4" t="s">
        <v>1183</v>
      </c>
    </row>
    <row r="4814" spans="3:4" ht="15.6">
      <c r="C4814">
        <f t="shared" ca="1" si="75"/>
        <v>0</v>
      </c>
      <c r="D4814" s="5" t="s">
        <v>664</v>
      </c>
    </row>
    <row r="4815" spans="3:4">
      <c r="C4815">
        <f t="shared" ca="1" si="75"/>
        <v>0</v>
      </c>
      <c r="D4815" s="6" t="s">
        <v>2427</v>
      </c>
    </row>
    <row r="4816" spans="3:4" ht="15.6">
      <c r="C4816">
        <f t="shared" ca="1" si="75"/>
        <v>0</v>
      </c>
      <c r="D4816" s="4" t="s">
        <v>2428</v>
      </c>
    </row>
    <row r="4817" spans="3:4" ht="15.6">
      <c r="C4817">
        <f t="shared" ca="1" si="75"/>
        <v>0</v>
      </c>
      <c r="D4817" s="5" t="s">
        <v>666</v>
      </c>
    </row>
    <row r="4818" spans="3:4" ht="15.6">
      <c r="C4818">
        <f t="shared" ca="1" si="75"/>
        <v>0</v>
      </c>
      <c r="D4818" s="5" t="s">
        <v>1327</v>
      </c>
    </row>
    <row r="4819" spans="3:4" ht="15.6">
      <c r="C4819">
        <f t="shared" ca="1" si="75"/>
        <v>0</v>
      </c>
      <c r="D4819" s="5" t="s">
        <v>1187</v>
      </c>
    </row>
    <row r="4820" spans="3:4" ht="15.6">
      <c r="C4820">
        <f t="shared" ca="1" si="75"/>
        <v>0</v>
      </c>
      <c r="D4820" s="5" t="s">
        <v>1188</v>
      </c>
    </row>
    <row r="4821" spans="3:4" ht="15.6">
      <c r="C4821">
        <f t="shared" ca="1" si="75"/>
        <v>0</v>
      </c>
      <c r="D4821" s="5" t="s">
        <v>1189</v>
      </c>
    </row>
    <row r="4822" spans="3:4" ht="15.6">
      <c r="C4822">
        <f t="shared" ca="1" si="75"/>
        <v>0</v>
      </c>
      <c r="D4822" s="4" t="s">
        <v>1190</v>
      </c>
    </row>
    <row r="4823" spans="3:4" ht="15.6">
      <c r="C4823">
        <f t="shared" ca="1" si="75"/>
        <v>0</v>
      </c>
      <c r="D4823" s="4">
        <v>1588213</v>
      </c>
    </row>
    <row r="4824" spans="3:4" ht="15.6">
      <c r="C4824">
        <f t="shared" ca="1" si="75"/>
        <v>0</v>
      </c>
      <c r="D4824" s="5" t="s">
        <v>1191</v>
      </c>
    </row>
    <row r="4825" spans="3:4" ht="15.6">
      <c r="C4825">
        <f t="shared" ca="1" si="75"/>
        <v>0</v>
      </c>
      <c r="D4825" s="5" t="s">
        <v>2429</v>
      </c>
    </row>
    <row r="4826" spans="3:4" ht="15.6">
      <c r="C4826">
        <f t="shared" ca="1" si="75"/>
        <v>0</v>
      </c>
      <c r="D4826" s="5" t="s">
        <v>1193</v>
      </c>
    </row>
    <row r="4827" spans="3:4" ht="15.6">
      <c r="C4827">
        <f t="shared" ca="1" si="75"/>
        <v>0</v>
      </c>
      <c r="D4827" s="5" t="s">
        <v>1329</v>
      </c>
    </row>
    <row r="4828" spans="3:4" ht="15.6">
      <c r="C4828">
        <f t="shared" ca="1" si="75"/>
        <v>0</v>
      </c>
      <c r="D4828" s="5" t="s">
        <v>1195</v>
      </c>
    </row>
    <row r="4829" spans="3:4" ht="15.6">
      <c r="C4829">
        <f t="shared" ca="1" si="75"/>
        <v>0</v>
      </c>
      <c r="D4829" s="5" t="s">
        <v>1196</v>
      </c>
    </row>
    <row r="4830" spans="3:4" ht="15.6">
      <c r="C4830">
        <f t="shared" ca="1" si="75"/>
        <v>0</v>
      </c>
      <c r="D4830" s="5">
        <v>3</v>
      </c>
    </row>
    <row r="4831" spans="3:4" ht="15.6">
      <c r="C4831">
        <f t="shared" ca="1" si="75"/>
        <v>0</v>
      </c>
      <c r="D4831" s="5" t="s">
        <v>1197</v>
      </c>
    </row>
    <row r="4832" spans="3:4" ht="15.6">
      <c r="C4832">
        <f t="shared" ca="1" si="75"/>
        <v>0</v>
      </c>
      <c r="D4832" s="5" t="s">
        <v>1198</v>
      </c>
    </row>
    <row r="4833" spans="3:4" ht="15.6">
      <c r="C4833">
        <f t="shared" ca="1" si="75"/>
        <v>0</v>
      </c>
      <c r="D4833" s="5" t="s">
        <v>1199</v>
      </c>
    </row>
    <row r="4834" spans="3:4" ht="15.6">
      <c r="C4834">
        <f t="shared" ca="1" si="75"/>
        <v>0</v>
      </c>
      <c r="D4834" s="4" t="s">
        <v>407</v>
      </c>
    </row>
    <row r="4835" spans="3:4" ht="15.6">
      <c r="C4835">
        <f t="shared" ca="1" si="75"/>
        <v>0</v>
      </c>
      <c r="D4835" s="5" t="s">
        <v>1200</v>
      </c>
    </row>
    <row r="4836" spans="3:4" ht="15.6">
      <c r="C4836">
        <f t="shared" ca="1" si="75"/>
        <v>0</v>
      </c>
      <c r="D4836" s="5" t="s">
        <v>1201</v>
      </c>
    </row>
    <row r="4837" spans="3:4" ht="15.6">
      <c r="C4837">
        <f t="shared" ca="1" si="75"/>
        <v>0</v>
      </c>
      <c r="D4837" s="5" t="s">
        <v>2430</v>
      </c>
    </row>
    <row r="4838" spans="3:4" ht="15.6">
      <c r="C4838">
        <f t="shared" ca="1" si="75"/>
        <v>0</v>
      </c>
      <c r="D4838" s="5" t="s">
        <v>2431</v>
      </c>
    </row>
    <row r="4839" spans="3:4" ht="15.6">
      <c r="C4839">
        <f t="shared" ca="1" si="75"/>
        <v>0</v>
      </c>
      <c r="D4839" s="5" t="s">
        <v>2432</v>
      </c>
    </row>
    <row r="4840" spans="3:4" ht="15.6">
      <c r="C4840">
        <f t="shared" ca="1" si="75"/>
        <v>0</v>
      </c>
      <c r="D4840" s="5" t="s">
        <v>2433</v>
      </c>
    </row>
    <row r="4841" spans="3:4" ht="15.6">
      <c r="C4841">
        <f t="shared" ca="1" si="75"/>
        <v>0</v>
      </c>
      <c r="D4841" s="5" t="s">
        <v>1559</v>
      </c>
    </row>
    <row r="4842" spans="3:4" ht="15.6">
      <c r="C4842">
        <f t="shared" ca="1" si="75"/>
        <v>0</v>
      </c>
      <c r="D4842" s="5" t="s">
        <v>2434</v>
      </c>
    </row>
    <row r="4843" spans="3:4" ht="15.6">
      <c r="C4843">
        <f t="shared" ca="1" si="75"/>
        <v>0</v>
      </c>
      <c r="D4843" s="5" t="s">
        <v>2435</v>
      </c>
    </row>
    <row r="4844" spans="3:4" ht="15.6">
      <c r="C4844">
        <f t="shared" ca="1" si="75"/>
        <v>0</v>
      </c>
      <c r="D4844" s="5" t="s">
        <v>2436</v>
      </c>
    </row>
    <row r="4845" spans="3:4" ht="15.6">
      <c r="C4845">
        <f t="shared" ca="1" si="75"/>
        <v>0</v>
      </c>
      <c r="D4845" s="5" t="s">
        <v>2437</v>
      </c>
    </row>
    <row r="4846" spans="3:4" ht="15.6">
      <c r="C4846">
        <f t="shared" ca="1" si="75"/>
        <v>0</v>
      </c>
      <c r="D4846" s="5" t="s">
        <v>198</v>
      </c>
    </row>
    <row r="4847" spans="3:4" ht="15.6">
      <c r="C4847">
        <f t="shared" ca="1" si="75"/>
        <v>0</v>
      </c>
      <c r="D4847" s="5" t="s">
        <v>1602</v>
      </c>
    </row>
    <row r="4848" spans="3:4" ht="15.6">
      <c r="C4848">
        <f t="shared" ca="1" si="75"/>
        <v>0</v>
      </c>
      <c r="D4848" s="5" t="s">
        <v>1603</v>
      </c>
    </row>
    <row r="4849" spans="3:4" ht="15.6">
      <c r="C4849">
        <f t="shared" ca="1" si="75"/>
        <v>0</v>
      </c>
      <c r="D4849" s="5" t="s">
        <v>1323</v>
      </c>
    </row>
    <row r="4850" spans="3:4" ht="15.6">
      <c r="C4850">
        <f t="shared" ca="1" si="75"/>
        <v>0</v>
      </c>
      <c r="D4850" s="5" t="s">
        <v>1324</v>
      </c>
    </row>
    <row r="4851" spans="3:4" ht="15.6">
      <c r="C4851">
        <f t="shared" ca="1" si="75"/>
        <v>0</v>
      </c>
      <c r="D4851" s="21" t="s">
        <v>1334</v>
      </c>
    </row>
    <row r="4852" spans="3:4" ht="15.6">
      <c r="C4852">
        <f t="shared" ca="1" si="75"/>
        <v>0</v>
      </c>
      <c r="D4852" s="21" t="s">
        <v>1604</v>
      </c>
    </row>
    <row r="4853" spans="3:4" ht="15.6">
      <c r="C4853">
        <f t="shared" ca="1" si="75"/>
        <v>0</v>
      </c>
      <c r="D4853" s="5" t="s">
        <v>2438</v>
      </c>
    </row>
    <row r="4854" spans="3:4" ht="15.6">
      <c r="C4854">
        <f t="shared" ca="1" si="75"/>
        <v>0</v>
      </c>
      <c r="D4854" s="5" t="s">
        <v>2439</v>
      </c>
    </row>
    <row r="4855" spans="3:4" ht="15.6">
      <c r="C4855">
        <f t="shared" ca="1" si="75"/>
        <v>0</v>
      </c>
      <c r="D4855" s="5" t="s">
        <v>2440</v>
      </c>
    </row>
    <row r="4856" spans="3:4" ht="15.6">
      <c r="C4856">
        <f t="shared" ca="1" si="75"/>
        <v>0</v>
      </c>
      <c r="D4856" s="5" t="s">
        <v>2441</v>
      </c>
    </row>
    <row r="4857" spans="3:4" ht="15.6">
      <c r="C4857">
        <f t="shared" ca="1" si="75"/>
        <v>0</v>
      </c>
      <c r="D4857" s="5" t="s">
        <v>2442</v>
      </c>
    </row>
    <row r="4858" spans="3:4" ht="15.6">
      <c r="C4858">
        <f t="shared" ca="1" si="75"/>
        <v>0</v>
      </c>
      <c r="D4858" s="5" t="s">
        <v>2443</v>
      </c>
    </row>
    <row r="4859" spans="3:4" ht="15.6">
      <c r="C4859">
        <f t="shared" ca="1" si="75"/>
        <v>0</v>
      </c>
      <c r="D4859" s="5" t="s">
        <v>2444</v>
      </c>
    </row>
    <row r="4860" spans="3:4" ht="15.6">
      <c r="C4860">
        <f t="shared" ca="1" si="75"/>
        <v>0</v>
      </c>
      <c r="D4860" s="5" t="s">
        <v>2445</v>
      </c>
    </row>
    <row r="4861" spans="3:4" ht="15.6">
      <c r="C4861">
        <f t="shared" ca="1" si="75"/>
        <v>0</v>
      </c>
      <c r="D4861" s="5" t="s">
        <v>1318</v>
      </c>
    </row>
    <row r="4862" spans="3:4" ht="15.6">
      <c r="C4862">
        <f t="shared" ca="1" si="75"/>
        <v>0</v>
      </c>
      <c r="D4862" s="5" t="s">
        <v>2446</v>
      </c>
    </row>
    <row r="4863" spans="3:4" ht="15.6">
      <c r="C4863">
        <f t="shared" ca="1" si="75"/>
        <v>0</v>
      </c>
      <c r="D4863" s="5" t="s">
        <v>1320</v>
      </c>
    </row>
    <row r="4864" spans="3:4" ht="15.6">
      <c r="C4864">
        <f t="shared" ca="1" si="75"/>
        <v>0</v>
      </c>
      <c r="D4864" s="5" t="s">
        <v>1332</v>
      </c>
    </row>
    <row r="4865" spans="3:4" ht="15.6">
      <c r="C4865">
        <f t="shared" ca="1" si="75"/>
        <v>0</v>
      </c>
      <c r="D4865" s="5" t="s">
        <v>1333</v>
      </c>
    </row>
    <row r="4866" spans="3:4" ht="15.6">
      <c r="C4866">
        <f t="shared" ca="1" si="75"/>
        <v>0</v>
      </c>
      <c r="D4866" s="5" t="s">
        <v>198</v>
      </c>
    </row>
    <row r="4867" spans="3:4" ht="15.6">
      <c r="C4867">
        <f t="shared" ca="1" si="75"/>
        <v>0</v>
      </c>
      <c r="D4867" s="5" t="s">
        <v>1323</v>
      </c>
    </row>
    <row r="4868" spans="3:4">
      <c r="C4868">
        <f t="shared" ca="1" si="75"/>
        <v>0</v>
      </c>
      <c r="D4868" s="6" t="s">
        <v>2447</v>
      </c>
    </row>
    <row r="4869" spans="3:4" ht="15.6">
      <c r="C4869">
        <f t="shared" ca="1" si="75"/>
        <v>0</v>
      </c>
      <c r="D4869" s="5" t="s">
        <v>1324</v>
      </c>
    </row>
    <row r="4870" spans="3:4" ht="15.6">
      <c r="C4870">
        <f t="shared" ca="1" si="75"/>
        <v>0</v>
      </c>
      <c r="D4870" s="21" t="s">
        <v>1334</v>
      </c>
    </row>
    <row r="4871" spans="3:4" ht="15.6">
      <c r="C4871">
        <f t="shared" ca="1" si="75"/>
        <v>0</v>
      </c>
      <c r="D4871" s="21" t="s">
        <v>1335</v>
      </c>
    </row>
    <row r="4872" spans="3:4" ht="15.6">
      <c r="C4872">
        <f t="shared" ca="1" si="75"/>
        <v>0</v>
      </c>
      <c r="D4872" s="4" t="s">
        <v>75</v>
      </c>
    </row>
    <row r="4873" spans="3:4" ht="15.6">
      <c r="C4873">
        <f t="shared" ref="C4873:C4936" ca="1" si="76">C4873:G5163=G4870+B4872+B4873</f>
        <v>0</v>
      </c>
      <c r="D4873" s="4" t="s">
        <v>1183</v>
      </c>
    </row>
    <row r="4874" spans="3:4" ht="15.6">
      <c r="C4874">
        <f t="shared" ca="1" si="76"/>
        <v>0</v>
      </c>
      <c r="D4874" s="5" t="s">
        <v>664</v>
      </c>
    </row>
    <row r="4875" spans="3:4" ht="15.6">
      <c r="C4875">
        <f t="shared" ca="1" si="76"/>
        <v>0</v>
      </c>
      <c r="D4875" s="4" t="s">
        <v>2448</v>
      </c>
    </row>
    <row r="4876" spans="3:4" ht="15.6">
      <c r="C4876">
        <f t="shared" ca="1" si="76"/>
        <v>0</v>
      </c>
      <c r="D4876" s="5" t="s">
        <v>666</v>
      </c>
    </row>
    <row r="4877" spans="3:4" ht="15.6">
      <c r="C4877">
        <f t="shared" ca="1" si="76"/>
        <v>0</v>
      </c>
      <c r="D4877" s="5" t="s">
        <v>1327</v>
      </c>
    </row>
    <row r="4878" spans="3:4" ht="15.6">
      <c r="C4878">
        <f t="shared" ca="1" si="76"/>
        <v>0</v>
      </c>
      <c r="D4878" s="5" t="s">
        <v>1187</v>
      </c>
    </row>
    <row r="4879" spans="3:4" ht="15.6">
      <c r="C4879">
        <f t="shared" ca="1" si="76"/>
        <v>0</v>
      </c>
      <c r="D4879" s="5" t="s">
        <v>1188</v>
      </c>
    </row>
    <row r="4880" spans="3:4" ht="15.6">
      <c r="C4880">
        <f t="shared" ca="1" si="76"/>
        <v>0</v>
      </c>
      <c r="D4880" s="5" t="s">
        <v>1189</v>
      </c>
    </row>
    <row r="4881" spans="3:4" ht="15.6">
      <c r="C4881">
        <f t="shared" ca="1" si="76"/>
        <v>0</v>
      </c>
      <c r="D4881" s="4" t="s">
        <v>1190</v>
      </c>
    </row>
    <row r="4882" spans="3:4" ht="15.6">
      <c r="C4882">
        <f t="shared" ca="1" si="76"/>
        <v>0</v>
      </c>
      <c r="D4882" s="4">
        <v>1588217</v>
      </c>
    </row>
    <row r="4883" spans="3:4" ht="15.6">
      <c r="C4883">
        <f t="shared" ca="1" si="76"/>
        <v>0</v>
      </c>
      <c r="D4883" s="5" t="s">
        <v>1191</v>
      </c>
    </row>
    <row r="4884" spans="3:4" ht="15.6">
      <c r="C4884">
        <f t="shared" ca="1" si="76"/>
        <v>0</v>
      </c>
      <c r="D4884" s="5" t="s">
        <v>1468</v>
      </c>
    </row>
    <row r="4885" spans="3:4" ht="15.6">
      <c r="C4885">
        <f t="shared" ca="1" si="76"/>
        <v>0</v>
      </c>
      <c r="D4885" s="5" t="s">
        <v>1193</v>
      </c>
    </row>
    <row r="4886" spans="3:4" ht="15.6">
      <c r="C4886">
        <f t="shared" ca="1" si="76"/>
        <v>0</v>
      </c>
      <c r="D4886" s="5" t="s">
        <v>1329</v>
      </c>
    </row>
    <row r="4887" spans="3:4" ht="15.6">
      <c r="C4887">
        <f t="shared" ca="1" si="76"/>
        <v>0</v>
      </c>
      <c r="D4887" s="5" t="s">
        <v>1195</v>
      </c>
    </row>
    <row r="4888" spans="3:4" ht="15.6">
      <c r="C4888">
        <f t="shared" ca="1" si="76"/>
        <v>0</v>
      </c>
      <c r="D4888" s="5" t="s">
        <v>1196</v>
      </c>
    </row>
    <row r="4889" spans="3:4" ht="15.6">
      <c r="C4889">
        <f t="shared" ca="1" si="76"/>
        <v>0</v>
      </c>
      <c r="D4889" s="5">
        <v>3</v>
      </c>
    </row>
    <row r="4890" spans="3:4" ht="15.6">
      <c r="C4890">
        <f t="shared" ca="1" si="76"/>
        <v>0</v>
      </c>
      <c r="D4890" s="5" t="s">
        <v>1197</v>
      </c>
    </row>
    <row r="4891" spans="3:4" ht="15.6">
      <c r="C4891">
        <f t="shared" ca="1" si="76"/>
        <v>0</v>
      </c>
      <c r="D4891" s="5" t="s">
        <v>1198</v>
      </c>
    </row>
    <row r="4892" spans="3:4" ht="15.6">
      <c r="C4892">
        <f t="shared" ca="1" si="76"/>
        <v>0</v>
      </c>
      <c r="D4892" s="5" t="s">
        <v>1199</v>
      </c>
    </row>
    <row r="4893" spans="3:4" ht="15.6">
      <c r="C4893">
        <f t="shared" ca="1" si="76"/>
        <v>0</v>
      </c>
      <c r="D4893" s="4" t="s">
        <v>407</v>
      </c>
    </row>
    <row r="4894" spans="3:4" ht="15.6">
      <c r="C4894">
        <f t="shared" ca="1" si="76"/>
        <v>0</v>
      </c>
      <c r="D4894" s="5" t="s">
        <v>1200</v>
      </c>
    </row>
    <row r="4895" spans="3:4" ht="15.6">
      <c r="C4895">
        <f t="shared" ca="1" si="76"/>
        <v>0</v>
      </c>
      <c r="D4895" s="5" t="s">
        <v>1201</v>
      </c>
    </row>
    <row r="4896" spans="3:4" ht="15.6">
      <c r="C4896">
        <f t="shared" ca="1" si="76"/>
        <v>0</v>
      </c>
      <c r="D4896" s="5" t="s">
        <v>2449</v>
      </c>
    </row>
    <row r="4897" spans="3:4" ht="15.6">
      <c r="C4897">
        <f t="shared" ca="1" si="76"/>
        <v>0</v>
      </c>
      <c r="D4897" s="5" t="s">
        <v>1471</v>
      </c>
    </row>
    <row r="4898" spans="3:4" ht="15.6">
      <c r="C4898">
        <f t="shared" ca="1" si="76"/>
        <v>0</v>
      </c>
      <c r="D4898" s="5" t="s">
        <v>1472</v>
      </c>
    </row>
    <row r="4899" spans="3:4" ht="15.6">
      <c r="C4899">
        <f t="shared" ca="1" si="76"/>
        <v>0</v>
      </c>
      <c r="D4899" s="5" t="s">
        <v>1473</v>
      </c>
    </row>
    <row r="4900" spans="3:4" ht="15.6">
      <c r="C4900">
        <f t="shared" ca="1" si="76"/>
        <v>0</v>
      </c>
      <c r="D4900" s="5" t="s">
        <v>1474</v>
      </c>
    </row>
    <row r="4901" spans="3:4" ht="15.6">
      <c r="C4901">
        <f t="shared" ca="1" si="76"/>
        <v>0</v>
      </c>
      <c r="D4901" s="5" t="s">
        <v>1475</v>
      </c>
    </row>
    <row r="4902" spans="3:4" ht="15.6">
      <c r="C4902">
        <f t="shared" ca="1" si="76"/>
        <v>0</v>
      </c>
      <c r="D4902" s="5" t="s">
        <v>1476</v>
      </c>
    </row>
    <row r="4903" spans="3:4" ht="15.6">
      <c r="C4903">
        <f t="shared" ca="1" si="76"/>
        <v>0</v>
      </c>
      <c r="D4903" s="5" t="s">
        <v>1477</v>
      </c>
    </row>
    <row r="4904" spans="3:4" ht="15.6">
      <c r="C4904">
        <f t="shared" ca="1" si="76"/>
        <v>0</v>
      </c>
      <c r="D4904" s="5" t="s">
        <v>1478</v>
      </c>
    </row>
    <row r="4905" spans="3:4" ht="15.6">
      <c r="C4905">
        <f t="shared" ca="1" si="76"/>
        <v>0</v>
      </c>
      <c r="D4905" s="5" t="s">
        <v>1479</v>
      </c>
    </row>
    <row r="4906" spans="3:4" ht="15.6">
      <c r="C4906">
        <f t="shared" ca="1" si="76"/>
        <v>0</v>
      </c>
      <c r="D4906" s="5" t="s">
        <v>1480</v>
      </c>
    </row>
    <row r="4907" spans="3:4" ht="15.6">
      <c r="C4907">
        <f t="shared" ca="1" si="76"/>
        <v>0</v>
      </c>
      <c r="D4907" s="5" t="s">
        <v>1481</v>
      </c>
    </row>
    <row r="4908" spans="3:4" ht="15.6">
      <c r="C4908">
        <f t="shared" ca="1" si="76"/>
        <v>0</v>
      </c>
      <c r="D4908" s="21" t="s">
        <v>1482</v>
      </c>
    </row>
    <row r="4909" spans="3:4" ht="15.6">
      <c r="C4909">
        <f t="shared" ca="1" si="76"/>
        <v>0</v>
      </c>
      <c r="D4909" s="5" t="s">
        <v>1483</v>
      </c>
    </row>
    <row r="4910" spans="3:4" ht="15.6">
      <c r="C4910">
        <f t="shared" ca="1" si="76"/>
        <v>0</v>
      </c>
      <c r="D4910" s="5" t="s">
        <v>1484</v>
      </c>
    </row>
    <row r="4911" spans="3:4" ht="15.6">
      <c r="C4911">
        <f t="shared" ca="1" si="76"/>
        <v>0</v>
      </c>
      <c r="D4911" s="5" t="s">
        <v>1485</v>
      </c>
    </row>
    <row r="4912" spans="3:4" ht="15.6">
      <c r="C4912">
        <f t="shared" ca="1" si="76"/>
        <v>0</v>
      </c>
      <c r="D4912" s="5" t="s">
        <v>1486</v>
      </c>
    </row>
    <row r="4913" spans="3:4" ht="15.6">
      <c r="C4913">
        <f t="shared" ca="1" si="76"/>
        <v>0</v>
      </c>
      <c r="D4913" s="5" t="s">
        <v>1487</v>
      </c>
    </row>
    <row r="4914" spans="3:4" ht="15.6">
      <c r="C4914">
        <f t="shared" ca="1" si="76"/>
        <v>0</v>
      </c>
      <c r="D4914" s="5" t="s">
        <v>1488</v>
      </c>
    </row>
    <row r="4915" spans="3:4" ht="15.6">
      <c r="C4915">
        <f t="shared" ca="1" si="76"/>
        <v>0</v>
      </c>
      <c r="D4915" s="5" t="s">
        <v>1489</v>
      </c>
    </row>
    <row r="4916" spans="3:4" ht="15.6">
      <c r="C4916">
        <f t="shared" ca="1" si="76"/>
        <v>0</v>
      </c>
      <c r="D4916" s="5" t="s">
        <v>1490</v>
      </c>
    </row>
    <row r="4917" spans="3:4" ht="15.6">
      <c r="C4917">
        <f t="shared" ca="1" si="76"/>
        <v>0</v>
      </c>
      <c r="D4917" s="5" t="s">
        <v>1491</v>
      </c>
    </row>
    <row r="4918" spans="3:4" ht="15.6">
      <c r="C4918">
        <f t="shared" ca="1" si="76"/>
        <v>0</v>
      </c>
      <c r="D4918" s="5" t="s">
        <v>2450</v>
      </c>
    </row>
    <row r="4919" spans="3:4" ht="15.6">
      <c r="C4919">
        <f t="shared" ca="1" si="76"/>
        <v>0</v>
      </c>
      <c r="D4919" s="5" t="s">
        <v>2451</v>
      </c>
    </row>
    <row r="4920" spans="3:4" ht="15.6">
      <c r="C4920">
        <f t="shared" ca="1" si="76"/>
        <v>0</v>
      </c>
      <c r="D4920" s="5" t="s">
        <v>1493</v>
      </c>
    </row>
    <row r="4921" spans="3:4" ht="15.6">
      <c r="C4921">
        <f t="shared" ca="1" si="76"/>
        <v>0</v>
      </c>
      <c r="D4921" s="5" t="s">
        <v>1494</v>
      </c>
    </row>
    <row r="4922" spans="3:4" ht="15.6">
      <c r="C4922">
        <f t="shared" ca="1" si="76"/>
        <v>0</v>
      </c>
      <c r="D4922" s="5" t="s">
        <v>1495</v>
      </c>
    </row>
    <row r="4923" spans="3:4" ht="15.6">
      <c r="C4923">
        <f t="shared" ca="1" si="76"/>
        <v>0</v>
      </c>
      <c r="D4923" s="5" t="s">
        <v>1496</v>
      </c>
    </row>
    <row r="4924" spans="3:4" ht="15.6">
      <c r="C4924">
        <f t="shared" ca="1" si="76"/>
        <v>0</v>
      </c>
      <c r="D4924" s="5" t="s">
        <v>1497</v>
      </c>
    </row>
    <row r="4925" spans="3:4" ht="15.6">
      <c r="C4925">
        <f t="shared" ca="1" si="76"/>
        <v>0</v>
      </c>
      <c r="D4925" s="5" t="s">
        <v>1498</v>
      </c>
    </row>
    <row r="4926" spans="3:4" ht="15.6">
      <c r="C4926">
        <f t="shared" ca="1" si="76"/>
        <v>0</v>
      </c>
      <c r="D4926" s="5" t="s">
        <v>1499</v>
      </c>
    </row>
    <row r="4927" spans="3:4" ht="15.6">
      <c r="C4927">
        <f t="shared" ca="1" si="76"/>
        <v>0</v>
      </c>
      <c r="D4927" s="5" t="s">
        <v>1500</v>
      </c>
    </row>
    <row r="4928" spans="3:4" ht="15.6">
      <c r="C4928">
        <f t="shared" ca="1" si="76"/>
        <v>0</v>
      </c>
      <c r="D4928" s="6" t="s">
        <v>2452</v>
      </c>
    </row>
    <row r="4929" spans="3:4" ht="15.6">
      <c r="C4929">
        <f t="shared" ca="1" si="76"/>
        <v>0</v>
      </c>
      <c r="D4929" s="5" t="s">
        <v>1502</v>
      </c>
    </row>
    <row r="4930" spans="3:4" ht="15.6">
      <c r="C4930">
        <f t="shared" ca="1" si="76"/>
        <v>0</v>
      </c>
      <c r="D4930" s="5" t="s">
        <v>1503</v>
      </c>
    </row>
    <row r="4931" spans="3:4" ht="15.6">
      <c r="C4931">
        <f t="shared" ca="1" si="76"/>
        <v>0</v>
      </c>
      <c r="D4931" s="5" t="s">
        <v>1504</v>
      </c>
    </row>
    <row r="4932" spans="3:4" ht="15.6">
      <c r="C4932">
        <f t="shared" ca="1" si="76"/>
        <v>0</v>
      </c>
      <c r="D4932" s="5" t="s">
        <v>1505</v>
      </c>
    </row>
    <row r="4933" spans="3:4" ht="15.6">
      <c r="C4933">
        <f t="shared" ca="1" si="76"/>
        <v>0</v>
      </c>
      <c r="D4933" s="5" t="s">
        <v>1506</v>
      </c>
    </row>
    <row r="4934" spans="3:4" ht="15.6">
      <c r="C4934">
        <f t="shared" ca="1" si="76"/>
        <v>0</v>
      </c>
      <c r="D4934" s="5" t="s">
        <v>1507</v>
      </c>
    </row>
    <row r="4935" spans="3:4" ht="15.6">
      <c r="C4935">
        <f t="shared" ca="1" si="76"/>
        <v>0</v>
      </c>
      <c r="D4935" s="5" t="s">
        <v>1508</v>
      </c>
    </row>
    <row r="4936" spans="3:4" ht="15.6">
      <c r="C4936">
        <f t="shared" ca="1" si="76"/>
        <v>0</v>
      </c>
      <c r="D4936" s="5" t="s">
        <v>1509</v>
      </c>
    </row>
    <row r="4937" spans="3:4" ht="15.6">
      <c r="C4937">
        <f t="shared" ref="C4937:C5000" ca="1" si="77">C4937:G5227=G4934+B4936+B4937</f>
        <v>0</v>
      </c>
      <c r="D4937" s="5" t="s">
        <v>1510</v>
      </c>
    </row>
    <row r="4938" spans="3:4" ht="15.6">
      <c r="C4938">
        <f t="shared" ca="1" si="77"/>
        <v>0</v>
      </c>
      <c r="D4938" s="21" t="s">
        <v>1511</v>
      </c>
    </row>
    <row r="4939" spans="3:4" ht="15.6">
      <c r="C4939">
        <f t="shared" ca="1" si="77"/>
        <v>0</v>
      </c>
      <c r="D4939" s="5" t="s">
        <v>1512</v>
      </c>
    </row>
    <row r="4940" spans="3:4" ht="15.6">
      <c r="C4940">
        <f t="shared" ca="1" si="77"/>
        <v>0</v>
      </c>
      <c r="D4940" s="5" t="s">
        <v>1513</v>
      </c>
    </row>
    <row r="4941" spans="3:4" ht="15.6">
      <c r="C4941">
        <f t="shared" ca="1" si="77"/>
        <v>0</v>
      </c>
      <c r="D4941" s="5" t="s">
        <v>1514</v>
      </c>
    </row>
    <row r="4942" spans="3:4" ht="15.6">
      <c r="C4942">
        <f t="shared" ca="1" si="77"/>
        <v>0</v>
      </c>
      <c r="D4942" s="5" t="s">
        <v>1515</v>
      </c>
    </row>
    <row r="4943" spans="3:4" ht="15.6">
      <c r="C4943">
        <f t="shared" ca="1" si="77"/>
        <v>0</v>
      </c>
      <c r="D4943" s="5" t="s">
        <v>1516</v>
      </c>
    </row>
    <row r="4944" spans="3:4" ht="15.6">
      <c r="C4944">
        <f t="shared" ca="1" si="77"/>
        <v>0</v>
      </c>
      <c r="D4944" s="5" t="s">
        <v>1517</v>
      </c>
    </row>
    <row r="4945" spans="3:4" ht="15.6">
      <c r="C4945">
        <f t="shared" ca="1" si="77"/>
        <v>0</v>
      </c>
      <c r="D4945" s="5" t="s">
        <v>1518</v>
      </c>
    </row>
    <row r="4946" spans="3:4" ht="15.6">
      <c r="C4946">
        <f t="shared" ca="1" si="77"/>
        <v>0</v>
      </c>
      <c r="D4946" s="5" t="s">
        <v>1519</v>
      </c>
    </row>
    <row r="4947" spans="3:4" ht="15.6">
      <c r="C4947">
        <f t="shared" ca="1" si="77"/>
        <v>0</v>
      </c>
      <c r="D4947" s="5" t="s">
        <v>1520</v>
      </c>
    </row>
    <row r="4948" spans="3:4" ht="15.6">
      <c r="C4948">
        <f t="shared" ca="1" si="77"/>
        <v>0</v>
      </c>
      <c r="D4948" s="5" t="s">
        <v>1521</v>
      </c>
    </row>
    <row r="4949" spans="3:4" ht="15.6">
      <c r="C4949">
        <f t="shared" ca="1" si="77"/>
        <v>0</v>
      </c>
      <c r="D4949" s="5" t="s">
        <v>1522</v>
      </c>
    </row>
    <row r="4950" spans="3:4" ht="15.6">
      <c r="C4950">
        <f t="shared" ca="1" si="77"/>
        <v>0</v>
      </c>
      <c r="D4950" s="5" t="s">
        <v>1523</v>
      </c>
    </row>
    <row r="4951" spans="3:4" ht="15.6">
      <c r="C4951">
        <f t="shared" ca="1" si="77"/>
        <v>0</v>
      </c>
      <c r="D4951" s="5" t="s">
        <v>1524</v>
      </c>
    </row>
    <row r="4952" spans="3:4" ht="15.6">
      <c r="C4952">
        <f t="shared" ca="1" si="77"/>
        <v>0</v>
      </c>
      <c r="D4952" s="5" t="s">
        <v>1525</v>
      </c>
    </row>
    <row r="4953" spans="3:4" ht="15.6">
      <c r="C4953">
        <f t="shared" ca="1" si="77"/>
        <v>0</v>
      </c>
      <c r="D4953" s="5" t="s">
        <v>1526</v>
      </c>
    </row>
    <row r="4954" spans="3:4" ht="15.6">
      <c r="C4954">
        <f t="shared" ca="1" si="77"/>
        <v>0</v>
      </c>
      <c r="D4954" s="5" t="s">
        <v>2453</v>
      </c>
    </row>
    <row r="4955" spans="3:4" ht="15.6">
      <c r="C4955">
        <f t="shared" ca="1" si="77"/>
        <v>0</v>
      </c>
      <c r="D4955" s="5" t="s">
        <v>1528</v>
      </c>
    </row>
    <row r="4956" spans="3:4" ht="15.6">
      <c r="C4956">
        <f t="shared" ca="1" si="77"/>
        <v>0</v>
      </c>
      <c r="D4956" s="5" t="s">
        <v>1529</v>
      </c>
    </row>
    <row r="4957" spans="3:4" ht="15.6">
      <c r="C4957">
        <f t="shared" ca="1" si="77"/>
        <v>0</v>
      </c>
      <c r="D4957" s="5" t="s">
        <v>1530</v>
      </c>
    </row>
    <row r="4958" spans="3:4" ht="15.6">
      <c r="C4958">
        <f t="shared" ca="1" si="77"/>
        <v>0</v>
      </c>
      <c r="D4958" s="5" t="s">
        <v>1531</v>
      </c>
    </row>
    <row r="4959" spans="3:4" ht="15.6">
      <c r="C4959">
        <f t="shared" ca="1" si="77"/>
        <v>0</v>
      </c>
      <c r="D4959" s="5" t="s">
        <v>1532</v>
      </c>
    </row>
    <row r="4960" spans="3:4" ht="15.6">
      <c r="C4960">
        <f t="shared" ca="1" si="77"/>
        <v>0</v>
      </c>
      <c r="D4960" s="5" t="s">
        <v>1533</v>
      </c>
    </row>
    <row r="4961" spans="3:4" ht="15.6">
      <c r="C4961">
        <f t="shared" ca="1" si="77"/>
        <v>0</v>
      </c>
      <c r="D4961" s="5" t="s">
        <v>1534</v>
      </c>
    </row>
    <row r="4962" spans="3:4" ht="15.6">
      <c r="C4962">
        <f t="shared" ca="1" si="77"/>
        <v>0</v>
      </c>
      <c r="D4962" s="5" t="s">
        <v>1535</v>
      </c>
    </row>
    <row r="4963" spans="3:4" ht="15.6">
      <c r="C4963">
        <f t="shared" ca="1" si="77"/>
        <v>0</v>
      </c>
      <c r="D4963" s="5" t="s">
        <v>1536</v>
      </c>
    </row>
    <row r="4964" spans="3:4" ht="15.6">
      <c r="C4964">
        <f t="shared" ca="1" si="77"/>
        <v>0</v>
      </c>
      <c r="D4964" s="6" t="s">
        <v>2454</v>
      </c>
    </row>
    <row r="4965" spans="3:4" ht="15.6">
      <c r="C4965">
        <f t="shared" ca="1" si="77"/>
        <v>0</v>
      </c>
      <c r="D4965" s="5" t="s">
        <v>1538</v>
      </c>
    </row>
    <row r="4966" spans="3:4" ht="15.6">
      <c r="C4966">
        <f t="shared" ca="1" si="77"/>
        <v>0</v>
      </c>
      <c r="D4966" s="5" t="s">
        <v>1539</v>
      </c>
    </row>
    <row r="4967" spans="3:4" ht="15.6">
      <c r="C4967">
        <f t="shared" ca="1" si="77"/>
        <v>0</v>
      </c>
      <c r="D4967" s="5" t="s">
        <v>1540</v>
      </c>
    </row>
    <row r="4968" spans="3:4" ht="15.6">
      <c r="C4968">
        <f t="shared" ca="1" si="77"/>
        <v>0</v>
      </c>
      <c r="D4968" s="5" t="s">
        <v>1541</v>
      </c>
    </row>
    <row r="4969" spans="3:4" ht="15.6">
      <c r="C4969">
        <f t="shared" ca="1" si="77"/>
        <v>0</v>
      </c>
      <c r="D4969" s="5" t="s">
        <v>1542</v>
      </c>
    </row>
    <row r="4970" spans="3:4" ht="15.6">
      <c r="C4970">
        <f t="shared" ca="1" si="77"/>
        <v>0</v>
      </c>
      <c r="D4970" s="5" t="s">
        <v>1543</v>
      </c>
    </row>
    <row r="4971" spans="3:4" ht="15.6">
      <c r="C4971">
        <f t="shared" ca="1" si="77"/>
        <v>0</v>
      </c>
      <c r="D4971" s="5" t="s">
        <v>1544</v>
      </c>
    </row>
    <row r="4972" spans="3:4" ht="15.6">
      <c r="C4972">
        <f t="shared" ca="1" si="77"/>
        <v>0</v>
      </c>
      <c r="D4972" s="5" t="s">
        <v>1545</v>
      </c>
    </row>
    <row r="4973" spans="3:4" ht="15.6">
      <c r="C4973">
        <f t="shared" ca="1" si="77"/>
        <v>0</v>
      </c>
      <c r="D4973" s="5" t="s">
        <v>1546</v>
      </c>
    </row>
    <row r="4974" spans="3:4" ht="15.6">
      <c r="C4974">
        <f t="shared" ca="1" si="77"/>
        <v>0</v>
      </c>
      <c r="D4974" s="5" t="s">
        <v>1547</v>
      </c>
    </row>
    <row r="4975" spans="3:4" ht="15.6">
      <c r="C4975">
        <f t="shared" ca="1" si="77"/>
        <v>0</v>
      </c>
      <c r="D4975" s="5" t="s">
        <v>1318</v>
      </c>
    </row>
    <row r="4976" spans="3:4" ht="15.6">
      <c r="C4976">
        <f t="shared" ca="1" si="77"/>
        <v>0</v>
      </c>
      <c r="D4976" s="5" t="s">
        <v>2455</v>
      </c>
    </row>
    <row r="4977" spans="3:4" ht="15.6">
      <c r="C4977">
        <f t="shared" ca="1" si="77"/>
        <v>0</v>
      </c>
      <c r="D4977" s="5" t="s">
        <v>1320</v>
      </c>
    </row>
    <row r="4978" spans="3:4" ht="15.6">
      <c r="C4978">
        <f t="shared" ca="1" si="77"/>
        <v>0</v>
      </c>
      <c r="D4978" s="5" t="s">
        <v>1332</v>
      </c>
    </row>
    <row r="4979" spans="3:4" ht="15.6">
      <c r="C4979">
        <f t="shared" ca="1" si="77"/>
        <v>0</v>
      </c>
      <c r="D4979" s="5" t="s">
        <v>1333</v>
      </c>
    </row>
    <row r="4980" spans="3:4" ht="15.6">
      <c r="C4980">
        <f t="shared" ca="1" si="77"/>
        <v>0</v>
      </c>
      <c r="D4980" s="5" t="s">
        <v>198</v>
      </c>
    </row>
    <row r="4981" spans="3:4" ht="15.6">
      <c r="C4981">
        <f t="shared" ca="1" si="77"/>
        <v>0</v>
      </c>
      <c r="D4981" s="5" t="s">
        <v>1323</v>
      </c>
    </row>
    <row r="4982" spans="3:4" ht="15.6">
      <c r="C4982">
        <f t="shared" ca="1" si="77"/>
        <v>0</v>
      </c>
      <c r="D4982" s="5" t="s">
        <v>1324</v>
      </c>
    </row>
    <row r="4983" spans="3:4" ht="15.6">
      <c r="C4983">
        <f t="shared" ca="1" si="77"/>
        <v>0</v>
      </c>
      <c r="D4983" s="21" t="s">
        <v>1334</v>
      </c>
    </row>
    <row r="4984" spans="3:4" ht="15.6">
      <c r="C4984">
        <f t="shared" ca="1" si="77"/>
        <v>0</v>
      </c>
      <c r="D4984" s="21" t="s">
        <v>1335</v>
      </c>
    </row>
    <row r="4985" spans="3:4">
      <c r="C4985">
        <f t="shared" ca="1" si="77"/>
        <v>0</v>
      </c>
      <c r="D4985" s="6" t="s">
        <v>2456</v>
      </c>
    </row>
    <row r="4986" spans="3:4" ht="15.6">
      <c r="C4986">
        <f t="shared" ca="1" si="77"/>
        <v>0</v>
      </c>
      <c r="D4986" s="4" t="s">
        <v>78</v>
      </c>
    </row>
    <row r="4987" spans="3:4" ht="15.6">
      <c r="C4987">
        <f t="shared" ca="1" si="77"/>
        <v>0</v>
      </c>
      <c r="D4987" s="4" t="s">
        <v>1183</v>
      </c>
    </row>
    <row r="4988" spans="3:4" ht="15.6">
      <c r="C4988">
        <f t="shared" ca="1" si="77"/>
        <v>0</v>
      </c>
      <c r="D4988" s="5" t="s">
        <v>664</v>
      </c>
    </row>
    <row r="4989" spans="3:4" ht="15.6">
      <c r="C4989">
        <f t="shared" ca="1" si="77"/>
        <v>0</v>
      </c>
      <c r="D4989" s="4" t="s">
        <v>2457</v>
      </c>
    </row>
    <row r="4990" spans="3:4" ht="15.6">
      <c r="C4990">
        <f t="shared" ca="1" si="77"/>
        <v>0</v>
      </c>
      <c r="D4990" s="5" t="s">
        <v>666</v>
      </c>
    </row>
    <row r="4991" spans="3:4" ht="15.6">
      <c r="C4991">
        <f t="shared" ca="1" si="77"/>
        <v>0</v>
      </c>
      <c r="D4991" s="5" t="s">
        <v>1327</v>
      </c>
    </row>
    <row r="4992" spans="3:4" ht="15.6">
      <c r="C4992">
        <f t="shared" ca="1" si="77"/>
        <v>0</v>
      </c>
      <c r="D4992" s="5" t="s">
        <v>1187</v>
      </c>
    </row>
    <row r="4993" spans="3:4" ht="15.6">
      <c r="C4993">
        <f t="shared" ca="1" si="77"/>
        <v>0</v>
      </c>
      <c r="D4993" s="5" t="s">
        <v>1188</v>
      </c>
    </row>
    <row r="4994" spans="3:4" ht="15.6">
      <c r="C4994">
        <f t="shared" ca="1" si="77"/>
        <v>0</v>
      </c>
      <c r="D4994" s="5" t="s">
        <v>1189</v>
      </c>
    </row>
    <row r="4995" spans="3:4" ht="15.6">
      <c r="C4995">
        <f t="shared" ca="1" si="77"/>
        <v>0</v>
      </c>
      <c r="D4995" s="4" t="s">
        <v>1190</v>
      </c>
    </row>
    <row r="4996" spans="3:4" ht="15.6">
      <c r="C4996">
        <f t="shared" ca="1" si="77"/>
        <v>0</v>
      </c>
      <c r="D4996" s="4">
        <v>1588218</v>
      </c>
    </row>
    <row r="4997" spans="3:4" ht="15.6">
      <c r="C4997">
        <f t="shared" ca="1" si="77"/>
        <v>0</v>
      </c>
      <c r="D4997" s="5" t="s">
        <v>1191</v>
      </c>
    </row>
    <row r="4998" spans="3:4" ht="15.6">
      <c r="C4998">
        <f t="shared" ca="1" si="77"/>
        <v>0</v>
      </c>
      <c r="D4998" s="5" t="s">
        <v>1468</v>
      </c>
    </row>
    <row r="4999" spans="3:4" ht="15.6">
      <c r="C4999">
        <f t="shared" ca="1" si="77"/>
        <v>0</v>
      </c>
      <c r="D4999" s="5" t="s">
        <v>1193</v>
      </c>
    </row>
    <row r="5000" spans="3:4" ht="15.6">
      <c r="C5000">
        <f t="shared" ca="1" si="77"/>
        <v>0</v>
      </c>
      <c r="D5000" s="5" t="s">
        <v>1329</v>
      </c>
    </row>
    <row r="5001" spans="3:4" ht="15.6">
      <c r="C5001">
        <f t="shared" ref="C5001:C5064" ca="1" si="78">C5001:G5291=G4998+B5000+B5001</f>
        <v>0</v>
      </c>
      <c r="D5001" s="5" t="s">
        <v>1195</v>
      </c>
    </row>
    <row r="5002" spans="3:4" ht="15.6">
      <c r="C5002">
        <f t="shared" ca="1" si="78"/>
        <v>0</v>
      </c>
      <c r="D5002" s="5" t="s">
        <v>1196</v>
      </c>
    </row>
    <row r="5003" spans="3:4" ht="15.6">
      <c r="C5003">
        <f t="shared" ca="1" si="78"/>
        <v>0</v>
      </c>
      <c r="D5003" s="5">
        <v>3</v>
      </c>
    </row>
    <row r="5004" spans="3:4" ht="15.6">
      <c r="C5004">
        <f t="shared" ca="1" si="78"/>
        <v>0</v>
      </c>
      <c r="D5004" s="5" t="s">
        <v>1197</v>
      </c>
    </row>
    <row r="5005" spans="3:4" ht="15.6">
      <c r="C5005">
        <f t="shared" ca="1" si="78"/>
        <v>0</v>
      </c>
      <c r="D5005" s="5" t="s">
        <v>1198</v>
      </c>
    </row>
    <row r="5006" spans="3:4" ht="15.6">
      <c r="C5006">
        <f t="shared" ca="1" si="78"/>
        <v>0</v>
      </c>
      <c r="D5006" s="5" t="s">
        <v>1199</v>
      </c>
    </row>
    <row r="5007" spans="3:4" ht="15.6">
      <c r="C5007">
        <f t="shared" ca="1" si="78"/>
        <v>0</v>
      </c>
      <c r="D5007" s="4" t="s">
        <v>407</v>
      </c>
    </row>
    <row r="5008" spans="3:4" ht="15.6">
      <c r="C5008">
        <f t="shared" ca="1" si="78"/>
        <v>0</v>
      </c>
      <c r="D5008" s="5" t="s">
        <v>1200</v>
      </c>
    </row>
    <row r="5009" spans="3:4" ht="15.6">
      <c r="C5009">
        <f t="shared" ca="1" si="78"/>
        <v>0</v>
      </c>
      <c r="D5009" s="5" t="s">
        <v>1201</v>
      </c>
    </row>
    <row r="5010" spans="3:4" ht="15.6">
      <c r="C5010">
        <f t="shared" ca="1" si="78"/>
        <v>0</v>
      </c>
      <c r="D5010" s="5" t="s">
        <v>1470</v>
      </c>
    </row>
    <row r="5011" spans="3:4" ht="15.6">
      <c r="C5011">
        <f t="shared" ca="1" si="78"/>
        <v>0</v>
      </c>
      <c r="D5011" s="5" t="s">
        <v>2458</v>
      </c>
    </row>
    <row r="5012" spans="3:4" ht="15.6">
      <c r="C5012">
        <f t="shared" ca="1" si="78"/>
        <v>0</v>
      </c>
      <c r="D5012" s="5" t="s">
        <v>1473</v>
      </c>
    </row>
    <row r="5013" spans="3:4" ht="15.6">
      <c r="C5013">
        <f t="shared" ca="1" si="78"/>
        <v>0</v>
      </c>
      <c r="D5013" s="5" t="s">
        <v>1474</v>
      </c>
    </row>
    <row r="5014" spans="3:4" ht="15.6">
      <c r="C5014">
        <f t="shared" ca="1" si="78"/>
        <v>0</v>
      </c>
      <c r="D5014" s="5" t="s">
        <v>1475</v>
      </c>
    </row>
    <row r="5015" spans="3:4" ht="15.6">
      <c r="C5015">
        <f t="shared" ca="1" si="78"/>
        <v>0</v>
      </c>
      <c r="D5015" s="5" t="s">
        <v>1476</v>
      </c>
    </row>
    <row r="5016" spans="3:4" ht="15.6">
      <c r="C5016">
        <f t="shared" ca="1" si="78"/>
        <v>0</v>
      </c>
      <c r="D5016" s="5" t="s">
        <v>1477</v>
      </c>
    </row>
    <row r="5017" spans="3:4" ht="15.6">
      <c r="C5017">
        <f t="shared" ca="1" si="78"/>
        <v>0</v>
      </c>
      <c r="D5017" s="5" t="s">
        <v>1478</v>
      </c>
    </row>
    <row r="5018" spans="3:4" ht="15.6">
      <c r="C5018">
        <f t="shared" ca="1" si="78"/>
        <v>0</v>
      </c>
      <c r="D5018" s="5" t="s">
        <v>1479</v>
      </c>
    </row>
    <row r="5019" spans="3:4" ht="15.6">
      <c r="C5019">
        <f t="shared" ca="1" si="78"/>
        <v>0</v>
      </c>
      <c r="D5019" s="5" t="s">
        <v>1480</v>
      </c>
    </row>
    <row r="5020" spans="3:4" ht="15.6">
      <c r="C5020">
        <f t="shared" ca="1" si="78"/>
        <v>0</v>
      </c>
      <c r="D5020" s="5" t="s">
        <v>1481</v>
      </c>
    </row>
    <row r="5021" spans="3:4" ht="15.6">
      <c r="C5021">
        <f t="shared" ca="1" si="78"/>
        <v>0</v>
      </c>
      <c r="D5021" s="21" t="s">
        <v>1482</v>
      </c>
    </row>
    <row r="5022" spans="3:4" ht="15.6">
      <c r="C5022">
        <f t="shared" ca="1" si="78"/>
        <v>0</v>
      </c>
      <c r="D5022" s="5" t="s">
        <v>1483</v>
      </c>
    </row>
    <row r="5023" spans="3:4" ht="15.6">
      <c r="C5023">
        <f t="shared" ca="1" si="78"/>
        <v>0</v>
      </c>
      <c r="D5023" s="5" t="s">
        <v>1484</v>
      </c>
    </row>
    <row r="5024" spans="3:4" ht="15.6">
      <c r="C5024">
        <f t="shared" ca="1" si="78"/>
        <v>0</v>
      </c>
      <c r="D5024" s="5" t="s">
        <v>1485</v>
      </c>
    </row>
    <row r="5025" spans="3:4" ht="15.6">
      <c r="C5025">
        <f t="shared" ca="1" si="78"/>
        <v>0</v>
      </c>
      <c r="D5025" s="5" t="s">
        <v>1486</v>
      </c>
    </row>
    <row r="5026" spans="3:4" ht="15.6">
      <c r="C5026">
        <f t="shared" ca="1" si="78"/>
        <v>0</v>
      </c>
      <c r="D5026" s="5" t="s">
        <v>1487</v>
      </c>
    </row>
    <row r="5027" spans="3:4" ht="15.6">
      <c r="C5027">
        <f t="shared" ca="1" si="78"/>
        <v>0</v>
      </c>
      <c r="D5027" s="5" t="s">
        <v>1488</v>
      </c>
    </row>
    <row r="5028" spans="3:4" ht="15.6">
      <c r="C5028">
        <f t="shared" ca="1" si="78"/>
        <v>0</v>
      </c>
      <c r="D5028" s="5" t="s">
        <v>1489</v>
      </c>
    </row>
    <row r="5029" spans="3:4" ht="15.6">
      <c r="C5029">
        <f t="shared" ca="1" si="78"/>
        <v>0</v>
      </c>
      <c r="D5029" s="5" t="s">
        <v>1490</v>
      </c>
    </row>
    <row r="5030" spans="3:4" ht="15.6">
      <c r="C5030">
        <f t="shared" ca="1" si="78"/>
        <v>0</v>
      </c>
      <c r="D5030" s="5" t="s">
        <v>1491</v>
      </c>
    </row>
    <row r="5031" spans="3:4" ht="15.6">
      <c r="C5031">
        <f t="shared" ca="1" si="78"/>
        <v>0</v>
      </c>
      <c r="D5031" s="5" t="s">
        <v>2450</v>
      </c>
    </row>
    <row r="5032" spans="3:4" ht="15.6">
      <c r="C5032">
        <f t="shared" ca="1" si="78"/>
        <v>0</v>
      </c>
      <c r="D5032" s="5" t="s">
        <v>2451</v>
      </c>
    </row>
    <row r="5033" spans="3:4" ht="15.6">
      <c r="C5033">
        <f t="shared" ca="1" si="78"/>
        <v>0</v>
      </c>
      <c r="D5033" s="5" t="s">
        <v>1493</v>
      </c>
    </row>
    <row r="5034" spans="3:4" ht="15.6">
      <c r="C5034">
        <f t="shared" ca="1" si="78"/>
        <v>0</v>
      </c>
      <c r="D5034" s="5" t="s">
        <v>1494</v>
      </c>
    </row>
    <row r="5035" spans="3:4" ht="15.6">
      <c r="C5035">
        <f t="shared" ca="1" si="78"/>
        <v>0</v>
      </c>
      <c r="D5035" s="5" t="s">
        <v>1495</v>
      </c>
    </row>
    <row r="5036" spans="3:4" ht="15.6">
      <c r="C5036">
        <f t="shared" ca="1" si="78"/>
        <v>0</v>
      </c>
      <c r="D5036" s="5" t="s">
        <v>1496</v>
      </c>
    </row>
    <row r="5037" spans="3:4" ht="15.6">
      <c r="C5037">
        <f t="shared" ca="1" si="78"/>
        <v>0</v>
      </c>
      <c r="D5037" s="5" t="s">
        <v>1497</v>
      </c>
    </row>
    <row r="5038" spans="3:4" ht="15.6">
      <c r="C5038">
        <f t="shared" ca="1" si="78"/>
        <v>0</v>
      </c>
      <c r="D5038" s="5" t="s">
        <v>1498</v>
      </c>
    </row>
    <row r="5039" spans="3:4" ht="15.6">
      <c r="C5039">
        <f t="shared" ca="1" si="78"/>
        <v>0</v>
      </c>
      <c r="D5039" s="5" t="s">
        <v>1499</v>
      </c>
    </row>
    <row r="5040" spans="3:4" ht="15.6">
      <c r="C5040">
        <f t="shared" ca="1" si="78"/>
        <v>0</v>
      </c>
      <c r="D5040" s="5" t="s">
        <v>1500</v>
      </c>
    </row>
    <row r="5041" spans="3:4" ht="15.6">
      <c r="C5041">
        <f t="shared" ca="1" si="78"/>
        <v>0</v>
      </c>
      <c r="D5041" s="5" t="s">
        <v>1501</v>
      </c>
    </row>
    <row r="5042" spans="3:4" ht="15.6">
      <c r="C5042">
        <f t="shared" ca="1" si="78"/>
        <v>0</v>
      </c>
      <c r="D5042" s="5" t="s">
        <v>1502</v>
      </c>
    </row>
    <row r="5043" spans="3:4" ht="15.6">
      <c r="C5043">
        <f t="shared" ca="1" si="78"/>
        <v>0</v>
      </c>
      <c r="D5043" s="5" t="s">
        <v>1503</v>
      </c>
    </row>
    <row r="5044" spans="3:4" ht="15.6">
      <c r="C5044">
        <f t="shared" ca="1" si="78"/>
        <v>0</v>
      </c>
      <c r="D5044" s="5" t="s">
        <v>1504</v>
      </c>
    </row>
    <row r="5045" spans="3:4" ht="15.6">
      <c r="C5045">
        <f t="shared" ca="1" si="78"/>
        <v>0</v>
      </c>
      <c r="D5045" s="5" t="s">
        <v>1505</v>
      </c>
    </row>
    <row r="5046" spans="3:4" ht="15.6">
      <c r="C5046">
        <f t="shared" ca="1" si="78"/>
        <v>0</v>
      </c>
      <c r="D5046" s="6" t="s">
        <v>2459</v>
      </c>
    </row>
    <row r="5047" spans="3:4" ht="15.6">
      <c r="C5047">
        <f t="shared" ca="1" si="78"/>
        <v>0</v>
      </c>
      <c r="D5047" s="5" t="s">
        <v>1507</v>
      </c>
    </row>
    <row r="5048" spans="3:4" ht="15.6">
      <c r="C5048">
        <f t="shared" ca="1" si="78"/>
        <v>0</v>
      </c>
      <c r="D5048" s="5" t="s">
        <v>1508</v>
      </c>
    </row>
    <row r="5049" spans="3:4" ht="15.6">
      <c r="C5049">
        <f t="shared" ca="1" si="78"/>
        <v>0</v>
      </c>
      <c r="D5049" s="5" t="s">
        <v>1509</v>
      </c>
    </row>
    <row r="5050" spans="3:4" ht="15.6">
      <c r="C5050">
        <f t="shared" ca="1" si="78"/>
        <v>0</v>
      </c>
      <c r="D5050" s="5" t="s">
        <v>1510</v>
      </c>
    </row>
    <row r="5051" spans="3:4" ht="15.6">
      <c r="C5051">
        <f t="shared" ca="1" si="78"/>
        <v>0</v>
      </c>
      <c r="D5051" s="21" t="s">
        <v>1511</v>
      </c>
    </row>
    <row r="5052" spans="3:4" ht="15.6">
      <c r="C5052">
        <f t="shared" ca="1" si="78"/>
        <v>0</v>
      </c>
      <c r="D5052" s="5" t="s">
        <v>1512</v>
      </c>
    </row>
    <row r="5053" spans="3:4" ht="15.6">
      <c r="C5053">
        <f t="shared" ca="1" si="78"/>
        <v>0</v>
      </c>
      <c r="D5053" s="5" t="s">
        <v>1513</v>
      </c>
    </row>
    <row r="5054" spans="3:4" ht="15.6">
      <c r="C5054">
        <f t="shared" ca="1" si="78"/>
        <v>0</v>
      </c>
      <c r="D5054" s="5" t="s">
        <v>1514</v>
      </c>
    </row>
    <row r="5055" spans="3:4" ht="15.6">
      <c r="C5055">
        <f t="shared" ca="1" si="78"/>
        <v>0</v>
      </c>
      <c r="D5055" s="5" t="s">
        <v>1515</v>
      </c>
    </row>
    <row r="5056" spans="3:4" ht="15.6">
      <c r="C5056">
        <f t="shared" ca="1" si="78"/>
        <v>0</v>
      </c>
      <c r="D5056" s="5" t="s">
        <v>1516</v>
      </c>
    </row>
    <row r="5057" spans="3:4" ht="15.6">
      <c r="C5057">
        <f t="shared" ca="1" si="78"/>
        <v>0</v>
      </c>
      <c r="D5057" s="5" t="s">
        <v>1517</v>
      </c>
    </row>
    <row r="5058" spans="3:4" ht="15.6">
      <c r="C5058">
        <f t="shared" ca="1" si="78"/>
        <v>0</v>
      </c>
      <c r="D5058" s="5" t="s">
        <v>1518</v>
      </c>
    </row>
    <row r="5059" spans="3:4" ht="15.6">
      <c r="C5059">
        <f t="shared" ca="1" si="78"/>
        <v>0</v>
      </c>
      <c r="D5059" s="5" t="s">
        <v>1519</v>
      </c>
    </row>
    <row r="5060" spans="3:4" ht="15.6">
      <c r="C5060">
        <f t="shared" ca="1" si="78"/>
        <v>0</v>
      </c>
      <c r="D5060" s="5" t="s">
        <v>1520</v>
      </c>
    </row>
    <row r="5061" spans="3:4" ht="15.6">
      <c r="C5061">
        <f t="shared" ca="1" si="78"/>
        <v>0</v>
      </c>
      <c r="D5061" s="5" t="s">
        <v>1521</v>
      </c>
    </row>
    <row r="5062" spans="3:4" ht="15.6">
      <c r="C5062">
        <f t="shared" ca="1" si="78"/>
        <v>0</v>
      </c>
      <c r="D5062" s="5" t="s">
        <v>1522</v>
      </c>
    </row>
    <row r="5063" spans="3:4" ht="15.6">
      <c r="C5063">
        <f t="shared" ca="1" si="78"/>
        <v>0</v>
      </c>
      <c r="D5063" s="5" t="s">
        <v>1523</v>
      </c>
    </row>
    <row r="5064" spans="3:4" ht="15.6">
      <c r="C5064">
        <f t="shared" ca="1" si="78"/>
        <v>0</v>
      </c>
      <c r="D5064" s="5" t="s">
        <v>1524</v>
      </c>
    </row>
    <row r="5065" spans="3:4" ht="15.6">
      <c r="C5065">
        <f t="shared" ref="C5065:C5128" ca="1" si="79">C5065:G5355=G5062+B5064+B5065</f>
        <v>0</v>
      </c>
      <c r="D5065" s="5" t="s">
        <v>1525</v>
      </c>
    </row>
    <row r="5066" spans="3:4" ht="15.6">
      <c r="C5066">
        <f t="shared" ca="1" si="79"/>
        <v>0</v>
      </c>
      <c r="D5066" s="5" t="s">
        <v>1526</v>
      </c>
    </row>
    <row r="5067" spans="3:4" ht="15.6">
      <c r="C5067">
        <f t="shared" ca="1" si="79"/>
        <v>0</v>
      </c>
      <c r="D5067" s="5" t="s">
        <v>2453</v>
      </c>
    </row>
    <row r="5068" spans="3:4" ht="15.6">
      <c r="C5068">
        <f t="shared" ca="1" si="79"/>
        <v>0</v>
      </c>
      <c r="D5068" s="5" t="s">
        <v>1528</v>
      </c>
    </row>
    <row r="5069" spans="3:4" ht="15.6">
      <c r="C5069">
        <f t="shared" ca="1" si="79"/>
        <v>0</v>
      </c>
      <c r="D5069" s="5" t="s">
        <v>1529</v>
      </c>
    </row>
    <row r="5070" spans="3:4" ht="15.6">
      <c r="C5070">
        <f t="shared" ca="1" si="79"/>
        <v>0</v>
      </c>
      <c r="D5070" s="5" t="s">
        <v>1530</v>
      </c>
    </row>
    <row r="5071" spans="3:4" ht="15.6">
      <c r="C5071">
        <f t="shared" ca="1" si="79"/>
        <v>0</v>
      </c>
      <c r="D5071" s="5" t="s">
        <v>1531</v>
      </c>
    </row>
    <row r="5072" spans="3:4" ht="15.6">
      <c r="C5072">
        <f t="shared" ca="1" si="79"/>
        <v>0</v>
      </c>
      <c r="D5072" s="5" t="s">
        <v>1532</v>
      </c>
    </row>
    <row r="5073" spans="3:4" ht="15.6">
      <c r="C5073">
        <f t="shared" ca="1" si="79"/>
        <v>0</v>
      </c>
      <c r="D5073" s="5" t="s">
        <v>1533</v>
      </c>
    </row>
    <row r="5074" spans="3:4" ht="15.6">
      <c r="C5074">
        <f t="shared" ca="1" si="79"/>
        <v>0</v>
      </c>
      <c r="D5074" s="5" t="s">
        <v>1534</v>
      </c>
    </row>
    <row r="5075" spans="3:4" ht="15.6">
      <c r="C5075">
        <f t="shared" ca="1" si="79"/>
        <v>0</v>
      </c>
      <c r="D5075" s="5" t="s">
        <v>1535</v>
      </c>
    </row>
    <row r="5076" spans="3:4" ht="15.6">
      <c r="C5076">
        <f t="shared" ca="1" si="79"/>
        <v>0</v>
      </c>
      <c r="D5076" s="5" t="s">
        <v>1536</v>
      </c>
    </row>
    <row r="5077" spans="3:4" ht="15.6">
      <c r="C5077">
        <f t="shared" ca="1" si="79"/>
        <v>0</v>
      </c>
      <c r="D5077" s="5" t="s">
        <v>1537</v>
      </c>
    </row>
    <row r="5078" spans="3:4" ht="15.6">
      <c r="C5078">
        <f t="shared" ca="1" si="79"/>
        <v>0</v>
      </c>
      <c r="D5078" s="5" t="s">
        <v>1538</v>
      </c>
    </row>
    <row r="5079" spans="3:4" ht="15.6">
      <c r="C5079">
        <f t="shared" ca="1" si="79"/>
        <v>0</v>
      </c>
      <c r="D5079" s="5" t="s">
        <v>1539</v>
      </c>
    </row>
    <row r="5080" spans="3:4" ht="15.6">
      <c r="C5080">
        <f t="shared" ca="1" si="79"/>
        <v>0</v>
      </c>
      <c r="D5080" s="6" t="s">
        <v>2460</v>
      </c>
    </row>
    <row r="5081" spans="3:4" ht="15.6">
      <c r="C5081">
        <f t="shared" ca="1" si="79"/>
        <v>0</v>
      </c>
      <c r="D5081" s="5" t="s">
        <v>1541</v>
      </c>
    </row>
    <row r="5082" spans="3:4" ht="15.6">
      <c r="C5082">
        <f t="shared" ca="1" si="79"/>
        <v>0</v>
      </c>
      <c r="D5082" s="5" t="s">
        <v>1542</v>
      </c>
    </row>
    <row r="5083" spans="3:4" ht="15.6">
      <c r="C5083">
        <f t="shared" ca="1" si="79"/>
        <v>0</v>
      </c>
      <c r="D5083" s="5" t="s">
        <v>1543</v>
      </c>
    </row>
    <row r="5084" spans="3:4" ht="15.6">
      <c r="C5084">
        <f t="shared" ca="1" si="79"/>
        <v>0</v>
      </c>
      <c r="D5084" s="5" t="s">
        <v>1544</v>
      </c>
    </row>
    <row r="5085" spans="3:4" ht="15.6">
      <c r="C5085">
        <f t="shared" ca="1" si="79"/>
        <v>0</v>
      </c>
      <c r="D5085" s="5" t="s">
        <v>1545</v>
      </c>
    </row>
    <row r="5086" spans="3:4" ht="15.6">
      <c r="C5086">
        <f t="shared" ca="1" si="79"/>
        <v>0</v>
      </c>
      <c r="D5086" s="5" t="s">
        <v>1546</v>
      </c>
    </row>
    <row r="5087" spans="3:4" ht="15.6">
      <c r="C5087">
        <f t="shared" ca="1" si="79"/>
        <v>0</v>
      </c>
      <c r="D5087" s="5" t="s">
        <v>1547</v>
      </c>
    </row>
    <row r="5088" spans="3:4" ht="15.6">
      <c r="C5088">
        <f t="shared" ca="1" si="79"/>
        <v>0</v>
      </c>
      <c r="D5088" s="5" t="s">
        <v>1318</v>
      </c>
    </row>
    <row r="5089" spans="3:4" ht="15.6">
      <c r="C5089">
        <f t="shared" ca="1" si="79"/>
        <v>0</v>
      </c>
      <c r="D5089" s="5" t="s">
        <v>2461</v>
      </c>
    </row>
    <row r="5090" spans="3:4" ht="15.6">
      <c r="C5090">
        <f t="shared" ca="1" si="79"/>
        <v>0</v>
      </c>
      <c r="D5090" s="5" t="s">
        <v>1320</v>
      </c>
    </row>
    <row r="5091" spans="3:4" ht="15.6">
      <c r="C5091">
        <f t="shared" ca="1" si="79"/>
        <v>0</v>
      </c>
      <c r="D5091" s="5" t="s">
        <v>1332</v>
      </c>
    </row>
    <row r="5092" spans="3:4" ht="15.6">
      <c r="C5092">
        <f t="shared" ca="1" si="79"/>
        <v>0</v>
      </c>
      <c r="D5092" s="5" t="s">
        <v>1333</v>
      </c>
    </row>
    <row r="5093" spans="3:4" ht="15.6">
      <c r="C5093">
        <f t="shared" ca="1" si="79"/>
        <v>0</v>
      </c>
      <c r="D5093" s="5" t="s">
        <v>198</v>
      </c>
    </row>
    <row r="5094" spans="3:4" ht="15.6">
      <c r="C5094">
        <f t="shared" ca="1" si="79"/>
        <v>0</v>
      </c>
      <c r="D5094" s="5" t="s">
        <v>1323</v>
      </c>
    </row>
    <row r="5095" spans="3:4" ht="15.6">
      <c r="C5095">
        <f t="shared" ca="1" si="79"/>
        <v>0</v>
      </c>
      <c r="D5095" s="5" t="s">
        <v>1324</v>
      </c>
    </row>
    <row r="5096" spans="3:4" ht="15.6">
      <c r="C5096">
        <f t="shared" ca="1" si="79"/>
        <v>0</v>
      </c>
      <c r="D5096" s="21" t="s">
        <v>1334</v>
      </c>
    </row>
    <row r="5097" spans="3:4" ht="15.6">
      <c r="C5097">
        <f t="shared" ca="1" si="79"/>
        <v>0</v>
      </c>
      <c r="D5097" s="21" t="s">
        <v>1335</v>
      </c>
    </row>
    <row r="5098" spans="3:4">
      <c r="C5098">
        <f t="shared" ca="1" si="79"/>
        <v>0</v>
      </c>
      <c r="D5098" s="6" t="s">
        <v>2462</v>
      </c>
    </row>
    <row r="5099" spans="3:4" ht="15.6">
      <c r="C5099">
        <f t="shared" ca="1" si="79"/>
        <v>0</v>
      </c>
      <c r="D5099" s="4" t="s">
        <v>2463</v>
      </c>
    </row>
    <row r="5100" spans="3:4" ht="15.6">
      <c r="C5100">
        <f t="shared" ca="1" si="79"/>
        <v>0</v>
      </c>
      <c r="D5100" s="4" t="s">
        <v>2464</v>
      </c>
    </row>
    <row r="5101" spans="3:4" ht="15.6">
      <c r="C5101">
        <f t="shared" ca="1" si="79"/>
        <v>0</v>
      </c>
      <c r="D5101" s="5" t="s">
        <v>664</v>
      </c>
    </row>
    <row r="5102" spans="3:4" ht="15.6">
      <c r="C5102">
        <f t="shared" ca="1" si="79"/>
        <v>0</v>
      </c>
      <c r="D5102" s="5" t="s">
        <v>2465</v>
      </c>
    </row>
    <row r="5103" spans="3:4" ht="15.6">
      <c r="C5103">
        <f t="shared" ca="1" si="79"/>
        <v>0</v>
      </c>
      <c r="D5103" s="5" t="s">
        <v>666</v>
      </c>
    </row>
    <row r="5104" spans="3:4" ht="15.6">
      <c r="C5104">
        <f t="shared" ca="1" si="79"/>
        <v>0</v>
      </c>
      <c r="D5104" s="5" t="s">
        <v>1327</v>
      </c>
    </row>
    <row r="5105" spans="3:4" ht="15.6">
      <c r="C5105">
        <f t="shared" ca="1" si="79"/>
        <v>0</v>
      </c>
      <c r="D5105" s="5" t="s">
        <v>1620</v>
      </c>
    </row>
    <row r="5106" spans="3:4" ht="15.6">
      <c r="C5106">
        <f t="shared" ca="1" si="79"/>
        <v>0</v>
      </c>
      <c r="D5106" s="5" t="s">
        <v>1621</v>
      </c>
    </row>
    <row r="5107" spans="3:4" ht="15.6">
      <c r="C5107">
        <f t="shared" ca="1" si="79"/>
        <v>0</v>
      </c>
      <c r="D5107" s="21" t="s">
        <v>1622</v>
      </c>
    </row>
    <row r="5108" spans="3:4" ht="15.6">
      <c r="C5108">
        <f t="shared" ca="1" si="79"/>
        <v>0</v>
      </c>
      <c r="D5108" s="5" t="s">
        <v>2466</v>
      </c>
    </row>
    <row r="5109" spans="3:4" ht="15.6">
      <c r="C5109">
        <f t="shared" ca="1" si="79"/>
        <v>0</v>
      </c>
      <c r="D5109" s="5" t="s">
        <v>1624</v>
      </c>
    </row>
    <row r="5110" spans="3:4" ht="15.6">
      <c r="C5110">
        <f t="shared" ca="1" si="79"/>
        <v>0</v>
      </c>
      <c r="D5110" s="5" t="s">
        <v>2467</v>
      </c>
    </row>
    <row r="5111" spans="3:4" ht="15.6">
      <c r="C5111">
        <f t="shared" ca="1" si="79"/>
        <v>0</v>
      </c>
      <c r="D5111" s="5" t="s">
        <v>1190</v>
      </c>
    </row>
    <row r="5112" spans="3:4" ht="15.6">
      <c r="C5112">
        <f t="shared" ca="1" si="79"/>
        <v>0</v>
      </c>
      <c r="D5112" s="5">
        <v>1588218</v>
      </c>
    </row>
    <row r="5113" spans="3:4" ht="15.6">
      <c r="C5113">
        <f t="shared" ca="1" si="79"/>
        <v>0</v>
      </c>
      <c r="D5113" s="5" t="s">
        <v>1191</v>
      </c>
    </row>
    <row r="5114" spans="3:4" ht="15.6">
      <c r="C5114">
        <f t="shared" ca="1" si="79"/>
        <v>0</v>
      </c>
      <c r="D5114" s="5" t="s">
        <v>2468</v>
      </c>
    </row>
    <row r="5115" spans="3:4" ht="15.6">
      <c r="C5115">
        <f t="shared" ca="1" si="79"/>
        <v>0</v>
      </c>
      <c r="D5115" s="5" t="s">
        <v>1193</v>
      </c>
    </row>
    <row r="5116" spans="3:4" ht="15.6">
      <c r="C5116">
        <f t="shared" ca="1" si="79"/>
        <v>0</v>
      </c>
      <c r="D5116" s="5" t="s">
        <v>1329</v>
      </c>
    </row>
    <row r="5117" spans="3:4" ht="15.6">
      <c r="C5117">
        <f t="shared" ca="1" si="79"/>
        <v>0</v>
      </c>
      <c r="D5117" s="5" t="s">
        <v>1195</v>
      </c>
    </row>
    <row r="5118" spans="3:4" ht="15.6">
      <c r="C5118">
        <f t="shared" ca="1" si="79"/>
        <v>0</v>
      </c>
      <c r="D5118" s="5" t="s">
        <v>1196</v>
      </c>
    </row>
    <row r="5119" spans="3:4" ht="15.6">
      <c r="C5119">
        <f t="shared" ca="1" si="79"/>
        <v>0</v>
      </c>
      <c r="D5119" s="5">
        <v>5</v>
      </c>
    </row>
    <row r="5120" spans="3:4" ht="15.6">
      <c r="C5120">
        <f t="shared" ca="1" si="79"/>
        <v>0</v>
      </c>
      <c r="D5120" s="5" t="s">
        <v>1197</v>
      </c>
    </row>
    <row r="5121" spans="3:4" ht="15.6">
      <c r="C5121">
        <f t="shared" ca="1" si="79"/>
        <v>0</v>
      </c>
      <c r="D5121" s="5" t="s">
        <v>2469</v>
      </c>
    </row>
    <row r="5122" spans="3:4" ht="15.6">
      <c r="C5122">
        <f t="shared" ca="1" si="79"/>
        <v>0</v>
      </c>
      <c r="D5122" s="5" t="s">
        <v>1199</v>
      </c>
    </row>
    <row r="5123" spans="3:4" ht="15.6">
      <c r="C5123">
        <f t="shared" ca="1" si="79"/>
        <v>0</v>
      </c>
      <c r="D5123" s="5" t="s">
        <v>2470</v>
      </c>
    </row>
    <row r="5124" spans="3:4" ht="15.6">
      <c r="C5124">
        <f t="shared" ca="1" si="79"/>
        <v>0</v>
      </c>
      <c r="D5124" s="5" t="s">
        <v>1631</v>
      </c>
    </row>
    <row r="5125" spans="3:4" ht="15.6">
      <c r="C5125">
        <f t="shared" ca="1" si="79"/>
        <v>0</v>
      </c>
      <c r="D5125" s="5" t="s">
        <v>2464</v>
      </c>
    </row>
    <row r="5126" spans="3:4" ht="15.6">
      <c r="C5126">
        <f t="shared" ca="1" si="79"/>
        <v>0</v>
      </c>
      <c r="D5126" s="5" t="s">
        <v>407</v>
      </c>
    </row>
    <row r="5127" spans="3:4" ht="15.6">
      <c r="C5127">
        <f t="shared" ca="1" si="79"/>
        <v>0</v>
      </c>
      <c r="D5127" s="5" t="s">
        <v>1639</v>
      </c>
    </row>
    <row r="5128" spans="3:4" ht="15.6">
      <c r="C5128">
        <f t="shared" ca="1" si="79"/>
        <v>0</v>
      </c>
      <c r="D5128" s="5" t="s">
        <v>1640</v>
      </c>
    </row>
    <row r="5129" spans="3:4" ht="15.6">
      <c r="C5129">
        <f t="shared" ref="C5129:C5192" ca="1" si="80">C5129:G5419=G5126+B5128+B5129</f>
        <v>0</v>
      </c>
      <c r="D5129" s="5" t="s">
        <v>1470</v>
      </c>
    </row>
    <row r="5130" spans="3:4" ht="15.6">
      <c r="C5130">
        <f t="shared" ca="1" si="80"/>
        <v>0</v>
      </c>
      <c r="D5130" s="5" t="s">
        <v>1471</v>
      </c>
    </row>
    <row r="5131" spans="3:4" ht="15.6">
      <c r="C5131">
        <f t="shared" ca="1" si="80"/>
        <v>0</v>
      </c>
      <c r="D5131" s="5" t="s">
        <v>1472</v>
      </c>
    </row>
    <row r="5132" spans="3:4" ht="15.6">
      <c r="C5132">
        <f t="shared" ca="1" si="80"/>
        <v>0</v>
      </c>
      <c r="D5132" s="5" t="s">
        <v>1473</v>
      </c>
    </row>
    <row r="5133" spans="3:4" ht="15.6">
      <c r="C5133">
        <f t="shared" ca="1" si="80"/>
        <v>0</v>
      </c>
      <c r="D5133" s="5" t="s">
        <v>1474</v>
      </c>
    </row>
    <row r="5134" spans="3:4" ht="15.6">
      <c r="C5134">
        <f t="shared" ca="1" si="80"/>
        <v>0</v>
      </c>
      <c r="D5134" s="5" t="s">
        <v>2471</v>
      </c>
    </row>
    <row r="5135" spans="3:4" ht="15.6">
      <c r="C5135">
        <f t="shared" ca="1" si="80"/>
        <v>0</v>
      </c>
      <c r="D5135" s="5" t="s">
        <v>1477</v>
      </c>
    </row>
    <row r="5136" spans="3:4" ht="15.6">
      <c r="C5136">
        <f t="shared" ca="1" si="80"/>
        <v>0</v>
      </c>
      <c r="D5136" s="5" t="s">
        <v>1478</v>
      </c>
    </row>
    <row r="5137" spans="3:4" ht="15.6">
      <c r="C5137">
        <f t="shared" ca="1" si="80"/>
        <v>0</v>
      </c>
      <c r="D5137" s="5" t="s">
        <v>1479</v>
      </c>
    </row>
    <row r="5138" spans="3:4" ht="15.6">
      <c r="C5138">
        <f t="shared" ca="1" si="80"/>
        <v>0</v>
      </c>
      <c r="D5138" s="5" t="s">
        <v>1480</v>
      </c>
    </row>
    <row r="5139" spans="3:4" ht="15.6">
      <c r="C5139">
        <f t="shared" ca="1" si="80"/>
        <v>0</v>
      </c>
      <c r="D5139" s="5" t="s">
        <v>1481</v>
      </c>
    </row>
    <row r="5140" spans="3:4" ht="15.6">
      <c r="C5140">
        <f t="shared" ca="1" si="80"/>
        <v>0</v>
      </c>
      <c r="D5140" s="21" t="s">
        <v>1482</v>
      </c>
    </row>
    <row r="5141" spans="3:4" ht="15.6">
      <c r="C5141">
        <f t="shared" ca="1" si="80"/>
        <v>0</v>
      </c>
      <c r="D5141" s="5" t="s">
        <v>1483</v>
      </c>
    </row>
    <row r="5142" spans="3:4" ht="15.6">
      <c r="C5142">
        <f t="shared" ca="1" si="80"/>
        <v>0</v>
      </c>
      <c r="D5142" s="5" t="s">
        <v>1484</v>
      </c>
    </row>
    <row r="5143" spans="3:4" ht="15.6">
      <c r="C5143">
        <f t="shared" ca="1" si="80"/>
        <v>0</v>
      </c>
      <c r="D5143" s="5" t="s">
        <v>1485</v>
      </c>
    </row>
    <row r="5144" spans="3:4" ht="15.6">
      <c r="C5144">
        <f t="shared" ca="1" si="80"/>
        <v>0</v>
      </c>
      <c r="D5144" s="5" t="s">
        <v>1486</v>
      </c>
    </row>
    <row r="5145" spans="3:4" ht="15.6">
      <c r="C5145">
        <f t="shared" ca="1" si="80"/>
        <v>0</v>
      </c>
      <c r="D5145" s="5" t="s">
        <v>1487</v>
      </c>
    </row>
    <row r="5146" spans="3:4" ht="15.6">
      <c r="C5146">
        <f t="shared" ca="1" si="80"/>
        <v>0</v>
      </c>
      <c r="D5146" s="5" t="s">
        <v>1488</v>
      </c>
    </row>
    <row r="5147" spans="3:4" ht="15.6">
      <c r="C5147">
        <f t="shared" ca="1" si="80"/>
        <v>0</v>
      </c>
      <c r="D5147" s="5" t="s">
        <v>1489</v>
      </c>
    </row>
    <row r="5148" spans="3:4" ht="15.6">
      <c r="C5148">
        <f t="shared" ca="1" si="80"/>
        <v>0</v>
      </c>
      <c r="D5148" s="5" t="s">
        <v>1490</v>
      </c>
    </row>
    <row r="5149" spans="3:4" ht="15.6">
      <c r="C5149">
        <f t="shared" ca="1" si="80"/>
        <v>0</v>
      </c>
      <c r="D5149" s="5" t="s">
        <v>1491</v>
      </c>
    </row>
    <row r="5150" spans="3:4" ht="15.6">
      <c r="C5150">
        <f t="shared" ca="1" si="80"/>
        <v>0</v>
      </c>
      <c r="D5150" s="5" t="s">
        <v>2450</v>
      </c>
    </row>
    <row r="5151" spans="3:4" ht="15.6">
      <c r="C5151">
        <f t="shared" ca="1" si="80"/>
        <v>0</v>
      </c>
      <c r="D5151" s="5" t="s">
        <v>2451</v>
      </c>
    </row>
    <row r="5152" spans="3:4" ht="15.6">
      <c r="C5152">
        <f t="shared" ca="1" si="80"/>
        <v>0</v>
      </c>
      <c r="D5152" s="5" t="s">
        <v>1493</v>
      </c>
    </row>
    <row r="5153" spans="3:4" ht="15.6">
      <c r="C5153">
        <f t="shared" ca="1" si="80"/>
        <v>0</v>
      </c>
      <c r="D5153" s="5" t="s">
        <v>1494</v>
      </c>
    </row>
    <row r="5154" spans="3:4" ht="15.6">
      <c r="C5154">
        <f t="shared" ca="1" si="80"/>
        <v>0</v>
      </c>
      <c r="D5154" s="5" t="s">
        <v>1495</v>
      </c>
    </row>
    <row r="5155" spans="3:4" ht="15.6">
      <c r="C5155">
        <f t="shared" ca="1" si="80"/>
        <v>0</v>
      </c>
      <c r="D5155" s="5" t="s">
        <v>2472</v>
      </c>
    </row>
    <row r="5156" spans="3:4" ht="15.6">
      <c r="C5156">
        <f t="shared" ca="1" si="80"/>
        <v>0</v>
      </c>
      <c r="D5156" s="5" t="s">
        <v>1498</v>
      </c>
    </row>
    <row r="5157" spans="3:4" ht="15.6">
      <c r="C5157">
        <f t="shared" ca="1" si="80"/>
        <v>0</v>
      </c>
      <c r="D5157" s="5" t="s">
        <v>1499</v>
      </c>
    </row>
    <row r="5158" spans="3:4" ht="15.6">
      <c r="C5158">
        <f t="shared" ca="1" si="80"/>
        <v>0</v>
      </c>
      <c r="D5158" s="5" t="s">
        <v>1500</v>
      </c>
    </row>
    <row r="5159" spans="3:4" ht="15.6">
      <c r="C5159">
        <f t="shared" ca="1" si="80"/>
        <v>0</v>
      </c>
      <c r="D5159" s="5" t="s">
        <v>1501</v>
      </c>
    </row>
    <row r="5160" spans="3:4" ht="15.6">
      <c r="C5160">
        <f t="shared" ca="1" si="80"/>
        <v>0</v>
      </c>
      <c r="D5160" s="5" t="s">
        <v>1502</v>
      </c>
    </row>
    <row r="5161" spans="3:4" ht="15.6">
      <c r="C5161">
        <f t="shared" ca="1" si="80"/>
        <v>0</v>
      </c>
      <c r="D5161" s="5" t="s">
        <v>1503</v>
      </c>
    </row>
    <row r="5162" spans="3:4" ht="15.6">
      <c r="C5162">
        <f t="shared" ca="1" si="80"/>
        <v>0</v>
      </c>
      <c r="D5162" s="5" t="s">
        <v>1504</v>
      </c>
    </row>
    <row r="5163" spans="3:4" ht="15.6">
      <c r="C5163">
        <f t="shared" ca="1" si="80"/>
        <v>0</v>
      </c>
      <c r="D5163" s="5" t="s">
        <v>1505</v>
      </c>
    </row>
    <row r="5164" spans="3:4" ht="15.6">
      <c r="C5164">
        <f t="shared" ca="1" si="80"/>
        <v>0</v>
      </c>
      <c r="D5164" s="5" t="s">
        <v>1506</v>
      </c>
    </row>
    <row r="5165" spans="3:4" ht="15.6">
      <c r="C5165">
        <f t="shared" ca="1" si="80"/>
        <v>0</v>
      </c>
      <c r="D5165" s="5" t="s">
        <v>1507</v>
      </c>
    </row>
    <row r="5166" spans="3:4" ht="15.6">
      <c r="C5166">
        <f t="shared" ca="1" si="80"/>
        <v>0</v>
      </c>
      <c r="D5166" s="5" t="s">
        <v>1508</v>
      </c>
    </row>
    <row r="5167" spans="3:4" ht="15.6">
      <c r="C5167">
        <f t="shared" ca="1" si="80"/>
        <v>0</v>
      </c>
      <c r="D5167" s="5" t="s">
        <v>1509</v>
      </c>
    </row>
    <row r="5168" spans="3:4" ht="15.6">
      <c r="C5168">
        <f t="shared" ca="1" si="80"/>
        <v>0</v>
      </c>
      <c r="D5168" s="5" t="s">
        <v>1510</v>
      </c>
    </row>
    <row r="5169" spans="3:4" ht="15.6">
      <c r="C5169">
        <f t="shared" ca="1" si="80"/>
        <v>0</v>
      </c>
      <c r="D5169" s="21" t="s">
        <v>1511</v>
      </c>
    </row>
    <row r="5170" spans="3:4" ht="15.6">
      <c r="C5170">
        <f t="shared" ca="1" si="80"/>
        <v>0</v>
      </c>
      <c r="D5170" s="5" t="s">
        <v>1512</v>
      </c>
    </row>
    <row r="5171" spans="3:4" ht="15.6">
      <c r="C5171">
        <f t="shared" ca="1" si="80"/>
        <v>0</v>
      </c>
      <c r="D5171" s="5" t="s">
        <v>1513</v>
      </c>
    </row>
    <row r="5172" spans="3:4" ht="15.6">
      <c r="C5172">
        <f t="shared" ca="1" si="80"/>
        <v>0</v>
      </c>
      <c r="D5172" s="5" t="s">
        <v>1514</v>
      </c>
    </row>
    <row r="5173" spans="3:4" ht="15.6">
      <c r="C5173">
        <f t="shared" ca="1" si="80"/>
        <v>0</v>
      </c>
      <c r="D5173" s="5" t="s">
        <v>1515</v>
      </c>
    </row>
    <row r="5174" spans="3:4" ht="15.6">
      <c r="C5174">
        <f t="shared" ca="1" si="80"/>
        <v>0</v>
      </c>
      <c r="D5174" s="5" t="s">
        <v>1516</v>
      </c>
    </row>
    <row r="5175" spans="3:4" ht="15.6">
      <c r="C5175">
        <f t="shared" ca="1" si="80"/>
        <v>0</v>
      </c>
      <c r="D5175" s="5" t="s">
        <v>1517</v>
      </c>
    </row>
    <row r="5176" spans="3:4" ht="15.6">
      <c r="C5176">
        <f t="shared" ca="1" si="80"/>
        <v>0</v>
      </c>
      <c r="D5176" s="5" t="s">
        <v>1518</v>
      </c>
    </row>
    <row r="5177" spans="3:4" ht="15.6">
      <c r="C5177">
        <f t="shared" ca="1" si="80"/>
        <v>0</v>
      </c>
      <c r="D5177" s="5" t="s">
        <v>1519</v>
      </c>
    </row>
    <row r="5178" spans="3:4" ht="15.6">
      <c r="C5178">
        <f t="shared" ca="1" si="80"/>
        <v>0</v>
      </c>
      <c r="D5178" s="5" t="s">
        <v>1520</v>
      </c>
    </row>
    <row r="5179" spans="3:4" ht="15.6">
      <c r="C5179">
        <f t="shared" ca="1" si="80"/>
        <v>0</v>
      </c>
      <c r="D5179" s="5" t="s">
        <v>1521</v>
      </c>
    </row>
    <row r="5180" spans="3:4" ht="15.6">
      <c r="C5180">
        <f t="shared" ca="1" si="80"/>
        <v>0</v>
      </c>
      <c r="D5180" s="5" t="s">
        <v>1522</v>
      </c>
    </row>
    <row r="5181" spans="3:4" ht="15.6">
      <c r="C5181">
        <f t="shared" ca="1" si="80"/>
        <v>0</v>
      </c>
      <c r="D5181" s="5" t="s">
        <v>1523</v>
      </c>
    </row>
    <row r="5182" spans="3:4" ht="15.6">
      <c r="C5182">
        <f t="shared" ca="1" si="80"/>
        <v>0</v>
      </c>
      <c r="D5182" s="5" t="s">
        <v>1524</v>
      </c>
    </row>
    <row r="5183" spans="3:4" ht="15.6">
      <c r="C5183">
        <f t="shared" ca="1" si="80"/>
        <v>0</v>
      </c>
      <c r="D5183" s="5" t="s">
        <v>1525</v>
      </c>
    </row>
    <row r="5184" spans="3:4" ht="15.6">
      <c r="C5184">
        <f t="shared" ca="1" si="80"/>
        <v>0</v>
      </c>
      <c r="D5184" s="5" t="s">
        <v>1526</v>
      </c>
    </row>
    <row r="5185" spans="3:4" ht="15.6">
      <c r="C5185">
        <f t="shared" ca="1" si="80"/>
        <v>0</v>
      </c>
      <c r="D5185" s="5" t="s">
        <v>2453</v>
      </c>
    </row>
    <row r="5186" spans="3:4" ht="15.6">
      <c r="C5186">
        <f t="shared" ca="1" si="80"/>
        <v>0</v>
      </c>
      <c r="D5186" s="5" t="s">
        <v>1528</v>
      </c>
    </row>
    <row r="5187" spans="3:4" ht="15.6">
      <c r="C5187">
        <f t="shared" ca="1" si="80"/>
        <v>0</v>
      </c>
      <c r="D5187" s="5" t="s">
        <v>1529</v>
      </c>
    </row>
    <row r="5188" spans="3:4" ht="15.6">
      <c r="C5188">
        <f t="shared" ca="1" si="80"/>
        <v>0</v>
      </c>
      <c r="D5188" s="5" t="s">
        <v>1530</v>
      </c>
    </row>
    <row r="5189" spans="3:4" ht="15.6">
      <c r="C5189">
        <f t="shared" ca="1" si="80"/>
        <v>0</v>
      </c>
      <c r="D5189" s="5" t="s">
        <v>1531</v>
      </c>
    </row>
    <row r="5190" spans="3:4" ht="15.6">
      <c r="C5190">
        <f t="shared" ca="1" si="80"/>
        <v>0</v>
      </c>
      <c r="D5190" s="6" t="s">
        <v>2473</v>
      </c>
    </row>
    <row r="5191" spans="3:4" ht="15.6">
      <c r="C5191">
        <f t="shared" ca="1" si="80"/>
        <v>0</v>
      </c>
      <c r="D5191" s="5" t="s">
        <v>1533</v>
      </c>
    </row>
    <row r="5192" spans="3:4" ht="15.6">
      <c r="C5192">
        <f t="shared" ca="1" si="80"/>
        <v>0</v>
      </c>
      <c r="D5192" s="5" t="s">
        <v>1534</v>
      </c>
    </row>
    <row r="5193" spans="3:4" ht="15.6">
      <c r="C5193">
        <f t="shared" ref="C5193:C5256" ca="1" si="81">C5193:G5483=G5190+B5192+B5193</f>
        <v>0</v>
      </c>
      <c r="D5193" s="5" t="s">
        <v>1535</v>
      </c>
    </row>
    <row r="5194" spans="3:4" ht="15.6">
      <c r="C5194">
        <f t="shared" ca="1" si="81"/>
        <v>0</v>
      </c>
      <c r="D5194" s="5" t="s">
        <v>1536</v>
      </c>
    </row>
    <row r="5195" spans="3:4" ht="15.6">
      <c r="C5195">
        <f t="shared" ca="1" si="81"/>
        <v>0</v>
      </c>
      <c r="D5195" s="5" t="s">
        <v>1537</v>
      </c>
    </row>
    <row r="5196" spans="3:4" ht="15.6">
      <c r="C5196">
        <f t="shared" ca="1" si="81"/>
        <v>0</v>
      </c>
      <c r="D5196" s="5" t="s">
        <v>1538</v>
      </c>
    </row>
    <row r="5197" spans="3:4" ht="15.6">
      <c r="C5197">
        <f t="shared" ca="1" si="81"/>
        <v>0</v>
      </c>
      <c r="D5197" s="5" t="s">
        <v>1539</v>
      </c>
    </row>
    <row r="5198" spans="3:4" ht="15.6">
      <c r="C5198">
        <f t="shared" ca="1" si="81"/>
        <v>0</v>
      </c>
      <c r="D5198" s="5" t="s">
        <v>1540</v>
      </c>
    </row>
    <row r="5199" spans="3:4" ht="15.6">
      <c r="C5199">
        <f t="shared" ca="1" si="81"/>
        <v>0</v>
      </c>
      <c r="D5199" s="5" t="s">
        <v>1541</v>
      </c>
    </row>
    <row r="5200" spans="3:4" ht="15.6">
      <c r="C5200">
        <f t="shared" ca="1" si="81"/>
        <v>0</v>
      </c>
      <c r="D5200" s="5" t="s">
        <v>1542</v>
      </c>
    </row>
    <row r="5201" spans="3:4" ht="15.6">
      <c r="C5201">
        <f t="shared" ca="1" si="81"/>
        <v>0</v>
      </c>
      <c r="D5201" s="5" t="s">
        <v>1543</v>
      </c>
    </row>
    <row r="5202" spans="3:4" ht="15.6">
      <c r="C5202">
        <f t="shared" ca="1" si="81"/>
        <v>0</v>
      </c>
      <c r="D5202" s="5" t="s">
        <v>2474</v>
      </c>
    </row>
    <row r="5203" spans="3:4" ht="15.6">
      <c r="C5203">
        <f t="shared" ca="1" si="81"/>
        <v>0</v>
      </c>
      <c r="D5203" s="5" t="s">
        <v>1546</v>
      </c>
    </row>
    <row r="5204" spans="3:4" ht="15.6">
      <c r="C5204">
        <f t="shared" ca="1" si="81"/>
        <v>0</v>
      </c>
      <c r="D5204" s="5" t="s">
        <v>1547</v>
      </c>
    </row>
    <row r="5205" spans="3:4" ht="15.6">
      <c r="C5205">
        <f t="shared" ca="1" si="81"/>
        <v>0</v>
      </c>
      <c r="D5205" s="5" t="s">
        <v>1318</v>
      </c>
    </row>
    <row r="5206" spans="3:4" ht="15.6">
      <c r="C5206">
        <f t="shared" ca="1" si="81"/>
        <v>0</v>
      </c>
      <c r="D5206" s="5" t="s">
        <v>2475</v>
      </c>
    </row>
    <row r="5207" spans="3:4" ht="15.6">
      <c r="C5207">
        <f t="shared" ca="1" si="81"/>
        <v>0</v>
      </c>
      <c r="D5207" s="5" t="s">
        <v>1320</v>
      </c>
    </row>
    <row r="5208" spans="3:4" ht="15.6">
      <c r="C5208">
        <f t="shared" ca="1" si="81"/>
        <v>0</v>
      </c>
      <c r="D5208" s="5" t="s">
        <v>1321</v>
      </c>
    </row>
    <row r="5209" spans="3:4" ht="15.6">
      <c r="C5209">
        <f t="shared" ca="1" si="81"/>
        <v>0</v>
      </c>
      <c r="D5209" s="5" t="s">
        <v>1322</v>
      </c>
    </row>
    <row r="5210" spans="3:4" ht="15.6">
      <c r="C5210">
        <f t="shared" ca="1" si="81"/>
        <v>0</v>
      </c>
      <c r="D5210" s="6" t="s">
        <v>2476</v>
      </c>
    </row>
    <row r="5211" spans="3:4" ht="15.6">
      <c r="C5211">
        <f t="shared" ca="1" si="81"/>
        <v>0</v>
      </c>
      <c r="D5211" s="5" t="s">
        <v>1323</v>
      </c>
    </row>
    <row r="5212" spans="3:4" ht="15.6">
      <c r="C5212">
        <f t="shared" ca="1" si="81"/>
        <v>0</v>
      </c>
      <c r="D5212" s="5" t="s">
        <v>1324</v>
      </c>
    </row>
    <row r="5213" spans="3:4" ht="15.6">
      <c r="C5213">
        <f t="shared" ca="1" si="81"/>
        <v>0</v>
      </c>
      <c r="D5213" s="21" t="s">
        <v>1334</v>
      </c>
    </row>
    <row r="5214" spans="3:4" ht="15.6">
      <c r="C5214">
        <f t="shared" ca="1" si="81"/>
        <v>0</v>
      </c>
      <c r="D5214" s="21" t="s">
        <v>1335</v>
      </c>
    </row>
    <row r="5215" spans="3:4" ht="15.6">
      <c r="C5215">
        <f t="shared" ca="1" si="81"/>
        <v>0</v>
      </c>
      <c r="D5215" s="4" t="s">
        <v>2477</v>
      </c>
    </row>
    <row r="5216" spans="3:4" ht="15.6">
      <c r="C5216">
        <f t="shared" ca="1" si="81"/>
        <v>0</v>
      </c>
      <c r="D5216" s="4" t="s">
        <v>2478</v>
      </c>
    </row>
    <row r="5217" spans="3:4" ht="15.6">
      <c r="C5217">
        <f t="shared" ca="1" si="81"/>
        <v>0</v>
      </c>
      <c r="D5217" s="5" t="s">
        <v>664</v>
      </c>
    </row>
    <row r="5218" spans="3:4" ht="15.6">
      <c r="C5218">
        <f t="shared" ca="1" si="81"/>
        <v>0</v>
      </c>
      <c r="D5218" s="5" t="s">
        <v>2479</v>
      </c>
    </row>
    <row r="5219" spans="3:4" ht="15.6">
      <c r="C5219">
        <f t="shared" ca="1" si="81"/>
        <v>0</v>
      </c>
      <c r="D5219" s="5" t="s">
        <v>666</v>
      </c>
    </row>
    <row r="5220" spans="3:4" ht="15.6">
      <c r="C5220">
        <f t="shared" ca="1" si="81"/>
        <v>0</v>
      </c>
      <c r="D5220" s="5" t="s">
        <v>1327</v>
      </c>
    </row>
    <row r="5221" spans="3:4" ht="15.6">
      <c r="C5221">
        <f t="shared" ca="1" si="81"/>
        <v>0</v>
      </c>
      <c r="D5221" s="5" t="s">
        <v>1620</v>
      </c>
    </row>
    <row r="5222" spans="3:4" ht="15.6">
      <c r="C5222">
        <f t="shared" ca="1" si="81"/>
        <v>0</v>
      </c>
      <c r="D5222" s="5" t="s">
        <v>1621</v>
      </c>
    </row>
    <row r="5223" spans="3:4" ht="15.6">
      <c r="C5223">
        <f t="shared" ca="1" si="81"/>
        <v>0</v>
      </c>
      <c r="D5223" s="21" t="s">
        <v>1622</v>
      </c>
    </row>
    <row r="5224" spans="3:4" ht="15.6">
      <c r="C5224">
        <f t="shared" ca="1" si="81"/>
        <v>0</v>
      </c>
      <c r="D5224" s="5" t="s">
        <v>2480</v>
      </c>
    </row>
    <row r="5225" spans="3:4" ht="15.6">
      <c r="C5225">
        <f t="shared" ca="1" si="81"/>
        <v>0</v>
      </c>
      <c r="D5225" s="5" t="s">
        <v>1624</v>
      </c>
    </row>
    <row r="5226" spans="3:4" ht="15.6">
      <c r="C5226">
        <f t="shared" ca="1" si="81"/>
        <v>0</v>
      </c>
      <c r="D5226" s="5" t="s">
        <v>2481</v>
      </c>
    </row>
    <row r="5227" spans="3:4">
      <c r="C5227">
        <f t="shared" ca="1" si="81"/>
        <v>0</v>
      </c>
      <c r="D5227" s="6" t="s">
        <v>2482</v>
      </c>
    </row>
    <row r="5228" spans="3:4" ht="15.6">
      <c r="C5228">
        <f t="shared" ca="1" si="81"/>
        <v>0</v>
      </c>
      <c r="D5228" s="5" t="s">
        <v>1190</v>
      </c>
    </row>
    <row r="5229" spans="3:4" ht="15.6">
      <c r="C5229">
        <f t="shared" ca="1" si="81"/>
        <v>0</v>
      </c>
      <c r="D5229" s="5">
        <v>1588217</v>
      </c>
    </row>
    <row r="5230" spans="3:4" ht="15.6">
      <c r="C5230">
        <f t="shared" ca="1" si="81"/>
        <v>0</v>
      </c>
      <c r="D5230" s="5" t="s">
        <v>1191</v>
      </c>
    </row>
    <row r="5231" spans="3:4" ht="15.6">
      <c r="C5231">
        <f t="shared" ca="1" si="81"/>
        <v>0</v>
      </c>
      <c r="D5231" s="5" t="s">
        <v>1468</v>
      </c>
    </row>
    <row r="5232" spans="3:4" ht="15.6">
      <c r="C5232">
        <f t="shared" ca="1" si="81"/>
        <v>0</v>
      </c>
      <c r="D5232" s="5" t="s">
        <v>1193</v>
      </c>
    </row>
    <row r="5233" spans="3:4" ht="15.6">
      <c r="C5233">
        <f t="shared" ca="1" si="81"/>
        <v>0</v>
      </c>
      <c r="D5233" s="5" t="s">
        <v>1329</v>
      </c>
    </row>
    <row r="5234" spans="3:4" ht="15.6">
      <c r="C5234">
        <f t="shared" ca="1" si="81"/>
        <v>0</v>
      </c>
      <c r="D5234" s="5" t="s">
        <v>1195</v>
      </c>
    </row>
    <row r="5235" spans="3:4" ht="15.6">
      <c r="C5235">
        <f t="shared" ca="1" si="81"/>
        <v>0</v>
      </c>
      <c r="D5235" s="5" t="s">
        <v>1196</v>
      </c>
    </row>
    <row r="5236" spans="3:4" ht="15.6">
      <c r="C5236">
        <f t="shared" ca="1" si="81"/>
        <v>0</v>
      </c>
      <c r="D5236" s="5">
        <v>5</v>
      </c>
    </row>
    <row r="5237" spans="3:4" ht="15.6">
      <c r="C5237">
        <f t="shared" ca="1" si="81"/>
        <v>0</v>
      </c>
      <c r="D5237" s="5" t="s">
        <v>1197</v>
      </c>
    </row>
    <row r="5238" spans="3:4" ht="15.6">
      <c r="C5238">
        <f t="shared" ca="1" si="81"/>
        <v>0</v>
      </c>
      <c r="D5238" s="5" t="s">
        <v>1629</v>
      </c>
    </row>
    <row r="5239" spans="3:4" ht="15.6">
      <c r="C5239">
        <f t="shared" ca="1" si="81"/>
        <v>0</v>
      </c>
      <c r="D5239" s="5" t="s">
        <v>1199</v>
      </c>
    </row>
    <row r="5240" spans="3:4" ht="15.6">
      <c r="C5240">
        <f t="shared" ca="1" si="81"/>
        <v>0</v>
      </c>
      <c r="D5240" s="5" t="s">
        <v>2470</v>
      </c>
    </row>
    <row r="5241" spans="3:4" ht="15.6">
      <c r="C5241">
        <f t="shared" ca="1" si="81"/>
        <v>0</v>
      </c>
      <c r="D5241" s="5" t="s">
        <v>1631</v>
      </c>
    </row>
    <row r="5242" spans="3:4" ht="15.6">
      <c r="C5242">
        <f t="shared" ca="1" si="81"/>
        <v>0</v>
      </c>
      <c r="D5242" s="5" t="s">
        <v>2478</v>
      </c>
    </row>
    <row r="5243" spans="3:4" ht="15.6">
      <c r="C5243">
        <f t="shared" ca="1" si="81"/>
        <v>0</v>
      </c>
      <c r="D5243" s="5" t="s">
        <v>407</v>
      </c>
    </row>
    <row r="5244" spans="3:4" ht="15.6">
      <c r="C5244">
        <f t="shared" ca="1" si="81"/>
        <v>0</v>
      </c>
      <c r="D5244" s="5" t="s">
        <v>1639</v>
      </c>
    </row>
    <row r="5245" spans="3:4" ht="15.6">
      <c r="C5245">
        <f t="shared" ca="1" si="81"/>
        <v>0</v>
      </c>
      <c r="D5245" s="5" t="s">
        <v>1640</v>
      </c>
    </row>
    <row r="5246" spans="3:4" ht="15.6">
      <c r="C5246">
        <f t="shared" ca="1" si="81"/>
        <v>0</v>
      </c>
      <c r="D5246" s="5" t="s">
        <v>2483</v>
      </c>
    </row>
    <row r="5247" spans="3:4" ht="15.6">
      <c r="C5247">
        <f t="shared" ca="1" si="81"/>
        <v>0</v>
      </c>
      <c r="D5247" s="5" t="s">
        <v>1470</v>
      </c>
    </row>
    <row r="5248" spans="3:4" ht="15.6">
      <c r="C5248">
        <f t="shared" ca="1" si="81"/>
        <v>0</v>
      </c>
      <c r="D5248" s="5" t="s">
        <v>1471</v>
      </c>
    </row>
    <row r="5249" spans="3:4" ht="15.6">
      <c r="C5249">
        <f t="shared" ca="1" si="81"/>
        <v>0</v>
      </c>
      <c r="D5249" s="5" t="s">
        <v>1472</v>
      </c>
    </row>
    <row r="5250" spans="3:4" ht="15.6">
      <c r="C5250">
        <f t="shared" ca="1" si="81"/>
        <v>0</v>
      </c>
      <c r="D5250" s="5" t="s">
        <v>1473</v>
      </c>
    </row>
    <row r="5251" spans="3:4" ht="15.6">
      <c r="C5251">
        <f t="shared" ca="1" si="81"/>
        <v>0</v>
      </c>
      <c r="D5251" s="5" t="s">
        <v>1474</v>
      </c>
    </row>
    <row r="5252" spans="3:4" ht="15.6">
      <c r="C5252">
        <f t="shared" ca="1" si="81"/>
        <v>0</v>
      </c>
      <c r="D5252" s="5" t="s">
        <v>2471</v>
      </c>
    </row>
    <row r="5253" spans="3:4" ht="15.6">
      <c r="C5253">
        <f t="shared" ca="1" si="81"/>
        <v>0</v>
      </c>
      <c r="D5253" s="5" t="s">
        <v>1477</v>
      </c>
    </row>
    <row r="5254" spans="3:4" ht="15.6">
      <c r="C5254">
        <f t="shared" ca="1" si="81"/>
        <v>0</v>
      </c>
      <c r="D5254" s="5" t="s">
        <v>1478</v>
      </c>
    </row>
    <row r="5255" spans="3:4" ht="15.6">
      <c r="C5255">
        <f t="shared" ca="1" si="81"/>
        <v>0</v>
      </c>
      <c r="D5255" s="5" t="s">
        <v>1479</v>
      </c>
    </row>
    <row r="5256" spans="3:4" ht="15.6">
      <c r="C5256">
        <f t="shared" ca="1" si="81"/>
        <v>0</v>
      </c>
      <c r="D5256" s="5" t="s">
        <v>1480</v>
      </c>
    </row>
    <row r="5257" spans="3:4" ht="15.6">
      <c r="C5257">
        <f t="shared" ref="C5257:C5320" ca="1" si="82">C5257:G5547=G5254+B5256+B5257</f>
        <v>0</v>
      </c>
      <c r="D5257" s="5" t="s">
        <v>1481</v>
      </c>
    </row>
    <row r="5258" spans="3:4" ht="15.6">
      <c r="C5258">
        <f t="shared" ca="1" si="82"/>
        <v>0</v>
      </c>
      <c r="D5258" s="21" t="s">
        <v>1482</v>
      </c>
    </row>
    <row r="5259" spans="3:4" ht="15.6">
      <c r="C5259">
        <f t="shared" ca="1" si="82"/>
        <v>0</v>
      </c>
      <c r="D5259" s="5" t="s">
        <v>1483</v>
      </c>
    </row>
    <row r="5260" spans="3:4" ht="15.6">
      <c r="C5260">
        <f t="shared" ca="1" si="82"/>
        <v>0</v>
      </c>
      <c r="D5260" s="5" t="s">
        <v>2484</v>
      </c>
    </row>
    <row r="5261" spans="3:4" ht="15.6">
      <c r="C5261">
        <f t="shared" ca="1" si="82"/>
        <v>0</v>
      </c>
      <c r="D5261" s="5" t="s">
        <v>1486</v>
      </c>
    </row>
    <row r="5262" spans="3:4" ht="15.6">
      <c r="C5262">
        <f t="shared" ca="1" si="82"/>
        <v>0</v>
      </c>
      <c r="D5262" s="5" t="s">
        <v>1487</v>
      </c>
    </row>
    <row r="5263" spans="3:4" ht="15.6">
      <c r="C5263">
        <f t="shared" ca="1" si="82"/>
        <v>0</v>
      </c>
      <c r="D5263" s="5" t="s">
        <v>1488</v>
      </c>
    </row>
    <row r="5264" spans="3:4" ht="15.6">
      <c r="C5264">
        <f t="shared" ca="1" si="82"/>
        <v>0</v>
      </c>
      <c r="D5264" s="5" t="s">
        <v>1489</v>
      </c>
    </row>
    <row r="5265" spans="3:4" ht="15.6">
      <c r="C5265">
        <f t="shared" ca="1" si="82"/>
        <v>0</v>
      </c>
      <c r="D5265" s="5" t="s">
        <v>1490</v>
      </c>
    </row>
    <row r="5266" spans="3:4" ht="15.6">
      <c r="C5266">
        <f t="shared" ca="1" si="82"/>
        <v>0</v>
      </c>
      <c r="D5266" s="5" t="s">
        <v>1491</v>
      </c>
    </row>
    <row r="5267" spans="3:4" ht="15.6">
      <c r="C5267">
        <f t="shared" ca="1" si="82"/>
        <v>0</v>
      </c>
      <c r="D5267" s="5" t="s">
        <v>2450</v>
      </c>
    </row>
    <row r="5268" spans="3:4" ht="15.6">
      <c r="C5268">
        <f t="shared" ca="1" si="82"/>
        <v>0</v>
      </c>
      <c r="D5268" s="5" t="s">
        <v>2451</v>
      </c>
    </row>
    <row r="5269" spans="3:4" ht="15.6">
      <c r="C5269">
        <f t="shared" ca="1" si="82"/>
        <v>0</v>
      </c>
      <c r="D5269" s="5" t="s">
        <v>1493</v>
      </c>
    </row>
    <row r="5270" spans="3:4" ht="15.6">
      <c r="C5270">
        <f t="shared" ca="1" si="82"/>
        <v>0</v>
      </c>
      <c r="D5270" s="5" t="s">
        <v>1494</v>
      </c>
    </row>
    <row r="5271" spans="3:4" ht="15.6">
      <c r="C5271">
        <f t="shared" ca="1" si="82"/>
        <v>0</v>
      </c>
      <c r="D5271" s="5" t="s">
        <v>1495</v>
      </c>
    </row>
    <row r="5272" spans="3:4" ht="15.6">
      <c r="C5272">
        <f t="shared" ca="1" si="82"/>
        <v>0</v>
      </c>
      <c r="D5272" s="5" t="s">
        <v>1496</v>
      </c>
    </row>
    <row r="5273" spans="3:4" ht="15.6">
      <c r="C5273">
        <f t="shared" ca="1" si="82"/>
        <v>0</v>
      </c>
      <c r="D5273" s="5" t="s">
        <v>1497</v>
      </c>
    </row>
    <row r="5274" spans="3:4" ht="15.6">
      <c r="C5274">
        <f t="shared" ca="1" si="82"/>
        <v>0</v>
      </c>
      <c r="D5274" s="5" t="s">
        <v>1498</v>
      </c>
    </row>
    <row r="5275" spans="3:4" ht="15.6">
      <c r="C5275">
        <f t="shared" ca="1" si="82"/>
        <v>0</v>
      </c>
      <c r="D5275" s="5" t="s">
        <v>1499</v>
      </c>
    </row>
    <row r="5276" spans="3:4" ht="15.6">
      <c r="C5276">
        <f t="shared" ca="1" si="82"/>
        <v>0</v>
      </c>
      <c r="D5276" s="5" t="s">
        <v>1500</v>
      </c>
    </row>
    <row r="5277" spans="3:4" ht="15.6">
      <c r="C5277">
        <f t="shared" ca="1" si="82"/>
        <v>0</v>
      </c>
      <c r="D5277" s="5" t="s">
        <v>1501</v>
      </c>
    </row>
    <row r="5278" spans="3:4" ht="15.6">
      <c r="C5278">
        <f t="shared" ca="1" si="82"/>
        <v>0</v>
      </c>
      <c r="D5278" s="5" t="s">
        <v>1502</v>
      </c>
    </row>
    <row r="5279" spans="3:4" ht="15.6">
      <c r="C5279">
        <f t="shared" ca="1" si="82"/>
        <v>0</v>
      </c>
      <c r="D5279" s="5" t="s">
        <v>1503</v>
      </c>
    </row>
    <row r="5280" spans="3:4" ht="15.6">
      <c r="C5280">
        <f t="shared" ca="1" si="82"/>
        <v>0</v>
      </c>
      <c r="D5280" s="5" t="s">
        <v>1504</v>
      </c>
    </row>
    <row r="5281" spans="3:4" ht="15.6">
      <c r="C5281">
        <f t="shared" ca="1" si="82"/>
        <v>0</v>
      </c>
      <c r="D5281" s="5" t="s">
        <v>1505</v>
      </c>
    </row>
    <row r="5282" spans="3:4" ht="15.6">
      <c r="C5282">
        <f t="shared" ca="1" si="82"/>
        <v>0</v>
      </c>
      <c r="D5282" s="5" t="s">
        <v>1506</v>
      </c>
    </row>
    <row r="5283" spans="3:4" ht="15.6">
      <c r="C5283">
        <f t="shared" ca="1" si="82"/>
        <v>0</v>
      </c>
      <c r="D5283" s="5" t="s">
        <v>1507</v>
      </c>
    </row>
    <row r="5284" spans="3:4" ht="15.6">
      <c r="C5284">
        <f t="shared" ca="1" si="82"/>
        <v>0</v>
      </c>
      <c r="D5284" s="5" t="s">
        <v>1508</v>
      </c>
    </row>
    <row r="5285" spans="3:4" ht="15.6">
      <c r="C5285">
        <f t="shared" ca="1" si="82"/>
        <v>0</v>
      </c>
      <c r="D5285" s="5" t="s">
        <v>1509</v>
      </c>
    </row>
    <row r="5286" spans="3:4" ht="15.6">
      <c r="C5286">
        <f t="shared" ca="1" si="82"/>
        <v>0</v>
      </c>
      <c r="D5286" s="5" t="s">
        <v>1510</v>
      </c>
    </row>
    <row r="5287" spans="3:4" ht="15.6">
      <c r="C5287">
        <f t="shared" ca="1" si="82"/>
        <v>0</v>
      </c>
      <c r="D5287" s="21" t="s">
        <v>1511</v>
      </c>
    </row>
    <row r="5288" spans="3:4" ht="15.6">
      <c r="C5288">
        <f t="shared" ca="1" si="82"/>
        <v>0</v>
      </c>
      <c r="D5288" s="5" t="s">
        <v>1512</v>
      </c>
    </row>
    <row r="5289" spans="3:4" ht="15.6">
      <c r="C5289">
        <f t="shared" ca="1" si="82"/>
        <v>0</v>
      </c>
      <c r="D5289" s="5" t="s">
        <v>1513</v>
      </c>
    </row>
    <row r="5290" spans="3:4" ht="15.6">
      <c r="C5290">
        <f t="shared" ca="1" si="82"/>
        <v>0</v>
      </c>
      <c r="D5290" s="5" t="s">
        <v>1514</v>
      </c>
    </row>
    <row r="5291" spans="3:4" ht="15.6">
      <c r="C5291">
        <f t="shared" ca="1" si="82"/>
        <v>0</v>
      </c>
      <c r="D5291" s="5" t="s">
        <v>1515</v>
      </c>
    </row>
    <row r="5292" spans="3:4" ht="15.6">
      <c r="C5292">
        <f t="shared" ca="1" si="82"/>
        <v>0</v>
      </c>
      <c r="D5292" s="5" t="s">
        <v>1516</v>
      </c>
    </row>
    <row r="5293" spans="3:4" ht="15.6">
      <c r="C5293">
        <f t="shared" ca="1" si="82"/>
        <v>0</v>
      </c>
      <c r="D5293" s="5" t="s">
        <v>1517</v>
      </c>
    </row>
    <row r="5294" spans="3:4" ht="15.6">
      <c r="C5294">
        <f t="shared" ca="1" si="82"/>
        <v>0</v>
      </c>
      <c r="D5294" s="5" t="s">
        <v>1518</v>
      </c>
    </row>
    <row r="5295" spans="3:4" ht="15.6">
      <c r="C5295">
        <f t="shared" ca="1" si="82"/>
        <v>0</v>
      </c>
      <c r="D5295" s="6" t="s">
        <v>2485</v>
      </c>
    </row>
    <row r="5296" spans="3:4" ht="15.6">
      <c r="C5296">
        <f t="shared" ca="1" si="82"/>
        <v>0</v>
      </c>
      <c r="D5296" s="5" t="s">
        <v>1520</v>
      </c>
    </row>
    <row r="5297" spans="3:4" ht="15.6">
      <c r="C5297">
        <f t="shared" ca="1" si="82"/>
        <v>0</v>
      </c>
      <c r="D5297" s="5" t="s">
        <v>1521</v>
      </c>
    </row>
    <row r="5298" spans="3:4" ht="15.6">
      <c r="C5298">
        <f t="shared" ca="1" si="82"/>
        <v>0</v>
      </c>
      <c r="D5298" s="5" t="s">
        <v>1522</v>
      </c>
    </row>
    <row r="5299" spans="3:4" ht="15.6">
      <c r="C5299">
        <f t="shared" ca="1" si="82"/>
        <v>0</v>
      </c>
      <c r="D5299" s="5" t="s">
        <v>1523</v>
      </c>
    </row>
    <row r="5300" spans="3:4" ht="15.6">
      <c r="C5300">
        <f t="shared" ca="1" si="82"/>
        <v>0</v>
      </c>
      <c r="D5300" s="5" t="s">
        <v>1524</v>
      </c>
    </row>
    <row r="5301" spans="3:4" ht="15.6">
      <c r="C5301">
        <f t="shared" ca="1" si="82"/>
        <v>0</v>
      </c>
      <c r="D5301" s="5" t="s">
        <v>1525</v>
      </c>
    </row>
    <row r="5302" spans="3:4" ht="15.6">
      <c r="C5302">
        <f t="shared" ca="1" si="82"/>
        <v>0</v>
      </c>
      <c r="D5302" s="5" t="s">
        <v>1526</v>
      </c>
    </row>
    <row r="5303" spans="3:4" ht="15.6">
      <c r="C5303">
        <f t="shared" ca="1" si="82"/>
        <v>0</v>
      </c>
      <c r="D5303" s="5" t="s">
        <v>2453</v>
      </c>
    </row>
    <row r="5304" spans="3:4" ht="15.6">
      <c r="C5304">
        <f t="shared" ca="1" si="82"/>
        <v>0</v>
      </c>
      <c r="D5304" s="5" t="s">
        <v>1528</v>
      </c>
    </row>
    <row r="5305" spans="3:4" ht="15.6">
      <c r="C5305">
        <f t="shared" ca="1" si="82"/>
        <v>0</v>
      </c>
      <c r="D5305" s="5" t="s">
        <v>1529</v>
      </c>
    </row>
    <row r="5306" spans="3:4" ht="15.6">
      <c r="C5306">
        <f t="shared" ca="1" si="82"/>
        <v>0</v>
      </c>
      <c r="D5306" s="5" t="s">
        <v>1530</v>
      </c>
    </row>
    <row r="5307" spans="3:4" ht="15.6">
      <c r="C5307">
        <f t="shared" ca="1" si="82"/>
        <v>0</v>
      </c>
      <c r="D5307" s="5" t="s">
        <v>1531</v>
      </c>
    </row>
    <row r="5308" spans="3:4" ht="15.6">
      <c r="C5308">
        <f t="shared" ca="1" si="82"/>
        <v>0</v>
      </c>
      <c r="D5308" s="5" t="s">
        <v>1532</v>
      </c>
    </row>
    <row r="5309" spans="3:4" ht="15.6">
      <c r="C5309">
        <f t="shared" ca="1" si="82"/>
        <v>0</v>
      </c>
      <c r="D5309" s="5" t="s">
        <v>1533</v>
      </c>
    </row>
    <row r="5310" spans="3:4" ht="15.6">
      <c r="C5310">
        <f t="shared" ca="1" si="82"/>
        <v>0</v>
      </c>
      <c r="D5310" s="5" t="s">
        <v>1534</v>
      </c>
    </row>
    <row r="5311" spans="3:4" ht="15.6">
      <c r="C5311">
        <f t="shared" ca="1" si="82"/>
        <v>0</v>
      </c>
      <c r="D5311" s="5" t="s">
        <v>1535</v>
      </c>
    </row>
    <row r="5312" spans="3:4" ht="15.6">
      <c r="C5312">
        <f t="shared" ca="1" si="82"/>
        <v>0</v>
      </c>
      <c r="D5312" s="5" t="s">
        <v>1536</v>
      </c>
    </row>
    <row r="5313" spans="3:4" ht="15.6">
      <c r="C5313">
        <f t="shared" ca="1" si="82"/>
        <v>0</v>
      </c>
      <c r="D5313" s="5" t="s">
        <v>1537</v>
      </c>
    </row>
    <row r="5314" spans="3:4" ht="15.6">
      <c r="C5314">
        <f t="shared" ca="1" si="82"/>
        <v>0</v>
      </c>
      <c r="D5314" s="5" t="s">
        <v>1538</v>
      </c>
    </row>
    <row r="5315" spans="3:4" ht="15.6">
      <c r="C5315">
        <f t="shared" ca="1" si="82"/>
        <v>0</v>
      </c>
      <c r="D5315" s="5" t="s">
        <v>1539</v>
      </c>
    </row>
    <row r="5316" spans="3:4" ht="15.6">
      <c r="C5316">
        <f t="shared" ca="1" si="82"/>
        <v>0</v>
      </c>
      <c r="D5316" s="5" t="s">
        <v>1540</v>
      </c>
    </row>
    <row r="5317" spans="3:4" ht="15.6">
      <c r="C5317">
        <f t="shared" ca="1" si="82"/>
        <v>0</v>
      </c>
      <c r="D5317" s="5" t="s">
        <v>1541</v>
      </c>
    </row>
    <row r="5318" spans="3:4" ht="15.6">
      <c r="C5318">
        <f t="shared" ca="1" si="82"/>
        <v>0</v>
      </c>
      <c r="D5318" s="5" t="s">
        <v>1542</v>
      </c>
    </row>
    <row r="5319" spans="3:4" ht="15.6">
      <c r="C5319">
        <f t="shared" ca="1" si="82"/>
        <v>0</v>
      </c>
      <c r="D5319" s="5" t="s">
        <v>1543</v>
      </c>
    </row>
    <row r="5320" spans="3:4" ht="15.6">
      <c r="C5320">
        <f t="shared" ca="1" si="82"/>
        <v>0</v>
      </c>
      <c r="D5320" s="5" t="s">
        <v>2474</v>
      </c>
    </row>
    <row r="5321" spans="3:4" ht="15.6">
      <c r="C5321">
        <f t="shared" ref="C5321:C5384" ca="1" si="83">C5321:G5611=G5318+B5320+B5321</f>
        <v>0</v>
      </c>
      <c r="D5321" s="5" t="s">
        <v>1546</v>
      </c>
    </row>
    <row r="5322" spans="3:4" ht="15.6">
      <c r="C5322">
        <f t="shared" ca="1" si="83"/>
        <v>0</v>
      </c>
      <c r="D5322" s="6" t="s">
        <v>2486</v>
      </c>
    </row>
    <row r="5323" spans="3:4" ht="15.6">
      <c r="C5323">
        <f t="shared" ca="1" si="83"/>
        <v>0</v>
      </c>
      <c r="D5323" s="5" t="s">
        <v>1318</v>
      </c>
    </row>
    <row r="5324" spans="3:4" ht="15.6">
      <c r="C5324">
        <f t="shared" ca="1" si="83"/>
        <v>0</v>
      </c>
      <c r="D5324" s="5" t="s">
        <v>2487</v>
      </c>
    </row>
    <row r="5325" spans="3:4" ht="15.6">
      <c r="C5325">
        <f t="shared" ca="1" si="83"/>
        <v>0</v>
      </c>
      <c r="D5325" s="5" t="s">
        <v>1320</v>
      </c>
    </row>
    <row r="5326" spans="3:4" ht="15.6">
      <c r="C5326">
        <f t="shared" ca="1" si="83"/>
        <v>0</v>
      </c>
      <c r="D5326" s="5" t="s">
        <v>1321</v>
      </c>
    </row>
    <row r="5327" spans="3:4" ht="15.6">
      <c r="C5327">
        <f t="shared" ca="1" si="83"/>
        <v>0</v>
      </c>
      <c r="D5327" s="5" t="s">
        <v>1322</v>
      </c>
    </row>
    <row r="5328" spans="3:4" ht="15.6">
      <c r="C5328">
        <f t="shared" ca="1" si="83"/>
        <v>0</v>
      </c>
      <c r="D5328" s="5" t="s">
        <v>198</v>
      </c>
    </row>
    <row r="5329" spans="3:4" ht="15.6">
      <c r="C5329">
        <f t="shared" ca="1" si="83"/>
        <v>0</v>
      </c>
      <c r="D5329" s="5" t="s">
        <v>1323</v>
      </c>
    </row>
    <row r="5330" spans="3:4" ht="15.6">
      <c r="C5330">
        <f t="shared" ca="1" si="83"/>
        <v>0</v>
      </c>
      <c r="D5330" s="5" t="s">
        <v>1324</v>
      </c>
    </row>
    <row r="5331" spans="3:4" ht="15.6">
      <c r="C5331">
        <f t="shared" ca="1" si="83"/>
        <v>0</v>
      </c>
      <c r="D5331" s="21" t="s">
        <v>1334</v>
      </c>
    </row>
    <row r="5332" spans="3:4" ht="15.6">
      <c r="C5332">
        <f t="shared" ca="1" si="83"/>
        <v>0</v>
      </c>
      <c r="D5332" s="21" t="s">
        <v>1335</v>
      </c>
    </row>
    <row r="5333" spans="3:4" ht="15.6">
      <c r="C5333">
        <f t="shared" ca="1" si="83"/>
        <v>0</v>
      </c>
      <c r="D5333" s="4" t="s">
        <v>2477</v>
      </c>
    </row>
    <row r="5334" spans="3:4" ht="15.6">
      <c r="C5334">
        <f t="shared" ca="1" si="83"/>
        <v>0</v>
      </c>
      <c r="D5334" s="4" t="s">
        <v>2478</v>
      </c>
    </row>
    <row r="5335" spans="3:4" ht="15.6">
      <c r="C5335">
        <f t="shared" ca="1" si="83"/>
        <v>0</v>
      </c>
      <c r="D5335" s="5" t="s">
        <v>664</v>
      </c>
    </row>
    <row r="5336" spans="3:4" ht="15.6">
      <c r="C5336">
        <f t="shared" ca="1" si="83"/>
        <v>0</v>
      </c>
      <c r="D5336" s="5" t="s">
        <v>2479</v>
      </c>
    </row>
    <row r="5337" spans="3:4" ht="15.6">
      <c r="C5337">
        <f t="shared" ca="1" si="83"/>
        <v>0</v>
      </c>
      <c r="D5337" s="5" t="s">
        <v>666</v>
      </c>
    </row>
    <row r="5338" spans="3:4">
      <c r="C5338">
        <f t="shared" ca="1" si="83"/>
        <v>0</v>
      </c>
      <c r="D5338" s="6" t="s">
        <v>2488</v>
      </c>
    </row>
    <row r="5339" spans="3:4" ht="15.6">
      <c r="C5339">
        <f t="shared" ca="1" si="83"/>
        <v>0</v>
      </c>
      <c r="D5339" s="5" t="s">
        <v>1327</v>
      </c>
    </row>
    <row r="5340" spans="3:4" ht="15.6">
      <c r="C5340">
        <f t="shared" ca="1" si="83"/>
        <v>0</v>
      </c>
      <c r="D5340" s="5" t="s">
        <v>1620</v>
      </c>
    </row>
    <row r="5341" spans="3:4" ht="15.6">
      <c r="C5341">
        <f t="shared" ca="1" si="83"/>
        <v>0</v>
      </c>
      <c r="D5341" s="5" t="s">
        <v>1621</v>
      </c>
    </row>
    <row r="5342" spans="3:4" ht="15.6">
      <c r="C5342">
        <f t="shared" ca="1" si="83"/>
        <v>0</v>
      </c>
      <c r="D5342" s="21" t="s">
        <v>1622</v>
      </c>
    </row>
    <row r="5343" spans="3:4" ht="15.6">
      <c r="C5343">
        <f t="shared" ca="1" si="83"/>
        <v>0</v>
      </c>
      <c r="D5343" s="5" t="s">
        <v>2480</v>
      </c>
    </row>
    <row r="5344" spans="3:4" ht="15.6">
      <c r="C5344">
        <f t="shared" ca="1" si="83"/>
        <v>0</v>
      </c>
      <c r="D5344" s="5" t="s">
        <v>1624</v>
      </c>
    </row>
    <row r="5345" spans="3:4" ht="15.6">
      <c r="C5345">
        <f t="shared" ca="1" si="83"/>
        <v>0</v>
      </c>
      <c r="D5345" s="5" t="s">
        <v>2481</v>
      </c>
    </row>
    <row r="5346" spans="3:4" ht="15.6">
      <c r="C5346">
        <f t="shared" ca="1" si="83"/>
        <v>0</v>
      </c>
      <c r="D5346" s="5" t="s">
        <v>1190</v>
      </c>
    </row>
    <row r="5347" spans="3:4" ht="15.6">
      <c r="C5347">
        <f t="shared" ca="1" si="83"/>
        <v>0</v>
      </c>
      <c r="D5347" s="5">
        <v>1588217</v>
      </c>
    </row>
    <row r="5348" spans="3:4" ht="15.6">
      <c r="C5348">
        <f t="shared" ca="1" si="83"/>
        <v>0</v>
      </c>
      <c r="D5348" s="5" t="s">
        <v>1191</v>
      </c>
    </row>
    <row r="5349" spans="3:4" ht="15.6">
      <c r="C5349">
        <f t="shared" ca="1" si="83"/>
        <v>0</v>
      </c>
      <c r="D5349" s="5" t="s">
        <v>1468</v>
      </c>
    </row>
    <row r="5350" spans="3:4" ht="15.6">
      <c r="C5350">
        <f t="shared" ca="1" si="83"/>
        <v>0</v>
      </c>
      <c r="D5350" s="5" t="s">
        <v>1193</v>
      </c>
    </row>
    <row r="5351" spans="3:4" ht="15.6">
      <c r="C5351">
        <f t="shared" ca="1" si="83"/>
        <v>0</v>
      </c>
      <c r="D5351" s="5" t="s">
        <v>1329</v>
      </c>
    </row>
    <row r="5352" spans="3:4" ht="15.6">
      <c r="C5352">
        <f t="shared" ca="1" si="83"/>
        <v>0</v>
      </c>
      <c r="D5352" s="5" t="s">
        <v>1195</v>
      </c>
    </row>
    <row r="5353" spans="3:4" ht="15.6">
      <c r="C5353">
        <f t="shared" ca="1" si="83"/>
        <v>0</v>
      </c>
      <c r="D5353" s="5" t="s">
        <v>1196</v>
      </c>
    </row>
    <row r="5354" spans="3:4" ht="15.6">
      <c r="C5354">
        <f t="shared" ca="1" si="83"/>
        <v>0</v>
      </c>
      <c r="D5354" s="5">
        <v>5</v>
      </c>
    </row>
    <row r="5355" spans="3:4" ht="15.6">
      <c r="C5355">
        <f t="shared" ca="1" si="83"/>
        <v>0</v>
      </c>
      <c r="D5355" s="5" t="s">
        <v>1197</v>
      </c>
    </row>
    <row r="5356" spans="3:4" ht="15.6">
      <c r="C5356">
        <f t="shared" ca="1" si="83"/>
        <v>0</v>
      </c>
      <c r="D5356" s="5" t="s">
        <v>1629</v>
      </c>
    </row>
    <row r="5357" spans="3:4" ht="15.6">
      <c r="C5357">
        <f t="shared" ca="1" si="83"/>
        <v>0</v>
      </c>
      <c r="D5357" s="5" t="s">
        <v>1199</v>
      </c>
    </row>
    <row r="5358" spans="3:4" ht="15.6">
      <c r="C5358">
        <f t="shared" ca="1" si="83"/>
        <v>0</v>
      </c>
      <c r="D5358" s="5" t="s">
        <v>2470</v>
      </c>
    </row>
    <row r="5359" spans="3:4" ht="15.6">
      <c r="C5359">
        <f t="shared" ca="1" si="83"/>
        <v>0</v>
      </c>
      <c r="D5359" s="5" t="s">
        <v>1631</v>
      </c>
    </row>
    <row r="5360" spans="3:4" ht="15.6">
      <c r="C5360">
        <f t="shared" ca="1" si="83"/>
        <v>0</v>
      </c>
      <c r="D5360" s="5" t="s">
        <v>2478</v>
      </c>
    </row>
    <row r="5361" spans="3:4" ht="15.6">
      <c r="C5361">
        <f t="shared" ca="1" si="83"/>
        <v>0</v>
      </c>
      <c r="D5361" s="5" t="s">
        <v>407</v>
      </c>
    </row>
    <row r="5362" spans="3:4" ht="15.6">
      <c r="C5362">
        <f t="shared" ca="1" si="83"/>
        <v>0</v>
      </c>
      <c r="D5362" s="5" t="s">
        <v>1639</v>
      </c>
    </row>
    <row r="5363" spans="3:4" ht="15.6">
      <c r="C5363">
        <f t="shared" ca="1" si="83"/>
        <v>0</v>
      </c>
      <c r="D5363" s="5" t="s">
        <v>1640</v>
      </c>
    </row>
    <row r="5364" spans="3:4" ht="15.6">
      <c r="C5364">
        <f t="shared" ca="1" si="83"/>
        <v>0</v>
      </c>
      <c r="D5364" s="5" t="s">
        <v>2483</v>
      </c>
    </row>
    <row r="5365" spans="3:4" ht="15.6">
      <c r="C5365">
        <f t="shared" ca="1" si="83"/>
        <v>0</v>
      </c>
      <c r="D5365" s="5" t="s">
        <v>1470</v>
      </c>
    </row>
    <row r="5366" spans="3:4" ht="15.6">
      <c r="C5366">
        <f t="shared" ca="1" si="83"/>
        <v>0</v>
      </c>
      <c r="D5366" s="5" t="s">
        <v>2458</v>
      </c>
    </row>
    <row r="5367" spans="3:4" ht="15.6">
      <c r="C5367">
        <f t="shared" ca="1" si="83"/>
        <v>0</v>
      </c>
      <c r="D5367" s="5" t="s">
        <v>1473</v>
      </c>
    </row>
    <row r="5368" spans="3:4" ht="15.6">
      <c r="C5368">
        <f t="shared" ca="1" si="83"/>
        <v>0</v>
      </c>
      <c r="D5368" s="5" t="s">
        <v>1474</v>
      </c>
    </row>
    <row r="5369" spans="3:4" ht="15.6">
      <c r="C5369">
        <f t="shared" ca="1" si="83"/>
        <v>0</v>
      </c>
      <c r="D5369" s="5" t="s">
        <v>2471</v>
      </c>
    </row>
    <row r="5370" spans="3:4" ht="15.6">
      <c r="C5370">
        <f t="shared" ca="1" si="83"/>
        <v>0</v>
      </c>
      <c r="D5370" s="5" t="s">
        <v>1477</v>
      </c>
    </row>
    <row r="5371" spans="3:4" ht="15.6">
      <c r="C5371">
        <f t="shared" ca="1" si="83"/>
        <v>0</v>
      </c>
      <c r="D5371" s="5" t="s">
        <v>1478</v>
      </c>
    </row>
    <row r="5372" spans="3:4" ht="15.6">
      <c r="C5372">
        <f t="shared" ca="1" si="83"/>
        <v>0</v>
      </c>
      <c r="D5372" s="5" t="s">
        <v>1479</v>
      </c>
    </row>
    <row r="5373" spans="3:4" ht="15.6">
      <c r="C5373">
        <f t="shared" ca="1" si="83"/>
        <v>0</v>
      </c>
      <c r="D5373" s="5" t="s">
        <v>1480</v>
      </c>
    </row>
    <row r="5374" spans="3:4" ht="15.6">
      <c r="C5374">
        <f t="shared" ca="1" si="83"/>
        <v>0</v>
      </c>
      <c r="D5374" s="5" t="s">
        <v>1481</v>
      </c>
    </row>
    <row r="5375" spans="3:4" ht="15.6">
      <c r="C5375">
        <f t="shared" ca="1" si="83"/>
        <v>0</v>
      </c>
      <c r="D5375" s="21" t="s">
        <v>1482</v>
      </c>
    </row>
    <row r="5376" spans="3:4" ht="15.6">
      <c r="C5376">
        <f t="shared" ca="1" si="83"/>
        <v>0</v>
      </c>
      <c r="D5376" s="5" t="s">
        <v>1483</v>
      </c>
    </row>
    <row r="5377" spans="3:4" ht="15.6">
      <c r="C5377">
        <f t="shared" ca="1" si="83"/>
        <v>0</v>
      </c>
      <c r="D5377" s="5" t="s">
        <v>1484</v>
      </c>
    </row>
    <row r="5378" spans="3:4" ht="15.6">
      <c r="C5378">
        <f t="shared" ca="1" si="83"/>
        <v>0</v>
      </c>
      <c r="D5378" s="5" t="s">
        <v>1485</v>
      </c>
    </row>
    <row r="5379" spans="3:4" ht="15.6">
      <c r="C5379">
        <f t="shared" ca="1" si="83"/>
        <v>0</v>
      </c>
      <c r="D5379" s="5" t="s">
        <v>1486</v>
      </c>
    </row>
    <row r="5380" spans="3:4" ht="15.6">
      <c r="C5380">
        <f t="shared" ca="1" si="83"/>
        <v>0</v>
      </c>
      <c r="D5380" s="5" t="s">
        <v>1487</v>
      </c>
    </row>
    <row r="5381" spans="3:4" ht="15.6">
      <c r="C5381">
        <f t="shared" ca="1" si="83"/>
        <v>0</v>
      </c>
      <c r="D5381" s="5" t="s">
        <v>1488</v>
      </c>
    </row>
    <row r="5382" spans="3:4" ht="15.6">
      <c r="C5382">
        <f t="shared" ca="1" si="83"/>
        <v>0</v>
      </c>
      <c r="D5382" s="5" t="s">
        <v>1489</v>
      </c>
    </row>
    <row r="5383" spans="3:4" ht="15.6">
      <c r="C5383">
        <f t="shared" ca="1" si="83"/>
        <v>0</v>
      </c>
      <c r="D5383" s="5" t="s">
        <v>1490</v>
      </c>
    </row>
    <row r="5384" spans="3:4" ht="15.6">
      <c r="C5384">
        <f t="shared" ca="1" si="83"/>
        <v>0</v>
      </c>
      <c r="D5384" s="5" t="s">
        <v>1491</v>
      </c>
    </row>
    <row r="5385" spans="3:4" ht="15.6">
      <c r="C5385">
        <f t="shared" ref="C5385:C5448" ca="1" si="84">C5385:G5675=G5382+B5384+B5385</f>
        <v>0</v>
      </c>
      <c r="D5385" s="5" t="s">
        <v>2450</v>
      </c>
    </row>
    <row r="5386" spans="3:4" ht="15.6">
      <c r="C5386">
        <f t="shared" ca="1" si="84"/>
        <v>0</v>
      </c>
      <c r="D5386" s="5" t="s">
        <v>2451</v>
      </c>
    </row>
    <row r="5387" spans="3:4" ht="15.6">
      <c r="C5387">
        <f t="shared" ca="1" si="84"/>
        <v>0</v>
      </c>
      <c r="D5387" s="5" t="s">
        <v>1493</v>
      </c>
    </row>
    <row r="5388" spans="3:4" ht="15.6">
      <c r="C5388">
        <f t="shared" ca="1" si="84"/>
        <v>0</v>
      </c>
      <c r="D5388" s="5" t="s">
        <v>1494</v>
      </c>
    </row>
    <row r="5389" spans="3:4" ht="15.6">
      <c r="C5389">
        <f t="shared" ca="1" si="84"/>
        <v>0</v>
      </c>
      <c r="D5389" s="5" t="s">
        <v>1495</v>
      </c>
    </row>
    <row r="5390" spans="3:4" ht="15.6">
      <c r="C5390">
        <f t="shared" ca="1" si="84"/>
        <v>0</v>
      </c>
      <c r="D5390" s="5" t="s">
        <v>1496</v>
      </c>
    </row>
    <row r="5391" spans="3:4" ht="15.6">
      <c r="C5391">
        <f t="shared" ca="1" si="84"/>
        <v>0</v>
      </c>
      <c r="D5391" s="5" t="s">
        <v>1497</v>
      </c>
    </row>
    <row r="5392" spans="3:4" ht="15.6">
      <c r="C5392">
        <f t="shared" ca="1" si="84"/>
        <v>0</v>
      </c>
      <c r="D5392" s="5" t="s">
        <v>1498</v>
      </c>
    </row>
    <row r="5393" spans="3:4" ht="15.6">
      <c r="C5393">
        <f t="shared" ca="1" si="84"/>
        <v>0</v>
      </c>
      <c r="D5393" s="5" t="s">
        <v>1499</v>
      </c>
    </row>
    <row r="5394" spans="3:4" ht="15.6">
      <c r="C5394">
        <f t="shared" ca="1" si="84"/>
        <v>0</v>
      </c>
      <c r="D5394" s="5" t="s">
        <v>1500</v>
      </c>
    </row>
    <row r="5395" spans="3:4" ht="15.6">
      <c r="C5395">
        <f t="shared" ca="1" si="84"/>
        <v>0</v>
      </c>
      <c r="D5395" s="5" t="s">
        <v>1501</v>
      </c>
    </row>
    <row r="5396" spans="3:4" ht="15.6">
      <c r="C5396">
        <f t="shared" ca="1" si="84"/>
        <v>0</v>
      </c>
      <c r="D5396" s="5" t="s">
        <v>1502</v>
      </c>
    </row>
    <row r="5397" spans="3:4" ht="15.6">
      <c r="C5397">
        <f t="shared" ca="1" si="84"/>
        <v>0</v>
      </c>
      <c r="D5397" s="5" t="s">
        <v>1503</v>
      </c>
    </row>
    <row r="5398" spans="3:4" ht="15.6">
      <c r="C5398">
        <f t="shared" ca="1" si="84"/>
        <v>0</v>
      </c>
      <c r="D5398" s="5" t="s">
        <v>1504</v>
      </c>
    </row>
    <row r="5399" spans="3:4" ht="15.6">
      <c r="C5399">
        <f t="shared" ca="1" si="84"/>
        <v>0</v>
      </c>
      <c r="D5399" s="5" t="s">
        <v>1505</v>
      </c>
    </row>
    <row r="5400" spans="3:4" ht="15.6">
      <c r="C5400">
        <f t="shared" ca="1" si="84"/>
        <v>0</v>
      </c>
      <c r="D5400" s="6" t="s">
        <v>2489</v>
      </c>
    </row>
    <row r="5401" spans="3:4" ht="15.6">
      <c r="C5401">
        <f t="shared" ca="1" si="84"/>
        <v>0</v>
      </c>
      <c r="D5401" s="5" t="s">
        <v>1507</v>
      </c>
    </row>
    <row r="5402" spans="3:4" ht="15.6">
      <c r="C5402">
        <f t="shared" ca="1" si="84"/>
        <v>0</v>
      </c>
      <c r="D5402" s="5" t="s">
        <v>1508</v>
      </c>
    </row>
    <row r="5403" spans="3:4" ht="15.6">
      <c r="C5403">
        <f t="shared" ca="1" si="84"/>
        <v>0</v>
      </c>
      <c r="D5403" s="5" t="s">
        <v>1509</v>
      </c>
    </row>
    <row r="5404" spans="3:4" ht="15.6">
      <c r="C5404">
        <f t="shared" ca="1" si="84"/>
        <v>0</v>
      </c>
      <c r="D5404" s="5" t="s">
        <v>1510</v>
      </c>
    </row>
    <row r="5405" spans="3:4" ht="15.6">
      <c r="C5405">
        <f t="shared" ca="1" si="84"/>
        <v>0</v>
      </c>
      <c r="D5405" s="21" t="s">
        <v>1511</v>
      </c>
    </row>
    <row r="5406" spans="3:4" ht="15.6">
      <c r="C5406">
        <f t="shared" ca="1" si="84"/>
        <v>0</v>
      </c>
      <c r="D5406" s="5" t="s">
        <v>1512</v>
      </c>
    </row>
    <row r="5407" spans="3:4" ht="15.6">
      <c r="C5407">
        <f t="shared" ca="1" si="84"/>
        <v>0</v>
      </c>
      <c r="D5407" s="5" t="s">
        <v>1513</v>
      </c>
    </row>
    <row r="5408" spans="3:4" ht="15.6">
      <c r="C5408">
        <f t="shared" ca="1" si="84"/>
        <v>0</v>
      </c>
      <c r="D5408" s="5" t="s">
        <v>1514</v>
      </c>
    </row>
    <row r="5409" spans="3:4" ht="15.6">
      <c r="C5409">
        <f t="shared" ca="1" si="84"/>
        <v>0</v>
      </c>
      <c r="D5409" s="5" t="s">
        <v>1515</v>
      </c>
    </row>
    <row r="5410" spans="3:4" ht="15.6">
      <c r="C5410">
        <f t="shared" ca="1" si="84"/>
        <v>0</v>
      </c>
      <c r="D5410" s="5" t="s">
        <v>1516</v>
      </c>
    </row>
    <row r="5411" spans="3:4" ht="15.6">
      <c r="C5411">
        <f t="shared" ca="1" si="84"/>
        <v>0</v>
      </c>
      <c r="D5411" s="5" t="s">
        <v>1517</v>
      </c>
    </row>
    <row r="5412" spans="3:4" ht="15.6">
      <c r="C5412">
        <f t="shared" ca="1" si="84"/>
        <v>0</v>
      </c>
      <c r="D5412" s="5" t="s">
        <v>1518</v>
      </c>
    </row>
    <row r="5413" spans="3:4" ht="15.6">
      <c r="C5413">
        <f t="shared" ca="1" si="84"/>
        <v>0</v>
      </c>
      <c r="D5413" s="5" t="s">
        <v>1519</v>
      </c>
    </row>
    <row r="5414" spans="3:4" ht="15.6">
      <c r="C5414">
        <f t="shared" ca="1" si="84"/>
        <v>0</v>
      </c>
      <c r="D5414" s="5" t="s">
        <v>1520</v>
      </c>
    </row>
    <row r="5415" spans="3:4" ht="15.6">
      <c r="C5415">
        <f t="shared" ca="1" si="84"/>
        <v>0</v>
      </c>
      <c r="D5415" s="5" t="s">
        <v>1521</v>
      </c>
    </row>
    <row r="5416" spans="3:4" ht="15.6">
      <c r="C5416">
        <f t="shared" ca="1" si="84"/>
        <v>0</v>
      </c>
      <c r="D5416" s="5" t="s">
        <v>1522</v>
      </c>
    </row>
    <row r="5417" spans="3:4" ht="15.6">
      <c r="C5417">
        <f t="shared" ca="1" si="84"/>
        <v>0</v>
      </c>
      <c r="D5417" s="5" t="s">
        <v>1523</v>
      </c>
    </row>
    <row r="5418" spans="3:4" ht="15.6">
      <c r="C5418">
        <f t="shared" ca="1" si="84"/>
        <v>0</v>
      </c>
      <c r="D5418" s="5" t="s">
        <v>1524</v>
      </c>
    </row>
    <row r="5419" spans="3:4" ht="15.6">
      <c r="C5419">
        <f t="shared" ca="1" si="84"/>
        <v>0</v>
      </c>
      <c r="D5419" s="5" t="s">
        <v>1525</v>
      </c>
    </row>
    <row r="5420" spans="3:4" ht="15.6">
      <c r="C5420">
        <f t="shared" ca="1" si="84"/>
        <v>0</v>
      </c>
      <c r="D5420" s="5" t="s">
        <v>1526</v>
      </c>
    </row>
    <row r="5421" spans="3:4" ht="15.6">
      <c r="C5421">
        <f t="shared" ca="1" si="84"/>
        <v>0</v>
      </c>
      <c r="D5421" s="5" t="s">
        <v>2453</v>
      </c>
    </row>
    <row r="5422" spans="3:4" ht="15.6">
      <c r="C5422">
        <f t="shared" ca="1" si="84"/>
        <v>0</v>
      </c>
      <c r="D5422" s="5" t="s">
        <v>1528</v>
      </c>
    </row>
    <row r="5423" spans="3:4" ht="15.6">
      <c r="C5423">
        <f t="shared" ca="1" si="84"/>
        <v>0</v>
      </c>
      <c r="D5423" s="5" t="s">
        <v>1529</v>
      </c>
    </row>
    <row r="5424" spans="3:4" ht="15.6">
      <c r="C5424">
        <f t="shared" ca="1" si="84"/>
        <v>0</v>
      </c>
      <c r="D5424" s="5" t="s">
        <v>1530</v>
      </c>
    </row>
    <row r="5425" spans="3:4" ht="15.6">
      <c r="C5425">
        <f t="shared" ca="1" si="84"/>
        <v>0</v>
      </c>
      <c r="D5425" s="5" t="s">
        <v>1531</v>
      </c>
    </row>
    <row r="5426" spans="3:4" ht="15.6">
      <c r="C5426">
        <f t="shared" ca="1" si="84"/>
        <v>0</v>
      </c>
      <c r="D5426" s="5" t="s">
        <v>1532</v>
      </c>
    </row>
    <row r="5427" spans="3:4" ht="15.6">
      <c r="C5427">
        <f t="shared" ca="1" si="84"/>
        <v>0</v>
      </c>
      <c r="D5427" s="5" t="s">
        <v>1533</v>
      </c>
    </row>
    <row r="5428" spans="3:4" ht="15.6">
      <c r="C5428">
        <f t="shared" ca="1" si="84"/>
        <v>0</v>
      </c>
      <c r="D5428" s="5" t="s">
        <v>1534</v>
      </c>
    </row>
    <row r="5429" spans="3:4" ht="15.6">
      <c r="C5429">
        <f t="shared" ca="1" si="84"/>
        <v>0</v>
      </c>
      <c r="D5429" s="5" t="s">
        <v>1535</v>
      </c>
    </row>
    <row r="5430" spans="3:4" ht="15.6">
      <c r="C5430">
        <f t="shared" ca="1" si="84"/>
        <v>0</v>
      </c>
      <c r="D5430" s="5" t="s">
        <v>1536</v>
      </c>
    </row>
    <row r="5431" spans="3:4" ht="15.6">
      <c r="C5431">
        <f t="shared" ca="1" si="84"/>
        <v>0</v>
      </c>
      <c r="D5431" s="5" t="s">
        <v>1537</v>
      </c>
    </row>
    <row r="5432" spans="3:4" ht="15.6">
      <c r="C5432">
        <f t="shared" ca="1" si="84"/>
        <v>0</v>
      </c>
      <c r="D5432" s="5" t="s">
        <v>1538</v>
      </c>
    </row>
    <row r="5433" spans="3:4" ht="15.6">
      <c r="C5433">
        <f t="shared" ca="1" si="84"/>
        <v>0</v>
      </c>
      <c r="D5433" s="5" t="s">
        <v>1539</v>
      </c>
    </row>
    <row r="5434" spans="3:4" ht="15.6">
      <c r="C5434">
        <f t="shared" ca="1" si="84"/>
        <v>0</v>
      </c>
      <c r="D5434" s="6" t="s">
        <v>2490</v>
      </c>
    </row>
    <row r="5435" spans="3:4" ht="15.6">
      <c r="C5435">
        <f t="shared" ca="1" si="84"/>
        <v>0</v>
      </c>
      <c r="D5435" s="5" t="s">
        <v>1541</v>
      </c>
    </row>
    <row r="5436" spans="3:4" ht="15.6">
      <c r="C5436">
        <f t="shared" ca="1" si="84"/>
        <v>0</v>
      </c>
      <c r="D5436" s="5" t="s">
        <v>1542</v>
      </c>
    </row>
    <row r="5437" spans="3:4" ht="15.6">
      <c r="C5437">
        <f t="shared" ca="1" si="84"/>
        <v>0</v>
      </c>
      <c r="D5437" s="5" t="s">
        <v>1543</v>
      </c>
    </row>
    <row r="5438" spans="3:4" ht="15.6">
      <c r="C5438">
        <f t="shared" ca="1" si="84"/>
        <v>0</v>
      </c>
      <c r="D5438" s="5" t="s">
        <v>2474</v>
      </c>
    </row>
    <row r="5439" spans="3:4" ht="15.6">
      <c r="C5439">
        <f t="shared" ca="1" si="84"/>
        <v>0</v>
      </c>
      <c r="D5439" s="5" t="s">
        <v>1546</v>
      </c>
    </row>
    <row r="5440" spans="3:4" ht="15.6">
      <c r="C5440">
        <f t="shared" ca="1" si="84"/>
        <v>0</v>
      </c>
      <c r="D5440" s="5" t="s">
        <v>1547</v>
      </c>
    </row>
    <row r="5441" spans="3:4" ht="15.6">
      <c r="C5441">
        <f t="shared" ca="1" si="84"/>
        <v>0</v>
      </c>
      <c r="D5441" s="5" t="s">
        <v>1318</v>
      </c>
    </row>
    <row r="5442" spans="3:4" ht="15.6">
      <c r="C5442">
        <f t="shared" ca="1" si="84"/>
        <v>0</v>
      </c>
      <c r="D5442" s="5" t="s">
        <v>2487</v>
      </c>
    </row>
    <row r="5443" spans="3:4" ht="15.6">
      <c r="C5443">
        <f t="shared" ca="1" si="84"/>
        <v>0</v>
      </c>
      <c r="D5443" s="5" t="s">
        <v>1320</v>
      </c>
    </row>
    <row r="5444" spans="3:4" ht="15.6">
      <c r="C5444">
        <f t="shared" ca="1" si="84"/>
        <v>0</v>
      </c>
      <c r="D5444" s="5" t="s">
        <v>1321</v>
      </c>
    </row>
    <row r="5445" spans="3:4" ht="15.6">
      <c r="C5445">
        <f t="shared" ca="1" si="84"/>
        <v>0</v>
      </c>
      <c r="D5445" s="5" t="s">
        <v>1322</v>
      </c>
    </row>
    <row r="5446" spans="3:4" ht="15.6">
      <c r="C5446">
        <f t="shared" ca="1" si="84"/>
        <v>0</v>
      </c>
      <c r="D5446" s="5" t="s">
        <v>198</v>
      </c>
    </row>
    <row r="5447" spans="3:4" ht="15.6">
      <c r="C5447">
        <f t="shared" ca="1" si="84"/>
        <v>0</v>
      </c>
      <c r="D5447" s="5" t="s">
        <v>1323</v>
      </c>
    </row>
    <row r="5448" spans="3:4" ht="15.6">
      <c r="C5448">
        <f t="shared" ca="1" si="84"/>
        <v>0</v>
      </c>
      <c r="D5448" s="5" t="s">
        <v>1324</v>
      </c>
    </row>
    <row r="5449" spans="3:4" ht="15.6">
      <c r="C5449">
        <f t="shared" ref="C5449:C5512" ca="1" si="85">C5449:G5739=G5446+B5448+B5449</f>
        <v>0</v>
      </c>
      <c r="D5449" s="21" t="s">
        <v>1334</v>
      </c>
    </row>
    <row r="5450" spans="3:4" ht="15.6">
      <c r="C5450">
        <f t="shared" ca="1" si="85"/>
        <v>0</v>
      </c>
      <c r="D5450" s="21" t="s">
        <v>1335</v>
      </c>
    </row>
    <row r="5451" spans="3:4" ht="15.6">
      <c r="C5451">
        <f t="shared" ca="1" si="85"/>
        <v>0</v>
      </c>
      <c r="D5451" s="4" t="s">
        <v>2491</v>
      </c>
    </row>
    <row r="5452" spans="3:4" ht="15.6">
      <c r="C5452">
        <f t="shared" ca="1" si="85"/>
        <v>0</v>
      </c>
      <c r="D5452" s="4" t="s">
        <v>2492</v>
      </c>
    </row>
    <row r="5453" spans="3:4">
      <c r="C5453">
        <f t="shared" ca="1" si="85"/>
        <v>0</v>
      </c>
      <c r="D5453" s="6" t="s">
        <v>2493</v>
      </c>
    </row>
    <row r="5454" spans="3:4" ht="15.6">
      <c r="C5454">
        <f t="shared" ca="1" si="85"/>
        <v>0</v>
      </c>
      <c r="D5454" s="5" t="s">
        <v>664</v>
      </c>
    </row>
    <row r="5455" spans="3:4" ht="15.6">
      <c r="C5455">
        <f t="shared" ca="1" si="85"/>
        <v>0</v>
      </c>
      <c r="D5455" s="5" t="s">
        <v>2494</v>
      </c>
    </row>
    <row r="5456" spans="3:4" ht="15.6">
      <c r="C5456">
        <f t="shared" ca="1" si="85"/>
        <v>0</v>
      </c>
      <c r="D5456" s="5" t="s">
        <v>666</v>
      </c>
    </row>
    <row r="5457" spans="3:4" ht="15.6">
      <c r="C5457">
        <f t="shared" ca="1" si="85"/>
        <v>0</v>
      </c>
      <c r="D5457" s="5" t="s">
        <v>1327</v>
      </c>
    </row>
    <row r="5458" spans="3:4" ht="15.6">
      <c r="C5458">
        <f t="shared" ca="1" si="85"/>
        <v>0</v>
      </c>
      <c r="D5458" s="5" t="s">
        <v>1620</v>
      </c>
    </row>
    <row r="5459" spans="3:4" ht="15.6">
      <c r="C5459">
        <f t="shared" ca="1" si="85"/>
        <v>0</v>
      </c>
      <c r="D5459" s="5" t="s">
        <v>1621</v>
      </c>
    </row>
    <row r="5460" spans="3:4" ht="15.6">
      <c r="C5460">
        <f t="shared" ca="1" si="85"/>
        <v>0</v>
      </c>
      <c r="D5460" s="21" t="s">
        <v>1622</v>
      </c>
    </row>
    <row r="5461" spans="3:4" ht="15.6">
      <c r="C5461">
        <f t="shared" ca="1" si="85"/>
        <v>0</v>
      </c>
      <c r="D5461" s="5" t="s">
        <v>2495</v>
      </c>
    </row>
    <row r="5462" spans="3:4" ht="15.6">
      <c r="C5462">
        <f t="shared" ca="1" si="85"/>
        <v>0</v>
      </c>
      <c r="D5462" s="5" t="s">
        <v>1624</v>
      </c>
    </row>
    <row r="5463" spans="3:4" ht="15.6">
      <c r="C5463">
        <f t="shared" ca="1" si="85"/>
        <v>0</v>
      </c>
      <c r="D5463" s="5" t="s">
        <v>2496</v>
      </c>
    </row>
    <row r="5464" spans="3:4" ht="15.6">
      <c r="C5464">
        <f t="shared" ca="1" si="85"/>
        <v>0</v>
      </c>
      <c r="D5464" s="5" t="s">
        <v>1190</v>
      </c>
    </row>
    <row r="5465" spans="3:4" ht="15.6">
      <c r="C5465">
        <f t="shared" ca="1" si="85"/>
        <v>0</v>
      </c>
      <c r="D5465" s="5">
        <v>1588282</v>
      </c>
    </row>
    <row r="5466" spans="3:4" ht="15.6">
      <c r="C5466">
        <f t="shared" ca="1" si="85"/>
        <v>0</v>
      </c>
      <c r="D5466" s="5" t="s">
        <v>1191</v>
      </c>
    </row>
    <row r="5467" spans="3:4" ht="15.6">
      <c r="C5467">
        <f t="shared" ca="1" si="85"/>
        <v>0</v>
      </c>
      <c r="D5467" s="5" t="s">
        <v>2497</v>
      </c>
    </row>
    <row r="5468" spans="3:4" ht="15.6">
      <c r="C5468">
        <f t="shared" ca="1" si="85"/>
        <v>0</v>
      </c>
      <c r="D5468" s="5" t="s">
        <v>1193</v>
      </c>
    </row>
    <row r="5469" spans="3:4" ht="15.6">
      <c r="C5469">
        <f t="shared" ca="1" si="85"/>
        <v>0</v>
      </c>
      <c r="D5469" s="5" t="s">
        <v>1329</v>
      </c>
    </row>
    <row r="5470" spans="3:4" ht="15.6">
      <c r="C5470">
        <f t="shared" ca="1" si="85"/>
        <v>0</v>
      </c>
      <c r="D5470" s="5" t="s">
        <v>1195</v>
      </c>
    </row>
    <row r="5471" spans="3:4" ht="15.6">
      <c r="C5471">
        <f t="shared" ca="1" si="85"/>
        <v>0</v>
      </c>
      <c r="D5471" s="5" t="s">
        <v>1196</v>
      </c>
    </row>
    <row r="5472" spans="3:4" ht="15.6">
      <c r="C5472">
        <f t="shared" ca="1" si="85"/>
        <v>0</v>
      </c>
      <c r="D5472" s="5">
        <v>5</v>
      </c>
    </row>
    <row r="5473" spans="3:4" ht="15.6">
      <c r="C5473">
        <f t="shared" ca="1" si="85"/>
        <v>0</v>
      </c>
      <c r="D5473" s="5" t="s">
        <v>1197</v>
      </c>
    </row>
    <row r="5474" spans="3:4" ht="15.6">
      <c r="C5474">
        <f t="shared" ca="1" si="85"/>
        <v>0</v>
      </c>
      <c r="D5474" s="5" t="s">
        <v>1629</v>
      </c>
    </row>
    <row r="5475" spans="3:4" ht="15.6">
      <c r="C5475">
        <f t="shared" ca="1" si="85"/>
        <v>0</v>
      </c>
      <c r="D5475" s="5" t="s">
        <v>1199</v>
      </c>
    </row>
    <row r="5476" spans="3:4" ht="15.6">
      <c r="C5476">
        <f t="shared" ca="1" si="85"/>
        <v>0</v>
      </c>
      <c r="D5476" s="5" t="s">
        <v>2375</v>
      </c>
    </row>
    <row r="5477" spans="3:4" ht="15.6">
      <c r="C5477">
        <f t="shared" ca="1" si="85"/>
        <v>0</v>
      </c>
      <c r="D5477" s="5" t="s">
        <v>1631</v>
      </c>
    </row>
    <row r="5478" spans="3:4" ht="15.6">
      <c r="C5478">
        <f t="shared" ca="1" si="85"/>
        <v>0</v>
      </c>
      <c r="D5478" s="5" t="s">
        <v>2498</v>
      </c>
    </row>
    <row r="5479" spans="3:4" ht="15.6">
      <c r="C5479">
        <f t="shared" ca="1" si="85"/>
        <v>0</v>
      </c>
      <c r="D5479" s="5" t="s">
        <v>1639</v>
      </c>
    </row>
    <row r="5480" spans="3:4" ht="15.6">
      <c r="C5480">
        <f t="shared" ca="1" si="85"/>
        <v>0</v>
      </c>
      <c r="D5480" s="5" t="s">
        <v>1640</v>
      </c>
    </row>
    <row r="5481" spans="3:4" ht="15.6">
      <c r="C5481">
        <f t="shared" ca="1" si="85"/>
        <v>0</v>
      </c>
      <c r="D5481" s="5" t="s">
        <v>2499</v>
      </c>
    </row>
    <row r="5482" spans="3:4" ht="15.6">
      <c r="C5482">
        <f t="shared" ca="1" si="85"/>
        <v>0</v>
      </c>
      <c r="D5482" s="5" t="s">
        <v>2500</v>
      </c>
    </row>
    <row r="5483" spans="3:4" ht="15.6">
      <c r="C5483">
        <f t="shared" ca="1" si="85"/>
        <v>0</v>
      </c>
      <c r="D5483" s="5" t="s">
        <v>2501</v>
      </c>
    </row>
    <row r="5484" spans="3:4" ht="15.6">
      <c r="C5484">
        <f t="shared" ca="1" si="85"/>
        <v>0</v>
      </c>
      <c r="D5484" s="5" t="s">
        <v>2502</v>
      </c>
    </row>
    <row r="5485" spans="3:4" ht="15.6">
      <c r="C5485">
        <f t="shared" ca="1" si="85"/>
        <v>0</v>
      </c>
      <c r="D5485" s="5" t="s">
        <v>2503</v>
      </c>
    </row>
    <row r="5486" spans="3:4" ht="15.6">
      <c r="C5486">
        <f t="shared" ca="1" si="85"/>
        <v>0</v>
      </c>
      <c r="D5486" s="5" t="s">
        <v>2504</v>
      </c>
    </row>
    <row r="5487" spans="3:4" ht="15.6">
      <c r="C5487">
        <f t="shared" ca="1" si="85"/>
        <v>0</v>
      </c>
      <c r="D5487" s="5" t="s">
        <v>2505</v>
      </c>
    </row>
    <row r="5488" spans="3:4" ht="15.6">
      <c r="C5488">
        <f t="shared" ca="1" si="85"/>
        <v>0</v>
      </c>
      <c r="D5488" s="5" t="s">
        <v>2506</v>
      </c>
    </row>
    <row r="5489" spans="3:4" ht="15.6">
      <c r="C5489">
        <f t="shared" ca="1" si="85"/>
        <v>0</v>
      </c>
      <c r="D5489" s="5" t="s">
        <v>2507</v>
      </c>
    </row>
    <row r="5490" spans="3:4" ht="15.6">
      <c r="C5490">
        <f t="shared" ca="1" si="85"/>
        <v>0</v>
      </c>
      <c r="D5490" s="5" t="s">
        <v>2508</v>
      </c>
    </row>
    <row r="5491" spans="3:4" ht="15.6">
      <c r="C5491">
        <f t="shared" ca="1" si="85"/>
        <v>0</v>
      </c>
      <c r="D5491" s="5" t="s">
        <v>2509</v>
      </c>
    </row>
    <row r="5492" spans="3:4" ht="15.6">
      <c r="C5492">
        <f t="shared" ca="1" si="85"/>
        <v>0</v>
      </c>
      <c r="D5492" s="5" t="s">
        <v>2510</v>
      </c>
    </row>
    <row r="5493" spans="3:4" ht="15.6">
      <c r="C5493">
        <f t="shared" ca="1" si="85"/>
        <v>0</v>
      </c>
      <c r="D5493" s="5" t="s">
        <v>2511</v>
      </c>
    </row>
    <row r="5494" spans="3:4" ht="15.6">
      <c r="C5494">
        <f t="shared" ca="1" si="85"/>
        <v>0</v>
      </c>
      <c r="D5494" s="5" t="s">
        <v>2512</v>
      </c>
    </row>
    <row r="5495" spans="3:4" ht="15.6">
      <c r="C5495">
        <f t="shared" ca="1" si="85"/>
        <v>0</v>
      </c>
      <c r="D5495" s="5" t="s">
        <v>2513</v>
      </c>
    </row>
    <row r="5496" spans="3:4" ht="15.6">
      <c r="C5496">
        <f t="shared" ca="1" si="85"/>
        <v>0</v>
      </c>
      <c r="D5496" s="5" t="s">
        <v>2514</v>
      </c>
    </row>
    <row r="5497" spans="3:4" ht="15.6">
      <c r="C5497">
        <f t="shared" ca="1" si="85"/>
        <v>0</v>
      </c>
      <c r="D5497" s="5" t="s">
        <v>2515</v>
      </c>
    </row>
    <row r="5498" spans="3:4" ht="15.6">
      <c r="C5498">
        <f t="shared" ca="1" si="85"/>
        <v>0</v>
      </c>
      <c r="D5498" s="5" t="s">
        <v>2516</v>
      </c>
    </row>
    <row r="5499" spans="3:4" ht="15.6">
      <c r="C5499">
        <f t="shared" ca="1" si="85"/>
        <v>0</v>
      </c>
      <c r="D5499" s="5" t="s">
        <v>1318</v>
      </c>
    </row>
    <row r="5500" spans="3:4" ht="15.6">
      <c r="C5500">
        <f t="shared" ca="1" si="85"/>
        <v>0</v>
      </c>
      <c r="D5500" s="5" t="s">
        <v>2517</v>
      </c>
    </row>
    <row r="5501" spans="3:4" ht="15.6">
      <c r="C5501">
        <f t="shared" ca="1" si="85"/>
        <v>0</v>
      </c>
      <c r="D5501" s="5" t="s">
        <v>1320</v>
      </c>
    </row>
    <row r="5502" spans="3:4" ht="15.6">
      <c r="C5502">
        <f t="shared" ca="1" si="85"/>
        <v>0</v>
      </c>
      <c r="D5502" s="6" t="s">
        <v>2518</v>
      </c>
    </row>
    <row r="5503" spans="3:4" ht="15.6">
      <c r="C5503">
        <f t="shared" ca="1" si="85"/>
        <v>0</v>
      </c>
      <c r="D5503" s="5" t="s">
        <v>1322</v>
      </c>
    </row>
    <row r="5504" spans="3:4" ht="15.6">
      <c r="C5504">
        <f t="shared" ca="1" si="85"/>
        <v>0</v>
      </c>
      <c r="D5504" s="5" t="s">
        <v>198</v>
      </c>
    </row>
    <row r="5505" spans="3:4" ht="15.6">
      <c r="C5505">
        <f t="shared" ca="1" si="85"/>
        <v>0</v>
      </c>
      <c r="D5505" s="5" t="s">
        <v>1323</v>
      </c>
    </row>
    <row r="5506" spans="3:4" ht="15.6">
      <c r="C5506">
        <f t="shared" ca="1" si="85"/>
        <v>0</v>
      </c>
      <c r="D5506" s="5" t="s">
        <v>1324</v>
      </c>
    </row>
    <row r="5507" spans="3:4" ht="15.6">
      <c r="C5507">
        <f t="shared" ca="1" si="85"/>
        <v>0</v>
      </c>
      <c r="D5507" s="21" t="s">
        <v>1334</v>
      </c>
    </row>
    <row r="5508" spans="3:4" ht="15.6">
      <c r="C5508">
        <f t="shared" ca="1" si="85"/>
        <v>0</v>
      </c>
      <c r="D5508" s="21" t="s">
        <v>1335</v>
      </c>
    </row>
    <row r="5509" spans="3:4" ht="15.6">
      <c r="C5509">
        <f t="shared" ca="1" si="85"/>
        <v>0</v>
      </c>
      <c r="D5509" s="4" t="s">
        <v>2519</v>
      </c>
    </row>
    <row r="5510" spans="3:4" ht="15.6">
      <c r="C5510">
        <f t="shared" ca="1" si="85"/>
        <v>0</v>
      </c>
      <c r="D5510" s="4" t="s">
        <v>2520</v>
      </c>
    </row>
    <row r="5511" spans="3:4" ht="15.6">
      <c r="C5511">
        <f t="shared" ca="1" si="85"/>
        <v>0</v>
      </c>
      <c r="D5511" s="5" t="s">
        <v>664</v>
      </c>
    </row>
    <row r="5512" spans="3:4" ht="15.6">
      <c r="C5512">
        <f t="shared" ca="1" si="85"/>
        <v>0</v>
      </c>
      <c r="D5512" s="5" t="s">
        <v>2494</v>
      </c>
    </row>
    <row r="5513" spans="3:4" ht="15.6">
      <c r="C5513">
        <f t="shared" ref="C5513:C5576" ca="1" si="86">C5513:G5803=G5510+B5512+B5513</f>
        <v>0</v>
      </c>
      <c r="D5513" s="5" t="s">
        <v>666</v>
      </c>
    </row>
    <row r="5514" spans="3:4" ht="15.6">
      <c r="C5514">
        <f t="shared" ca="1" si="86"/>
        <v>0</v>
      </c>
      <c r="D5514" s="5" t="s">
        <v>1327</v>
      </c>
    </row>
    <row r="5515" spans="3:4" ht="15.6">
      <c r="C5515">
        <f t="shared" ca="1" si="86"/>
        <v>0</v>
      </c>
      <c r="D5515" s="5" t="s">
        <v>1620</v>
      </c>
    </row>
    <row r="5516" spans="3:4" ht="15.6">
      <c r="C5516">
        <f t="shared" ca="1" si="86"/>
        <v>0</v>
      </c>
      <c r="D5516" s="5" t="s">
        <v>1621</v>
      </c>
    </row>
    <row r="5517" spans="3:4" ht="15.6">
      <c r="C5517">
        <f t="shared" ca="1" si="86"/>
        <v>0</v>
      </c>
      <c r="D5517" s="21" t="s">
        <v>1622</v>
      </c>
    </row>
    <row r="5518" spans="3:4" ht="15.6">
      <c r="C5518">
        <f t="shared" ca="1" si="86"/>
        <v>0</v>
      </c>
      <c r="D5518" s="5" t="s">
        <v>2521</v>
      </c>
    </row>
    <row r="5519" spans="3:4">
      <c r="C5519">
        <f t="shared" ca="1" si="86"/>
        <v>0</v>
      </c>
      <c r="D5519" s="6" t="s">
        <v>2522</v>
      </c>
    </row>
    <row r="5520" spans="3:4" ht="15.6">
      <c r="C5520">
        <f t="shared" ca="1" si="86"/>
        <v>0</v>
      </c>
      <c r="D5520" s="5" t="s">
        <v>1624</v>
      </c>
    </row>
    <row r="5521" spans="3:4" ht="15.6">
      <c r="C5521">
        <f t="shared" ca="1" si="86"/>
        <v>0</v>
      </c>
      <c r="D5521" s="5" t="s">
        <v>2496</v>
      </c>
    </row>
    <row r="5522" spans="3:4" ht="15.6">
      <c r="C5522">
        <f t="shared" ca="1" si="86"/>
        <v>0</v>
      </c>
      <c r="D5522" s="5" t="s">
        <v>1190</v>
      </c>
    </row>
    <row r="5523" spans="3:4" ht="15.6">
      <c r="C5523">
        <f t="shared" ca="1" si="86"/>
        <v>0</v>
      </c>
      <c r="D5523" s="5">
        <v>1588213</v>
      </c>
    </row>
    <row r="5524" spans="3:4" ht="15.6">
      <c r="C5524">
        <f t="shared" ca="1" si="86"/>
        <v>0</v>
      </c>
      <c r="D5524" s="5" t="s">
        <v>1191</v>
      </c>
    </row>
    <row r="5525" spans="3:4" ht="15.6">
      <c r="C5525">
        <f t="shared" ca="1" si="86"/>
        <v>0</v>
      </c>
      <c r="D5525" s="5" t="s">
        <v>2429</v>
      </c>
    </row>
    <row r="5526" spans="3:4" ht="15.6">
      <c r="C5526">
        <f t="shared" ca="1" si="86"/>
        <v>0</v>
      </c>
      <c r="D5526" s="5" t="s">
        <v>1193</v>
      </c>
    </row>
    <row r="5527" spans="3:4" ht="15.6">
      <c r="C5527">
        <f t="shared" ca="1" si="86"/>
        <v>0</v>
      </c>
      <c r="D5527" s="5" t="s">
        <v>1329</v>
      </c>
    </row>
    <row r="5528" spans="3:4" ht="15.6">
      <c r="C5528">
        <f t="shared" ca="1" si="86"/>
        <v>0</v>
      </c>
      <c r="D5528" s="5" t="s">
        <v>1195</v>
      </c>
    </row>
    <row r="5529" spans="3:4" ht="15.6">
      <c r="C5529">
        <f t="shared" ca="1" si="86"/>
        <v>0</v>
      </c>
      <c r="D5529" s="5" t="s">
        <v>1196</v>
      </c>
    </row>
    <row r="5530" spans="3:4" ht="15.6">
      <c r="C5530">
        <f t="shared" ca="1" si="86"/>
        <v>0</v>
      </c>
      <c r="D5530" s="5">
        <v>5</v>
      </c>
    </row>
    <row r="5531" spans="3:4" ht="15.6">
      <c r="C5531">
        <f t="shared" ca="1" si="86"/>
        <v>0</v>
      </c>
      <c r="D5531" s="5" t="s">
        <v>1197</v>
      </c>
    </row>
    <row r="5532" spans="3:4" ht="15.6">
      <c r="C5532">
        <f t="shared" ca="1" si="86"/>
        <v>0</v>
      </c>
      <c r="D5532" s="5" t="s">
        <v>1629</v>
      </c>
    </row>
    <row r="5533" spans="3:4" ht="15.6">
      <c r="C5533">
        <f t="shared" ca="1" si="86"/>
        <v>0</v>
      </c>
      <c r="D5533" s="5" t="s">
        <v>1199</v>
      </c>
    </row>
    <row r="5534" spans="3:4" ht="15.6">
      <c r="C5534">
        <f t="shared" ca="1" si="86"/>
        <v>0</v>
      </c>
      <c r="D5534" s="5" t="s">
        <v>2375</v>
      </c>
    </row>
    <row r="5535" spans="3:4" ht="15.6">
      <c r="C5535">
        <f t="shared" ca="1" si="86"/>
        <v>0</v>
      </c>
      <c r="D5535" s="5" t="s">
        <v>1631</v>
      </c>
    </row>
    <row r="5536" spans="3:4" ht="15.6">
      <c r="C5536">
        <f t="shared" ca="1" si="86"/>
        <v>0</v>
      </c>
      <c r="D5536" s="5" t="s">
        <v>2520</v>
      </c>
    </row>
    <row r="5537" spans="3:4" ht="15.6">
      <c r="C5537">
        <f t="shared" ca="1" si="86"/>
        <v>0</v>
      </c>
      <c r="D5537" s="5" t="s">
        <v>407</v>
      </c>
    </row>
    <row r="5538" spans="3:4" ht="15.6">
      <c r="C5538">
        <f t="shared" ca="1" si="86"/>
        <v>0</v>
      </c>
      <c r="D5538" s="5" t="s">
        <v>1639</v>
      </c>
    </row>
    <row r="5539" spans="3:4" ht="15.6">
      <c r="C5539">
        <f t="shared" ca="1" si="86"/>
        <v>0</v>
      </c>
      <c r="D5539" s="5" t="s">
        <v>1640</v>
      </c>
    </row>
    <row r="5540" spans="3:4" ht="15.6">
      <c r="C5540">
        <f t="shared" ca="1" si="86"/>
        <v>0</v>
      </c>
      <c r="D5540" s="5" t="s">
        <v>2523</v>
      </c>
    </row>
    <row r="5541" spans="3:4" ht="15.6">
      <c r="C5541">
        <f t="shared" ca="1" si="86"/>
        <v>0</v>
      </c>
      <c r="D5541" s="5" t="s">
        <v>2524</v>
      </c>
    </row>
    <row r="5542" spans="3:4" ht="15.6">
      <c r="C5542">
        <f t="shared" ca="1" si="86"/>
        <v>0</v>
      </c>
      <c r="D5542" s="5" t="s">
        <v>2433</v>
      </c>
    </row>
    <row r="5543" spans="3:4" ht="15.6">
      <c r="C5543">
        <f t="shared" ca="1" si="86"/>
        <v>0</v>
      </c>
      <c r="D5543" s="5" t="s">
        <v>1559</v>
      </c>
    </row>
    <row r="5544" spans="3:4" ht="15.6">
      <c r="C5544">
        <f t="shared" ca="1" si="86"/>
        <v>0</v>
      </c>
      <c r="D5544" s="5" t="s">
        <v>2525</v>
      </c>
    </row>
    <row r="5545" spans="3:4" ht="15.6">
      <c r="C5545">
        <f t="shared" ca="1" si="86"/>
        <v>0</v>
      </c>
      <c r="D5545" s="5" t="s">
        <v>2362</v>
      </c>
    </row>
    <row r="5546" spans="3:4" ht="15.6">
      <c r="C5546">
        <f t="shared" ca="1" si="86"/>
        <v>0</v>
      </c>
      <c r="D5546" s="5" t="s">
        <v>2526</v>
      </c>
    </row>
    <row r="5547" spans="3:4" ht="15.6">
      <c r="C5547">
        <f t="shared" ca="1" si="86"/>
        <v>0</v>
      </c>
      <c r="D5547" s="5" t="s">
        <v>2527</v>
      </c>
    </row>
    <row r="5548" spans="3:4" ht="15.6">
      <c r="C5548">
        <f t="shared" ca="1" si="86"/>
        <v>0</v>
      </c>
      <c r="D5548" s="5" t="s">
        <v>1602</v>
      </c>
    </row>
    <row r="5549" spans="3:4" ht="15.6">
      <c r="C5549">
        <f t="shared" ca="1" si="86"/>
        <v>0</v>
      </c>
      <c r="D5549" s="5" t="s">
        <v>1603</v>
      </c>
    </row>
    <row r="5550" spans="3:4" ht="15.6">
      <c r="C5550">
        <f t="shared" ca="1" si="86"/>
        <v>0</v>
      </c>
      <c r="D5550" s="5" t="s">
        <v>1323</v>
      </c>
    </row>
    <row r="5551" spans="3:4" ht="15.6">
      <c r="C5551">
        <f t="shared" ca="1" si="86"/>
        <v>0</v>
      </c>
      <c r="D5551" s="5" t="s">
        <v>1324</v>
      </c>
    </row>
    <row r="5552" spans="3:4" ht="15.6">
      <c r="C5552">
        <f t="shared" ca="1" si="86"/>
        <v>0</v>
      </c>
      <c r="D5552" s="21" t="s">
        <v>1334</v>
      </c>
    </row>
    <row r="5553" spans="3:4" ht="15.6">
      <c r="C5553">
        <f t="shared" ca="1" si="86"/>
        <v>0</v>
      </c>
      <c r="D5553" s="21" t="s">
        <v>1604</v>
      </c>
    </row>
    <row r="5554" spans="3:4" ht="15.6">
      <c r="C5554">
        <f t="shared" ca="1" si="86"/>
        <v>0</v>
      </c>
      <c r="D5554" s="5" t="s">
        <v>2438</v>
      </c>
    </row>
    <row r="5555" spans="3:4" ht="15.6">
      <c r="C5555">
        <f t="shared" ca="1" si="86"/>
        <v>0</v>
      </c>
      <c r="D5555" s="5" t="s">
        <v>2528</v>
      </c>
    </row>
    <row r="5556" spans="3:4" ht="15.6">
      <c r="C5556">
        <f t="shared" ca="1" si="86"/>
        <v>0</v>
      </c>
      <c r="D5556" s="5" t="s">
        <v>2529</v>
      </c>
    </row>
    <row r="5557" spans="3:4" ht="15.6">
      <c r="C5557">
        <f t="shared" ca="1" si="86"/>
        <v>0</v>
      </c>
      <c r="D5557" s="5" t="s">
        <v>2530</v>
      </c>
    </row>
    <row r="5558" spans="3:4" ht="15.6">
      <c r="C5558">
        <f t="shared" ca="1" si="86"/>
        <v>0</v>
      </c>
      <c r="D5558" s="5" t="s">
        <v>2531</v>
      </c>
    </row>
    <row r="5559" spans="3:4" ht="15.6">
      <c r="C5559">
        <f t="shared" ca="1" si="86"/>
        <v>0</v>
      </c>
      <c r="D5559" s="5" t="s">
        <v>2532</v>
      </c>
    </row>
    <row r="5560" spans="3:4" ht="15.6">
      <c r="C5560">
        <f t="shared" ca="1" si="86"/>
        <v>0</v>
      </c>
      <c r="D5560" s="5" t="s">
        <v>2533</v>
      </c>
    </row>
    <row r="5561" spans="3:4" ht="15.6">
      <c r="C5561">
        <f t="shared" ca="1" si="86"/>
        <v>0</v>
      </c>
      <c r="D5561" s="5" t="s">
        <v>1318</v>
      </c>
    </row>
    <row r="5562" spans="3:4" ht="15.6">
      <c r="C5562">
        <f t="shared" ca="1" si="86"/>
        <v>0</v>
      </c>
      <c r="D5562" s="5" t="s">
        <v>2534</v>
      </c>
    </row>
    <row r="5563" spans="3:4" ht="15.6">
      <c r="C5563">
        <f t="shared" ca="1" si="86"/>
        <v>0</v>
      </c>
      <c r="D5563" s="5" t="s">
        <v>1320</v>
      </c>
    </row>
    <row r="5564" spans="3:4" ht="15.6">
      <c r="C5564">
        <f t="shared" ca="1" si="86"/>
        <v>0</v>
      </c>
      <c r="D5564" s="5" t="s">
        <v>1321</v>
      </c>
    </row>
    <row r="5565" spans="3:4" ht="15.6">
      <c r="C5565">
        <f t="shared" ca="1" si="86"/>
        <v>0</v>
      </c>
      <c r="D5565" s="5" t="s">
        <v>1322</v>
      </c>
    </row>
    <row r="5566" spans="3:4" ht="15.6">
      <c r="C5566">
        <f t="shared" ca="1" si="86"/>
        <v>0</v>
      </c>
      <c r="D5566" s="5" t="s">
        <v>198</v>
      </c>
    </row>
    <row r="5567" spans="3:4" ht="15.6">
      <c r="C5567">
        <f t="shared" ca="1" si="86"/>
        <v>0</v>
      </c>
      <c r="D5567" s="5" t="s">
        <v>1323</v>
      </c>
    </row>
    <row r="5568" spans="3:4" ht="15.6">
      <c r="C5568">
        <f t="shared" ca="1" si="86"/>
        <v>0</v>
      </c>
      <c r="D5568" s="5" t="s">
        <v>1324</v>
      </c>
    </row>
    <row r="5569" spans="3:4" ht="15.6">
      <c r="C5569">
        <f t="shared" ca="1" si="86"/>
        <v>0</v>
      </c>
      <c r="D5569" s="21" t="s">
        <v>1334</v>
      </c>
    </row>
    <row r="5570" spans="3:4" ht="15.6">
      <c r="C5570">
        <f t="shared" ca="1" si="86"/>
        <v>0</v>
      </c>
      <c r="D5570" s="21" t="s">
        <v>1335</v>
      </c>
    </row>
    <row r="5571" spans="3:4">
      <c r="C5571">
        <f t="shared" ca="1" si="86"/>
        <v>0</v>
      </c>
      <c r="D5571" s="6" t="s">
        <v>2535</v>
      </c>
    </row>
    <row r="5572" spans="3:4" ht="15.6">
      <c r="C5572">
        <f t="shared" ca="1" si="86"/>
        <v>0</v>
      </c>
      <c r="D5572" s="4" t="s">
        <v>2536</v>
      </c>
    </row>
    <row r="5573" spans="3:4" ht="15.6">
      <c r="C5573">
        <f t="shared" ca="1" si="86"/>
        <v>0</v>
      </c>
      <c r="D5573" s="4" t="s">
        <v>2537</v>
      </c>
    </row>
    <row r="5574" spans="3:4" ht="15.6">
      <c r="C5574">
        <f t="shared" ca="1" si="86"/>
        <v>0</v>
      </c>
      <c r="D5574" s="5" t="s">
        <v>664</v>
      </c>
    </row>
    <row r="5575" spans="3:4" ht="15.6">
      <c r="C5575">
        <f t="shared" ca="1" si="86"/>
        <v>0</v>
      </c>
      <c r="D5575" s="5" t="s">
        <v>2494</v>
      </c>
    </row>
    <row r="5576" spans="3:4" ht="15.6">
      <c r="C5576">
        <f t="shared" ca="1" si="86"/>
        <v>0</v>
      </c>
      <c r="D5576" s="5" t="s">
        <v>666</v>
      </c>
    </row>
    <row r="5577" spans="3:4" ht="15.6">
      <c r="C5577">
        <f t="shared" ref="C5577:C5640" ca="1" si="87">C5577:G5867=G5574+B5576+B5577</f>
        <v>0</v>
      </c>
      <c r="D5577" s="5" t="s">
        <v>1327</v>
      </c>
    </row>
    <row r="5578" spans="3:4" ht="15.6">
      <c r="C5578">
        <f t="shared" ca="1" si="87"/>
        <v>0</v>
      </c>
      <c r="D5578" s="5" t="s">
        <v>1620</v>
      </c>
    </row>
    <row r="5579" spans="3:4" ht="15.6">
      <c r="C5579">
        <f t="shared" ca="1" si="87"/>
        <v>0</v>
      </c>
      <c r="D5579" s="5" t="s">
        <v>1621</v>
      </c>
    </row>
    <row r="5580" spans="3:4" ht="15.6">
      <c r="C5580">
        <f t="shared" ca="1" si="87"/>
        <v>0</v>
      </c>
      <c r="D5580" s="21" t="s">
        <v>1622</v>
      </c>
    </row>
    <row r="5581" spans="3:4" ht="15.6">
      <c r="C5581">
        <f t="shared" ca="1" si="87"/>
        <v>0</v>
      </c>
      <c r="D5581" s="5" t="s">
        <v>2538</v>
      </c>
    </row>
    <row r="5582" spans="3:4" ht="15.6">
      <c r="C5582">
        <f t="shared" ca="1" si="87"/>
        <v>0</v>
      </c>
      <c r="D5582" s="5" t="s">
        <v>1624</v>
      </c>
    </row>
    <row r="5583" spans="3:4" ht="15.6">
      <c r="C5583">
        <f t="shared" ca="1" si="87"/>
        <v>0</v>
      </c>
      <c r="D5583" s="5" t="s">
        <v>2496</v>
      </c>
    </row>
    <row r="5584" spans="3:4" ht="15.6">
      <c r="C5584">
        <f t="shared" ca="1" si="87"/>
        <v>0</v>
      </c>
      <c r="D5584" s="5" t="s">
        <v>1190</v>
      </c>
    </row>
    <row r="5585" spans="3:4" ht="15.6">
      <c r="C5585">
        <f t="shared" ca="1" si="87"/>
        <v>0</v>
      </c>
      <c r="D5585" s="5">
        <v>1588212</v>
      </c>
    </row>
    <row r="5586" spans="3:4" ht="15.6">
      <c r="C5586">
        <f t="shared" ca="1" si="87"/>
        <v>0</v>
      </c>
      <c r="D5586" s="5" t="s">
        <v>1191</v>
      </c>
    </row>
    <row r="5587" spans="3:4" ht="15.6">
      <c r="C5587">
        <f t="shared" ca="1" si="87"/>
        <v>0</v>
      </c>
      <c r="D5587" s="5" t="s">
        <v>2340</v>
      </c>
    </row>
    <row r="5588" spans="3:4" ht="15.6">
      <c r="C5588">
        <f t="shared" ca="1" si="87"/>
        <v>0</v>
      </c>
      <c r="D5588" s="5" t="s">
        <v>1193</v>
      </c>
    </row>
    <row r="5589" spans="3:4" ht="15.6">
      <c r="C5589">
        <f t="shared" ca="1" si="87"/>
        <v>0</v>
      </c>
      <c r="D5589" s="5" t="s">
        <v>1329</v>
      </c>
    </row>
    <row r="5590" spans="3:4" ht="15.6">
      <c r="C5590">
        <f t="shared" ca="1" si="87"/>
        <v>0</v>
      </c>
      <c r="D5590" s="5" t="s">
        <v>2539</v>
      </c>
    </row>
    <row r="5591" spans="3:4" ht="15.6">
      <c r="C5591">
        <f t="shared" ca="1" si="87"/>
        <v>0</v>
      </c>
      <c r="D5591" s="5" t="s">
        <v>1196</v>
      </c>
    </row>
    <row r="5592" spans="3:4" ht="15.6">
      <c r="C5592">
        <f t="shared" ca="1" si="87"/>
        <v>0</v>
      </c>
      <c r="D5592" s="5">
        <v>5</v>
      </c>
    </row>
    <row r="5593" spans="3:4" ht="15.6">
      <c r="C5593">
        <f t="shared" ca="1" si="87"/>
        <v>0</v>
      </c>
      <c r="D5593" s="5" t="s">
        <v>1197</v>
      </c>
    </row>
    <row r="5594" spans="3:4" ht="15.6">
      <c r="C5594">
        <f t="shared" ca="1" si="87"/>
        <v>0</v>
      </c>
      <c r="D5594" s="5" t="s">
        <v>1629</v>
      </c>
    </row>
    <row r="5595" spans="3:4" ht="15.6">
      <c r="C5595">
        <f t="shared" ca="1" si="87"/>
        <v>0</v>
      </c>
      <c r="D5595" s="5" t="s">
        <v>1199</v>
      </c>
    </row>
    <row r="5596" spans="3:4" ht="15.6">
      <c r="C5596">
        <f t="shared" ca="1" si="87"/>
        <v>0</v>
      </c>
      <c r="D5596" s="5" t="s">
        <v>2375</v>
      </c>
    </row>
    <row r="5597" spans="3:4" ht="15.6">
      <c r="C5597">
        <f t="shared" ca="1" si="87"/>
        <v>0</v>
      </c>
      <c r="D5597" s="5" t="s">
        <v>1631</v>
      </c>
    </row>
    <row r="5598" spans="3:4" ht="15.6">
      <c r="C5598">
        <f t="shared" ca="1" si="87"/>
        <v>0</v>
      </c>
      <c r="D5598" s="5" t="s">
        <v>2537</v>
      </c>
    </row>
    <row r="5599" spans="3:4" ht="15.6">
      <c r="C5599">
        <f t="shared" ca="1" si="87"/>
        <v>0</v>
      </c>
      <c r="D5599" s="5" t="s">
        <v>407</v>
      </c>
    </row>
    <row r="5600" spans="3:4" ht="15.6">
      <c r="C5600">
        <f t="shared" ca="1" si="87"/>
        <v>0</v>
      </c>
      <c r="D5600" s="5" t="s">
        <v>1639</v>
      </c>
    </row>
    <row r="5601" spans="3:4" ht="15.6">
      <c r="C5601">
        <f t="shared" ca="1" si="87"/>
        <v>0</v>
      </c>
      <c r="D5601" s="5" t="s">
        <v>1640</v>
      </c>
    </row>
    <row r="5602" spans="3:4" ht="15.6">
      <c r="C5602">
        <f t="shared" ca="1" si="87"/>
        <v>0</v>
      </c>
      <c r="D5602" s="5" t="s">
        <v>2341</v>
      </c>
    </row>
    <row r="5603" spans="3:4" ht="15.6">
      <c r="C5603">
        <f t="shared" ca="1" si="87"/>
        <v>0</v>
      </c>
      <c r="D5603" s="5" t="s">
        <v>2342</v>
      </c>
    </row>
    <row r="5604" spans="3:4" ht="15.6">
      <c r="C5604">
        <f t="shared" ca="1" si="87"/>
        <v>0</v>
      </c>
      <c r="D5604" s="5" t="s">
        <v>2080</v>
      </c>
    </row>
    <row r="5605" spans="3:4" ht="15.6">
      <c r="C5605">
        <f t="shared" ca="1" si="87"/>
        <v>0</v>
      </c>
      <c r="D5605" s="5" t="s">
        <v>2343</v>
      </c>
    </row>
    <row r="5606" spans="3:4" ht="15.6">
      <c r="C5606">
        <f t="shared" ca="1" si="87"/>
        <v>0</v>
      </c>
      <c r="D5606" s="5" t="s">
        <v>2082</v>
      </c>
    </row>
    <row r="5607" spans="3:4" ht="15.6">
      <c r="C5607">
        <f t="shared" ca="1" si="87"/>
        <v>0</v>
      </c>
      <c r="D5607" s="5" t="s">
        <v>2083</v>
      </c>
    </row>
    <row r="5608" spans="3:4" ht="15.6">
      <c r="C5608">
        <f t="shared" ca="1" si="87"/>
        <v>0</v>
      </c>
      <c r="D5608" s="5" t="s">
        <v>2085</v>
      </c>
    </row>
    <row r="5609" spans="3:4" ht="15.6">
      <c r="C5609">
        <f t="shared" ca="1" si="87"/>
        <v>0</v>
      </c>
      <c r="D5609" s="5" t="s">
        <v>2086</v>
      </c>
    </row>
    <row r="5610" spans="3:4" ht="15.6">
      <c r="C5610">
        <f t="shared" ca="1" si="87"/>
        <v>0</v>
      </c>
      <c r="D5610" s="5" t="s">
        <v>2378</v>
      </c>
    </row>
    <row r="5611" spans="3:4" ht="15.6">
      <c r="C5611">
        <f t="shared" ca="1" si="87"/>
        <v>0</v>
      </c>
      <c r="D5611" s="5" t="s">
        <v>2379</v>
      </c>
    </row>
    <row r="5612" spans="3:4" ht="15.6">
      <c r="C5612">
        <f t="shared" ca="1" si="87"/>
        <v>0</v>
      </c>
      <c r="D5612" s="5" t="s">
        <v>2380</v>
      </c>
    </row>
    <row r="5613" spans="3:4" ht="15.6">
      <c r="C5613">
        <f t="shared" ca="1" si="87"/>
        <v>0</v>
      </c>
      <c r="D5613" s="5" t="s">
        <v>2381</v>
      </c>
    </row>
    <row r="5614" spans="3:4" ht="15.6">
      <c r="C5614">
        <f t="shared" ca="1" si="87"/>
        <v>0</v>
      </c>
      <c r="D5614" s="5" t="s">
        <v>2382</v>
      </c>
    </row>
    <row r="5615" spans="3:4" ht="15.6">
      <c r="C5615">
        <f t="shared" ca="1" si="87"/>
        <v>0</v>
      </c>
      <c r="D5615" s="5" t="s">
        <v>2383</v>
      </c>
    </row>
    <row r="5616" spans="3:4" ht="15.6">
      <c r="C5616">
        <f t="shared" ca="1" si="87"/>
        <v>0</v>
      </c>
      <c r="D5616" s="5" t="s">
        <v>2384</v>
      </c>
    </row>
    <row r="5617" spans="3:4" ht="15.6">
      <c r="C5617">
        <f t="shared" ca="1" si="87"/>
        <v>0</v>
      </c>
      <c r="D5617" s="5" t="s">
        <v>2385</v>
      </c>
    </row>
    <row r="5618" spans="3:4" ht="15.6">
      <c r="C5618">
        <f t="shared" ca="1" si="87"/>
        <v>0</v>
      </c>
      <c r="D5618" s="5" t="s">
        <v>2096</v>
      </c>
    </row>
    <row r="5619" spans="3:4" ht="15.6">
      <c r="C5619">
        <f t="shared" ca="1" si="87"/>
        <v>0</v>
      </c>
      <c r="D5619" s="5" t="s">
        <v>2386</v>
      </c>
    </row>
    <row r="5620" spans="3:4" ht="15.6">
      <c r="C5620">
        <f t="shared" ca="1" si="87"/>
        <v>0</v>
      </c>
      <c r="D5620" s="5" t="s">
        <v>2387</v>
      </c>
    </row>
    <row r="5621" spans="3:4" ht="15.6">
      <c r="C5621">
        <f t="shared" ca="1" si="87"/>
        <v>0</v>
      </c>
      <c r="D5621" s="5" t="s">
        <v>2388</v>
      </c>
    </row>
    <row r="5622" spans="3:4" ht="15.6">
      <c r="C5622">
        <f t="shared" ca="1" si="87"/>
        <v>0</v>
      </c>
      <c r="D5622" s="5" t="s">
        <v>2389</v>
      </c>
    </row>
    <row r="5623" spans="3:4" ht="15.6">
      <c r="C5623">
        <f t="shared" ca="1" si="87"/>
        <v>0</v>
      </c>
      <c r="D5623" s="5" t="s">
        <v>2390</v>
      </c>
    </row>
    <row r="5624" spans="3:4" ht="15.6">
      <c r="C5624">
        <f t="shared" ca="1" si="87"/>
        <v>0</v>
      </c>
      <c r="D5624" s="5" t="s">
        <v>2391</v>
      </c>
    </row>
    <row r="5625" spans="3:4" ht="15.6">
      <c r="C5625">
        <f t="shared" ca="1" si="87"/>
        <v>0</v>
      </c>
      <c r="D5625" s="5" t="s">
        <v>2392</v>
      </c>
    </row>
    <row r="5626" spans="3:4" ht="15.6">
      <c r="C5626">
        <f t="shared" ca="1" si="87"/>
        <v>0</v>
      </c>
      <c r="D5626" s="5" t="s">
        <v>2107</v>
      </c>
    </row>
    <row r="5627" spans="3:4" ht="15.6">
      <c r="C5627">
        <f t="shared" ca="1" si="87"/>
        <v>0</v>
      </c>
      <c r="D5627" s="5" t="s">
        <v>2540</v>
      </c>
    </row>
    <row r="5628" spans="3:4" ht="15.6">
      <c r="C5628">
        <f t="shared" ca="1" si="87"/>
        <v>0</v>
      </c>
      <c r="D5628" s="5" t="s">
        <v>2354</v>
      </c>
    </row>
    <row r="5629" spans="3:4" ht="15.6">
      <c r="C5629">
        <f t="shared" ca="1" si="87"/>
        <v>0</v>
      </c>
      <c r="D5629" s="5" t="s">
        <v>2394</v>
      </c>
    </row>
    <row r="5630" spans="3:4" ht="15.6">
      <c r="C5630">
        <f t="shared" ca="1" si="87"/>
        <v>0</v>
      </c>
      <c r="D5630" s="5" t="s">
        <v>2395</v>
      </c>
    </row>
    <row r="5631" spans="3:4" ht="15.6">
      <c r="C5631">
        <f t="shared" ca="1" si="87"/>
        <v>0</v>
      </c>
      <c r="D5631" s="5" t="s">
        <v>2396</v>
      </c>
    </row>
    <row r="5632" spans="3:4" ht="15.6">
      <c r="C5632">
        <f t="shared" ca="1" si="87"/>
        <v>0</v>
      </c>
      <c r="D5632" s="5" t="s">
        <v>2397</v>
      </c>
    </row>
    <row r="5633" spans="3:4" ht="15.6">
      <c r="C5633">
        <f t="shared" ca="1" si="87"/>
        <v>0</v>
      </c>
      <c r="D5633" s="5" t="s">
        <v>2398</v>
      </c>
    </row>
    <row r="5634" spans="3:4" ht="15.6">
      <c r="C5634">
        <f t="shared" ca="1" si="87"/>
        <v>0</v>
      </c>
      <c r="D5634" s="5" t="s">
        <v>2399</v>
      </c>
    </row>
    <row r="5635" spans="3:4" ht="15.6">
      <c r="C5635">
        <f t="shared" ca="1" si="87"/>
        <v>0</v>
      </c>
      <c r="D5635" s="5" t="s">
        <v>2400</v>
      </c>
    </row>
    <row r="5636" spans="3:4" ht="15.6">
      <c r="C5636">
        <f t="shared" ca="1" si="87"/>
        <v>0</v>
      </c>
      <c r="D5636" s="5" t="s">
        <v>2401</v>
      </c>
    </row>
    <row r="5637" spans="3:4" ht="15.6">
      <c r="C5637">
        <f t="shared" ca="1" si="87"/>
        <v>0</v>
      </c>
      <c r="D5637" s="5" t="s">
        <v>2122</v>
      </c>
    </row>
    <row r="5638" spans="3:4" ht="15.6">
      <c r="C5638">
        <f t="shared" ca="1" si="87"/>
        <v>0</v>
      </c>
      <c r="D5638" s="5" t="s">
        <v>2402</v>
      </c>
    </row>
    <row r="5639" spans="3:4" ht="15.6">
      <c r="C5639">
        <f t="shared" ca="1" si="87"/>
        <v>0</v>
      </c>
      <c r="D5639" s="5" t="s">
        <v>2403</v>
      </c>
    </row>
    <row r="5640" spans="3:4" ht="15.6">
      <c r="C5640">
        <f t="shared" ca="1" si="87"/>
        <v>0</v>
      </c>
      <c r="D5640" s="5" t="s">
        <v>2404</v>
      </c>
    </row>
    <row r="5641" spans="3:4" ht="15.6">
      <c r="C5641">
        <f t="shared" ref="C5641:C5704" ca="1" si="88">C5641:G5931=G5638+B5640+B5641</f>
        <v>0</v>
      </c>
      <c r="D5641" s="5" t="s">
        <v>2405</v>
      </c>
    </row>
    <row r="5642" spans="3:4" ht="15.6">
      <c r="C5642">
        <f t="shared" ca="1" si="88"/>
        <v>0</v>
      </c>
      <c r="D5642" s="5" t="s">
        <v>2420</v>
      </c>
    </row>
    <row r="5643" spans="3:4" ht="15.6">
      <c r="C5643">
        <f t="shared" ca="1" si="88"/>
        <v>0</v>
      </c>
      <c r="D5643" s="5" t="s">
        <v>2407</v>
      </c>
    </row>
    <row r="5644" spans="3:4" ht="15.6">
      <c r="C5644">
        <f t="shared" ca="1" si="88"/>
        <v>0</v>
      </c>
      <c r="D5644" s="5" t="s">
        <v>2408</v>
      </c>
    </row>
    <row r="5645" spans="3:4" ht="15.6">
      <c r="C5645">
        <f t="shared" ca="1" si="88"/>
        <v>0</v>
      </c>
      <c r="D5645" s="5" t="s">
        <v>2409</v>
      </c>
    </row>
    <row r="5646" spans="3:4" ht="15.6">
      <c r="C5646">
        <f t="shared" ca="1" si="88"/>
        <v>0</v>
      </c>
      <c r="D5646" s="5" t="s">
        <v>2410</v>
      </c>
    </row>
    <row r="5647" spans="3:4" ht="15.6">
      <c r="C5647">
        <f t="shared" ca="1" si="88"/>
        <v>0</v>
      </c>
      <c r="D5647" s="5" t="s">
        <v>2411</v>
      </c>
    </row>
    <row r="5648" spans="3:4" ht="15.6">
      <c r="C5648">
        <f t="shared" ca="1" si="88"/>
        <v>0</v>
      </c>
      <c r="D5648" s="5" t="s">
        <v>2412</v>
      </c>
    </row>
    <row r="5649" spans="3:4" ht="15.6">
      <c r="C5649">
        <f t="shared" ca="1" si="88"/>
        <v>0</v>
      </c>
      <c r="D5649" s="5" t="s">
        <v>2413</v>
      </c>
    </row>
    <row r="5650" spans="3:4" ht="15.6">
      <c r="C5650">
        <f t="shared" ca="1" si="88"/>
        <v>0</v>
      </c>
      <c r="D5650" s="5" t="s">
        <v>2140</v>
      </c>
    </row>
    <row r="5651" spans="3:4" ht="15.6">
      <c r="C5651">
        <f t="shared" ca="1" si="88"/>
        <v>0</v>
      </c>
      <c r="D5651" s="5" t="s">
        <v>2141</v>
      </c>
    </row>
    <row r="5652" spans="3:4" ht="15.6">
      <c r="C5652">
        <f t="shared" ca="1" si="88"/>
        <v>0</v>
      </c>
      <c r="D5652" s="5" t="s">
        <v>2142</v>
      </c>
    </row>
    <row r="5653" spans="3:4" ht="15.6">
      <c r="C5653">
        <f t="shared" ca="1" si="88"/>
        <v>0</v>
      </c>
      <c r="D5653" s="5" t="s">
        <v>2143</v>
      </c>
    </row>
    <row r="5654" spans="3:4" ht="15.6">
      <c r="C5654">
        <f t="shared" ca="1" si="88"/>
        <v>0</v>
      </c>
      <c r="D5654" s="5" t="s">
        <v>2144</v>
      </c>
    </row>
    <row r="5655" spans="3:4" ht="15.6">
      <c r="C5655">
        <f t="shared" ca="1" si="88"/>
        <v>0</v>
      </c>
      <c r="D5655" s="5" t="s">
        <v>2348</v>
      </c>
    </row>
    <row r="5656" spans="3:4" ht="15.6">
      <c r="C5656">
        <f t="shared" ca="1" si="88"/>
        <v>0</v>
      </c>
      <c r="D5656" s="5" t="s">
        <v>2356</v>
      </c>
    </row>
    <row r="5657" spans="3:4" ht="15.6">
      <c r="C5657">
        <f t="shared" ca="1" si="88"/>
        <v>0</v>
      </c>
      <c r="D5657" s="5" t="s">
        <v>2414</v>
      </c>
    </row>
    <row r="5658" spans="3:4" ht="15.6">
      <c r="C5658">
        <f t="shared" ca="1" si="88"/>
        <v>0</v>
      </c>
      <c r="D5658" s="5" t="s">
        <v>2415</v>
      </c>
    </row>
    <row r="5659" spans="3:4" ht="15.6">
      <c r="C5659">
        <f t="shared" ca="1" si="88"/>
        <v>0</v>
      </c>
      <c r="D5659" s="5" t="s">
        <v>2350</v>
      </c>
    </row>
    <row r="5660" spans="3:4" ht="15.6">
      <c r="C5660">
        <f t="shared" ca="1" si="88"/>
        <v>0</v>
      </c>
      <c r="D5660" s="5" t="s">
        <v>2162</v>
      </c>
    </row>
    <row r="5661" spans="3:4" ht="15.6">
      <c r="C5661">
        <f t="shared" ca="1" si="88"/>
        <v>0</v>
      </c>
      <c r="D5661" s="6" t="s">
        <v>2541</v>
      </c>
    </row>
    <row r="5662" spans="3:4" ht="15.6">
      <c r="C5662">
        <f t="shared" ca="1" si="88"/>
        <v>0</v>
      </c>
      <c r="D5662" s="5" t="s">
        <v>1318</v>
      </c>
    </row>
    <row r="5663" spans="3:4" ht="15.6">
      <c r="C5663">
        <f t="shared" ca="1" si="88"/>
        <v>0</v>
      </c>
      <c r="D5663" s="5" t="s">
        <v>2542</v>
      </c>
    </row>
    <row r="5664" spans="3:4" ht="15.6">
      <c r="C5664">
        <f t="shared" ca="1" si="88"/>
        <v>0</v>
      </c>
      <c r="D5664" s="5" t="s">
        <v>1320</v>
      </c>
    </row>
    <row r="5665" spans="3:4" ht="15.6">
      <c r="C5665">
        <f t="shared" ca="1" si="88"/>
        <v>0</v>
      </c>
      <c r="D5665" s="5" t="s">
        <v>1321</v>
      </c>
    </row>
    <row r="5666" spans="3:4" ht="15.6">
      <c r="C5666">
        <f t="shared" ca="1" si="88"/>
        <v>0</v>
      </c>
      <c r="D5666" s="5" t="s">
        <v>1322</v>
      </c>
    </row>
    <row r="5667" spans="3:4" ht="15.6">
      <c r="C5667">
        <f t="shared" ca="1" si="88"/>
        <v>0</v>
      </c>
      <c r="D5667" s="5" t="s">
        <v>198</v>
      </c>
    </row>
    <row r="5668" spans="3:4" ht="15.6">
      <c r="C5668">
        <f t="shared" ca="1" si="88"/>
        <v>0</v>
      </c>
      <c r="D5668" s="5" t="s">
        <v>1323</v>
      </c>
    </row>
    <row r="5669" spans="3:4" ht="15.6">
      <c r="C5669">
        <f t="shared" ca="1" si="88"/>
        <v>0</v>
      </c>
      <c r="D5669" s="5" t="s">
        <v>1324</v>
      </c>
    </row>
    <row r="5670" spans="3:4" ht="15.6">
      <c r="C5670">
        <f t="shared" ca="1" si="88"/>
        <v>0</v>
      </c>
      <c r="D5670" s="21" t="s">
        <v>1334</v>
      </c>
    </row>
    <row r="5671" spans="3:4" ht="15.6">
      <c r="C5671">
        <f t="shared" ca="1" si="88"/>
        <v>0</v>
      </c>
      <c r="D5671" s="21" t="s">
        <v>1335</v>
      </c>
    </row>
    <row r="5672" spans="3:4" ht="15.6">
      <c r="C5672">
        <f t="shared" ca="1" si="88"/>
        <v>0</v>
      </c>
      <c r="D5672" s="4" t="s">
        <v>2543</v>
      </c>
    </row>
    <row r="5673" spans="3:4" ht="15.6">
      <c r="C5673">
        <f t="shared" ca="1" si="88"/>
        <v>0</v>
      </c>
      <c r="D5673" s="4" t="s">
        <v>2544</v>
      </c>
    </row>
    <row r="5674" spans="3:4" ht="15.6">
      <c r="C5674">
        <f t="shared" ca="1" si="88"/>
        <v>0</v>
      </c>
      <c r="D5674" s="5" t="s">
        <v>664</v>
      </c>
    </row>
    <row r="5675" spans="3:4" ht="15.6">
      <c r="C5675">
        <f t="shared" ca="1" si="88"/>
        <v>0</v>
      </c>
      <c r="D5675" s="5" t="s">
        <v>2545</v>
      </c>
    </row>
    <row r="5676" spans="3:4">
      <c r="C5676">
        <f t="shared" ca="1" si="88"/>
        <v>0</v>
      </c>
      <c r="D5676" s="6" t="s">
        <v>2546</v>
      </c>
    </row>
    <row r="5677" spans="3:4" ht="15.6">
      <c r="C5677">
        <f t="shared" ca="1" si="88"/>
        <v>0</v>
      </c>
      <c r="D5677" s="5" t="s">
        <v>666</v>
      </c>
    </row>
    <row r="5678" spans="3:4" ht="15.6">
      <c r="C5678">
        <f t="shared" ca="1" si="88"/>
        <v>0</v>
      </c>
      <c r="D5678" s="5" t="s">
        <v>1327</v>
      </c>
    </row>
    <row r="5679" spans="3:4" ht="15.6">
      <c r="C5679">
        <f t="shared" ca="1" si="88"/>
        <v>0</v>
      </c>
      <c r="D5679" s="5" t="s">
        <v>1620</v>
      </c>
    </row>
    <row r="5680" spans="3:4" ht="15.6">
      <c r="C5680">
        <f t="shared" ca="1" si="88"/>
        <v>0</v>
      </c>
      <c r="D5680" s="5" t="s">
        <v>1621</v>
      </c>
    </row>
    <row r="5681" spans="3:4" ht="15.6">
      <c r="C5681">
        <f t="shared" ca="1" si="88"/>
        <v>0</v>
      </c>
      <c r="D5681" s="21" t="s">
        <v>1622</v>
      </c>
    </row>
    <row r="5682" spans="3:4" ht="15.6">
      <c r="C5682">
        <f t="shared" ca="1" si="88"/>
        <v>0</v>
      </c>
      <c r="D5682" s="5" t="s">
        <v>2547</v>
      </c>
    </row>
    <row r="5683" spans="3:4" ht="15.6">
      <c r="C5683">
        <f t="shared" ca="1" si="88"/>
        <v>0</v>
      </c>
      <c r="D5683" s="5" t="s">
        <v>1624</v>
      </c>
    </row>
    <row r="5684" spans="3:4" ht="15.6">
      <c r="C5684">
        <f t="shared" ca="1" si="88"/>
        <v>0</v>
      </c>
      <c r="D5684" s="5" t="s">
        <v>2548</v>
      </c>
    </row>
    <row r="5685" spans="3:4" ht="15.6">
      <c r="C5685">
        <f t="shared" ca="1" si="88"/>
        <v>0</v>
      </c>
      <c r="D5685" s="5" t="s">
        <v>1190</v>
      </c>
    </row>
    <row r="5686" spans="3:4" ht="15.6">
      <c r="C5686">
        <f t="shared" ca="1" si="88"/>
        <v>0</v>
      </c>
      <c r="D5686" s="5">
        <v>1613470</v>
      </c>
    </row>
    <row r="5687" spans="3:4" ht="15.6">
      <c r="C5687">
        <f t="shared" ca="1" si="88"/>
        <v>0</v>
      </c>
      <c r="D5687" s="5" t="s">
        <v>1191</v>
      </c>
    </row>
    <row r="5688" spans="3:4" ht="15.6">
      <c r="C5688">
        <f t="shared" ca="1" si="88"/>
        <v>0</v>
      </c>
      <c r="D5688" s="5" t="s">
        <v>2549</v>
      </c>
    </row>
    <row r="5689" spans="3:4" ht="15.6">
      <c r="C5689">
        <f t="shared" ca="1" si="88"/>
        <v>0</v>
      </c>
      <c r="D5689" s="5" t="s">
        <v>1193</v>
      </c>
    </row>
    <row r="5690" spans="3:4" ht="15.6">
      <c r="C5690">
        <f t="shared" ca="1" si="88"/>
        <v>0</v>
      </c>
      <c r="D5690" s="5" t="s">
        <v>1329</v>
      </c>
    </row>
    <row r="5691" spans="3:4" ht="15.6">
      <c r="C5691">
        <f t="shared" ca="1" si="88"/>
        <v>0</v>
      </c>
      <c r="D5691" s="5" t="s">
        <v>1195</v>
      </c>
    </row>
    <row r="5692" spans="3:4" ht="15.6">
      <c r="C5692">
        <f t="shared" ca="1" si="88"/>
        <v>0</v>
      </c>
      <c r="D5692" s="5" t="s">
        <v>1196</v>
      </c>
    </row>
    <row r="5693" spans="3:4" ht="15.6">
      <c r="C5693">
        <f t="shared" ca="1" si="88"/>
        <v>0</v>
      </c>
      <c r="D5693" s="5">
        <v>5</v>
      </c>
    </row>
    <row r="5694" spans="3:4" ht="15.6">
      <c r="C5694">
        <f t="shared" ca="1" si="88"/>
        <v>0</v>
      </c>
      <c r="D5694" s="5" t="s">
        <v>1197</v>
      </c>
    </row>
    <row r="5695" spans="3:4" ht="15.6">
      <c r="C5695">
        <f t="shared" ca="1" si="88"/>
        <v>0</v>
      </c>
      <c r="D5695" s="5" t="s">
        <v>1629</v>
      </c>
    </row>
    <row r="5696" spans="3:4" ht="15.6">
      <c r="C5696">
        <f t="shared" ca="1" si="88"/>
        <v>0</v>
      </c>
      <c r="D5696" s="5" t="s">
        <v>1199</v>
      </c>
    </row>
    <row r="5697" spans="3:4" ht="15.6">
      <c r="C5697">
        <f t="shared" ca="1" si="88"/>
        <v>0</v>
      </c>
      <c r="D5697" s="5" t="s">
        <v>2549</v>
      </c>
    </row>
    <row r="5698" spans="3:4" ht="15.6">
      <c r="C5698">
        <f t="shared" ca="1" si="88"/>
        <v>0</v>
      </c>
      <c r="D5698" s="5" t="s">
        <v>1631</v>
      </c>
    </row>
    <row r="5699" spans="3:4" ht="15.6">
      <c r="C5699">
        <f t="shared" ca="1" si="88"/>
        <v>0</v>
      </c>
      <c r="D5699" s="5" t="s">
        <v>2544</v>
      </c>
    </row>
    <row r="5700" spans="3:4" ht="15.6">
      <c r="C5700">
        <f t="shared" ca="1" si="88"/>
        <v>0</v>
      </c>
      <c r="D5700" s="5" t="s">
        <v>407</v>
      </c>
    </row>
    <row r="5701" spans="3:4" ht="15.6">
      <c r="C5701">
        <f t="shared" ca="1" si="88"/>
        <v>0</v>
      </c>
      <c r="D5701" s="5" t="s">
        <v>1639</v>
      </c>
    </row>
    <row r="5702" spans="3:4" ht="15.6">
      <c r="C5702">
        <f t="shared" ca="1" si="88"/>
        <v>0</v>
      </c>
      <c r="D5702" s="5" t="s">
        <v>1640</v>
      </c>
    </row>
    <row r="5703" spans="3:4" ht="15.6">
      <c r="C5703">
        <f t="shared" ca="1" si="88"/>
        <v>0</v>
      </c>
      <c r="D5703" s="5" t="s">
        <v>2550</v>
      </c>
    </row>
    <row r="5704" spans="3:4" ht="15.6">
      <c r="C5704">
        <f t="shared" ca="1" si="88"/>
        <v>0</v>
      </c>
      <c r="D5704" s="5" t="s">
        <v>1253</v>
      </c>
    </row>
    <row r="5705" spans="3:4" ht="15.6">
      <c r="C5705">
        <f t="shared" ref="C5705:C5768" ca="1" si="89">C5705:G5995=G5702+B5704+B5705</f>
        <v>0</v>
      </c>
      <c r="D5705" s="5" t="s">
        <v>1254</v>
      </c>
    </row>
    <row r="5706" spans="3:4" ht="15.6">
      <c r="C5706">
        <f t="shared" ca="1" si="89"/>
        <v>0</v>
      </c>
      <c r="D5706" s="5" t="s">
        <v>2551</v>
      </c>
    </row>
    <row r="5707" spans="3:4" ht="15.6">
      <c r="C5707">
        <f t="shared" ca="1" si="89"/>
        <v>0</v>
      </c>
      <c r="D5707" s="5" t="s">
        <v>1256</v>
      </c>
    </row>
    <row r="5708" spans="3:4" ht="15.6">
      <c r="C5708">
        <f t="shared" ca="1" si="89"/>
        <v>0</v>
      </c>
      <c r="D5708" s="5" t="s">
        <v>2552</v>
      </c>
    </row>
    <row r="5709" spans="3:4" ht="15.6">
      <c r="C5709">
        <f t="shared" ca="1" si="89"/>
        <v>0</v>
      </c>
      <c r="D5709" s="5" t="s">
        <v>2553</v>
      </c>
    </row>
    <row r="5710" spans="3:4" ht="15.6">
      <c r="C5710">
        <f t="shared" ca="1" si="89"/>
        <v>0</v>
      </c>
      <c r="D5710" s="5" t="s">
        <v>2554</v>
      </c>
    </row>
    <row r="5711" spans="3:4" ht="15.6">
      <c r="C5711">
        <f t="shared" ca="1" si="89"/>
        <v>0</v>
      </c>
      <c r="D5711" s="5" t="s">
        <v>2555</v>
      </c>
    </row>
    <row r="5712" spans="3:4" ht="15.6">
      <c r="C5712">
        <f t="shared" ca="1" si="89"/>
        <v>0</v>
      </c>
      <c r="D5712" s="5" t="s">
        <v>2556</v>
      </c>
    </row>
    <row r="5713" spans="3:4" ht="15.6">
      <c r="C5713">
        <f t="shared" ca="1" si="89"/>
        <v>0</v>
      </c>
      <c r="D5713" s="5" t="s">
        <v>2557</v>
      </c>
    </row>
    <row r="5714" spans="3:4" ht="15.6">
      <c r="C5714">
        <f t="shared" ca="1" si="89"/>
        <v>0</v>
      </c>
      <c r="D5714" s="5" t="s">
        <v>2558</v>
      </c>
    </row>
    <row r="5715" spans="3:4" ht="15.6">
      <c r="C5715">
        <f t="shared" ca="1" si="89"/>
        <v>0</v>
      </c>
      <c r="D5715" s="5" t="s">
        <v>2559</v>
      </c>
    </row>
    <row r="5716" spans="3:4" ht="15.6">
      <c r="C5716">
        <f t="shared" ca="1" si="89"/>
        <v>0</v>
      </c>
      <c r="D5716" s="5" t="s">
        <v>2560</v>
      </c>
    </row>
    <row r="5717" spans="3:4" ht="15.6">
      <c r="C5717">
        <f t="shared" ca="1" si="89"/>
        <v>0</v>
      </c>
      <c r="D5717" s="5" t="s">
        <v>2561</v>
      </c>
    </row>
    <row r="5718" spans="3:4" ht="15.6">
      <c r="C5718">
        <f t="shared" ca="1" si="89"/>
        <v>0</v>
      </c>
      <c r="D5718" s="5" t="s">
        <v>2562</v>
      </c>
    </row>
    <row r="5719" spans="3:4" ht="15.6">
      <c r="C5719">
        <f t="shared" ca="1" si="89"/>
        <v>0</v>
      </c>
      <c r="D5719" s="5" t="s">
        <v>2563</v>
      </c>
    </row>
    <row r="5720" spans="3:4" ht="15.6">
      <c r="C5720">
        <f t="shared" ca="1" si="89"/>
        <v>0</v>
      </c>
      <c r="D5720" s="5" t="s">
        <v>2564</v>
      </c>
    </row>
    <row r="5721" spans="3:4" ht="15.6">
      <c r="C5721">
        <f t="shared" ca="1" si="89"/>
        <v>0</v>
      </c>
      <c r="D5721" s="5" t="s">
        <v>2565</v>
      </c>
    </row>
    <row r="5722" spans="3:4" ht="15.6">
      <c r="C5722">
        <f t="shared" ca="1" si="89"/>
        <v>0</v>
      </c>
      <c r="D5722" s="5" t="s">
        <v>2566</v>
      </c>
    </row>
    <row r="5723" spans="3:4" ht="15.6">
      <c r="C5723">
        <f t="shared" ca="1" si="89"/>
        <v>0</v>
      </c>
      <c r="D5723" s="5" t="s">
        <v>2567</v>
      </c>
    </row>
    <row r="5724" spans="3:4" ht="15.6">
      <c r="C5724">
        <f t="shared" ca="1" si="89"/>
        <v>0</v>
      </c>
      <c r="D5724" s="5" t="s">
        <v>1276</v>
      </c>
    </row>
    <row r="5725" spans="3:4" ht="15.6">
      <c r="C5725">
        <f t="shared" ca="1" si="89"/>
        <v>0</v>
      </c>
      <c r="D5725" s="5" t="s">
        <v>1314</v>
      </c>
    </row>
    <row r="5726" spans="3:4" ht="15.6">
      <c r="C5726">
        <f t="shared" ca="1" si="89"/>
        <v>0</v>
      </c>
      <c r="D5726" s="5" t="s">
        <v>2568</v>
      </c>
    </row>
    <row r="5727" spans="3:4" ht="15.6">
      <c r="C5727">
        <f t="shared" ca="1" si="89"/>
        <v>0</v>
      </c>
      <c r="D5727" s="5" t="s">
        <v>1280</v>
      </c>
    </row>
    <row r="5728" spans="3:4" ht="15.6">
      <c r="C5728">
        <f t="shared" ca="1" si="89"/>
        <v>0</v>
      </c>
      <c r="D5728" s="5" t="s">
        <v>1281</v>
      </c>
    </row>
    <row r="5729" spans="3:4" ht="15.6">
      <c r="C5729">
        <f t="shared" ca="1" si="89"/>
        <v>0</v>
      </c>
      <c r="D5729" s="5" t="s">
        <v>2569</v>
      </c>
    </row>
    <row r="5730" spans="3:4" ht="15.6">
      <c r="C5730">
        <f t="shared" ca="1" si="89"/>
        <v>0</v>
      </c>
      <c r="D5730" s="5" t="s">
        <v>2570</v>
      </c>
    </row>
    <row r="5731" spans="3:4" ht="15.6">
      <c r="C5731">
        <f t="shared" ca="1" si="89"/>
        <v>0</v>
      </c>
      <c r="D5731" s="5" t="s">
        <v>2571</v>
      </c>
    </row>
    <row r="5732" spans="3:4" ht="15.6">
      <c r="C5732">
        <f t="shared" ca="1" si="89"/>
        <v>0</v>
      </c>
      <c r="D5732" s="5" t="s">
        <v>2572</v>
      </c>
    </row>
    <row r="5733" spans="3:4" ht="15.6">
      <c r="C5733">
        <f t="shared" ca="1" si="89"/>
        <v>0</v>
      </c>
      <c r="D5733" s="5" t="s">
        <v>2573</v>
      </c>
    </row>
    <row r="5734" spans="3:4" ht="15.6">
      <c r="C5734">
        <f t="shared" ca="1" si="89"/>
        <v>0</v>
      </c>
      <c r="D5734" s="5" t="s">
        <v>2574</v>
      </c>
    </row>
    <row r="5735" spans="3:4" ht="15.6">
      <c r="C5735">
        <f t="shared" ca="1" si="89"/>
        <v>0</v>
      </c>
      <c r="D5735" s="5" t="s">
        <v>2575</v>
      </c>
    </row>
    <row r="5736" spans="3:4" ht="15.6">
      <c r="C5736">
        <f t="shared" ca="1" si="89"/>
        <v>0</v>
      </c>
      <c r="D5736" s="5" t="s">
        <v>2576</v>
      </c>
    </row>
    <row r="5737" spans="3:4" ht="15.6">
      <c r="C5737">
        <f t="shared" ca="1" si="89"/>
        <v>0</v>
      </c>
      <c r="D5737" s="5" t="s">
        <v>2577</v>
      </c>
    </row>
    <row r="5738" spans="3:4" ht="15.6">
      <c r="C5738">
        <f t="shared" ca="1" si="89"/>
        <v>0</v>
      </c>
      <c r="D5738" s="5" t="s">
        <v>2578</v>
      </c>
    </row>
    <row r="5739" spans="3:4" ht="15.6">
      <c r="C5739">
        <f t="shared" ca="1" si="89"/>
        <v>0</v>
      </c>
      <c r="D5739" s="6" t="s">
        <v>2579</v>
      </c>
    </row>
    <row r="5740" spans="3:4" ht="15.6">
      <c r="C5740">
        <f t="shared" ca="1" si="89"/>
        <v>0</v>
      </c>
      <c r="D5740" s="5" t="s">
        <v>2580</v>
      </c>
    </row>
    <row r="5741" spans="3:4" ht="15.6">
      <c r="C5741">
        <f t="shared" ca="1" si="89"/>
        <v>0</v>
      </c>
      <c r="D5741" s="5" t="s">
        <v>2581</v>
      </c>
    </row>
    <row r="5742" spans="3:4" ht="15.6">
      <c r="C5742">
        <f t="shared" ca="1" si="89"/>
        <v>0</v>
      </c>
      <c r="D5742" s="5" t="s">
        <v>1298</v>
      </c>
    </row>
    <row r="5743" spans="3:4" ht="15.6">
      <c r="C5743">
        <f t="shared" ca="1" si="89"/>
        <v>0</v>
      </c>
      <c r="D5743" s="5" t="s">
        <v>1299</v>
      </c>
    </row>
    <row r="5744" spans="3:4" ht="15.6">
      <c r="C5744">
        <f t="shared" ca="1" si="89"/>
        <v>0</v>
      </c>
      <c r="D5744" s="5" t="s">
        <v>2582</v>
      </c>
    </row>
    <row r="5745" spans="3:4" ht="15.6">
      <c r="C5745">
        <f t="shared" ca="1" si="89"/>
        <v>0</v>
      </c>
      <c r="D5745" s="5" t="s">
        <v>1302</v>
      </c>
    </row>
    <row r="5746" spans="3:4" ht="15.6">
      <c r="C5746">
        <f t="shared" ca="1" si="89"/>
        <v>0</v>
      </c>
      <c r="D5746" s="5" t="s">
        <v>2583</v>
      </c>
    </row>
    <row r="5747" spans="3:4" ht="15.6">
      <c r="C5747">
        <f t="shared" ca="1" si="89"/>
        <v>0</v>
      </c>
      <c r="D5747" s="5" t="s">
        <v>2584</v>
      </c>
    </row>
    <row r="5748" spans="3:4" ht="15.6">
      <c r="C5748">
        <f t="shared" ca="1" si="89"/>
        <v>0</v>
      </c>
      <c r="D5748" s="5" t="s">
        <v>1305</v>
      </c>
    </row>
    <row r="5749" spans="3:4" ht="15.6">
      <c r="C5749">
        <f t="shared" ca="1" si="89"/>
        <v>0</v>
      </c>
      <c r="D5749" s="5" t="s">
        <v>1306</v>
      </c>
    </row>
    <row r="5750" spans="3:4" ht="15.6">
      <c r="C5750">
        <f t="shared" ca="1" si="89"/>
        <v>0</v>
      </c>
      <c r="D5750" s="5" t="s">
        <v>2585</v>
      </c>
    </row>
    <row r="5751" spans="3:4" ht="15.6">
      <c r="C5751">
        <f t="shared" ca="1" si="89"/>
        <v>0</v>
      </c>
      <c r="D5751" s="5" t="s">
        <v>2586</v>
      </c>
    </row>
    <row r="5752" spans="3:4" ht="15.6">
      <c r="C5752">
        <f t="shared" ca="1" si="89"/>
        <v>0</v>
      </c>
      <c r="D5752" s="5" t="s">
        <v>1559</v>
      </c>
    </row>
    <row r="5753" spans="3:4" ht="15.6">
      <c r="C5753">
        <f t="shared" ca="1" si="89"/>
        <v>0</v>
      </c>
      <c r="D5753" s="5" t="s">
        <v>2587</v>
      </c>
    </row>
    <row r="5754" spans="3:4" ht="15.6">
      <c r="C5754">
        <f t="shared" ca="1" si="89"/>
        <v>0</v>
      </c>
      <c r="D5754" s="5" t="s">
        <v>2588</v>
      </c>
    </row>
    <row r="5755" spans="3:4" ht="15.6">
      <c r="C5755">
        <f t="shared" ca="1" si="89"/>
        <v>0</v>
      </c>
      <c r="D5755" s="5" t="s">
        <v>2589</v>
      </c>
    </row>
    <row r="5756" spans="3:4" ht="15.6">
      <c r="C5756">
        <f t="shared" ca="1" si="89"/>
        <v>0</v>
      </c>
      <c r="D5756" s="5" t="s">
        <v>2590</v>
      </c>
    </row>
    <row r="5757" spans="3:4" ht="15.6">
      <c r="C5757">
        <f t="shared" ca="1" si="89"/>
        <v>0</v>
      </c>
      <c r="D5757" s="5" t="s">
        <v>2591</v>
      </c>
    </row>
    <row r="5758" spans="3:4" ht="15.6">
      <c r="C5758">
        <f t="shared" ca="1" si="89"/>
        <v>0</v>
      </c>
      <c r="D5758" s="5" t="s">
        <v>2592</v>
      </c>
    </row>
    <row r="5759" spans="3:4" ht="15.6">
      <c r="C5759">
        <f t="shared" ca="1" si="89"/>
        <v>0</v>
      </c>
      <c r="D5759" s="5" t="s">
        <v>2593</v>
      </c>
    </row>
    <row r="5760" spans="3:4" ht="15.6">
      <c r="C5760">
        <f t="shared" ca="1" si="89"/>
        <v>0</v>
      </c>
      <c r="D5760" s="5" t="s">
        <v>2594</v>
      </c>
    </row>
    <row r="5761" spans="3:4" ht="15.6">
      <c r="C5761">
        <f t="shared" ca="1" si="89"/>
        <v>0</v>
      </c>
      <c r="D5761" s="5" t="s">
        <v>2595</v>
      </c>
    </row>
    <row r="5762" spans="3:4" ht="15.6">
      <c r="C5762">
        <f t="shared" ca="1" si="89"/>
        <v>0</v>
      </c>
      <c r="D5762" s="5" t="s">
        <v>2596</v>
      </c>
    </row>
    <row r="5763" spans="3:4" ht="15.6">
      <c r="C5763">
        <f t="shared" ca="1" si="89"/>
        <v>0</v>
      </c>
      <c r="D5763" s="6" t="s">
        <v>2597</v>
      </c>
    </row>
    <row r="5764" spans="3:4" ht="15.6">
      <c r="C5764">
        <f t="shared" ca="1" si="89"/>
        <v>0</v>
      </c>
      <c r="D5764" s="5" t="s">
        <v>2598</v>
      </c>
    </row>
    <row r="5765" spans="3:4" ht="15.6">
      <c r="C5765">
        <f t="shared" ca="1" si="89"/>
        <v>0</v>
      </c>
      <c r="D5765" s="5" t="s">
        <v>1318</v>
      </c>
    </row>
    <row r="5766" spans="3:4" ht="15.6">
      <c r="C5766">
        <f t="shared" ca="1" si="89"/>
        <v>0</v>
      </c>
      <c r="D5766" s="5" t="s">
        <v>2599</v>
      </c>
    </row>
    <row r="5767" spans="3:4" ht="15.6">
      <c r="C5767">
        <f t="shared" ca="1" si="89"/>
        <v>0</v>
      </c>
      <c r="D5767" s="5" t="s">
        <v>1320</v>
      </c>
    </row>
    <row r="5768" spans="3:4" ht="15.6">
      <c r="C5768">
        <f t="shared" ca="1" si="89"/>
        <v>0</v>
      </c>
      <c r="D5768" s="5" t="s">
        <v>1321</v>
      </c>
    </row>
    <row r="5769" spans="3:4" ht="15.6">
      <c r="C5769">
        <f t="shared" ref="C5769:C5832" ca="1" si="90">C5769:G6059=G5766+B5768+B5769</f>
        <v>0</v>
      </c>
      <c r="D5769" s="5" t="s">
        <v>1322</v>
      </c>
    </row>
    <row r="5770" spans="3:4" ht="15.6">
      <c r="C5770">
        <f t="shared" ca="1" si="90"/>
        <v>0</v>
      </c>
      <c r="D5770" s="5" t="s">
        <v>198</v>
      </c>
    </row>
    <row r="5771" spans="3:4" ht="15.6">
      <c r="C5771">
        <f t="shared" ca="1" si="90"/>
        <v>0</v>
      </c>
      <c r="D5771" s="5" t="s">
        <v>1323</v>
      </c>
    </row>
    <row r="5772" spans="3:4" ht="15.6">
      <c r="C5772">
        <f t="shared" ca="1" si="90"/>
        <v>0</v>
      </c>
      <c r="D5772" s="5" t="s">
        <v>1324</v>
      </c>
    </row>
    <row r="5773" spans="3:4" ht="15.6">
      <c r="C5773">
        <f t="shared" ca="1" si="90"/>
        <v>0</v>
      </c>
      <c r="D5773" s="21" t="s">
        <v>1334</v>
      </c>
    </row>
    <row r="5774" spans="3:4" ht="15.6">
      <c r="C5774">
        <f t="shared" ca="1" si="90"/>
        <v>0</v>
      </c>
      <c r="D5774" s="21" t="s">
        <v>1335</v>
      </c>
    </row>
    <row r="5775" spans="3:4" ht="15.6">
      <c r="C5775">
        <f t="shared" ca="1" si="90"/>
        <v>0</v>
      </c>
      <c r="D5775" s="4" t="s">
        <v>2600</v>
      </c>
    </row>
    <row r="5776" spans="3:4" ht="15.6">
      <c r="C5776">
        <f t="shared" ca="1" si="90"/>
        <v>0</v>
      </c>
      <c r="D5776" s="4" t="s">
        <v>2601</v>
      </c>
    </row>
    <row r="5777" spans="3:4" ht="15.6">
      <c r="C5777">
        <f t="shared" ca="1" si="90"/>
        <v>0</v>
      </c>
      <c r="D5777" s="5" t="s">
        <v>664</v>
      </c>
    </row>
    <row r="5778" spans="3:4" ht="15.6">
      <c r="C5778">
        <f t="shared" ca="1" si="90"/>
        <v>0</v>
      </c>
      <c r="D5778" s="5" t="s">
        <v>2545</v>
      </c>
    </row>
    <row r="5779" spans="3:4">
      <c r="C5779">
        <f t="shared" ca="1" si="90"/>
        <v>0</v>
      </c>
      <c r="D5779" s="6" t="s">
        <v>2602</v>
      </c>
    </row>
    <row r="5780" spans="3:4" ht="15.6">
      <c r="C5780">
        <f t="shared" ca="1" si="90"/>
        <v>0</v>
      </c>
      <c r="D5780" s="5" t="s">
        <v>666</v>
      </c>
    </row>
    <row r="5781" spans="3:4" ht="15.6">
      <c r="C5781">
        <f t="shared" ca="1" si="90"/>
        <v>0</v>
      </c>
      <c r="D5781" s="5" t="s">
        <v>1327</v>
      </c>
    </row>
    <row r="5782" spans="3:4" ht="15.6">
      <c r="C5782">
        <f t="shared" ca="1" si="90"/>
        <v>0</v>
      </c>
      <c r="D5782" s="5" t="s">
        <v>1620</v>
      </c>
    </row>
    <row r="5783" spans="3:4" ht="15.6">
      <c r="C5783">
        <f t="shared" ca="1" si="90"/>
        <v>0</v>
      </c>
      <c r="D5783" s="5" t="s">
        <v>1621</v>
      </c>
    </row>
    <row r="5784" spans="3:4" ht="15.6">
      <c r="C5784">
        <f t="shared" ca="1" si="90"/>
        <v>0</v>
      </c>
      <c r="D5784" s="21" t="s">
        <v>1622</v>
      </c>
    </row>
    <row r="5785" spans="3:4" ht="15.6">
      <c r="C5785">
        <f t="shared" ca="1" si="90"/>
        <v>0</v>
      </c>
      <c r="D5785" s="5" t="s">
        <v>2603</v>
      </c>
    </row>
    <row r="5786" spans="3:4" ht="15.6">
      <c r="C5786">
        <f t="shared" ca="1" si="90"/>
        <v>0</v>
      </c>
      <c r="D5786" s="5" t="s">
        <v>1624</v>
      </c>
    </row>
    <row r="5787" spans="3:4" ht="15.6">
      <c r="C5787">
        <f t="shared" ca="1" si="90"/>
        <v>0</v>
      </c>
      <c r="D5787" s="5" t="s">
        <v>2548</v>
      </c>
    </row>
    <row r="5788" spans="3:4" ht="15.6">
      <c r="C5788">
        <f t="shared" ca="1" si="90"/>
        <v>0</v>
      </c>
      <c r="D5788" s="5" t="s">
        <v>1190</v>
      </c>
    </row>
    <row r="5789" spans="3:4" ht="15.6">
      <c r="C5789">
        <f t="shared" ca="1" si="90"/>
        <v>0</v>
      </c>
      <c r="D5789" s="5">
        <v>1613508</v>
      </c>
    </row>
    <row r="5790" spans="3:4" ht="15.6">
      <c r="C5790">
        <f t="shared" ca="1" si="90"/>
        <v>0</v>
      </c>
      <c r="D5790" s="5" t="s">
        <v>1191</v>
      </c>
    </row>
    <row r="5791" spans="3:4" ht="15.6">
      <c r="C5791">
        <f t="shared" ca="1" si="90"/>
        <v>0</v>
      </c>
      <c r="D5791" s="5" t="s">
        <v>2549</v>
      </c>
    </row>
    <row r="5792" spans="3:4" ht="15.6">
      <c r="C5792">
        <f t="shared" ca="1" si="90"/>
        <v>0</v>
      </c>
      <c r="D5792" s="5" t="s">
        <v>1193</v>
      </c>
    </row>
    <row r="5793" spans="3:4" ht="15.6">
      <c r="C5793">
        <f t="shared" ca="1" si="90"/>
        <v>0</v>
      </c>
      <c r="D5793" s="5" t="s">
        <v>1329</v>
      </c>
    </row>
    <row r="5794" spans="3:4" ht="15.6">
      <c r="C5794">
        <f t="shared" ca="1" si="90"/>
        <v>0</v>
      </c>
      <c r="D5794" s="5" t="s">
        <v>1195</v>
      </c>
    </row>
    <row r="5795" spans="3:4" ht="15.6">
      <c r="C5795">
        <f t="shared" ca="1" si="90"/>
        <v>0</v>
      </c>
      <c r="D5795" s="5" t="s">
        <v>1196</v>
      </c>
    </row>
    <row r="5796" spans="3:4" ht="15.6">
      <c r="C5796">
        <f t="shared" ca="1" si="90"/>
        <v>0</v>
      </c>
      <c r="D5796" s="5">
        <v>5</v>
      </c>
    </row>
    <row r="5797" spans="3:4" ht="15.6">
      <c r="C5797">
        <f t="shared" ca="1" si="90"/>
        <v>0</v>
      </c>
      <c r="D5797" s="5" t="s">
        <v>1197</v>
      </c>
    </row>
    <row r="5798" spans="3:4" ht="15.6">
      <c r="C5798">
        <f t="shared" ca="1" si="90"/>
        <v>0</v>
      </c>
      <c r="D5798" s="5" t="s">
        <v>1629</v>
      </c>
    </row>
    <row r="5799" spans="3:4" ht="15.6">
      <c r="C5799">
        <f t="shared" ca="1" si="90"/>
        <v>0</v>
      </c>
      <c r="D5799" s="5" t="s">
        <v>1199</v>
      </c>
    </row>
    <row r="5800" spans="3:4" ht="15.6">
      <c r="C5800">
        <f t="shared" ca="1" si="90"/>
        <v>0</v>
      </c>
      <c r="D5800" s="5" t="s">
        <v>2549</v>
      </c>
    </row>
    <row r="5801" spans="3:4" ht="15.6">
      <c r="C5801">
        <f t="shared" ca="1" si="90"/>
        <v>0</v>
      </c>
      <c r="D5801" s="5" t="s">
        <v>1631</v>
      </c>
    </row>
    <row r="5802" spans="3:4" ht="15.6">
      <c r="C5802">
        <f t="shared" ca="1" si="90"/>
        <v>0</v>
      </c>
      <c r="D5802" s="5" t="s">
        <v>2601</v>
      </c>
    </row>
    <row r="5803" spans="3:4" ht="15.6">
      <c r="C5803">
        <f t="shared" ca="1" si="90"/>
        <v>0</v>
      </c>
      <c r="D5803" s="5" t="s">
        <v>407</v>
      </c>
    </row>
    <row r="5804" spans="3:4" ht="15.6">
      <c r="C5804">
        <f t="shared" ca="1" si="90"/>
        <v>0</v>
      </c>
      <c r="D5804" s="5" t="s">
        <v>1639</v>
      </c>
    </row>
    <row r="5805" spans="3:4" ht="15.6">
      <c r="C5805">
        <f t="shared" ca="1" si="90"/>
        <v>0</v>
      </c>
      <c r="D5805" s="5" t="s">
        <v>1640</v>
      </c>
    </row>
    <row r="5806" spans="3:4" ht="15.6">
      <c r="C5806">
        <f t="shared" ca="1" si="90"/>
        <v>0</v>
      </c>
      <c r="D5806" s="5" t="s">
        <v>2604</v>
      </c>
    </row>
    <row r="5807" spans="3:4" ht="15.6">
      <c r="C5807">
        <f t="shared" ca="1" si="90"/>
        <v>0</v>
      </c>
      <c r="D5807" s="5" t="s">
        <v>2605</v>
      </c>
    </row>
    <row r="5808" spans="3:4" ht="15.6">
      <c r="C5808">
        <f t="shared" ca="1" si="90"/>
        <v>0</v>
      </c>
      <c r="D5808" s="5" t="s">
        <v>2606</v>
      </c>
    </row>
    <row r="5809" spans="3:4" ht="15.6">
      <c r="C5809">
        <f t="shared" ca="1" si="90"/>
        <v>0</v>
      </c>
      <c r="D5809" s="5" t="s">
        <v>1320</v>
      </c>
    </row>
    <row r="5810" spans="3:4" ht="15.6">
      <c r="C5810">
        <f t="shared" ca="1" si="90"/>
        <v>0</v>
      </c>
      <c r="D5810" s="5" t="s">
        <v>1321</v>
      </c>
    </row>
    <row r="5811" spans="3:4" ht="15.6">
      <c r="C5811">
        <f t="shared" ca="1" si="90"/>
        <v>0</v>
      </c>
      <c r="D5811" s="5" t="s">
        <v>1322</v>
      </c>
    </row>
    <row r="5812" spans="3:4" ht="15.6">
      <c r="C5812">
        <f t="shared" ca="1" si="90"/>
        <v>0</v>
      </c>
      <c r="D5812" s="5" t="s">
        <v>198</v>
      </c>
    </row>
    <row r="5813" spans="3:4" ht="15.6">
      <c r="C5813">
        <f t="shared" ca="1" si="90"/>
        <v>0</v>
      </c>
      <c r="D5813" s="5" t="s">
        <v>1323</v>
      </c>
    </row>
    <row r="5814" spans="3:4" ht="15.6">
      <c r="C5814">
        <f t="shared" ca="1" si="90"/>
        <v>0</v>
      </c>
      <c r="D5814" s="5" t="s">
        <v>1324</v>
      </c>
    </row>
    <row r="5815" spans="3:4" ht="15.6">
      <c r="C5815">
        <f t="shared" ca="1" si="90"/>
        <v>0</v>
      </c>
      <c r="D5815" s="21" t="s">
        <v>1334</v>
      </c>
    </row>
    <row r="5816" spans="3:4" ht="15.6">
      <c r="C5816">
        <f t="shared" ca="1" si="90"/>
        <v>0</v>
      </c>
      <c r="D5816" s="21" t="s">
        <v>1335</v>
      </c>
    </row>
    <row r="5817" spans="3:4" ht="15.6">
      <c r="C5817">
        <f t="shared" ca="1" si="90"/>
        <v>0</v>
      </c>
      <c r="D5817" s="4" t="s">
        <v>2607</v>
      </c>
    </row>
    <row r="5818" spans="3:4" ht="15.6">
      <c r="C5818">
        <f t="shared" ca="1" si="90"/>
        <v>0</v>
      </c>
      <c r="D5818" s="4" t="s">
        <v>2608</v>
      </c>
    </row>
    <row r="5819" spans="3:4" ht="15.6">
      <c r="C5819">
        <f t="shared" ca="1" si="90"/>
        <v>0</v>
      </c>
      <c r="D5819" s="5" t="s">
        <v>664</v>
      </c>
    </row>
    <row r="5820" spans="3:4" ht="15.6">
      <c r="C5820">
        <f t="shared" ca="1" si="90"/>
        <v>0</v>
      </c>
      <c r="D5820" s="5" t="s">
        <v>2609</v>
      </c>
    </row>
    <row r="5821" spans="3:4" ht="15.6">
      <c r="C5821">
        <f t="shared" ca="1" si="90"/>
        <v>0</v>
      </c>
      <c r="D5821" s="5" t="s">
        <v>666</v>
      </c>
    </row>
    <row r="5822" spans="3:4">
      <c r="C5822">
        <f t="shared" ca="1" si="90"/>
        <v>0</v>
      </c>
      <c r="D5822" s="6" t="s">
        <v>2610</v>
      </c>
    </row>
    <row r="5823" spans="3:4" ht="15.6">
      <c r="C5823">
        <f t="shared" ca="1" si="90"/>
        <v>0</v>
      </c>
      <c r="D5823" s="5" t="s">
        <v>1327</v>
      </c>
    </row>
    <row r="5824" spans="3:4" ht="15.6">
      <c r="C5824">
        <f t="shared" ca="1" si="90"/>
        <v>0</v>
      </c>
      <c r="D5824" s="5" t="s">
        <v>1620</v>
      </c>
    </row>
    <row r="5825" spans="3:4" ht="15.6">
      <c r="C5825">
        <f t="shared" ca="1" si="90"/>
        <v>0</v>
      </c>
      <c r="D5825" s="5" t="s">
        <v>1621</v>
      </c>
    </row>
    <row r="5826" spans="3:4" ht="15.6">
      <c r="C5826">
        <f t="shared" ca="1" si="90"/>
        <v>0</v>
      </c>
      <c r="D5826" s="21" t="s">
        <v>1622</v>
      </c>
    </row>
    <row r="5827" spans="3:4" ht="15.6">
      <c r="C5827">
        <f t="shared" ca="1" si="90"/>
        <v>0</v>
      </c>
      <c r="D5827" s="5" t="s">
        <v>2611</v>
      </c>
    </row>
    <row r="5828" spans="3:4" ht="15.6">
      <c r="C5828">
        <f t="shared" ca="1" si="90"/>
        <v>0</v>
      </c>
      <c r="D5828" s="5" t="s">
        <v>1624</v>
      </c>
    </row>
    <row r="5829" spans="3:4" ht="15.6">
      <c r="C5829">
        <f t="shared" ca="1" si="90"/>
        <v>0</v>
      </c>
      <c r="D5829" s="5" t="s">
        <v>2612</v>
      </c>
    </row>
    <row r="5830" spans="3:4" ht="15.6">
      <c r="C5830">
        <f t="shared" ca="1" si="90"/>
        <v>0</v>
      </c>
      <c r="D5830" s="5" t="s">
        <v>1190</v>
      </c>
    </row>
    <row r="5831" spans="3:4" ht="15.6">
      <c r="C5831">
        <f t="shared" ca="1" si="90"/>
        <v>0</v>
      </c>
      <c r="D5831" s="5">
        <v>1613503</v>
      </c>
    </row>
    <row r="5832" spans="3:4" ht="15.6">
      <c r="C5832">
        <f t="shared" ca="1" si="90"/>
        <v>0</v>
      </c>
      <c r="D5832" s="5" t="s">
        <v>1191</v>
      </c>
    </row>
    <row r="5833" spans="3:4" ht="15.6">
      <c r="C5833">
        <f t="shared" ref="C5833:C5896" ca="1" si="91">C5833:G6123=G5830+B5832+B5833</f>
        <v>0</v>
      </c>
      <c r="D5833" s="5" t="s">
        <v>2549</v>
      </c>
    </row>
    <row r="5834" spans="3:4" ht="15.6">
      <c r="C5834">
        <f t="shared" ca="1" si="91"/>
        <v>0</v>
      </c>
      <c r="D5834" s="5" t="s">
        <v>1193</v>
      </c>
    </row>
    <row r="5835" spans="3:4" ht="15.6">
      <c r="C5835">
        <f t="shared" ca="1" si="91"/>
        <v>0</v>
      </c>
      <c r="D5835" s="5" t="s">
        <v>1329</v>
      </c>
    </row>
    <row r="5836" spans="3:4" ht="15.6">
      <c r="C5836">
        <f t="shared" ca="1" si="91"/>
        <v>0</v>
      </c>
      <c r="D5836" s="5" t="s">
        <v>1195</v>
      </c>
    </row>
    <row r="5837" spans="3:4" ht="15.6">
      <c r="C5837">
        <f t="shared" ca="1" si="91"/>
        <v>0</v>
      </c>
      <c r="D5837" s="5" t="s">
        <v>1196</v>
      </c>
    </row>
    <row r="5838" spans="3:4" ht="15.6">
      <c r="C5838">
        <f t="shared" ca="1" si="91"/>
        <v>0</v>
      </c>
      <c r="D5838" s="5">
        <v>5</v>
      </c>
    </row>
    <row r="5839" spans="3:4" ht="15.6">
      <c r="C5839">
        <f t="shared" ca="1" si="91"/>
        <v>0</v>
      </c>
      <c r="D5839" s="5" t="s">
        <v>1197</v>
      </c>
    </row>
    <row r="5840" spans="3:4" ht="15.6">
      <c r="C5840">
        <f t="shared" ca="1" si="91"/>
        <v>0</v>
      </c>
      <c r="D5840" s="5" t="s">
        <v>1629</v>
      </c>
    </row>
    <row r="5841" spans="3:4" ht="15.6">
      <c r="C5841">
        <f t="shared" ca="1" si="91"/>
        <v>0</v>
      </c>
      <c r="D5841" s="5" t="s">
        <v>1199</v>
      </c>
    </row>
    <row r="5842" spans="3:4" ht="15.6">
      <c r="C5842">
        <f t="shared" ca="1" si="91"/>
        <v>0</v>
      </c>
      <c r="D5842" s="5" t="s">
        <v>2549</v>
      </c>
    </row>
    <row r="5843" spans="3:4" ht="15.6">
      <c r="C5843">
        <f t="shared" ca="1" si="91"/>
        <v>0</v>
      </c>
      <c r="D5843" s="5" t="s">
        <v>1631</v>
      </c>
    </row>
    <row r="5844" spans="3:4" ht="15.6">
      <c r="C5844">
        <f t="shared" ca="1" si="91"/>
        <v>0</v>
      </c>
      <c r="D5844" s="5" t="s">
        <v>2608</v>
      </c>
    </row>
    <row r="5845" spans="3:4" ht="15.6">
      <c r="C5845">
        <f t="shared" ca="1" si="91"/>
        <v>0</v>
      </c>
      <c r="D5845" s="5" t="s">
        <v>407</v>
      </c>
    </row>
    <row r="5846" spans="3:4" ht="15.6">
      <c r="C5846">
        <f t="shared" ca="1" si="91"/>
        <v>0</v>
      </c>
      <c r="D5846" s="5" t="s">
        <v>1639</v>
      </c>
    </row>
    <row r="5847" spans="3:4" ht="15.6">
      <c r="C5847">
        <f t="shared" ca="1" si="91"/>
        <v>0</v>
      </c>
      <c r="D5847" s="5" t="s">
        <v>1640</v>
      </c>
    </row>
    <row r="5848" spans="3:4" ht="15.6">
      <c r="C5848">
        <f t="shared" ca="1" si="91"/>
        <v>0</v>
      </c>
      <c r="D5848" s="5" t="s">
        <v>1307</v>
      </c>
    </row>
    <row r="5849" spans="3:4" ht="15.6">
      <c r="C5849">
        <f t="shared" ca="1" si="91"/>
        <v>0</v>
      </c>
      <c r="D5849" s="5" t="s">
        <v>2613</v>
      </c>
    </row>
    <row r="5850" spans="3:4" ht="15.6">
      <c r="C5850">
        <f t="shared" ca="1" si="91"/>
        <v>0</v>
      </c>
      <c r="D5850" s="5" t="s">
        <v>1254</v>
      </c>
    </row>
    <row r="5851" spans="3:4" ht="15.6">
      <c r="C5851">
        <f t="shared" ca="1" si="91"/>
        <v>0</v>
      </c>
      <c r="D5851" s="5" t="s">
        <v>1255</v>
      </c>
    </row>
    <row r="5852" spans="3:4" ht="15.6">
      <c r="C5852">
        <f t="shared" ca="1" si="91"/>
        <v>0</v>
      </c>
      <c r="D5852" s="5" t="s">
        <v>1256</v>
      </c>
    </row>
    <row r="5853" spans="3:4" ht="15.6">
      <c r="C5853">
        <f t="shared" ca="1" si="91"/>
        <v>0</v>
      </c>
      <c r="D5853" s="5" t="s">
        <v>2614</v>
      </c>
    </row>
    <row r="5854" spans="3:4" ht="15.6">
      <c r="C5854">
        <f t="shared" ca="1" si="91"/>
        <v>0</v>
      </c>
      <c r="D5854" s="5" t="s">
        <v>2615</v>
      </c>
    </row>
    <row r="5855" spans="3:4" ht="15.6">
      <c r="C5855">
        <f t="shared" ca="1" si="91"/>
        <v>0</v>
      </c>
      <c r="D5855" s="5" t="s">
        <v>2616</v>
      </c>
    </row>
    <row r="5856" spans="3:4" ht="15.6">
      <c r="C5856">
        <f t="shared" ca="1" si="91"/>
        <v>0</v>
      </c>
      <c r="D5856" s="5" t="s">
        <v>2617</v>
      </c>
    </row>
    <row r="5857" spans="3:4" ht="15.6">
      <c r="C5857">
        <f t="shared" ca="1" si="91"/>
        <v>0</v>
      </c>
      <c r="D5857" s="5" t="s">
        <v>2618</v>
      </c>
    </row>
    <row r="5858" spans="3:4" ht="15.6">
      <c r="C5858">
        <f t="shared" ca="1" si="91"/>
        <v>0</v>
      </c>
      <c r="D5858" s="5" t="s">
        <v>2619</v>
      </c>
    </row>
    <row r="5859" spans="3:4" ht="15.6">
      <c r="C5859">
        <f t="shared" ca="1" si="91"/>
        <v>0</v>
      </c>
      <c r="D5859" s="5" t="s">
        <v>2620</v>
      </c>
    </row>
    <row r="5860" spans="3:4" ht="15.6">
      <c r="C5860">
        <f t="shared" ca="1" si="91"/>
        <v>0</v>
      </c>
      <c r="D5860" s="5" t="s">
        <v>2621</v>
      </c>
    </row>
    <row r="5861" spans="3:4" ht="15.6">
      <c r="C5861">
        <f t="shared" ca="1" si="91"/>
        <v>0</v>
      </c>
      <c r="D5861" s="5" t="s">
        <v>2622</v>
      </c>
    </row>
    <row r="5862" spans="3:4" ht="15.6">
      <c r="C5862">
        <f t="shared" ca="1" si="91"/>
        <v>0</v>
      </c>
      <c r="D5862" s="5" t="s">
        <v>1268</v>
      </c>
    </row>
    <row r="5863" spans="3:4" ht="15.6">
      <c r="C5863">
        <f t="shared" ca="1" si="91"/>
        <v>0</v>
      </c>
      <c r="D5863" s="5" t="s">
        <v>2623</v>
      </c>
    </row>
    <row r="5864" spans="3:4" ht="15.6">
      <c r="C5864">
        <f t="shared" ca="1" si="91"/>
        <v>0</v>
      </c>
      <c r="D5864" s="5" t="s">
        <v>2624</v>
      </c>
    </row>
    <row r="5865" spans="3:4" ht="15.6">
      <c r="C5865">
        <f t="shared" ca="1" si="91"/>
        <v>0</v>
      </c>
      <c r="D5865" s="5" t="s">
        <v>2564</v>
      </c>
    </row>
    <row r="5866" spans="3:4" ht="15.6">
      <c r="C5866">
        <f t="shared" ca="1" si="91"/>
        <v>0</v>
      </c>
      <c r="D5866" s="5" t="s">
        <v>2625</v>
      </c>
    </row>
    <row r="5867" spans="3:4" ht="15.6">
      <c r="C5867">
        <f t="shared" ca="1" si="91"/>
        <v>0</v>
      </c>
      <c r="D5867" s="5" t="s">
        <v>2566</v>
      </c>
    </row>
    <row r="5868" spans="3:4" ht="15.6">
      <c r="C5868">
        <f t="shared" ca="1" si="91"/>
        <v>0</v>
      </c>
      <c r="D5868" s="5" t="s">
        <v>2567</v>
      </c>
    </row>
    <row r="5869" spans="3:4" ht="15.6">
      <c r="C5869">
        <f t="shared" ca="1" si="91"/>
        <v>0</v>
      </c>
      <c r="D5869" s="5" t="s">
        <v>1276</v>
      </c>
    </row>
    <row r="5870" spans="3:4" ht="15.6">
      <c r="C5870">
        <f t="shared" ca="1" si="91"/>
        <v>0</v>
      </c>
      <c r="D5870" s="5" t="s">
        <v>1314</v>
      </c>
    </row>
    <row r="5871" spans="3:4" ht="15.6">
      <c r="C5871">
        <f t="shared" ca="1" si="91"/>
        <v>0</v>
      </c>
      <c r="D5871" s="5" t="s">
        <v>2626</v>
      </c>
    </row>
    <row r="5872" spans="3:4" ht="15.6">
      <c r="C5872">
        <f t="shared" ca="1" si="91"/>
        <v>0</v>
      </c>
      <c r="D5872" s="5" t="s">
        <v>1280</v>
      </c>
    </row>
    <row r="5873" spans="3:4" ht="15.6">
      <c r="C5873">
        <f t="shared" ca="1" si="91"/>
        <v>0</v>
      </c>
      <c r="D5873" s="5" t="s">
        <v>2627</v>
      </c>
    </row>
    <row r="5874" spans="3:4" ht="15.6">
      <c r="C5874">
        <f t="shared" ca="1" si="91"/>
        <v>0</v>
      </c>
      <c r="D5874" s="5" t="s">
        <v>2628</v>
      </c>
    </row>
    <row r="5875" spans="3:4" ht="15.6">
      <c r="C5875">
        <f t="shared" ca="1" si="91"/>
        <v>0</v>
      </c>
      <c r="D5875" s="5" t="s">
        <v>2629</v>
      </c>
    </row>
    <row r="5876" spans="3:4" ht="15.6">
      <c r="C5876">
        <f t="shared" ca="1" si="91"/>
        <v>0</v>
      </c>
      <c r="D5876" s="5" t="s">
        <v>2571</v>
      </c>
    </row>
    <row r="5877" spans="3:4" ht="15.6">
      <c r="C5877">
        <f t="shared" ca="1" si="91"/>
        <v>0</v>
      </c>
      <c r="D5877" s="5" t="s">
        <v>2572</v>
      </c>
    </row>
    <row r="5878" spans="3:4" ht="15.6">
      <c r="C5878">
        <f t="shared" ca="1" si="91"/>
        <v>0</v>
      </c>
      <c r="D5878" s="5" t="s">
        <v>2630</v>
      </c>
    </row>
    <row r="5879" spans="3:4" ht="15.6">
      <c r="C5879">
        <f t="shared" ca="1" si="91"/>
        <v>0</v>
      </c>
      <c r="D5879" s="5" t="s">
        <v>2574</v>
      </c>
    </row>
    <row r="5880" spans="3:4" ht="15.6">
      <c r="C5880">
        <f t="shared" ca="1" si="91"/>
        <v>0</v>
      </c>
      <c r="D5880" s="5" t="s">
        <v>2631</v>
      </c>
    </row>
    <row r="5881" spans="3:4" ht="15.6">
      <c r="C5881">
        <f t="shared" ca="1" si="91"/>
        <v>0</v>
      </c>
      <c r="D5881" s="5" t="s">
        <v>2576</v>
      </c>
    </row>
    <row r="5882" spans="3:4" ht="15.6">
      <c r="C5882">
        <f t="shared" ca="1" si="91"/>
        <v>0</v>
      </c>
      <c r="D5882" s="5" t="s">
        <v>2577</v>
      </c>
    </row>
    <row r="5883" spans="3:4" ht="15.6">
      <c r="C5883">
        <f t="shared" ca="1" si="91"/>
        <v>0</v>
      </c>
      <c r="D5883" s="5" t="s">
        <v>2632</v>
      </c>
    </row>
    <row r="5884" spans="3:4" ht="15.6">
      <c r="C5884">
        <f t="shared" ca="1" si="91"/>
        <v>0</v>
      </c>
      <c r="D5884" s="5" t="s">
        <v>2633</v>
      </c>
    </row>
    <row r="5885" spans="3:4" ht="15.6">
      <c r="C5885">
        <f t="shared" ca="1" si="91"/>
        <v>0</v>
      </c>
      <c r="D5885" s="6" t="s">
        <v>2634</v>
      </c>
    </row>
    <row r="5886" spans="3:4" ht="15.6">
      <c r="C5886">
        <f t="shared" ca="1" si="91"/>
        <v>0</v>
      </c>
      <c r="D5886" s="5" t="s">
        <v>2635</v>
      </c>
    </row>
    <row r="5887" spans="3:4" ht="15.6">
      <c r="C5887">
        <f t="shared" ca="1" si="91"/>
        <v>0</v>
      </c>
      <c r="D5887" s="5" t="s">
        <v>1298</v>
      </c>
    </row>
    <row r="5888" spans="3:4" ht="15.6">
      <c r="C5888">
        <f t="shared" ca="1" si="91"/>
        <v>0</v>
      </c>
      <c r="D5888" s="5" t="s">
        <v>1299</v>
      </c>
    </row>
    <row r="5889" spans="3:4" ht="15.6">
      <c r="C5889">
        <f t="shared" ca="1" si="91"/>
        <v>0</v>
      </c>
      <c r="D5889" s="5" t="s">
        <v>2636</v>
      </c>
    </row>
    <row r="5890" spans="3:4" ht="15.6">
      <c r="C5890">
        <f t="shared" ca="1" si="91"/>
        <v>0</v>
      </c>
      <c r="D5890" s="5" t="s">
        <v>1302</v>
      </c>
    </row>
    <row r="5891" spans="3:4" ht="15.6">
      <c r="C5891">
        <f t="shared" ca="1" si="91"/>
        <v>0</v>
      </c>
      <c r="D5891" s="5" t="s">
        <v>2637</v>
      </c>
    </row>
    <row r="5892" spans="3:4" ht="15.6">
      <c r="C5892">
        <f t="shared" ca="1" si="91"/>
        <v>0</v>
      </c>
      <c r="D5892" s="5" t="s">
        <v>2584</v>
      </c>
    </row>
    <row r="5893" spans="3:4" ht="15.6">
      <c r="C5893">
        <f t="shared" ca="1" si="91"/>
        <v>0</v>
      </c>
      <c r="D5893" s="5" t="s">
        <v>1305</v>
      </c>
    </row>
    <row r="5894" spans="3:4" ht="15.6">
      <c r="C5894">
        <f t="shared" ca="1" si="91"/>
        <v>0</v>
      </c>
      <c r="D5894" s="5" t="s">
        <v>1306</v>
      </c>
    </row>
    <row r="5895" spans="3:4" ht="15.6">
      <c r="C5895">
        <f t="shared" ca="1" si="91"/>
        <v>0</v>
      </c>
      <c r="D5895" s="5" t="s">
        <v>1307</v>
      </c>
    </row>
    <row r="5896" spans="3:4" ht="15.6">
      <c r="C5896">
        <f t="shared" ca="1" si="91"/>
        <v>0</v>
      </c>
      <c r="D5896" s="5" t="s">
        <v>1307</v>
      </c>
    </row>
    <row r="5897" spans="3:4" ht="15.6">
      <c r="C5897">
        <f t="shared" ref="C5897:C5960" ca="1" si="92">C5897:G6187=G5894+B5896+B5897</f>
        <v>0</v>
      </c>
      <c r="D5897" s="5" t="s">
        <v>2604</v>
      </c>
    </row>
    <row r="5898" spans="3:4" ht="15.6">
      <c r="C5898">
        <f t="shared" ca="1" si="92"/>
        <v>0</v>
      </c>
      <c r="D5898" s="5" t="s">
        <v>2638</v>
      </c>
    </row>
    <row r="5899" spans="3:4" ht="15.6">
      <c r="C5899">
        <f t="shared" ca="1" si="92"/>
        <v>0</v>
      </c>
      <c r="D5899" s="5" t="s">
        <v>1318</v>
      </c>
    </row>
    <row r="5900" spans="3:4" ht="15.6">
      <c r="C5900">
        <f t="shared" ca="1" si="92"/>
        <v>0</v>
      </c>
      <c r="D5900" s="5" t="s">
        <v>2639</v>
      </c>
    </row>
    <row r="5901" spans="3:4" ht="15.6">
      <c r="C5901">
        <f t="shared" ca="1" si="92"/>
        <v>0</v>
      </c>
      <c r="D5901" s="5" t="s">
        <v>1320</v>
      </c>
    </row>
    <row r="5902" spans="3:4" ht="15.6">
      <c r="C5902">
        <f t="shared" ca="1" si="92"/>
        <v>0</v>
      </c>
      <c r="D5902" s="5" t="s">
        <v>1321</v>
      </c>
    </row>
    <row r="5903" spans="3:4" ht="15.6">
      <c r="C5903">
        <f t="shared" ca="1" si="92"/>
        <v>0</v>
      </c>
      <c r="D5903" s="5" t="s">
        <v>1322</v>
      </c>
    </row>
    <row r="5904" spans="3:4" ht="15.6">
      <c r="C5904">
        <f t="shared" ca="1" si="92"/>
        <v>0</v>
      </c>
      <c r="D5904" s="5" t="s">
        <v>198</v>
      </c>
    </row>
    <row r="5905" spans="3:4" ht="15.6">
      <c r="C5905">
        <f t="shared" ca="1" si="92"/>
        <v>0</v>
      </c>
      <c r="D5905" s="5" t="s">
        <v>1323</v>
      </c>
    </row>
    <row r="5906" spans="3:4" ht="15.6">
      <c r="C5906">
        <f t="shared" ca="1" si="92"/>
        <v>0</v>
      </c>
      <c r="D5906" s="5" t="s">
        <v>1324</v>
      </c>
    </row>
    <row r="5907" spans="3:4" ht="15.6">
      <c r="C5907">
        <f t="shared" ca="1" si="92"/>
        <v>0</v>
      </c>
      <c r="D5907" s="21" t="s">
        <v>1334</v>
      </c>
    </row>
    <row r="5908" spans="3:4" ht="15.6">
      <c r="C5908">
        <f t="shared" ca="1" si="92"/>
        <v>0</v>
      </c>
      <c r="D5908" s="6" t="s">
        <v>2640</v>
      </c>
    </row>
    <row r="5909" spans="3:4" ht="15.6">
      <c r="C5909">
        <f t="shared" ca="1" si="92"/>
        <v>0</v>
      </c>
      <c r="D5909" s="4" t="s">
        <v>2549</v>
      </c>
    </row>
    <row r="5910" spans="3:4" ht="15.6">
      <c r="C5910">
        <f t="shared" ca="1" si="92"/>
        <v>0</v>
      </c>
      <c r="D5910" s="5" t="s">
        <v>664</v>
      </c>
    </row>
    <row r="5911" spans="3:4" ht="15.6">
      <c r="C5911">
        <f t="shared" ca="1" si="92"/>
        <v>0</v>
      </c>
      <c r="D5911" s="5" t="s">
        <v>2609</v>
      </c>
    </row>
    <row r="5912" spans="3:4" ht="15.6">
      <c r="C5912">
        <f t="shared" ca="1" si="92"/>
        <v>0</v>
      </c>
      <c r="D5912" s="5" t="s">
        <v>666</v>
      </c>
    </row>
    <row r="5913" spans="3:4" ht="15.6">
      <c r="C5913">
        <f t="shared" ca="1" si="92"/>
        <v>0</v>
      </c>
      <c r="D5913" s="5" t="s">
        <v>2641</v>
      </c>
    </row>
    <row r="5914" spans="3:4" ht="15.6">
      <c r="C5914">
        <f t="shared" ca="1" si="92"/>
        <v>0</v>
      </c>
      <c r="D5914" s="5" t="s">
        <v>2642</v>
      </c>
    </row>
    <row r="5915" spans="3:4" ht="15.6">
      <c r="C5915">
        <f t="shared" ca="1" si="92"/>
        <v>0</v>
      </c>
      <c r="D5915" s="5" t="s">
        <v>2643</v>
      </c>
    </row>
    <row r="5916" spans="3:4" ht="15.6">
      <c r="C5916">
        <f t="shared" ca="1" si="92"/>
        <v>0</v>
      </c>
      <c r="D5916" s="5" t="s">
        <v>2644</v>
      </c>
    </row>
    <row r="5917" spans="3:4" ht="15.6">
      <c r="C5917">
        <f t="shared" ca="1" si="92"/>
        <v>0</v>
      </c>
      <c r="D5917" s="5" t="s">
        <v>2645</v>
      </c>
    </row>
    <row r="5918" spans="3:4" ht="15.6">
      <c r="C5918">
        <f t="shared" ca="1" si="92"/>
        <v>0</v>
      </c>
      <c r="D5918" s="21" t="s">
        <v>2646</v>
      </c>
    </row>
    <row r="5919" spans="3:4" ht="15.6">
      <c r="C5919">
        <f t="shared" ca="1" si="92"/>
        <v>0</v>
      </c>
      <c r="D5919" s="5" t="s">
        <v>2647</v>
      </c>
    </row>
    <row r="5920" spans="3:4" ht="15.6">
      <c r="C5920">
        <f t="shared" ca="1" si="92"/>
        <v>0</v>
      </c>
      <c r="D5920" s="5" t="s">
        <v>2648</v>
      </c>
    </row>
    <row r="5921" spans="3:4" ht="15.6">
      <c r="C5921">
        <f t="shared" ca="1" si="92"/>
        <v>0</v>
      </c>
      <c r="D5921" s="5" t="s">
        <v>2649</v>
      </c>
    </row>
    <row r="5922" spans="3:4" ht="15.6">
      <c r="C5922">
        <f t="shared" ca="1" si="92"/>
        <v>0</v>
      </c>
      <c r="D5922" s="6" t="s">
        <v>2650</v>
      </c>
    </row>
    <row r="5923" spans="3:4" ht="15.6">
      <c r="C5923">
        <f t="shared" ca="1" si="92"/>
        <v>0</v>
      </c>
      <c r="D5923" s="5" t="s">
        <v>2651</v>
      </c>
    </row>
    <row r="5924" spans="3:4" ht="15.6">
      <c r="C5924">
        <f t="shared" ca="1" si="92"/>
        <v>0</v>
      </c>
      <c r="D5924" s="5" t="s">
        <v>2652</v>
      </c>
    </row>
    <row r="5925" spans="3:4" ht="15.6">
      <c r="C5925">
        <f t="shared" ca="1" si="92"/>
        <v>0</v>
      </c>
      <c r="D5925" s="5" t="s">
        <v>2653</v>
      </c>
    </row>
    <row r="5926" spans="3:4" ht="15.6">
      <c r="C5926">
        <f t="shared" ca="1" si="92"/>
        <v>0</v>
      </c>
      <c r="D5926" s="5" t="s">
        <v>2654</v>
      </c>
    </row>
    <row r="5927" spans="3:4" ht="15.6">
      <c r="C5927">
        <f t="shared" ca="1" si="92"/>
        <v>0</v>
      </c>
      <c r="D5927" s="5" t="s">
        <v>2655</v>
      </c>
    </row>
    <row r="5928" spans="3:4" ht="15.6">
      <c r="C5928">
        <f t="shared" ca="1" si="92"/>
        <v>0</v>
      </c>
      <c r="D5928" s="5" t="s">
        <v>2656</v>
      </c>
    </row>
    <row r="5929" spans="3:4" ht="15.6">
      <c r="C5929">
        <f t="shared" ca="1" si="92"/>
        <v>0</v>
      </c>
      <c r="D5929" s="5" t="s">
        <v>2657</v>
      </c>
    </row>
    <row r="5930" spans="3:4" ht="15.6">
      <c r="C5930">
        <f t="shared" ca="1" si="92"/>
        <v>0</v>
      </c>
      <c r="D5930" s="5" t="s">
        <v>2658</v>
      </c>
    </row>
    <row r="5931" spans="3:4" ht="15.6">
      <c r="C5931">
        <f t="shared" ca="1" si="92"/>
        <v>0</v>
      </c>
      <c r="D5931" s="5" t="s">
        <v>2659</v>
      </c>
    </row>
    <row r="5932" spans="3:4" ht="15.6">
      <c r="C5932">
        <f t="shared" ca="1" si="92"/>
        <v>0</v>
      </c>
      <c r="D5932" s="5" t="s">
        <v>2660</v>
      </c>
    </row>
    <row r="5933" spans="3:4" ht="15.6">
      <c r="C5933">
        <f t="shared" ca="1" si="92"/>
        <v>0</v>
      </c>
      <c r="D5933" s="5" t="s">
        <v>2661</v>
      </c>
    </row>
    <row r="5934" spans="3:4" ht="15.6">
      <c r="C5934">
        <f t="shared" ca="1" si="92"/>
        <v>0</v>
      </c>
      <c r="D5934" s="5" t="s">
        <v>2662</v>
      </c>
    </row>
    <row r="5935" spans="3:4" ht="15.6">
      <c r="C5935">
        <f t="shared" ca="1" si="92"/>
        <v>0</v>
      </c>
      <c r="D5935" s="5" t="s">
        <v>2663</v>
      </c>
    </row>
    <row r="5936" spans="3:4" ht="15.6">
      <c r="C5936">
        <f t="shared" ca="1" si="92"/>
        <v>0</v>
      </c>
      <c r="D5936" s="5" t="s">
        <v>2664</v>
      </c>
    </row>
    <row r="5937" spans="3:4" ht="15.6">
      <c r="C5937">
        <f t="shared" ca="1" si="92"/>
        <v>0</v>
      </c>
      <c r="D5937" s="5" t="s">
        <v>2665</v>
      </c>
    </row>
    <row r="5938" spans="3:4" ht="15.6">
      <c r="C5938">
        <f t="shared" ca="1" si="92"/>
        <v>0</v>
      </c>
      <c r="D5938" s="5" t="s">
        <v>2666</v>
      </c>
    </row>
    <row r="5939" spans="3:4" ht="15.6">
      <c r="C5939">
        <f t="shared" ca="1" si="92"/>
        <v>0</v>
      </c>
      <c r="D5939" s="6" t="s">
        <v>2667</v>
      </c>
    </row>
    <row r="5940" spans="3:4" ht="15.6">
      <c r="C5940">
        <f t="shared" ca="1" si="92"/>
        <v>0</v>
      </c>
      <c r="D5940" s="5" t="s">
        <v>2668</v>
      </c>
    </row>
    <row r="5941" spans="3:4" ht="15.6">
      <c r="C5941">
        <f t="shared" ca="1" si="92"/>
        <v>0</v>
      </c>
      <c r="D5941" s="5" t="s">
        <v>2669</v>
      </c>
    </row>
    <row r="5942" spans="3:4" ht="15.6">
      <c r="C5942">
        <f t="shared" ca="1" si="92"/>
        <v>0</v>
      </c>
      <c r="D5942" s="5" t="s">
        <v>2670</v>
      </c>
    </row>
    <row r="5943" spans="3:4" ht="15.6">
      <c r="C5943">
        <f t="shared" ca="1" si="92"/>
        <v>0</v>
      </c>
      <c r="D5943" s="5" t="s">
        <v>2671</v>
      </c>
    </row>
    <row r="5944" spans="3:4" ht="15.6">
      <c r="C5944">
        <f t="shared" ca="1" si="92"/>
        <v>0</v>
      </c>
      <c r="D5944" s="5" t="s">
        <v>2672</v>
      </c>
    </row>
    <row r="5945" spans="3:4" ht="15.6">
      <c r="C5945">
        <f t="shared" ca="1" si="92"/>
        <v>0</v>
      </c>
      <c r="D5945" s="5" t="s">
        <v>2673</v>
      </c>
    </row>
    <row r="5946" spans="3:4" ht="15.6">
      <c r="C5946">
        <f t="shared" ca="1" si="92"/>
        <v>0</v>
      </c>
      <c r="D5946" s="5" t="s">
        <v>2674</v>
      </c>
    </row>
    <row r="5947" spans="3:4" ht="15.6">
      <c r="C5947">
        <f t="shared" ca="1" si="92"/>
        <v>0</v>
      </c>
      <c r="D5947" s="5" t="s">
        <v>2675</v>
      </c>
    </row>
    <row r="5948" spans="3:4" ht="15.6">
      <c r="C5948">
        <f t="shared" ca="1" si="92"/>
        <v>0</v>
      </c>
      <c r="D5948" s="5" t="s">
        <v>2676</v>
      </c>
    </row>
    <row r="5949" spans="3:4" ht="15.6">
      <c r="C5949">
        <f t="shared" ca="1" si="92"/>
        <v>0</v>
      </c>
      <c r="D5949" s="5" t="s">
        <v>2677</v>
      </c>
    </row>
    <row r="5950" spans="3:4" ht="15.6">
      <c r="C5950">
        <f t="shared" ca="1" si="92"/>
        <v>0</v>
      </c>
      <c r="D5950" s="5" t="s">
        <v>2678</v>
      </c>
    </row>
    <row r="5951" spans="3:4" ht="15.6">
      <c r="C5951">
        <f t="shared" ca="1" si="92"/>
        <v>0</v>
      </c>
      <c r="D5951" s="5" t="s">
        <v>2679</v>
      </c>
    </row>
    <row r="5952" spans="3:4" ht="15.6">
      <c r="C5952">
        <f t="shared" ca="1" si="92"/>
        <v>0</v>
      </c>
      <c r="D5952" s="6" t="s">
        <v>2680</v>
      </c>
    </row>
    <row r="5953" spans="3:4" ht="15.6">
      <c r="C5953">
        <f t="shared" ca="1" si="92"/>
        <v>0</v>
      </c>
      <c r="D5953" s="5" t="s">
        <v>2681</v>
      </c>
    </row>
    <row r="5954" spans="3:4" ht="15.6">
      <c r="C5954">
        <f t="shared" ca="1" si="92"/>
        <v>0</v>
      </c>
      <c r="D5954" s="5" t="s">
        <v>2682</v>
      </c>
    </row>
    <row r="5955" spans="3:4" ht="15.6">
      <c r="C5955">
        <f t="shared" ca="1" si="92"/>
        <v>0</v>
      </c>
      <c r="D5955" s="5" t="s">
        <v>2683</v>
      </c>
    </row>
    <row r="5956" spans="3:4" ht="15.6">
      <c r="C5956">
        <f t="shared" ca="1" si="92"/>
        <v>0</v>
      </c>
      <c r="D5956" s="5" t="s">
        <v>2684</v>
      </c>
    </row>
    <row r="5957" spans="3:4" ht="15.6">
      <c r="C5957">
        <f t="shared" ca="1" si="92"/>
        <v>0</v>
      </c>
      <c r="D5957" s="5" t="s">
        <v>2685</v>
      </c>
    </row>
    <row r="5958" spans="3:4" ht="15.6">
      <c r="C5958">
        <f t="shared" ca="1" si="92"/>
        <v>0</v>
      </c>
      <c r="D5958" s="5" t="s">
        <v>2686</v>
      </c>
    </row>
    <row r="5959" spans="3:4" ht="15.6">
      <c r="C5959">
        <f t="shared" ca="1" si="92"/>
        <v>0</v>
      </c>
      <c r="D5959" s="5" t="s">
        <v>2687</v>
      </c>
    </row>
    <row r="5960" spans="3:4" ht="15.6">
      <c r="C5960">
        <f t="shared" ca="1" si="92"/>
        <v>0</v>
      </c>
      <c r="D5960" s="5" t="s">
        <v>2688</v>
      </c>
    </row>
    <row r="5961" spans="3:4" ht="15.6">
      <c r="C5961">
        <f t="shared" ref="C5961:C6024" ca="1" si="93">C5961:G6251=G5958+B5960+B5961</f>
        <v>0</v>
      </c>
      <c r="D5961" s="5" t="s">
        <v>2689</v>
      </c>
    </row>
    <row r="5962" spans="3:4" ht="15.6">
      <c r="C5962">
        <f t="shared" ca="1" si="93"/>
        <v>0</v>
      </c>
      <c r="D5962" s="5" t="s">
        <v>2690</v>
      </c>
    </row>
    <row r="5963" spans="3:4" ht="15.6">
      <c r="C5963">
        <f t="shared" ca="1" si="93"/>
        <v>0</v>
      </c>
      <c r="D5963" s="5" t="s">
        <v>2691</v>
      </c>
    </row>
    <row r="5964" spans="3:4" ht="15.6">
      <c r="C5964">
        <f t="shared" ca="1" si="93"/>
        <v>0</v>
      </c>
      <c r="D5964" s="5" t="s">
        <v>2692</v>
      </c>
    </row>
    <row r="5965" spans="3:4" ht="15.6">
      <c r="C5965">
        <f t="shared" ca="1" si="93"/>
        <v>0</v>
      </c>
      <c r="D5965" s="6" t="s">
        <v>2693</v>
      </c>
    </row>
    <row r="5966" spans="3:4" ht="15.6">
      <c r="C5966">
        <f t="shared" ca="1" si="93"/>
        <v>0</v>
      </c>
      <c r="D5966" s="5" t="s">
        <v>2694</v>
      </c>
    </row>
    <row r="5967" spans="3:4" ht="15.6">
      <c r="C5967">
        <f t="shared" ca="1" si="93"/>
        <v>0</v>
      </c>
      <c r="D5967" s="5" t="s">
        <v>2695</v>
      </c>
    </row>
    <row r="5968" spans="3:4" ht="15.6">
      <c r="C5968">
        <f t="shared" ca="1" si="93"/>
        <v>0</v>
      </c>
      <c r="D5968" s="5" t="s">
        <v>2696</v>
      </c>
    </row>
    <row r="5969" spans="3:4" ht="15.6">
      <c r="C5969">
        <f t="shared" ca="1" si="93"/>
        <v>0</v>
      </c>
      <c r="D5969" s="5" t="s">
        <v>2697</v>
      </c>
    </row>
    <row r="5970" spans="3:4" ht="15.6">
      <c r="C5970">
        <f t="shared" ca="1" si="93"/>
        <v>0</v>
      </c>
      <c r="D5970" s="5" t="s">
        <v>2698</v>
      </c>
    </row>
    <row r="5971" spans="3:4" ht="15.6">
      <c r="C5971">
        <f t="shared" ca="1" si="93"/>
        <v>0</v>
      </c>
      <c r="D5971" s="5" t="s">
        <v>2699</v>
      </c>
    </row>
    <row r="5972" spans="3:4" ht="15.6">
      <c r="C5972">
        <f t="shared" ca="1" si="93"/>
        <v>0</v>
      </c>
      <c r="D5972" s="5" t="s">
        <v>2700</v>
      </c>
    </row>
    <row r="5973" spans="3:4" ht="15.6">
      <c r="C5973">
        <f t="shared" ca="1" si="93"/>
        <v>0</v>
      </c>
      <c r="D5973" s="5" t="s">
        <v>2701</v>
      </c>
    </row>
    <row r="5974" spans="3:4" ht="15.6">
      <c r="C5974">
        <f t="shared" ca="1" si="93"/>
        <v>0</v>
      </c>
      <c r="D5974" s="5" t="s">
        <v>2702</v>
      </c>
    </row>
    <row r="5975" spans="3:4" ht="15.6">
      <c r="C5975">
        <f t="shared" ca="1" si="93"/>
        <v>0</v>
      </c>
      <c r="D5975" s="5" t="s">
        <v>2703</v>
      </c>
    </row>
    <row r="5976" spans="3:4" ht="15.6">
      <c r="C5976">
        <f t="shared" ca="1" si="93"/>
        <v>0</v>
      </c>
      <c r="D5976" s="5" t="s">
        <v>2669</v>
      </c>
    </row>
    <row r="5977" spans="3:4" ht="15.6">
      <c r="C5977">
        <f t="shared" ca="1" si="93"/>
        <v>0</v>
      </c>
      <c r="D5977" s="5" t="s">
        <v>2704</v>
      </c>
    </row>
    <row r="5978" spans="3:4" ht="15.6">
      <c r="C5978">
        <f t="shared" ca="1" si="93"/>
        <v>0</v>
      </c>
      <c r="D5978" s="5" t="s">
        <v>2705</v>
      </c>
    </row>
    <row r="5979" spans="3:4" ht="15.6">
      <c r="C5979">
        <f t="shared" ca="1" si="93"/>
        <v>0</v>
      </c>
      <c r="D5979" s="4" t="s">
        <v>99</v>
      </c>
    </row>
    <row r="5980" spans="3:4" ht="15.6">
      <c r="C5980">
        <f t="shared" ca="1" si="93"/>
        <v>0</v>
      </c>
      <c r="D5980" s="4" t="s">
        <v>1183</v>
      </c>
    </row>
    <row r="5981" spans="3:4" ht="15.6">
      <c r="C5981">
        <f t="shared" ca="1" si="93"/>
        <v>0</v>
      </c>
      <c r="D5981" s="5" t="s">
        <v>664</v>
      </c>
    </row>
    <row r="5982" spans="3:4">
      <c r="C5982">
        <f t="shared" ca="1" si="93"/>
        <v>0</v>
      </c>
      <c r="D5982" s="6" t="s">
        <v>2706</v>
      </c>
    </row>
    <row r="5983" spans="3:4" ht="15.6">
      <c r="C5983">
        <f t="shared" ca="1" si="93"/>
        <v>0</v>
      </c>
      <c r="D5983" s="5" t="s">
        <v>2707</v>
      </c>
    </row>
    <row r="5984" spans="3:4" ht="15.6">
      <c r="C5984">
        <f t="shared" ca="1" si="93"/>
        <v>0</v>
      </c>
      <c r="D5984" s="5" t="s">
        <v>666</v>
      </c>
    </row>
    <row r="5985" spans="3:4" ht="15.6">
      <c r="C5985">
        <f t="shared" ca="1" si="93"/>
        <v>0</v>
      </c>
      <c r="D5985" s="5" t="s">
        <v>1327</v>
      </c>
    </row>
    <row r="5986" spans="3:4" ht="15.6">
      <c r="C5986">
        <f t="shared" ca="1" si="93"/>
        <v>0</v>
      </c>
      <c r="D5986" s="5" t="s">
        <v>1187</v>
      </c>
    </row>
    <row r="5987" spans="3:4" ht="15.6">
      <c r="C5987">
        <f t="shared" ca="1" si="93"/>
        <v>0</v>
      </c>
      <c r="D5987" s="5" t="s">
        <v>1188</v>
      </c>
    </row>
    <row r="5988" spans="3:4" ht="15.6">
      <c r="C5988">
        <f t="shared" ca="1" si="93"/>
        <v>0</v>
      </c>
      <c r="D5988" s="5" t="s">
        <v>1189</v>
      </c>
    </row>
    <row r="5989" spans="3:4" ht="15.6">
      <c r="C5989">
        <f t="shared" ca="1" si="93"/>
        <v>0</v>
      </c>
      <c r="D5989" s="4" t="s">
        <v>1190</v>
      </c>
    </row>
    <row r="5990" spans="3:4" ht="15.6">
      <c r="C5990">
        <f t="shared" ca="1" si="93"/>
        <v>0</v>
      </c>
      <c r="D5990" s="4">
        <v>1613508</v>
      </c>
    </row>
    <row r="5991" spans="3:4" ht="15.6">
      <c r="C5991">
        <f t="shared" ca="1" si="93"/>
        <v>0</v>
      </c>
      <c r="D5991" s="5" t="s">
        <v>1191</v>
      </c>
    </row>
    <row r="5992" spans="3:4" ht="15.6">
      <c r="C5992">
        <f t="shared" ca="1" si="93"/>
        <v>0</v>
      </c>
      <c r="D5992" s="5" t="s">
        <v>2708</v>
      </c>
    </row>
    <row r="5993" spans="3:4" ht="15.6">
      <c r="C5993">
        <f t="shared" ca="1" si="93"/>
        <v>0</v>
      </c>
      <c r="D5993" s="5" t="s">
        <v>1193</v>
      </c>
    </row>
    <row r="5994" spans="3:4" ht="15.6">
      <c r="C5994">
        <f t="shared" ca="1" si="93"/>
        <v>0</v>
      </c>
      <c r="D5994" s="5" t="s">
        <v>1329</v>
      </c>
    </row>
    <row r="5995" spans="3:4" ht="15.6">
      <c r="C5995">
        <f t="shared" ca="1" si="93"/>
        <v>0</v>
      </c>
      <c r="D5995" s="5" t="s">
        <v>1195</v>
      </c>
    </row>
    <row r="5996" spans="3:4" ht="15.6">
      <c r="C5996">
        <f t="shared" ca="1" si="93"/>
        <v>0</v>
      </c>
      <c r="D5996" s="5" t="s">
        <v>1196</v>
      </c>
    </row>
    <row r="5997" spans="3:4" ht="15.6">
      <c r="C5997">
        <f t="shared" ca="1" si="93"/>
        <v>0</v>
      </c>
      <c r="D5997" s="5">
        <v>3</v>
      </c>
    </row>
    <row r="5998" spans="3:4" ht="15.6">
      <c r="C5998">
        <f t="shared" ca="1" si="93"/>
        <v>0</v>
      </c>
      <c r="D5998" s="5" t="s">
        <v>1197</v>
      </c>
    </row>
    <row r="5999" spans="3:4" ht="15.6">
      <c r="C5999">
        <f t="shared" ca="1" si="93"/>
        <v>0</v>
      </c>
      <c r="D5999" s="5" t="s">
        <v>1198</v>
      </c>
    </row>
    <row r="6000" spans="3:4" ht="15.6">
      <c r="C6000">
        <f t="shared" ca="1" si="93"/>
        <v>0</v>
      </c>
      <c r="D6000" s="5" t="s">
        <v>1199</v>
      </c>
    </row>
    <row r="6001" spans="3:4" ht="15.6">
      <c r="C6001">
        <f t="shared" ca="1" si="93"/>
        <v>0</v>
      </c>
      <c r="D6001" s="4" t="s">
        <v>407</v>
      </c>
    </row>
    <row r="6002" spans="3:4" ht="15.6">
      <c r="C6002">
        <f t="shared" ca="1" si="93"/>
        <v>0</v>
      </c>
      <c r="D6002" s="5" t="s">
        <v>1200</v>
      </c>
    </row>
    <row r="6003" spans="3:4" ht="15.6">
      <c r="C6003">
        <f t="shared" ca="1" si="93"/>
        <v>0</v>
      </c>
      <c r="D6003" s="5" t="s">
        <v>1201</v>
      </c>
    </row>
    <row r="6004" spans="3:4" ht="15.6">
      <c r="C6004">
        <f t="shared" ca="1" si="93"/>
        <v>0</v>
      </c>
      <c r="D6004" s="5" t="s">
        <v>2604</v>
      </c>
    </row>
    <row r="6005" spans="3:4" ht="15.6">
      <c r="C6005">
        <f t="shared" ca="1" si="93"/>
        <v>0</v>
      </c>
      <c r="D6005" s="5" t="s">
        <v>2638</v>
      </c>
    </row>
    <row r="6006" spans="3:4" ht="15.6">
      <c r="C6006">
        <f t="shared" ca="1" si="93"/>
        <v>0</v>
      </c>
      <c r="D6006" s="5" t="s">
        <v>2709</v>
      </c>
    </row>
    <row r="6007" spans="3:4" ht="15.6">
      <c r="C6007">
        <f t="shared" ca="1" si="93"/>
        <v>0</v>
      </c>
      <c r="D6007" s="5" t="s">
        <v>1320</v>
      </c>
    </row>
    <row r="6008" spans="3:4" ht="15.6">
      <c r="C6008">
        <f t="shared" ca="1" si="93"/>
        <v>0</v>
      </c>
      <c r="D6008" s="5" t="s">
        <v>1332</v>
      </c>
    </row>
    <row r="6009" spans="3:4" ht="15.6">
      <c r="C6009">
        <f t="shared" ca="1" si="93"/>
        <v>0</v>
      </c>
      <c r="D6009" s="5" t="s">
        <v>1333</v>
      </c>
    </row>
    <row r="6010" spans="3:4" ht="15.6">
      <c r="C6010">
        <f t="shared" ca="1" si="93"/>
        <v>0</v>
      </c>
      <c r="D6010" s="5" t="s">
        <v>198</v>
      </c>
    </row>
    <row r="6011" spans="3:4" ht="15.6">
      <c r="C6011">
        <f t="shared" ca="1" si="93"/>
        <v>0</v>
      </c>
      <c r="D6011" s="5" t="s">
        <v>1323</v>
      </c>
    </row>
    <row r="6012" spans="3:4" ht="15.6">
      <c r="C6012">
        <f t="shared" ca="1" si="93"/>
        <v>0</v>
      </c>
      <c r="D6012" s="5" t="s">
        <v>1324</v>
      </c>
    </row>
    <row r="6013" spans="3:4" ht="15.6">
      <c r="C6013">
        <f t="shared" ca="1" si="93"/>
        <v>0</v>
      </c>
      <c r="D6013" s="21" t="s">
        <v>1334</v>
      </c>
    </row>
    <row r="6014" spans="3:4" ht="15.6">
      <c r="C6014">
        <f t="shared" ca="1" si="93"/>
        <v>0</v>
      </c>
      <c r="D6014" s="21" t="s">
        <v>1335</v>
      </c>
    </row>
    <row r="6015" spans="3:4" ht="15.6">
      <c r="C6015">
        <f t="shared" ca="1" si="93"/>
        <v>0</v>
      </c>
      <c r="D6015" s="4" t="s">
        <v>101</v>
      </c>
    </row>
    <row r="6016" spans="3:4" ht="15.6">
      <c r="C6016">
        <f t="shared" ca="1" si="93"/>
        <v>0</v>
      </c>
      <c r="D6016" s="4" t="s">
        <v>1183</v>
      </c>
    </row>
    <row r="6017" spans="3:4" ht="15.6">
      <c r="C6017">
        <f t="shared" ca="1" si="93"/>
        <v>0</v>
      </c>
      <c r="D6017" s="5" t="s">
        <v>664</v>
      </c>
    </row>
    <row r="6018" spans="3:4" ht="15.6">
      <c r="C6018">
        <f t="shared" ca="1" si="93"/>
        <v>0</v>
      </c>
      <c r="D6018" s="5" t="s">
        <v>2710</v>
      </c>
    </row>
    <row r="6019" spans="3:4" ht="15.6">
      <c r="C6019">
        <f t="shared" ca="1" si="93"/>
        <v>0</v>
      </c>
      <c r="D6019" s="5" t="s">
        <v>666</v>
      </c>
    </row>
    <row r="6020" spans="3:4" ht="15.6">
      <c r="C6020">
        <f t="shared" ca="1" si="93"/>
        <v>0</v>
      </c>
      <c r="D6020" s="5" t="s">
        <v>1327</v>
      </c>
    </row>
    <row r="6021" spans="3:4" ht="15.6">
      <c r="C6021">
        <f t="shared" ca="1" si="93"/>
        <v>0</v>
      </c>
      <c r="D6021" s="5" t="s">
        <v>1187</v>
      </c>
    </row>
    <row r="6022" spans="3:4" ht="15.6">
      <c r="C6022">
        <f t="shared" ca="1" si="93"/>
        <v>0</v>
      </c>
      <c r="D6022" s="5" t="s">
        <v>1188</v>
      </c>
    </row>
    <row r="6023" spans="3:4" ht="15.6">
      <c r="C6023">
        <f t="shared" ca="1" si="93"/>
        <v>0</v>
      </c>
      <c r="D6023" s="5" t="s">
        <v>1189</v>
      </c>
    </row>
    <row r="6024" spans="3:4">
      <c r="C6024">
        <f t="shared" ca="1" si="93"/>
        <v>0</v>
      </c>
      <c r="D6024" s="6" t="s">
        <v>2711</v>
      </c>
    </row>
    <row r="6025" spans="3:4" ht="15.6">
      <c r="C6025">
        <f t="shared" ref="C6025:C6088" ca="1" si="94">C6025:G6315=G6022+B6024+B6025</f>
        <v>0</v>
      </c>
      <c r="D6025" s="4" t="s">
        <v>1190</v>
      </c>
    </row>
    <row r="6026" spans="3:4" ht="15.6">
      <c r="C6026">
        <f t="shared" ca="1" si="94"/>
        <v>0</v>
      </c>
      <c r="D6026" s="4">
        <v>1613470</v>
      </c>
    </row>
    <row r="6027" spans="3:4" ht="15.6">
      <c r="C6027">
        <f t="shared" ca="1" si="94"/>
        <v>0</v>
      </c>
      <c r="D6027" s="5" t="s">
        <v>1191</v>
      </c>
    </row>
    <row r="6028" spans="3:4" ht="15.6">
      <c r="C6028">
        <f t="shared" ca="1" si="94"/>
        <v>0</v>
      </c>
      <c r="D6028" s="5" t="s">
        <v>2712</v>
      </c>
    </row>
    <row r="6029" spans="3:4" ht="15.6">
      <c r="C6029">
        <f t="shared" ca="1" si="94"/>
        <v>0</v>
      </c>
      <c r="D6029" s="5" t="s">
        <v>1193</v>
      </c>
    </row>
    <row r="6030" spans="3:4" ht="15.6">
      <c r="C6030">
        <f t="shared" ca="1" si="94"/>
        <v>0</v>
      </c>
      <c r="D6030" s="5" t="s">
        <v>1329</v>
      </c>
    </row>
    <row r="6031" spans="3:4" ht="15.6">
      <c r="C6031">
        <f t="shared" ca="1" si="94"/>
        <v>0</v>
      </c>
      <c r="D6031" s="5" t="s">
        <v>1195</v>
      </c>
    </row>
    <row r="6032" spans="3:4" ht="15.6">
      <c r="C6032">
        <f t="shared" ca="1" si="94"/>
        <v>0</v>
      </c>
      <c r="D6032" s="5" t="s">
        <v>1196</v>
      </c>
    </row>
    <row r="6033" spans="3:4" ht="15.6">
      <c r="C6033">
        <f t="shared" ca="1" si="94"/>
        <v>0</v>
      </c>
      <c r="D6033" s="5">
        <v>3</v>
      </c>
    </row>
    <row r="6034" spans="3:4" ht="15.6">
      <c r="C6034">
        <f t="shared" ca="1" si="94"/>
        <v>0</v>
      </c>
      <c r="D6034" s="5" t="s">
        <v>1197</v>
      </c>
    </row>
    <row r="6035" spans="3:4" ht="15.6">
      <c r="C6035">
        <f t="shared" ca="1" si="94"/>
        <v>0</v>
      </c>
      <c r="D6035" s="5" t="s">
        <v>1198</v>
      </c>
    </row>
    <row r="6036" spans="3:4" ht="15.6">
      <c r="C6036">
        <f t="shared" ca="1" si="94"/>
        <v>0</v>
      </c>
      <c r="D6036" s="5" t="s">
        <v>1199</v>
      </c>
    </row>
    <row r="6037" spans="3:4" ht="15.6">
      <c r="C6037">
        <f t="shared" ca="1" si="94"/>
        <v>0</v>
      </c>
      <c r="D6037" s="4" t="s">
        <v>407</v>
      </c>
    </row>
    <row r="6038" spans="3:4" ht="15.6">
      <c r="C6038">
        <f t="shared" ca="1" si="94"/>
        <v>0</v>
      </c>
      <c r="D6038" s="5" t="s">
        <v>1200</v>
      </c>
    </row>
    <row r="6039" spans="3:4" ht="15.6">
      <c r="C6039">
        <f t="shared" ca="1" si="94"/>
        <v>0</v>
      </c>
      <c r="D6039" s="5" t="s">
        <v>1201</v>
      </c>
    </row>
    <row r="6040" spans="3:4" ht="15.6">
      <c r="C6040">
        <f t="shared" ca="1" si="94"/>
        <v>0</v>
      </c>
      <c r="D6040" s="5" t="s">
        <v>2713</v>
      </c>
    </row>
    <row r="6041" spans="3:4" ht="15.6">
      <c r="C6041">
        <f t="shared" ca="1" si="94"/>
        <v>0</v>
      </c>
      <c r="D6041" s="5" t="s">
        <v>2714</v>
      </c>
    </row>
    <row r="6042" spans="3:4" ht="15.6">
      <c r="C6042">
        <f t="shared" ca="1" si="94"/>
        <v>0</v>
      </c>
      <c r="D6042" s="5" t="s">
        <v>1253</v>
      </c>
    </row>
    <row r="6043" spans="3:4" ht="15.6">
      <c r="C6043">
        <f t="shared" ca="1" si="94"/>
        <v>0</v>
      </c>
      <c r="D6043" s="5" t="s">
        <v>1254</v>
      </c>
    </row>
    <row r="6044" spans="3:4" ht="15.6">
      <c r="C6044">
        <f t="shared" ca="1" si="94"/>
        <v>0</v>
      </c>
      <c r="D6044" s="5" t="s">
        <v>2551</v>
      </c>
    </row>
    <row r="6045" spans="3:4" ht="15.6">
      <c r="C6045">
        <f t="shared" ca="1" si="94"/>
        <v>0</v>
      </c>
      <c r="D6045" s="5" t="s">
        <v>1256</v>
      </c>
    </row>
    <row r="6046" spans="3:4" ht="15.6">
      <c r="C6046">
        <f t="shared" ca="1" si="94"/>
        <v>0</v>
      </c>
      <c r="D6046" s="5" t="s">
        <v>2715</v>
      </c>
    </row>
    <row r="6047" spans="3:4" ht="15.6">
      <c r="C6047">
        <f t="shared" ca="1" si="94"/>
        <v>0</v>
      </c>
      <c r="D6047" s="5" t="s">
        <v>2716</v>
      </c>
    </row>
    <row r="6048" spans="3:4" ht="15.6">
      <c r="C6048">
        <f t="shared" ca="1" si="94"/>
        <v>0</v>
      </c>
      <c r="D6048" s="5" t="s">
        <v>2717</v>
      </c>
    </row>
    <row r="6049" spans="3:4" ht="15.6">
      <c r="C6049">
        <f t="shared" ca="1" si="94"/>
        <v>0</v>
      </c>
      <c r="D6049" s="5" t="s">
        <v>2718</v>
      </c>
    </row>
    <row r="6050" spans="3:4" ht="15.6">
      <c r="C6050">
        <f t="shared" ca="1" si="94"/>
        <v>0</v>
      </c>
      <c r="D6050" s="5" t="s">
        <v>2719</v>
      </c>
    </row>
    <row r="6051" spans="3:4" ht="15.6">
      <c r="C6051">
        <f t="shared" ca="1" si="94"/>
        <v>0</v>
      </c>
      <c r="D6051" s="5" t="s">
        <v>2720</v>
      </c>
    </row>
    <row r="6052" spans="3:4" ht="15.6">
      <c r="C6052">
        <f t="shared" ca="1" si="94"/>
        <v>0</v>
      </c>
      <c r="D6052" s="5" t="s">
        <v>2721</v>
      </c>
    </row>
    <row r="6053" spans="3:4" ht="15.6">
      <c r="C6053">
        <f t="shared" ca="1" si="94"/>
        <v>0</v>
      </c>
      <c r="D6053" s="5" t="s">
        <v>2722</v>
      </c>
    </row>
    <row r="6054" spans="3:4" ht="15.6">
      <c r="C6054">
        <f t="shared" ca="1" si="94"/>
        <v>0</v>
      </c>
      <c r="D6054" s="5" t="s">
        <v>2723</v>
      </c>
    </row>
    <row r="6055" spans="3:4" ht="15.6">
      <c r="C6055">
        <f t="shared" ca="1" si="94"/>
        <v>0</v>
      </c>
      <c r="D6055" s="5" t="s">
        <v>2724</v>
      </c>
    </row>
    <row r="6056" spans="3:4" ht="15.6">
      <c r="C6056">
        <f t="shared" ca="1" si="94"/>
        <v>0</v>
      </c>
      <c r="D6056" s="5" t="s">
        <v>2725</v>
      </c>
    </row>
    <row r="6057" spans="3:4" ht="15.6">
      <c r="C6057">
        <f t="shared" ca="1" si="94"/>
        <v>0</v>
      </c>
      <c r="D6057" s="5" t="s">
        <v>420</v>
      </c>
    </row>
    <row r="6058" spans="3:4" ht="15.6">
      <c r="C6058">
        <f t="shared" ca="1" si="94"/>
        <v>0</v>
      </c>
      <c r="D6058" s="5" t="s">
        <v>2561</v>
      </c>
    </row>
    <row r="6059" spans="3:4" ht="15.6">
      <c r="C6059">
        <f t="shared" ca="1" si="94"/>
        <v>0</v>
      </c>
      <c r="D6059" s="5" t="s">
        <v>2726</v>
      </c>
    </row>
    <row r="6060" spans="3:4" ht="15.6">
      <c r="C6060">
        <f t="shared" ca="1" si="94"/>
        <v>0</v>
      </c>
      <c r="D6060" s="5" t="s">
        <v>2727</v>
      </c>
    </row>
    <row r="6061" spans="3:4" ht="15.6">
      <c r="C6061">
        <f t="shared" ca="1" si="94"/>
        <v>0</v>
      </c>
      <c r="D6061" s="5" t="s">
        <v>2728</v>
      </c>
    </row>
    <row r="6062" spans="3:4" ht="15.6">
      <c r="C6062">
        <f t="shared" ca="1" si="94"/>
        <v>0</v>
      </c>
      <c r="D6062" s="5" t="s">
        <v>2729</v>
      </c>
    </row>
    <row r="6063" spans="3:4" ht="15.6">
      <c r="C6063">
        <f t="shared" ca="1" si="94"/>
        <v>0</v>
      </c>
      <c r="D6063" s="5" t="s">
        <v>2730</v>
      </c>
    </row>
    <row r="6064" spans="3:4" ht="15.6">
      <c r="C6064">
        <f t="shared" ca="1" si="94"/>
        <v>0</v>
      </c>
      <c r="D6064" s="5" t="s">
        <v>2731</v>
      </c>
    </row>
    <row r="6065" spans="3:4" ht="15.6">
      <c r="C6065">
        <f t="shared" ca="1" si="94"/>
        <v>0</v>
      </c>
      <c r="D6065" s="5" t="s">
        <v>2732</v>
      </c>
    </row>
    <row r="6066" spans="3:4" ht="15.6">
      <c r="C6066">
        <f t="shared" ca="1" si="94"/>
        <v>0</v>
      </c>
      <c r="D6066" s="5" t="s">
        <v>1314</v>
      </c>
    </row>
    <row r="6067" spans="3:4" ht="15.6">
      <c r="C6067">
        <f t="shared" ca="1" si="94"/>
        <v>0</v>
      </c>
      <c r="D6067" s="5" t="s">
        <v>2733</v>
      </c>
    </row>
    <row r="6068" spans="3:4" ht="15.6">
      <c r="C6068">
        <f t="shared" ca="1" si="94"/>
        <v>0</v>
      </c>
      <c r="D6068" s="5" t="s">
        <v>2734</v>
      </c>
    </row>
    <row r="6069" spans="3:4" ht="15.6">
      <c r="C6069">
        <f t="shared" ca="1" si="94"/>
        <v>0</v>
      </c>
      <c r="D6069" s="5" t="s">
        <v>1280</v>
      </c>
    </row>
    <row r="6070" spans="3:4" ht="15.6">
      <c r="C6070">
        <f t="shared" ca="1" si="94"/>
        <v>0</v>
      </c>
      <c r="D6070" s="5" t="s">
        <v>1281</v>
      </c>
    </row>
    <row r="6071" spans="3:4" ht="15.6">
      <c r="C6071">
        <f t="shared" ca="1" si="94"/>
        <v>0</v>
      </c>
      <c r="D6071" s="5" t="s">
        <v>2569</v>
      </c>
    </row>
    <row r="6072" spans="3:4" ht="15.6">
      <c r="C6072">
        <f t="shared" ca="1" si="94"/>
        <v>0</v>
      </c>
      <c r="D6072" s="5" t="s">
        <v>2735</v>
      </c>
    </row>
    <row r="6073" spans="3:4" ht="15.6">
      <c r="C6073">
        <f t="shared" ca="1" si="94"/>
        <v>0</v>
      </c>
      <c r="D6073" s="5" t="s">
        <v>2736</v>
      </c>
    </row>
    <row r="6074" spans="3:4" ht="15.6">
      <c r="C6074">
        <f t="shared" ca="1" si="94"/>
        <v>0</v>
      </c>
      <c r="D6074" s="5" t="s">
        <v>1285</v>
      </c>
    </row>
    <row r="6075" spans="3:4" ht="15.6">
      <c r="C6075">
        <f t="shared" ca="1" si="94"/>
        <v>0</v>
      </c>
      <c r="D6075" s="5" t="s">
        <v>1286</v>
      </c>
    </row>
    <row r="6076" spans="3:4" ht="15.6">
      <c r="C6076">
        <f t="shared" ca="1" si="94"/>
        <v>0</v>
      </c>
      <c r="D6076" s="5" t="s">
        <v>2737</v>
      </c>
    </row>
    <row r="6077" spans="3:4" ht="15.6">
      <c r="C6077">
        <f t="shared" ca="1" si="94"/>
        <v>0</v>
      </c>
      <c r="D6077" s="5" t="s">
        <v>1288</v>
      </c>
    </row>
    <row r="6078" spans="3:4" ht="15.6">
      <c r="C6078">
        <f t="shared" ca="1" si="94"/>
        <v>0</v>
      </c>
      <c r="D6078" s="5" t="s">
        <v>2738</v>
      </c>
    </row>
    <row r="6079" spans="3:4" ht="15.6">
      <c r="C6079">
        <f t="shared" ca="1" si="94"/>
        <v>0</v>
      </c>
      <c r="D6079" s="5" t="s">
        <v>2739</v>
      </c>
    </row>
    <row r="6080" spans="3:4" ht="15.6">
      <c r="C6080">
        <f t="shared" ca="1" si="94"/>
        <v>0</v>
      </c>
      <c r="D6080" s="5" t="s">
        <v>2740</v>
      </c>
    </row>
    <row r="6081" spans="3:4" ht="15.6">
      <c r="C6081">
        <f t="shared" ca="1" si="94"/>
        <v>0</v>
      </c>
      <c r="D6081" s="5" t="s">
        <v>2741</v>
      </c>
    </row>
    <row r="6082" spans="3:4" ht="15.6">
      <c r="C6082">
        <f t="shared" ca="1" si="94"/>
        <v>0</v>
      </c>
      <c r="D6082" s="5" t="s">
        <v>2742</v>
      </c>
    </row>
    <row r="6083" spans="3:4" ht="15.6">
      <c r="C6083">
        <f t="shared" ca="1" si="94"/>
        <v>0</v>
      </c>
      <c r="D6083" s="5" t="s">
        <v>2743</v>
      </c>
    </row>
    <row r="6084" spans="3:4" ht="15.6">
      <c r="C6084">
        <f t="shared" ca="1" si="94"/>
        <v>0</v>
      </c>
      <c r="D6084" s="5" t="s">
        <v>2580</v>
      </c>
    </row>
    <row r="6085" spans="3:4" ht="15.6">
      <c r="C6085">
        <f t="shared" ca="1" si="94"/>
        <v>0</v>
      </c>
      <c r="D6085" s="5" t="s">
        <v>2744</v>
      </c>
    </row>
    <row r="6086" spans="3:4" ht="15.6">
      <c r="C6086">
        <f t="shared" ca="1" si="94"/>
        <v>0</v>
      </c>
      <c r="D6086" s="5" t="s">
        <v>2745</v>
      </c>
    </row>
    <row r="6087" spans="3:4" ht="15.6">
      <c r="C6087">
        <f t="shared" ca="1" si="94"/>
        <v>0</v>
      </c>
      <c r="D6087" s="5" t="s">
        <v>1298</v>
      </c>
    </row>
    <row r="6088" spans="3:4" ht="15.6">
      <c r="C6088">
        <f t="shared" ca="1" si="94"/>
        <v>0</v>
      </c>
      <c r="D6088" s="5" t="s">
        <v>1299</v>
      </c>
    </row>
    <row r="6089" spans="3:4" ht="15.6">
      <c r="C6089">
        <f t="shared" ref="C6089:C6152" ca="1" si="95">C6089:G6379=G6086+B6088+B6089</f>
        <v>0</v>
      </c>
      <c r="D6089" s="5" t="s">
        <v>2746</v>
      </c>
    </row>
    <row r="6090" spans="3:4" ht="15.6">
      <c r="C6090">
        <f t="shared" ca="1" si="95"/>
        <v>0</v>
      </c>
      <c r="D6090" s="5" t="s">
        <v>1301</v>
      </c>
    </row>
    <row r="6091" spans="3:4" ht="15.6">
      <c r="C6091">
        <f t="shared" ca="1" si="95"/>
        <v>0</v>
      </c>
      <c r="D6091" s="5" t="s">
        <v>1302</v>
      </c>
    </row>
    <row r="6092" spans="3:4" ht="15.6">
      <c r="C6092">
        <f t="shared" ca="1" si="95"/>
        <v>0</v>
      </c>
      <c r="D6092" s="5" t="s">
        <v>2747</v>
      </c>
    </row>
    <row r="6093" spans="3:4" ht="15.6">
      <c r="C6093">
        <f t="shared" ca="1" si="95"/>
        <v>0</v>
      </c>
      <c r="D6093" s="5" t="s">
        <v>2748</v>
      </c>
    </row>
    <row r="6094" spans="3:4" ht="15.6">
      <c r="C6094">
        <f t="shared" ca="1" si="95"/>
        <v>0</v>
      </c>
      <c r="D6094" s="5" t="s">
        <v>1305</v>
      </c>
    </row>
    <row r="6095" spans="3:4" ht="15.6">
      <c r="C6095">
        <f t="shared" ca="1" si="95"/>
        <v>0</v>
      </c>
      <c r="D6095" s="5" t="s">
        <v>1306</v>
      </c>
    </row>
    <row r="6096" spans="3:4" ht="15.6">
      <c r="C6096">
        <f t="shared" ca="1" si="95"/>
        <v>0</v>
      </c>
      <c r="D6096" s="5" t="s">
        <v>2585</v>
      </c>
    </row>
    <row r="6097" spans="3:4" ht="15.6">
      <c r="C6097">
        <f t="shared" ca="1" si="95"/>
        <v>0</v>
      </c>
      <c r="D6097" s="6" t="s">
        <v>2749</v>
      </c>
    </row>
    <row r="6098" spans="3:4" ht="15.6">
      <c r="C6098">
        <f t="shared" ca="1" si="95"/>
        <v>0</v>
      </c>
      <c r="D6098" s="5" t="s">
        <v>1559</v>
      </c>
    </row>
    <row r="6099" spans="3:4" ht="15.6">
      <c r="C6099">
        <f t="shared" ca="1" si="95"/>
        <v>0</v>
      </c>
      <c r="D6099" s="5" t="s">
        <v>2587</v>
      </c>
    </row>
    <row r="6100" spans="3:4" ht="15.6">
      <c r="C6100">
        <f t="shared" ca="1" si="95"/>
        <v>0</v>
      </c>
      <c r="D6100" s="5" t="s">
        <v>2588</v>
      </c>
    </row>
    <row r="6101" spans="3:4" ht="15.6">
      <c r="C6101">
        <f t="shared" ca="1" si="95"/>
        <v>0</v>
      </c>
      <c r="D6101" s="5" t="s">
        <v>2750</v>
      </c>
    </row>
    <row r="6102" spans="3:4" ht="15.6">
      <c r="C6102">
        <f t="shared" ca="1" si="95"/>
        <v>0</v>
      </c>
      <c r="D6102" s="5" t="s">
        <v>2751</v>
      </c>
    </row>
    <row r="6103" spans="3:4" ht="15.6">
      <c r="C6103">
        <f t="shared" ca="1" si="95"/>
        <v>0</v>
      </c>
      <c r="D6103" s="5" t="s">
        <v>2590</v>
      </c>
    </row>
    <row r="6104" spans="3:4" ht="15.6">
      <c r="C6104">
        <f t="shared" ca="1" si="95"/>
        <v>0</v>
      </c>
      <c r="D6104" s="5" t="s">
        <v>2591</v>
      </c>
    </row>
    <row r="6105" spans="3:4" ht="15.6">
      <c r="C6105">
        <f t="shared" ca="1" si="95"/>
        <v>0</v>
      </c>
      <c r="D6105" s="5" t="s">
        <v>2592</v>
      </c>
    </row>
    <row r="6106" spans="3:4" ht="15.6">
      <c r="C6106">
        <f t="shared" ca="1" si="95"/>
        <v>0</v>
      </c>
      <c r="D6106" s="5" t="s">
        <v>2752</v>
      </c>
    </row>
    <row r="6107" spans="3:4" ht="15.6">
      <c r="C6107">
        <f t="shared" ca="1" si="95"/>
        <v>0</v>
      </c>
      <c r="D6107" s="5" t="s">
        <v>2753</v>
      </c>
    </row>
    <row r="6108" spans="3:4" ht="15.6">
      <c r="C6108">
        <f t="shared" ca="1" si="95"/>
        <v>0</v>
      </c>
      <c r="D6108" s="5" t="s">
        <v>2754</v>
      </c>
    </row>
    <row r="6109" spans="3:4" ht="15.6">
      <c r="C6109">
        <f t="shared" ca="1" si="95"/>
        <v>0</v>
      </c>
      <c r="D6109" s="5" t="s">
        <v>2755</v>
      </c>
    </row>
    <row r="6110" spans="3:4" ht="15.6">
      <c r="C6110">
        <f t="shared" ca="1" si="95"/>
        <v>0</v>
      </c>
      <c r="D6110" s="5" t="s">
        <v>2756</v>
      </c>
    </row>
    <row r="6111" spans="3:4" ht="15.6">
      <c r="C6111">
        <f t="shared" ca="1" si="95"/>
        <v>0</v>
      </c>
      <c r="D6111" s="5" t="s">
        <v>2598</v>
      </c>
    </row>
    <row r="6112" spans="3:4" ht="15.6">
      <c r="C6112">
        <f t="shared" ca="1" si="95"/>
        <v>0</v>
      </c>
      <c r="D6112" s="5" t="s">
        <v>1318</v>
      </c>
    </row>
    <row r="6113" spans="3:4" ht="15.6">
      <c r="C6113">
        <f t="shared" ca="1" si="95"/>
        <v>0</v>
      </c>
      <c r="D6113" s="5" t="s">
        <v>2599</v>
      </c>
    </row>
    <row r="6114" spans="3:4" ht="15.6">
      <c r="C6114">
        <f t="shared" ca="1" si="95"/>
        <v>0</v>
      </c>
      <c r="D6114" s="5" t="s">
        <v>1320</v>
      </c>
    </row>
    <row r="6115" spans="3:4" ht="15.6">
      <c r="C6115">
        <f t="shared" ca="1" si="95"/>
        <v>0</v>
      </c>
      <c r="D6115" s="5" t="s">
        <v>1332</v>
      </c>
    </row>
    <row r="6116" spans="3:4" ht="15.6">
      <c r="C6116">
        <f t="shared" ca="1" si="95"/>
        <v>0</v>
      </c>
      <c r="D6116" s="5" t="s">
        <v>1333</v>
      </c>
    </row>
    <row r="6117" spans="3:4" ht="15.6">
      <c r="C6117">
        <f t="shared" ca="1" si="95"/>
        <v>0</v>
      </c>
      <c r="D6117" s="5" t="s">
        <v>198</v>
      </c>
    </row>
    <row r="6118" spans="3:4" ht="15.6">
      <c r="C6118">
        <f t="shared" ca="1" si="95"/>
        <v>0</v>
      </c>
      <c r="D6118" s="5" t="s">
        <v>1323</v>
      </c>
    </row>
    <row r="6119" spans="3:4" ht="15.6">
      <c r="C6119">
        <f t="shared" ca="1" si="95"/>
        <v>0</v>
      </c>
      <c r="D6119" s="5" t="s">
        <v>1324</v>
      </c>
    </row>
    <row r="6120" spans="3:4" ht="15.6">
      <c r="C6120">
        <f t="shared" ca="1" si="95"/>
        <v>0</v>
      </c>
      <c r="D6120" s="6" t="s">
        <v>2757</v>
      </c>
    </row>
    <row r="6121" spans="3:4" ht="15.6">
      <c r="C6121">
        <f t="shared" ca="1" si="95"/>
        <v>0</v>
      </c>
      <c r="D6121" s="21" t="s">
        <v>1335</v>
      </c>
    </row>
    <row r="6122" spans="3:4" ht="15.6">
      <c r="C6122">
        <f t="shared" ca="1" si="95"/>
        <v>0</v>
      </c>
      <c r="D6122" s="5" t="s">
        <v>2758</v>
      </c>
    </row>
    <row r="6123" spans="3:4" ht="15.6">
      <c r="C6123">
        <f t="shared" ca="1" si="95"/>
        <v>0</v>
      </c>
      <c r="D6123" s="5" t="s">
        <v>2759</v>
      </c>
    </row>
    <row r="6124" spans="3:4" ht="15.6">
      <c r="C6124">
        <f t="shared" ca="1" si="95"/>
        <v>0</v>
      </c>
      <c r="D6124" s="21" t="s">
        <v>2760</v>
      </c>
    </row>
    <row r="6125" spans="3:4" ht="15.6">
      <c r="C6125">
        <f t="shared" ca="1" si="95"/>
        <v>0</v>
      </c>
      <c r="D6125" s="21" t="s">
        <v>2761</v>
      </c>
    </row>
    <row r="6126" spans="3:4" ht="15.6">
      <c r="C6126">
        <f t="shared" ca="1" si="95"/>
        <v>0</v>
      </c>
      <c r="D6126" s="5" t="s">
        <v>2762</v>
      </c>
    </row>
    <row r="6127" spans="3:4" ht="15.6">
      <c r="C6127">
        <f t="shared" ca="1" si="95"/>
        <v>0</v>
      </c>
      <c r="D6127" s="5" t="s">
        <v>2763</v>
      </c>
    </row>
    <row r="6128" spans="3:4" ht="15.6">
      <c r="C6128">
        <f t="shared" ca="1" si="95"/>
        <v>0</v>
      </c>
      <c r="D6128" s="21" t="s">
        <v>2764</v>
      </c>
    </row>
    <row r="6129" spans="3:4" ht="15.6">
      <c r="C6129">
        <f t="shared" ca="1" si="95"/>
        <v>0</v>
      </c>
      <c r="D6129" s="21" t="s">
        <v>2761</v>
      </c>
    </row>
    <row r="6130" spans="3:4" ht="15.6">
      <c r="C6130">
        <f t="shared" ca="1" si="95"/>
        <v>0</v>
      </c>
      <c r="D6130" s="5" t="s">
        <v>2765</v>
      </c>
    </row>
    <row r="6131" spans="3:4" ht="15.6">
      <c r="C6131">
        <f t="shared" ca="1" si="95"/>
        <v>0</v>
      </c>
      <c r="D6131" s="5" t="s">
        <v>2766</v>
      </c>
    </row>
    <row r="6132" spans="3:4" ht="15.6">
      <c r="C6132">
        <f t="shared" ca="1" si="95"/>
        <v>0</v>
      </c>
      <c r="D6132" s="21" t="s">
        <v>2767</v>
      </c>
    </row>
    <row r="6133" spans="3:4" ht="15.6">
      <c r="C6133">
        <f t="shared" ca="1" si="95"/>
        <v>0</v>
      </c>
      <c r="D6133" s="21" t="s">
        <v>2761</v>
      </c>
    </row>
    <row r="6134" spans="3:4" ht="15.6">
      <c r="C6134">
        <f t="shared" ca="1" si="95"/>
        <v>0</v>
      </c>
      <c r="D6134" s="5" t="s">
        <v>2768</v>
      </c>
    </row>
    <row r="6135" spans="3:4" ht="15.6">
      <c r="C6135">
        <f t="shared" ca="1" si="95"/>
        <v>0</v>
      </c>
      <c r="D6135" s="6" t="s">
        <v>2769</v>
      </c>
    </row>
    <row r="6136" spans="3:4" ht="15.6">
      <c r="C6136">
        <f t="shared" ca="1" si="95"/>
        <v>0</v>
      </c>
      <c r="D6136" s="21" t="s">
        <v>2770</v>
      </c>
    </row>
    <row r="6137" spans="3:4" ht="15.6">
      <c r="C6137">
        <f t="shared" ca="1" si="95"/>
        <v>0</v>
      </c>
      <c r="D6137" s="21" t="s">
        <v>2761</v>
      </c>
    </row>
    <row r="6138" spans="3:4" ht="15.6">
      <c r="C6138">
        <f t="shared" ca="1" si="95"/>
        <v>0</v>
      </c>
      <c r="D6138" s="5" t="s">
        <v>2771</v>
      </c>
    </row>
    <row r="6139" spans="3:4" ht="15.6">
      <c r="C6139">
        <f t="shared" ca="1" si="95"/>
        <v>0</v>
      </c>
      <c r="D6139" s="5" t="s">
        <v>2772</v>
      </c>
    </row>
    <row r="6140" spans="3:4" ht="15.6">
      <c r="C6140">
        <f t="shared" ca="1" si="95"/>
        <v>0</v>
      </c>
      <c r="D6140" s="21" t="s">
        <v>2773</v>
      </c>
    </row>
    <row r="6141" spans="3:4" ht="15.6">
      <c r="C6141">
        <f t="shared" ca="1" si="95"/>
        <v>0</v>
      </c>
      <c r="D6141" s="21" t="s">
        <v>2761</v>
      </c>
    </row>
    <row r="6142" spans="3:4" ht="15.6">
      <c r="C6142">
        <f t="shared" ca="1" si="95"/>
        <v>0</v>
      </c>
      <c r="D6142" s="5" t="s">
        <v>2774</v>
      </c>
    </row>
    <row r="6143" spans="3:4" ht="15.6">
      <c r="C6143">
        <f t="shared" ca="1" si="95"/>
        <v>0</v>
      </c>
      <c r="D6143" s="5" t="s">
        <v>2775</v>
      </c>
    </row>
    <row r="6144" spans="3:4" ht="15.6">
      <c r="C6144">
        <f t="shared" ca="1" si="95"/>
        <v>0</v>
      </c>
      <c r="D6144" s="21" t="s">
        <v>2764</v>
      </c>
    </row>
    <row r="6145" spans="3:4" ht="15.6">
      <c r="C6145">
        <f t="shared" ca="1" si="95"/>
        <v>0</v>
      </c>
      <c r="D6145" s="21" t="s">
        <v>2761</v>
      </c>
    </row>
    <row r="6146" spans="3:4" ht="15.6">
      <c r="C6146">
        <f t="shared" ca="1" si="95"/>
        <v>0</v>
      </c>
      <c r="D6146" s="5" t="s">
        <v>2776</v>
      </c>
    </row>
    <row r="6147" spans="3:4" ht="15.6">
      <c r="C6147">
        <f t="shared" ca="1" si="95"/>
        <v>0</v>
      </c>
      <c r="D6147" s="5" t="s">
        <v>2777</v>
      </c>
    </row>
    <row r="6148" spans="3:4" ht="15.6">
      <c r="C6148">
        <f t="shared" ca="1" si="95"/>
        <v>0</v>
      </c>
      <c r="D6148" s="21" t="s">
        <v>2778</v>
      </c>
    </row>
    <row r="6149" spans="3:4" ht="15.6">
      <c r="C6149">
        <f t="shared" ca="1" si="95"/>
        <v>0</v>
      </c>
      <c r="D6149" s="21" t="s">
        <v>2761</v>
      </c>
    </row>
    <row r="6150" spans="3:4" ht="15.6">
      <c r="C6150">
        <f t="shared" ca="1" si="95"/>
        <v>0</v>
      </c>
      <c r="D6150" s="5" t="s">
        <v>2774</v>
      </c>
    </row>
    <row r="6151" spans="3:4" ht="15.6">
      <c r="C6151">
        <f t="shared" ca="1" si="95"/>
        <v>0</v>
      </c>
      <c r="D6151" s="5" t="s">
        <v>2775</v>
      </c>
    </row>
    <row r="6152" spans="3:4" ht="15.6">
      <c r="C6152">
        <f t="shared" ca="1" si="95"/>
        <v>0</v>
      </c>
      <c r="D6152" s="6" t="s">
        <v>2779</v>
      </c>
    </row>
    <row r="6153" spans="3:4" ht="15.6">
      <c r="C6153">
        <f t="shared" ref="C6153:C6216" ca="1" si="96">C6153:G6443=G6150+B6152+B6153</f>
        <v>0</v>
      </c>
      <c r="D6153" s="21" t="s">
        <v>2780</v>
      </c>
    </row>
    <row r="6154" spans="3:4" ht="15.6">
      <c r="C6154">
        <f t="shared" ca="1" si="96"/>
        <v>0</v>
      </c>
      <c r="D6154" s="5" t="s">
        <v>2781</v>
      </c>
    </row>
    <row r="6155" spans="3:4" ht="15.6">
      <c r="C6155">
        <f t="shared" ca="1" si="96"/>
        <v>0</v>
      </c>
      <c r="D6155" s="5" t="s">
        <v>2782</v>
      </c>
    </row>
    <row r="6156" spans="3:4" ht="15.6">
      <c r="C6156">
        <f t="shared" ca="1" si="96"/>
        <v>0</v>
      </c>
      <c r="D6156" s="21" t="s">
        <v>2783</v>
      </c>
    </row>
    <row r="6157" spans="3:4" ht="15.6">
      <c r="C6157">
        <f t="shared" ca="1" si="96"/>
        <v>0</v>
      </c>
      <c r="D6157" s="21" t="s">
        <v>2780</v>
      </c>
    </row>
    <row r="6158" spans="3:4" ht="15.6">
      <c r="C6158">
        <f t="shared" ca="1" si="96"/>
        <v>0</v>
      </c>
      <c r="D6158" s="5" t="s">
        <v>2784</v>
      </c>
    </row>
    <row r="6159" spans="3:4" ht="15.6">
      <c r="C6159">
        <f t="shared" ca="1" si="96"/>
        <v>0</v>
      </c>
      <c r="D6159" s="5" t="s">
        <v>2785</v>
      </c>
    </row>
    <row r="6160" spans="3:4" ht="15.6">
      <c r="C6160">
        <f t="shared" ca="1" si="96"/>
        <v>0</v>
      </c>
      <c r="D6160" s="21" t="s">
        <v>2786</v>
      </c>
    </row>
    <row r="6161" spans="3:4" ht="15.6">
      <c r="C6161">
        <f t="shared" ca="1" si="96"/>
        <v>0</v>
      </c>
      <c r="D6161" s="21" t="s">
        <v>2761</v>
      </c>
    </row>
    <row r="6162" spans="3:4" ht="15.6">
      <c r="C6162">
        <f t="shared" ca="1" si="96"/>
        <v>0</v>
      </c>
      <c r="D6162" s="5" t="s">
        <v>2787</v>
      </c>
    </row>
    <row r="6163" spans="3:4" ht="15.6">
      <c r="C6163">
        <f t="shared" ca="1" si="96"/>
        <v>0</v>
      </c>
      <c r="D6163" s="5" t="s">
        <v>2788</v>
      </c>
    </row>
    <row r="6164" spans="3:4" ht="15.6">
      <c r="C6164">
        <f t="shared" ca="1" si="96"/>
        <v>0</v>
      </c>
      <c r="D6164" s="5" t="s">
        <v>2789</v>
      </c>
    </row>
    <row r="6165" spans="3:4" ht="15.6">
      <c r="C6165">
        <f t="shared" ca="1" si="96"/>
        <v>0</v>
      </c>
      <c r="D6165" s="5" t="s">
        <v>2790</v>
      </c>
    </row>
    <row r="6166" spans="3:4" ht="15.6">
      <c r="C6166">
        <f t="shared" ca="1" si="96"/>
        <v>0</v>
      </c>
      <c r="D6166" s="21" t="s">
        <v>2791</v>
      </c>
    </row>
    <row r="6167" spans="3:4" ht="15.6">
      <c r="C6167">
        <f t="shared" ca="1" si="96"/>
        <v>0</v>
      </c>
      <c r="D6167" s="5" t="s">
        <v>2792</v>
      </c>
    </row>
    <row r="6168" spans="3:4" ht="15.6">
      <c r="C6168">
        <f t="shared" ca="1" si="96"/>
        <v>0</v>
      </c>
      <c r="D6168" s="5" t="s">
        <v>2793</v>
      </c>
    </row>
    <row r="6169" spans="3:4" ht="15.6">
      <c r="C6169">
        <f t="shared" ca="1" si="96"/>
        <v>0</v>
      </c>
      <c r="D6169" s="21" t="s">
        <v>2794</v>
      </c>
    </row>
    <row r="6170" spans="3:4" ht="15.6">
      <c r="C6170">
        <f t="shared" ca="1" si="96"/>
        <v>0</v>
      </c>
      <c r="D6170" s="6" t="s">
        <v>2795</v>
      </c>
    </row>
    <row r="6171" spans="3:4" ht="15.6">
      <c r="C6171">
        <f t="shared" ca="1" si="96"/>
        <v>0</v>
      </c>
      <c r="D6171" s="5" t="s">
        <v>2796</v>
      </c>
    </row>
    <row r="6172" spans="3:4" ht="15.6">
      <c r="C6172">
        <f t="shared" ca="1" si="96"/>
        <v>0</v>
      </c>
      <c r="D6172" s="5" t="s">
        <v>2797</v>
      </c>
    </row>
    <row r="6173" spans="3:4" ht="15.6">
      <c r="C6173">
        <f t="shared" ca="1" si="96"/>
        <v>0</v>
      </c>
      <c r="D6173" s="21" t="s">
        <v>2798</v>
      </c>
    </row>
    <row r="6174" spans="3:4" ht="15.6">
      <c r="C6174">
        <f t="shared" ca="1" si="96"/>
        <v>0</v>
      </c>
      <c r="D6174" s="21" t="s">
        <v>2799</v>
      </c>
    </row>
    <row r="6175" spans="3:4" ht="15.6">
      <c r="C6175">
        <f t="shared" ca="1" si="96"/>
        <v>0</v>
      </c>
      <c r="D6175" s="5" t="s">
        <v>2800</v>
      </c>
    </row>
    <row r="6176" spans="3:4" ht="15.6">
      <c r="C6176">
        <f t="shared" ca="1" si="96"/>
        <v>0</v>
      </c>
      <c r="D6176" s="5" t="s">
        <v>2801</v>
      </c>
    </row>
    <row r="6177" spans="3:4" ht="15.6">
      <c r="C6177">
        <f t="shared" ca="1" si="96"/>
        <v>0</v>
      </c>
      <c r="D6177" s="21" t="s">
        <v>2802</v>
      </c>
    </row>
    <row r="6178" spans="3:4" ht="15.6">
      <c r="C6178">
        <f t="shared" ca="1" si="96"/>
        <v>0</v>
      </c>
      <c r="D6178" s="21" t="s">
        <v>2803</v>
      </c>
    </row>
    <row r="6179" spans="3:4" ht="15.6">
      <c r="C6179">
        <f t="shared" ca="1" si="96"/>
        <v>0</v>
      </c>
      <c r="D6179" s="5" t="s">
        <v>2804</v>
      </c>
    </row>
    <row r="6180" spans="3:4" ht="15.6">
      <c r="C6180">
        <f t="shared" ca="1" si="96"/>
        <v>0</v>
      </c>
      <c r="D6180" s="5" t="s">
        <v>2805</v>
      </c>
    </row>
    <row r="6181" spans="3:4" ht="15.6">
      <c r="C6181">
        <f t="shared" ca="1" si="96"/>
        <v>0</v>
      </c>
      <c r="D6181" s="21" t="s">
        <v>2806</v>
      </c>
    </row>
    <row r="6182" spans="3:4" ht="15.6">
      <c r="C6182">
        <f t="shared" ca="1" si="96"/>
        <v>0</v>
      </c>
      <c r="D6182" s="21" t="s">
        <v>2807</v>
      </c>
    </row>
    <row r="6183" spans="3:4" ht="15.6">
      <c r="C6183">
        <f t="shared" ca="1" si="96"/>
        <v>0</v>
      </c>
      <c r="D6183" s="5" t="s">
        <v>2808</v>
      </c>
    </row>
    <row r="6184" spans="3:4" ht="15.6">
      <c r="C6184">
        <f t="shared" ca="1" si="96"/>
        <v>0</v>
      </c>
      <c r="D6184" s="5" t="s">
        <v>2809</v>
      </c>
    </row>
    <row r="6185" spans="3:4" ht="15.6">
      <c r="C6185">
        <f t="shared" ca="1" si="96"/>
        <v>0</v>
      </c>
      <c r="D6185" s="5" t="s">
        <v>2810</v>
      </c>
    </row>
    <row r="6186" spans="3:4" ht="15.6">
      <c r="C6186">
        <f t="shared" ca="1" si="96"/>
        <v>0</v>
      </c>
      <c r="D6186" s="21" t="s">
        <v>2811</v>
      </c>
    </row>
    <row r="6187" spans="3:4" ht="15.6">
      <c r="C6187">
        <f t="shared" ca="1" si="96"/>
        <v>0</v>
      </c>
      <c r="D6187" s="21" t="s">
        <v>2812</v>
      </c>
    </row>
    <row r="6188" spans="3:4" ht="15.6">
      <c r="C6188">
        <f t="shared" ca="1" si="96"/>
        <v>0</v>
      </c>
      <c r="D6188" s="6" t="s">
        <v>2813</v>
      </c>
    </row>
    <row r="6189" spans="3:4" ht="15.6">
      <c r="C6189">
        <f t="shared" ca="1" si="96"/>
        <v>0</v>
      </c>
      <c r="D6189" s="5" t="s">
        <v>2814</v>
      </c>
    </row>
    <row r="6190" spans="3:4" ht="15.6">
      <c r="C6190">
        <f t="shared" ca="1" si="96"/>
        <v>0</v>
      </c>
      <c r="D6190" s="5" t="s">
        <v>2815</v>
      </c>
    </row>
    <row r="6191" spans="3:4" ht="15.6">
      <c r="C6191">
        <f t="shared" ca="1" si="96"/>
        <v>0</v>
      </c>
      <c r="D6191" s="21" t="s">
        <v>2816</v>
      </c>
    </row>
    <row r="6192" spans="3:4" ht="15.6">
      <c r="C6192">
        <f t="shared" ca="1" si="96"/>
        <v>0</v>
      </c>
      <c r="D6192" s="21" t="s">
        <v>2817</v>
      </c>
    </row>
    <row r="6193" spans="3:4" ht="15.6">
      <c r="C6193">
        <f t="shared" ca="1" si="96"/>
        <v>0</v>
      </c>
      <c r="D6193" s="5" t="s">
        <v>2818</v>
      </c>
    </row>
    <row r="6194" spans="3:4" ht="15.6">
      <c r="C6194">
        <f t="shared" ca="1" si="96"/>
        <v>0</v>
      </c>
      <c r="D6194" s="5" t="s">
        <v>2819</v>
      </c>
    </row>
    <row r="6195" spans="3:4" ht="15.6">
      <c r="C6195">
        <f t="shared" ca="1" si="96"/>
        <v>0</v>
      </c>
      <c r="D6195" s="5" t="s">
        <v>2820</v>
      </c>
    </row>
    <row r="6196" spans="3:4" ht="15.6">
      <c r="C6196">
        <f t="shared" ca="1" si="96"/>
        <v>0</v>
      </c>
      <c r="D6196" s="21" t="s">
        <v>2821</v>
      </c>
    </row>
    <row r="6197" spans="3:4" ht="15.6">
      <c r="C6197">
        <f t="shared" ca="1" si="96"/>
        <v>0</v>
      </c>
      <c r="D6197" s="21" t="s">
        <v>2761</v>
      </c>
    </row>
    <row r="6198" spans="3:4" ht="15.6">
      <c r="C6198">
        <f t="shared" ca="1" si="96"/>
        <v>0</v>
      </c>
      <c r="D6198" s="5" t="s">
        <v>2822</v>
      </c>
    </row>
    <row r="6199" spans="3:4" ht="15.6">
      <c r="C6199">
        <f t="shared" ca="1" si="96"/>
        <v>0</v>
      </c>
      <c r="D6199" s="5" t="s">
        <v>2823</v>
      </c>
    </row>
    <row r="6200" spans="3:4" ht="15.6">
      <c r="C6200">
        <f t="shared" ca="1" si="96"/>
        <v>0</v>
      </c>
      <c r="D6200" s="5" t="s">
        <v>2824</v>
      </c>
    </row>
    <row r="6201" spans="3:4" ht="15.6">
      <c r="C6201">
        <f t="shared" ca="1" si="96"/>
        <v>0</v>
      </c>
      <c r="D6201" s="21" t="s">
        <v>2825</v>
      </c>
    </row>
    <row r="6202" spans="3:4" ht="15.6">
      <c r="C6202">
        <f t="shared" ca="1" si="96"/>
        <v>0</v>
      </c>
      <c r="D6202" s="21" t="s">
        <v>2826</v>
      </c>
    </row>
    <row r="6203" spans="3:4" ht="15.6">
      <c r="C6203">
        <f t="shared" ca="1" si="96"/>
        <v>0</v>
      </c>
      <c r="D6203" s="5" t="s">
        <v>2827</v>
      </c>
    </row>
    <row r="6204" spans="3:4" ht="15.6">
      <c r="C6204">
        <f t="shared" ca="1" si="96"/>
        <v>0</v>
      </c>
      <c r="D6204" s="5" t="s">
        <v>2828</v>
      </c>
    </row>
    <row r="6205" spans="3:4" ht="15.6">
      <c r="C6205">
        <f t="shared" ca="1" si="96"/>
        <v>0</v>
      </c>
      <c r="D6205" s="5" t="s">
        <v>2815</v>
      </c>
    </row>
    <row r="6206" spans="3:4" ht="15.6">
      <c r="C6206">
        <f t="shared" ca="1" si="96"/>
        <v>0</v>
      </c>
      <c r="D6206" s="6" t="s">
        <v>2829</v>
      </c>
    </row>
    <row r="6207" spans="3:4" ht="15.6">
      <c r="C6207">
        <f t="shared" ca="1" si="96"/>
        <v>0</v>
      </c>
      <c r="D6207" s="21" t="s">
        <v>2830</v>
      </c>
    </row>
    <row r="6208" spans="3:4" ht="15.6">
      <c r="C6208">
        <f t="shared" ca="1" si="96"/>
        <v>0</v>
      </c>
      <c r="D6208" s="5" t="s">
        <v>2831</v>
      </c>
    </row>
    <row r="6209" spans="3:4" ht="15.6">
      <c r="C6209">
        <f t="shared" ca="1" si="96"/>
        <v>0</v>
      </c>
      <c r="D6209" s="5" t="s">
        <v>2832</v>
      </c>
    </row>
    <row r="6210" spans="3:4" ht="15.6">
      <c r="C6210">
        <f t="shared" ca="1" si="96"/>
        <v>0</v>
      </c>
      <c r="D6210" s="21" t="s">
        <v>2833</v>
      </c>
    </row>
    <row r="6211" spans="3:4" ht="15.6">
      <c r="C6211">
        <f t="shared" ca="1" si="96"/>
        <v>0</v>
      </c>
      <c r="D6211" s="21" t="s">
        <v>2834</v>
      </c>
    </row>
    <row r="6212" spans="3:4" ht="15.6">
      <c r="C6212">
        <f t="shared" ca="1" si="96"/>
        <v>0</v>
      </c>
      <c r="D6212" s="5" t="s">
        <v>2835</v>
      </c>
    </row>
    <row r="6213" spans="3:4" ht="15.6">
      <c r="C6213">
        <f t="shared" ca="1" si="96"/>
        <v>0</v>
      </c>
      <c r="D6213" s="5" t="s">
        <v>2836</v>
      </c>
    </row>
    <row r="6214" spans="3:4" ht="15.6">
      <c r="C6214">
        <f t="shared" ca="1" si="96"/>
        <v>0</v>
      </c>
      <c r="D6214" s="5" t="s">
        <v>2837</v>
      </c>
    </row>
    <row r="6215" spans="3:4" ht="15.6">
      <c r="C6215">
        <f t="shared" ca="1" si="96"/>
        <v>0</v>
      </c>
      <c r="D6215" s="21" t="s">
        <v>2838</v>
      </c>
    </row>
    <row r="6216" spans="3:4" ht="15.6">
      <c r="C6216">
        <f t="shared" ca="1" si="96"/>
        <v>0</v>
      </c>
      <c r="D6216" s="21" t="s">
        <v>2839</v>
      </c>
    </row>
    <row r="6217" spans="3:4" ht="15.6">
      <c r="C6217">
        <f t="shared" ref="C6217:C6280" ca="1" si="97">C6217:G6507=G6214+B6216+B6217</f>
        <v>0</v>
      </c>
      <c r="D6217" s="21" t="s">
        <v>2840</v>
      </c>
    </row>
    <row r="6218" spans="3:4" ht="15.6">
      <c r="C6218">
        <f t="shared" ca="1" si="97"/>
        <v>0</v>
      </c>
      <c r="D6218" s="21" t="s">
        <v>2841</v>
      </c>
    </row>
    <row r="6219" spans="3:4" ht="15.6">
      <c r="C6219">
        <f t="shared" ca="1" si="97"/>
        <v>0</v>
      </c>
      <c r="D6219" s="21" t="s">
        <v>2842</v>
      </c>
    </row>
    <row r="6220" spans="3:4">
      <c r="C6220">
        <f t="shared" ca="1" si="97"/>
        <v>0</v>
      </c>
      <c r="D6220" s="6" t="s">
        <v>2843</v>
      </c>
    </row>
    <row r="6221" spans="3:4" ht="15.6">
      <c r="C6221">
        <f t="shared" ca="1" si="97"/>
        <v>0</v>
      </c>
      <c r="D6221" s="21" t="s">
        <v>2844</v>
      </c>
    </row>
    <row r="6222" spans="3:4" ht="15.6">
      <c r="C6222">
        <f t="shared" ca="1" si="97"/>
        <v>0</v>
      </c>
      <c r="D6222" s="21" t="s">
        <v>2845</v>
      </c>
    </row>
    <row r="6223" spans="3:4" ht="15.6">
      <c r="C6223">
        <f t="shared" ca="1" si="97"/>
        <v>0</v>
      </c>
      <c r="D6223" s="5" t="s">
        <v>2846</v>
      </c>
    </row>
    <row r="6224" spans="3:4" ht="15.6">
      <c r="C6224">
        <f t="shared" ca="1" si="97"/>
        <v>0</v>
      </c>
      <c r="D6224" s="4" t="s">
        <v>103</v>
      </c>
    </row>
    <row r="6225" spans="3:4" ht="15.6">
      <c r="C6225">
        <f t="shared" ca="1" si="97"/>
        <v>0</v>
      </c>
      <c r="D6225" s="4" t="s">
        <v>1183</v>
      </c>
    </row>
    <row r="6226" spans="3:4" ht="15.6">
      <c r="C6226">
        <f t="shared" ca="1" si="97"/>
        <v>0</v>
      </c>
      <c r="D6226" s="5" t="s">
        <v>664</v>
      </c>
    </row>
    <row r="6227" spans="3:4" ht="15.6">
      <c r="C6227">
        <f t="shared" ca="1" si="97"/>
        <v>0</v>
      </c>
      <c r="D6227" s="4" t="s">
        <v>2847</v>
      </c>
    </row>
    <row r="6228" spans="3:4" ht="15.6">
      <c r="C6228">
        <f t="shared" ca="1" si="97"/>
        <v>0</v>
      </c>
      <c r="D6228" s="5" t="s">
        <v>666</v>
      </c>
    </row>
    <row r="6229" spans="3:4" ht="15.6">
      <c r="C6229">
        <f t="shared" ca="1" si="97"/>
        <v>0</v>
      </c>
      <c r="D6229" s="5" t="s">
        <v>1327</v>
      </c>
    </row>
    <row r="6230" spans="3:4" ht="15.6">
      <c r="C6230">
        <f t="shared" ca="1" si="97"/>
        <v>0</v>
      </c>
      <c r="D6230" s="5" t="s">
        <v>1187</v>
      </c>
    </row>
    <row r="6231" spans="3:4" ht="15.6">
      <c r="C6231">
        <f t="shared" ca="1" si="97"/>
        <v>0</v>
      </c>
      <c r="D6231" s="5" t="s">
        <v>1188</v>
      </c>
    </row>
    <row r="6232" spans="3:4" ht="15.6">
      <c r="C6232">
        <f t="shared" ca="1" si="97"/>
        <v>0</v>
      </c>
      <c r="D6232" s="5" t="s">
        <v>1189</v>
      </c>
    </row>
    <row r="6233" spans="3:4" ht="15.6">
      <c r="C6233">
        <f t="shared" ca="1" si="97"/>
        <v>0</v>
      </c>
      <c r="D6233" s="4" t="s">
        <v>1190</v>
      </c>
    </row>
    <row r="6234" spans="3:4" ht="15.6">
      <c r="C6234">
        <f t="shared" ca="1" si="97"/>
        <v>0</v>
      </c>
      <c r="D6234" s="4">
        <v>1613503</v>
      </c>
    </row>
    <row r="6235" spans="3:4" ht="15.6">
      <c r="C6235">
        <f t="shared" ca="1" si="97"/>
        <v>0</v>
      </c>
      <c r="D6235" s="5" t="s">
        <v>1191</v>
      </c>
    </row>
    <row r="6236" spans="3:4" ht="15.6">
      <c r="C6236">
        <f t="shared" ca="1" si="97"/>
        <v>0</v>
      </c>
      <c r="D6236" s="5" t="s">
        <v>2708</v>
      </c>
    </row>
    <row r="6237" spans="3:4" ht="15.6">
      <c r="C6237">
        <f t="shared" ca="1" si="97"/>
        <v>0</v>
      </c>
      <c r="D6237" s="5" t="s">
        <v>1193</v>
      </c>
    </row>
    <row r="6238" spans="3:4" ht="15.6">
      <c r="C6238">
        <f t="shared" ca="1" si="97"/>
        <v>0</v>
      </c>
      <c r="D6238" s="5" t="s">
        <v>1329</v>
      </c>
    </row>
    <row r="6239" spans="3:4" ht="15.6">
      <c r="C6239">
        <f t="shared" ca="1" si="97"/>
        <v>0</v>
      </c>
      <c r="D6239" s="5" t="s">
        <v>1195</v>
      </c>
    </row>
    <row r="6240" spans="3:4" ht="15.6">
      <c r="C6240">
        <f t="shared" ca="1" si="97"/>
        <v>0</v>
      </c>
      <c r="D6240" s="5" t="s">
        <v>1196</v>
      </c>
    </row>
    <row r="6241" spans="3:4" ht="15.6">
      <c r="C6241">
        <f t="shared" ca="1" si="97"/>
        <v>0</v>
      </c>
      <c r="D6241" s="5">
        <v>3</v>
      </c>
    </row>
    <row r="6242" spans="3:4" ht="15.6">
      <c r="C6242">
        <f t="shared" ca="1" si="97"/>
        <v>0</v>
      </c>
      <c r="D6242" s="5" t="s">
        <v>1197</v>
      </c>
    </row>
    <row r="6243" spans="3:4" ht="15.6">
      <c r="C6243">
        <f t="shared" ca="1" si="97"/>
        <v>0</v>
      </c>
      <c r="D6243" s="5" t="s">
        <v>1198</v>
      </c>
    </row>
    <row r="6244" spans="3:4" ht="15.6">
      <c r="C6244">
        <f t="shared" ca="1" si="97"/>
        <v>0</v>
      </c>
      <c r="D6244" s="5" t="s">
        <v>1199</v>
      </c>
    </row>
    <row r="6245" spans="3:4" ht="15.6">
      <c r="C6245">
        <f t="shared" ca="1" si="97"/>
        <v>0</v>
      </c>
      <c r="D6245" s="4" t="s">
        <v>2848</v>
      </c>
    </row>
    <row r="6246" spans="3:4" ht="15.6">
      <c r="C6246">
        <f t="shared" ca="1" si="97"/>
        <v>0</v>
      </c>
      <c r="D6246" s="5" t="s">
        <v>1201</v>
      </c>
    </row>
    <row r="6247" spans="3:4" ht="15.6">
      <c r="C6247">
        <f t="shared" ca="1" si="97"/>
        <v>0</v>
      </c>
      <c r="D6247" s="5" t="s">
        <v>1307</v>
      </c>
    </row>
    <row r="6248" spans="3:4" ht="15.6">
      <c r="C6248">
        <f t="shared" ca="1" si="97"/>
        <v>0</v>
      </c>
      <c r="D6248" s="5" t="s">
        <v>1252</v>
      </c>
    </row>
    <row r="6249" spans="3:4" ht="15.6">
      <c r="C6249">
        <f t="shared" ca="1" si="97"/>
        <v>0</v>
      </c>
      <c r="D6249" s="5" t="s">
        <v>1253</v>
      </c>
    </row>
    <row r="6250" spans="3:4" ht="15.6">
      <c r="C6250">
        <f t="shared" ca="1" si="97"/>
        <v>0</v>
      </c>
      <c r="D6250" s="5" t="s">
        <v>1254</v>
      </c>
    </row>
    <row r="6251" spans="3:4" ht="15.6">
      <c r="C6251">
        <f t="shared" ca="1" si="97"/>
        <v>0</v>
      </c>
      <c r="D6251" s="5" t="s">
        <v>1255</v>
      </c>
    </row>
    <row r="6252" spans="3:4" ht="15.6">
      <c r="C6252">
        <f t="shared" ca="1" si="97"/>
        <v>0</v>
      </c>
      <c r="D6252" s="5" t="s">
        <v>1256</v>
      </c>
    </row>
    <row r="6253" spans="3:4" ht="15.6">
      <c r="C6253">
        <f t="shared" ca="1" si="97"/>
        <v>0</v>
      </c>
      <c r="D6253" s="5" t="s">
        <v>2849</v>
      </c>
    </row>
    <row r="6254" spans="3:4" ht="15.6">
      <c r="C6254">
        <f t="shared" ca="1" si="97"/>
        <v>0</v>
      </c>
      <c r="D6254" s="5" t="s">
        <v>2850</v>
      </c>
    </row>
    <row r="6255" spans="3:4" ht="15.6">
      <c r="C6255">
        <f t="shared" ca="1" si="97"/>
        <v>0</v>
      </c>
      <c r="D6255" s="5" t="s">
        <v>1259</v>
      </c>
    </row>
    <row r="6256" spans="3:4" ht="15.6">
      <c r="C6256">
        <f t="shared" ca="1" si="97"/>
        <v>0</v>
      </c>
      <c r="D6256" s="5" t="s">
        <v>2851</v>
      </c>
    </row>
    <row r="6257" spans="3:4" ht="15.6">
      <c r="C6257">
        <f t="shared" ca="1" si="97"/>
        <v>0</v>
      </c>
      <c r="D6257" s="5" t="s">
        <v>2719</v>
      </c>
    </row>
    <row r="6258" spans="3:4" ht="15.6">
      <c r="C6258">
        <f t="shared" ca="1" si="97"/>
        <v>0</v>
      </c>
      <c r="D6258" s="5" t="s">
        <v>2852</v>
      </c>
    </row>
    <row r="6259" spans="3:4" ht="15.6">
      <c r="C6259">
        <f t="shared" ca="1" si="97"/>
        <v>0</v>
      </c>
      <c r="D6259" s="5" t="s">
        <v>2721</v>
      </c>
    </row>
    <row r="6260" spans="3:4" ht="15.6">
      <c r="C6260">
        <f t="shared" ca="1" si="97"/>
        <v>0</v>
      </c>
      <c r="D6260" s="5" t="s">
        <v>2722</v>
      </c>
    </row>
    <row r="6261" spans="3:4" ht="15.6">
      <c r="C6261">
        <f t="shared" ca="1" si="97"/>
        <v>0</v>
      </c>
      <c r="D6261" s="5" t="s">
        <v>2620</v>
      </c>
    </row>
    <row r="6262" spans="3:4" ht="15.6">
      <c r="C6262">
        <f t="shared" ca="1" si="97"/>
        <v>0</v>
      </c>
      <c r="D6262" s="5" t="s">
        <v>1266</v>
      </c>
    </row>
    <row r="6263" spans="3:4" ht="15.6">
      <c r="C6263">
        <f t="shared" ca="1" si="97"/>
        <v>0</v>
      </c>
      <c r="D6263" s="5" t="s">
        <v>1267</v>
      </c>
    </row>
    <row r="6264" spans="3:4" ht="15.6">
      <c r="C6264">
        <f t="shared" ca="1" si="97"/>
        <v>0</v>
      </c>
      <c r="D6264" s="5" t="s">
        <v>420</v>
      </c>
    </row>
    <row r="6265" spans="3:4" ht="15.6">
      <c r="C6265">
        <f t="shared" ca="1" si="97"/>
        <v>0</v>
      </c>
      <c r="D6265" s="5" t="s">
        <v>1268</v>
      </c>
    </row>
    <row r="6266" spans="3:4" ht="15.6">
      <c r="C6266">
        <f t="shared" ca="1" si="97"/>
        <v>0</v>
      </c>
      <c r="D6266" s="5" t="s">
        <v>1269</v>
      </c>
    </row>
    <row r="6267" spans="3:4" ht="15.6">
      <c r="C6267">
        <f t="shared" ca="1" si="97"/>
        <v>0</v>
      </c>
      <c r="D6267" s="5" t="s">
        <v>1270</v>
      </c>
    </row>
    <row r="6268" spans="3:4" ht="15.6">
      <c r="C6268">
        <f t="shared" ca="1" si="97"/>
        <v>0</v>
      </c>
      <c r="D6268" s="5" t="s">
        <v>1271</v>
      </c>
    </row>
    <row r="6269" spans="3:4" ht="15.6">
      <c r="C6269">
        <f t="shared" ca="1" si="97"/>
        <v>0</v>
      </c>
      <c r="D6269" s="5" t="s">
        <v>2729</v>
      </c>
    </row>
    <row r="6270" spans="3:4" ht="15.6">
      <c r="C6270">
        <f t="shared" ca="1" si="97"/>
        <v>0</v>
      </c>
      <c r="D6270" s="5" t="s">
        <v>2853</v>
      </c>
    </row>
    <row r="6271" spans="3:4" ht="15.6">
      <c r="C6271">
        <f t="shared" ca="1" si="97"/>
        <v>0</v>
      </c>
      <c r="D6271" s="5" t="s">
        <v>2854</v>
      </c>
    </row>
    <row r="6272" spans="3:4" ht="15.6">
      <c r="C6272">
        <f t="shared" ca="1" si="97"/>
        <v>0</v>
      </c>
      <c r="D6272" s="5" t="s">
        <v>2731</v>
      </c>
    </row>
    <row r="6273" spans="3:4" ht="15.6">
      <c r="C6273">
        <f t="shared" ca="1" si="97"/>
        <v>0</v>
      </c>
      <c r="D6273" s="5" t="s">
        <v>2732</v>
      </c>
    </row>
    <row r="6274" spans="3:4" ht="15.6">
      <c r="C6274">
        <f t="shared" ca="1" si="97"/>
        <v>0</v>
      </c>
      <c r="D6274" s="5" t="s">
        <v>1314</v>
      </c>
    </row>
    <row r="6275" spans="3:4" ht="15.6">
      <c r="C6275">
        <f t="shared" ca="1" si="97"/>
        <v>0</v>
      </c>
      <c r="D6275" s="5" t="s">
        <v>2855</v>
      </c>
    </row>
    <row r="6276" spans="3:4" ht="15.6">
      <c r="C6276">
        <f t="shared" ca="1" si="97"/>
        <v>0</v>
      </c>
      <c r="D6276" s="6" t="s">
        <v>2856</v>
      </c>
    </row>
    <row r="6277" spans="3:4" ht="15.6">
      <c r="C6277">
        <f t="shared" ca="1" si="97"/>
        <v>0</v>
      </c>
      <c r="D6277" s="5" t="s">
        <v>1280</v>
      </c>
    </row>
    <row r="6278" spans="3:4" ht="15.6">
      <c r="C6278">
        <f t="shared" ca="1" si="97"/>
        <v>0</v>
      </c>
      <c r="D6278" s="5" t="s">
        <v>1281</v>
      </c>
    </row>
    <row r="6279" spans="3:4" ht="15.6">
      <c r="C6279">
        <f t="shared" ca="1" si="97"/>
        <v>0</v>
      </c>
      <c r="D6279" s="5" t="s">
        <v>1282</v>
      </c>
    </row>
    <row r="6280" spans="3:4" ht="15.6">
      <c r="C6280">
        <f t="shared" ca="1" si="97"/>
        <v>0</v>
      </c>
      <c r="D6280" s="5" t="s">
        <v>2857</v>
      </c>
    </row>
    <row r="6281" spans="3:4" ht="15.6">
      <c r="C6281">
        <f t="shared" ref="C6281:C6344" ca="1" si="98">C6281:G6571=G6278+B6280+B6281</f>
        <v>0</v>
      </c>
      <c r="D6281" s="5" t="s">
        <v>2858</v>
      </c>
    </row>
    <row r="6282" spans="3:4" ht="15.6">
      <c r="C6282">
        <f t="shared" ca="1" si="98"/>
        <v>0</v>
      </c>
      <c r="D6282" s="5" t="s">
        <v>1285</v>
      </c>
    </row>
    <row r="6283" spans="3:4" ht="15.6">
      <c r="C6283">
        <f t="shared" ca="1" si="98"/>
        <v>0</v>
      </c>
      <c r="D6283" s="5" t="s">
        <v>1286</v>
      </c>
    </row>
    <row r="6284" spans="3:4" ht="15.6">
      <c r="C6284">
        <f t="shared" ca="1" si="98"/>
        <v>0</v>
      </c>
      <c r="D6284" s="5" t="s">
        <v>1287</v>
      </c>
    </row>
    <row r="6285" spans="3:4" ht="15.6">
      <c r="C6285">
        <f t="shared" ca="1" si="98"/>
        <v>0</v>
      </c>
      <c r="D6285" s="5" t="s">
        <v>1288</v>
      </c>
    </row>
    <row r="6286" spans="3:4" ht="15.6">
      <c r="C6286">
        <f t="shared" ca="1" si="98"/>
        <v>0</v>
      </c>
      <c r="D6286" s="5" t="s">
        <v>2859</v>
      </c>
    </row>
    <row r="6287" spans="3:4" ht="15.6">
      <c r="C6287">
        <f t="shared" ca="1" si="98"/>
        <v>0</v>
      </c>
      <c r="D6287" s="5" t="s">
        <v>2739</v>
      </c>
    </row>
    <row r="6288" spans="3:4" ht="15.6">
      <c r="C6288">
        <f t="shared" ca="1" si="98"/>
        <v>0</v>
      </c>
      <c r="D6288" s="5" t="s">
        <v>2740</v>
      </c>
    </row>
    <row r="6289" spans="3:4" ht="15.6">
      <c r="C6289">
        <f t="shared" ca="1" si="98"/>
        <v>0</v>
      </c>
      <c r="D6289" s="5" t="s">
        <v>1292</v>
      </c>
    </row>
    <row r="6290" spans="3:4" ht="15.6">
      <c r="C6290">
        <f t="shared" ca="1" si="98"/>
        <v>0</v>
      </c>
      <c r="D6290" s="5" t="s">
        <v>2742</v>
      </c>
    </row>
    <row r="6291" spans="3:4" ht="15.6">
      <c r="C6291">
        <f t="shared" ca="1" si="98"/>
        <v>0</v>
      </c>
      <c r="D6291" s="5" t="s">
        <v>2743</v>
      </c>
    </row>
    <row r="6292" spans="3:4" ht="15.6">
      <c r="C6292">
        <f t="shared" ca="1" si="98"/>
        <v>0</v>
      </c>
      <c r="D6292" s="5" t="s">
        <v>1295</v>
      </c>
    </row>
    <row r="6293" spans="3:4" ht="15.6">
      <c r="C6293">
        <f t="shared" ca="1" si="98"/>
        <v>0</v>
      </c>
      <c r="D6293" s="5" t="s">
        <v>2860</v>
      </c>
    </row>
    <row r="6294" spans="3:4" ht="15.6">
      <c r="C6294">
        <f t="shared" ca="1" si="98"/>
        <v>0</v>
      </c>
      <c r="D6294" s="5" t="s">
        <v>2745</v>
      </c>
    </row>
    <row r="6295" spans="3:4" ht="15.6">
      <c r="C6295">
        <f t="shared" ca="1" si="98"/>
        <v>0</v>
      </c>
      <c r="D6295" s="5" t="s">
        <v>1298</v>
      </c>
    </row>
    <row r="6296" spans="3:4" ht="15.6">
      <c r="C6296">
        <f t="shared" ca="1" si="98"/>
        <v>0</v>
      </c>
      <c r="D6296" s="5" t="s">
        <v>1299</v>
      </c>
    </row>
    <row r="6297" spans="3:4" ht="15.6">
      <c r="C6297">
        <f t="shared" ca="1" si="98"/>
        <v>0</v>
      </c>
      <c r="D6297" s="5" t="s">
        <v>1300</v>
      </c>
    </row>
    <row r="6298" spans="3:4" ht="15.6">
      <c r="C6298">
        <f t="shared" ca="1" si="98"/>
        <v>0</v>
      </c>
      <c r="D6298" s="5" t="s">
        <v>1301</v>
      </c>
    </row>
    <row r="6299" spans="3:4" ht="15.6">
      <c r="C6299">
        <f t="shared" ca="1" si="98"/>
        <v>0</v>
      </c>
      <c r="D6299" s="5" t="s">
        <v>1302</v>
      </c>
    </row>
    <row r="6300" spans="3:4" ht="15.6">
      <c r="C6300">
        <f t="shared" ca="1" si="98"/>
        <v>0</v>
      </c>
      <c r="D6300" s="5" t="s">
        <v>2861</v>
      </c>
    </row>
    <row r="6301" spans="3:4" ht="15.6">
      <c r="C6301">
        <f t="shared" ca="1" si="98"/>
        <v>0</v>
      </c>
      <c r="D6301" s="5" t="s">
        <v>2748</v>
      </c>
    </row>
    <row r="6302" spans="3:4" ht="15.6">
      <c r="C6302">
        <f t="shared" ca="1" si="98"/>
        <v>0</v>
      </c>
      <c r="D6302" s="5" t="s">
        <v>1305</v>
      </c>
    </row>
    <row r="6303" spans="3:4" ht="15.6">
      <c r="C6303">
        <f t="shared" ca="1" si="98"/>
        <v>0</v>
      </c>
      <c r="D6303" s="5" t="s">
        <v>1306</v>
      </c>
    </row>
    <row r="6304" spans="3:4" ht="15.6">
      <c r="C6304">
        <f t="shared" ca="1" si="98"/>
        <v>0</v>
      </c>
      <c r="D6304" s="5" t="s">
        <v>1307</v>
      </c>
    </row>
    <row r="6305" spans="3:4" ht="15.6">
      <c r="C6305">
        <f t="shared" ca="1" si="98"/>
        <v>0</v>
      </c>
      <c r="D6305" s="5" t="s">
        <v>1307</v>
      </c>
    </row>
    <row r="6306" spans="3:4" ht="15.6">
      <c r="C6306">
        <f t="shared" ca="1" si="98"/>
        <v>0</v>
      </c>
      <c r="D6306" s="5" t="s">
        <v>2604</v>
      </c>
    </row>
    <row r="6307" spans="3:4" ht="15.6">
      <c r="C6307">
        <f t="shared" ca="1" si="98"/>
        <v>0</v>
      </c>
      <c r="D6307" s="5" t="s">
        <v>2638</v>
      </c>
    </row>
    <row r="6308" spans="3:4">
      <c r="C6308">
        <f t="shared" ca="1" si="98"/>
        <v>0</v>
      </c>
      <c r="D6308" s="6" t="s">
        <v>2862</v>
      </c>
    </row>
    <row r="6309" spans="3:4" ht="15.6">
      <c r="C6309">
        <f t="shared" ca="1" si="98"/>
        <v>0</v>
      </c>
      <c r="D6309" s="5" t="s">
        <v>1318</v>
      </c>
    </row>
    <row r="6310" spans="3:4" ht="15.6">
      <c r="C6310">
        <f t="shared" ca="1" si="98"/>
        <v>0</v>
      </c>
      <c r="D6310" s="5" t="s">
        <v>2863</v>
      </c>
    </row>
    <row r="6311" spans="3:4" ht="15.6">
      <c r="C6311">
        <f t="shared" ca="1" si="98"/>
        <v>0</v>
      </c>
      <c r="D6311" s="5" t="s">
        <v>1320</v>
      </c>
    </row>
    <row r="6312" spans="3:4" ht="15.6">
      <c r="C6312">
        <f t="shared" ca="1" si="98"/>
        <v>0</v>
      </c>
      <c r="D6312" s="5" t="s">
        <v>1332</v>
      </c>
    </row>
    <row r="6313" spans="3:4" ht="15.6">
      <c r="C6313">
        <f t="shared" ca="1" si="98"/>
        <v>0</v>
      </c>
      <c r="D6313" s="5" t="s">
        <v>1333</v>
      </c>
    </row>
    <row r="6314" spans="3:4" ht="15.6">
      <c r="C6314">
        <f t="shared" ca="1" si="98"/>
        <v>0</v>
      </c>
      <c r="D6314" s="21" t="s">
        <v>2864</v>
      </c>
    </row>
    <row r="6315" spans="3:4" ht="15.6">
      <c r="C6315">
        <f t="shared" ca="1" si="98"/>
        <v>0</v>
      </c>
      <c r="D6315" s="21" t="s">
        <v>2865</v>
      </c>
    </row>
    <row r="6316" spans="3:4" ht="15.6">
      <c r="C6316">
        <f t="shared" ca="1" si="98"/>
        <v>0</v>
      </c>
      <c r="D6316" s="5" t="s">
        <v>2866</v>
      </c>
    </row>
    <row r="6317" spans="3:4" ht="15.6">
      <c r="C6317">
        <f t="shared" ca="1" si="98"/>
        <v>0</v>
      </c>
      <c r="D6317" s="5" t="s">
        <v>2867</v>
      </c>
    </row>
    <row r="6318" spans="3:4" ht="15.6">
      <c r="C6318">
        <f t="shared" ca="1" si="98"/>
        <v>0</v>
      </c>
      <c r="D6318" s="21" t="s">
        <v>2868</v>
      </c>
    </row>
    <row r="6319" spans="3:4" ht="15.6">
      <c r="C6319">
        <f t="shared" ca="1" si="98"/>
        <v>0</v>
      </c>
      <c r="D6319" s="21" t="s">
        <v>2869</v>
      </c>
    </row>
    <row r="6320" spans="3:4" ht="15.6">
      <c r="C6320">
        <f t="shared" ca="1" si="98"/>
        <v>0</v>
      </c>
      <c r="D6320" s="4" t="s">
        <v>2870</v>
      </c>
    </row>
    <row r="6321" spans="3:4" ht="15.6">
      <c r="C6321">
        <f t="shared" ca="1" si="98"/>
        <v>0</v>
      </c>
      <c r="D6321" s="5" t="s">
        <v>664</v>
      </c>
    </row>
    <row r="6322" spans="3:4" ht="15.6">
      <c r="C6322">
        <f t="shared" ca="1" si="98"/>
        <v>0</v>
      </c>
      <c r="D6322" s="5" t="s">
        <v>2871</v>
      </c>
    </row>
    <row r="6323" spans="3:4" ht="15.6">
      <c r="C6323">
        <f t="shared" ca="1" si="98"/>
        <v>0</v>
      </c>
      <c r="D6323" s="5" t="s">
        <v>2872</v>
      </c>
    </row>
    <row r="6324" spans="3:4" ht="15.6">
      <c r="C6324">
        <f t="shared" ca="1" si="98"/>
        <v>0</v>
      </c>
      <c r="D6324" s="5" t="s">
        <v>2873</v>
      </c>
    </row>
    <row r="6325" spans="3:4" ht="15.6">
      <c r="C6325">
        <f t="shared" ca="1" si="98"/>
        <v>0</v>
      </c>
      <c r="D6325" s="5" t="s">
        <v>2874</v>
      </c>
    </row>
    <row r="6326" spans="3:4" ht="15.6">
      <c r="C6326">
        <f t="shared" ca="1" si="98"/>
        <v>0</v>
      </c>
      <c r="D6326" s="5" t="s">
        <v>2875</v>
      </c>
    </row>
    <row r="6327" spans="3:4" ht="15.6">
      <c r="C6327">
        <f t="shared" ca="1" si="98"/>
        <v>0</v>
      </c>
      <c r="D6327" s="5" t="s">
        <v>2876</v>
      </c>
    </row>
    <row r="6328" spans="3:4" ht="15.6">
      <c r="C6328">
        <f t="shared" ca="1" si="98"/>
        <v>0</v>
      </c>
      <c r="D6328" s="21" t="s">
        <v>2877</v>
      </c>
    </row>
    <row r="6329" spans="3:4" ht="15.6">
      <c r="C6329">
        <f t="shared" ca="1" si="98"/>
        <v>0</v>
      </c>
      <c r="D6329" s="5" t="s">
        <v>2878</v>
      </c>
    </row>
    <row r="6330" spans="3:4" ht="15.6">
      <c r="C6330">
        <f t="shared" ca="1" si="98"/>
        <v>0</v>
      </c>
      <c r="D6330" s="5" t="s">
        <v>2879</v>
      </c>
    </row>
    <row r="6331" spans="3:4" ht="15.6">
      <c r="C6331">
        <f t="shared" ca="1" si="98"/>
        <v>0</v>
      </c>
      <c r="D6331" s="5">
        <v>0</v>
      </c>
    </row>
    <row r="6332" spans="3:4" ht="15.6">
      <c r="C6332">
        <f t="shared" ca="1" si="98"/>
        <v>0</v>
      </c>
      <c r="D6332" s="5" t="s">
        <v>2880</v>
      </c>
    </row>
    <row r="6333" spans="3:4" ht="15.6">
      <c r="C6333">
        <f t="shared" ca="1" si="98"/>
        <v>0</v>
      </c>
      <c r="D6333" s="21" t="s">
        <v>2881</v>
      </c>
    </row>
    <row r="6334" spans="3:4" ht="15.6">
      <c r="C6334">
        <f t="shared" ca="1" si="98"/>
        <v>0</v>
      </c>
      <c r="D6334" s="21" t="s">
        <v>2882</v>
      </c>
    </row>
    <row r="6335" spans="3:4" ht="15.6">
      <c r="C6335">
        <f t="shared" ca="1" si="98"/>
        <v>0</v>
      </c>
      <c r="D6335" s="5" t="s">
        <v>2883</v>
      </c>
    </row>
    <row r="6336" spans="3:4" ht="15.6">
      <c r="C6336">
        <f t="shared" ca="1" si="98"/>
        <v>0</v>
      </c>
      <c r="D6336" s="5" t="s">
        <v>2884</v>
      </c>
    </row>
    <row r="6337" spans="3:4" ht="15.6">
      <c r="C6337">
        <f t="shared" ca="1" si="98"/>
        <v>0</v>
      </c>
      <c r="D6337" s="5" t="s">
        <v>2885</v>
      </c>
    </row>
    <row r="6338" spans="3:4" ht="15.6">
      <c r="C6338">
        <f t="shared" ca="1" si="98"/>
        <v>0</v>
      </c>
      <c r="D6338" s="5" t="s">
        <v>2886</v>
      </c>
    </row>
    <row r="6339" spans="3:4" ht="15.6">
      <c r="C6339">
        <f t="shared" ca="1" si="98"/>
        <v>0</v>
      </c>
      <c r="D6339" s="32" t="s">
        <v>2887</v>
      </c>
    </row>
    <row r="6340" spans="3:4" ht="15.6">
      <c r="C6340">
        <f t="shared" ca="1" si="98"/>
        <v>0</v>
      </c>
      <c r="D6340" s="5" t="s">
        <v>2888</v>
      </c>
    </row>
    <row r="6341" spans="3:4" ht="15.6">
      <c r="C6341">
        <f t="shared" ca="1" si="98"/>
        <v>0</v>
      </c>
      <c r="D6341" s="5" t="s">
        <v>2889</v>
      </c>
    </row>
    <row r="6342" spans="3:4" ht="15.6">
      <c r="C6342">
        <f t="shared" ca="1" si="98"/>
        <v>0</v>
      </c>
      <c r="D6342" s="5" t="s">
        <v>2890</v>
      </c>
    </row>
    <row r="6343" spans="3:4" ht="15.6">
      <c r="C6343">
        <f t="shared" ca="1" si="98"/>
        <v>0</v>
      </c>
      <c r="D6343" s="4" t="s">
        <v>2891</v>
      </c>
    </row>
    <row r="6344" spans="3:4" ht="15.6">
      <c r="C6344">
        <f t="shared" ca="1" si="98"/>
        <v>0</v>
      </c>
      <c r="D6344" s="5" t="s">
        <v>2892</v>
      </c>
    </row>
    <row r="6345" spans="3:4" ht="15.6">
      <c r="C6345">
        <f t="shared" ref="C6345:C6408" ca="1" si="99">C6345:G6635=G6342+B6344+B6345</f>
        <v>0</v>
      </c>
      <c r="D6345" s="5" t="s">
        <v>2893</v>
      </c>
    </row>
    <row r="6346" spans="3:4" ht="15.6">
      <c r="C6346">
        <f t="shared" ca="1" si="99"/>
        <v>0</v>
      </c>
      <c r="D6346" s="5" t="s">
        <v>2894</v>
      </c>
    </row>
    <row r="6347" spans="3:4" ht="15.6">
      <c r="C6347">
        <f t="shared" ca="1" si="99"/>
        <v>0</v>
      </c>
      <c r="D6347" s="5" t="s">
        <v>2895</v>
      </c>
    </row>
    <row r="6348" spans="3:4" ht="15.6">
      <c r="C6348">
        <f t="shared" ca="1" si="99"/>
        <v>0</v>
      </c>
      <c r="D6348" s="5" t="s">
        <v>2896</v>
      </c>
    </row>
    <row r="6349" spans="3:4" ht="15.6">
      <c r="C6349">
        <f t="shared" ca="1" si="99"/>
        <v>0</v>
      </c>
      <c r="D6349" s="5" t="s">
        <v>2897</v>
      </c>
    </row>
    <row r="6350" spans="3:4" ht="15.6">
      <c r="C6350">
        <f t="shared" ca="1" si="99"/>
        <v>0</v>
      </c>
      <c r="D6350" s="5" t="s">
        <v>357</v>
      </c>
    </row>
    <row r="6351" spans="3:4" ht="15.6">
      <c r="C6351">
        <f t="shared" ca="1" si="99"/>
        <v>0</v>
      </c>
      <c r="D6351" s="5" t="s">
        <v>2898</v>
      </c>
    </row>
    <row r="6352" spans="3:4" ht="15.6">
      <c r="C6352">
        <f t="shared" ca="1" si="99"/>
        <v>0</v>
      </c>
      <c r="D6352" s="5" t="s">
        <v>2899</v>
      </c>
    </row>
    <row r="6353" spans="3:4" ht="15.6">
      <c r="C6353">
        <f t="shared" ca="1" si="99"/>
        <v>0</v>
      </c>
      <c r="D6353" s="5" t="s">
        <v>2900</v>
      </c>
    </row>
    <row r="6354" spans="3:4" ht="15.6">
      <c r="C6354">
        <f t="shared" ca="1" si="99"/>
        <v>0</v>
      </c>
      <c r="D6354" s="5" t="s">
        <v>2901</v>
      </c>
    </row>
    <row r="6355" spans="3:4" ht="15.6">
      <c r="C6355">
        <f t="shared" ca="1" si="99"/>
        <v>0</v>
      </c>
      <c r="D6355" s="5" t="s">
        <v>2902</v>
      </c>
    </row>
    <row r="6356" spans="3:4" ht="15.6">
      <c r="C6356">
        <f t="shared" ca="1" si="99"/>
        <v>0</v>
      </c>
      <c r="D6356" s="4" t="s">
        <v>2903</v>
      </c>
    </row>
    <row r="6357" spans="3:4" ht="15.6">
      <c r="C6357">
        <f t="shared" ca="1" si="99"/>
        <v>0</v>
      </c>
      <c r="D6357" s="6" t="s">
        <v>2904</v>
      </c>
    </row>
    <row r="6358" spans="3:4" ht="15.6">
      <c r="C6358">
        <f t="shared" ca="1" si="99"/>
        <v>0</v>
      </c>
      <c r="D6358" s="5" t="s">
        <v>2905</v>
      </c>
    </row>
    <row r="6359" spans="3:4" ht="15.6">
      <c r="C6359">
        <f t="shared" ca="1" si="99"/>
        <v>0</v>
      </c>
      <c r="D6359" s="5" t="s">
        <v>2906</v>
      </c>
    </row>
    <row r="6360" spans="3:4" ht="15.6">
      <c r="C6360">
        <f t="shared" ca="1" si="99"/>
        <v>0</v>
      </c>
      <c r="D6360" s="5" t="s">
        <v>2907</v>
      </c>
    </row>
    <row r="6361" spans="3:4" ht="15.6">
      <c r="C6361">
        <f t="shared" ca="1" si="99"/>
        <v>0</v>
      </c>
      <c r="D6361" s="4" t="s">
        <v>2908</v>
      </c>
    </row>
    <row r="6362" spans="3:4" ht="15.6">
      <c r="C6362">
        <f t="shared" ca="1" si="99"/>
        <v>0</v>
      </c>
      <c r="D6362" s="5" t="s">
        <v>490</v>
      </c>
    </row>
    <row r="6363" spans="3:4" ht="15.6">
      <c r="C6363">
        <f t="shared" ca="1" si="99"/>
        <v>0</v>
      </c>
      <c r="D6363" s="5" t="s">
        <v>2909</v>
      </c>
    </row>
    <row r="6364" spans="3:4" ht="15.6">
      <c r="C6364">
        <f t="shared" ca="1" si="99"/>
        <v>0</v>
      </c>
      <c r="D6364" s="5" t="s">
        <v>2910</v>
      </c>
    </row>
    <row r="6365" spans="3:4" ht="15.6">
      <c r="C6365">
        <f t="shared" ca="1" si="99"/>
        <v>0</v>
      </c>
      <c r="D6365" s="5" t="s">
        <v>2911</v>
      </c>
    </row>
    <row r="6366" spans="3:4" ht="15.6">
      <c r="C6366">
        <f t="shared" ca="1" si="99"/>
        <v>0</v>
      </c>
      <c r="D6366" s="5" t="s">
        <v>2912</v>
      </c>
    </row>
    <row r="6367" spans="3:4" ht="15.6">
      <c r="C6367">
        <f t="shared" ca="1" si="99"/>
        <v>0</v>
      </c>
      <c r="D6367" s="5" t="s">
        <v>2913</v>
      </c>
    </row>
    <row r="6368" spans="3:4" ht="15.6">
      <c r="C6368">
        <f t="shared" ca="1" si="99"/>
        <v>0</v>
      </c>
      <c r="D6368" s="5" t="s">
        <v>2914</v>
      </c>
    </row>
    <row r="6369" spans="3:4">
      <c r="C6369">
        <f t="shared" ca="1" si="99"/>
        <v>0</v>
      </c>
      <c r="D6369" s="6" t="s">
        <v>2915</v>
      </c>
    </row>
    <row r="6370" spans="3:4" ht="15.6">
      <c r="C6370">
        <f t="shared" ca="1" si="99"/>
        <v>0</v>
      </c>
      <c r="D6370" s="4" t="s">
        <v>2916</v>
      </c>
    </row>
    <row r="6371" spans="3:4" ht="15.6">
      <c r="C6371">
        <f t="shared" ca="1" si="99"/>
        <v>0</v>
      </c>
      <c r="D6371" s="5" t="s">
        <v>2917</v>
      </c>
    </row>
    <row r="6372" spans="3:4" ht="15.6">
      <c r="C6372">
        <f t="shared" ca="1" si="99"/>
        <v>0</v>
      </c>
      <c r="D6372" s="5" t="s">
        <v>2918</v>
      </c>
    </row>
    <row r="6373" spans="3:4" ht="15.6">
      <c r="C6373">
        <f t="shared" ca="1" si="99"/>
        <v>0</v>
      </c>
      <c r="D6373" s="5" t="s">
        <v>2919</v>
      </c>
    </row>
    <row r="6374" spans="3:4" ht="15.6">
      <c r="C6374">
        <f t="shared" ca="1" si="99"/>
        <v>0</v>
      </c>
      <c r="D6374" s="5" t="s">
        <v>2920</v>
      </c>
    </row>
    <row r="6375" spans="3:4" ht="15.6">
      <c r="C6375">
        <f t="shared" ca="1" si="99"/>
        <v>0</v>
      </c>
      <c r="D6375" s="5" t="s">
        <v>2921</v>
      </c>
    </row>
    <row r="6376" spans="3:4" ht="15.6">
      <c r="C6376">
        <f t="shared" ca="1" si="99"/>
        <v>0</v>
      </c>
      <c r="D6376" s="4" t="s">
        <v>2922</v>
      </c>
    </row>
    <row r="6377" spans="3:4" ht="15.6">
      <c r="C6377">
        <f t="shared" ca="1" si="99"/>
        <v>0</v>
      </c>
      <c r="D6377" s="21" t="s">
        <v>2923</v>
      </c>
    </row>
    <row r="6378" spans="3:4" ht="15.6">
      <c r="C6378">
        <f t="shared" ca="1" si="99"/>
        <v>0</v>
      </c>
      <c r="D6378" s="21" t="s">
        <v>2924</v>
      </c>
    </row>
    <row r="6379" spans="3:4" ht="15.6">
      <c r="C6379">
        <f t="shared" ca="1" si="99"/>
        <v>0</v>
      </c>
      <c r="D6379" s="5" t="s">
        <v>2925</v>
      </c>
    </row>
    <row r="6380" spans="3:4" ht="15.6">
      <c r="C6380">
        <f t="shared" ca="1" si="99"/>
        <v>0</v>
      </c>
      <c r="D6380" s="19">
        <v>45101</v>
      </c>
    </row>
    <row r="6381" spans="3:4" ht="15.6">
      <c r="C6381">
        <f t="shared" ca="1" si="99"/>
        <v>0</v>
      </c>
      <c r="D6381" s="5" t="s">
        <v>2926</v>
      </c>
    </row>
    <row r="6382" spans="3:4" ht="15.6">
      <c r="C6382">
        <f t="shared" ca="1" si="99"/>
        <v>0</v>
      </c>
      <c r="D6382" s="5" t="s">
        <v>2927</v>
      </c>
    </row>
    <row r="6383" spans="3:4" ht="15.6">
      <c r="C6383">
        <f t="shared" ca="1" si="99"/>
        <v>0</v>
      </c>
      <c r="D6383" s="5" t="s">
        <v>2928</v>
      </c>
    </row>
    <row r="6384" spans="3:4" ht="15.6">
      <c r="C6384">
        <f t="shared" ca="1" si="99"/>
        <v>0</v>
      </c>
      <c r="D6384" s="21" t="s">
        <v>2929</v>
      </c>
    </row>
    <row r="6385" spans="3:4" ht="15.6">
      <c r="C6385">
        <f t="shared" ca="1" si="99"/>
        <v>0</v>
      </c>
      <c r="D6385" s="5" t="s">
        <v>2930</v>
      </c>
    </row>
    <row r="6386" spans="3:4" ht="15.6">
      <c r="C6386">
        <f t="shared" ca="1" si="99"/>
        <v>0</v>
      </c>
      <c r="D6386" s="5" t="s">
        <v>2876</v>
      </c>
    </row>
    <row r="6387" spans="3:4" ht="15.6">
      <c r="C6387">
        <f t="shared" ca="1" si="99"/>
        <v>0</v>
      </c>
      <c r="D6387" s="21" t="s">
        <v>2877</v>
      </c>
    </row>
    <row r="6388" spans="3:4" ht="15.6">
      <c r="C6388">
        <f t="shared" ca="1" si="99"/>
        <v>0</v>
      </c>
      <c r="D6388" s="5" t="s">
        <v>2878</v>
      </c>
    </row>
    <row r="6389" spans="3:4" ht="15.6">
      <c r="C6389">
        <f t="shared" ca="1" si="99"/>
        <v>0</v>
      </c>
      <c r="D6389" s="5" t="s">
        <v>2879</v>
      </c>
    </row>
    <row r="6390" spans="3:4" ht="15.6">
      <c r="C6390">
        <f t="shared" ca="1" si="99"/>
        <v>0</v>
      </c>
      <c r="D6390" s="5">
        <v>0</v>
      </c>
    </row>
    <row r="6391" spans="3:4" ht="15.6">
      <c r="C6391">
        <f t="shared" ca="1" si="99"/>
        <v>0</v>
      </c>
      <c r="D6391" s="5" t="s">
        <v>2880</v>
      </c>
    </row>
    <row r="6392" spans="3:4" ht="15.6">
      <c r="C6392">
        <f t="shared" ca="1" si="99"/>
        <v>0</v>
      </c>
      <c r="D6392" s="21" t="s">
        <v>2881</v>
      </c>
    </row>
    <row r="6393" spans="3:4" ht="15.6">
      <c r="C6393">
        <f t="shared" ca="1" si="99"/>
        <v>0</v>
      </c>
      <c r="D6393" s="21" t="s">
        <v>2882</v>
      </c>
    </row>
    <row r="6394" spans="3:4" ht="15.6">
      <c r="C6394">
        <f t="shared" ca="1" si="99"/>
        <v>0</v>
      </c>
      <c r="D6394" s="5" t="s">
        <v>2883</v>
      </c>
    </row>
    <row r="6395" spans="3:4" ht="15.6">
      <c r="C6395">
        <f t="shared" ca="1" si="99"/>
        <v>0</v>
      </c>
      <c r="D6395" s="5" t="s">
        <v>2884</v>
      </c>
    </row>
    <row r="6396" spans="3:4" ht="15.6">
      <c r="C6396">
        <f t="shared" ca="1" si="99"/>
        <v>0</v>
      </c>
      <c r="D6396" s="5" t="s">
        <v>2885</v>
      </c>
    </row>
    <row r="6397" spans="3:4" ht="15.6">
      <c r="C6397">
        <f t="shared" ca="1" si="99"/>
        <v>0</v>
      </c>
      <c r="D6397" s="5" t="s">
        <v>2886</v>
      </c>
    </row>
    <row r="6398" spans="3:4" ht="15.6">
      <c r="C6398">
        <f t="shared" ca="1" si="99"/>
        <v>0</v>
      </c>
      <c r="D6398" s="32" t="s">
        <v>2931</v>
      </c>
    </row>
    <row r="6399" spans="3:4" ht="15.6">
      <c r="C6399">
        <f t="shared" ca="1" si="99"/>
        <v>0</v>
      </c>
      <c r="D6399" s="5" t="s">
        <v>2932</v>
      </c>
    </row>
    <row r="6400" spans="3:4" ht="15.6">
      <c r="C6400">
        <f t="shared" ca="1" si="99"/>
        <v>0</v>
      </c>
      <c r="D6400" s="5" t="s">
        <v>2890</v>
      </c>
    </row>
    <row r="6401" spans="3:4" ht="15.6">
      <c r="C6401">
        <f t="shared" ca="1" si="99"/>
        <v>0</v>
      </c>
      <c r="D6401" s="4" t="s">
        <v>2933</v>
      </c>
    </row>
    <row r="6402" spans="3:4" ht="15.6">
      <c r="C6402">
        <f t="shared" ca="1" si="99"/>
        <v>0</v>
      </c>
      <c r="D6402" s="21" t="s">
        <v>2934</v>
      </c>
    </row>
    <row r="6403" spans="3:4" ht="15.6">
      <c r="C6403">
        <f t="shared" ca="1" si="99"/>
        <v>0</v>
      </c>
      <c r="D6403" s="4" t="s">
        <v>2935</v>
      </c>
    </row>
    <row r="6404" spans="3:4" ht="15.6">
      <c r="C6404">
        <f t="shared" ca="1" si="99"/>
        <v>0</v>
      </c>
      <c r="D6404" s="5" t="s">
        <v>2936</v>
      </c>
    </row>
    <row r="6405" spans="3:4" ht="15.6">
      <c r="C6405">
        <f t="shared" ca="1" si="99"/>
        <v>0</v>
      </c>
      <c r="D6405" s="5" t="s">
        <v>2937</v>
      </c>
    </row>
    <row r="6406" spans="3:4" ht="15.6">
      <c r="C6406">
        <f t="shared" ca="1" si="99"/>
        <v>0</v>
      </c>
      <c r="D6406" s="4" t="s">
        <v>2938</v>
      </c>
    </row>
    <row r="6407" spans="3:4" ht="15.6">
      <c r="C6407">
        <f t="shared" ca="1" si="99"/>
        <v>0</v>
      </c>
      <c r="D6407" s="5" t="s">
        <v>2939</v>
      </c>
    </row>
    <row r="6408" spans="3:4" ht="15.6">
      <c r="C6408">
        <f t="shared" ca="1" si="99"/>
        <v>0</v>
      </c>
      <c r="D6408" s="5" t="s">
        <v>2940</v>
      </c>
    </row>
    <row r="6409" spans="3:4" ht="15.6">
      <c r="C6409">
        <f t="shared" ref="C6409:C6472" ca="1" si="100">C6409:G6699=G6406+B6408+B6409</f>
        <v>0</v>
      </c>
      <c r="D6409" s="5" t="s">
        <v>2941</v>
      </c>
    </row>
    <row r="6410" spans="3:4" ht="15.6">
      <c r="C6410">
        <f t="shared" ca="1" si="100"/>
        <v>0</v>
      </c>
      <c r="D6410" s="5" t="s">
        <v>2942</v>
      </c>
    </row>
    <row r="6411" spans="3:4" ht="15.6">
      <c r="C6411">
        <f t="shared" ca="1" si="100"/>
        <v>0</v>
      </c>
      <c r="D6411" s="5" t="s">
        <v>2943</v>
      </c>
    </row>
    <row r="6412" spans="3:4" ht="15.6">
      <c r="C6412">
        <f t="shared" ca="1" si="100"/>
        <v>0</v>
      </c>
      <c r="D6412" s="5" t="s">
        <v>2944</v>
      </c>
    </row>
    <row r="6413" spans="3:4" ht="15.6">
      <c r="C6413">
        <f t="shared" ca="1" si="100"/>
        <v>0</v>
      </c>
      <c r="D6413" s="5" t="s">
        <v>2945</v>
      </c>
    </row>
    <row r="6414" spans="3:4" ht="15.6">
      <c r="C6414">
        <f t="shared" ca="1" si="100"/>
        <v>0</v>
      </c>
      <c r="D6414" s="5" t="s">
        <v>2946</v>
      </c>
    </row>
    <row r="6415" spans="3:4" ht="15.6">
      <c r="C6415">
        <f t="shared" ca="1" si="100"/>
        <v>0</v>
      </c>
      <c r="D6415" s="4" t="s">
        <v>2947</v>
      </c>
    </row>
    <row r="6416" spans="3:4" ht="15.6">
      <c r="C6416">
        <f t="shared" ca="1" si="100"/>
        <v>0</v>
      </c>
      <c r="D6416" s="5" t="s">
        <v>2948</v>
      </c>
    </row>
    <row r="6417" spans="3:4" ht="15.6">
      <c r="C6417">
        <f t="shared" ca="1" si="100"/>
        <v>0</v>
      </c>
      <c r="D6417" s="5" t="s">
        <v>2949</v>
      </c>
    </row>
    <row r="6418" spans="3:4" ht="15.6">
      <c r="C6418">
        <f t="shared" ca="1" si="100"/>
        <v>0</v>
      </c>
      <c r="D6418" s="5" t="s">
        <v>2950</v>
      </c>
    </row>
    <row r="6419" spans="3:4" ht="15.6">
      <c r="C6419">
        <f t="shared" ca="1" si="100"/>
        <v>0</v>
      </c>
      <c r="D6419" s="5" t="s">
        <v>2928</v>
      </c>
    </row>
    <row r="6420" spans="3:4" ht="15.6">
      <c r="C6420">
        <f t="shared" ca="1" si="100"/>
        <v>0</v>
      </c>
      <c r="D6420" s="21" t="s">
        <v>2929</v>
      </c>
    </row>
    <row r="6421" spans="3:4" ht="15.6">
      <c r="C6421">
        <f t="shared" ca="1" si="100"/>
        <v>0</v>
      </c>
      <c r="D6421" s="5" t="s">
        <v>2951</v>
      </c>
    </row>
    <row r="6422" spans="3:4" ht="15.6">
      <c r="C6422">
        <f t="shared" ca="1" si="100"/>
        <v>0</v>
      </c>
      <c r="D6422" s="5" t="s">
        <v>2952</v>
      </c>
    </row>
    <row r="6423" spans="3:4">
      <c r="C6423">
        <f t="shared" ca="1" si="100"/>
        <v>0</v>
      </c>
      <c r="D6423" s="6" t="s">
        <v>2953</v>
      </c>
    </row>
    <row r="6424" spans="3:4" ht="15.6">
      <c r="C6424">
        <f t="shared" ca="1" si="100"/>
        <v>0</v>
      </c>
      <c r="D6424" s="5" t="s">
        <v>342</v>
      </c>
    </row>
    <row r="6425" spans="3:4" ht="15.6">
      <c r="C6425">
        <f t="shared" ca="1" si="100"/>
        <v>0</v>
      </c>
      <c r="D6425" s="5" t="s">
        <v>341</v>
      </c>
    </row>
    <row r="6426" spans="3:4" ht="15.6">
      <c r="C6426">
        <f t="shared" ca="1" si="100"/>
        <v>0</v>
      </c>
      <c r="D6426" s="5" t="s">
        <v>2954</v>
      </c>
    </row>
    <row r="6427" spans="3:4" ht="15.6">
      <c r="C6427">
        <f t="shared" ca="1" si="100"/>
        <v>0</v>
      </c>
      <c r="D6427" s="5" t="s">
        <v>2955</v>
      </c>
    </row>
    <row r="6428" spans="3:4" ht="15.6">
      <c r="C6428">
        <f t="shared" ca="1" si="100"/>
        <v>0</v>
      </c>
      <c r="D6428" s="5" t="s">
        <v>2956</v>
      </c>
    </row>
    <row r="6429" spans="3:4" ht="15.6">
      <c r="C6429">
        <f t="shared" ca="1" si="100"/>
        <v>0</v>
      </c>
      <c r="D6429" s="5" t="s">
        <v>342</v>
      </c>
    </row>
    <row r="6430" spans="3:4" ht="15.6">
      <c r="C6430">
        <f t="shared" ca="1" si="100"/>
        <v>0</v>
      </c>
      <c r="D6430" s="5" t="s">
        <v>341</v>
      </c>
    </row>
    <row r="6431" spans="3:4" ht="15.6">
      <c r="C6431">
        <f t="shared" ca="1" si="100"/>
        <v>0</v>
      </c>
      <c r="D6431" s="5" t="s">
        <v>2957</v>
      </c>
    </row>
    <row r="6432" spans="3:4" ht="15.6">
      <c r="C6432">
        <f t="shared" ca="1" si="100"/>
        <v>0</v>
      </c>
      <c r="D6432" s="5" t="s">
        <v>2958</v>
      </c>
    </row>
    <row r="6433" spans="3:4" ht="15.6">
      <c r="C6433">
        <f t="shared" ca="1" si="100"/>
        <v>0</v>
      </c>
      <c r="D6433" s="5" t="s">
        <v>2959</v>
      </c>
    </row>
    <row r="6434" spans="3:4" ht="15.6">
      <c r="C6434">
        <f t="shared" ca="1" si="100"/>
        <v>0</v>
      </c>
      <c r="D6434" s="5" t="s">
        <v>2960</v>
      </c>
    </row>
    <row r="6435" spans="3:4" ht="15.6">
      <c r="C6435">
        <f t="shared" ca="1" si="100"/>
        <v>0</v>
      </c>
      <c r="D6435" s="5" t="s">
        <v>2876</v>
      </c>
    </row>
    <row r="6436" spans="3:4" ht="15.6">
      <c r="C6436">
        <f t="shared" ca="1" si="100"/>
        <v>0</v>
      </c>
      <c r="D6436" s="5" t="s">
        <v>2961</v>
      </c>
    </row>
    <row r="6437" spans="3:4" ht="15.6">
      <c r="C6437">
        <f t="shared" ca="1" si="100"/>
        <v>0</v>
      </c>
      <c r="D6437" s="5" t="s">
        <v>2928</v>
      </c>
    </row>
    <row r="6438" spans="3:4" ht="15.6">
      <c r="C6438">
        <f t="shared" ca="1" si="100"/>
        <v>0</v>
      </c>
      <c r="D6438" s="21" t="s">
        <v>2929</v>
      </c>
    </row>
    <row r="6439" spans="3:4" ht="15.6">
      <c r="C6439">
        <f t="shared" ca="1" si="100"/>
        <v>0</v>
      </c>
      <c r="D6439" s="5" t="s">
        <v>2951</v>
      </c>
    </row>
    <row r="6440" spans="3:4" ht="15.6">
      <c r="C6440">
        <f t="shared" ca="1" si="100"/>
        <v>0</v>
      </c>
      <c r="D6440" s="5" t="s">
        <v>2952</v>
      </c>
    </row>
    <row r="6441" spans="3:4" ht="15.6">
      <c r="C6441">
        <f t="shared" ca="1" si="100"/>
        <v>0</v>
      </c>
      <c r="D6441" s="4" t="s">
        <v>2870</v>
      </c>
    </row>
    <row r="6442" spans="3:4" ht="15.6">
      <c r="C6442">
        <f t="shared" ca="1" si="100"/>
        <v>0</v>
      </c>
      <c r="D6442" s="5" t="s">
        <v>664</v>
      </c>
    </row>
    <row r="6443" spans="3:4" ht="15.6">
      <c r="C6443">
        <f t="shared" ca="1" si="100"/>
        <v>0</v>
      </c>
      <c r="D6443" s="5" t="s">
        <v>2962</v>
      </c>
    </row>
    <row r="6444" spans="3:4" ht="15.6">
      <c r="C6444">
        <f t="shared" ca="1" si="100"/>
        <v>0</v>
      </c>
      <c r="D6444" s="5" t="s">
        <v>2963</v>
      </c>
    </row>
    <row r="6445" spans="3:4" ht="15.6">
      <c r="C6445">
        <f t="shared" ca="1" si="100"/>
        <v>0</v>
      </c>
      <c r="D6445" s="4" t="s">
        <v>2964</v>
      </c>
    </row>
    <row r="6446" spans="3:4" ht="15.6">
      <c r="C6446">
        <f t="shared" ca="1" si="100"/>
        <v>0</v>
      </c>
      <c r="D6446" s="5" t="s">
        <v>2965</v>
      </c>
    </row>
    <row r="6447" spans="3:4" ht="15.6">
      <c r="C6447">
        <f t="shared" ca="1" si="100"/>
        <v>0</v>
      </c>
      <c r="D6447" s="5" t="s">
        <v>2966</v>
      </c>
    </row>
    <row r="6448" spans="3:4" ht="15.6">
      <c r="C6448">
        <f t="shared" ca="1" si="100"/>
        <v>0</v>
      </c>
      <c r="D6448" s="5" t="s">
        <v>2967</v>
      </c>
    </row>
    <row r="6449" spans="3:4" ht="15.6">
      <c r="C6449">
        <f t="shared" ca="1" si="100"/>
        <v>0</v>
      </c>
      <c r="D6449" s="5" t="s">
        <v>2968</v>
      </c>
    </row>
    <row r="6450" spans="3:4" ht="15.6">
      <c r="C6450">
        <f t="shared" ca="1" si="100"/>
        <v>0</v>
      </c>
      <c r="D6450" s="5" t="s">
        <v>2969</v>
      </c>
    </row>
    <row r="6451" spans="3:4" ht="15.6">
      <c r="C6451">
        <f t="shared" ca="1" si="100"/>
        <v>0</v>
      </c>
      <c r="D6451" s="5" t="s">
        <v>2970</v>
      </c>
    </row>
    <row r="6452" spans="3:4" ht="15.6">
      <c r="C6452">
        <f t="shared" ca="1" si="100"/>
        <v>0</v>
      </c>
      <c r="D6452" s="5" t="s">
        <v>2971</v>
      </c>
    </row>
    <row r="6453" spans="3:4" ht="15.6">
      <c r="C6453">
        <f t="shared" ca="1" si="100"/>
        <v>0</v>
      </c>
      <c r="D6453" s="5" t="s">
        <v>2972</v>
      </c>
    </row>
    <row r="6454" spans="3:4" ht="15.6">
      <c r="C6454">
        <f t="shared" ca="1" si="100"/>
        <v>0</v>
      </c>
      <c r="D6454" s="19">
        <v>45101</v>
      </c>
    </row>
    <row r="6455" spans="3:4" ht="15.6">
      <c r="C6455">
        <f t="shared" ca="1" si="100"/>
        <v>0</v>
      </c>
      <c r="D6455" s="28">
        <v>0.40436342592592589</v>
      </c>
    </row>
    <row r="6456" spans="3:4" ht="15.6">
      <c r="C6456">
        <f t="shared" ca="1" si="100"/>
        <v>0</v>
      </c>
      <c r="D6456" s="5" t="s">
        <v>2973</v>
      </c>
    </row>
    <row r="6457" spans="3:4" ht="15.6">
      <c r="C6457">
        <f t="shared" ca="1" si="100"/>
        <v>0</v>
      </c>
      <c r="D6457" s="5" t="s">
        <v>2974</v>
      </c>
    </row>
    <row r="6458" spans="3:4" ht="15.6">
      <c r="C6458">
        <f t="shared" ca="1" si="100"/>
        <v>0</v>
      </c>
      <c r="D6458" s="5" t="s">
        <v>2975</v>
      </c>
    </row>
    <row r="6459" spans="3:4" ht="15.6">
      <c r="C6459">
        <f t="shared" ca="1" si="100"/>
        <v>0</v>
      </c>
      <c r="D6459" s="5" t="s">
        <v>2976</v>
      </c>
    </row>
    <row r="6460" spans="3:4" ht="15.6">
      <c r="C6460">
        <f t="shared" ca="1" si="100"/>
        <v>0</v>
      </c>
      <c r="D6460" s="5" t="s">
        <v>2977</v>
      </c>
    </row>
    <row r="6461" spans="3:4" ht="15.6">
      <c r="C6461">
        <f t="shared" ca="1" si="100"/>
        <v>0</v>
      </c>
      <c r="D6461" s="5" t="s">
        <v>2978</v>
      </c>
    </row>
    <row r="6462" spans="3:4" ht="15.6">
      <c r="C6462">
        <f t="shared" ca="1" si="100"/>
        <v>0</v>
      </c>
      <c r="D6462" s="5" t="s">
        <v>2979</v>
      </c>
    </row>
    <row r="6463" spans="3:4" ht="15.6">
      <c r="C6463">
        <f t="shared" ca="1" si="100"/>
        <v>0</v>
      </c>
      <c r="D6463" s="5" t="s">
        <v>2980</v>
      </c>
    </row>
    <row r="6464" spans="3:4" ht="15.6">
      <c r="C6464">
        <f t="shared" ca="1" si="100"/>
        <v>0</v>
      </c>
      <c r="D6464" s="5" t="s">
        <v>2981</v>
      </c>
    </row>
    <row r="6465" spans="3:4" ht="15.6">
      <c r="C6465">
        <f t="shared" ca="1" si="100"/>
        <v>0</v>
      </c>
      <c r="D6465" s="5" t="s">
        <v>2982</v>
      </c>
    </row>
    <row r="6466" spans="3:4" ht="15.6">
      <c r="C6466">
        <f t="shared" ca="1" si="100"/>
        <v>0</v>
      </c>
      <c r="D6466" s="5" t="s">
        <v>2983</v>
      </c>
    </row>
    <row r="6467" spans="3:4" ht="15.6">
      <c r="C6467">
        <f t="shared" ca="1" si="100"/>
        <v>0</v>
      </c>
      <c r="D6467" s="5" t="s">
        <v>2984</v>
      </c>
    </row>
    <row r="6468" spans="3:4" ht="15.6">
      <c r="C6468">
        <f t="shared" ca="1" si="100"/>
        <v>0</v>
      </c>
      <c r="D6468" s="21" t="s">
        <v>2985</v>
      </c>
    </row>
    <row r="6469" spans="3:4" ht="15.6">
      <c r="C6469">
        <f t="shared" ca="1" si="100"/>
        <v>0</v>
      </c>
      <c r="D6469" s="5" t="s">
        <v>2986</v>
      </c>
    </row>
    <row r="6470" spans="3:4" ht="15.6">
      <c r="C6470">
        <f t="shared" ca="1" si="100"/>
        <v>0</v>
      </c>
      <c r="D6470" s="5" t="s">
        <v>2987</v>
      </c>
    </row>
    <row r="6471" spans="3:4" ht="15.6">
      <c r="C6471">
        <f t="shared" ca="1" si="100"/>
        <v>0</v>
      </c>
      <c r="D6471" s="5" t="s">
        <v>2988</v>
      </c>
    </row>
    <row r="6472" spans="3:4" ht="15.6">
      <c r="C6472">
        <f t="shared" ca="1" si="100"/>
        <v>0</v>
      </c>
      <c r="D6472" s="6" t="s">
        <v>2989</v>
      </c>
    </row>
    <row r="6473" spans="3:4" ht="15.6">
      <c r="C6473">
        <f t="shared" ref="C6473:C6536" ca="1" si="101">C6473:G6763=G6470+B6472+B6473</f>
        <v>0</v>
      </c>
      <c r="D6473" s="5" t="s">
        <v>2990</v>
      </c>
    </row>
    <row r="6474" spans="3:4" ht="15.6">
      <c r="C6474">
        <f t="shared" ca="1" si="101"/>
        <v>0</v>
      </c>
      <c r="D6474" s="5" t="s">
        <v>2991</v>
      </c>
    </row>
    <row r="6475" spans="3:4" ht="15.6">
      <c r="C6475">
        <f t="shared" ca="1" si="101"/>
        <v>0</v>
      </c>
      <c r="D6475" s="39" t="s">
        <v>2992</v>
      </c>
    </row>
    <row r="6476" spans="3:4" ht="15.6">
      <c r="C6476">
        <f t="shared" ca="1" si="101"/>
        <v>0</v>
      </c>
      <c r="D6476" s="39" t="s">
        <v>2993</v>
      </c>
    </row>
    <row r="6477" spans="3:4" ht="15.6">
      <c r="C6477">
        <f t="shared" ca="1" si="101"/>
        <v>0</v>
      </c>
      <c r="D6477" s="39" t="s">
        <v>2994</v>
      </c>
    </row>
    <row r="6478" spans="3:4" ht="15.6">
      <c r="C6478">
        <f t="shared" ca="1" si="101"/>
        <v>0</v>
      </c>
      <c r="D6478" s="39" t="s">
        <v>1205</v>
      </c>
    </row>
    <row r="6479" spans="3:4" ht="15.6">
      <c r="C6479">
        <f t="shared" ca="1" si="101"/>
        <v>0</v>
      </c>
      <c r="D6479" s="40" t="s">
        <v>2995</v>
      </c>
    </row>
    <row r="6480" spans="3:4" ht="15.6">
      <c r="C6480">
        <f t="shared" ca="1" si="101"/>
        <v>0</v>
      </c>
      <c r="D6480" s="40" t="s">
        <v>2996</v>
      </c>
    </row>
    <row r="6481" spans="3:4" ht="15.6">
      <c r="C6481">
        <f t="shared" ca="1" si="101"/>
        <v>0</v>
      </c>
      <c r="D6481" s="40" t="s">
        <v>1207</v>
      </c>
    </row>
    <row r="6482" spans="3:4" ht="15.6">
      <c r="C6482">
        <f t="shared" ca="1" si="101"/>
        <v>0</v>
      </c>
      <c r="D6482" s="40" t="s">
        <v>1208</v>
      </c>
    </row>
    <row r="6483" spans="3:4" ht="15.6">
      <c r="C6483">
        <f t="shared" ca="1" si="101"/>
        <v>0</v>
      </c>
      <c r="D6483" s="4" t="s">
        <v>1209</v>
      </c>
    </row>
    <row r="6484" spans="3:4" ht="15.6">
      <c r="C6484">
        <f t="shared" ca="1" si="101"/>
        <v>0</v>
      </c>
      <c r="D6484" s="4" t="s">
        <v>1210</v>
      </c>
    </row>
    <row r="6485" spans="3:4" ht="15.6">
      <c r="C6485">
        <f t="shared" ca="1" si="101"/>
        <v>0</v>
      </c>
      <c r="D6485" s="4" t="s">
        <v>2997</v>
      </c>
    </row>
    <row r="6486" spans="3:4" ht="15.6">
      <c r="C6486">
        <f t="shared" ca="1" si="101"/>
        <v>0</v>
      </c>
      <c r="D6486" s="5" t="s">
        <v>2998</v>
      </c>
    </row>
    <row r="6487" spans="3:4">
      <c r="C6487">
        <f t="shared" ca="1" si="101"/>
        <v>0</v>
      </c>
      <c r="D6487" s="6" t="s">
        <v>2999</v>
      </c>
    </row>
    <row r="6488" spans="3:4" ht="15.6">
      <c r="C6488">
        <f t="shared" ca="1" si="101"/>
        <v>0</v>
      </c>
      <c r="D6488" s="4" t="s">
        <v>3000</v>
      </c>
    </row>
    <row r="6489" spans="3:4" ht="15.6">
      <c r="C6489">
        <f t="shared" ca="1" si="101"/>
        <v>0</v>
      </c>
      <c r="D6489" s="5" t="s">
        <v>1214</v>
      </c>
    </row>
    <row r="6490" spans="3:4" ht="15.6">
      <c r="C6490">
        <f t="shared" ca="1" si="101"/>
        <v>0</v>
      </c>
      <c r="D6490" s="5" t="s">
        <v>1215</v>
      </c>
    </row>
    <row r="6491" spans="3:4" ht="15.6">
      <c r="C6491">
        <f t="shared" ca="1" si="101"/>
        <v>0</v>
      </c>
      <c r="D6491" s="5" t="s">
        <v>1216</v>
      </c>
    </row>
    <row r="6492" spans="3:4" ht="15.6">
      <c r="C6492">
        <f t="shared" ca="1" si="101"/>
        <v>0</v>
      </c>
      <c r="D6492" s="5" t="s">
        <v>1217</v>
      </c>
    </row>
    <row r="6493" spans="3:4" ht="15.6">
      <c r="C6493">
        <f t="shared" ca="1" si="101"/>
        <v>0</v>
      </c>
      <c r="D6493" s="5">
        <v>127</v>
      </c>
    </row>
    <row r="6494" spans="3:4" ht="15.6">
      <c r="C6494">
        <f t="shared" ca="1" si="101"/>
        <v>0</v>
      </c>
      <c r="D6494" s="5" t="s">
        <v>1218</v>
      </c>
    </row>
    <row r="6495" spans="3:4" ht="15.6">
      <c r="C6495">
        <f t="shared" ca="1" si="101"/>
        <v>0</v>
      </c>
      <c r="D6495" s="5">
        <v>6829</v>
      </c>
    </row>
    <row r="6496" spans="3:4" ht="15.6">
      <c r="C6496">
        <f t="shared" ca="1" si="101"/>
        <v>0</v>
      </c>
      <c r="D6496" s="39" t="s">
        <v>1219</v>
      </c>
    </row>
    <row r="6497" spans="3:4" ht="15.6">
      <c r="C6497">
        <f t="shared" ca="1" si="101"/>
        <v>0</v>
      </c>
      <c r="D6497" s="33" t="s">
        <v>3001</v>
      </c>
    </row>
    <row r="6498" spans="3:4" ht="15.6">
      <c r="C6498">
        <f t="shared" ca="1" si="101"/>
        <v>0</v>
      </c>
      <c r="D6498" s="39" t="s">
        <v>1221</v>
      </c>
    </row>
    <row r="6499" spans="3:4" ht="15.6">
      <c r="C6499">
        <f t="shared" ca="1" si="101"/>
        <v>0</v>
      </c>
      <c r="D6499" s="33" t="s">
        <v>3002</v>
      </c>
    </row>
    <row r="6500" spans="3:4" ht="15.6">
      <c r="C6500">
        <f t="shared" ca="1" si="101"/>
        <v>0</v>
      </c>
      <c r="D6500" s="4">
        <v>9</v>
      </c>
    </row>
    <row r="6501" spans="3:4" ht="15.6">
      <c r="C6501">
        <f t="shared" ca="1" si="101"/>
        <v>0</v>
      </c>
      <c r="D6501" s="4">
        <v>7</v>
      </c>
    </row>
    <row r="6502" spans="3:4" ht="15.6">
      <c r="C6502">
        <f t="shared" ca="1" si="101"/>
        <v>0</v>
      </c>
      <c r="D6502" s="4">
        <v>2</v>
      </c>
    </row>
    <row r="6503" spans="3:4" ht="15.6">
      <c r="C6503">
        <f t="shared" ca="1" si="101"/>
        <v>0</v>
      </c>
      <c r="D6503" s="4">
        <v>2</v>
      </c>
    </row>
    <row r="6504" spans="3:4" ht="15.6">
      <c r="C6504">
        <f t="shared" ca="1" si="101"/>
        <v>0</v>
      </c>
      <c r="D6504" s="4">
        <v>3</v>
      </c>
    </row>
    <row r="6505" spans="3:4" ht="15.6">
      <c r="C6505">
        <f t="shared" ca="1" si="101"/>
        <v>0</v>
      </c>
      <c r="D6505" s="4">
        <v>2</v>
      </c>
    </row>
    <row r="6506" spans="3:4" ht="15.6">
      <c r="C6506">
        <f t="shared" ca="1" si="101"/>
        <v>0</v>
      </c>
      <c r="D6506" s="4">
        <v>8</v>
      </c>
    </row>
    <row r="6507" spans="3:4" ht="15.6">
      <c r="C6507">
        <f t="shared" ca="1" si="101"/>
        <v>0</v>
      </c>
      <c r="D6507" s="4">
        <v>2</v>
      </c>
    </row>
    <row r="6508" spans="3:4" ht="15.6">
      <c r="C6508">
        <f t="shared" ca="1" si="101"/>
        <v>0</v>
      </c>
      <c r="D6508" s="4">
        <v>3</v>
      </c>
    </row>
    <row r="6509" spans="3:4" ht="15.6">
      <c r="C6509">
        <f t="shared" ca="1" si="101"/>
        <v>0</v>
      </c>
      <c r="D6509" s="4">
        <v>8</v>
      </c>
    </row>
    <row r="6510" spans="3:4" ht="15.6">
      <c r="C6510">
        <f t="shared" ca="1" si="101"/>
        <v>0</v>
      </c>
      <c r="D6510" s="41" t="s">
        <v>3003</v>
      </c>
    </row>
    <row r="6511" spans="3:4" ht="15.6">
      <c r="C6511">
        <f t="shared" ca="1" si="101"/>
        <v>0</v>
      </c>
      <c r="D6511" s="33">
        <v>20</v>
      </c>
    </row>
    <row r="6512" spans="3:4" ht="15.6">
      <c r="C6512">
        <f t="shared" ca="1" si="101"/>
        <v>0</v>
      </c>
      <c r="D6512" s="33">
        <v>1</v>
      </c>
    </row>
    <row r="6513" spans="3:4" ht="15.6">
      <c r="C6513">
        <f t="shared" ca="1" si="101"/>
        <v>0</v>
      </c>
      <c r="D6513" s="4" t="s">
        <v>3004</v>
      </c>
    </row>
    <row r="6514" spans="3:4" ht="15.6">
      <c r="C6514">
        <f t="shared" ca="1" si="101"/>
        <v>0</v>
      </c>
      <c r="D6514" s="4" t="s">
        <v>3005</v>
      </c>
    </row>
    <row r="6515" spans="3:4" ht="15.6">
      <c r="C6515">
        <f t="shared" ca="1" si="101"/>
        <v>0</v>
      </c>
      <c r="D6515" s="4" t="s">
        <v>3006</v>
      </c>
    </row>
    <row r="6516" spans="3:4" ht="15.6">
      <c r="C6516">
        <f t="shared" ca="1" si="101"/>
        <v>0</v>
      </c>
      <c r="D6516" s="4" t="s">
        <v>3007</v>
      </c>
    </row>
    <row r="6517" spans="3:4" ht="15.6">
      <c r="C6517">
        <f t="shared" ca="1" si="101"/>
        <v>0</v>
      </c>
      <c r="D6517" s="4" t="s">
        <v>3008</v>
      </c>
    </row>
    <row r="6518" spans="3:4" ht="15.6">
      <c r="C6518">
        <f t="shared" ca="1" si="101"/>
        <v>0</v>
      </c>
      <c r="D6518" s="4" t="s">
        <v>3009</v>
      </c>
    </row>
    <row r="6519" spans="3:4" ht="15.6">
      <c r="C6519">
        <f t="shared" ca="1" si="101"/>
        <v>0</v>
      </c>
      <c r="D6519" s="4" t="s">
        <v>376</v>
      </c>
    </row>
    <row r="6520" spans="3:4" ht="15.6">
      <c r="C6520">
        <f t="shared" ca="1" si="101"/>
        <v>0</v>
      </c>
      <c r="D6520" s="33">
        <v>20</v>
      </c>
    </row>
    <row r="6521" spans="3:4" ht="15.6">
      <c r="C6521">
        <f t="shared" ca="1" si="101"/>
        <v>0</v>
      </c>
      <c r="D6521" s="33">
        <v>2</v>
      </c>
    </row>
    <row r="6522" spans="3:4" ht="15.6">
      <c r="C6522">
        <f t="shared" ca="1" si="101"/>
        <v>0</v>
      </c>
      <c r="D6522" s="4" t="s">
        <v>321</v>
      </c>
    </row>
    <row r="6523" spans="3:4" ht="15.6">
      <c r="C6523">
        <f t="shared" ca="1" si="101"/>
        <v>0</v>
      </c>
      <c r="D6523" s="4" t="s">
        <v>3010</v>
      </c>
    </row>
    <row r="6524" spans="3:4" ht="15.6">
      <c r="C6524">
        <f t="shared" ca="1" si="101"/>
        <v>0</v>
      </c>
      <c r="D6524" s="4" t="s">
        <v>812</v>
      </c>
    </row>
    <row r="6525" spans="3:4" ht="15.6">
      <c r="C6525">
        <f t="shared" ca="1" si="101"/>
        <v>0</v>
      </c>
      <c r="D6525" s="33">
        <v>20</v>
      </c>
    </row>
    <row r="6526" spans="3:4" ht="15.6">
      <c r="C6526">
        <f t="shared" ca="1" si="101"/>
        <v>0</v>
      </c>
      <c r="D6526" s="33">
        <v>3</v>
      </c>
    </row>
    <row r="6527" spans="3:4" ht="15.6">
      <c r="C6527">
        <f t="shared" ca="1" si="101"/>
        <v>0</v>
      </c>
      <c r="D6527" s="4" t="s">
        <v>3004</v>
      </c>
    </row>
    <row r="6528" spans="3:4" ht="15.6">
      <c r="C6528">
        <f t="shared" ca="1" si="101"/>
        <v>0</v>
      </c>
      <c r="D6528" s="4" t="s">
        <v>3005</v>
      </c>
    </row>
    <row r="6529" spans="3:4" ht="15.6">
      <c r="C6529">
        <f t="shared" ca="1" si="101"/>
        <v>0</v>
      </c>
      <c r="D6529" s="4" t="s">
        <v>3011</v>
      </c>
    </row>
    <row r="6530" spans="3:4" ht="15.6">
      <c r="C6530">
        <f t="shared" ca="1" si="101"/>
        <v>0</v>
      </c>
      <c r="D6530" s="4" t="s">
        <v>3007</v>
      </c>
    </row>
    <row r="6531" spans="3:4" ht="15.6">
      <c r="C6531">
        <f t="shared" ca="1" si="101"/>
        <v>0</v>
      </c>
      <c r="D6531" s="4" t="s">
        <v>3008</v>
      </c>
    </row>
    <row r="6532" spans="3:4" ht="15.6">
      <c r="C6532">
        <f t="shared" ca="1" si="101"/>
        <v>0</v>
      </c>
      <c r="D6532" s="4" t="s">
        <v>3009</v>
      </c>
    </row>
    <row r="6533" spans="3:4" ht="15.6">
      <c r="C6533">
        <f t="shared" ca="1" si="101"/>
        <v>0</v>
      </c>
      <c r="D6533" s="4" t="s">
        <v>3012</v>
      </c>
    </row>
    <row r="6534" spans="3:4" ht="15.6">
      <c r="C6534">
        <f t="shared" ca="1" si="101"/>
        <v>0</v>
      </c>
      <c r="D6534" s="4" t="s">
        <v>3013</v>
      </c>
    </row>
    <row r="6535" spans="3:4" ht="15.6">
      <c r="C6535">
        <f t="shared" ca="1" si="101"/>
        <v>0</v>
      </c>
      <c r="D6535" s="29" t="s">
        <v>3014</v>
      </c>
    </row>
    <row r="6536" spans="3:4" ht="15.6">
      <c r="C6536">
        <f t="shared" ca="1" si="101"/>
        <v>0</v>
      </c>
      <c r="D6536" s="29" t="s">
        <v>3015</v>
      </c>
    </row>
    <row r="6537" spans="3:4" ht="15.6">
      <c r="C6537">
        <f t="shared" ref="C6537:C6600" ca="1" si="102">C6537:G6827=G6534+B6536+B6537</f>
        <v>0</v>
      </c>
      <c r="D6537" s="29" t="s">
        <v>3016</v>
      </c>
    </row>
    <row r="6538" spans="3:4" ht="15.6">
      <c r="C6538">
        <f t="shared" ca="1" si="102"/>
        <v>0</v>
      </c>
      <c r="D6538" s="29" t="s">
        <v>3017</v>
      </c>
    </row>
    <row r="6539" spans="3:4" ht="15.6">
      <c r="C6539">
        <f t="shared" ca="1" si="102"/>
        <v>0</v>
      </c>
      <c r="D6539" s="29" t="s">
        <v>3018</v>
      </c>
    </row>
    <row r="6540" spans="3:4" ht="15.6">
      <c r="C6540">
        <f t="shared" ca="1" si="102"/>
        <v>0</v>
      </c>
      <c r="D6540" s="33">
        <v>20</v>
      </c>
    </row>
    <row r="6541" spans="3:4" ht="15.6">
      <c r="C6541">
        <f t="shared" ca="1" si="102"/>
        <v>0</v>
      </c>
      <c r="D6541" s="33">
        <v>4</v>
      </c>
    </row>
    <row r="6542" spans="3:4" ht="15.6">
      <c r="C6542">
        <f t="shared" ca="1" si="102"/>
        <v>0</v>
      </c>
      <c r="D6542" s="4" t="s">
        <v>426</v>
      </c>
    </row>
    <row r="6543" spans="3:4" ht="15.6">
      <c r="C6543">
        <f t="shared" ca="1" si="102"/>
        <v>0</v>
      </c>
      <c r="D6543" s="4" t="s">
        <v>3019</v>
      </c>
    </row>
    <row r="6544" spans="3:4" ht="15.6">
      <c r="C6544">
        <f t="shared" ca="1" si="102"/>
        <v>0</v>
      </c>
      <c r="D6544" s="4" t="s">
        <v>1163</v>
      </c>
    </row>
    <row r="6545" spans="3:4" ht="15.6">
      <c r="C6545">
        <f t="shared" ca="1" si="102"/>
        <v>0</v>
      </c>
      <c r="D6545" s="4" t="s">
        <v>3020</v>
      </c>
    </row>
    <row r="6546" spans="3:4" ht="15.6">
      <c r="C6546">
        <f t="shared" ca="1" si="102"/>
        <v>0</v>
      </c>
      <c r="D6546" s="33" t="s">
        <v>3021</v>
      </c>
    </row>
    <row r="6547" spans="3:4" ht="15.6">
      <c r="C6547">
        <f t="shared" ca="1" si="102"/>
        <v>0</v>
      </c>
      <c r="D6547" s="4">
        <v>2</v>
      </c>
    </row>
    <row r="6548" spans="3:4" ht="15.6">
      <c r="C6548">
        <f t="shared" ca="1" si="102"/>
        <v>0</v>
      </c>
      <c r="D6548" s="4">
        <v>0</v>
      </c>
    </row>
    <row r="6549" spans="3:4" ht="15.6">
      <c r="C6549">
        <f t="shared" ca="1" si="102"/>
        <v>0</v>
      </c>
      <c r="D6549" s="4" t="s">
        <v>3022</v>
      </c>
    </row>
    <row r="6550" spans="3:4" ht="15.6">
      <c r="C6550">
        <f t="shared" ca="1" si="102"/>
        <v>0</v>
      </c>
      <c r="D6550" s="5" t="s">
        <v>363</v>
      </c>
    </row>
    <row r="6551" spans="3:4" ht="15.6">
      <c r="C6551">
        <f t="shared" ca="1" si="102"/>
        <v>0</v>
      </c>
      <c r="D6551" s="5">
        <v>520</v>
      </c>
    </row>
    <row r="6552" spans="3:4" ht="15.6">
      <c r="C6552">
        <f t="shared" ca="1" si="102"/>
        <v>0</v>
      </c>
      <c r="D6552" s="5" t="s">
        <v>1231</v>
      </c>
    </row>
    <row r="6553" spans="3:4" ht="15.6">
      <c r="C6553">
        <f t="shared" ca="1" si="102"/>
        <v>0</v>
      </c>
      <c r="D6553" s="5">
        <v>2021</v>
      </c>
    </row>
    <row r="6554" spans="3:4" ht="15.6">
      <c r="C6554">
        <f t="shared" ca="1" si="102"/>
        <v>0</v>
      </c>
      <c r="D6554" s="41" t="s">
        <v>3023</v>
      </c>
    </row>
    <row r="6555" spans="3:4" ht="15.6">
      <c r="C6555">
        <f t="shared" ca="1" si="102"/>
        <v>0</v>
      </c>
      <c r="D6555" s="4" t="s">
        <v>1233</v>
      </c>
    </row>
    <row r="6556" spans="3:4" ht="15.6">
      <c r="C6556">
        <f t="shared" ca="1" si="102"/>
        <v>0</v>
      </c>
      <c r="D6556" s="4" t="s">
        <v>1234</v>
      </c>
    </row>
    <row r="6557" spans="3:4" ht="15.6">
      <c r="C6557">
        <f t="shared" ca="1" si="102"/>
        <v>0</v>
      </c>
      <c r="D6557" s="4" t="s">
        <v>3024</v>
      </c>
    </row>
    <row r="6558" spans="3:4" ht="15.6">
      <c r="C6558">
        <f t="shared" ca="1" si="102"/>
        <v>0</v>
      </c>
      <c r="D6558" s="33">
        <v>30</v>
      </c>
    </row>
    <row r="6559" spans="3:4" ht="15.6">
      <c r="C6559">
        <f t="shared" ca="1" si="102"/>
        <v>0</v>
      </c>
      <c r="D6559" s="33">
        <v>1</v>
      </c>
    </row>
    <row r="6560" spans="3:4" ht="15.6">
      <c r="C6560">
        <f t="shared" ca="1" si="102"/>
        <v>0</v>
      </c>
      <c r="D6560" s="4" t="s">
        <v>3025</v>
      </c>
    </row>
    <row r="6561" spans="3:4" ht="15.6">
      <c r="C6561">
        <f t="shared" ca="1" si="102"/>
        <v>0</v>
      </c>
      <c r="D6561" s="4" t="s">
        <v>3026</v>
      </c>
    </row>
    <row r="6562" spans="3:4" ht="15.6">
      <c r="C6562">
        <f t="shared" ca="1" si="102"/>
        <v>0</v>
      </c>
      <c r="D6562" s="5" t="s">
        <v>3027</v>
      </c>
    </row>
    <row r="6563" spans="3:4" ht="15.6">
      <c r="C6563">
        <f t="shared" ca="1" si="102"/>
        <v>0</v>
      </c>
      <c r="D6563" s="5" t="s">
        <v>3028</v>
      </c>
    </row>
    <row r="6564" spans="3:4" ht="15.6">
      <c r="C6564">
        <f t="shared" ca="1" si="102"/>
        <v>0</v>
      </c>
      <c r="D6564" s="5" t="s">
        <v>3029</v>
      </c>
    </row>
    <row r="6565" spans="3:4" ht="15.6">
      <c r="C6565">
        <f t="shared" ca="1" si="102"/>
        <v>0</v>
      </c>
      <c r="D6565" s="5" t="s">
        <v>3030</v>
      </c>
    </row>
    <row r="6566" spans="3:4" ht="15.6">
      <c r="C6566">
        <f t="shared" ca="1" si="102"/>
        <v>0</v>
      </c>
      <c r="D6566" s="5" t="s">
        <v>1241</v>
      </c>
    </row>
    <row r="6567" spans="3:4" ht="15.6">
      <c r="C6567">
        <f t="shared" ca="1" si="102"/>
        <v>0</v>
      </c>
      <c r="D6567" s="5" t="s">
        <v>1239</v>
      </c>
    </row>
    <row r="6568" spans="3:4" ht="15.6">
      <c r="C6568">
        <f t="shared" ca="1" si="102"/>
        <v>0</v>
      </c>
      <c r="D6568" s="5" t="s">
        <v>1242</v>
      </c>
    </row>
    <row r="6569" spans="3:4" ht="15.6">
      <c r="C6569">
        <f t="shared" ca="1" si="102"/>
        <v>0</v>
      </c>
      <c r="D6569" s="5" t="s">
        <v>1243</v>
      </c>
    </row>
    <row r="6570" spans="3:4" ht="15.6">
      <c r="C6570">
        <f t="shared" ca="1" si="102"/>
        <v>0</v>
      </c>
      <c r="D6570" s="5" t="s">
        <v>1244</v>
      </c>
    </row>
    <row r="6571" spans="3:4" ht="15.6">
      <c r="C6571">
        <f t="shared" ca="1" si="102"/>
        <v>0</v>
      </c>
      <c r="D6571" s="5" t="s">
        <v>3031</v>
      </c>
    </row>
    <row r="6572" spans="3:4" ht="15.6">
      <c r="C6572">
        <f t="shared" ca="1" si="102"/>
        <v>0</v>
      </c>
      <c r="D6572" s="5" t="s">
        <v>1246</v>
      </c>
    </row>
    <row r="6573" spans="3:4" ht="15.6">
      <c r="C6573">
        <f t="shared" ca="1" si="102"/>
        <v>0</v>
      </c>
      <c r="D6573" s="5" t="s">
        <v>1244</v>
      </c>
    </row>
    <row r="6574" spans="3:4" ht="15.6">
      <c r="C6574">
        <f t="shared" ca="1" si="102"/>
        <v>0</v>
      </c>
      <c r="D6574" s="5" t="s">
        <v>1247</v>
      </c>
    </row>
    <row r="6575" spans="3:4" ht="15.6">
      <c r="C6575">
        <f t="shared" ca="1" si="102"/>
        <v>0</v>
      </c>
      <c r="D6575" s="4" t="s">
        <v>1027</v>
      </c>
    </row>
    <row r="6576" spans="3:4" ht="15.6">
      <c r="C6576">
        <f t="shared" ca="1" si="102"/>
        <v>0</v>
      </c>
      <c r="D6576" s="4" t="s">
        <v>3032</v>
      </c>
    </row>
    <row r="6577" spans="3:4" ht="15.6">
      <c r="C6577">
        <f t="shared" ca="1" si="102"/>
        <v>0</v>
      </c>
      <c r="D6577" s="4" t="s">
        <v>3033</v>
      </c>
    </row>
    <row r="6578" spans="3:4" ht="15.6">
      <c r="C6578">
        <f t="shared" ca="1" si="102"/>
        <v>0</v>
      </c>
      <c r="D6578" s="4" t="s">
        <v>3034</v>
      </c>
    </row>
    <row r="6579" spans="3:4" ht="15.6">
      <c r="C6579">
        <f t="shared" ca="1" si="102"/>
        <v>0</v>
      </c>
      <c r="D6579" s="4" t="s">
        <v>3035</v>
      </c>
    </row>
    <row r="6580" spans="3:4" ht="15.6">
      <c r="C6580">
        <f t="shared" ca="1" si="102"/>
        <v>0</v>
      </c>
      <c r="D6580" s="4" t="s">
        <v>3036</v>
      </c>
    </row>
    <row r="6581" spans="3:4" ht="15.6">
      <c r="C6581">
        <f t="shared" ca="1" si="102"/>
        <v>0</v>
      </c>
      <c r="D6581" s="4" t="s">
        <v>3037</v>
      </c>
    </row>
    <row r="6582" spans="3:4" ht="15.6">
      <c r="C6582">
        <f t="shared" ca="1" si="102"/>
        <v>0</v>
      </c>
      <c r="D6582" s="5" t="s">
        <v>3038</v>
      </c>
    </row>
    <row r="6583" spans="3:4" ht="15.6">
      <c r="C6583">
        <f t="shared" ca="1" si="102"/>
        <v>0</v>
      </c>
      <c r="D6583" s="4" t="s">
        <v>1254</v>
      </c>
    </row>
    <row r="6584" spans="3:4" ht="15.6">
      <c r="C6584">
        <f t="shared" ca="1" si="102"/>
        <v>0</v>
      </c>
      <c r="D6584" s="4" t="s">
        <v>1255</v>
      </c>
    </row>
    <row r="6585" spans="3:4" ht="15.6">
      <c r="C6585">
        <f t="shared" ca="1" si="102"/>
        <v>0</v>
      </c>
      <c r="D6585" s="5" t="s">
        <v>842</v>
      </c>
    </row>
    <row r="6586" spans="3:4" ht="15.6">
      <c r="C6586">
        <f t="shared" ca="1" si="102"/>
        <v>0</v>
      </c>
      <c r="D6586" s="5" t="s">
        <v>3039</v>
      </c>
    </row>
    <row r="6587" spans="3:4" ht="15.6">
      <c r="C6587">
        <f t="shared" ca="1" si="102"/>
        <v>0</v>
      </c>
      <c r="D6587" s="5" t="s">
        <v>3040</v>
      </c>
    </row>
    <row r="6588" spans="3:4" ht="15.6">
      <c r="C6588">
        <f t="shared" ca="1" si="102"/>
        <v>0</v>
      </c>
      <c r="D6588" s="5" t="s">
        <v>3041</v>
      </c>
    </row>
    <row r="6589" spans="3:4" ht="15.6">
      <c r="C6589">
        <f t="shared" ca="1" si="102"/>
        <v>0</v>
      </c>
      <c r="D6589" s="5" t="s">
        <v>3042</v>
      </c>
    </row>
    <row r="6590" spans="3:4" ht="15.6">
      <c r="C6590">
        <f t="shared" ca="1" si="102"/>
        <v>0</v>
      </c>
      <c r="D6590" s="5" t="s">
        <v>3043</v>
      </c>
    </row>
    <row r="6591" spans="3:4" ht="15.6">
      <c r="C6591">
        <f t="shared" ca="1" si="102"/>
        <v>0</v>
      </c>
      <c r="D6591" s="4" t="s">
        <v>3044</v>
      </c>
    </row>
    <row r="6592" spans="3:4" ht="15.6">
      <c r="C6592">
        <f t="shared" ca="1" si="102"/>
        <v>0</v>
      </c>
      <c r="D6592" s="5" t="s">
        <v>3045</v>
      </c>
    </row>
    <row r="6593" spans="3:4" ht="15.6">
      <c r="C6593">
        <f t="shared" ca="1" si="102"/>
        <v>0</v>
      </c>
      <c r="D6593" s="5" t="s">
        <v>3046</v>
      </c>
    </row>
    <row r="6594" spans="3:4" ht="15.6">
      <c r="C6594">
        <f t="shared" ca="1" si="102"/>
        <v>0</v>
      </c>
      <c r="D6594" s="5" t="s">
        <v>3047</v>
      </c>
    </row>
    <row r="6595" spans="3:4" ht="15.6">
      <c r="C6595">
        <f t="shared" ca="1" si="102"/>
        <v>0</v>
      </c>
      <c r="D6595" s="5" t="s">
        <v>3048</v>
      </c>
    </row>
    <row r="6596" spans="3:4" ht="15.6">
      <c r="C6596">
        <f t="shared" ca="1" si="102"/>
        <v>0</v>
      </c>
      <c r="D6596" s="4" t="s">
        <v>3049</v>
      </c>
    </row>
    <row r="6597" spans="3:4" ht="15.6">
      <c r="C6597">
        <f t="shared" ca="1" si="102"/>
        <v>0</v>
      </c>
      <c r="D6597" s="4" t="s">
        <v>3050</v>
      </c>
    </row>
    <row r="6598" spans="3:4" ht="15.6">
      <c r="C6598">
        <f t="shared" ca="1" si="102"/>
        <v>0</v>
      </c>
      <c r="D6598" s="5" t="s">
        <v>3051</v>
      </c>
    </row>
    <row r="6599" spans="3:4" ht="15.6">
      <c r="C6599">
        <f t="shared" ca="1" si="102"/>
        <v>0</v>
      </c>
      <c r="D6599" s="5" t="s">
        <v>1268</v>
      </c>
    </row>
    <row r="6600" spans="3:4" ht="15.6">
      <c r="C6600">
        <f t="shared" ca="1" si="102"/>
        <v>0</v>
      </c>
      <c r="D6600" s="5" t="s">
        <v>3052</v>
      </c>
    </row>
    <row r="6601" spans="3:4" ht="15.6">
      <c r="C6601">
        <f t="shared" ref="C6601:C6664" ca="1" si="103">C6601:G6891=G6598+B6600+B6601</f>
        <v>0</v>
      </c>
      <c r="D6601" s="5" t="s">
        <v>3053</v>
      </c>
    </row>
    <row r="6602" spans="3:4" ht="15.6">
      <c r="C6602">
        <f t="shared" ca="1" si="103"/>
        <v>0</v>
      </c>
      <c r="D6602" s="5" t="s">
        <v>3054</v>
      </c>
    </row>
    <row r="6603" spans="3:4" ht="15.6">
      <c r="C6603">
        <f t="shared" ca="1" si="103"/>
        <v>0</v>
      </c>
      <c r="D6603" s="5" t="s">
        <v>3055</v>
      </c>
    </row>
    <row r="6604" spans="3:4" ht="15.6">
      <c r="C6604">
        <f t="shared" ca="1" si="103"/>
        <v>0</v>
      </c>
      <c r="D6604" s="5" t="s">
        <v>3056</v>
      </c>
    </row>
    <row r="6605" spans="3:4" ht="15.6">
      <c r="C6605">
        <f t="shared" ca="1" si="103"/>
        <v>0</v>
      </c>
      <c r="D6605" s="5" t="s">
        <v>3057</v>
      </c>
    </row>
    <row r="6606" spans="3:4" ht="15.6">
      <c r="C6606">
        <f t="shared" ca="1" si="103"/>
        <v>0</v>
      </c>
      <c r="D6606" s="5" t="s">
        <v>3058</v>
      </c>
    </row>
    <row r="6607" spans="3:4" ht="15.6">
      <c r="C6607">
        <f t="shared" ca="1" si="103"/>
        <v>0</v>
      </c>
      <c r="D6607" s="5" t="s">
        <v>3059</v>
      </c>
    </row>
    <row r="6608" spans="3:4" ht="15.6">
      <c r="C6608">
        <f t="shared" ca="1" si="103"/>
        <v>0</v>
      </c>
      <c r="D6608" s="5" t="s">
        <v>1314</v>
      </c>
    </row>
    <row r="6609" spans="3:4" ht="15.6">
      <c r="C6609">
        <f t="shared" ca="1" si="103"/>
        <v>0</v>
      </c>
      <c r="D6609" s="4" t="s">
        <v>3060</v>
      </c>
    </row>
    <row r="6610" spans="3:4" ht="15.6">
      <c r="C6610">
        <f t="shared" ca="1" si="103"/>
        <v>0</v>
      </c>
      <c r="D6610" s="4" t="s">
        <v>3061</v>
      </c>
    </row>
    <row r="6611" spans="3:4" ht="15.6">
      <c r="C6611">
        <f t="shared" ca="1" si="103"/>
        <v>0</v>
      </c>
      <c r="D6611" s="5" t="s">
        <v>1280</v>
      </c>
    </row>
    <row r="6612" spans="3:4" ht="15.6">
      <c r="C6612">
        <f t="shared" ca="1" si="103"/>
        <v>0</v>
      </c>
      <c r="D6612" s="5" t="s">
        <v>3062</v>
      </c>
    </row>
    <row r="6613" spans="3:4" ht="15.6">
      <c r="C6613">
        <f t="shared" ca="1" si="103"/>
        <v>0</v>
      </c>
      <c r="D6613" s="5" t="s">
        <v>3063</v>
      </c>
    </row>
    <row r="6614" spans="3:4" ht="15.6">
      <c r="C6614">
        <f t="shared" ca="1" si="103"/>
        <v>0</v>
      </c>
      <c r="D6614" s="5" t="s">
        <v>1283</v>
      </c>
    </row>
    <row r="6615" spans="3:4" ht="15.6">
      <c r="C6615">
        <f t="shared" ca="1" si="103"/>
        <v>0</v>
      </c>
      <c r="D6615" s="5" t="s">
        <v>3064</v>
      </c>
    </row>
    <row r="6616" spans="3:4" ht="15.6">
      <c r="C6616">
        <f t="shared" ca="1" si="103"/>
        <v>0</v>
      </c>
      <c r="D6616" s="5" t="s">
        <v>3065</v>
      </c>
    </row>
    <row r="6617" spans="3:4" ht="15.6">
      <c r="C6617">
        <f t="shared" ca="1" si="103"/>
        <v>0</v>
      </c>
      <c r="D6617" s="5" t="s">
        <v>3066</v>
      </c>
    </row>
    <row r="6618" spans="3:4" ht="15.6">
      <c r="C6618">
        <f t="shared" ca="1" si="103"/>
        <v>0</v>
      </c>
      <c r="D6618" s="5" t="s">
        <v>3067</v>
      </c>
    </row>
    <row r="6619" spans="3:4" ht="15.6">
      <c r="C6619">
        <f t="shared" ca="1" si="103"/>
        <v>0</v>
      </c>
      <c r="D6619" s="5" t="s">
        <v>3068</v>
      </c>
    </row>
    <row r="6620" spans="3:4" ht="15.6">
      <c r="C6620">
        <f t="shared" ca="1" si="103"/>
        <v>0</v>
      </c>
      <c r="D6620" s="4" t="s">
        <v>3069</v>
      </c>
    </row>
    <row r="6621" spans="3:4" ht="15.6">
      <c r="C6621">
        <f t="shared" ca="1" si="103"/>
        <v>0</v>
      </c>
      <c r="D6621" s="5" t="s">
        <v>3070</v>
      </c>
    </row>
    <row r="6622" spans="3:4" ht="15.6">
      <c r="C6622">
        <f t="shared" ca="1" si="103"/>
        <v>0</v>
      </c>
      <c r="D6622" s="5" t="s">
        <v>3071</v>
      </c>
    </row>
    <row r="6623" spans="3:4" ht="15.6">
      <c r="C6623">
        <f t="shared" ca="1" si="103"/>
        <v>0</v>
      </c>
      <c r="D6623" s="4" t="s">
        <v>3072</v>
      </c>
    </row>
    <row r="6624" spans="3:4" ht="15.6">
      <c r="C6624">
        <f t="shared" ca="1" si="103"/>
        <v>0</v>
      </c>
      <c r="D6624" s="5" t="s">
        <v>3073</v>
      </c>
    </row>
    <row r="6625" spans="3:4" ht="15.6">
      <c r="C6625">
        <f t="shared" ca="1" si="103"/>
        <v>0</v>
      </c>
      <c r="D6625" s="6" t="s">
        <v>3074</v>
      </c>
    </row>
    <row r="6626" spans="3:4" ht="15.6">
      <c r="C6626">
        <f t="shared" ca="1" si="103"/>
        <v>0</v>
      </c>
      <c r="D6626" s="5" t="s">
        <v>1292</v>
      </c>
    </row>
    <row r="6627" spans="3:4" ht="15.6">
      <c r="C6627">
        <f t="shared" ca="1" si="103"/>
        <v>0</v>
      </c>
      <c r="D6627" s="5" t="s">
        <v>3075</v>
      </c>
    </row>
    <row r="6628" spans="3:4" ht="15.6">
      <c r="C6628">
        <f t="shared" ca="1" si="103"/>
        <v>0</v>
      </c>
      <c r="D6628" s="5" t="s">
        <v>3076</v>
      </c>
    </row>
    <row r="6629" spans="3:4" ht="15.6">
      <c r="C6629">
        <f t="shared" ca="1" si="103"/>
        <v>0</v>
      </c>
      <c r="D6629" s="5" t="s">
        <v>3077</v>
      </c>
    </row>
    <row r="6630" spans="3:4" ht="15.6">
      <c r="C6630">
        <f t="shared" ca="1" si="103"/>
        <v>0</v>
      </c>
      <c r="D6630" s="5" t="s">
        <v>3078</v>
      </c>
    </row>
    <row r="6631" spans="3:4" ht="15.6">
      <c r="C6631">
        <f t="shared" ca="1" si="103"/>
        <v>0</v>
      </c>
      <c r="D6631" s="5" t="s">
        <v>1296</v>
      </c>
    </row>
    <row r="6632" spans="3:4" ht="15.6">
      <c r="C6632">
        <f t="shared" ca="1" si="103"/>
        <v>0</v>
      </c>
      <c r="D6632" s="5" t="s">
        <v>1297</v>
      </c>
    </row>
    <row r="6633" spans="3:4" ht="15.6">
      <c r="C6633">
        <f t="shared" ca="1" si="103"/>
        <v>0</v>
      </c>
      <c r="D6633" s="5" t="s">
        <v>1298</v>
      </c>
    </row>
    <row r="6634" spans="3:4" ht="15.6">
      <c r="C6634">
        <f t="shared" ca="1" si="103"/>
        <v>0</v>
      </c>
      <c r="D6634" s="5" t="s">
        <v>1299</v>
      </c>
    </row>
    <row r="6635" spans="3:4" ht="15.6">
      <c r="C6635">
        <f t="shared" ca="1" si="103"/>
        <v>0</v>
      </c>
      <c r="D6635" s="5" t="s">
        <v>3079</v>
      </c>
    </row>
    <row r="6636" spans="3:4" ht="15.6">
      <c r="C6636">
        <f t="shared" ca="1" si="103"/>
        <v>0</v>
      </c>
      <c r="D6636" s="4" t="s">
        <v>3080</v>
      </c>
    </row>
    <row r="6637" spans="3:4" ht="15.6">
      <c r="C6637">
        <f t="shared" ca="1" si="103"/>
        <v>0</v>
      </c>
      <c r="D6637" s="5" t="s">
        <v>1302</v>
      </c>
    </row>
    <row r="6638" spans="3:4" ht="15.6">
      <c r="C6638">
        <f t="shared" ca="1" si="103"/>
        <v>0</v>
      </c>
      <c r="D6638" s="5" t="s">
        <v>3081</v>
      </c>
    </row>
    <row r="6639" spans="3:4" ht="15.6">
      <c r="C6639">
        <f t="shared" ca="1" si="103"/>
        <v>0</v>
      </c>
      <c r="D6639" s="5" t="s">
        <v>3082</v>
      </c>
    </row>
    <row r="6640" spans="3:4" ht="15.6">
      <c r="C6640">
        <f t="shared" ca="1" si="103"/>
        <v>0</v>
      </c>
      <c r="D6640" s="5" t="s">
        <v>1305</v>
      </c>
    </row>
    <row r="6641" spans="3:4" ht="15.6">
      <c r="C6641">
        <f t="shared" ca="1" si="103"/>
        <v>0</v>
      </c>
      <c r="D6641" s="5" t="s">
        <v>1306</v>
      </c>
    </row>
    <row r="6642" spans="3:4" ht="15.6">
      <c r="C6642">
        <f t="shared" ca="1" si="103"/>
        <v>0</v>
      </c>
      <c r="D6642" s="6" t="s">
        <v>3083</v>
      </c>
    </row>
    <row r="6643" spans="3:4" ht="15.6">
      <c r="C6643">
        <f t="shared" ca="1" si="103"/>
        <v>0</v>
      </c>
      <c r="D6643" s="4" t="s">
        <v>3084</v>
      </c>
    </row>
    <row r="6644" spans="3:4" ht="15.6">
      <c r="C6644">
        <f t="shared" ca="1" si="103"/>
        <v>0</v>
      </c>
      <c r="D6644" s="4" t="s">
        <v>3085</v>
      </c>
    </row>
    <row r="6645" spans="3:4" ht="15.6">
      <c r="C6645">
        <f t="shared" ca="1" si="103"/>
        <v>0</v>
      </c>
      <c r="D6645" s="4" t="s">
        <v>3086</v>
      </c>
    </row>
    <row r="6646" spans="3:4" ht="15.6">
      <c r="C6646">
        <f t="shared" ca="1" si="103"/>
        <v>0</v>
      </c>
      <c r="D6646" s="4" t="s">
        <v>3085</v>
      </c>
    </row>
    <row r="6647" spans="3:4" ht="15.6">
      <c r="C6647">
        <f t="shared" ca="1" si="103"/>
        <v>0</v>
      </c>
      <c r="D6647" s="4" t="s">
        <v>3086</v>
      </c>
    </row>
    <row r="6648" spans="3:4" ht="15.6">
      <c r="C6648">
        <f t="shared" ca="1" si="103"/>
        <v>0</v>
      </c>
      <c r="D6648" s="4" t="s">
        <v>3085</v>
      </c>
    </row>
    <row r="6649" spans="3:4" ht="15.6">
      <c r="C6649">
        <f t="shared" ca="1" si="103"/>
        <v>0</v>
      </c>
      <c r="D6649" s="4" t="s">
        <v>3086</v>
      </c>
    </row>
    <row r="6650" spans="3:4" ht="15.6">
      <c r="C6650">
        <f t="shared" ca="1" si="103"/>
        <v>0</v>
      </c>
      <c r="D6650" s="4" t="s">
        <v>3085</v>
      </c>
    </row>
    <row r="6651" spans="3:4" ht="15.6">
      <c r="C6651">
        <f t="shared" ca="1" si="103"/>
        <v>0</v>
      </c>
      <c r="D6651" s="4" t="s">
        <v>3086</v>
      </c>
    </row>
    <row r="6652" spans="3:4" ht="15.6">
      <c r="C6652">
        <f t="shared" ca="1" si="103"/>
        <v>0</v>
      </c>
      <c r="D6652" s="4" t="s">
        <v>3085</v>
      </c>
    </row>
    <row r="6653" spans="3:4" ht="15.6">
      <c r="C6653">
        <f t="shared" ca="1" si="103"/>
        <v>0</v>
      </c>
      <c r="D6653" s="4" t="s">
        <v>3086</v>
      </c>
    </row>
    <row r="6654" spans="3:4" ht="15.6">
      <c r="C6654">
        <f t="shared" ca="1" si="103"/>
        <v>0</v>
      </c>
      <c r="D6654" s="4" t="s">
        <v>3085</v>
      </c>
    </row>
    <row r="6655" spans="3:4" ht="15.6">
      <c r="C6655">
        <f t="shared" ca="1" si="103"/>
        <v>0</v>
      </c>
      <c r="D6655" s="4" t="s">
        <v>3086</v>
      </c>
    </row>
    <row r="6656" spans="3:4" ht="15.6">
      <c r="C6656">
        <f t="shared" ca="1" si="103"/>
        <v>0</v>
      </c>
      <c r="D6656" s="4" t="s">
        <v>3085</v>
      </c>
    </row>
    <row r="6657" spans="3:4" ht="15.6">
      <c r="C6657">
        <f t="shared" ca="1" si="103"/>
        <v>0</v>
      </c>
      <c r="D6657" s="4" t="s">
        <v>3086</v>
      </c>
    </row>
    <row r="6658" spans="3:4" ht="15.6">
      <c r="C6658">
        <f t="shared" ca="1" si="103"/>
        <v>0</v>
      </c>
      <c r="D6658" s="4" t="s">
        <v>3085</v>
      </c>
    </row>
    <row r="6659" spans="3:4" ht="15.6">
      <c r="C6659">
        <f t="shared" ca="1" si="103"/>
        <v>0</v>
      </c>
      <c r="D6659" s="4" t="s">
        <v>3086</v>
      </c>
    </row>
    <row r="6660" spans="3:4" ht="15.6">
      <c r="C6660">
        <f t="shared" ca="1" si="103"/>
        <v>0</v>
      </c>
      <c r="D6660" s="4" t="s">
        <v>3085</v>
      </c>
    </row>
    <row r="6661" spans="3:4" ht="15.6">
      <c r="C6661">
        <f t="shared" ca="1" si="103"/>
        <v>0</v>
      </c>
      <c r="D6661" s="4" t="s">
        <v>3086</v>
      </c>
    </row>
    <row r="6662" spans="3:4">
      <c r="C6662">
        <f t="shared" ca="1" si="103"/>
        <v>0</v>
      </c>
      <c r="D6662" s="6" t="s">
        <v>3087</v>
      </c>
    </row>
    <row r="6663" spans="3:4" ht="15.6">
      <c r="C6663">
        <f t="shared" ca="1" si="103"/>
        <v>0</v>
      </c>
      <c r="D6663" s="4" t="s">
        <v>3085</v>
      </c>
    </row>
    <row r="6664" spans="3:4" ht="15.6">
      <c r="C6664">
        <f t="shared" ca="1" si="103"/>
        <v>0</v>
      </c>
      <c r="D6664" s="4" t="s">
        <v>3086</v>
      </c>
    </row>
    <row r="6665" spans="3:4" ht="15.6">
      <c r="C6665">
        <f t="shared" ref="C6665:C6728" ca="1" si="104">C6665:G6955=G6662+B6664+B6665</f>
        <v>0</v>
      </c>
      <c r="D6665" s="4" t="s">
        <v>3085</v>
      </c>
    </row>
    <row r="6666" spans="3:4" ht="15.6">
      <c r="C6666">
        <f t="shared" ca="1" si="104"/>
        <v>0</v>
      </c>
      <c r="D6666" s="4" t="s">
        <v>3086</v>
      </c>
    </row>
    <row r="6667" spans="3:4" ht="15.6">
      <c r="C6667">
        <f t="shared" ca="1" si="104"/>
        <v>0</v>
      </c>
      <c r="D6667" s="4" t="s">
        <v>3085</v>
      </c>
    </row>
    <row r="6668" spans="3:4" ht="15.6">
      <c r="C6668">
        <f t="shared" ca="1" si="104"/>
        <v>0</v>
      </c>
      <c r="D6668" s="4" t="s">
        <v>3086</v>
      </c>
    </row>
    <row r="6669" spans="3:4" ht="15.6">
      <c r="C6669">
        <f t="shared" ca="1" si="104"/>
        <v>0</v>
      </c>
      <c r="D6669" s="4" t="s">
        <v>3085</v>
      </c>
    </row>
    <row r="6670" spans="3:4" ht="15.6">
      <c r="C6670">
        <f t="shared" ca="1" si="104"/>
        <v>0</v>
      </c>
      <c r="D6670" s="4" t="s">
        <v>3086</v>
      </c>
    </row>
    <row r="6671" spans="3:4" ht="15.6">
      <c r="C6671">
        <f t="shared" ca="1" si="104"/>
        <v>0</v>
      </c>
      <c r="D6671" s="4" t="s">
        <v>3085</v>
      </c>
    </row>
    <row r="6672" spans="3:4" ht="15.6">
      <c r="C6672">
        <f t="shared" ca="1" si="104"/>
        <v>0</v>
      </c>
      <c r="D6672" s="4" t="s">
        <v>3086</v>
      </c>
    </row>
    <row r="6673" spans="3:4" ht="15.6">
      <c r="C6673">
        <f t="shared" ca="1" si="104"/>
        <v>0</v>
      </c>
      <c r="D6673" s="4" t="s">
        <v>3085</v>
      </c>
    </row>
    <row r="6674" spans="3:4" ht="15.6">
      <c r="C6674">
        <f t="shared" ca="1" si="104"/>
        <v>0</v>
      </c>
      <c r="D6674" s="4" t="s">
        <v>3086</v>
      </c>
    </row>
    <row r="6675" spans="3:4" ht="15.6">
      <c r="C6675">
        <f t="shared" ca="1" si="104"/>
        <v>0</v>
      </c>
      <c r="D6675" s="4" t="s">
        <v>3085</v>
      </c>
    </row>
    <row r="6676" spans="3:4" ht="15.6">
      <c r="C6676">
        <f t="shared" ca="1" si="104"/>
        <v>0</v>
      </c>
      <c r="D6676" s="4" t="s">
        <v>3086</v>
      </c>
    </row>
    <row r="6677" spans="3:4" ht="15.6">
      <c r="C6677">
        <f t="shared" ca="1" si="104"/>
        <v>0</v>
      </c>
      <c r="D6677" s="4" t="s">
        <v>3085</v>
      </c>
    </row>
    <row r="6678" spans="3:4" ht="15.6">
      <c r="C6678">
        <f t="shared" ca="1" si="104"/>
        <v>0</v>
      </c>
      <c r="D6678" s="4" t="s">
        <v>3086</v>
      </c>
    </row>
    <row r="6679" spans="3:4" ht="15.6">
      <c r="C6679">
        <f t="shared" ca="1" si="104"/>
        <v>0</v>
      </c>
      <c r="D6679" s="4" t="s">
        <v>3085</v>
      </c>
    </row>
    <row r="6680" spans="3:4" ht="15.6">
      <c r="C6680">
        <f t="shared" ca="1" si="104"/>
        <v>0</v>
      </c>
      <c r="D6680" s="4" t="s">
        <v>3086</v>
      </c>
    </row>
    <row r="6681" spans="3:4" ht="15.6">
      <c r="C6681">
        <f t="shared" ca="1" si="104"/>
        <v>0</v>
      </c>
      <c r="D6681" s="4" t="s">
        <v>3085</v>
      </c>
    </row>
    <row r="6682" spans="3:4" ht="15.6">
      <c r="C6682">
        <f t="shared" ca="1" si="104"/>
        <v>0</v>
      </c>
      <c r="D6682" s="4" t="s">
        <v>3086</v>
      </c>
    </row>
    <row r="6683" spans="3:4" ht="15.6">
      <c r="C6683">
        <f t="shared" ca="1" si="104"/>
        <v>0</v>
      </c>
      <c r="D6683" s="4" t="s">
        <v>1030</v>
      </c>
    </row>
    <row r="6684" spans="3:4" ht="15.6">
      <c r="C6684">
        <f t="shared" ca="1" si="104"/>
        <v>0</v>
      </c>
      <c r="D6684" s="4" t="s">
        <v>3088</v>
      </c>
    </row>
    <row r="6685" spans="3:4" ht="15.6">
      <c r="C6685">
        <f t="shared" ca="1" si="104"/>
        <v>0</v>
      </c>
      <c r="D6685" s="4" t="s">
        <v>3089</v>
      </c>
    </row>
    <row r="6686" spans="3:4" ht="15.6">
      <c r="C6686">
        <f t="shared" ca="1" si="104"/>
        <v>0</v>
      </c>
      <c r="D6686" s="4" t="s">
        <v>3090</v>
      </c>
    </row>
    <row r="6687" spans="3:4" ht="15.6">
      <c r="C6687">
        <f t="shared" ca="1" si="104"/>
        <v>0</v>
      </c>
      <c r="D6687" s="4" t="s">
        <v>3085</v>
      </c>
    </row>
    <row r="6688" spans="3:4" ht="15.6">
      <c r="C6688">
        <f t="shared" ca="1" si="104"/>
        <v>0</v>
      </c>
      <c r="D6688" s="4" t="s">
        <v>3086</v>
      </c>
    </row>
    <row r="6689" spans="3:4" ht="15.6">
      <c r="C6689">
        <f t="shared" ca="1" si="104"/>
        <v>0</v>
      </c>
      <c r="D6689" s="4" t="s">
        <v>3091</v>
      </c>
    </row>
    <row r="6690" spans="3:4" ht="15.6">
      <c r="C6690">
        <f t="shared" ca="1" si="104"/>
        <v>0</v>
      </c>
      <c r="D6690" s="4" t="s">
        <v>1254</v>
      </c>
    </row>
    <row r="6691" spans="3:4" ht="15.6">
      <c r="C6691">
        <f t="shared" ca="1" si="104"/>
        <v>0</v>
      </c>
      <c r="D6691" s="4" t="s">
        <v>1255</v>
      </c>
    </row>
    <row r="6692" spans="3:4" ht="15.6">
      <c r="C6692">
        <f t="shared" ca="1" si="104"/>
        <v>0</v>
      </c>
      <c r="D6692" s="5" t="s">
        <v>1256</v>
      </c>
    </row>
    <row r="6693" spans="3:4" ht="15.6">
      <c r="C6693">
        <f t="shared" ca="1" si="104"/>
        <v>0</v>
      </c>
      <c r="D6693" s="5" t="s">
        <v>3040</v>
      </c>
    </row>
    <row r="6694" spans="3:4" ht="15.6">
      <c r="C6694">
        <f t="shared" ca="1" si="104"/>
        <v>0</v>
      </c>
      <c r="D6694" s="5" t="s">
        <v>3041</v>
      </c>
    </row>
    <row r="6695" spans="3:4" ht="15.6">
      <c r="C6695">
        <f t="shared" ca="1" si="104"/>
        <v>0</v>
      </c>
      <c r="D6695" s="5" t="s">
        <v>3042</v>
      </c>
    </row>
    <row r="6696" spans="3:4" ht="15.6">
      <c r="C6696">
        <f t="shared" ca="1" si="104"/>
        <v>0</v>
      </c>
      <c r="D6696" s="5" t="s">
        <v>3043</v>
      </c>
    </row>
    <row r="6697" spans="3:4" ht="15.6">
      <c r="C6697">
        <f t="shared" ca="1" si="104"/>
        <v>0</v>
      </c>
      <c r="D6697" s="4" t="s">
        <v>3044</v>
      </c>
    </row>
    <row r="6698" spans="3:4" ht="15.6">
      <c r="C6698">
        <f t="shared" ca="1" si="104"/>
        <v>0</v>
      </c>
      <c r="D6698" s="5" t="s">
        <v>3045</v>
      </c>
    </row>
    <row r="6699" spans="3:4" ht="15.6">
      <c r="C6699">
        <f t="shared" ca="1" si="104"/>
        <v>0</v>
      </c>
      <c r="D6699" s="5" t="s">
        <v>3046</v>
      </c>
    </row>
    <row r="6700" spans="3:4" ht="15.6">
      <c r="C6700">
        <f t="shared" ca="1" si="104"/>
        <v>0</v>
      </c>
      <c r="D6700" s="5" t="s">
        <v>3047</v>
      </c>
    </row>
    <row r="6701" spans="3:4" ht="15.6">
      <c r="C6701">
        <f t="shared" ca="1" si="104"/>
        <v>0</v>
      </c>
      <c r="D6701" s="5" t="s">
        <v>3048</v>
      </c>
    </row>
    <row r="6702" spans="3:4" ht="15.6">
      <c r="C6702">
        <f t="shared" ca="1" si="104"/>
        <v>0</v>
      </c>
      <c r="D6702" s="4" t="s">
        <v>3049</v>
      </c>
    </row>
    <row r="6703" spans="3:4" ht="15.6">
      <c r="C6703">
        <f t="shared" ca="1" si="104"/>
        <v>0</v>
      </c>
      <c r="D6703" s="4" t="s">
        <v>3050</v>
      </c>
    </row>
    <row r="6704" spans="3:4" ht="15.6">
      <c r="C6704">
        <f t="shared" ca="1" si="104"/>
        <v>0</v>
      </c>
      <c r="D6704" s="5" t="s">
        <v>3051</v>
      </c>
    </row>
    <row r="6705" spans="3:4" ht="15.6">
      <c r="C6705">
        <f t="shared" ca="1" si="104"/>
        <v>0</v>
      </c>
      <c r="D6705" s="5" t="s">
        <v>1268</v>
      </c>
    </row>
    <row r="6706" spans="3:4" ht="15.6">
      <c r="C6706">
        <f t="shared" ca="1" si="104"/>
        <v>0</v>
      </c>
      <c r="D6706" s="5" t="s">
        <v>3052</v>
      </c>
    </row>
    <row r="6707" spans="3:4" ht="15.6">
      <c r="C6707">
        <f t="shared" ca="1" si="104"/>
        <v>0</v>
      </c>
      <c r="D6707" s="5" t="s">
        <v>3053</v>
      </c>
    </row>
    <row r="6708" spans="3:4" ht="15.6">
      <c r="C6708">
        <f t="shared" ca="1" si="104"/>
        <v>0</v>
      </c>
      <c r="D6708" s="5" t="s">
        <v>3054</v>
      </c>
    </row>
    <row r="6709" spans="3:4" ht="15.6">
      <c r="C6709">
        <f t="shared" ca="1" si="104"/>
        <v>0</v>
      </c>
      <c r="D6709" s="5" t="s">
        <v>3055</v>
      </c>
    </row>
    <row r="6710" spans="3:4" ht="15.6">
      <c r="C6710">
        <f t="shared" ca="1" si="104"/>
        <v>0</v>
      </c>
      <c r="D6710" s="5" t="s">
        <v>3056</v>
      </c>
    </row>
    <row r="6711" spans="3:4" ht="15.6">
      <c r="C6711">
        <f t="shared" ca="1" si="104"/>
        <v>0</v>
      </c>
      <c r="D6711" s="5" t="s">
        <v>3057</v>
      </c>
    </row>
    <row r="6712" spans="3:4" ht="15.6">
      <c r="C6712">
        <f t="shared" ca="1" si="104"/>
        <v>0</v>
      </c>
      <c r="D6712" s="5" t="s">
        <v>3058</v>
      </c>
    </row>
    <row r="6713" spans="3:4" ht="15.6">
      <c r="C6713">
        <f t="shared" ca="1" si="104"/>
        <v>0</v>
      </c>
      <c r="D6713" s="5" t="s">
        <v>3059</v>
      </c>
    </row>
    <row r="6714" spans="3:4" ht="15.6">
      <c r="C6714">
        <f t="shared" ca="1" si="104"/>
        <v>0</v>
      </c>
      <c r="D6714" s="5" t="s">
        <v>1314</v>
      </c>
    </row>
    <row r="6715" spans="3:4" ht="15.6">
      <c r="C6715">
        <f t="shared" ca="1" si="104"/>
        <v>0</v>
      </c>
      <c r="D6715" s="4" t="s">
        <v>3060</v>
      </c>
    </row>
    <row r="6716" spans="3:4" ht="15.6">
      <c r="C6716">
        <f t="shared" ca="1" si="104"/>
        <v>0</v>
      </c>
      <c r="D6716" s="4" t="s">
        <v>3061</v>
      </c>
    </row>
    <row r="6717" spans="3:4" ht="15.6">
      <c r="C6717">
        <f t="shared" ca="1" si="104"/>
        <v>0</v>
      </c>
      <c r="D6717" s="5" t="s">
        <v>1280</v>
      </c>
    </row>
    <row r="6718" spans="3:4" ht="15.6">
      <c r="C6718">
        <f t="shared" ca="1" si="104"/>
        <v>0</v>
      </c>
      <c r="D6718" s="5" t="s">
        <v>3062</v>
      </c>
    </row>
    <row r="6719" spans="3:4" ht="15.6">
      <c r="C6719">
        <f t="shared" ca="1" si="104"/>
        <v>0</v>
      </c>
      <c r="D6719" s="5" t="s">
        <v>3063</v>
      </c>
    </row>
    <row r="6720" spans="3:4" ht="15.6">
      <c r="C6720">
        <f t="shared" ca="1" si="104"/>
        <v>0</v>
      </c>
      <c r="D6720" s="5" t="s">
        <v>1283</v>
      </c>
    </row>
    <row r="6721" spans="3:4" ht="15.6">
      <c r="C6721">
        <f t="shared" ca="1" si="104"/>
        <v>0</v>
      </c>
      <c r="D6721" s="5" t="s">
        <v>3064</v>
      </c>
    </row>
    <row r="6722" spans="3:4" ht="15.6">
      <c r="C6722">
        <f t="shared" ca="1" si="104"/>
        <v>0</v>
      </c>
      <c r="D6722" s="5" t="s">
        <v>3065</v>
      </c>
    </row>
    <row r="6723" spans="3:4" ht="15.6">
      <c r="C6723">
        <f t="shared" ca="1" si="104"/>
        <v>0</v>
      </c>
      <c r="D6723" s="5" t="s">
        <v>3066</v>
      </c>
    </row>
    <row r="6724" spans="3:4" ht="15.6">
      <c r="C6724">
        <f t="shared" ca="1" si="104"/>
        <v>0</v>
      </c>
      <c r="D6724" s="5" t="s">
        <v>3067</v>
      </c>
    </row>
    <row r="6725" spans="3:4" ht="15.6">
      <c r="C6725">
        <f t="shared" ca="1" si="104"/>
        <v>0</v>
      </c>
      <c r="D6725" s="5" t="s">
        <v>3068</v>
      </c>
    </row>
    <row r="6726" spans="3:4" ht="15.6">
      <c r="C6726">
        <f t="shared" ca="1" si="104"/>
        <v>0</v>
      </c>
      <c r="D6726" s="4" t="s">
        <v>3069</v>
      </c>
    </row>
    <row r="6727" spans="3:4" ht="15.6">
      <c r="C6727">
        <f t="shared" ca="1" si="104"/>
        <v>0</v>
      </c>
      <c r="D6727" s="5" t="s">
        <v>3070</v>
      </c>
    </row>
    <row r="6728" spans="3:4" ht="15.6">
      <c r="C6728">
        <f t="shared" ca="1" si="104"/>
        <v>0</v>
      </c>
      <c r="D6728" s="6" t="s">
        <v>3092</v>
      </c>
    </row>
    <row r="6729" spans="3:4" ht="15.6">
      <c r="C6729">
        <f t="shared" ref="C6729:C6792" ca="1" si="105">C6729:G7019=G6726+B6728+B6729</f>
        <v>0</v>
      </c>
      <c r="D6729" s="4" t="s">
        <v>3072</v>
      </c>
    </row>
    <row r="6730" spans="3:4" ht="15.6">
      <c r="C6730">
        <f t="shared" ca="1" si="105"/>
        <v>0</v>
      </c>
      <c r="D6730" s="5" t="s">
        <v>3073</v>
      </c>
    </row>
    <row r="6731" spans="3:4" ht="15.6">
      <c r="C6731">
        <f t="shared" ca="1" si="105"/>
        <v>0</v>
      </c>
      <c r="D6731" s="5" t="s">
        <v>3093</v>
      </c>
    </row>
    <row r="6732" spans="3:4" ht="15.6">
      <c r="C6732">
        <f t="shared" ca="1" si="105"/>
        <v>0</v>
      </c>
      <c r="D6732" s="5" t="s">
        <v>1292</v>
      </c>
    </row>
    <row r="6733" spans="3:4" ht="15.6">
      <c r="C6733">
        <f t="shared" ca="1" si="105"/>
        <v>0</v>
      </c>
      <c r="D6733" s="5" t="s">
        <v>3075</v>
      </c>
    </row>
    <row r="6734" spans="3:4" ht="15.6">
      <c r="C6734">
        <f t="shared" ca="1" si="105"/>
        <v>0</v>
      </c>
      <c r="D6734" s="5" t="s">
        <v>3076</v>
      </c>
    </row>
    <row r="6735" spans="3:4" ht="15.6">
      <c r="C6735">
        <f t="shared" ca="1" si="105"/>
        <v>0</v>
      </c>
      <c r="D6735" s="5" t="s">
        <v>3077</v>
      </c>
    </row>
    <row r="6736" spans="3:4" ht="15.6">
      <c r="C6736">
        <f t="shared" ca="1" si="105"/>
        <v>0</v>
      </c>
      <c r="D6736" s="5" t="s">
        <v>3078</v>
      </c>
    </row>
    <row r="6737" spans="3:4" ht="15.6">
      <c r="C6737">
        <f t="shared" ca="1" si="105"/>
        <v>0</v>
      </c>
      <c r="D6737" s="5" t="s">
        <v>1296</v>
      </c>
    </row>
    <row r="6738" spans="3:4" ht="15.6">
      <c r="C6738">
        <f t="shared" ca="1" si="105"/>
        <v>0</v>
      </c>
      <c r="D6738" s="5" t="s">
        <v>1297</v>
      </c>
    </row>
    <row r="6739" spans="3:4" ht="15.6">
      <c r="C6739">
        <f t="shared" ca="1" si="105"/>
        <v>0</v>
      </c>
      <c r="D6739" s="5" t="s">
        <v>1298</v>
      </c>
    </row>
    <row r="6740" spans="3:4" ht="15.6">
      <c r="C6740">
        <f t="shared" ca="1" si="105"/>
        <v>0</v>
      </c>
      <c r="D6740" s="5" t="s">
        <v>1299</v>
      </c>
    </row>
    <row r="6741" spans="3:4" ht="15.6">
      <c r="C6741">
        <f t="shared" ca="1" si="105"/>
        <v>0</v>
      </c>
      <c r="D6741" s="5" t="s">
        <v>3079</v>
      </c>
    </row>
    <row r="6742" spans="3:4" ht="15.6">
      <c r="C6742">
        <f t="shared" ca="1" si="105"/>
        <v>0</v>
      </c>
      <c r="D6742" s="4" t="s">
        <v>3080</v>
      </c>
    </row>
    <row r="6743" spans="3:4" ht="15.6">
      <c r="C6743">
        <f t="shared" ca="1" si="105"/>
        <v>0</v>
      </c>
      <c r="D6743" s="5" t="s">
        <v>1302</v>
      </c>
    </row>
    <row r="6744" spans="3:4" ht="15.6">
      <c r="C6744">
        <f t="shared" ca="1" si="105"/>
        <v>0</v>
      </c>
      <c r="D6744" s="5" t="s">
        <v>3081</v>
      </c>
    </row>
    <row r="6745" spans="3:4" ht="15.6">
      <c r="C6745">
        <f t="shared" ca="1" si="105"/>
        <v>0</v>
      </c>
      <c r="D6745" s="5" t="s">
        <v>3082</v>
      </c>
    </row>
    <row r="6746" spans="3:4" ht="15.6">
      <c r="C6746">
        <f t="shared" ca="1" si="105"/>
        <v>0</v>
      </c>
      <c r="D6746" s="5" t="s">
        <v>1305</v>
      </c>
    </row>
    <row r="6747" spans="3:4" ht="15.6">
      <c r="C6747">
        <f t="shared" ca="1" si="105"/>
        <v>0</v>
      </c>
      <c r="D6747" s="5" t="s">
        <v>1306</v>
      </c>
    </row>
    <row r="6748" spans="3:4" ht="15.6">
      <c r="C6748">
        <f t="shared" ca="1" si="105"/>
        <v>0</v>
      </c>
      <c r="D6748" s="6" t="s">
        <v>3094</v>
      </c>
    </row>
    <row r="6749" spans="3:4" ht="15.6">
      <c r="C6749">
        <f t="shared" ca="1" si="105"/>
        <v>0</v>
      </c>
      <c r="D6749" s="4" t="s">
        <v>3086</v>
      </c>
    </row>
    <row r="6750" spans="3:4" ht="15.6">
      <c r="C6750">
        <f t="shared" ca="1" si="105"/>
        <v>0</v>
      </c>
      <c r="D6750" s="4" t="s">
        <v>3085</v>
      </c>
    </row>
    <row r="6751" spans="3:4" ht="15.6">
      <c r="C6751">
        <f t="shared" ca="1" si="105"/>
        <v>0</v>
      </c>
      <c r="D6751" s="4" t="s">
        <v>3086</v>
      </c>
    </row>
    <row r="6752" spans="3:4" ht="15.6">
      <c r="C6752">
        <f t="shared" ca="1" si="105"/>
        <v>0</v>
      </c>
      <c r="D6752" s="4" t="s">
        <v>3085</v>
      </c>
    </row>
    <row r="6753" spans="3:4" ht="15.6">
      <c r="C6753">
        <f t="shared" ca="1" si="105"/>
        <v>0</v>
      </c>
      <c r="D6753" s="4" t="s">
        <v>3086</v>
      </c>
    </row>
    <row r="6754" spans="3:4" ht="15.6">
      <c r="C6754">
        <f t="shared" ca="1" si="105"/>
        <v>0</v>
      </c>
      <c r="D6754" s="4" t="s">
        <v>3085</v>
      </c>
    </row>
    <row r="6755" spans="3:4" ht="15.6">
      <c r="C6755">
        <f t="shared" ca="1" si="105"/>
        <v>0</v>
      </c>
      <c r="D6755" s="4" t="s">
        <v>3086</v>
      </c>
    </row>
    <row r="6756" spans="3:4" ht="15.6">
      <c r="C6756">
        <f t="shared" ca="1" si="105"/>
        <v>0</v>
      </c>
      <c r="D6756" s="4" t="s">
        <v>3085</v>
      </c>
    </row>
    <row r="6757" spans="3:4" ht="15.6">
      <c r="C6757">
        <f t="shared" ca="1" si="105"/>
        <v>0</v>
      </c>
      <c r="D6757" s="4" t="s">
        <v>3086</v>
      </c>
    </row>
    <row r="6758" spans="3:4" ht="15.6">
      <c r="C6758">
        <f t="shared" ca="1" si="105"/>
        <v>0</v>
      </c>
      <c r="D6758" s="4" t="s">
        <v>3085</v>
      </c>
    </row>
    <row r="6759" spans="3:4" ht="15.6">
      <c r="C6759">
        <f t="shared" ca="1" si="105"/>
        <v>0</v>
      </c>
      <c r="D6759" s="4" t="s">
        <v>3086</v>
      </c>
    </row>
    <row r="6760" spans="3:4" ht="15.6">
      <c r="C6760">
        <f t="shared" ca="1" si="105"/>
        <v>0</v>
      </c>
      <c r="D6760" s="4" t="s">
        <v>3085</v>
      </c>
    </row>
    <row r="6761" spans="3:4" ht="15.6">
      <c r="C6761">
        <f t="shared" ca="1" si="105"/>
        <v>0</v>
      </c>
      <c r="D6761" s="4" t="s">
        <v>3086</v>
      </c>
    </row>
    <row r="6762" spans="3:4" ht="15.6">
      <c r="C6762">
        <f t="shared" ca="1" si="105"/>
        <v>0</v>
      </c>
      <c r="D6762" s="4" t="s">
        <v>3085</v>
      </c>
    </row>
    <row r="6763" spans="3:4" ht="15.6">
      <c r="C6763">
        <f t="shared" ca="1" si="105"/>
        <v>0</v>
      </c>
      <c r="D6763" s="4" t="s">
        <v>3086</v>
      </c>
    </row>
    <row r="6764" spans="3:4" ht="15.6">
      <c r="C6764">
        <f t="shared" ca="1" si="105"/>
        <v>0</v>
      </c>
      <c r="D6764" s="4" t="s">
        <v>3085</v>
      </c>
    </row>
    <row r="6765" spans="3:4" ht="15.6">
      <c r="C6765">
        <f t="shared" ca="1" si="105"/>
        <v>0</v>
      </c>
      <c r="D6765" s="4" t="s">
        <v>3095</v>
      </c>
    </row>
    <row r="6766" spans="3:4" ht="15.6">
      <c r="C6766">
        <f t="shared" ca="1" si="105"/>
        <v>0</v>
      </c>
      <c r="D6766" s="5" t="s">
        <v>2951</v>
      </c>
    </row>
    <row r="6767" spans="3:4" ht="15.6">
      <c r="C6767">
        <f t="shared" ca="1" si="105"/>
        <v>0</v>
      </c>
      <c r="D6767" s="6" t="s">
        <v>3096</v>
      </c>
    </row>
    <row r="6768" spans="3:4" ht="15.6">
      <c r="C6768">
        <f t="shared" ca="1" si="105"/>
        <v>0</v>
      </c>
      <c r="D6768" s="5" t="s">
        <v>3097</v>
      </c>
    </row>
    <row r="6769" spans="3:4" ht="15.6">
      <c r="C6769">
        <f t="shared" ca="1" si="105"/>
        <v>0</v>
      </c>
      <c r="D6769" s="6" t="s">
        <v>3098</v>
      </c>
    </row>
    <row r="6770" spans="3:4" ht="15.6">
      <c r="C6770">
        <f t="shared" ca="1" si="105"/>
        <v>0</v>
      </c>
      <c r="D6770" s="4" t="s">
        <v>3099</v>
      </c>
    </row>
    <row r="6771" spans="3:4" ht="15.6">
      <c r="C6771">
        <f t="shared" ca="1" si="105"/>
        <v>0</v>
      </c>
      <c r="D6771" s="4">
        <v>2023</v>
      </c>
    </row>
    <row r="6772" spans="3:4" ht="15.6">
      <c r="C6772">
        <f t="shared" ca="1" si="105"/>
        <v>0</v>
      </c>
      <c r="D6772" s="4" t="s">
        <v>3100</v>
      </c>
    </row>
    <row r="6773" spans="3:4" ht="15.6">
      <c r="C6773">
        <f t="shared" ca="1" si="105"/>
        <v>0</v>
      </c>
      <c r="D6773" s="4" t="s">
        <v>3101</v>
      </c>
    </row>
    <row r="6774" spans="3:4" ht="15.6">
      <c r="C6774">
        <f t="shared" ca="1" si="105"/>
        <v>0</v>
      </c>
      <c r="D6774" s="5" t="s">
        <v>3102</v>
      </c>
    </row>
    <row r="6775" spans="3:4" ht="15.6">
      <c r="C6775">
        <f t="shared" ca="1" si="105"/>
        <v>0</v>
      </c>
      <c r="D6775" s="4" t="s">
        <v>3103</v>
      </c>
    </row>
    <row r="6776" spans="3:4" ht="15.6">
      <c r="C6776">
        <f t="shared" ca="1" si="105"/>
        <v>0</v>
      </c>
      <c r="D6776" s="4" t="s">
        <v>1254</v>
      </c>
    </row>
    <row r="6777" spans="3:4" ht="15.6">
      <c r="C6777">
        <f t="shared" ca="1" si="105"/>
        <v>0</v>
      </c>
      <c r="D6777" s="4" t="s">
        <v>1255</v>
      </c>
    </row>
    <row r="6778" spans="3:4" ht="15.6">
      <c r="C6778">
        <f t="shared" ca="1" si="105"/>
        <v>0</v>
      </c>
      <c r="D6778" s="5" t="s">
        <v>1256</v>
      </c>
    </row>
    <row r="6779" spans="3:4" ht="15.6">
      <c r="C6779">
        <f t="shared" ca="1" si="105"/>
        <v>0</v>
      </c>
      <c r="D6779" s="5" t="s">
        <v>3104</v>
      </c>
    </row>
    <row r="6780" spans="3:4" ht="15.6">
      <c r="C6780">
        <f t="shared" ca="1" si="105"/>
        <v>0</v>
      </c>
      <c r="D6780" s="5" t="s">
        <v>3105</v>
      </c>
    </row>
    <row r="6781" spans="3:4" ht="15.6">
      <c r="C6781">
        <f t="shared" ca="1" si="105"/>
        <v>0</v>
      </c>
      <c r="D6781" s="5" t="s">
        <v>3106</v>
      </c>
    </row>
    <row r="6782" spans="3:4" ht="15.6">
      <c r="C6782">
        <f t="shared" ca="1" si="105"/>
        <v>0</v>
      </c>
      <c r="D6782" s="5" t="s">
        <v>3107</v>
      </c>
    </row>
    <row r="6783" spans="3:4" ht="15.6">
      <c r="C6783">
        <f t="shared" ca="1" si="105"/>
        <v>0</v>
      </c>
      <c r="D6783" s="6" t="s">
        <v>3108</v>
      </c>
    </row>
    <row r="6784" spans="3:4" ht="15.6">
      <c r="C6784">
        <f t="shared" ca="1" si="105"/>
        <v>0</v>
      </c>
      <c r="D6784" s="5" t="s">
        <v>3109</v>
      </c>
    </row>
    <row r="6785" spans="3:4" ht="15.6">
      <c r="C6785">
        <f t="shared" ca="1" si="105"/>
        <v>0</v>
      </c>
      <c r="D6785" s="4" t="s">
        <v>3110</v>
      </c>
    </row>
    <row r="6786" spans="3:4" ht="15.6">
      <c r="C6786">
        <f t="shared" ca="1" si="105"/>
        <v>0</v>
      </c>
      <c r="D6786" s="5" t="s">
        <v>3111</v>
      </c>
    </row>
    <row r="6787" spans="3:4" ht="15.6">
      <c r="C6787">
        <f t="shared" ca="1" si="105"/>
        <v>0</v>
      </c>
      <c r="D6787" s="5" t="s">
        <v>3112</v>
      </c>
    </row>
    <row r="6788" spans="3:4" ht="15.6">
      <c r="C6788">
        <f t="shared" ca="1" si="105"/>
        <v>0</v>
      </c>
      <c r="D6788" s="5" t="s">
        <v>3113</v>
      </c>
    </row>
    <row r="6789" spans="3:4" ht="15.6">
      <c r="C6789">
        <f t="shared" ca="1" si="105"/>
        <v>0</v>
      </c>
      <c r="D6789" s="5" t="s">
        <v>3114</v>
      </c>
    </row>
    <row r="6790" spans="3:4" ht="15.6">
      <c r="C6790">
        <f t="shared" ca="1" si="105"/>
        <v>0</v>
      </c>
      <c r="D6790" s="5" t="s">
        <v>3115</v>
      </c>
    </row>
    <row r="6791" spans="3:4" ht="15.6">
      <c r="C6791">
        <f t="shared" ca="1" si="105"/>
        <v>0</v>
      </c>
      <c r="D6791" s="5" t="s">
        <v>3116</v>
      </c>
    </row>
    <row r="6792" spans="3:4" ht="15.6">
      <c r="C6792">
        <f t="shared" ca="1" si="105"/>
        <v>0</v>
      </c>
      <c r="D6792" s="5" t="s">
        <v>1265</v>
      </c>
    </row>
    <row r="6793" spans="3:4" ht="15.6">
      <c r="C6793">
        <f t="shared" ref="C6793:C6856" ca="1" si="106">C6793:G7083=G6790+B6792+B6793</f>
        <v>0</v>
      </c>
      <c r="D6793" s="4" t="s">
        <v>3117</v>
      </c>
    </row>
    <row r="6794" spans="3:4" ht="15.6">
      <c r="C6794">
        <f t="shared" ca="1" si="106"/>
        <v>0</v>
      </c>
      <c r="D6794" s="4" t="s">
        <v>3118</v>
      </c>
    </row>
    <row r="6795" spans="3:4" ht="15.6">
      <c r="C6795">
        <f t="shared" ca="1" si="106"/>
        <v>0</v>
      </c>
      <c r="D6795" s="4" t="s">
        <v>3119</v>
      </c>
    </row>
    <row r="6796" spans="3:4" ht="15.6">
      <c r="C6796">
        <f t="shared" ca="1" si="106"/>
        <v>0</v>
      </c>
      <c r="D6796" s="5" t="s">
        <v>3051</v>
      </c>
    </row>
    <row r="6797" spans="3:4" ht="15.6">
      <c r="C6797">
        <f t="shared" ca="1" si="106"/>
        <v>0</v>
      </c>
      <c r="D6797" s="5" t="s">
        <v>3120</v>
      </c>
    </row>
    <row r="6798" spans="3:4" ht="15.6">
      <c r="C6798">
        <f t="shared" ca="1" si="106"/>
        <v>0</v>
      </c>
      <c r="D6798" s="5" t="s">
        <v>3121</v>
      </c>
    </row>
    <row r="6799" spans="3:4" ht="15.6">
      <c r="C6799">
        <f t="shared" ca="1" si="106"/>
        <v>0</v>
      </c>
      <c r="D6799" s="5" t="s">
        <v>3122</v>
      </c>
    </row>
    <row r="6800" spans="3:4" ht="15.6">
      <c r="C6800">
        <f t="shared" ca="1" si="106"/>
        <v>0</v>
      </c>
      <c r="D6800" s="5" t="s">
        <v>3123</v>
      </c>
    </row>
    <row r="6801" spans="3:4" ht="15.6">
      <c r="C6801">
        <f t="shared" ca="1" si="106"/>
        <v>0</v>
      </c>
      <c r="D6801" s="5" t="s">
        <v>3124</v>
      </c>
    </row>
    <row r="6802" spans="3:4" ht="15.6">
      <c r="C6802">
        <f t="shared" ca="1" si="106"/>
        <v>0</v>
      </c>
      <c r="D6802" s="5" t="s">
        <v>3125</v>
      </c>
    </row>
    <row r="6803" spans="3:4" ht="15.6">
      <c r="C6803">
        <f t="shared" ca="1" si="106"/>
        <v>0</v>
      </c>
      <c r="D6803" s="5" t="s">
        <v>2564</v>
      </c>
    </row>
    <row r="6804" spans="3:4" ht="15.6">
      <c r="C6804">
        <f t="shared" ca="1" si="106"/>
        <v>0</v>
      </c>
      <c r="D6804" s="5" t="s">
        <v>3126</v>
      </c>
    </row>
    <row r="6805" spans="3:4" ht="15.6">
      <c r="C6805">
        <f t="shared" ca="1" si="106"/>
        <v>0</v>
      </c>
      <c r="D6805" s="5" t="s">
        <v>3127</v>
      </c>
    </row>
    <row r="6806" spans="3:4" ht="15.6">
      <c r="C6806">
        <f t="shared" ca="1" si="106"/>
        <v>0</v>
      </c>
      <c r="D6806" s="5" t="s">
        <v>3128</v>
      </c>
    </row>
    <row r="6807" spans="3:4" ht="15.6">
      <c r="C6807">
        <f t="shared" ca="1" si="106"/>
        <v>0</v>
      </c>
      <c r="D6807" s="5" t="s">
        <v>3129</v>
      </c>
    </row>
    <row r="6808" spans="3:4" ht="15.6">
      <c r="C6808">
        <f t="shared" ca="1" si="106"/>
        <v>0</v>
      </c>
      <c r="D6808" s="5" t="s">
        <v>3130</v>
      </c>
    </row>
    <row r="6809" spans="3:4" ht="15.6">
      <c r="C6809">
        <f t="shared" ca="1" si="106"/>
        <v>0</v>
      </c>
      <c r="D6809" s="5" t="s">
        <v>3131</v>
      </c>
    </row>
    <row r="6810" spans="3:4" ht="15.6">
      <c r="C6810">
        <f t="shared" ca="1" si="106"/>
        <v>0</v>
      </c>
      <c r="D6810" s="5" t="s">
        <v>3059</v>
      </c>
    </row>
    <row r="6811" spans="3:4" ht="15.6">
      <c r="C6811">
        <f t="shared" ca="1" si="106"/>
        <v>0</v>
      </c>
      <c r="D6811" s="5" t="s">
        <v>1314</v>
      </c>
    </row>
    <row r="6812" spans="3:4" ht="15.6">
      <c r="C6812">
        <f t="shared" ca="1" si="106"/>
        <v>0</v>
      </c>
      <c r="D6812" s="4" t="s">
        <v>3132</v>
      </c>
    </row>
    <row r="6813" spans="3:4" ht="15.6">
      <c r="C6813">
        <f t="shared" ca="1" si="106"/>
        <v>0</v>
      </c>
      <c r="D6813" s="4" t="s">
        <v>3133</v>
      </c>
    </row>
    <row r="6814" spans="3:4" ht="15.6">
      <c r="C6814">
        <f t="shared" ca="1" si="106"/>
        <v>0</v>
      </c>
      <c r="D6814" s="5" t="s">
        <v>1280</v>
      </c>
    </row>
    <row r="6815" spans="3:4" ht="15.6">
      <c r="C6815">
        <f t="shared" ca="1" si="106"/>
        <v>0</v>
      </c>
      <c r="D6815" s="5" t="s">
        <v>3134</v>
      </c>
    </row>
    <row r="6816" spans="3:4" ht="15.6">
      <c r="C6816">
        <f t="shared" ca="1" si="106"/>
        <v>0</v>
      </c>
      <c r="D6816" s="5" t="s">
        <v>3135</v>
      </c>
    </row>
    <row r="6817" spans="3:4" ht="15.6">
      <c r="C6817">
        <f t="shared" ca="1" si="106"/>
        <v>0</v>
      </c>
      <c r="D6817" s="5" t="s">
        <v>2628</v>
      </c>
    </row>
    <row r="6818" spans="3:4" ht="15.6">
      <c r="C6818">
        <f t="shared" ca="1" si="106"/>
        <v>0</v>
      </c>
      <c r="D6818" s="5" t="s">
        <v>3136</v>
      </c>
    </row>
    <row r="6819" spans="3:4" ht="15.6">
      <c r="C6819">
        <f t="shared" ca="1" si="106"/>
        <v>0</v>
      </c>
      <c r="D6819" s="5" t="s">
        <v>3137</v>
      </c>
    </row>
    <row r="6820" spans="3:4" ht="15.6">
      <c r="C6820">
        <f t="shared" ca="1" si="106"/>
        <v>0</v>
      </c>
      <c r="D6820" s="5" t="s">
        <v>3138</v>
      </c>
    </row>
    <row r="6821" spans="3:4" ht="15.6">
      <c r="C6821">
        <f t="shared" ca="1" si="106"/>
        <v>0</v>
      </c>
      <c r="D6821" s="5" t="s">
        <v>3139</v>
      </c>
    </row>
    <row r="6822" spans="3:4" ht="15.6">
      <c r="C6822">
        <f t="shared" ca="1" si="106"/>
        <v>0</v>
      </c>
      <c r="D6822" s="6" t="s">
        <v>3140</v>
      </c>
    </row>
    <row r="6823" spans="3:4" ht="15.6">
      <c r="C6823">
        <f t="shared" ca="1" si="106"/>
        <v>0</v>
      </c>
      <c r="D6823" s="5" t="s">
        <v>3141</v>
      </c>
    </row>
    <row r="6824" spans="3:4" ht="15.6">
      <c r="C6824">
        <f t="shared" ca="1" si="106"/>
        <v>0</v>
      </c>
      <c r="D6824" s="5" t="s">
        <v>3067</v>
      </c>
    </row>
    <row r="6825" spans="3:4" ht="15.6">
      <c r="C6825">
        <f t="shared" ca="1" si="106"/>
        <v>0</v>
      </c>
      <c r="D6825" s="5" t="s">
        <v>3142</v>
      </c>
    </row>
    <row r="6826" spans="3:4" ht="15.6">
      <c r="C6826">
        <f t="shared" ca="1" si="106"/>
        <v>0</v>
      </c>
      <c r="D6826" s="4" t="s">
        <v>3143</v>
      </c>
    </row>
    <row r="6827" spans="3:4" ht="15.6">
      <c r="C6827">
        <f t="shared" ca="1" si="106"/>
        <v>0</v>
      </c>
      <c r="D6827" s="5" t="s">
        <v>3144</v>
      </c>
    </row>
    <row r="6828" spans="3:4" ht="15.6">
      <c r="C6828">
        <f t="shared" ca="1" si="106"/>
        <v>0</v>
      </c>
      <c r="D6828" s="5" t="s">
        <v>3145</v>
      </c>
    </row>
    <row r="6829" spans="3:4" ht="15.6">
      <c r="C6829">
        <f t="shared" ca="1" si="106"/>
        <v>0</v>
      </c>
      <c r="D6829" s="5" t="s">
        <v>3146</v>
      </c>
    </row>
    <row r="6830" spans="3:4" ht="15.6">
      <c r="C6830">
        <f t="shared" ca="1" si="106"/>
        <v>0</v>
      </c>
      <c r="D6830" s="4" t="s">
        <v>3147</v>
      </c>
    </row>
    <row r="6831" spans="3:4" ht="15.6">
      <c r="C6831">
        <f t="shared" ca="1" si="106"/>
        <v>0</v>
      </c>
      <c r="D6831" s="5" t="s">
        <v>3148</v>
      </c>
    </row>
    <row r="6832" spans="3:4" ht="15.6">
      <c r="C6832">
        <f t="shared" ca="1" si="106"/>
        <v>0</v>
      </c>
      <c r="D6832" s="5" t="s">
        <v>3149</v>
      </c>
    </row>
    <row r="6833" spans="3:4" ht="15.6">
      <c r="C6833">
        <f t="shared" ca="1" si="106"/>
        <v>0</v>
      </c>
      <c r="D6833" s="5" t="s">
        <v>3150</v>
      </c>
    </row>
    <row r="6834" spans="3:4" ht="15.6">
      <c r="C6834">
        <f t="shared" ca="1" si="106"/>
        <v>0</v>
      </c>
      <c r="D6834" s="5" t="s">
        <v>3151</v>
      </c>
    </row>
    <row r="6835" spans="3:4" ht="15.6">
      <c r="C6835">
        <f t="shared" ca="1" si="106"/>
        <v>0</v>
      </c>
      <c r="D6835" s="5" t="s">
        <v>3152</v>
      </c>
    </row>
    <row r="6836" spans="3:4" ht="15.6">
      <c r="C6836">
        <f t="shared" ca="1" si="106"/>
        <v>0</v>
      </c>
      <c r="D6836" s="5" t="s">
        <v>3153</v>
      </c>
    </row>
    <row r="6837" spans="3:4" ht="15.6">
      <c r="C6837">
        <f t="shared" ca="1" si="106"/>
        <v>0</v>
      </c>
      <c r="D6837" s="5" t="s">
        <v>3076</v>
      </c>
    </row>
    <row r="6838" spans="3:4" ht="15.6">
      <c r="C6838">
        <f t="shared" ca="1" si="106"/>
        <v>0</v>
      </c>
      <c r="D6838" s="5" t="s">
        <v>3154</v>
      </c>
    </row>
    <row r="6839" spans="3:4" ht="15.6">
      <c r="C6839">
        <f t="shared" ca="1" si="106"/>
        <v>0</v>
      </c>
      <c r="D6839" s="5" t="s">
        <v>3155</v>
      </c>
    </row>
    <row r="6840" spans="3:4" ht="15.6">
      <c r="C6840">
        <f t="shared" ca="1" si="106"/>
        <v>0</v>
      </c>
      <c r="D6840" s="5" t="s">
        <v>3156</v>
      </c>
    </row>
    <row r="6841" spans="3:4" ht="15.6">
      <c r="C6841">
        <f t="shared" ca="1" si="106"/>
        <v>0</v>
      </c>
      <c r="D6841" s="5" t="s">
        <v>3157</v>
      </c>
    </row>
    <row r="6842" spans="3:4" ht="15.6">
      <c r="C6842">
        <f t="shared" ca="1" si="106"/>
        <v>0</v>
      </c>
      <c r="D6842" s="5" t="s">
        <v>3158</v>
      </c>
    </row>
    <row r="6843" spans="3:4" ht="15.6">
      <c r="C6843">
        <f t="shared" ca="1" si="106"/>
        <v>0</v>
      </c>
      <c r="D6843" s="5" t="s">
        <v>1298</v>
      </c>
    </row>
    <row r="6844" spans="3:4" ht="15.6">
      <c r="C6844">
        <f t="shared" ca="1" si="106"/>
        <v>0</v>
      </c>
      <c r="D6844" s="5" t="s">
        <v>1299</v>
      </c>
    </row>
    <row r="6845" spans="3:4" ht="15.6">
      <c r="C6845">
        <f t="shared" ca="1" si="106"/>
        <v>0</v>
      </c>
      <c r="D6845" s="5" t="s">
        <v>3159</v>
      </c>
    </row>
    <row r="6846" spans="3:4" ht="15.6">
      <c r="C6846">
        <f t="shared" ca="1" si="106"/>
        <v>0</v>
      </c>
      <c r="D6846" s="4" t="s">
        <v>3160</v>
      </c>
    </row>
    <row r="6847" spans="3:4" ht="15.6">
      <c r="C6847">
        <f t="shared" ca="1" si="106"/>
        <v>0</v>
      </c>
      <c r="D6847" s="5" t="s">
        <v>3161</v>
      </c>
    </row>
    <row r="6848" spans="3:4" ht="15.6">
      <c r="C6848">
        <f t="shared" ca="1" si="106"/>
        <v>0</v>
      </c>
      <c r="D6848" s="5" t="s">
        <v>3162</v>
      </c>
    </row>
    <row r="6849" spans="3:4" ht="15.6">
      <c r="C6849">
        <f t="shared" ca="1" si="106"/>
        <v>0</v>
      </c>
      <c r="D6849" s="5" t="s">
        <v>3163</v>
      </c>
    </row>
    <row r="6850" spans="3:4" ht="15.6">
      <c r="C6850">
        <f t="shared" ca="1" si="106"/>
        <v>0</v>
      </c>
      <c r="D6850" s="5" t="s">
        <v>3164</v>
      </c>
    </row>
    <row r="6851" spans="3:4" ht="15.6">
      <c r="C6851">
        <f t="shared" ca="1" si="106"/>
        <v>0</v>
      </c>
      <c r="D6851" s="5" t="s">
        <v>3165</v>
      </c>
    </row>
    <row r="6852" spans="3:4" ht="15.6">
      <c r="C6852">
        <f t="shared" ca="1" si="106"/>
        <v>0</v>
      </c>
      <c r="D6852" s="5" t="s">
        <v>3166</v>
      </c>
    </row>
    <row r="6853" spans="3:4" ht="15.6">
      <c r="C6853">
        <f t="shared" ca="1" si="106"/>
        <v>0</v>
      </c>
      <c r="D6853" s="5" t="s">
        <v>1305</v>
      </c>
    </row>
    <row r="6854" spans="3:4" ht="15.6">
      <c r="C6854">
        <f t="shared" ca="1" si="106"/>
        <v>0</v>
      </c>
      <c r="D6854" s="5" t="s">
        <v>1306</v>
      </c>
    </row>
    <row r="6855" spans="3:4">
      <c r="C6855">
        <f t="shared" ca="1" si="106"/>
        <v>0</v>
      </c>
      <c r="D6855" s="6" t="s">
        <v>3167</v>
      </c>
    </row>
    <row r="6856" spans="3:4" ht="15.6">
      <c r="C6856">
        <f t="shared" ca="1" si="106"/>
        <v>0</v>
      </c>
      <c r="D6856" s="5" t="s">
        <v>0</v>
      </c>
    </row>
    <row r="6857" spans="3:4" ht="15.6">
      <c r="C6857">
        <f t="shared" ref="C6857:C6920" ca="1" si="107">C6857:G7147=G6854+B6856+B6857</f>
        <v>0</v>
      </c>
      <c r="D6857" s="5" t="s">
        <v>3168</v>
      </c>
    </row>
    <row r="6858" spans="3:4" ht="15.6">
      <c r="C6858">
        <f t="shared" ca="1" si="107"/>
        <v>0</v>
      </c>
      <c r="D6858" s="5" t="s">
        <v>3169</v>
      </c>
    </row>
    <row r="6859" spans="3:4" ht="15.6">
      <c r="C6859">
        <f t="shared" ca="1" si="107"/>
        <v>0</v>
      </c>
      <c r="D6859" s="5" t="s">
        <v>2714</v>
      </c>
    </row>
    <row r="6860" spans="3:4" ht="15.6">
      <c r="C6860">
        <f t="shared" ca="1" si="107"/>
        <v>0</v>
      </c>
      <c r="D6860" s="5" t="s">
        <v>1253</v>
      </c>
    </row>
    <row r="6861" spans="3:4" ht="15.6">
      <c r="C6861">
        <f t="shared" ca="1" si="107"/>
        <v>0</v>
      </c>
      <c r="D6861" s="5" t="s">
        <v>1254</v>
      </c>
    </row>
    <row r="6862" spans="3:4" ht="15.6">
      <c r="C6862">
        <f t="shared" ca="1" si="107"/>
        <v>0</v>
      </c>
      <c r="D6862" s="5" t="s">
        <v>2551</v>
      </c>
    </row>
    <row r="6863" spans="3:4" ht="15.6">
      <c r="C6863">
        <f t="shared" ca="1" si="107"/>
        <v>0</v>
      </c>
      <c r="D6863" s="5" t="s">
        <v>1256</v>
      </c>
    </row>
    <row r="6864" spans="3:4" ht="15.6">
      <c r="C6864">
        <f t="shared" ca="1" si="107"/>
        <v>0</v>
      </c>
      <c r="D6864" s="5" t="s">
        <v>3170</v>
      </c>
    </row>
    <row r="6865" spans="3:4" ht="15.6">
      <c r="C6865">
        <f t="shared" ca="1" si="107"/>
        <v>0</v>
      </c>
      <c r="D6865" s="5" t="s">
        <v>3171</v>
      </c>
    </row>
    <row r="6866" spans="3:4" ht="15.6">
      <c r="C6866">
        <f t="shared" ca="1" si="107"/>
        <v>0</v>
      </c>
      <c r="D6866" s="5" t="s">
        <v>3172</v>
      </c>
    </row>
    <row r="6867" spans="3:4" ht="15.6">
      <c r="C6867">
        <f t="shared" ca="1" si="107"/>
        <v>0</v>
      </c>
      <c r="D6867" s="5" t="s">
        <v>3173</v>
      </c>
    </row>
    <row r="6868" spans="3:4" ht="15.6">
      <c r="C6868">
        <f t="shared" ca="1" si="107"/>
        <v>0</v>
      </c>
      <c r="D6868" s="5" t="s">
        <v>1261</v>
      </c>
    </row>
    <row r="6869" spans="3:4" ht="15.6">
      <c r="C6869">
        <f t="shared" ca="1" si="107"/>
        <v>0</v>
      </c>
      <c r="D6869" s="5" t="s">
        <v>3174</v>
      </c>
    </row>
    <row r="6870" spans="3:4" ht="15.6">
      <c r="C6870">
        <f t="shared" ca="1" si="107"/>
        <v>0</v>
      </c>
      <c r="D6870" s="5" t="s">
        <v>1263</v>
      </c>
    </row>
    <row r="6871" spans="3:4" ht="15.6">
      <c r="C6871">
        <f t="shared" ca="1" si="107"/>
        <v>0</v>
      </c>
      <c r="D6871" s="5" t="s">
        <v>1264</v>
      </c>
    </row>
    <row r="6872" spans="3:4" ht="15.6">
      <c r="C6872">
        <f t="shared" ca="1" si="107"/>
        <v>0</v>
      </c>
      <c r="D6872" s="5" t="s">
        <v>3175</v>
      </c>
    </row>
    <row r="6873" spans="3:4" ht="15.6">
      <c r="C6873">
        <f t="shared" ca="1" si="107"/>
        <v>0</v>
      </c>
      <c r="D6873" s="5" t="s">
        <v>2724</v>
      </c>
    </row>
    <row r="6874" spans="3:4" ht="15.6">
      <c r="C6874">
        <f t="shared" ca="1" si="107"/>
        <v>0</v>
      </c>
      <c r="D6874" s="5" t="s">
        <v>2725</v>
      </c>
    </row>
    <row r="6875" spans="3:4" ht="15.6">
      <c r="C6875">
        <f t="shared" ca="1" si="107"/>
        <v>0</v>
      </c>
      <c r="D6875" s="5" t="s">
        <v>420</v>
      </c>
    </row>
    <row r="6876" spans="3:4" ht="15.6">
      <c r="C6876">
        <f t="shared" ca="1" si="107"/>
        <v>0</v>
      </c>
      <c r="D6876" s="5" t="s">
        <v>2561</v>
      </c>
    </row>
    <row r="6877" spans="3:4" ht="15.6">
      <c r="C6877">
        <f t="shared" ca="1" si="107"/>
        <v>0</v>
      </c>
      <c r="D6877" s="5" t="s">
        <v>2726</v>
      </c>
    </row>
    <row r="6878" spans="3:4" ht="15.6">
      <c r="C6878">
        <f t="shared" ca="1" si="107"/>
        <v>0</v>
      </c>
      <c r="D6878" s="5" t="s">
        <v>3176</v>
      </c>
    </row>
    <row r="6879" spans="3:4" ht="15.6">
      <c r="C6879">
        <f t="shared" ca="1" si="107"/>
        <v>0</v>
      </c>
      <c r="D6879" s="5" t="s">
        <v>3177</v>
      </c>
    </row>
    <row r="6880" spans="3:4" ht="15.6">
      <c r="C6880">
        <f t="shared" ca="1" si="107"/>
        <v>0</v>
      </c>
      <c r="D6880" s="5" t="s">
        <v>3178</v>
      </c>
    </row>
    <row r="6881" spans="3:4" ht="15.6">
      <c r="C6881">
        <f t="shared" ca="1" si="107"/>
        <v>0</v>
      </c>
      <c r="D6881" s="5" t="s">
        <v>1274</v>
      </c>
    </row>
    <row r="6882" spans="3:4" ht="15.6">
      <c r="C6882">
        <f t="shared" ca="1" si="107"/>
        <v>0</v>
      </c>
      <c r="D6882" s="5" t="s">
        <v>1275</v>
      </c>
    </row>
    <row r="6883" spans="3:4" ht="15.6">
      <c r="C6883">
        <f t="shared" ca="1" si="107"/>
        <v>0</v>
      </c>
      <c r="D6883" s="5" t="s">
        <v>1276</v>
      </c>
    </row>
    <row r="6884" spans="3:4" ht="15.6">
      <c r="C6884">
        <f t="shared" ca="1" si="107"/>
        <v>0</v>
      </c>
      <c r="D6884" s="5" t="s">
        <v>1314</v>
      </c>
    </row>
    <row r="6885" spans="3:4" ht="15.6">
      <c r="C6885">
        <f t="shared" ca="1" si="107"/>
        <v>0</v>
      </c>
      <c r="D6885" s="5" t="s">
        <v>2733</v>
      </c>
    </row>
    <row r="6886" spans="3:4" ht="15.6">
      <c r="C6886">
        <f t="shared" ca="1" si="107"/>
        <v>0</v>
      </c>
      <c r="D6886" s="5" t="s">
        <v>2734</v>
      </c>
    </row>
    <row r="6887" spans="3:4" ht="15.6">
      <c r="C6887">
        <f t="shared" ca="1" si="107"/>
        <v>0</v>
      </c>
      <c r="D6887" s="5" t="s">
        <v>1280</v>
      </c>
    </row>
    <row r="6888" spans="3:4" ht="15.6">
      <c r="C6888">
        <f t="shared" ca="1" si="107"/>
        <v>0</v>
      </c>
      <c r="D6888" s="5" t="s">
        <v>1281</v>
      </c>
    </row>
    <row r="6889" spans="3:4" ht="15.6">
      <c r="C6889">
        <f t="shared" ca="1" si="107"/>
        <v>0</v>
      </c>
      <c r="D6889" s="5" t="s">
        <v>2569</v>
      </c>
    </row>
    <row r="6890" spans="3:4" ht="15.6">
      <c r="C6890">
        <f t="shared" ca="1" si="107"/>
        <v>0</v>
      </c>
      <c r="D6890" s="5" t="s">
        <v>3179</v>
      </c>
    </row>
    <row r="6891" spans="3:4" ht="15.6">
      <c r="C6891">
        <f t="shared" ca="1" si="107"/>
        <v>0</v>
      </c>
      <c r="D6891" s="5" t="s">
        <v>3180</v>
      </c>
    </row>
    <row r="6892" spans="3:4" ht="15.6">
      <c r="C6892">
        <f t="shared" ca="1" si="107"/>
        <v>0</v>
      </c>
      <c r="D6892" s="5" t="s">
        <v>3181</v>
      </c>
    </row>
    <row r="6893" spans="3:4" ht="15.6">
      <c r="C6893">
        <f t="shared" ca="1" si="107"/>
        <v>0</v>
      </c>
      <c r="D6893" s="5" t="s">
        <v>3182</v>
      </c>
    </row>
    <row r="6894" spans="3:4" ht="15.6">
      <c r="C6894">
        <f t="shared" ca="1" si="107"/>
        <v>0</v>
      </c>
      <c r="D6894" s="5" t="s">
        <v>3183</v>
      </c>
    </row>
    <row r="6895" spans="3:4" ht="15.6">
      <c r="C6895">
        <f t="shared" ca="1" si="107"/>
        <v>0</v>
      </c>
      <c r="D6895" s="5" t="s">
        <v>1288</v>
      </c>
    </row>
    <row r="6896" spans="3:4" ht="15.6">
      <c r="C6896">
        <f t="shared" ca="1" si="107"/>
        <v>0</v>
      </c>
      <c r="D6896" s="5" t="s">
        <v>3184</v>
      </c>
    </row>
    <row r="6897" spans="3:4" ht="15.6">
      <c r="C6897">
        <f t="shared" ca="1" si="107"/>
        <v>0</v>
      </c>
      <c r="D6897" s="5" t="s">
        <v>1290</v>
      </c>
    </row>
    <row r="6898" spans="3:4" ht="15.6">
      <c r="C6898">
        <f t="shared" ca="1" si="107"/>
        <v>0</v>
      </c>
      <c r="D6898" s="5" t="s">
        <v>1291</v>
      </c>
    </row>
    <row r="6899" spans="3:4" ht="15.6">
      <c r="C6899">
        <f t="shared" ca="1" si="107"/>
        <v>0</v>
      </c>
      <c r="D6899" s="5" t="s">
        <v>2741</v>
      </c>
    </row>
    <row r="6900" spans="3:4" ht="15.6">
      <c r="C6900">
        <f t="shared" ca="1" si="107"/>
        <v>0</v>
      </c>
      <c r="D6900" s="5" t="s">
        <v>1293</v>
      </c>
    </row>
    <row r="6901" spans="3:4" ht="15.6">
      <c r="C6901">
        <f t="shared" ca="1" si="107"/>
        <v>0</v>
      </c>
      <c r="D6901" s="5" t="s">
        <v>1294</v>
      </c>
    </row>
    <row r="6902" spans="3:4" ht="15.6">
      <c r="C6902">
        <f t="shared" ca="1" si="107"/>
        <v>0</v>
      </c>
      <c r="D6902" s="5" t="s">
        <v>2580</v>
      </c>
    </row>
    <row r="6903" spans="3:4" ht="15.6">
      <c r="C6903">
        <f t="shared" ca="1" si="107"/>
        <v>0</v>
      </c>
      <c r="D6903" s="5" t="s">
        <v>3185</v>
      </c>
    </row>
    <row r="6904" spans="3:4" ht="15.6">
      <c r="C6904">
        <f t="shared" ca="1" si="107"/>
        <v>0</v>
      </c>
      <c r="D6904" s="5" t="s">
        <v>1297</v>
      </c>
    </row>
    <row r="6905" spans="3:4" ht="15.6">
      <c r="C6905">
        <f t="shared" ca="1" si="107"/>
        <v>0</v>
      </c>
      <c r="D6905" s="5" t="s">
        <v>1298</v>
      </c>
    </row>
    <row r="6906" spans="3:4" ht="15.6">
      <c r="C6906">
        <f t="shared" ca="1" si="107"/>
        <v>0</v>
      </c>
      <c r="D6906" s="5" t="s">
        <v>1299</v>
      </c>
    </row>
    <row r="6907" spans="3:4" ht="15.6">
      <c r="C6907">
        <f t="shared" ca="1" si="107"/>
        <v>0</v>
      </c>
      <c r="D6907" s="5" t="s">
        <v>3186</v>
      </c>
    </row>
    <row r="6908" spans="3:4" ht="15.6">
      <c r="C6908">
        <f t="shared" ca="1" si="107"/>
        <v>0</v>
      </c>
      <c r="D6908" s="6" t="s">
        <v>3187</v>
      </c>
    </row>
    <row r="6909" spans="3:4" ht="15.6">
      <c r="C6909">
        <f t="shared" ca="1" si="107"/>
        <v>0</v>
      </c>
      <c r="D6909" s="5" t="s">
        <v>1302</v>
      </c>
    </row>
    <row r="6910" spans="3:4" ht="15.6">
      <c r="C6910">
        <f t="shared" ca="1" si="107"/>
        <v>0</v>
      </c>
      <c r="D6910" s="5" t="s">
        <v>3188</v>
      </c>
    </row>
    <row r="6911" spans="3:4" ht="15.6">
      <c r="C6911">
        <f t="shared" ca="1" si="107"/>
        <v>0</v>
      </c>
      <c r="D6911" s="5" t="s">
        <v>3082</v>
      </c>
    </row>
    <row r="6912" spans="3:4" ht="15.6">
      <c r="C6912">
        <f t="shared" ca="1" si="107"/>
        <v>0</v>
      </c>
      <c r="D6912" s="5" t="s">
        <v>1305</v>
      </c>
    </row>
    <row r="6913" spans="3:4" ht="15.6">
      <c r="C6913">
        <f t="shared" ca="1" si="107"/>
        <v>0</v>
      </c>
      <c r="D6913" s="5">
        <v>1</v>
      </c>
    </row>
    <row r="6914" spans="3:4" ht="15.6">
      <c r="C6914">
        <f t="shared" ca="1" si="107"/>
        <v>0</v>
      </c>
      <c r="D6914" s="5" t="s">
        <v>3189</v>
      </c>
    </row>
    <row r="6915" spans="3:4" ht="15.6">
      <c r="C6915">
        <f t="shared" ca="1" si="107"/>
        <v>0</v>
      </c>
      <c r="D6915" s="5" t="s">
        <v>3190</v>
      </c>
    </row>
    <row r="6916" spans="3:4" ht="15.6">
      <c r="C6916">
        <f t="shared" ca="1" si="107"/>
        <v>0</v>
      </c>
      <c r="D6916" s="5" t="s">
        <v>3191</v>
      </c>
    </row>
    <row r="6917" spans="3:4" ht="15.6">
      <c r="C6917">
        <f t="shared" ca="1" si="107"/>
        <v>0</v>
      </c>
      <c r="D6917" s="5" t="s">
        <v>3192</v>
      </c>
    </row>
    <row r="6918" spans="3:4" ht="15.6">
      <c r="C6918">
        <f t="shared" ca="1" si="107"/>
        <v>0</v>
      </c>
      <c r="D6918" s="5" t="s">
        <v>3193</v>
      </c>
    </row>
    <row r="6919" spans="3:4" ht="15.6">
      <c r="C6919">
        <f t="shared" ca="1" si="107"/>
        <v>0</v>
      </c>
      <c r="D6919" s="5" t="s">
        <v>3194</v>
      </c>
    </row>
    <row r="6920" spans="3:4" ht="15.6">
      <c r="C6920">
        <f t="shared" ca="1" si="107"/>
        <v>0</v>
      </c>
      <c r="D6920" s="5" t="s">
        <v>3195</v>
      </c>
    </row>
    <row r="6921" spans="3:4" ht="15.6">
      <c r="C6921">
        <f t="shared" ref="C6921:C6984" ca="1" si="108">C6921:G7211=G6918+B6920+B6921</f>
        <v>0</v>
      </c>
      <c r="D6921" s="5" t="s">
        <v>3196</v>
      </c>
    </row>
    <row r="6922" spans="3:4" ht="15.6">
      <c r="C6922">
        <f t="shared" ca="1" si="108"/>
        <v>0</v>
      </c>
      <c r="D6922" s="5" t="s">
        <v>3197</v>
      </c>
    </row>
    <row r="6923" spans="3:4" ht="15.6">
      <c r="C6923">
        <f t="shared" ca="1" si="108"/>
        <v>0</v>
      </c>
      <c r="D6923" s="5" t="s">
        <v>3198</v>
      </c>
    </row>
    <row r="6924" spans="3:4" ht="15.6">
      <c r="C6924">
        <f t="shared" ca="1" si="108"/>
        <v>0</v>
      </c>
      <c r="D6924" s="21" t="s">
        <v>3199</v>
      </c>
    </row>
    <row r="6925" spans="3:4" ht="15.6">
      <c r="C6925">
        <f t="shared" ca="1" si="108"/>
        <v>0</v>
      </c>
      <c r="D6925" s="21" t="s">
        <v>3200</v>
      </c>
    </row>
    <row r="6926" spans="3:4" ht="15.6">
      <c r="C6926">
        <f t="shared" ca="1" si="108"/>
        <v>0</v>
      </c>
      <c r="D6926" s="4" t="s">
        <v>3201</v>
      </c>
    </row>
    <row r="6927" spans="3:4" ht="15.6">
      <c r="C6927">
        <f t="shared" ca="1" si="108"/>
        <v>0</v>
      </c>
      <c r="D6927" s="21" t="s">
        <v>3202</v>
      </c>
    </row>
    <row r="6928" spans="3:4" ht="15.6">
      <c r="C6928">
        <f t="shared" ca="1" si="108"/>
        <v>0</v>
      </c>
      <c r="D6928" s="21" t="s">
        <v>3203</v>
      </c>
    </row>
    <row r="6929" spans="3:4">
      <c r="C6929">
        <f t="shared" ca="1" si="108"/>
        <v>0</v>
      </c>
      <c r="D6929" s="6" t="s">
        <v>3204</v>
      </c>
    </row>
    <row r="6930" spans="3:4" ht="15.6">
      <c r="C6930">
        <f t="shared" ca="1" si="108"/>
        <v>0</v>
      </c>
      <c r="D6930" s="21" t="s">
        <v>3205</v>
      </c>
    </row>
    <row r="6931" spans="3:4" ht="15.6">
      <c r="C6931">
        <f t="shared" ca="1" si="108"/>
        <v>0</v>
      </c>
      <c r="D6931" s="21" t="s">
        <v>3206</v>
      </c>
    </row>
    <row r="6932" spans="3:4" ht="15.6">
      <c r="C6932">
        <f t="shared" ca="1" si="108"/>
        <v>0</v>
      </c>
      <c r="D6932" s="4" t="s">
        <v>3207</v>
      </c>
    </row>
    <row r="6933" spans="3:4" ht="15.6">
      <c r="C6933">
        <f t="shared" ca="1" si="108"/>
        <v>0</v>
      </c>
      <c r="D6933" s="5" t="s">
        <v>397</v>
      </c>
    </row>
    <row r="6934" spans="3:4" ht="15.6">
      <c r="C6934">
        <f t="shared" ca="1" si="108"/>
        <v>0</v>
      </c>
      <c r="D6934" s="5" t="s">
        <v>265</v>
      </c>
    </row>
    <row r="6935" spans="3:4" ht="15.6">
      <c r="C6935">
        <f t="shared" ca="1" si="108"/>
        <v>0</v>
      </c>
      <c r="D6935" s="5" t="s">
        <v>838</v>
      </c>
    </row>
    <row r="6936" spans="3:4" ht="15.6">
      <c r="C6936">
        <f t="shared" ca="1" si="108"/>
        <v>0</v>
      </c>
      <c r="D6936" s="5" t="s">
        <v>3208</v>
      </c>
    </row>
    <row r="6937" spans="3:4" ht="15.6">
      <c r="C6937">
        <f t="shared" ca="1" si="108"/>
        <v>0</v>
      </c>
      <c r="D6937" s="5" t="s">
        <v>3209</v>
      </c>
    </row>
    <row r="6938" spans="3:4" ht="15.6">
      <c r="C6938">
        <f t="shared" ca="1" si="108"/>
        <v>0</v>
      </c>
      <c r="D6938" s="5" t="s">
        <v>3210</v>
      </c>
    </row>
    <row r="6939" spans="3:4" ht="15.6">
      <c r="C6939">
        <f t="shared" ca="1" si="108"/>
        <v>0</v>
      </c>
      <c r="D6939" s="5" t="s">
        <v>3211</v>
      </c>
    </row>
    <row r="6940" spans="3:4" ht="15.6">
      <c r="C6940">
        <f t="shared" ca="1" si="108"/>
        <v>0</v>
      </c>
      <c r="D6940" s="21" t="s">
        <v>3212</v>
      </c>
    </row>
    <row r="6941" spans="3:4" ht="15.6">
      <c r="C6941">
        <f t="shared" ca="1" si="108"/>
        <v>0</v>
      </c>
      <c r="D6941" s="21" t="s">
        <v>3213</v>
      </c>
    </row>
    <row r="6942" spans="3:4" ht="15.6">
      <c r="C6942">
        <f t="shared" ca="1" si="108"/>
        <v>0</v>
      </c>
      <c r="D6942" s="21" t="s">
        <v>3214</v>
      </c>
    </row>
    <row r="6943" spans="3:4" ht="15.6">
      <c r="C6943">
        <f t="shared" ca="1" si="108"/>
        <v>0</v>
      </c>
      <c r="D6943" s="21" t="s">
        <v>3215</v>
      </c>
    </row>
    <row r="6944" spans="3:4" ht="15.6">
      <c r="C6944">
        <f t="shared" ca="1" si="108"/>
        <v>0</v>
      </c>
      <c r="D6944" s="21" t="s">
        <v>3216</v>
      </c>
    </row>
    <row r="6945" spans="3:4" ht="15.6">
      <c r="C6945">
        <f t="shared" ca="1" si="108"/>
        <v>0</v>
      </c>
      <c r="D6945" s="21" t="s">
        <v>3217</v>
      </c>
    </row>
    <row r="6946" spans="3:4" ht="15.6">
      <c r="C6946">
        <f t="shared" ca="1" si="108"/>
        <v>0</v>
      </c>
      <c r="D6946" s="5" t="s">
        <v>3218</v>
      </c>
    </row>
    <row r="6947" spans="3:4" ht="15.6">
      <c r="C6947">
        <f t="shared" ca="1" si="108"/>
        <v>0</v>
      </c>
      <c r="D6947" s="21" t="s">
        <v>3219</v>
      </c>
    </row>
    <row r="6948" spans="3:4" ht="15.6">
      <c r="C6948">
        <f t="shared" ca="1" si="108"/>
        <v>0</v>
      </c>
      <c r="D6948" s="5" t="s">
        <v>3220</v>
      </c>
    </row>
    <row r="6949" spans="3:4" ht="15.6">
      <c r="C6949">
        <f t="shared" ca="1" si="108"/>
        <v>0</v>
      </c>
      <c r="D6949" s="5" t="s">
        <v>3221</v>
      </c>
    </row>
    <row r="6950" spans="3:4" ht="15.6">
      <c r="C6950">
        <f t="shared" ca="1" si="108"/>
        <v>0</v>
      </c>
      <c r="D6950" s="21" t="s">
        <v>3222</v>
      </c>
    </row>
    <row r="6951" spans="3:4" ht="15.6">
      <c r="C6951">
        <f t="shared" ca="1" si="108"/>
        <v>0</v>
      </c>
      <c r="D6951" s="5" t="s">
        <v>3223</v>
      </c>
    </row>
    <row r="6952" spans="3:4" ht="15.6">
      <c r="C6952">
        <f t="shared" ca="1" si="108"/>
        <v>0</v>
      </c>
      <c r="D6952" s="5" t="s">
        <v>3224</v>
      </c>
    </row>
    <row r="6953" spans="3:4" ht="15.6">
      <c r="C6953">
        <f t="shared" ca="1" si="108"/>
        <v>0</v>
      </c>
      <c r="D6953" s="21" t="s">
        <v>3225</v>
      </c>
    </row>
    <row r="6954" spans="3:4" ht="15.6">
      <c r="C6954">
        <f t="shared" ca="1" si="108"/>
        <v>0</v>
      </c>
      <c r="D6954" s="21" t="s">
        <v>3226</v>
      </c>
    </row>
    <row r="6955" spans="3:4" ht="15.6">
      <c r="C6955">
        <f t="shared" ca="1" si="108"/>
        <v>0</v>
      </c>
      <c r="D6955" s="21" t="s">
        <v>3227</v>
      </c>
    </row>
    <row r="6956" spans="3:4" ht="15.6">
      <c r="C6956">
        <f t="shared" ca="1" si="108"/>
        <v>0</v>
      </c>
      <c r="D6956" s="21" t="s">
        <v>3228</v>
      </c>
    </row>
    <row r="6957" spans="3:4" ht="15.6">
      <c r="C6957">
        <f t="shared" ca="1" si="108"/>
        <v>0</v>
      </c>
      <c r="D6957" s="21" t="s">
        <v>3229</v>
      </c>
    </row>
    <row r="6958" spans="3:4" ht="15.6">
      <c r="C6958">
        <f t="shared" ca="1" si="108"/>
        <v>0</v>
      </c>
      <c r="D6958" s="4" t="s">
        <v>3230</v>
      </c>
    </row>
    <row r="6959" spans="3:4" ht="15.6">
      <c r="C6959">
        <f t="shared" ca="1" si="108"/>
        <v>0</v>
      </c>
      <c r="D6959" s="21" t="s">
        <v>3231</v>
      </c>
    </row>
    <row r="6960" spans="3:4" ht="15.6">
      <c r="C6960">
        <f t="shared" ca="1" si="108"/>
        <v>0</v>
      </c>
      <c r="D6960" s="21" t="s">
        <v>3232</v>
      </c>
    </row>
    <row r="6961" spans="3:4" ht="15.6">
      <c r="C6961">
        <f t="shared" ca="1" si="108"/>
        <v>0</v>
      </c>
      <c r="D6961" s="5" t="s">
        <v>3233</v>
      </c>
    </row>
    <row r="6962" spans="3:4" ht="15.6">
      <c r="C6962">
        <f t="shared" ca="1" si="108"/>
        <v>0</v>
      </c>
      <c r="D6962" s="21" t="s">
        <v>3234</v>
      </c>
    </row>
    <row r="6963" spans="3:4" ht="15.6">
      <c r="C6963">
        <f t="shared" ca="1" si="108"/>
        <v>0</v>
      </c>
      <c r="D6963" s="21" t="s">
        <v>3235</v>
      </c>
    </row>
    <row r="6964" spans="3:4" ht="15.6">
      <c r="C6964">
        <f t="shared" ca="1" si="108"/>
        <v>0</v>
      </c>
      <c r="D6964" s="5" t="s">
        <v>3236</v>
      </c>
    </row>
    <row r="6965" spans="3:4" ht="15.6">
      <c r="C6965">
        <f t="shared" ca="1" si="108"/>
        <v>0</v>
      </c>
      <c r="D6965" s="21" t="s">
        <v>3237</v>
      </c>
    </row>
    <row r="6966" spans="3:4" ht="15.6">
      <c r="C6966">
        <f t="shared" ca="1" si="108"/>
        <v>0</v>
      </c>
      <c r="D6966" s="21" t="s">
        <v>3236</v>
      </c>
    </row>
    <row r="6967" spans="3:4" ht="15.6">
      <c r="C6967">
        <f t="shared" ca="1" si="108"/>
        <v>0</v>
      </c>
      <c r="D6967" s="21" t="s">
        <v>3238</v>
      </c>
    </row>
    <row r="6968" spans="3:4" ht="15.6">
      <c r="C6968">
        <f t="shared" ca="1" si="108"/>
        <v>0</v>
      </c>
      <c r="D6968" s="21" t="s">
        <v>3239</v>
      </c>
    </row>
    <row r="6969" spans="3:4" ht="15.6">
      <c r="C6969">
        <f t="shared" ca="1" si="108"/>
        <v>0</v>
      </c>
      <c r="D6969" s="21" t="s">
        <v>3240</v>
      </c>
    </row>
    <row r="6970" spans="3:4" ht="15.6">
      <c r="C6970">
        <f t="shared" ca="1" si="108"/>
        <v>0</v>
      </c>
      <c r="D6970" s="21" t="s">
        <v>225</v>
      </c>
    </row>
    <row r="6971" spans="3:4" ht="15.6">
      <c r="C6971">
        <f t="shared" ca="1" si="108"/>
        <v>0</v>
      </c>
      <c r="D6971" s="21" t="s">
        <v>3220</v>
      </c>
    </row>
    <row r="6972" spans="3:4" ht="15.6">
      <c r="C6972">
        <f t="shared" ca="1" si="108"/>
        <v>0</v>
      </c>
      <c r="D6972" s="21" t="s">
        <v>3241</v>
      </c>
    </row>
    <row r="6973" spans="3:4" ht="15.6">
      <c r="C6973">
        <f t="shared" ca="1" si="108"/>
        <v>0</v>
      </c>
      <c r="D6973" s="21" t="s">
        <v>3242</v>
      </c>
    </row>
    <row r="6974" spans="3:4" ht="15.6">
      <c r="C6974">
        <f t="shared" ca="1" si="108"/>
        <v>0</v>
      </c>
      <c r="D6974" s="21" t="s">
        <v>3243</v>
      </c>
    </row>
    <row r="6975" spans="3:4" ht="15.6">
      <c r="C6975">
        <f t="shared" ca="1" si="108"/>
        <v>0</v>
      </c>
      <c r="D6975" s="21" t="s">
        <v>3244</v>
      </c>
    </row>
    <row r="6976" spans="3:4" ht="15.6">
      <c r="C6976">
        <f t="shared" ca="1" si="108"/>
        <v>0</v>
      </c>
      <c r="D6976" s="21" t="s">
        <v>3243</v>
      </c>
    </row>
    <row r="6977" spans="3:4" ht="15.6">
      <c r="C6977">
        <f t="shared" ca="1" si="108"/>
        <v>0</v>
      </c>
      <c r="D6977" s="21" t="s">
        <v>3245</v>
      </c>
    </row>
    <row r="6978" spans="3:4" ht="15.6">
      <c r="C6978">
        <f t="shared" ca="1" si="108"/>
        <v>0</v>
      </c>
      <c r="D6978" s="21" t="s">
        <v>3246</v>
      </c>
    </row>
    <row r="6979" spans="3:4" ht="15.6">
      <c r="C6979">
        <f t="shared" ca="1" si="108"/>
        <v>0</v>
      </c>
      <c r="D6979" s="21" t="s">
        <v>3247</v>
      </c>
    </row>
    <row r="6980" spans="3:4" ht="15.6">
      <c r="C6980">
        <f t="shared" ca="1" si="108"/>
        <v>0</v>
      </c>
      <c r="D6980" s="21" t="s">
        <v>3245</v>
      </c>
    </row>
    <row r="6981" spans="3:4" ht="15.6">
      <c r="C6981">
        <f t="shared" ca="1" si="108"/>
        <v>0</v>
      </c>
      <c r="D6981" s="21" t="s">
        <v>3248</v>
      </c>
    </row>
    <row r="6982" spans="3:4" ht="15.6">
      <c r="C6982">
        <f t="shared" ca="1" si="108"/>
        <v>0</v>
      </c>
      <c r="D6982" s="21" t="s">
        <v>3249</v>
      </c>
    </row>
    <row r="6983" spans="3:4" ht="15.6">
      <c r="C6983">
        <f t="shared" ca="1" si="108"/>
        <v>0</v>
      </c>
      <c r="D6983" s="21" t="s">
        <v>3250</v>
      </c>
    </row>
    <row r="6984" spans="3:4" ht="15.6">
      <c r="C6984">
        <f t="shared" ca="1" si="108"/>
        <v>0</v>
      </c>
      <c r="D6984" s="21" t="s">
        <v>3251</v>
      </c>
    </row>
    <row r="6985" spans="3:4" ht="15.6">
      <c r="C6985">
        <f t="shared" ref="C6985:C7048" ca="1" si="109">C6985:G7275=G6982+B6984+B6985</f>
        <v>0</v>
      </c>
      <c r="D6985" s="21" t="s">
        <v>3199</v>
      </c>
    </row>
    <row r="6986" spans="3:4" ht="15.6">
      <c r="C6986">
        <f t="shared" ca="1" si="109"/>
        <v>0</v>
      </c>
      <c r="D6986" s="21" t="s">
        <v>3200</v>
      </c>
    </row>
    <row r="6987" spans="3:4" ht="15.6">
      <c r="C6987">
        <f t="shared" ca="1" si="109"/>
        <v>0</v>
      </c>
      <c r="D6987" s="5" t="s">
        <v>3252</v>
      </c>
    </row>
    <row r="6988" spans="3:4" ht="15.6">
      <c r="C6988">
        <f t="shared" ca="1" si="109"/>
        <v>0</v>
      </c>
      <c r="D6988" s="5" t="s">
        <v>3038</v>
      </c>
    </row>
    <row r="6989" spans="3:4" ht="15.6">
      <c r="C6989">
        <f t="shared" ca="1" si="109"/>
        <v>0</v>
      </c>
      <c r="D6989" s="4" t="s">
        <v>1254</v>
      </c>
    </row>
    <row r="6990" spans="3:4" ht="15.6">
      <c r="C6990">
        <f t="shared" ca="1" si="109"/>
        <v>0</v>
      </c>
      <c r="D6990" s="4" t="s">
        <v>1255</v>
      </c>
    </row>
    <row r="6991" spans="3:4" ht="15.6">
      <c r="C6991">
        <f t="shared" ca="1" si="109"/>
        <v>0</v>
      </c>
      <c r="D6991" s="6" t="s">
        <v>3253</v>
      </c>
    </row>
    <row r="6992" spans="3:4" ht="15.6">
      <c r="C6992">
        <f t="shared" ca="1" si="109"/>
        <v>0</v>
      </c>
      <c r="D6992" s="5" t="s">
        <v>3040</v>
      </c>
    </row>
    <row r="6993" spans="3:4" ht="15.6">
      <c r="C6993">
        <f t="shared" ca="1" si="109"/>
        <v>0</v>
      </c>
      <c r="D6993" s="5" t="s">
        <v>3171</v>
      </c>
    </row>
    <row r="6994" spans="3:4" ht="15.6">
      <c r="C6994">
        <f t="shared" ca="1" si="109"/>
        <v>0</v>
      </c>
      <c r="D6994" s="5" t="s">
        <v>3254</v>
      </c>
    </row>
    <row r="6995" spans="3:4" ht="15.6">
      <c r="C6995">
        <f t="shared" ca="1" si="109"/>
        <v>0</v>
      </c>
      <c r="D6995" s="5" t="s">
        <v>3255</v>
      </c>
    </row>
    <row r="6996" spans="3:4" ht="15.6">
      <c r="C6996">
        <f t="shared" ca="1" si="109"/>
        <v>0</v>
      </c>
      <c r="D6996" s="5" t="s">
        <v>1261</v>
      </c>
    </row>
    <row r="6997" spans="3:4" ht="15.6">
      <c r="C6997">
        <f t="shared" ca="1" si="109"/>
        <v>0</v>
      </c>
      <c r="D6997" s="5" t="s">
        <v>1262</v>
      </c>
    </row>
    <row r="6998" spans="3:4" ht="15.6">
      <c r="C6998">
        <f t="shared" ca="1" si="109"/>
        <v>0</v>
      </c>
      <c r="D6998" s="5" t="s">
        <v>1263</v>
      </c>
    </row>
    <row r="6999" spans="3:4" ht="15.6">
      <c r="C6999">
        <f t="shared" ca="1" si="109"/>
        <v>0</v>
      </c>
      <c r="D6999" s="5" t="s">
        <v>1264</v>
      </c>
    </row>
    <row r="7000" spans="3:4" ht="15.6">
      <c r="C7000">
        <f t="shared" ca="1" si="109"/>
        <v>0</v>
      </c>
      <c r="D7000" s="5" t="s">
        <v>1265</v>
      </c>
    </row>
    <row r="7001" spans="3:4" ht="15.6">
      <c r="C7001">
        <f t="shared" ca="1" si="109"/>
        <v>0</v>
      </c>
      <c r="D7001" s="4" t="s">
        <v>1266</v>
      </c>
    </row>
    <row r="7002" spans="3:4" ht="15.6">
      <c r="C7002">
        <f t="shared" ca="1" si="109"/>
        <v>0</v>
      </c>
      <c r="D7002" s="4" t="s">
        <v>3256</v>
      </c>
    </row>
    <row r="7003" spans="3:4" ht="15.6">
      <c r="C7003">
        <f t="shared" ca="1" si="109"/>
        <v>0</v>
      </c>
      <c r="D7003" s="5" t="s">
        <v>420</v>
      </c>
    </row>
    <row r="7004" spans="3:4" ht="15.6">
      <c r="C7004">
        <f t="shared" ca="1" si="109"/>
        <v>0</v>
      </c>
      <c r="D7004" s="5" t="s">
        <v>1268</v>
      </c>
    </row>
    <row r="7005" spans="3:4" ht="15.6">
      <c r="C7005">
        <f t="shared" ca="1" si="109"/>
        <v>0</v>
      </c>
      <c r="D7005" s="5" t="s">
        <v>3257</v>
      </c>
    </row>
    <row r="7006" spans="3:4" ht="15.6">
      <c r="C7006">
        <f t="shared" ca="1" si="109"/>
        <v>0</v>
      </c>
      <c r="D7006" s="5" t="s">
        <v>3258</v>
      </c>
    </row>
    <row r="7007" spans="3:4" ht="15.6">
      <c r="C7007">
        <f t="shared" ca="1" si="109"/>
        <v>0</v>
      </c>
      <c r="D7007" s="5" t="s">
        <v>1271</v>
      </c>
    </row>
    <row r="7008" spans="3:4" ht="15.6">
      <c r="C7008">
        <f t="shared" ca="1" si="109"/>
        <v>0</v>
      </c>
      <c r="D7008" s="5" t="s">
        <v>1272</v>
      </c>
    </row>
    <row r="7009" spans="3:4" ht="15.6">
      <c r="C7009">
        <f t="shared" ca="1" si="109"/>
        <v>0</v>
      </c>
      <c r="D7009" s="5" t="s">
        <v>1273</v>
      </c>
    </row>
    <row r="7010" spans="3:4" ht="15.6">
      <c r="C7010">
        <f t="shared" ca="1" si="109"/>
        <v>0</v>
      </c>
      <c r="D7010" s="5" t="s">
        <v>1274</v>
      </c>
    </row>
    <row r="7011" spans="3:4" ht="15.6">
      <c r="C7011">
        <f t="shared" ca="1" si="109"/>
        <v>0</v>
      </c>
      <c r="D7011" s="5" t="s">
        <v>1275</v>
      </c>
    </row>
    <row r="7012" spans="3:4" ht="15.6">
      <c r="C7012">
        <f t="shared" ca="1" si="109"/>
        <v>0</v>
      </c>
      <c r="D7012" s="5" t="s">
        <v>1276</v>
      </c>
    </row>
    <row r="7013" spans="3:4" ht="15.6">
      <c r="C7013">
        <f t="shared" ca="1" si="109"/>
        <v>0</v>
      </c>
      <c r="D7013" s="5" t="s">
        <v>1314</v>
      </c>
    </row>
    <row r="7014" spans="3:4" ht="15.6">
      <c r="C7014">
        <f t="shared" ca="1" si="109"/>
        <v>0</v>
      </c>
      <c r="D7014" s="4" t="s">
        <v>1278</v>
      </c>
    </row>
    <row r="7015" spans="3:4" ht="15.6">
      <c r="C7015">
        <f t="shared" ca="1" si="109"/>
        <v>0</v>
      </c>
      <c r="D7015" s="4" t="s">
        <v>1279</v>
      </c>
    </row>
    <row r="7016" spans="3:4" ht="15.6">
      <c r="C7016">
        <f t="shared" ca="1" si="109"/>
        <v>0</v>
      </c>
      <c r="D7016" s="5" t="s">
        <v>1280</v>
      </c>
    </row>
    <row r="7017" spans="3:4" ht="15.6">
      <c r="C7017">
        <f t="shared" ca="1" si="109"/>
        <v>0</v>
      </c>
      <c r="D7017" s="5" t="s">
        <v>1281</v>
      </c>
    </row>
    <row r="7018" spans="3:4" ht="15.6">
      <c r="C7018">
        <f t="shared" ca="1" si="109"/>
        <v>0</v>
      </c>
      <c r="D7018" s="5" t="s">
        <v>1282</v>
      </c>
    </row>
    <row r="7019" spans="3:4" ht="15.6">
      <c r="C7019">
        <f t="shared" ca="1" si="109"/>
        <v>0</v>
      </c>
      <c r="D7019" s="5" t="s">
        <v>1283</v>
      </c>
    </row>
    <row r="7020" spans="3:4" ht="15.6">
      <c r="C7020">
        <f t="shared" ca="1" si="109"/>
        <v>0</v>
      </c>
      <c r="D7020" s="5" t="s">
        <v>1284</v>
      </c>
    </row>
    <row r="7021" spans="3:4" ht="15.6">
      <c r="C7021">
        <f t="shared" ca="1" si="109"/>
        <v>0</v>
      </c>
      <c r="D7021" s="5" t="s">
        <v>1285</v>
      </c>
    </row>
    <row r="7022" spans="3:4" ht="15.6">
      <c r="C7022">
        <f t="shared" ca="1" si="109"/>
        <v>0</v>
      </c>
      <c r="D7022" s="5" t="s">
        <v>1286</v>
      </c>
    </row>
    <row r="7023" spans="3:4" ht="15.6">
      <c r="C7023">
        <f t="shared" ca="1" si="109"/>
        <v>0</v>
      </c>
      <c r="D7023" s="5" t="s">
        <v>3259</v>
      </c>
    </row>
    <row r="7024" spans="3:4" ht="15.6">
      <c r="C7024">
        <f t="shared" ca="1" si="109"/>
        <v>0</v>
      </c>
      <c r="D7024" s="4" t="s">
        <v>3260</v>
      </c>
    </row>
    <row r="7025" spans="3:4" ht="15.6">
      <c r="C7025">
        <f t="shared" ca="1" si="109"/>
        <v>0</v>
      </c>
      <c r="D7025" s="5" t="s">
        <v>3071</v>
      </c>
    </row>
    <row r="7026" spans="3:4" ht="15.6">
      <c r="C7026">
        <f t="shared" ca="1" si="109"/>
        <v>0</v>
      </c>
      <c r="D7026" s="4" t="s">
        <v>3261</v>
      </c>
    </row>
    <row r="7027" spans="3:4" ht="15.6">
      <c r="C7027">
        <f t="shared" ca="1" si="109"/>
        <v>0</v>
      </c>
      <c r="D7027" s="6" t="s">
        <v>3262</v>
      </c>
    </row>
    <row r="7028" spans="3:4" ht="15.6">
      <c r="C7028">
        <f t="shared" ca="1" si="109"/>
        <v>0</v>
      </c>
      <c r="D7028" s="5" t="s">
        <v>1292</v>
      </c>
    </row>
    <row r="7029" spans="3:4" ht="15.6">
      <c r="C7029">
        <f t="shared" ca="1" si="109"/>
        <v>0</v>
      </c>
      <c r="D7029" s="5" t="s">
        <v>1293</v>
      </c>
    </row>
    <row r="7030" spans="3:4" ht="15.6">
      <c r="C7030">
        <f t="shared" ca="1" si="109"/>
        <v>0</v>
      </c>
      <c r="D7030" s="5" t="s">
        <v>1294</v>
      </c>
    </row>
    <row r="7031" spans="3:4" ht="15.6">
      <c r="C7031">
        <f t="shared" ca="1" si="109"/>
        <v>0</v>
      </c>
      <c r="D7031" s="5" t="s">
        <v>1295</v>
      </c>
    </row>
    <row r="7032" spans="3:4" ht="15.6">
      <c r="C7032">
        <f t="shared" ca="1" si="109"/>
        <v>0</v>
      </c>
      <c r="D7032" s="5" t="s">
        <v>1296</v>
      </c>
    </row>
    <row r="7033" spans="3:4" ht="15.6">
      <c r="C7033">
        <f t="shared" ca="1" si="109"/>
        <v>0</v>
      </c>
      <c r="D7033" s="5" t="s">
        <v>1297</v>
      </c>
    </row>
    <row r="7034" spans="3:4" ht="15.6">
      <c r="C7034">
        <f t="shared" ca="1" si="109"/>
        <v>0</v>
      </c>
      <c r="D7034" s="5" t="s">
        <v>1298</v>
      </c>
    </row>
    <row r="7035" spans="3:4" ht="15.6">
      <c r="C7035">
        <f t="shared" ca="1" si="109"/>
        <v>0</v>
      </c>
      <c r="D7035" s="5" t="s">
        <v>1299</v>
      </c>
    </row>
    <row r="7036" spans="3:4" ht="15.6">
      <c r="C7036">
        <f t="shared" ca="1" si="109"/>
        <v>0</v>
      </c>
      <c r="D7036" s="5" t="s">
        <v>3263</v>
      </c>
    </row>
    <row r="7037" spans="3:4" ht="15.6">
      <c r="C7037">
        <f t="shared" ca="1" si="109"/>
        <v>0</v>
      </c>
      <c r="D7037" s="4" t="s">
        <v>3264</v>
      </c>
    </row>
    <row r="7038" spans="3:4" ht="15.6">
      <c r="C7038">
        <f t="shared" ca="1" si="109"/>
        <v>0</v>
      </c>
      <c r="D7038" s="5" t="s">
        <v>1302</v>
      </c>
    </row>
    <row r="7039" spans="3:4" ht="15.6">
      <c r="C7039">
        <f t="shared" ca="1" si="109"/>
        <v>0</v>
      </c>
      <c r="D7039" s="5" t="s">
        <v>1303</v>
      </c>
    </row>
    <row r="7040" spans="3:4" ht="15.6">
      <c r="C7040">
        <f t="shared" ca="1" si="109"/>
        <v>0</v>
      </c>
      <c r="D7040" s="5" t="s">
        <v>1304</v>
      </c>
    </row>
    <row r="7041" spans="3:4" ht="15.6">
      <c r="C7041">
        <f t="shared" ca="1" si="109"/>
        <v>0</v>
      </c>
      <c r="D7041" s="5" t="s">
        <v>1305</v>
      </c>
    </row>
    <row r="7042" spans="3:4" ht="15.6">
      <c r="C7042">
        <f t="shared" ca="1" si="109"/>
        <v>0</v>
      </c>
      <c r="D7042" s="5" t="s">
        <v>1306</v>
      </c>
    </row>
    <row r="7043" spans="3:4" ht="15.6">
      <c r="C7043">
        <f t="shared" ca="1" si="109"/>
        <v>0</v>
      </c>
      <c r="D7043" s="6" t="s">
        <v>3265</v>
      </c>
    </row>
    <row r="7044" spans="3:4" ht="15.6">
      <c r="C7044">
        <f t="shared" ca="1" si="109"/>
        <v>0</v>
      </c>
      <c r="D7044" s="5" t="s">
        <v>1253</v>
      </c>
    </row>
    <row r="7045" spans="3:4" ht="15.6">
      <c r="C7045">
        <f t="shared" ca="1" si="109"/>
        <v>0</v>
      </c>
      <c r="D7045" s="5" t="s">
        <v>1254</v>
      </c>
    </row>
    <row r="7046" spans="3:4" ht="15.6">
      <c r="C7046">
        <f t="shared" ca="1" si="109"/>
        <v>0</v>
      </c>
      <c r="D7046" s="5" t="s">
        <v>2551</v>
      </c>
    </row>
    <row r="7047" spans="3:4" ht="15.6">
      <c r="C7047">
        <f t="shared" ca="1" si="109"/>
        <v>0</v>
      </c>
      <c r="D7047" s="6" t="s">
        <v>3266</v>
      </c>
    </row>
    <row r="7048" spans="3:4" ht="15.6">
      <c r="C7048">
        <f t="shared" ca="1" si="109"/>
        <v>0</v>
      </c>
      <c r="D7048" s="5" t="s">
        <v>296</v>
      </c>
    </row>
    <row r="7049" spans="3:4" ht="15.6">
      <c r="C7049">
        <f t="shared" ref="C7049:C7112" ca="1" si="110">C7049:G7339=G7046+B7048+B7049</f>
        <v>0</v>
      </c>
      <c r="D7049" s="5" t="s">
        <v>1314</v>
      </c>
    </row>
    <row r="7050" spans="3:4" ht="15.6">
      <c r="C7050">
        <f t="shared" ca="1" si="110"/>
        <v>0</v>
      </c>
      <c r="D7050" s="5" t="s">
        <v>3267</v>
      </c>
    </row>
    <row r="7051" spans="3:4" ht="15.6">
      <c r="C7051">
        <f t="shared" ca="1" si="110"/>
        <v>0</v>
      </c>
      <c r="D7051" s="5" t="s">
        <v>1279</v>
      </c>
    </row>
    <row r="7052" spans="3:4" ht="15.6">
      <c r="C7052">
        <f t="shared" ca="1" si="110"/>
        <v>0</v>
      </c>
      <c r="D7052" s="6" t="s">
        <v>3268</v>
      </c>
    </row>
    <row r="7053" spans="3:4" ht="15.6">
      <c r="C7053">
        <f t="shared" ca="1" si="110"/>
        <v>0</v>
      </c>
      <c r="D7053" s="6" t="s">
        <v>3269</v>
      </c>
    </row>
    <row r="7054" spans="3:4" ht="15.6">
      <c r="C7054">
        <f t="shared" ca="1" si="110"/>
        <v>0</v>
      </c>
      <c r="D7054" s="5" t="s">
        <v>3270</v>
      </c>
    </row>
    <row r="7055" spans="3:4" ht="15.6">
      <c r="C7055">
        <f t="shared" ca="1" si="110"/>
        <v>0</v>
      </c>
      <c r="D7055" s="5" t="s">
        <v>3271</v>
      </c>
    </row>
    <row r="7056" spans="3:4" ht="15.6">
      <c r="C7056">
        <f t="shared" ca="1" si="110"/>
        <v>0</v>
      </c>
      <c r="D7056" s="6" t="s">
        <v>3272</v>
      </c>
    </row>
    <row r="7057" spans="3:4" ht="15.6">
      <c r="C7057">
        <f t="shared" ca="1" si="110"/>
        <v>0</v>
      </c>
      <c r="D7057" s="6" t="s">
        <v>3273</v>
      </c>
    </row>
    <row r="7058" spans="3:4" ht="15.6">
      <c r="C7058">
        <f t="shared" ca="1" si="110"/>
        <v>0</v>
      </c>
      <c r="D7058" s="5">
        <v>1</v>
      </c>
    </row>
    <row r="7059" spans="3:4" ht="15.6">
      <c r="C7059">
        <f t="shared" ca="1" si="110"/>
        <v>0</v>
      </c>
      <c r="D7059" s="5" t="s">
        <v>3274</v>
      </c>
    </row>
    <row r="7060" spans="3:4" ht="15.6">
      <c r="C7060">
        <f t="shared" ca="1" si="110"/>
        <v>0</v>
      </c>
      <c r="D7060" s="6" t="s">
        <v>3275</v>
      </c>
    </row>
    <row r="7061" spans="3:4" ht="15.6">
      <c r="C7061">
        <f t="shared" ca="1" si="110"/>
        <v>0</v>
      </c>
      <c r="D7061" s="5" t="s">
        <v>3276</v>
      </c>
    </row>
    <row r="7062" spans="3:4" ht="15.6">
      <c r="C7062">
        <f t="shared" ca="1" si="110"/>
        <v>0</v>
      </c>
      <c r="D7062" s="5" t="s">
        <v>3277</v>
      </c>
    </row>
    <row r="7063" spans="3:4" ht="15.6">
      <c r="C7063">
        <f t="shared" ca="1" si="110"/>
        <v>0</v>
      </c>
      <c r="D7063" s="6" t="s">
        <v>3278</v>
      </c>
    </row>
    <row r="7064" spans="3:4" ht="15.6">
      <c r="C7064">
        <f t="shared" ca="1" si="110"/>
        <v>0</v>
      </c>
      <c r="D7064" s="5" t="s">
        <v>3279</v>
      </c>
    </row>
    <row r="7065" spans="3:4" ht="15.6">
      <c r="C7065">
        <f t="shared" ca="1" si="110"/>
        <v>0</v>
      </c>
      <c r="D7065" s="5" t="s">
        <v>3280</v>
      </c>
    </row>
    <row r="7066" spans="3:4" ht="15.6">
      <c r="C7066">
        <f t="shared" ca="1" si="110"/>
        <v>0</v>
      </c>
      <c r="D7066" s="5" t="s">
        <v>3271</v>
      </c>
    </row>
    <row r="7067" spans="3:4" ht="15.6">
      <c r="C7067">
        <f t="shared" ca="1" si="110"/>
        <v>0</v>
      </c>
      <c r="D7067" s="6" t="s">
        <v>3281</v>
      </c>
    </row>
    <row r="7068" spans="3:4" ht="15.6">
      <c r="C7068">
        <f t="shared" ca="1" si="110"/>
        <v>0</v>
      </c>
      <c r="D7068" s="5" t="s">
        <v>3282</v>
      </c>
    </row>
    <row r="7069" spans="3:4" ht="15.6">
      <c r="C7069">
        <f t="shared" ca="1" si="110"/>
        <v>0</v>
      </c>
      <c r="D7069" s="5" t="s">
        <v>3283</v>
      </c>
    </row>
    <row r="7070" spans="3:4" ht="15.6">
      <c r="C7070">
        <f t="shared" ca="1" si="110"/>
        <v>0</v>
      </c>
      <c r="D7070" s="5" t="s">
        <v>3284</v>
      </c>
    </row>
    <row r="7071" spans="3:4" ht="15.6">
      <c r="C7071">
        <f t="shared" ca="1" si="110"/>
        <v>0</v>
      </c>
      <c r="D7071" s="5" t="s">
        <v>1417</v>
      </c>
    </row>
    <row r="7072" spans="3:4" ht="15.6">
      <c r="C7072">
        <f t="shared" ca="1" si="110"/>
        <v>0</v>
      </c>
      <c r="D7072" s="5" t="s">
        <v>3285</v>
      </c>
    </row>
    <row r="7073" spans="3:4" ht="15.6">
      <c r="C7073">
        <f t="shared" ca="1" si="110"/>
        <v>0</v>
      </c>
      <c r="D7073" s="5" t="s">
        <v>3286</v>
      </c>
    </row>
    <row r="7074" spans="3:4" ht="15.6">
      <c r="C7074">
        <f t="shared" ca="1" si="110"/>
        <v>0</v>
      </c>
      <c r="D7074" s="5" t="s">
        <v>3287</v>
      </c>
    </row>
    <row r="7075" spans="3:4" ht="15.6">
      <c r="C7075">
        <f t="shared" ca="1" si="110"/>
        <v>0</v>
      </c>
      <c r="D7075" s="5" t="s">
        <v>3288</v>
      </c>
    </row>
    <row r="7076" spans="3:4" ht="15.6">
      <c r="C7076">
        <f t="shared" ca="1" si="110"/>
        <v>0</v>
      </c>
      <c r="D7076" s="5" t="s">
        <v>3289</v>
      </c>
    </row>
    <row r="7077" spans="3:4" ht="15.6">
      <c r="C7077">
        <f t="shared" ca="1" si="110"/>
        <v>0</v>
      </c>
      <c r="D7077" s="5" t="s">
        <v>3290</v>
      </c>
    </row>
    <row r="7078" spans="3:4" ht="15.6">
      <c r="C7078">
        <f t="shared" ca="1" si="110"/>
        <v>0</v>
      </c>
      <c r="D7078" s="5" t="s">
        <v>3291</v>
      </c>
    </row>
    <row r="7079" spans="3:4" ht="15.6">
      <c r="C7079">
        <f t="shared" ca="1" si="110"/>
        <v>0</v>
      </c>
      <c r="D7079" s="6" t="s">
        <v>3292</v>
      </c>
    </row>
    <row r="7080" spans="3:4" ht="15.6">
      <c r="C7080">
        <f t="shared" ca="1" si="110"/>
        <v>0</v>
      </c>
      <c r="D7080" s="4" t="s">
        <v>3293</v>
      </c>
    </row>
    <row r="7081" spans="3:4" ht="15.6">
      <c r="C7081">
        <f t="shared" ca="1" si="110"/>
        <v>0</v>
      </c>
      <c r="D7081" s="4" t="s">
        <v>3294</v>
      </c>
    </row>
    <row r="7082" spans="3:4" ht="15.6">
      <c r="C7082">
        <f t="shared" ca="1" si="110"/>
        <v>0</v>
      </c>
      <c r="D7082" s="4" t="s">
        <v>3295</v>
      </c>
    </row>
    <row r="7083" spans="3:4" ht="15.6">
      <c r="C7083">
        <f t="shared" ca="1" si="110"/>
        <v>0</v>
      </c>
      <c r="D7083" s="4" t="s">
        <v>3296</v>
      </c>
    </row>
    <row r="7084" spans="3:4" ht="15.6">
      <c r="C7084">
        <f t="shared" ca="1" si="110"/>
        <v>0</v>
      </c>
      <c r="D7084" s="4" t="s">
        <v>3297</v>
      </c>
    </row>
    <row r="7085" spans="3:4" ht="15.6">
      <c r="C7085">
        <f t="shared" ca="1" si="110"/>
        <v>0</v>
      </c>
      <c r="D7085" s="4" t="s">
        <v>3298</v>
      </c>
    </row>
    <row r="7086" spans="3:4" ht="15.6">
      <c r="C7086">
        <f t="shared" ca="1" si="110"/>
        <v>0</v>
      </c>
      <c r="D7086" s="4" t="s">
        <v>3299</v>
      </c>
    </row>
    <row r="7087" spans="3:4" ht="15.6">
      <c r="C7087">
        <f t="shared" ca="1" si="110"/>
        <v>0</v>
      </c>
      <c r="D7087" s="4" t="s">
        <v>3300</v>
      </c>
    </row>
    <row r="7088" spans="3:4" ht="15.6">
      <c r="C7088">
        <f t="shared" ca="1" si="110"/>
        <v>0</v>
      </c>
      <c r="D7088" s="4" t="s">
        <v>3301</v>
      </c>
    </row>
    <row r="7089" spans="3:4" ht="15.6">
      <c r="C7089">
        <f t="shared" ca="1" si="110"/>
        <v>0</v>
      </c>
      <c r="D7089" s="4" t="s">
        <v>3302</v>
      </c>
    </row>
    <row r="7090" spans="3:4" ht="15.6">
      <c r="C7090">
        <f t="shared" ca="1" si="110"/>
        <v>0</v>
      </c>
      <c r="D7090" s="4" t="s">
        <v>3303</v>
      </c>
    </row>
    <row r="7091" spans="3:4" ht="15.6">
      <c r="C7091">
        <f t="shared" ca="1" si="110"/>
        <v>0</v>
      </c>
      <c r="D7091" s="5" t="s">
        <v>3304</v>
      </c>
    </row>
    <row r="7092" spans="3:4" ht="15.6">
      <c r="C7092">
        <f t="shared" ca="1" si="110"/>
        <v>0</v>
      </c>
      <c r="D7092" s="5" t="s">
        <v>3305</v>
      </c>
    </row>
    <row r="7093" spans="3:4" ht="15.6">
      <c r="C7093">
        <f t="shared" ca="1" si="110"/>
        <v>0</v>
      </c>
      <c r="D7093" s="5" t="s">
        <v>3306</v>
      </c>
    </row>
    <row r="7094" spans="3:4" ht="15.6">
      <c r="C7094">
        <f t="shared" ca="1" si="110"/>
        <v>0</v>
      </c>
      <c r="D7094" s="5" t="s">
        <v>3307</v>
      </c>
    </row>
    <row r="7095" spans="3:4" ht="15.6">
      <c r="C7095">
        <f t="shared" ca="1" si="110"/>
        <v>0</v>
      </c>
      <c r="D7095" s="5" t="s">
        <v>3308</v>
      </c>
    </row>
    <row r="7096" spans="3:4" ht="15.6">
      <c r="C7096">
        <f t="shared" ca="1" si="110"/>
        <v>0</v>
      </c>
      <c r="D7096" s="5" t="s">
        <v>3309</v>
      </c>
    </row>
    <row r="7097" spans="3:4" ht="15.6">
      <c r="C7097">
        <f t="shared" ca="1" si="110"/>
        <v>0</v>
      </c>
      <c r="D7097" s="5" t="s">
        <v>3310</v>
      </c>
    </row>
    <row r="7098" spans="3:4" ht="15.6">
      <c r="C7098">
        <f t="shared" ca="1" si="110"/>
        <v>0</v>
      </c>
      <c r="D7098" s="5" t="s">
        <v>3311</v>
      </c>
    </row>
    <row r="7099" spans="3:4" ht="15.6">
      <c r="C7099">
        <f t="shared" ca="1" si="110"/>
        <v>0</v>
      </c>
      <c r="D7099" s="6" t="s">
        <v>3312</v>
      </c>
    </row>
    <row r="7100" spans="3:4" ht="15.6">
      <c r="C7100">
        <f t="shared" ca="1" si="110"/>
        <v>0</v>
      </c>
      <c r="D7100" s="5" t="s">
        <v>3313</v>
      </c>
    </row>
    <row r="7101" spans="3:4" ht="15.6">
      <c r="C7101">
        <f t="shared" ca="1" si="110"/>
        <v>0</v>
      </c>
      <c r="D7101" s="5" t="s">
        <v>3314</v>
      </c>
    </row>
    <row r="7102" spans="3:4" ht="15.6">
      <c r="C7102">
        <f t="shared" ca="1" si="110"/>
        <v>0</v>
      </c>
      <c r="D7102" s="5" t="s">
        <v>3315</v>
      </c>
    </row>
    <row r="7103" spans="3:4" ht="15.6">
      <c r="C7103">
        <f t="shared" ca="1" si="110"/>
        <v>0</v>
      </c>
      <c r="D7103" s="5" t="s">
        <v>3316</v>
      </c>
    </row>
    <row r="7104" spans="3:4" ht="15.6">
      <c r="C7104">
        <f t="shared" ca="1" si="110"/>
        <v>0</v>
      </c>
      <c r="D7104" s="5" t="s">
        <v>3317</v>
      </c>
    </row>
    <row r="7105" spans="3:4" ht="15.6">
      <c r="C7105">
        <f t="shared" ca="1" si="110"/>
        <v>0</v>
      </c>
      <c r="D7105" s="5" t="s">
        <v>3318</v>
      </c>
    </row>
    <row r="7106" spans="3:4" ht="15.6">
      <c r="C7106">
        <f t="shared" ca="1" si="110"/>
        <v>0</v>
      </c>
      <c r="D7106" s="5" t="s">
        <v>3319</v>
      </c>
    </row>
    <row r="7107" spans="3:4" ht="15.6">
      <c r="C7107">
        <f t="shared" ca="1" si="110"/>
        <v>0</v>
      </c>
      <c r="D7107" s="5" t="s">
        <v>3320</v>
      </c>
    </row>
    <row r="7108" spans="3:4" ht="15.6">
      <c r="C7108">
        <f t="shared" ca="1" si="110"/>
        <v>0</v>
      </c>
      <c r="D7108" s="5" t="s">
        <v>3321</v>
      </c>
    </row>
    <row r="7109" spans="3:4" ht="15.6">
      <c r="C7109">
        <f t="shared" ca="1" si="110"/>
        <v>0</v>
      </c>
      <c r="D7109" s="5" t="s">
        <v>3322</v>
      </c>
    </row>
    <row r="7110" spans="3:4" ht="15.6">
      <c r="C7110">
        <f t="shared" ca="1" si="110"/>
        <v>0</v>
      </c>
      <c r="D7110" s="6" t="s">
        <v>3323</v>
      </c>
    </row>
    <row r="7111" spans="3:4" ht="15.6">
      <c r="C7111">
        <f t="shared" ca="1" si="110"/>
        <v>0</v>
      </c>
      <c r="D7111" s="5" t="s">
        <v>3324</v>
      </c>
    </row>
    <row r="7112" spans="3:4" ht="15.6">
      <c r="C7112">
        <f t="shared" ca="1" si="110"/>
        <v>0</v>
      </c>
      <c r="D7112" s="5" t="s">
        <v>3325</v>
      </c>
    </row>
    <row r="7113" spans="3:4" ht="15.6">
      <c r="C7113">
        <f t="shared" ref="C7113:C7176" ca="1" si="111">C7113:G7403=G7110+B7112+B7113</f>
        <v>0</v>
      </c>
      <c r="D7113" s="5" t="s">
        <v>3326</v>
      </c>
    </row>
    <row r="7114" spans="3:4" ht="15.6">
      <c r="C7114">
        <f t="shared" ca="1" si="111"/>
        <v>0</v>
      </c>
      <c r="D7114" s="5" t="s">
        <v>3327</v>
      </c>
    </row>
    <row r="7115" spans="3:4" ht="15.6">
      <c r="C7115">
        <f t="shared" ca="1" si="111"/>
        <v>0</v>
      </c>
      <c r="D7115" s="5" t="s">
        <v>3328</v>
      </c>
    </row>
    <row r="7116" spans="3:4" ht="15.6">
      <c r="C7116">
        <f t="shared" ca="1" si="111"/>
        <v>0</v>
      </c>
      <c r="D7116" s="5" t="s">
        <v>3329</v>
      </c>
    </row>
    <row r="7117" spans="3:4" ht="15.6">
      <c r="C7117">
        <f t="shared" ca="1" si="111"/>
        <v>0</v>
      </c>
      <c r="D7117" s="5" t="s">
        <v>3330</v>
      </c>
    </row>
    <row r="7118" spans="3:4" ht="15.6">
      <c r="C7118">
        <f t="shared" ca="1" si="111"/>
        <v>0</v>
      </c>
      <c r="D7118" s="6" t="s">
        <v>3331</v>
      </c>
    </row>
    <row r="7119" spans="3:4" ht="15.6">
      <c r="C7119">
        <f t="shared" ca="1" si="111"/>
        <v>0</v>
      </c>
      <c r="D7119" s="5" t="s">
        <v>3332</v>
      </c>
    </row>
    <row r="7120" spans="3:4" ht="15.6">
      <c r="C7120">
        <f t="shared" ca="1" si="111"/>
        <v>0</v>
      </c>
      <c r="D7120" s="5" t="s">
        <v>3333</v>
      </c>
    </row>
    <row r="7121" spans="3:4" ht="15.6">
      <c r="C7121">
        <f t="shared" ca="1" si="111"/>
        <v>0</v>
      </c>
      <c r="D7121" s="5" t="s">
        <v>3334</v>
      </c>
    </row>
    <row r="7122" spans="3:4" ht="15.6">
      <c r="C7122">
        <f t="shared" ca="1" si="111"/>
        <v>0</v>
      </c>
      <c r="D7122" s="5" t="s">
        <v>3335</v>
      </c>
    </row>
    <row r="7123" spans="3:4" ht="15.6">
      <c r="C7123">
        <f t="shared" ca="1" si="111"/>
        <v>0</v>
      </c>
      <c r="D7123" s="5" t="s">
        <v>3336</v>
      </c>
    </row>
    <row r="7124" spans="3:4" ht="15.6">
      <c r="C7124">
        <f t="shared" ca="1" si="111"/>
        <v>0</v>
      </c>
      <c r="D7124" s="5" t="s">
        <v>3337</v>
      </c>
    </row>
    <row r="7125" spans="3:4" ht="15.6">
      <c r="C7125">
        <f t="shared" ca="1" si="111"/>
        <v>0</v>
      </c>
      <c r="D7125" s="5" t="s">
        <v>3338</v>
      </c>
    </row>
    <row r="7126" spans="3:4" ht="15.6">
      <c r="C7126">
        <f t="shared" ca="1" si="111"/>
        <v>0</v>
      </c>
      <c r="D7126" s="5" t="s">
        <v>3339</v>
      </c>
    </row>
    <row r="7127" spans="3:4" ht="15.6">
      <c r="C7127">
        <f t="shared" ca="1" si="111"/>
        <v>0</v>
      </c>
      <c r="D7127" s="5" t="s">
        <v>3340</v>
      </c>
    </row>
    <row r="7128" spans="3:4" ht="15.6">
      <c r="C7128">
        <f t="shared" ca="1" si="111"/>
        <v>0</v>
      </c>
      <c r="D7128" s="5" t="s">
        <v>3341</v>
      </c>
    </row>
    <row r="7129" spans="3:4" ht="15.6">
      <c r="C7129">
        <f t="shared" ca="1" si="111"/>
        <v>0</v>
      </c>
      <c r="D7129" s="6" t="s">
        <v>3342</v>
      </c>
    </row>
    <row r="7130" spans="3:4" ht="15.6">
      <c r="C7130">
        <f t="shared" ca="1" si="111"/>
        <v>0</v>
      </c>
      <c r="D7130" s="5" t="s">
        <v>3343</v>
      </c>
    </row>
    <row r="7131" spans="3:4" ht="15.6">
      <c r="C7131">
        <f t="shared" ca="1" si="111"/>
        <v>0</v>
      </c>
      <c r="D7131" s="5" t="s">
        <v>3321</v>
      </c>
    </row>
    <row r="7132" spans="3:4" ht="15.6">
      <c r="C7132">
        <f t="shared" ca="1" si="111"/>
        <v>0</v>
      </c>
      <c r="D7132" s="5" t="s">
        <v>3344</v>
      </c>
    </row>
    <row r="7133" spans="3:4" ht="15.6">
      <c r="C7133">
        <f t="shared" ca="1" si="111"/>
        <v>0</v>
      </c>
      <c r="D7133" s="5" t="s">
        <v>3345</v>
      </c>
    </row>
    <row r="7134" spans="3:4" ht="15.6">
      <c r="C7134">
        <f t="shared" ca="1" si="111"/>
        <v>0</v>
      </c>
      <c r="D7134" s="5" t="s">
        <v>3346</v>
      </c>
    </row>
    <row r="7135" spans="3:4" ht="15.6">
      <c r="C7135">
        <f t="shared" ca="1" si="111"/>
        <v>0</v>
      </c>
      <c r="D7135" s="5" t="s">
        <v>3347</v>
      </c>
    </row>
    <row r="7136" spans="3:4" ht="15.6">
      <c r="C7136">
        <f t="shared" ca="1" si="111"/>
        <v>0</v>
      </c>
      <c r="D7136" s="5" t="s">
        <v>3348</v>
      </c>
    </row>
    <row r="7137" spans="3:4" ht="15.6">
      <c r="C7137">
        <f t="shared" ca="1" si="111"/>
        <v>0</v>
      </c>
      <c r="D7137" s="5" t="s">
        <v>3338</v>
      </c>
    </row>
    <row r="7138" spans="3:4" ht="15.6">
      <c r="C7138">
        <f t="shared" ca="1" si="111"/>
        <v>0</v>
      </c>
      <c r="D7138" s="5" t="s">
        <v>3349</v>
      </c>
    </row>
    <row r="7139" spans="3:4" ht="15.6">
      <c r="C7139">
        <f t="shared" ca="1" si="111"/>
        <v>0</v>
      </c>
      <c r="D7139" s="5" t="s">
        <v>3350</v>
      </c>
    </row>
    <row r="7140" spans="3:4" ht="15.6">
      <c r="C7140">
        <f t="shared" ca="1" si="111"/>
        <v>0</v>
      </c>
      <c r="D7140" s="5" t="s">
        <v>3351</v>
      </c>
    </row>
    <row r="7141" spans="3:4" ht="15.6">
      <c r="C7141">
        <f t="shared" ca="1" si="111"/>
        <v>0</v>
      </c>
      <c r="D7141" s="5" t="s">
        <v>3352</v>
      </c>
    </row>
    <row r="7142" spans="3:4" ht="15.6">
      <c r="C7142">
        <f t="shared" ca="1" si="111"/>
        <v>0</v>
      </c>
      <c r="D7142" s="6" t="s">
        <v>3353</v>
      </c>
    </row>
    <row r="7143" spans="3:4" ht="15.6">
      <c r="C7143">
        <f t="shared" ca="1" si="111"/>
        <v>0</v>
      </c>
      <c r="D7143" s="5" t="s">
        <v>3354</v>
      </c>
    </row>
    <row r="7144" spans="3:4" ht="15.6">
      <c r="C7144">
        <f t="shared" ca="1" si="111"/>
        <v>0</v>
      </c>
      <c r="D7144" s="5" t="s">
        <v>3355</v>
      </c>
    </row>
    <row r="7145" spans="3:4" ht="15.6">
      <c r="C7145">
        <f t="shared" ca="1" si="111"/>
        <v>0</v>
      </c>
      <c r="D7145" s="5" t="s">
        <v>3356</v>
      </c>
    </row>
    <row r="7146" spans="3:4" ht="15.6">
      <c r="C7146">
        <f t="shared" ca="1" si="111"/>
        <v>0</v>
      </c>
      <c r="D7146" s="5" t="s">
        <v>3357</v>
      </c>
    </row>
    <row r="7147" spans="3:4" ht="15.6">
      <c r="C7147">
        <f t="shared" ca="1" si="111"/>
        <v>0</v>
      </c>
      <c r="D7147" s="5" t="s">
        <v>3358</v>
      </c>
    </row>
    <row r="7148" spans="3:4" ht="15.6">
      <c r="C7148">
        <f t="shared" ca="1" si="111"/>
        <v>0</v>
      </c>
      <c r="D7148" s="5" t="s">
        <v>3359</v>
      </c>
    </row>
    <row r="7149" spans="3:4" ht="15.6">
      <c r="C7149">
        <f t="shared" ca="1" si="111"/>
        <v>0</v>
      </c>
      <c r="D7149" s="6" t="s">
        <v>3360</v>
      </c>
    </row>
    <row r="7150" spans="3:4" ht="15.6">
      <c r="C7150">
        <f t="shared" ca="1" si="111"/>
        <v>0</v>
      </c>
      <c r="D7150" s="5" t="s">
        <v>3361</v>
      </c>
    </row>
    <row r="7151" spans="3:4" ht="15.6">
      <c r="C7151">
        <f t="shared" ca="1" si="111"/>
        <v>0</v>
      </c>
      <c r="D7151" s="5" t="s">
        <v>3362</v>
      </c>
    </row>
    <row r="7152" spans="3:4" ht="15.6">
      <c r="C7152">
        <f t="shared" ca="1" si="111"/>
        <v>0</v>
      </c>
      <c r="D7152" s="5" t="s">
        <v>3363</v>
      </c>
    </row>
    <row r="7153" spans="3:4" ht="15.6">
      <c r="C7153">
        <f t="shared" ca="1" si="111"/>
        <v>0</v>
      </c>
      <c r="D7153" s="5" t="s">
        <v>3364</v>
      </c>
    </row>
    <row r="7154" spans="3:4" ht="15.6">
      <c r="C7154">
        <f t="shared" ca="1" si="111"/>
        <v>0</v>
      </c>
      <c r="D7154" s="5" t="s">
        <v>3365</v>
      </c>
    </row>
    <row r="7155" spans="3:4" ht="15.6">
      <c r="C7155">
        <f t="shared" ca="1" si="111"/>
        <v>0</v>
      </c>
      <c r="D7155" s="5" t="s">
        <v>3366</v>
      </c>
    </row>
    <row r="7156" spans="3:4" ht="15.6">
      <c r="C7156">
        <f t="shared" ca="1" si="111"/>
        <v>0</v>
      </c>
      <c r="D7156" s="5" t="s">
        <v>3367</v>
      </c>
    </row>
    <row r="7157" spans="3:4" ht="15.6">
      <c r="C7157">
        <f t="shared" ca="1" si="111"/>
        <v>0</v>
      </c>
      <c r="D7157" s="6" t="s">
        <v>3368</v>
      </c>
    </row>
    <row r="7158" spans="3:4" ht="15.6">
      <c r="C7158">
        <f t="shared" ca="1" si="111"/>
        <v>0</v>
      </c>
      <c r="D7158" s="6" t="s">
        <v>3369</v>
      </c>
    </row>
    <row r="7159" spans="3:4" ht="15.6">
      <c r="C7159">
        <f t="shared" ca="1" si="111"/>
        <v>0</v>
      </c>
      <c r="D7159" s="5" t="s">
        <v>3370</v>
      </c>
    </row>
    <row r="7160" spans="3:4" ht="15.6">
      <c r="C7160">
        <f t="shared" ca="1" si="111"/>
        <v>0</v>
      </c>
      <c r="D7160" s="5" t="s">
        <v>3371</v>
      </c>
    </row>
    <row r="7161" spans="3:4" ht="15.6">
      <c r="C7161">
        <f t="shared" ca="1" si="111"/>
        <v>0</v>
      </c>
      <c r="D7161" s="5" t="s">
        <v>3372</v>
      </c>
    </row>
    <row r="7162" spans="3:4" ht="15.6">
      <c r="C7162">
        <f t="shared" ca="1" si="111"/>
        <v>0</v>
      </c>
      <c r="D7162" s="5" t="s">
        <v>3373</v>
      </c>
    </row>
    <row r="7163" spans="3:4" ht="15.6">
      <c r="C7163">
        <f t="shared" ca="1" si="111"/>
        <v>0</v>
      </c>
      <c r="D7163" s="5" t="s">
        <v>3374</v>
      </c>
    </row>
    <row r="7164" spans="3:4" ht="15.6">
      <c r="C7164">
        <f t="shared" ca="1" si="111"/>
        <v>0</v>
      </c>
      <c r="D7164" s="5" t="s">
        <v>3375</v>
      </c>
    </row>
    <row r="7165" spans="3:4" ht="15.6">
      <c r="C7165">
        <f t="shared" ca="1" si="111"/>
        <v>0</v>
      </c>
      <c r="D7165" s="5" t="s">
        <v>3376</v>
      </c>
    </row>
    <row r="7166" spans="3:4" ht="15.6">
      <c r="C7166">
        <f t="shared" ca="1" si="111"/>
        <v>0</v>
      </c>
      <c r="D7166" s="5" t="s">
        <v>3377</v>
      </c>
    </row>
    <row r="7167" spans="3:4" ht="15.6">
      <c r="C7167">
        <f t="shared" ca="1" si="111"/>
        <v>0</v>
      </c>
      <c r="D7167" s="5" t="s">
        <v>3378</v>
      </c>
    </row>
    <row r="7168" spans="3:4" ht="15.6">
      <c r="C7168">
        <f t="shared" ca="1" si="111"/>
        <v>0</v>
      </c>
      <c r="D7168" s="5" t="s">
        <v>3379</v>
      </c>
    </row>
    <row r="7169" spans="3:4" ht="15.6">
      <c r="C7169">
        <f t="shared" ca="1" si="111"/>
        <v>0</v>
      </c>
      <c r="D7169" s="5" t="s">
        <v>3380</v>
      </c>
    </row>
    <row r="7170" spans="3:4" ht="15.6">
      <c r="C7170">
        <f t="shared" ca="1" si="111"/>
        <v>0</v>
      </c>
      <c r="D7170" s="5" t="s">
        <v>3381</v>
      </c>
    </row>
    <row r="7171" spans="3:4" ht="15.6">
      <c r="C7171">
        <f t="shared" ca="1" si="111"/>
        <v>0</v>
      </c>
      <c r="D7171" s="5" t="s">
        <v>3382</v>
      </c>
    </row>
    <row r="7172" spans="3:4" ht="15.6">
      <c r="C7172">
        <f t="shared" ca="1" si="111"/>
        <v>0</v>
      </c>
      <c r="D7172" s="5" t="s">
        <v>3383</v>
      </c>
    </row>
    <row r="7173" spans="3:4" ht="15.6">
      <c r="C7173">
        <f t="shared" ca="1" si="111"/>
        <v>0</v>
      </c>
      <c r="D7173" s="5" t="s">
        <v>3384</v>
      </c>
    </row>
    <row r="7174" spans="3:4" ht="15.6">
      <c r="C7174">
        <f t="shared" ca="1" si="111"/>
        <v>0</v>
      </c>
      <c r="D7174" s="5" t="s">
        <v>3385</v>
      </c>
    </row>
    <row r="7175" spans="3:4" ht="15.6">
      <c r="C7175">
        <f t="shared" ca="1" si="111"/>
        <v>0</v>
      </c>
      <c r="D7175" s="5" t="s">
        <v>3386</v>
      </c>
    </row>
    <row r="7176" spans="3:4" ht="15.6">
      <c r="C7176">
        <f t="shared" ca="1" si="111"/>
        <v>0</v>
      </c>
      <c r="D7176" s="5" t="s">
        <v>3387</v>
      </c>
    </row>
    <row r="7177" spans="3:4" ht="15.6">
      <c r="C7177">
        <f t="shared" ref="C7177:C7240" ca="1" si="112">C7177:G7467=G7174+B7176+B7177</f>
        <v>0</v>
      </c>
      <c r="D7177" s="5" t="s">
        <v>3321</v>
      </c>
    </row>
    <row r="7178" spans="3:4" ht="15.6">
      <c r="C7178">
        <f t="shared" ca="1" si="112"/>
        <v>0</v>
      </c>
      <c r="D7178" s="5" t="s">
        <v>3388</v>
      </c>
    </row>
    <row r="7179" spans="3:4" ht="15.6">
      <c r="C7179">
        <f t="shared" ca="1" si="112"/>
        <v>0</v>
      </c>
      <c r="D7179" s="5" t="s">
        <v>3389</v>
      </c>
    </row>
    <row r="7180" spans="3:4" ht="15.6">
      <c r="C7180">
        <f t="shared" ca="1" si="112"/>
        <v>0</v>
      </c>
      <c r="D7180" s="6" t="s">
        <v>3390</v>
      </c>
    </row>
    <row r="7181" spans="3:4" ht="15.6">
      <c r="C7181">
        <f t="shared" ca="1" si="112"/>
        <v>0</v>
      </c>
      <c r="D7181" s="5" t="s">
        <v>3271</v>
      </c>
    </row>
    <row r="7182" spans="3:4" ht="15.6">
      <c r="C7182">
        <f t="shared" ca="1" si="112"/>
        <v>0</v>
      </c>
      <c r="D7182" s="5" t="s">
        <v>1485</v>
      </c>
    </row>
    <row r="7183" spans="3:4" ht="15.6">
      <c r="C7183">
        <f t="shared" ca="1" si="112"/>
        <v>0</v>
      </c>
      <c r="D7183" s="5" t="s">
        <v>3391</v>
      </c>
    </row>
    <row r="7184" spans="3:4" ht="15.6">
      <c r="C7184">
        <f t="shared" ca="1" si="112"/>
        <v>0</v>
      </c>
      <c r="D7184" s="5" t="s">
        <v>3392</v>
      </c>
    </row>
    <row r="7185" spans="3:4" ht="15.6">
      <c r="C7185">
        <f t="shared" ca="1" si="112"/>
        <v>0</v>
      </c>
      <c r="D7185" s="5" t="s">
        <v>3393</v>
      </c>
    </row>
    <row r="7186" spans="3:4" ht="15.6">
      <c r="C7186">
        <f t="shared" ca="1" si="112"/>
        <v>0</v>
      </c>
      <c r="D7186" s="5" t="s">
        <v>3394</v>
      </c>
    </row>
    <row r="7187" spans="3:4" ht="15.6">
      <c r="C7187">
        <f t="shared" ca="1" si="112"/>
        <v>0</v>
      </c>
      <c r="D7187" s="5" t="s">
        <v>3395</v>
      </c>
    </row>
    <row r="7188" spans="3:4" ht="15.6">
      <c r="C7188">
        <f t="shared" ca="1" si="112"/>
        <v>0</v>
      </c>
      <c r="D7188" s="5" t="s">
        <v>3396</v>
      </c>
    </row>
    <row r="7189" spans="3:4" ht="15.6">
      <c r="C7189">
        <f t="shared" ca="1" si="112"/>
        <v>0</v>
      </c>
      <c r="D7189" s="6" t="s">
        <v>3397</v>
      </c>
    </row>
    <row r="7190" spans="3:4" ht="15.6">
      <c r="C7190">
        <f t="shared" ca="1" si="112"/>
        <v>0</v>
      </c>
      <c r="D7190" s="5" t="s">
        <v>3398</v>
      </c>
    </row>
    <row r="7191" spans="3:4" ht="15.6">
      <c r="C7191">
        <f t="shared" ca="1" si="112"/>
        <v>0</v>
      </c>
      <c r="D7191" s="5" t="s">
        <v>3399</v>
      </c>
    </row>
    <row r="7192" spans="3:4" ht="15.6">
      <c r="C7192">
        <f t="shared" ca="1" si="112"/>
        <v>0</v>
      </c>
      <c r="D7192" s="5" t="s">
        <v>3400</v>
      </c>
    </row>
    <row r="7193" spans="3:4" ht="15.6">
      <c r="C7193">
        <f t="shared" ca="1" si="112"/>
        <v>0</v>
      </c>
      <c r="D7193" s="5" t="s">
        <v>3401</v>
      </c>
    </row>
    <row r="7194" spans="3:4" ht="15.6">
      <c r="C7194">
        <f t="shared" ca="1" si="112"/>
        <v>0</v>
      </c>
      <c r="D7194" s="5" t="s">
        <v>3402</v>
      </c>
    </row>
    <row r="7195" spans="3:4" ht="15.6">
      <c r="C7195">
        <f t="shared" ca="1" si="112"/>
        <v>0</v>
      </c>
      <c r="D7195" s="5" t="s">
        <v>3403</v>
      </c>
    </row>
    <row r="7196" spans="3:4" ht="15.6">
      <c r="C7196">
        <f t="shared" ca="1" si="112"/>
        <v>0</v>
      </c>
      <c r="D7196" s="5" t="s">
        <v>3404</v>
      </c>
    </row>
    <row r="7197" spans="3:4" ht="15.6">
      <c r="C7197">
        <f t="shared" ca="1" si="112"/>
        <v>0</v>
      </c>
      <c r="D7197" s="5" t="s">
        <v>3405</v>
      </c>
    </row>
    <row r="7198" spans="3:4" ht="15.6">
      <c r="C7198">
        <f t="shared" ca="1" si="112"/>
        <v>0</v>
      </c>
      <c r="D7198" s="5" t="s">
        <v>3406</v>
      </c>
    </row>
    <row r="7199" spans="3:4" ht="15.6">
      <c r="C7199">
        <f t="shared" ca="1" si="112"/>
        <v>0</v>
      </c>
      <c r="D7199" s="5" t="s">
        <v>3366</v>
      </c>
    </row>
    <row r="7200" spans="3:4" ht="15.6">
      <c r="C7200">
        <f t="shared" ca="1" si="112"/>
        <v>0</v>
      </c>
      <c r="D7200" s="5" t="s">
        <v>3407</v>
      </c>
    </row>
    <row r="7201" spans="3:4" ht="15.6">
      <c r="C7201">
        <f t="shared" ca="1" si="112"/>
        <v>0</v>
      </c>
      <c r="D7201" s="5" t="s">
        <v>3408</v>
      </c>
    </row>
    <row r="7202" spans="3:4" ht="15.6">
      <c r="C7202">
        <f t="shared" ca="1" si="112"/>
        <v>0</v>
      </c>
      <c r="D7202" s="5" t="s">
        <v>3409</v>
      </c>
    </row>
    <row r="7203" spans="3:4" ht="15.6">
      <c r="C7203">
        <f t="shared" ca="1" si="112"/>
        <v>0</v>
      </c>
      <c r="D7203" s="5" t="s">
        <v>3410</v>
      </c>
    </row>
    <row r="7204" spans="3:4" ht="15.6">
      <c r="C7204">
        <f t="shared" ca="1" si="112"/>
        <v>0</v>
      </c>
      <c r="D7204" s="5" t="s">
        <v>3411</v>
      </c>
    </row>
    <row r="7205" spans="3:4" ht="15.6">
      <c r="C7205">
        <f t="shared" ca="1" si="112"/>
        <v>0</v>
      </c>
      <c r="D7205" s="5" t="s">
        <v>3412</v>
      </c>
    </row>
    <row r="7206" spans="3:4" ht="15.6">
      <c r="C7206">
        <f t="shared" ca="1" si="112"/>
        <v>0</v>
      </c>
      <c r="D7206" s="5" t="s">
        <v>3413</v>
      </c>
    </row>
    <row r="7207" spans="3:4" ht="15.6">
      <c r="C7207">
        <f t="shared" ca="1" si="112"/>
        <v>0</v>
      </c>
      <c r="D7207" s="6" t="s">
        <v>3414</v>
      </c>
    </row>
    <row r="7208" spans="3:4">
      <c r="C7208">
        <f t="shared" ca="1" si="112"/>
        <v>0</v>
      </c>
      <c r="D7208" s="6" t="s">
        <v>3415</v>
      </c>
    </row>
    <row r="7209" spans="3:4" ht="15.6">
      <c r="C7209">
        <f t="shared" ca="1" si="112"/>
        <v>0</v>
      </c>
      <c r="D7209" s="5" t="s">
        <v>3416</v>
      </c>
    </row>
    <row r="7210" spans="3:4" ht="15.6">
      <c r="C7210">
        <f t="shared" ca="1" si="112"/>
        <v>0</v>
      </c>
      <c r="D7210" s="5" t="s">
        <v>3417</v>
      </c>
    </row>
    <row r="7211" spans="3:4" ht="15.6">
      <c r="C7211">
        <f t="shared" ca="1" si="112"/>
        <v>0</v>
      </c>
      <c r="D7211" s="5">
        <v>31567</v>
      </c>
    </row>
    <row r="7212" spans="3:4" ht="15.6">
      <c r="C7212">
        <f t="shared" ca="1" si="112"/>
        <v>0</v>
      </c>
      <c r="D7212" s="5" t="s">
        <v>3418</v>
      </c>
    </row>
    <row r="7213" spans="3:4" ht="15.6">
      <c r="C7213">
        <f t="shared" ca="1" si="112"/>
        <v>0</v>
      </c>
      <c r="D7213" s="5" t="s">
        <v>3419</v>
      </c>
    </row>
    <row r="7214" spans="3:4" ht="15.6">
      <c r="C7214">
        <f t="shared" ca="1" si="112"/>
        <v>0</v>
      </c>
      <c r="D7214" s="5" t="s">
        <v>1137</v>
      </c>
    </row>
    <row r="7215" spans="3:4" ht="15.6">
      <c r="C7215">
        <f t="shared" ca="1" si="112"/>
        <v>0</v>
      </c>
      <c r="D7215" s="5" t="s">
        <v>3420</v>
      </c>
    </row>
    <row r="7216" spans="3:4" ht="15.6">
      <c r="C7216">
        <f t="shared" ca="1" si="112"/>
        <v>0</v>
      </c>
      <c r="D7216" s="5" t="s">
        <v>3421</v>
      </c>
    </row>
    <row r="7217" spans="3:4" ht="15.6">
      <c r="C7217">
        <f t="shared" ca="1" si="112"/>
        <v>0</v>
      </c>
      <c r="D7217" s="5" t="s">
        <v>3422</v>
      </c>
    </row>
    <row r="7218" spans="3:4" ht="15.6">
      <c r="C7218">
        <f t="shared" ca="1" si="112"/>
        <v>0</v>
      </c>
      <c r="D7218" s="5" t="s">
        <v>3423</v>
      </c>
    </row>
    <row r="7219" spans="3:4" ht="15.6">
      <c r="C7219">
        <f t="shared" ca="1" si="112"/>
        <v>0</v>
      </c>
      <c r="D7219" s="5" t="s">
        <v>3424</v>
      </c>
    </row>
    <row r="7220" spans="3:4" ht="15.6">
      <c r="C7220">
        <f t="shared" ca="1" si="112"/>
        <v>0</v>
      </c>
      <c r="D7220" s="5" t="s">
        <v>3425</v>
      </c>
    </row>
    <row r="7221" spans="3:4" ht="15.6">
      <c r="C7221">
        <f t="shared" ca="1" si="112"/>
        <v>0</v>
      </c>
      <c r="D7221" s="5" t="s">
        <v>3426</v>
      </c>
    </row>
    <row r="7222" spans="3:4" ht="15.6">
      <c r="C7222">
        <f t="shared" ca="1" si="112"/>
        <v>0</v>
      </c>
      <c r="D7222" s="5" t="s">
        <v>3427</v>
      </c>
    </row>
    <row r="7223" spans="3:4" ht="15.6">
      <c r="C7223">
        <f t="shared" ca="1" si="112"/>
        <v>0</v>
      </c>
      <c r="D7223" s="5" t="s">
        <v>3428</v>
      </c>
    </row>
    <row r="7224" spans="3:4" ht="15.6">
      <c r="C7224">
        <f t="shared" ca="1" si="112"/>
        <v>0</v>
      </c>
      <c r="D7224" s="5" t="s">
        <v>3429</v>
      </c>
    </row>
    <row r="7225" spans="3:4" ht="15.6">
      <c r="C7225">
        <f t="shared" ca="1" si="112"/>
        <v>0</v>
      </c>
      <c r="D7225" s="5" t="s">
        <v>3430</v>
      </c>
    </row>
    <row r="7226" spans="3:4" ht="15.6">
      <c r="C7226">
        <f t="shared" ca="1" si="112"/>
        <v>0</v>
      </c>
      <c r="D7226" s="5" t="s">
        <v>404</v>
      </c>
    </row>
    <row r="7227" spans="3:4" ht="15.6">
      <c r="C7227">
        <f t="shared" ca="1" si="112"/>
        <v>0</v>
      </c>
      <c r="D7227" s="5" t="s">
        <v>3431</v>
      </c>
    </row>
    <row r="7228" spans="3:4" ht="15.6">
      <c r="C7228">
        <f t="shared" ca="1" si="112"/>
        <v>0</v>
      </c>
      <c r="D7228" s="5" t="s">
        <v>404</v>
      </c>
    </row>
    <row r="7229" spans="3:4" ht="15.6">
      <c r="C7229">
        <f t="shared" ca="1" si="112"/>
        <v>0</v>
      </c>
      <c r="D7229" s="5" t="s">
        <v>3432</v>
      </c>
    </row>
    <row r="7230" spans="3:4" ht="15.6">
      <c r="C7230">
        <f t="shared" ca="1" si="112"/>
        <v>0</v>
      </c>
      <c r="D7230" s="5" t="s">
        <v>404</v>
      </c>
    </row>
    <row r="7231" spans="3:4" ht="15.6">
      <c r="C7231">
        <f t="shared" ca="1" si="112"/>
        <v>0</v>
      </c>
      <c r="D7231" s="5" t="s">
        <v>3433</v>
      </c>
    </row>
    <row r="7232" spans="3:4" ht="15.6">
      <c r="C7232">
        <f t="shared" ca="1" si="112"/>
        <v>0</v>
      </c>
      <c r="D7232" s="5" t="s">
        <v>404</v>
      </c>
    </row>
    <row r="7233" spans="3:4" ht="15.6">
      <c r="C7233">
        <f t="shared" ca="1" si="112"/>
        <v>0</v>
      </c>
      <c r="D7233" s="5" t="s">
        <v>3434</v>
      </c>
    </row>
    <row r="7234" spans="3:4" ht="15.6">
      <c r="C7234">
        <f t="shared" ca="1" si="112"/>
        <v>0</v>
      </c>
      <c r="D7234" s="5" t="s">
        <v>3435</v>
      </c>
    </row>
    <row r="7235" spans="3:4" ht="15.6">
      <c r="C7235">
        <f t="shared" ca="1" si="112"/>
        <v>0</v>
      </c>
      <c r="D7235" s="5" t="s">
        <v>404</v>
      </c>
    </row>
    <row r="7236" spans="3:4" ht="15.6">
      <c r="C7236">
        <f t="shared" ca="1" si="112"/>
        <v>0</v>
      </c>
      <c r="D7236" s="5" t="s">
        <v>3436</v>
      </c>
    </row>
    <row r="7237" spans="3:4" ht="15.6">
      <c r="C7237">
        <f t="shared" ca="1" si="112"/>
        <v>0</v>
      </c>
      <c r="D7237" s="6" t="s">
        <v>3437</v>
      </c>
    </row>
    <row r="7238" spans="3:4" ht="15.6">
      <c r="C7238">
        <f t="shared" ca="1" si="112"/>
        <v>0</v>
      </c>
      <c r="D7238" s="5" t="s">
        <v>3438</v>
      </c>
    </row>
    <row r="7239" spans="3:4" ht="15.6">
      <c r="C7239">
        <f t="shared" ca="1" si="112"/>
        <v>0</v>
      </c>
      <c r="D7239" s="5" t="s">
        <v>404</v>
      </c>
    </row>
    <row r="7240" spans="3:4" ht="15.6">
      <c r="C7240">
        <f t="shared" ca="1" si="112"/>
        <v>0</v>
      </c>
      <c r="D7240" s="5" t="s">
        <v>3439</v>
      </c>
    </row>
    <row r="7241" spans="3:4" ht="15.6">
      <c r="C7241">
        <f t="shared" ref="C7241:C7304" ca="1" si="113">C7241:G7531=G7238+B7240+B7241</f>
        <v>0</v>
      </c>
      <c r="D7241" s="5" t="s">
        <v>404</v>
      </c>
    </row>
    <row r="7242" spans="3:4" ht="15.6">
      <c r="C7242">
        <f t="shared" ca="1" si="113"/>
        <v>0</v>
      </c>
      <c r="D7242" s="5" t="s">
        <v>3440</v>
      </c>
    </row>
    <row r="7243" spans="3:4" ht="15.6">
      <c r="C7243">
        <f t="shared" ca="1" si="113"/>
        <v>0</v>
      </c>
      <c r="D7243" s="5" t="s">
        <v>3441</v>
      </c>
    </row>
    <row r="7244" spans="3:4" ht="15.6">
      <c r="C7244">
        <f t="shared" ca="1" si="113"/>
        <v>0</v>
      </c>
      <c r="D7244" s="5" t="s">
        <v>404</v>
      </c>
    </row>
    <row r="7245" spans="3:4" ht="15.6">
      <c r="C7245">
        <f t="shared" ca="1" si="113"/>
        <v>0</v>
      </c>
      <c r="D7245" s="5" t="s">
        <v>3442</v>
      </c>
    </row>
    <row r="7246" spans="3:4" ht="15.6">
      <c r="C7246">
        <f t="shared" ca="1" si="113"/>
        <v>0</v>
      </c>
      <c r="D7246" s="5" t="s">
        <v>404</v>
      </c>
    </row>
    <row r="7247" spans="3:4" ht="15.6">
      <c r="C7247">
        <f t="shared" ca="1" si="113"/>
        <v>0</v>
      </c>
      <c r="D7247" s="5" t="s">
        <v>3443</v>
      </c>
    </row>
    <row r="7248" spans="3:4" ht="15.6">
      <c r="C7248">
        <f t="shared" ca="1" si="113"/>
        <v>0</v>
      </c>
      <c r="D7248" s="5" t="s">
        <v>3444</v>
      </c>
    </row>
    <row r="7249" spans="3:4" ht="15.6">
      <c r="C7249">
        <f t="shared" ca="1" si="113"/>
        <v>0</v>
      </c>
      <c r="D7249" s="5" t="s">
        <v>404</v>
      </c>
    </row>
    <row r="7250" spans="3:4" ht="15.6">
      <c r="C7250">
        <f t="shared" ca="1" si="113"/>
        <v>0</v>
      </c>
      <c r="D7250" s="5" t="s">
        <v>3445</v>
      </c>
    </row>
    <row r="7251" spans="3:4" ht="15.6">
      <c r="C7251">
        <f t="shared" ca="1" si="113"/>
        <v>0</v>
      </c>
      <c r="D7251" s="5" t="s">
        <v>3446</v>
      </c>
    </row>
    <row r="7252" spans="3:4" ht="15.6">
      <c r="C7252">
        <f t="shared" ca="1" si="113"/>
        <v>0</v>
      </c>
      <c r="D7252" s="5" t="s">
        <v>3447</v>
      </c>
    </row>
    <row r="7253" spans="3:4" ht="15.6">
      <c r="C7253">
        <f t="shared" ca="1" si="113"/>
        <v>0</v>
      </c>
      <c r="D7253" s="5" t="s">
        <v>404</v>
      </c>
    </row>
    <row r="7254" spans="3:4" ht="15.6">
      <c r="C7254">
        <f t="shared" ca="1" si="113"/>
        <v>0</v>
      </c>
      <c r="D7254" s="5" t="s">
        <v>3448</v>
      </c>
    </row>
    <row r="7255" spans="3:4" ht="15.6">
      <c r="C7255">
        <f t="shared" ca="1" si="113"/>
        <v>0</v>
      </c>
      <c r="D7255" s="5" t="s">
        <v>3449</v>
      </c>
    </row>
    <row r="7256" spans="3:4" ht="15.6">
      <c r="C7256">
        <f t="shared" ca="1" si="113"/>
        <v>0</v>
      </c>
      <c r="D7256" s="5" t="s">
        <v>404</v>
      </c>
    </row>
    <row r="7257" spans="3:4" ht="15.6">
      <c r="C7257">
        <f t="shared" ca="1" si="113"/>
        <v>0</v>
      </c>
      <c r="D7257" s="5" t="s">
        <v>3450</v>
      </c>
    </row>
    <row r="7258" spans="3:4" ht="15.6">
      <c r="C7258">
        <f t="shared" ca="1" si="113"/>
        <v>0</v>
      </c>
      <c r="D7258" s="5" t="s">
        <v>3451</v>
      </c>
    </row>
    <row r="7259" spans="3:4" ht="15.6">
      <c r="C7259">
        <f t="shared" ca="1" si="113"/>
        <v>0</v>
      </c>
      <c r="D7259" s="5" t="s">
        <v>3452</v>
      </c>
    </row>
    <row r="7260" spans="3:4" ht="15.6">
      <c r="C7260">
        <f t="shared" ca="1" si="113"/>
        <v>0</v>
      </c>
      <c r="D7260" s="5" t="s">
        <v>3453</v>
      </c>
    </row>
    <row r="7261" spans="3:4" ht="15.6">
      <c r="C7261">
        <f t="shared" ca="1" si="113"/>
        <v>0</v>
      </c>
      <c r="D7261" s="5" t="s">
        <v>3454</v>
      </c>
    </row>
    <row r="7262" spans="3:4">
      <c r="C7262">
        <f t="shared" ca="1" si="113"/>
        <v>0</v>
      </c>
      <c r="D7262" s="6" t="s">
        <v>3455</v>
      </c>
    </row>
    <row r="7263" spans="3:4" ht="15.6">
      <c r="C7263">
        <f t="shared" ca="1" si="113"/>
        <v>0</v>
      </c>
      <c r="D7263" s="5" t="s">
        <v>3456</v>
      </c>
    </row>
    <row r="7264" spans="3:4" ht="15.6">
      <c r="C7264">
        <f t="shared" ca="1" si="113"/>
        <v>0</v>
      </c>
      <c r="D7264" s="5" t="s">
        <v>3457</v>
      </c>
    </row>
    <row r="7265" spans="3:4" ht="15.6">
      <c r="C7265">
        <f t="shared" ca="1" si="113"/>
        <v>0</v>
      </c>
      <c r="D7265" s="5" t="s">
        <v>3458</v>
      </c>
    </row>
    <row r="7266" spans="3:4" ht="15.6">
      <c r="C7266">
        <f t="shared" ca="1" si="113"/>
        <v>0</v>
      </c>
      <c r="D7266" s="5" t="s">
        <v>3459</v>
      </c>
    </row>
    <row r="7267" spans="3:4" ht="15.6">
      <c r="C7267">
        <f t="shared" ca="1" si="113"/>
        <v>0</v>
      </c>
      <c r="D7267" s="5" t="s">
        <v>3460</v>
      </c>
    </row>
    <row r="7268" spans="3:4" ht="15.6">
      <c r="C7268">
        <f t="shared" ca="1" si="113"/>
        <v>0</v>
      </c>
      <c r="D7268" s="5" t="s">
        <v>3461</v>
      </c>
    </row>
    <row r="7269" spans="3:4" ht="15.6">
      <c r="C7269">
        <f t="shared" ca="1" si="113"/>
        <v>0</v>
      </c>
      <c r="D7269" s="5" t="s">
        <v>3462</v>
      </c>
    </row>
    <row r="7270" spans="3:4" ht="15.6">
      <c r="C7270">
        <f t="shared" ca="1" si="113"/>
        <v>0</v>
      </c>
      <c r="D7270" s="5" t="s">
        <v>3463</v>
      </c>
    </row>
    <row r="7271" spans="3:4" ht="15.6">
      <c r="C7271">
        <f t="shared" ca="1" si="113"/>
        <v>0</v>
      </c>
      <c r="D7271" s="5" t="s">
        <v>3464</v>
      </c>
    </row>
    <row r="7272" spans="3:4" ht="15.6">
      <c r="C7272">
        <f t="shared" ca="1" si="113"/>
        <v>0</v>
      </c>
      <c r="D7272" s="5" t="s">
        <v>3465</v>
      </c>
    </row>
    <row r="7273" spans="3:4" ht="15.6">
      <c r="C7273">
        <f t="shared" ca="1" si="113"/>
        <v>0</v>
      </c>
      <c r="D7273" s="5" t="s">
        <v>3466</v>
      </c>
    </row>
    <row r="7274" spans="3:4" ht="15.6">
      <c r="C7274">
        <f t="shared" ca="1" si="113"/>
        <v>0</v>
      </c>
      <c r="D7274" s="5" t="s">
        <v>3467</v>
      </c>
    </row>
    <row r="7275" spans="3:4" ht="15.6">
      <c r="C7275">
        <f t="shared" ca="1" si="113"/>
        <v>0</v>
      </c>
      <c r="D7275" s="5" t="s">
        <v>342</v>
      </c>
    </row>
    <row r="7276" spans="3:4" ht="15.6">
      <c r="C7276">
        <f t="shared" ca="1" si="113"/>
        <v>0</v>
      </c>
      <c r="D7276" s="5" t="s">
        <v>341</v>
      </c>
    </row>
    <row r="7277" spans="3:4" ht="15.6">
      <c r="C7277">
        <f t="shared" ca="1" si="113"/>
        <v>0</v>
      </c>
      <c r="D7277" s="5" t="s">
        <v>3468</v>
      </c>
    </row>
    <row r="7278" spans="3:4" ht="15.6">
      <c r="C7278">
        <f t="shared" ca="1" si="113"/>
        <v>0</v>
      </c>
      <c r="D7278" s="5" t="s">
        <v>3469</v>
      </c>
    </row>
    <row r="7279" spans="3:4" ht="15.6">
      <c r="C7279">
        <f t="shared" ca="1" si="113"/>
        <v>0</v>
      </c>
      <c r="D7279" s="5" t="s">
        <v>3277</v>
      </c>
    </row>
    <row r="7280" spans="3:4" ht="15.6">
      <c r="C7280">
        <f t="shared" ca="1" si="113"/>
        <v>0</v>
      </c>
      <c r="D7280" s="5" t="s">
        <v>3470</v>
      </c>
    </row>
    <row r="7281" spans="3:4" ht="15.6">
      <c r="C7281">
        <f t="shared" ca="1" si="113"/>
        <v>0</v>
      </c>
      <c r="D7281" s="5" t="s">
        <v>3471</v>
      </c>
    </row>
    <row r="7282" spans="3:4" ht="15.6">
      <c r="C7282">
        <f t="shared" ca="1" si="113"/>
        <v>0</v>
      </c>
      <c r="D7282" s="5" t="s">
        <v>3472</v>
      </c>
    </row>
    <row r="7283" spans="3:4" ht="15.6">
      <c r="C7283">
        <f t="shared" ca="1" si="113"/>
        <v>0</v>
      </c>
      <c r="D7283" s="5" t="s">
        <v>3282</v>
      </c>
    </row>
    <row r="7284" spans="3:4" ht="15.6">
      <c r="C7284">
        <f t="shared" ca="1" si="113"/>
        <v>0</v>
      </c>
      <c r="D7284" s="5" t="s">
        <v>3283</v>
      </c>
    </row>
    <row r="7285" spans="3:4" ht="15.6">
      <c r="C7285">
        <f t="shared" ca="1" si="113"/>
        <v>0</v>
      </c>
      <c r="D7285" s="5" t="s">
        <v>3284</v>
      </c>
    </row>
    <row r="7286" spans="3:4" ht="15.6">
      <c r="C7286">
        <f t="shared" ca="1" si="113"/>
        <v>0</v>
      </c>
      <c r="D7286" s="5" t="s">
        <v>1417</v>
      </c>
    </row>
    <row r="7287" spans="3:4" ht="15.6">
      <c r="C7287">
        <f t="shared" ca="1" si="113"/>
        <v>0</v>
      </c>
      <c r="D7287" s="5" t="s">
        <v>3285</v>
      </c>
    </row>
    <row r="7288" spans="3:4" ht="15.6">
      <c r="C7288">
        <f t="shared" ca="1" si="113"/>
        <v>0</v>
      </c>
      <c r="D7288" s="5" t="s">
        <v>3286</v>
      </c>
    </row>
    <row r="7289" spans="3:4" ht="15.6">
      <c r="C7289">
        <f t="shared" ca="1" si="113"/>
        <v>0</v>
      </c>
      <c r="D7289" s="5" t="s">
        <v>3287</v>
      </c>
    </row>
    <row r="7290" spans="3:4" ht="15.6">
      <c r="C7290">
        <f t="shared" ca="1" si="113"/>
        <v>0</v>
      </c>
      <c r="D7290" s="5" t="s">
        <v>3288</v>
      </c>
    </row>
    <row r="7291" spans="3:4" ht="15.6">
      <c r="C7291">
        <f t="shared" ca="1" si="113"/>
        <v>0</v>
      </c>
      <c r="D7291" s="5" t="s">
        <v>3355</v>
      </c>
    </row>
    <row r="7292" spans="3:4" ht="15.6">
      <c r="C7292">
        <f t="shared" ca="1" si="113"/>
        <v>0</v>
      </c>
      <c r="D7292" s="5" t="s">
        <v>3290</v>
      </c>
    </row>
    <row r="7293" spans="3:4" ht="15.6">
      <c r="C7293">
        <f t="shared" ca="1" si="113"/>
        <v>0</v>
      </c>
      <c r="D7293" s="5" t="s">
        <v>3291</v>
      </c>
    </row>
    <row r="7294" spans="3:4" ht="15.6">
      <c r="C7294">
        <f t="shared" ca="1" si="113"/>
        <v>0</v>
      </c>
      <c r="D7294" s="5" t="s">
        <v>3473</v>
      </c>
    </row>
    <row r="7295" spans="3:4" ht="15.6">
      <c r="C7295">
        <f t="shared" ca="1" si="113"/>
        <v>0</v>
      </c>
      <c r="D7295" s="5" t="s">
        <v>3169</v>
      </c>
    </row>
    <row r="7296" spans="3:4" ht="15.6">
      <c r="C7296">
        <f t="shared" ca="1" si="113"/>
        <v>0</v>
      </c>
      <c r="D7296" s="6" t="s">
        <v>3474</v>
      </c>
    </row>
    <row r="7297" spans="3:4" ht="15.6">
      <c r="C7297">
        <f t="shared" ca="1" si="113"/>
        <v>0</v>
      </c>
      <c r="D7297" s="5" t="s">
        <v>3293</v>
      </c>
    </row>
    <row r="7298" spans="3:4" ht="15.6">
      <c r="C7298">
        <f t="shared" ca="1" si="113"/>
        <v>0</v>
      </c>
      <c r="D7298" s="5" t="s">
        <v>3294</v>
      </c>
    </row>
    <row r="7299" spans="3:4" ht="15.6">
      <c r="C7299">
        <f t="shared" ca="1" si="113"/>
        <v>0</v>
      </c>
      <c r="D7299" s="5" t="s">
        <v>3295</v>
      </c>
    </row>
    <row r="7300" spans="3:4" ht="15.6">
      <c r="C7300">
        <f t="shared" ca="1" si="113"/>
        <v>0</v>
      </c>
      <c r="D7300" s="5" t="s">
        <v>3296</v>
      </c>
    </row>
    <row r="7301" spans="3:4" ht="15.6">
      <c r="C7301">
        <f t="shared" ca="1" si="113"/>
        <v>0</v>
      </c>
      <c r="D7301" s="5" t="s">
        <v>3297</v>
      </c>
    </row>
    <row r="7302" spans="3:4" ht="15.6">
      <c r="C7302">
        <f t="shared" ca="1" si="113"/>
        <v>0</v>
      </c>
      <c r="D7302" s="5" t="s">
        <v>3298</v>
      </c>
    </row>
    <row r="7303" spans="3:4" ht="15.6">
      <c r="C7303">
        <f t="shared" ca="1" si="113"/>
        <v>0</v>
      </c>
      <c r="D7303" s="5" t="s">
        <v>3299</v>
      </c>
    </row>
    <row r="7304" spans="3:4" ht="15.6">
      <c r="C7304">
        <f t="shared" ca="1" si="113"/>
        <v>0</v>
      </c>
      <c r="D7304" s="5" t="s">
        <v>3300</v>
      </c>
    </row>
    <row r="7305" spans="3:4" ht="15.6">
      <c r="C7305">
        <f t="shared" ref="C7305:C7368" ca="1" si="114">C7305:G7595=G7302+B7304+B7305</f>
        <v>0</v>
      </c>
      <c r="D7305" s="5" t="s">
        <v>3301</v>
      </c>
    </row>
    <row r="7306" spans="3:4" ht="15.6">
      <c r="C7306">
        <f t="shared" ca="1" si="114"/>
        <v>0</v>
      </c>
      <c r="D7306" s="5" t="s">
        <v>3302</v>
      </c>
    </row>
    <row r="7307" spans="3:4" ht="15.6">
      <c r="C7307">
        <f t="shared" ca="1" si="114"/>
        <v>0</v>
      </c>
      <c r="D7307" s="5" t="s">
        <v>3303</v>
      </c>
    </row>
    <row r="7308" spans="3:4" ht="15.6">
      <c r="C7308">
        <f t="shared" ca="1" si="114"/>
        <v>0</v>
      </c>
      <c r="D7308" s="5" t="s">
        <v>3304</v>
      </c>
    </row>
    <row r="7309" spans="3:4" ht="15.6">
      <c r="C7309">
        <f t="shared" ca="1" si="114"/>
        <v>0</v>
      </c>
      <c r="D7309" s="5" t="s">
        <v>3305</v>
      </c>
    </row>
    <row r="7310" spans="3:4" ht="15.6">
      <c r="C7310">
        <f t="shared" ca="1" si="114"/>
        <v>0</v>
      </c>
      <c r="D7310" s="5" t="s">
        <v>3306</v>
      </c>
    </row>
    <row r="7311" spans="3:4" ht="15.6">
      <c r="C7311">
        <f t="shared" ca="1" si="114"/>
        <v>0</v>
      </c>
      <c r="D7311" s="5" t="s">
        <v>3475</v>
      </c>
    </row>
    <row r="7312" spans="3:4" ht="15.6">
      <c r="C7312">
        <f t="shared" ca="1" si="114"/>
        <v>0</v>
      </c>
      <c r="D7312" s="5" t="s">
        <v>3476</v>
      </c>
    </row>
    <row r="7313" spans="3:4" ht="15.6">
      <c r="C7313">
        <f t="shared" ca="1" si="114"/>
        <v>0</v>
      </c>
      <c r="D7313" s="5" t="s">
        <v>3309</v>
      </c>
    </row>
    <row r="7314" spans="3:4" ht="15.6">
      <c r="C7314">
        <f t="shared" ca="1" si="114"/>
        <v>0</v>
      </c>
      <c r="D7314" s="5" t="s">
        <v>3477</v>
      </c>
    </row>
    <row r="7315" spans="3:4" ht="15.6">
      <c r="C7315">
        <f t="shared" ca="1" si="114"/>
        <v>0</v>
      </c>
      <c r="D7315" s="5" t="s">
        <v>3478</v>
      </c>
    </row>
    <row r="7316" spans="3:4" ht="15.6">
      <c r="C7316">
        <f t="shared" ca="1" si="114"/>
        <v>0</v>
      </c>
      <c r="D7316" s="5" t="s">
        <v>3479</v>
      </c>
    </row>
    <row r="7317" spans="3:4" ht="15.6">
      <c r="C7317">
        <f t="shared" ca="1" si="114"/>
        <v>0</v>
      </c>
      <c r="D7317" s="5" t="s">
        <v>3480</v>
      </c>
    </row>
    <row r="7318" spans="3:4" ht="15.6">
      <c r="C7318">
        <f t="shared" ca="1" si="114"/>
        <v>0</v>
      </c>
      <c r="D7318" s="5" t="s">
        <v>3481</v>
      </c>
    </row>
    <row r="7319" spans="3:4" ht="15.6">
      <c r="C7319">
        <f t="shared" ca="1" si="114"/>
        <v>0</v>
      </c>
      <c r="D7319" s="5" t="s">
        <v>3315</v>
      </c>
    </row>
    <row r="7320" spans="3:4" ht="15.6">
      <c r="C7320">
        <f t="shared" ca="1" si="114"/>
        <v>0</v>
      </c>
      <c r="D7320" s="5" t="s">
        <v>3316</v>
      </c>
    </row>
    <row r="7321" spans="3:4" ht="15.6">
      <c r="C7321">
        <f t="shared" ca="1" si="114"/>
        <v>0</v>
      </c>
      <c r="D7321" s="5" t="s">
        <v>3317</v>
      </c>
    </row>
    <row r="7322" spans="3:4" ht="15.6">
      <c r="C7322">
        <f t="shared" ca="1" si="114"/>
        <v>0</v>
      </c>
      <c r="D7322" s="6" t="s">
        <v>3482</v>
      </c>
    </row>
    <row r="7323" spans="3:4" ht="15.6">
      <c r="C7323">
        <f t="shared" ca="1" si="114"/>
        <v>0</v>
      </c>
      <c r="D7323" s="5" t="s">
        <v>3483</v>
      </c>
    </row>
    <row r="7324" spans="3:4" ht="15.6">
      <c r="C7324">
        <f t="shared" ca="1" si="114"/>
        <v>0</v>
      </c>
      <c r="D7324" s="5" t="s">
        <v>3484</v>
      </c>
    </row>
    <row r="7325" spans="3:4" ht="15.6">
      <c r="C7325">
        <f t="shared" ca="1" si="114"/>
        <v>0</v>
      </c>
      <c r="D7325" s="5" t="s">
        <v>3321</v>
      </c>
    </row>
    <row r="7326" spans="3:4" ht="15.6">
      <c r="C7326">
        <f t="shared" ca="1" si="114"/>
        <v>0</v>
      </c>
      <c r="D7326" s="5" t="s">
        <v>3322</v>
      </c>
    </row>
    <row r="7327" spans="3:4" ht="15.6">
      <c r="C7327">
        <f t="shared" ca="1" si="114"/>
        <v>0</v>
      </c>
      <c r="D7327" s="5" t="s">
        <v>3485</v>
      </c>
    </row>
    <row r="7328" spans="3:4" ht="15.6">
      <c r="C7328">
        <f t="shared" ca="1" si="114"/>
        <v>0</v>
      </c>
      <c r="D7328" s="5" t="s">
        <v>3324</v>
      </c>
    </row>
    <row r="7329" spans="3:4" ht="15.6">
      <c r="C7329">
        <f t="shared" ca="1" si="114"/>
        <v>0</v>
      </c>
      <c r="D7329" s="5" t="s">
        <v>3325</v>
      </c>
    </row>
    <row r="7330" spans="3:4" ht="15.6">
      <c r="C7330">
        <f t="shared" ca="1" si="114"/>
        <v>0</v>
      </c>
      <c r="D7330" s="5" t="s">
        <v>3326</v>
      </c>
    </row>
    <row r="7331" spans="3:4" ht="15.6">
      <c r="C7331">
        <f t="shared" ca="1" si="114"/>
        <v>0</v>
      </c>
      <c r="D7331" s="5" t="s">
        <v>3327</v>
      </c>
    </row>
    <row r="7332" spans="3:4" ht="15.6">
      <c r="C7332">
        <f t="shared" ca="1" si="114"/>
        <v>0</v>
      </c>
      <c r="D7332" s="5" t="s">
        <v>3328</v>
      </c>
    </row>
    <row r="7333" spans="3:4" ht="15.6">
      <c r="C7333">
        <f t="shared" ca="1" si="114"/>
        <v>0</v>
      </c>
      <c r="D7333" s="5" t="s">
        <v>3329</v>
      </c>
    </row>
    <row r="7334" spans="3:4" ht="15.6">
      <c r="C7334">
        <f t="shared" ca="1" si="114"/>
        <v>0</v>
      </c>
      <c r="D7334" s="5" t="s">
        <v>3330</v>
      </c>
    </row>
    <row r="7335" spans="3:4" ht="15.6">
      <c r="C7335">
        <f t="shared" ca="1" si="114"/>
        <v>0</v>
      </c>
      <c r="D7335" s="5" t="s">
        <v>3486</v>
      </c>
    </row>
    <row r="7336" spans="3:4" ht="15.6">
      <c r="C7336">
        <f t="shared" ca="1" si="114"/>
        <v>0</v>
      </c>
      <c r="D7336" s="5" t="s">
        <v>3332</v>
      </c>
    </row>
    <row r="7337" spans="3:4" ht="15.6">
      <c r="C7337">
        <f t="shared" ca="1" si="114"/>
        <v>0</v>
      </c>
      <c r="D7337" s="5" t="s">
        <v>3333</v>
      </c>
    </row>
    <row r="7338" spans="3:4" ht="15.6">
      <c r="C7338">
        <f t="shared" ca="1" si="114"/>
        <v>0</v>
      </c>
      <c r="D7338" s="5" t="s">
        <v>3334</v>
      </c>
    </row>
    <row r="7339" spans="3:4" ht="15.6">
      <c r="C7339">
        <f t="shared" ca="1" si="114"/>
        <v>0</v>
      </c>
      <c r="D7339" s="5" t="s">
        <v>3335</v>
      </c>
    </row>
    <row r="7340" spans="3:4" ht="15.6">
      <c r="C7340">
        <f t="shared" ca="1" si="114"/>
        <v>0</v>
      </c>
      <c r="D7340" s="5" t="s">
        <v>3336</v>
      </c>
    </row>
    <row r="7341" spans="3:4" ht="15.6">
      <c r="C7341">
        <f t="shared" ca="1" si="114"/>
        <v>0</v>
      </c>
      <c r="D7341" s="5" t="s">
        <v>3337</v>
      </c>
    </row>
    <row r="7342" spans="3:4" ht="15.6">
      <c r="C7342">
        <f t="shared" ca="1" si="114"/>
        <v>0</v>
      </c>
      <c r="D7342" s="5" t="s">
        <v>3338</v>
      </c>
    </row>
    <row r="7343" spans="3:4" ht="15.6">
      <c r="C7343">
        <f t="shared" ca="1" si="114"/>
        <v>0</v>
      </c>
      <c r="D7343" s="5" t="s">
        <v>3339</v>
      </c>
    </row>
    <row r="7344" spans="3:4" ht="15.6">
      <c r="C7344">
        <f t="shared" ca="1" si="114"/>
        <v>0</v>
      </c>
      <c r="D7344" s="5" t="s">
        <v>3340</v>
      </c>
    </row>
    <row r="7345" spans="3:4" ht="15.6">
      <c r="C7345">
        <f t="shared" ca="1" si="114"/>
        <v>0</v>
      </c>
      <c r="D7345" s="6" t="s">
        <v>3487</v>
      </c>
    </row>
    <row r="7346" spans="3:4" ht="15.6">
      <c r="C7346">
        <f t="shared" ca="1" si="114"/>
        <v>0</v>
      </c>
      <c r="D7346" s="5" t="s">
        <v>3488</v>
      </c>
    </row>
    <row r="7347" spans="3:4" ht="15.6">
      <c r="C7347">
        <f t="shared" ca="1" si="114"/>
        <v>0</v>
      </c>
      <c r="D7347" s="5" t="s">
        <v>3343</v>
      </c>
    </row>
    <row r="7348" spans="3:4" ht="15.6">
      <c r="C7348">
        <f t="shared" ca="1" si="114"/>
        <v>0</v>
      </c>
      <c r="D7348" s="5" t="s">
        <v>3321</v>
      </c>
    </row>
    <row r="7349" spans="3:4" ht="15.6">
      <c r="C7349">
        <f t="shared" ca="1" si="114"/>
        <v>0</v>
      </c>
      <c r="D7349" s="5" t="s">
        <v>3344</v>
      </c>
    </row>
    <row r="7350" spans="3:4" ht="15.6">
      <c r="C7350">
        <f t="shared" ca="1" si="114"/>
        <v>0</v>
      </c>
      <c r="D7350" s="5" t="s">
        <v>3345</v>
      </c>
    </row>
    <row r="7351" spans="3:4" ht="15.6">
      <c r="C7351">
        <f t="shared" ca="1" si="114"/>
        <v>0</v>
      </c>
      <c r="D7351" s="5" t="s">
        <v>3346</v>
      </c>
    </row>
    <row r="7352" spans="3:4" ht="15.6">
      <c r="C7352">
        <f t="shared" ca="1" si="114"/>
        <v>0</v>
      </c>
      <c r="D7352" s="5" t="s">
        <v>3347</v>
      </c>
    </row>
    <row r="7353" spans="3:4" ht="15.6">
      <c r="C7353">
        <f t="shared" ca="1" si="114"/>
        <v>0</v>
      </c>
      <c r="D7353" s="5" t="s">
        <v>3348</v>
      </c>
    </row>
    <row r="7354" spans="3:4" ht="15.6">
      <c r="C7354">
        <f t="shared" ca="1" si="114"/>
        <v>0</v>
      </c>
      <c r="D7354" s="5" t="s">
        <v>3338</v>
      </c>
    </row>
    <row r="7355" spans="3:4" ht="15.6">
      <c r="C7355">
        <f t="shared" ca="1" si="114"/>
        <v>0</v>
      </c>
      <c r="D7355" s="5" t="s">
        <v>3349</v>
      </c>
    </row>
    <row r="7356" spans="3:4" ht="15.6">
      <c r="C7356">
        <f t="shared" ca="1" si="114"/>
        <v>0</v>
      </c>
      <c r="D7356" s="5" t="s">
        <v>3350</v>
      </c>
    </row>
    <row r="7357" spans="3:4" ht="15.6">
      <c r="C7357">
        <f t="shared" ca="1" si="114"/>
        <v>0</v>
      </c>
      <c r="D7357" s="5" t="s">
        <v>3351</v>
      </c>
    </row>
    <row r="7358" spans="3:4" ht="15.6">
      <c r="C7358">
        <f t="shared" ca="1" si="114"/>
        <v>0</v>
      </c>
      <c r="D7358" s="5" t="s">
        <v>3352</v>
      </c>
    </row>
    <row r="7359" spans="3:4" ht="15.6">
      <c r="C7359">
        <f t="shared" ca="1" si="114"/>
        <v>0</v>
      </c>
      <c r="D7359" s="5" t="s">
        <v>3489</v>
      </c>
    </row>
    <row r="7360" spans="3:4" ht="15.6">
      <c r="C7360">
        <f t="shared" ca="1" si="114"/>
        <v>0</v>
      </c>
      <c r="D7360" s="5" t="s">
        <v>3354</v>
      </c>
    </row>
    <row r="7361" spans="3:4" ht="15.6">
      <c r="C7361">
        <f t="shared" ca="1" si="114"/>
        <v>0</v>
      </c>
      <c r="D7361" s="5" t="s">
        <v>3355</v>
      </c>
    </row>
    <row r="7362" spans="3:4" ht="15.6">
      <c r="C7362">
        <f t="shared" ca="1" si="114"/>
        <v>0</v>
      </c>
      <c r="D7362" s="5" t="s">
        <v>3356</v>
      </c>
    </row>
    <row r="7363" spans="3:4" ht="15.6">
      <c r="C7363">
        <f t="shared" ca="1" si="114"/>
        <v>0</v>
      </c>
      <c r="D7363" s="5" t="s">
        <v>3357</v>
      </c>
    </row>
    <row r="7364" spans="3:4" ht="15.6">
      <c r="C7364">
        <f t="shared" ca="1" si="114"/>
        <v>0</v>
      </c>
      <c r="D7364" s="5" t="s">
        <v>3358</v>
      </c>
    </row>
    <row r="7365" spans="3:4" ht="15.6">
      <c r="C7365">
        <f t="shared" ca="1" si="114"/>
        <v>0</v>
      </c>
      <c r="D7365" s="5" t="s">
        <v>3359</v>
      </c>
    </row>
    <row r="7366" spans="3:4" ht="15.6">
      <c r="C7366">
        <f t="shared" ca="1" si="114"/>
        <v>0</v>
      </c>
      <c r="D7366" s="6" t="s">
        <v>3490</v>
      </c>
    </row>
    <row r="7367" spans="3:4" ht="15.6">
      <c r="C7367">
        <f t="shared" ca="1" si="114"/>
        <v>0</v>
      </c>
      <c r="D7367" s="5" t="s">
        <v>3361</v>
      </c>
    </row>
    <row r="7368" spans="3:4" ht="15.6">
      <c r="C7368">
        <f t="shared" ca="1" si="114"/>
        <v>0</v>
      </c>
      <c r="D7368" s="5" t="s">
        <v>3362</v>
      </c>
    </row>
    <row r="7369" spans="3:4" ht="15.6">
      <c r="C7369">
        <f t="shared" ref="C7369:C7432" ca="1" si="115">C7369:G7659=G7366+B7368+B7369</f>
        <v>0</v>
      </c>
      <c r="D7369" s="5" t="s">
        <v>3363</v>
      </c>
    </row>
    <row r="7370" spans="3:4" ht="15.6">
      <c r="C7370">
        <f t="shared" ca="1" si="115"/>
        <v>0</v>
      </c>
      <c r="D7370" s="5" t="s">
        <v>3364</v>
      </c>
    </row>
    <row r="7371" spans="3:4" ht="15.6">
      <c r="C7371">
        <f t="shared" ca="1" si="115"/>
        <v>0</v>
      </c>
      <c r="D7371" s="5" t="s">
        <v>3365</v>
      </c>
    </row>
    <row r="7372" spans="3:4" ht="15.6">
      <c r="C7372">
        <f t="shared" ca="1" si="115"/>
        <v>0</v>
      </c>
      <c r="D7372" s="5" t="s">
        <v>3366</v>
      </c>
    </row>
    <row r="7373" spans="3:4" ht="15.6">
      <c r="C7373">
        <f t="shared" ca="1" si="115"/>
        <v>0</v>
      </c>
      <c r="D7373" s="5" t="s">
        <v>3367</v>
      </c>
    </row>
    <row r="7374" spans="3:4" ht="15.6">
      <c r="C7374">
        <f t="shared" ca="1" si="115"/>
        <v>0</v>
      </c>
      <c r="D7374" s="5" t="s">
        <v>3491</v>
      </c>
    </row>
    <row r="7375" spans="3:4" ht="15.6">
      <c r="C7375">
        <f t="shared" ca="1" si="115"/>
        <v>0</v>
      </c>
      <c r="D7375" s="5" t="s">
        <v>3492</v>
      </c>
    </row>
    <row r="7376" spans="3:4" ht="15.6">
      <c r="C7376">
        <f t="shared" ca="1" si="115"/>
        <v>0</v>
      </c>
      <c r="D7376" s="5" t="s">
        <v>3370</v>
      </c>
    </row>
    <row r="7377" spans="3:4" ht="15.6">
      <c r="C7377">
        <f t="shared" ca="1" si="115"/>
        <v>0</v>
      </c>
      <c r="D7377" s="5" t="s">
        <v>3371</v>
      </c>
    </row>
    <row r="7378" spans="3:4" ht="15.6">
      <c r="C7378">
        <f t="shared" ca="1" si="115"/>
        <v>0</v>
      </c>
      <c r="D7378" s="5" t="s">
        <v>3372</v>
      </c>
    </row>
    <row r="7379" spans="3:4" ht="15.6">
      <c r="C7379">
        <f t="shared" ca="1" si="115"/>
        <v>0</v>
      </c>
      <c r="D7379" s="5" t="s">
        <v>3373</v>
      </c>
    </row>
    <row r="7380" spans="3:4" ht="15.6">
      <c r="C7380">
        <f t="shared" ca="1" si="115"/>
        <v>0</v>
      </c>
      <c r="D7380" s="5" t="s">
        <v>3374</v>
      </c>
    </row>
    <row r="7381" spans="3:4" ht="15.6">
      <c r="C7381">
        <f t="shared" ca="1" si="115"/>
        <v>0</v>
      </c>
      <c r="D7381" s="5" t="s">
        <v>3375</v>
      </c>
    </row>
    <row r="7382" spans="3:4" ht="15.6">
      <c r="C7382">
        <f t="shared" ca="1" si="115"/>
        <v>0</v>
      </c>
      <c r="D7382" s="5" t="s">
        <v>3376</v>
      </c>
    </row>
    <row r="7383" spans="3:4" ht="15.6">
      <c r="C7383">
        <f t="shared" ca="1" si="115"/>
        <v>0</v>
      </c>
      <c r="D7383" s="5" t="s">
        <v>3377</v>
      </c>
    </row>
    <row r="7384" spans="3:4" ht="15.6">
      <c r="C7384">
        <f t="shared" ca="1" si="115"/>
        <v>0</v>
      </c>
      <c r="D7384" s="5" t="s">
        <v>3378</v>
      </c>
    </row>
    <row r="7385" spans="3:4" ht="15.6">
      <c r="C7385">
        <f t="shared" ca="1" si="115"/>
        <v>0</v>
      </c>
      <c r="D7385" s="6" t="s">
        <v>3493</v>
      </c>
    </row>
    <row r="7386" spans="3:4" ht="15.6">
      <c r="C7386">
        <f t="shared" ca="1" si="115"/>
        <v>0</v>
      </c>
      <c r="D7386" s="5" t="s">
        <v>3380</v>
      </c>
    </row>
    <row r="7387" spans="3:4" ht="15.6">
      <c r="C7387">
        <f t="shared" ca="1" si="115"/>
        <v>0</v>
      </c>
      <c r="D7387" s="5" t="s">
        <v>3381</v>
      </c>
    </row>
    <row r="7388" spans="3:4" ht="15.6">
      <c r="C7388">
        <f t="shared" ca="1" si="115"/>
        <v>0</v>
      </c>
      <c r="D7388" s="5" t="s">
        <v>3382</v>
      </c>
    </row>
    <row r="7389" spans="3:4" ht="15.6">
      <c r="C7389">
        <f t="shared" ca="1" si="115"/>
        <v>0</v>
      </c>
      <c r="D7389" s="5" t="s">
        <v>3383</v>
      </c>
    </row>
    <row r="7390" spans="3:4" ht="15.6">
      <c r="C7390">
        <f t="shared" ca="1" si="115"/>
        <v>0</v>
      </c>
      <c r="D7390" s="5" t="s">
        <v>3384</v>
      </c>
    </row>
    <row r="7391" spans="3:4" ht="15.6">
      <c r="C7391">
        <f t="shared" ca="1" si="115"/>
        <v>0</v>
      </c>
      <c r="D7391" s="5" t="s">
        <v>3385</v>
      </c>
    </row>
    <row r="7392" spans="3:4" ht="15.6">
      <c r="C7392">
        <f t="shared" ca="1" si="115"/>
        <v>0</v>
      </c>
      <c r="D7392" s="5" t="s">
        <v>3386</v>
      </c>
    </row>
    <row r="7393" spans="3:4" ht="15.6">
      <c r="C7393">
        <f t="shared" ca="1" si="115"/>
        <v>0</v>
      </c>
      <c r="D7393" s="5" t="s">
        <v>3387</v>
      </c>
    </row>
    <row r="7394" spans="3:4" ht="15.6">
      <c r="C7394">
        <f t="shared" ca="1" si="115"/>
        <v>0</v>
      </c>
      <c r="D7394" s="5" t="s">
        <v>3321</v>
      </c>
    </row>
    <row r="7395" spans="3:4" ht="15.6">
      <c r="C7395">
        <f t="shared" ca="1" si="115"/>
        <v>0</v>
      </c>
      <c r="D7395" s="5" t="s">
        <v>3388</v>
      </c>
    </row>
    <row r="7396" spans="3:4" ht="15.6">
      <c r="C7396">
        <f t="shared" ca="1" si="115"/>
        <v>0</v>
      </c>
      <c r="D7396" s="5" t="s">
        <v>3389</v>
      </c>
    </row>
    <row r="7397" spans="3:4" ht="15.6">
      <c r="C7397">
        <f t="shared" ca="1" si="115"/>
        <v>0</v>
      </c>
      <c r="D7397" s="5" t="s">
        <v>3494</v>
      </c>
    </row>
    <row r="7398" spans="3:4" ht="15.6">
      <c r="C7398">
        <f t="shared" ca="1" si="115"/>
        <v>0</v>
      </c>
      <c r="D7398" s="5" t="s">
        <v>3271</v>
      </c>
    </row>
    <row r="7399" spans="3:4" ht="15.6">
      <c r="C7399">
        <f t="shared" ca="1" si="115"/>
        <v>0</v>
      </c>
      <c r="D7399" s="5" t="s">
        <v>3495</v>
      </c>
    </row>
    <row r="7400" spans="3:4" ht="15.6">
      <c r="C7400">
        <f t="shared" ca="1" si="115"/>
        <v>0</v>
      </c>
      <c r="D7400" s="5" t="s">
        <v>3496</v>
      </c>
    </row>
    <row r="7401" spans="3:4" ht="15.6">
      <c r="C7401">
        <f t="shared" ca="1" si="115"/>
        <v>0</v>
      </c>
      <c r="D7401" s="6" t="s">
        <v>3497</v>
      </c>
    </row>
    <row r="7402" spans="3:4" ht="15.6">
      <c r="C7402">
        <f t="shared" ca="1" si="115"/>
        <v>0</v>
      </c>
      <c r="D7402" s="5" t="s">
        <v>3391</v>
      </c>
    </row>
    <row r="7403" spans="3:4" ht="15.6">
      <c r="C7403">
        <f t="shared" ca="1" si="115"/>
        <v>0</v>
      </c>
      <c r="D7403" s="5" t="s">
        <v>3392</v>
      </c>
    </row>
    <row r="7404" spans="3:4" ht="15.6">
      <c r="C7404">
        <f t="shared" ca="1" si="115"/>
        <v>0</v>
      </c>
      <c r="D7404" s="5" t="s">
        <v>3393</v>
      </c>
    </row>
    <row r="7405" spans="3:4" ht="15.6">
      <c r="C7405">
        <f t="shared" ca="1" si="115"/>
        <v>0</v>
      </c>
      <c r="D7405" s="5" t="s">
        <v>3394</v>
      </c>
    </row>
    <row r="7406" spans="3:4" ht="15.6">
      <c r="C7406">
        <f t="shared" ca="1" si="115"/>
        <v>0</v>
      </c>
      <c r="D7406" s="5" t="s">
        <v>3395</v>
      </c>
    </row>
    <row r="7407" spans="3:4" ht="15.6">
      <c r="C7407">
        <f t="shared" ca="1" si="115"/>
        <v>0</v>
      </c>
      <c r="D7407" s="5" t="s">
        <v>3396</v>
      </c>
    </row>
    <row r="7408" spans="3:4" ht="15.6">
      <c r="C7408">
        <f t="shared" ca="1" si="115"/>
        <v>0</v>
      </c>
      <c r="D7408" s="5" t="s">
        <v>3498</v>
      </c>
    </row>
    <row r="7409" spans="3:4" ht="15.6">
      <c r="C7409">
        <f t="shared" ca="1" si="115"/>
        <v>0</v>
      </c>
      <c r="D7409" s="5" t="s">
        <v>3499</v>
      </c>
    </row>
    <row r="7410" spans="3:4" ht="15.6">
      <c r="C7410">
        <f t="shared" ca="1" si="115"/>
        <v>0</v>
      </c>
      <c r="D7410" s="5" t="s">
        <v>3500</v>
      </c>
    </row>
    <row r="7411" spans="3:4" ht="15.6">
      <c r="C7411">
        <f t="shared" ca="1" si="115"/>
        <v>0</v>
      </c>
      <c r="D7411" s="5" t="s">
        <v>3400</v>
      </c>
    </row>
    <row r="7412" spans="3:4" ht="15.6">
      <c r="C7412">
        <f t="shared" ca="1" si="115"/>
        <v>0</v>
      </c>
      <c r="D7412" s="5" t="s">
        <v>3401</v>
      </c>
    </row>
    <row r="7413" spans="3:4" ht="15.6">
      <c r="C7413">
        <f t="shared" ca="1" si="115"/>
        <v>0</v>
      </c>
      <c r="D7413" s="5" t="s">
        <v>3402</v>
      </c>
    </row>
    <row r="7414" spans="3:4" ht="15.6">
      <c r="C7414">
        <f t="shared" ca="1" si="115"/>
        <v>0</v>
      </c>
      <c r="D7414" s="5" t="s">
        <v>3501</v>
      </c>
    </row>
    <row r="7415" spans="3:4" ht="15.6">
      <c r="C7415">
        <f t="shared" ca="1" si="115"/>
        <v>0</v>
      </c>
      <c r="D7415" s="5" t="s">
        <v>3502</v>
      </c>
    </row>
    <row r="7416" spans="3:4" ht="15.6">
      <c r="C7416">
        <f t="shared" ca="1" si="115"/>
        <v>0</v>
      </c>
      <c r="D7416" s="5" t="s">
        <v>3405</v>
      </c>
    </row>
    <row r="7417" spans="3:4" ht="15.6">
      <c r="C7417">
        <f t="shared" ca="1" si="115"/>
        <v>0</v>
      </c>
      <c r="D7417" s="5" t="s">
        <v>3406</v>
      </c>
    </row>
    <row r="7418" spans="3:4" ht="15.6">
      <c r="C7418">
        <f t="shared" ca="1" si="115"/>
        <v>0</v>
      </c>
      <c r="D7418" s="5" t="s">
        <v>3366</v>
      </c>
    </row>
    <row r="7419" spans="3:4" ht="15.6">
      <c r="C7419">
        <f t="shared" ca="1" si="115"/>
        <v>0</v>
      </c>
      <c r="D7419" s="5" t="s">
        <v>3407</v>
      </c>
    </row>
    <row r="7420" spans="3:4" ht="15.6">
      <c r="C7420">
        <f t="shared" ca="1" si="115"/>
        <v>0</v>
      </c>
      <c r="D7420" s="5" t="s">
        <v>3408</v>
      </c>
    </row>
    <row r="7421" spans="3:4" ht="15.6">
      <c r="C7421">
        <f t="shared" ca="1" si="115"/>
        <v>0</v>
      </c>
      <c r="D7421" s="5" t="s">
        <v>3409</v>
      </c>
    </row>
    <row r="7422" spans="3:4" ht="15.6">
      <c r="C7422">
        <f t="shared" ca="1" si="115"/>
        <v>0</v>
      </c>
      <c r="D7422" s="5" t="s">
        <v>3410</v>
      </c>
    </row>
    <row r="7423" spans="3:4" ht="15.6">
      <c r="C7423">
        <f t="shared" ca="1" si="115"/>
        <v>0</v>
      </c>
      <c r="D7423" s="5" t="s">
        <v>3411</v>
      </c>
    </row>
    <row r="7424" spans="3:4" ht="15.6">
      <c r="C7424">
        <f t="shared" ca="1" si="115"/>
        <v>0</v>
      </c>
      <c r="D7424" s="5" t="s">
        <v>3412</v>
      </c>
    </row>
    <row r="7425" spans="3:4" ht="15.6">
      <c r="C7425">
        <f t="shared" ca="1" si="115"/>
        <v>0</v>
      </c>
      <c r="D7425" s="5" t="s">
        <v>3413</v>
      </c>
    </row>
    <row r="7426" spans="3:4" ht="15.6">
      <c r="C7426">
        <f t="shared" ca="1" si="115"/>
        <v>0</v>
      </c>
      <c r="D7426" s="5" t="s">
        <v>296</v>
      </c>
    </row>
    <row r="7427" spans="3:4" ht="15.6">
      <c r="C7427">
        <f t="shared" ca="1" si="115"/>
        <v>0</v>
      </c>
      <c r="D7427" s="4" t="s">
        <v>3503</v>
      </c>
    </row>
    <row r="7428" spans="3:4">
      <c r="C7428">
        <f t="shared" ca="1" si="115"/>
        <v>0</v>
      </c>
      <c r="D7428" s="6" t="s">
        <v>3504</v>
      </c>
    </row>
    <row r="7429" spans="3:4" ht="15.6">
      <c r="C7429">
        <f t="shared" ca="1" si="115"/>
        <v>0</v>
      </c>
      <c r="D7429" s="4" t="s">
        <v>3505</v>
      </c>
    </row>
    <row r="7430" spans="3:4" ht="15.6">
      <c r="C7430">
        <f t="shared" ca="1" si="115"/>
        <v>0</v>
      </c>
      <c r="D7430" s="4" t="s">
        <v>3506</v>
      </c>
    </row>
    <row r="7431" spans="3:4" ht="15.6">
      <c r="C7431">
        <f t="shared" ca="1" si="115"/>
        <v>0</v>
      </c>
      <c r="D7431" s="5" t="s">
        <v>3507</v>
      </c>
    </row>
    <row r="7432" spans="3:4" ht="15.6">
      <c r="C7432">
        <f t="shared" ca="1" si="115"/>
        <v>0</v>
      </c>
      <c r="D7432" s="5" t="s">
        <v>3508</v>
      </c>
    </row>
    <row r="7433" spans="3:4" ht="15.6">
      <c r="C7433">
        <f t="shared" ref="C7433:C7496" ca="1" si="116">C7433:G7723=G7430+B7432+B7433</f>
        <v>0</v>
      </c>
      <c r="D7433" s="5" t="s">
        <v>2305</v>
      </c>
    </row>
    <row r="7434" spans="3:4" ht="15.6">
      <c r="C7434">
        <f t="shared" ca="1" si="116"/>
        <v>0</v>
      </c>
      <c r="D7434" s="5" t="s">
        <v>2306</v>
      </c>
    </row>
    <row r="7435" spans="3:4" ht="15.6">
      <c r="C7435">
        <f t="shared" ca="1" si="116"/>
        <v>0</v>
      </c>
      <c r="D7435" s="5" t="s">
        <v>2307</v>
      </c>
    </row>
    <row r="7436" spans="3:4" ht="15.6">
      <c r="C7436">
        <f t="shared" ca="1" si="116"/>
        <v>0</v>
      </c>
      <c r="D7436" s="5" t="s">
        <v>3509</v>
      </c>
    </row>
    <row r="7437" spans="3:4" ht="15.6">
      <c r="C7437">
        <f t="shared" ca="1" si="116"/>
        <v>0</v>
      </c>
      <c r="D7437" s="5" t="s">
        <v>3510</v>
      </c>
    </row>
    <row r="7438" spans="3:4" ht="15.6">
      <c r="C7438">
        <f t="shared" ca="1" si="116"/>
        <v>0</v>
      </c>
      <c r="D7438" s="5" t="s">
        <v>2310</v>
      </c>
    </row>
    <row r="7439" spans="3:4" ht="15.6">
      <c r="C7439">
        <f t="shared" ca="1" si="116"/>
        <v>0</v>
      </c>
      <c r="D7439" s="5" t="s">
        <v>3511</v>
      </c>
    </row>
    <row r="7440" spans="3:4" ht="15.6">
      <c r="C7440">
        <f t="shared" ca="1" si="116"/>
        <v>0</v>
      </c>
      <c r="D7440" s="5" t="s">
        <v>3512</v>
      </c>
    </row>
    <row r="7441" spans="3:4" ht="15.6">
      <c r="C7441">
        <f t="shared" ca="1" si="116"/>
        <v>0</v>
      </c>
      <c r="D7441" s="5" t="s">
        <v>3513</v>
      </c>
    </row>
    <row r="7442" spans="3:4" ht="15.6">
      <c r="C7442">
        <f t="shared" ca="1" si="116"/>
        <v>0</v>
      </c>
      <c r="D7442" s="5" t="s">
        <v>3514</v>
      </c>
    </row>
    <row r="7443" spans="3:4" ht="15.6">
      <c r="C7443">
        <f t="shared" ca="1" si="116"/>
        <v>0</v>
      </c>
      <c r="D7443" s="5" t="s">
        <v>3515</v>
      </c>
    </row>
    <row r="7444" spans="3:4" ht="15.6">
      <c r="C7444">
        <f t="shared" ca="1" si="116"/>
        <v>0</v>
      </c>
      <c r="D7444" s="5" t="s">
        <v>3516</v>
      </c>
    </row>
    <row r="7445" spans="3:4" ht="15.6">
      <c r="C7445">
        <f t="shared" ca="1" si="116"/>
        <v>0</v>
      </c>
      <c r="D7445" s="5" t="s">
        <v>3517</v>
      </c>
    </row>
    <row r="7446" spans="3:4" ht="15.6">
      <c r="C7446">
        <f t="shared" ca="1" si="116"/>
        <v>0</v>
      </c>
      <c r="D7446" s="5" t="s">
        <v>2315</v>
      </c>
    </row>
    <row r="7447" spans="3:4" ht="15.6">
      <c r="C7447">
        <f t="shared" ca="1" si="116"/>
        <v>0</v>
      </c>
      <c r="D7447" s="5" t="s">
        <v>2316</v>
      </c>
    </row>
    <row r="7448" spans="3:4" ht="15.6">
      <c r="C7448">
        <f t="shared" ca="1" si="116"/>
        <v>0</v>
      </c>
      <c r="D7448" s="5" t="s">
        <v>2317</v>
      </c>
    </row>
    <row r="7449" spans="3:4" ht="15.6">
      <c r="C7449">
        <f t="shared" ca="1" si="116"/>
        <v>0</v>
      </c>
      <c r="D7449" s="5" t="s">
        <v>2318</v>
      </c>
    </row>
    <row r="7450" spans="3:4" ht="15.6">
      <c r="C7450">
        <f t="shared" ca="1" si="116"/>
        <v>0</v>
      </c>
      <c r="D7450" s="5" t="s">
        <v>2319</v>
      </c>
    </row>
    <row r="7451" spans="3:4" ht="15.6">
      <c r="C7451">
        <f t="shared" ca="1" si="116"/>
        <v>0</v>
      </c>
      <c r="D7451" s="5" t="s">
        <v>2320</v>
      </c>
    </row>
    <row r="7452" spans="3:4" ht="15.6">
      <c r="C7452">
        <f t="shared" ca="1" si="116"/>
        <v>0</v>
      </c>
      <c r="D7452" s="5" t="s">
        <v>3518</v>
      </c>
    </row>
    <row r="7453" spans="3:4" ht="15.6">
      <c r="C7453">
        <f t="shared" ca="1" si="116"/>
        <v>0</v>
      </c>
      <c r="D7453" s="5" t="s">
        <v>3519</v>
      </c>
    </row>
    <row r="7454" spans="3:4" ht="15.6">
      <c r="C7454">
        <f t="shared" ca="1" si="116"/>
        <v>0</v>
      </c>
      <c r="D7454" s="5" t="s">
        <v>2323</v>
      </c>
    </row>
    <row r="7455" spans="3:4" ht="15.6">
      <c r="C7455">
        <f t="shared" ca="1" si="116"/>
        <v>0</v>
      </c>
      <c r="D7455" s="5" t="s">
        <v>2324</v>
      </c>
    </row>
    <row r="7456" spans="3:4" ht="15.6">
      <c r="C7456">
        <f t="shared" ca="1" si="116"/>
        <v>0</v>
      </c>
      <c r="D7456" s="5" t="s">
        <v>3520</v>
      </c>
    </row>
    <row r="7457" spans="3:4" ht="15.6">
      <c r="C7457">
        <f t="shared" ca="1" si="116"/>
        <v>0</v>
      </c>
      <c r="D7457" s="5" t="s">
        <v>2326</v>
      </c>
    </row>
    <row r="7458" spans="3:4" ht="15.6">
      <c r="C7458">
        <f t="shared" ca="1" si="116"/>
        <v>0</v>
      </c>
      <c r="D7458" s="5" t="s">
        <v>3521</v>
      </c>
    </row>
    <row r="7459" spans="3:4" ht="15.6">
      <c r="C7459">
        <f t="shared" ca="1" si="116"/>
        <v>0</v>
      </c>
      <c r="D7459" s="5" t="s">
        <v>2328</v>
      </c>
    </row>
    <row r="7460" spans="3:4" ht="15.6">
      <c r="C7460">
        <f t="shared" ca="1" si="116"/>
        <v>0</v>
      </c>
      <c r="D7460" s="5" t="s">
        <v>2329</v>
      </c>
    </row>
    <row r="7461" spans="3:4" ht="15.6">
      <c r="C7461">
        <f t="shared" ca="1" si="116"/>
        <v>0</v>
      </c>
      <c r="D7461" s="5" t="s">
        <v>3522</v>
      </c>
    </row>
    <row r="7462" spans="3:4" ht="15.6">
      <c r="C7462">
        <f t="shared" ca="1" si="116"/>
        <v>0</v>
      </c>
      <c r="D7462" s="5" t="s">
        <v>3523</v>
      </c>
    </row>
    <row r="7463" spans="3:4" ht="15.6">
      <c r="C7463">
        <f t="shared" ca="1" si="116"/>
        <v>0</v>
      </c>
      <c r="D7463" s="5" t="s">
        <v>3524</v>
      </c>
    </row>
    <row r="7464" spans="3:4" ht="15.6">
      <c r="C7464">
        <f t="shared" ca="1" si="116"/>
        <v>0</v>
      </c>
      <c r="D7464" s="5" t="s">
        <v>3525</v>
      </c>
    </row>
    <row r="7465" spans="3:4" ht="15.6">
      <c r="C7465">
        <f t="shared" ca="1" si="116"/>
        <v>0</v>
      </c>
      <c r="D7465" s="5" t="s">
        <v>3526</v>
      </c>
    </row>
    <row r="7466" spans="3:4" ht="15.6">
      <c r="C7466">
        <f t="shared" ca="1" si="116"/>
        <v>0</v>
      </c>
      <c r="D7466" s="5" t="s">
        <v>3527</v>
      </c>
    </row>
    <row r="7467" spans="3:4" ht="15.6">
      <c r="C7467">
        <f t="shared" ca="1" si="116"/>
        <v>0</v>
      </c>
      <c r="D7467" s="5" t="s">
        <v>3528</v>
      </c>
    </row>
    <row r="7468" spans="3:4" ht="15.6">
      <c r="C7468">
        <f t="shared" ca="1" si="116"/>
        <v>0</v>
      </c>
      <c r="D7468" s="5" t="s">
        <v>3529</v>
      </c>
    </row>
    <row r="7469" spans="3:4" ht="15.6">
      <c r="C7469">
        <f t="shared" ca="1" si="116"/>
        <v>0</v>
      </c>
      <c r="D7469" s="5" t="s">
        <v>3530</v>
      </c>
    </row>
    <row r="7470" spans="3:4" ht="15.6">
      <c r="C7470">
        <f t="shared" ca="1" si="116"/>
        <v>0</v>
      </c>
      <c r="D7470" s="5" t="s">
        <v>3531</v>
      </c>
    </row>
    <row r="7471" spans="3:4" ht="15.6">
      <c r="C7471">
        <f t="shared" ca="1" si="116"/>
        <v>0</v>
      </c>
      <c r="D7471" s="5" t="s">
        <v>3532</v>
      </c>
    </row>
    <row r="7472" spans="3:4" ht="15.6">
      <c r="C7472">
        <f t="shared" ca="1" si="116"/>
        <v>0</v>
      </c>
      <c r="D7472" s="5" t="s">
        <v>1547</v>
      </c>
    </row>
    <row r="7473" spans="3:4" ht="15.6">
      <c r="C7473">
        <f t="shared" ca="1" si="116"/>
        <v>0</v>
      </c>
      <c r="D7473" s="5" t="s">
        <v>3533</v>
      </c>
    </row>
    <row r="7474" spans="3:4" ht="15.6">
      <c r="C7474">
        <f t="shared" ca="1" si="116"/>
        <v>0</v>
      </c>
      <c r="D7474" s="5" t="s">
        <v>1547</v>
      </c>
    </row>
    <row r="7475" spans="3:4" ht="15.6">
      <c r="C7475">
        <f t="shared" ca="1" si="116"/>
        <v>0</v>
      </c>
      <c r="D7475" s="5" t="s">
        <v>3534</v>
      </c>
    </row>
    <row r="7476" spans="3:4" ht="15.6">
      <c r="C7476">
        <f t="shared" ca="1" si="116"/>
        <v>0</v>
      </c>
      <c r="D7476" s="5" t="s">
        <v>3535</v>
      </c>
    </row>
    <row r="7477" spans="3:4" ht="15.6">
      <c r="C7477">
        <f t="shared" ca="1" si="116"/>
        <v>0</v>
      </c>
      <c r="D7477" s="5" t="s">
        <v>3536</v>
      </c>
    </row>
    <row r="7478" spans="3:4" ht="15.6">
      <c r="C7478">
        <f t="shared" ca="1" si="116"/>
        <v>0</v>
      </c>
      <c r="D7478" s="4" t="s">
        <v>3537</v>
      </c>
    </row>
    <row r="7479" spans="3:4" ht="15.6">
      <c r="C7479">
        <f t="shared" ca="1" si="116"/>
        <v>0</v>
      </c>
      <c r="D7479" s="4" t="s">
        <v>3538</v>
      </c>
    </row>
    <row r="7480" spans="3:4" ht="15.6">
      <c r="C7480">
        <f t="shared" ca="1" si="116"/>
        <v>0</v>
      </c>
      <c r="D7480" s="4" t="s">
        <v>3539</v>
      </c>
    </row>
    <row r="7481" spans="3:4" ht="15.6">
      <c r="C7481">
        <f t="shared" ca="1" si="116"/>
        <v>0</v>
      </c>
      <c r="D7481" s="5" t="s">
        <v>3540</v>
      </c>
    </row>
    <row r="7482" spans="3:4" ht="15.6">
      <c r="C7482">
        <f t="shared" ca="1" si="116"/>
        <v>0</v>
      </c>
      <c r="D7482" s="6" t="s">
        <v>3541</v>
      </c>
    </row>
    <row r="7483" spans="3:4" ht="15.6">
      <c r="C7483">
        <f t="shared" ca="1" si="116"/>
        <v>0</v>
      </c>
      <c r="D7483" s="5" t="s">
        <v>3542</v>
      </c>
    </row>
    <row r="7484" spans="3:4" ht="15.6">
      <c r="C7484">
        <f t="shared" ca="1" si="116"/>
        <v>0</v>
      </c>
      <c r="D7484" s="5" t="s">
        <v>3543</v>
      </c>
    </row>
    <row r="7485" spans="3:4" ht="15.6">
      <c r="C7485">
        <f t="shared" ca="1" si="116"/>
        <v>0</v>
      </c>
      <c r="D7485" s="5" t="s">
        <v>3544</v>
      </c>
    </row>
    <row r="7486" spans="3:4" ht="15.6">
      <c r="C7486">
        <f t="shared" ca="1" si="116"/>
        <v>0</v>
      </c>
      <c r="D7486" s="5" t="s">
        <v>3545</v>
      </c>
    </row>
    <row r="7487" spans="3:4" ht="15.6">
      <c r="C7487">
        <f t="shared" ca="1" si="116"/>
        <v>0</v>
      </c>
      <c r="D7487" s="5" t="s">
        <v>3546</v>
      </c>
    </row>
    <row r="7488" spans="3:4" ht="15.6">
      <c r="C7488">
        <f t="shared" ca="1" si="116"/>
        <v>0</v>
      </c>
      <c r="D7488" s="5" t="s">
        <v>3547</v>
      </c>
    </row>
    <row r="7489" spans="3:4" ht="15.6">
      <c r="C7489">
        <f t="shared" ca="1" si="116"/>
        <v>0</v>
      </c>
      <c r="D7489" s="5" t="s">
        <v>3548</v>
      </c>
    </row>
    <row r="7490" spans="3:4" ht="15.6">
      <c r="C7490">
        <f t="shared" ca="1" si="116"/>
        <v>0</v>
      </c>
      <c r="D7490" s="5" t="s">
        <v>3549</v>
      </c>
    </row>
    <row r="7491" spans="3:4" ht="15.6">
      <c r="C7491">
        <f t="shared" ca="1" si="116"/>
        <v>0</v>
      </c>
      <c r="D7491" s="5" t="s">
        <v>3550</v>
      </c>
    </row>
    <row r="7492" spans="3:4" ht="15.6">
      <c r="C7492">
        <f t="shared" ca="1" si="116"/>
        <v>0</v>
      </c>
      <c r="D7492" s="5" t="s">
        <v>3551</v>
      </c>
    </row>
    <row r="7493" spans="3:4" ht="15.6">
      <c r="C7493">
        <f t="shared" ca="1" si="116"/>
        <v>0</v>
      </c>
      <c r="D7493" s="5" t="s">
        <v>3552</v>
      </c>
    </row>
    <row r="7494" spans="3:4" ht="15.6">
      <c r="C7494">
        <f t="shared" ca="1" si="116"/>
        <v>0</v>
      </c>
      <c r="D7494" s="5" t="s">
        <v>3553</v>
      </c>
    </row>
    <row r="7495" spans="3:4" ht="15.6">
      <c r="C7495">
        <f t="shared" ca="1" si="116"/>
        <v>0</v>
      </c>
      <c r="D7495" s="5" t="s">
        <v>3554</v>
      </c>
    </row>
    <row r="7496" spans="3:4" ht="15.6">
      <c r="C7496">
        <f t="shared" ca="1" si="116"/>
        <v>0</v>
      </c>
      <c r="D7496" s="5" t="s">
        <v>3555</v>
      </c>
    </row>
    <row r="7497" spans="3:4" ht="15.6">
      <c r="C7497">
        <f t="shared" ref="C7497:C7560" ca="1" si="117">C7497:G7787=G7494+B7496+B7497</f>
        <v>0</v>
      </c>
      <c r="D7497" s="5" t="s">
        <v>3556</v>
      </c>
    </row>
    <row r="7498" spans="3:4" ht="15.6">
      <c r="C7498">
        <f t="shared" ca="1" si="117"/>
        <v>0</v>
      </c>
      <c r="D7498" s="5" t="s">
        <v>3557</v>
      </c>
    </row>
    <row r="7499" spans="3:4" ht="15.6">
      <c r="C7499">
        <f t="shared" ca="1" si="117"/>
        <v>0</v>
      </c>
      <c r="D7499" s="5" t="s">
        <v>3558</v>
      </c>
    </row>
    <row r="7500" spans="3:4" ht="15.6">
      <c r="C7500">
        <f t="shared" ca="1" si="117"/>
        <v>0</v>
      </c>
      <c r="D7500" s="5" t="s">
        <v>3559</v>
      </c>
    </row>
    <row r="7501" spans="3:4" ht="15.6">
      <c r="C7501">
        <f t="shared" ca="1" si="117"/>
        <v>0</v>
      </c>
      <c r="D7501" s="5" t="s">
        <v>3560</v>
      </c>
    </row>
    <row r="7502" spans="3:4" ht="15.6">
      <c r="C7502">
        <f t="shared" ca="1" si="117"/>
        <v>0</v>
      </c>
      <c r="D7502" s="5" t="s">
        <v>3561</v>
      </c>
    </row>
    <row r="7503" spans="3:4" ht="15.6">
      <c r="C7503">
        <f t="shared" ca="1" si="117"/>
        <v>0</v>
      </c>
      <c r="D7503" s="5" t="s">
        <v>3562</v>
      </c>
    </row>
    <row r="7504" spans="3:4" ht="15.6">
      <c r="C7504">
        <f t="shared" ca="1" si="117"/>
        <v>0</v>
      </c>
      <c r="D7504" s="5" t="s">
        <v>3563</v>
      </c>
    </row>
    <row r="7505" spans="3:4" ht="15.6">
      <c r="C7505">
        <f t="shared" ca="1" si="117"/>
        <v>0</v>
      </c>
      <c r="D7505" s="5" t="s">
        <v>3564</v>
      </c>
    </row>
    <row r="7506" spans="3:4" ht="15.6">
      <c r="C7506">
        <f t="shared" ca="1" si="117"/>
        <v>0</v>
      </c>
      <c r="D7506" s="5" t="s">
        <v>3565</v>
      </c>
    </row>
    <row r="7507" spans="3:4" ht="15.6">
      <c r="C7507">
        <f t="shared" ca="1" si="117"/>
        <v>0</v>
      </c>
      <c r="D7507" s="5" t="s">
        <v>3566</v>
      </c>
    </row>
    <row r="7508" spans="3:4" ht="15.6">
      <c r="C7508">
        <f t="shared" ca="1" si="117"/>
        <v>0</v>
      </c>
      <c r="D7508" s="5" t="s">
        <v>3567</v>
      </c>
    </row>
    <row r="7509" spans="3:4" ht="15.6">
      <c r="C7509">
        <f t="shared" ca="1" si="117"/>
        <v>0</v>
      </c>
      <c r="D7509" s="5" t="s">
        <v>3568</v>
      </c>
    </row>
    <row r="7510" spans="3:4" ht="15.6">
      <c r="C7510">
        <f t="shared" ca="1" si="117"/>
        <v>0</v>
      </c>
      <c r="D7510" s="5" t="s">
        <v>3569</v>
      </c>
    </row>
    <row r="7511" spans="3:4" ht="15.6">
      <c r="C7511">
        <f t="shared" ca="1" si="117"/>
        <v>0</v>
      </c>
      <c r="D7511" s="5" t="s">
        <v>3570</v>
      </c>
    </row>
    <row r="7512" spans="3:4" ht="15.6">
      <c r="C7512">
        <f t="shared" ca="1" si="117"/>
        <v>0</v>
      </c>
      <c r="D7512" s="5" t="s">
        <v>3571</v>
      </c>
    </row>
    <row r="7513" spans="3:4" ht="15.6">
      <c r="C7513">
        <f t="shared" ca="1" si="117"/>
        <v>0</v>
      </c>
      <c r="D7513" s="5" t="s">
        <v>3572</v>
      </c>
    </row>
    <row r="7514" spans="3:4" ht="15.6">
      <c r="C7514">
        <f t="shared" ca="1" si="117"/>
        <v>0</v>
      </c>
      <c r="D7514" s="5" t="s">
        <v>3573</v>
      </c>
    </row>
    <row r="7515" spans="3:4" ht="15.6">
      <c r="C7515">
        <f t="shared" ca="1" si="117"/>
        <v>0</v>
      </c>
      <c r="D7515" s="5" t="s">
        <v>3574</v>
      </c>
    </row>
    <row r="7516" spans="3:4" ht="15.6">
      <c r="C7516">
        <f t="shared" ca="1" si="117"/>
        <v>0</v>
      </c>
      <c r="D7516" s="5" t="s">
        <v>3575</v>
      </c>
    </row>
    <row r="7517" spans="3:4" ht="15.6">
      <c r="C7517">
        <f t="shared" ca="1" si="117"/>
        <v>0</v>
      </c>
      <c r="D7517" s="5" t="s">
        <v>3576</v>
      </c>
    </row>
    <row r="7518" spans="3:4" ht="15.6">
      <c r="C7518">
        <f t="shared" ca="1" si="117"/>
        <v>0</v>
      </c>
      <c r="D7518" s="5" t="s">
        <v>3577</v>
      </c>
    </row>
    <row r="7519" spans="3:4" ht="15.6">
      <c r="C7519">
        <f t="shared" ca="1" si="117"/>
        <v>0</v>
      </c>
      <c r="D7519" s="6" t="s">
        <v>3578</v>
      </c>
    </row>
    <row r="7520" spans="3:4" ht="15.6">
      <c r="C7520">
        <f t="shared" ca="1" si="117"/>
        <v>0</v>
      </c>
      <c r="D7520" s="4" t="s">
        <v>3579</v>
      </c>
    </row>
    <row r="7521" spans="3:4" ht="15.6">
      <c r="C7521">
        <f t="shared" ca="1" si="117"/>
        <v>0</v>
      </c>
      <c r="D7521" s="5" t="s">
        <v>3580</v>
      </c>
    </row>
    <row r="7522" spans="3:4" ht="15.6">
      <c r="C7522">
        <f t="shared" ca="1" si="117"/>
        <v>0</v>
      </c>
      <c r="D7522" s="5" t="s">
        <v>3581</v>
      </c>
    </row>
    <row r="7523" spans="3:4" ht="15.6">
      <c r="C7523">
        <f t="shared" ca="1" si="117"/>
        <v>0</v>
      </c>
      <c r="D7523" s="5" t="s">
        <v>3582</v>
      </c>
    </row>
    <row r="7524" spans="3:4" ht="15.6">
      <c r="C7524">
        <f t="shared" ca="1" si="117"/>
        <v>0</v>
      </c>
      <c r="D7524" s="5" t="s">
        <v>3583</v>
      </c>
    </row>
    <row r="7525" spans="3:4" ht="15.6">
      <c r="C7525">
        <f t="shared" ca="1" si="117"/>
        <v>0</v>
      </c>
      <c r="D7525" s="5" t="s">
        <v>3584</v>
      </c>
    </row>
    <row r="7526" spans="3:4" ht="15.6">
      <c r="C7526">
        <f t="shared" ca="1" si="117"/>
        <v>0</v>
      </c>
      <c r="D7526" s="5" t="s">
        <v>3585</v>
      </c>
    </row>
    <row r="7527" spans="3:4" ht="15.6">
      <c r="C7527">
        <f t="shared" ca="1" si="117"/>
        <v>0</v>
      </c>
      <c r="D7527" s="5" t="s">
        <v>3586</v>
      </c>
    </row>
    <row r="7528" spans="3:4" ht="15.6">
      <c r="C7528">
        <f t="shared" ca="1" si="117"/>
        <v>0</v>
      </c>
      <c r="D7528" s="5" t="s">
        <v>3587</v>
      </c>
    </row>
    <row r="7529" spans="3:4" ht="15.6">
      <c r="C7529">
        <f t="shared" ca="1" si="117"/>
        <v>0</v>
      </c>
      <c r="D7529" s="5" t="s">
        <v>3588</v>
      </c>
    </row>
    <row r="7530" spans="3:4" ht="15.6">
      <c r="C7530">
        <f t="shared" ca="1" si="117"/>
        <v>0</v>
      </c>
      <c r="D7530" s="5" t="s">
        <v>3589</v>
      </c>
    </row>
    <row r="7531" spans="3:4" ht="15.6">
      <c r="C7531">
        <f t="shared" ca="1" si="117"/>
        <v>0</v>
      </c>
      <c r="D7531" s="5" t="s">
        <v>3590</v>
      </c>
    </row>
    <row r="7532" spans="3:4" ht="15.6">
      <c r="C7532">
        <f t="shared" ca="1" si="117"/>
        <v>0</v>
      </c>
      <c r="D7532" s="5" t="s">
        <v>3591</v>
      </c>
    </row>
    <row r="7533" spans="3:4" ht="15.6">
      <c r="C7533">
        <f t="shared" ca="1" si="117"/>
        <v>0</v>
      </c>
      <c r="D7533" s="5" t="s">
        <v>3592</v>
      </c>
    </row>
    <row r="7534" spans="3:4" ht="15.6">
      <c r="C7534">
        <f t="shared" ca="1" si="117"/>
        <v>0</v>
      </c>
      <c r="D7534" s="5" t="s">
        <v>3593</v>
      </c>
    </row>
    <row r="7535" spans="3:4" ht="15.6">
      <c r="C7535">
        <f t="shared" ca="1" si="117"/>
        <v>0</v>
      </c>
      <c r="D7535" s="5" t="s">
        <v>3594</v>
      </c>
    </row>
    <row r="7536" spans="3:4" ht="15.6">
      <c r="C7536">
        <f t="shared" ca="1" si="117"/>
        <v>0</v>
      </c>
      <c r="D7536" s="5" t="s">
        <v>3595</v>
      </c>
    </row>
    <row r="7537" spans="3:4" ht="15.6">
      <c r="C7537">
        <f t="shared" ca="1" si="117"/>
        <v>0</v>
      </c>
      <c r="D7537" s="5" t="s">
        <v>3596</v>
      </c>
    </row>
    <row r="7538" spans="3:4" ht="15.6">
      <c r="C7538">
        <f t="shared" ca="1" si="117"/>
        <v>0</v>
      </c>
      <c r="D7538" s="5" t="s">
        <v>3597</v>
      </c>
    </row>
    <row r="7539" spans="3:4" ht="15.6">
      <c r="C7539">
        <f t="shared" ca="1" si="117"/>
        <v>0</v>
      </c>
      <c r="D7539" s="5" t="s">
        <v>3598</v>
      </c>
    </row>
    <row r="7540" spans="3:4" ht="15.6">
      <c r="C7540">
        <f t="shared" ca="1" si="117"/>
        <v>0</v>
      </c>
      <c r="D7540" s="5" t="s">
        <v>3599</v>
      </c>
    </row>
    <row r="7541" spans="3:4" ht="15.6">
      <c r="C7541">
        <f t="shared" ca="1" si="117"/>
        <v>0</v>
      </c>
      <c r="D7541" s="5" t="s">
        <v>3600</v>
      </c>
    </row>
    <row r="7542" spans="3:4" ht="15.6">
      <c r="C7542">
        <f t="shared" ca="1" si="117"/>
        <v>0</v>
      </c>
      <c r="D7542" s="5" t="s">
        <v>3601</v>
      </c>
    </row>
    <row r="7543" spans="3:4" ht="15.6">
      <c r="C7543">
        <f t="shared" ca="1" si="117"/>
        <v>0</v>
      </c>
      <c r="D7543" s="5" t="s">
        <v>3602</v>
      </c>
    </row>
    <row r="7544" spans="3:4" ht="15.6">
      <c r="C7544">
        <f t="shared" ca="1" si="117"/>
        <v>0</v>
      </c>
      <c r="D7544" s="5" t="s">
        <v>3603</v>
      </c>
    </row>
    <row r="7545" spans="3:4" ht="15.6">
      <c r="C7545">
        <f t="shared" ca="1" si="117"/>
        <v>0</v>
      </c>
      <c r="D7545" s="5" t="s">
        <v>3604</v>
      </c>
    </row>
    <row r="7546" spans="3:4" ht="15.6">
      <c r="C7546">
        <f t="shared" ca="1" si="117"/>
        <v>0</v>
      </c>
      <c r="D7546" s="5" t="s">
        <v>3605</v>
      </c>
    </row>
    <row r="7547" spans="3:4" ht="15.6">
      <c r="C7547">
        <f t="shared" ca="1" si="117"/>
        <v>0</v>
      </c>
      <c r="D7547" s="5" t="s">
        <v>3606</v>
      </c>
    </row>
    <row r="7548" spans="3:4" ht="15.6">
      <c r="C7548">
        <f t="shared" ca="1" si="117"/>
        <v>0</v>
      </c>
      <c r="D7548" s="5" t="s">
        <v>3607</v>
      </c>
    </row>
    <row r="7549" spans="3:4" ht="15.6">
      <c r="C7549">
        <f t="shared" ca="1" si="117"/>
        <v>0</v>
      </c>
      <c r="D7549" s="5" t="s">
        <v>3608</v>
      </c>
    </row>
    <row r="7550" spans="3:4" ht="15.6">
      <c r="C7550">
        <f t="shared" ca="1" si="117"/>
        <v>0</v>
      </c>
      <c r="D7550" s="5" t="s">
        <v>3609</v>
      </c>
    </row>
    <row r="7551" spans="3:4" ht="15.6">
      <c r="C7551">
        <f t="shared" ca="1" si="117"/>
        <v>0</v>
      </c>
      <c r="D7551" s="5" t="s">
        <v>3610</v>
      </c>
    </row>
    <row r="7552" spans="3:4" ht="15.6">
      <c r="C7552">
        <f t="shared" ca="1" si="117"/>
        <v>0</v>
      </c>
      <c r="D7552" s="5" t="s">
        <v>3611</v>
      </c>
    </row>
    <row r="7553" spans="3:4" ht="15.6">
      <c r="C7553">
        <f t="shared" ca="1" si="117"/>
        <v>0</v>
      </c>
      <c r="D7553" s="5" t="s">
        <v>3612</v>
      </c>
    </row>
    <row r="7554" spans="3:4" ht="15.6">
      <c r="C7554">
        <f t="shared" ca="1" si="117"/>
        <v>0</v>
      </c>
      <c r="D7554" s="5" t="s">
        <v>3613</v>
      </c>
    </row>
    <row r="7555" spans="3:4" ht="15.6">
      <c r="C7555">
        <f t="shared" ca="1" si="117"/>
        <v>0</v>
      </c>
      <c r="D7555" s="6" t="s">
        <v>3614</v>
      </c>
    </row>
    <row r="7556" spans="3:4" ht="15.6">
      <c r="C7556">
        <f t="shared" ca="1" si="117"/>
        <v>0</v>
      </c>
      <c r="D7556" s="5" t="s">
        <v>3615</v>
      </c>
    </row>
    <row r="7557" spans="3:4" ht="15.6">
      <c r="C7557">
        <f t="shared" ca="1" si="117"/>
        <v>0</v>
      </c>
      <c r="D7557" s="5" t="s">
        <v>3616</v>
      </c>
    </row>
    <row r="7558" spans="3:4" ht="15.6">
      <c r="C7558">
        <f t="shared" ca="1" si="117"/>
        <v>0</v>
      </c>
      <c r="D7558" s="5" t="s">
        <v>3617</v>
      </c>
    </row>
    <row r="7559" spans="3:4" ht="15.6">
      <c r="C7559">
        <f t="shared" ca="1" si="117"/>
        <v>0</v>
      </c>
      <c r="D7559" s="5" t="s">
        <v>3618</v>
      </c>
    </row>
    <row r="7560" spans="3:4" ht="15.6">
      <c r="C7560">
        <f t="shared" ca="1" si="117"/>
        <v>0</v>
      </c>
      <c r="D7560" s="5" t="s">
        <v>3619</v>
      </c>
    </row>
    <row r="7561" spans="3:4" ht="15.6">
      <c r="C7561">
        <f t="shared" ref="C7561:C7624" ca="1" si="118">C7561:G7851=G7558+B7560+B7561</f>
        <v>0</v>
      </c>
      <c r="D7561" s="5" t="s">
        <v>3620</v>
      </c>
    </row>
    <row r="7562" spans="3:4" ht="15.6">
      <c r="C7562">
        <f t="shared" ca="1" si="118"/>
        <v>0</v>
      </c>
      <c r="D7562" s="5" t="s">
        <v>3621</v>
      </c>
    </row>
    <row r="7563" spans="3:4" ht="15.6">
      <c r="C7563">
        <f t="shared" ca="1" si="118"/>
        <v>0</v>
      </c>
      <c r="D7563" s="5" t="s">
        <v>3622</v>
      </c>
    </row>
    <row r="7564" spans="3:4" ht="15.6">
      <c r="C7564">
        <f t="shared" ca="1" si="118"/>
        <v>0</v>
      </c>
      <c r="D7564" s="5" t="s">
        <v>3623</v>
      </c>
    </row>
    <row r="7565" spans="3:4" ht="15.6">
      <c r="C7565">
        <f t="shared" ca="1" si="118"/>
        <v>0</v>
      </c>
      <c r="D7565" s="5" t="s">
        <v>3624</v>
      </c>
    </row>
    <row r="7566" spans="3:4" ht="15.6">
      <c r="C7566">
        <f t="shared" ca="1" si="118"/>
        <v>0</v>
      </c>
      <c r="D7566" s="5" t="s">
        <v>3625</v>
      </c>
    </row>
    <row r="7567" spans="3:4" ht="15.6">
      <c r="C7567">
        <f t="shared" ca="1" si="118"/>
        <v>0</v>
      </c>
      <c r="D7567" s="5" t="s">
        <v>3626</v>
      </c>
    </row>
    <row r="7568" spans="3:4" ht="15.6">
      <c r="C7568">
        <f t="shared" ca="1" si="118"/>
        <v>0</v>
      </c>
      <c r="D7568" s="5" t="s">
        <v>3627</v>
      </c>
    </row>
    <row r="7569" spans="3:4" ht="15.6">
      <c r="C7569">
        <f t="shared" ca="1" si="118"/>
        <v>0</v>
      </c>
      <c r="D7569" s="5" t="s">
        <v>3628</v>
      </c>
    </row>
    <row r="7570" spans="3:4" ht="15.6">
      <c r="C7570">
        <f t="shared" ca="1" si="118"/>
        <v>0</v>
      </c>
      <c r="D7570" s="5" t="s">
        <v>3629</v>
      </c>
    </row>
    <row r="7571" spans="3:4" ht="15.6">
      <c r="C7571">
        <f t="shared" ca="1" si="118"/>
        <v>0</v>
      </c>
      <c r="D7571" s="5" t="s">
        <v>3630</v>
      </c>
    </row>
    <row r="7572" spans="3:4" ht="15.6">
      <c r="C7572">
        <f t="shared" ca="1" si="118"/>
        <v>0</v>
      </c>
      <c r="D7572" s="5" t="s">
        <v>3631</v>
      </c>
    </row>
    <row r="7573" spans="3:4" ht="15.6">
      <c r="C7573">
        <f t="shared" ca="1" si="118"/>
        <v>0</v>
      </c>
      <c r="D7573" s="5" t="s">
        <v>3632</v>
      </c>
    </row>
    <row r="7574" spans="3:4" ht="15.6">
      <c r="C7574">
        <f t="shared" ca="1" si="118"/>
        <v>0</v>
      </c>
      <c r="D7574" s="5" t="s">
        <v>3633</v>
      </c>
    </row>
    <row r="7575" spans="3:4" ht="15.6">
      <c r="C7575">
        <f t="shared" ca="1" si="118"/>
        <v>0</v>
      </c>
      <c r="D7575" s="5" t="s">
        <v>3634</v>
      </c>
    </row>
    <row r="7576" spans="3:4" ht="15.6">
      <c r="C7576">
        <f t="shared" ca="1" si="118"/>
        <v>0</v>
      </c>
      <c r="D7576" s="5" t="s">
        <v>3635</v>
      </c>
    </row>
    <row r="7577" spans="3:4" ht="15.6">
      <c r="C7577">
        <f t="shared" ca="1" si="118"/>
        <v>0</v>
      </c>
      <c r="D7577" s="5" t="s">
        <v>3636</v>
      </c>
    </row>
    <row r="7578" spans="3:4" ht="15.6">
      <c r="C7578">
        <f t="shared" ca="1" si="118"/>
        <v>0</v>
      </c>
      <c r="D7578" s="5" t="s">
        <v>3637</v>
      </c>
    </row>
    <row r="7579" spans="3:4" ht="15.6">
      <c r="C7579">
        <f t="shared" ca="1" si="118"/>
        <v>0</v>
      </c>
      <c r="D7579" s="5" t="s">
        <v>3271</v>
      </c>
    </row>
    <row r="7580" spans="3:4" ht="15.6">
      <c r="C7580">
        <f t="shared" ca="1" si="118"/>
        <v>0</v>
      </c>
      <c r="D7580" s="5" t="s">
        <v>3271</v>
      </c>
    </row>
    <row r="7581" spans="3:4" ht="15.6">
      <c r="C7581">
        <f t="shared" ca="1" si="118"/>
        <v>0</v>
      </c>
      <c r="D7581" s="4" t="s">
        <v>3638</v>
      </c>
    </row>
    <row r="7582" spans="3:4" ht="15.6">
      <c r="C7582">
        <f t="shared" ca="1" si="118"/>
        <v>0</v>
      </c>
      <c r="D7582" s="4" t="s">
        <v>3639</v>
      </c>
    </row>
    <row r="7583" spans="3:4" ht="15.6">
      <c r="C7583">
        <f t="shared" ca="1" si="118"/>
        <v>0</v>
      </c>
      <c r="D7583" s="4" t="s">
        <v>3640</v>
      </c>
    </row>
    <row r="7584" spans="3:4" ht="15.6">
      <c r="C7584">
        <f t="shared" ca="1" si="118"/>
        <v>0</v>
      </c>
      <c r="D7584" s="5" t="s">
        <v>3641</v>
      </c>
    </row>
    <row r="7585" spans="3:4" ht="15.6">
      <c r="C7585">
        <f t="shared" ca="1" si="118"/>
        <v>0</v>
      </c>
      <c r="D7585" s="6" t="s">
        <v>3642</v>
      </c>
    </row>
    <row r="7586" spans="3:4" ht="15.6">
      <c r="C7586">
        <f t="shared" ca="1" si="118"/>
        <v>0</v>
      </c>
      <c r="D7586" s="4" t="s">
        <v>3643</v>
      </c>
    </row>
    <row r="7587" spans="3:4" ht="15.6">
      <c r="C7587">
        <f t="shared" ca="1" si="118"/>
        <v>0</v>
      </c>
      <c r="D7587" s="5" t="s">
        <v>3644</v>
      </c>
    </row>
    <row r="7588" spans="3:4" ht="15.6">
      <c r="C7588">
        <f t="shared" ca="1" si="118"/>
        <v>0</v>
      </c>
      <c r="D7588" s="5" t="s">
        <v>3645</v>
      </c>
    </row>
    <row r="7589" spans="3:4" ht="15.6">
      <c r="C7589">
        <f t="shared" ca="1" si="118"/>
        <v>0</v>
      </c>
      <c r="D7589" s="5" t="s">
        <v>3646</v>
      </c>
    </row>
    <row r="7590" spans="3:4" ht="15.6">
      <c r="C7590">
        <f t="shared" ca="1" si="118"/>
        <v>0</v>
      </c>
      <c r="D7590" s="5" t="s">
        <v>3647</v>
      </c>
    </row>
    <row r="7591" spans="3:4" ht="15.6">
      <c r="C7591">
        <f t="shared" ca="1" si="118"/>
        <v>0</v>
      </c>
      <c r="D7591" s="5" t="s">
        <v>3648</v>
      </c>
    </row>
    <row r="7592" spans="3:4" ht="15.6">
      <c r="C7592">
        <f t="shared" ca="1" si="118"/>
        <v>0</v>
      </c>
      <c r="D7592" s="5" t="s">
        <v>3649</v>
      </c>
    </row>
    <row r="7593" spans="3:4" ht="15.6">
      <c r="C7593">
        <f t="shared" ca="1" si="118"/>
        <v>0</v>
      </c>
      <c r="D7593" s="5" t="s">
        <v>3650</v>
      </c>
    </row>
    <row r="7594" spans="3:4" ht="15.6">
      <c r="C7594">
        <f t="shared" ca="1" si="118"/>
        <v>0</v>
      </c>
      <c r="D7594" s="5" t="s">
        <v>3651</v>
      </c>
    </row>
    <row r="7595" spans="3:4" ht="15.6">
      <c r="C7595">
        <f t="shared" ca="1" si="118"/>
        <v>0</v>
      </c>
      <c r="D7595" s="5" t="s">
        <v>3652</v>
      </c>
    </row>
    <row r="7596" spans="3:4" ht="15.6">
      <c r="C7596">
        <f t="shared" ca="1" si="118"/>
        <v>0</v>
      </c>
      <c r="D7596" s="5" t="s">
        <v>3653</v>
      </c>
    </row>
    <row r="7597" spans="3:4" ht="15.6">
      <c r="C7597">
        <f t="shared" ca="1" si="118"/>
        <v>0</v>
      </c>
      <c r="D7597" s="5" t="s">
        <v>3654</v>
      </c>
    </row>
    <row r="7598" spans="3:4" ht="15.6">
      <c r="C7598">
        <f t="shared" ca="1" si="118"/>
        <v>0</v>
      </c>
      <c r="D7598" s="5" t="s">
        <v>3655</v>
      </c>
    </row>
    <row r="7599" spans="3:4" ht="15.6">
      <c r="C7599">
        <f t="shared" ca="1" si="118"/>
        <v>0</v>
      </c>
      <c r="D7599" s="5" t="s">
        <v>3656</v>
      </c>
    </row>
    <row r="7600" spans="3:4" ht="15.6">
      <c r="C7600">
        <f t="shared" ca="1" si="118"/>
        <v>0</v>
      </c>
      <c r="D7600" s="5" t="s">
        <v>3657</v>
      </c>
    </row>
    <row r="7601" spans="3:4" ht="15.6">
      <c r="C7601">
        <f t="shared" ca="1" si="118"/>
        <v>0</v>
      </c>
      <c r="D7601" s="5" t="s">
        <v>3658</v>
      </c>
    </row>
    <row r="7602" spans="3:4" ht="15.6">
      <c r="C7602">
        <f t="shared" ca="1" si="118"/>
        <v>0</v>
      </c>
      <c r="D7602" s="5" t="s">
        <v>3659</v>
      </c>
    </row>
    <row r="7603" spans="3:4" ht="15.6">
      <c r="C7603">
        <f t="shared" ca="1" si="118"/>
        <v>0</v>
      </c>
      <c r="D7603" s="5" t="s">
        <v>3660</v>
      </c>
    </row>
    <row r="7604" spans="3:4" ht="15.6">
      <c r="C7604">
        <f t="shared" ca="1" si="118"/>
        <v>0</v>
      </c>
      <c r="D7604" s="5" t="s">
        <v>3661</v>
      </c>
    </row>
    <row r="7605" spans="3:4" ht="19.2">
      <c r="C7605">
        <f t="shared" ca="1" si="118"/>
        <v>0</v>
      </c>
      <c r="D7605" s="5" t="s">
        <v>3662</v>
      </c>
    </row>
    <row r="7606" spans="3:4" ht="15.6">
      <c r="C7606">
        <f t="shared" ca="1" si="118"/>
        <v>0</v>
      </c>
      <c r="D7606" s="5" t="s">
        <v>3663</v>
      </c>
    </row>
    <row r="7607" spans="3:4" ht="15.6">
      <c r="C7607">
        <f t="shared" ca="1" si="118"/>
        <v>0</v>
      </c>
      <c r="D7607" s="5" t="s">
        <v>3664</v>
      </c>
    </row>
    <row r="7608" spans="3:4" ht="15.6">
      <c r="C7608">
        <f t="shared" ca="1" si="118"/>
        <v>0</v>
      </c>
      <c r="D7608" s="5" t="s">
        <v>3665</v>
      </c>
    </row>
    <row r="7609" spans="3:4" ht="15.6">
      <c r="C7609">
        <f t="shared" ca="1" si="118"/>
        <v>0</v>
      </c>
      <c r="D7609" s="5" t="s">
        <v>3666</v>
      </c>
    </row>
    <row r="7610" spans="3:4" ht="15.6">
      <c r="C7610">
        <f t="shared" ca="1" si="118"/>
        <v>0</v>
      </c>
      <c r="D7610" s="5" t="s">
        <v>3667</v>
      </c>
    </row>
    <row r="7611" spans="3:4" ht="15.6">
      <c r="C7611">
        <f t="shared" ca="1" si="118"/>
        <v>0</v>
      </c>
      <c r="D7611" s="5" t="s">
        <v>3668</v>
      </c>
    </row>
    <row r="7612" spans="3:4" ht="15.6">
      <c r="C7612">
        <f t="shared" ca="1" si="118"/>
        <v>0</v>
      </c>
      <c r="D7612" s="5" t="s">
        <v>3669</v>
      </c>
    </row>
    <row r="7613" spans="3:4" ht="15.6">
      <c r="C7613">
        <f t="shared" ca="1" si="118"/>
        <v>0</v>
      </c>
      <c r="D7613" s="5" t="s">
        <v>3670</v>
      </c>
    </row>
    <row r="7614" spans="3:4" ht="15.6">
      <c r="C7614">
        <f t="shared" ca="1" si="118"/>
        <v>0</v>
      </c>
      <c r="D7614" s="5" t="s">
        <v>3671</v>
      </c>
    </row>
    <row r="7615" spans="3:4" ht="15.6">
      <c r="C7615">
        <f t="shared" ca="1" si="118"/>
        <v>0</v>
      </c>
      <c r="D7615" s="5" t="s">
        <v>3672</v>
      </c>
    </row>
    <row r="7616" spans="3:4" ht="15.6">
      <c r="C7616">
        <f t="shared" ca="1" si="118"/>
        <v>0</v>
      </c>
      <c r="D7616" s="5" t="s">
        <v>3673</v>
      </c>
    </row>
    <row r="7617" spans="3:4" ht="15.6">
      <c r="C7617">
        <f t="shared" ca="1" si="118"/>
        <v>0</v>
      </c>
      <c r="D7617" s="5" t="s">
        <v>3674</v>
      </c>
    </row>
    <row r="7618" spans="3:4" ht="15.6">
      <c r="C7618">
        <f t="shared" ca="1" si="118"/>
        <v>0</v>
      </c>
      <c r="D7618" s="5" t="s">
        <v>3675</v>
      </c>
    </row>
    <row r="7619" spans="3:4" ht="15.6">
      <c r="C7619">
        <f t="shared" ca="1" si="118"/>
        <v>0</v>
      </c>
      <c r="D7619" s="5" t="s">
        <v>3676</v>
      </c>
    </row>
    <row r="7620" spans="3:4" ht="15.6">
      <c r="C7620">
        <f t="shared" ca="1" si="118"/>
        <v>0</v>
      </c>
      <c r="D7620" s="5" t="s">
        <v>3677</v>
      </c>
    </row>
    <row r="7621" spans="3:4" ht="15.6">
      <c r="C7621">
        <f t="shared" ca="1" si="118"/>
        <v>0</v>
      </c>
      <c r="D7621" s="5" t="s">
        <v>3678</v>
      </c>
    </row>
    <row r="7622" spans="3:4" ht="15.6">
      <c r="C7622">
        <f t="shared" ca="1" si="118"/>
        <v>0</v>
      </c>
      <c r="D7622" s="5" t="s">
        <v>3679</v>
      </c>
    </row>
    <row r="7623" spans="3:4" ht="15.6">
      <c r="C7623">
        <f t="shared" ca="1" si="118"/>
        <v>0</v>
      </c>
      <c r="D7623" s="5" t="s">
        <v>3680</v>
      </c>
    </row>
    <row r="7624" spans="3:4" ht="15.6">
      <c r="C7624">
        <f t="shared" ca="1" si="118"/>
        <v>0</v>
      </c>
      <c r="D7624" s="6" t="s">
        <v>3681</v>
      </c>
    </row>
    <row r="7625" spans="3:4" ht="15.6">
      <c r="C7625">
        <f t="shared" ref="C7625:C7688" ca="1" si="119">C7625:G7915=G7622+B7624+B7625</f>
        <v>0</v>
      </c>
      <c r="D7625" s="5" t="s">
        <v>3682</v>
      </c>
    </row>
    <row r="7626" spans="3:4" ht="15.6">
      <c r="C7626">
        <f t="shared" ca="1" si="119"/>
        <v>0</v>
      </c>
      <c r="D7626" s="5" t="s">
        <v>3683</v>
      </c>
    </row>
    <row r="7627" spans="3:4" ht="15.6">
      <c r="C7627">
        <f t="shared" ca="1" si="119"/>
        <v>0</v>
      </c>
      <c r="D7627" s="5" t="s">
        <v>3684</v>
      </c>
    </row>
    <row r="7628" spans="3:4" ht="15.6">
      <c r="C7628">
        <f t="shared" ca="1" si="119"/>
        <v>0</v>
      </c>
      <c r="D7628" s="5" t="s">
        <v>3685</v>
      </c>
    </row>
    <row r="7629" spans="3:4" ht="15.6">
      <c r="C7629">
        <f t="shared" ca="1" si="119"/>
        <v>0</v>
      </c>
      <c r="D7629" s="5" t="s">
        <v>3686</v>
      </c>
    </row>
    <row r="7630" spans="3:4" ht="15.6">
      <c r="C7630">
        <f t="shared" ca="1" si="119"/>
        <v>0</v>
      </c>
      <c r="D7630" s="5" t="s">
        <v>3687</v>
      </c>
    </row>
    <row r="7631" spans="3:4" ht="15.6">
      <c r="C7631">
        <f t="shared" ca="1" si="119"/>
        <v>0</v>
      </c>
      <c r="D7631" s="5" t="s">
        <v>3688</v>
      </c>
    </row>
    <row r="7632" spans="3:4" ht="15.6">
      <c r="C7632">
        <f t="shared" ca="1" si="119"/>
        <v>0</v>
      </c>
      <c r="D7632" s="5" t="s">
        <v>3689</v>
      </c>
    </row>
    <row r="7633" spans="3:4" ht="15.6">
      <c r="C7633">
        <f t="shared" ca="1" si="119"/>
        <v>0</v>
      </c>
      <c r="D7633" s="5" t="s">
        <v>3690</v>
      </c>
    </row>
    <row r="7634" spans="3:4" ht="15.6">
      <c r="C7634">
        <f t="shared" ca="1" si="119"/>
        <v>0</v>
      </c>
      <c r="D7634" s="5" t="s">
        <v>3691</v>
      </c>
    </row>
    <row r="7635" spans="3:4" ht="15.6">
      <c r="C7635">
        <f t="shared" ca="1" si="119"/>
        <v>0</v>
      </c>
      <c r="D7635" s="5" t="s">
        <v>3692</v>
      </c>
    </row>
    <row r="7636" spans="3:4" ht="15.6">
      <c r="C7636">
        <f t="shared" ca="1" si="119"/>
        <v>0</v>
      </c>
      <c r="D7636" s="5" t="s">
        <v>3693</v>
      </c>
    </row>
    <row r="7637" spans="3:4" ht="15.6">
      <c r="C7637">
        <f t="shared" ca="1" si="119"/>
        <v>0</v>
      </c>
      <c r="D7637" s="5" t="s">
        <v>3694</v>
      </c>
    </row>
    <row r="7638" spans="3:4" ht="15.6">
      <c r="C7638">
        <f t="shared" ca="1" si="119"/>
        <v>0</v>
      </c>
      <c r="D7638" s="5" t="s">
        <v>3695</v>
      </c>
    </row>
    <row r="7639" spans="3:4" ht="15.6">
      <c r="C7639">
        <f t="shared" ca="1" si="119"/>
        <v>0</v>
      </c>
      <c r="D7639" s="5" t="s">
        <v>3696</v>
      </c>
    </row>
    <row r="7640" spans="3:4" ht="15.6">
      <c r="C7640">
        <f t="shared" ca="1" si="119"/>
        <v>0</v>
      </c>
      <c r="D7640" s="5" t="s">
        <v>3697</v>
      </c>
    </row>
    <row r="7641" spans="3:4" ht="15.6">
      <c r="C7641">
        <f t="shared" ca="1" si="119"/>
        <v>0</v>
      </c>
      <c r="D7641" s="4" t="s">
        <v>3698</v>
      </c>
    </row>
    <row r="7642" spans="3:4" ht="15.6">
      <c r="C7642">
        <f t="shared" ca="1" si="119"/>
        <v>0</v>
      </c>
      <c r="D7642" s="4" t="s">
        <v>3699</v>
      </c>
    </row>
    <row r="7643" spans="3:4" ht="15.6">
      <c r="C7643">
        <f t="shared" ca="1" si="119"/>
        <v>0</v>
      </c>
      <c r="D7643" s="4" t="s">
        <v>3700</v>
      </c>
    </row>
    <row r="7644" spans="3:4" ht="15.6">
      <c r="C7644">
        <f t="shared" ca="1" si="119"/>
        <v>0</v>
      </c>
      <c r="D7644" s="4" t="s">
        <v>3701</v>
      </c>
    </row>
    <row r="7645" spans="3:4" ht="15.6">
      <c r="C7645">
        <f t="shared" ca="1" si="119"/>
        <v>0</v>
      </c>
      <c r="D7645" s="4" t="s">
        <v>3702</v>
      </c>
    </row>
    <row r="7646" spans="3:4" ht="15.6">
      <c r="C7646">
        <f t="shared" ca="1" si="119"/>
        <v>0</v>
      </c>
      <c r="D7646" s="5" t="s">
        <v>3703</v>
      </c>
    </row>
    <row r="7647" spans="3:4" ht="15.6">
      <c r="C7647">
        <f t="shared" ca="1" si="119"/>
        <v>0</v>
      </c>
      <c r="D7647" s="5" t="s">
        <v>3704</v>
      </c>
    </row>
    <row r="7648" spans="3:4" ht="15.6">
      <c r="C7648">
        <f t="shared" ca="1" si="119"/>
        <v>0</v>
      </c>
      <c r="D7648" s="5" t="s">
        <v>3705</v>
      </c>
    </row>
    <row r="7649" spans="3:4" ht="15.6">
      <c r="C7649">
        <f t="shared" ca="1" si="119"/>
        <v>0</v>
      </c>
      <c r="D7649" s="5" t="s">
        <v>3706</v>
      </c>
    </row>
    <row r="7650" spans="3:4" ht="15.6">
      <c r="C7650">
        <f t="shared" ca="1" si="119"/>
        <v>0</v>
      </c>
      <c r="D7650" s="5" t="s">
        <v>3707</v>
      </c>
    </row>
    <row r="7651" spans="3:4" ht="15.6">
      <c r="C7651">
        <f t="shared" ca="1" si="119"/>
        <v>0</v>
      </c>
      <c r="D7651" s="5" t="s">
        <v>3708</v>
      </c>
    </row>
    <row r="7652" spans="3:4" ht="15.6">
      <c r="C7652">
        <f t="shared" ca="1" si="119"/>
        <v>0</v>
      </c>
      <c r="D7652" s="5" t="s">
        <v>3709</v>
      </c>
    </row>
    <row r="7653" spans="3:4" ht="15.6">
      <c r="C7653">
        <f t="shared" ca="1" si="119"/>
        <v>0</v>
      </c>
      <c r="D7653" s="5" t="s">
        <v>3710</v>
      </c>
    </row>
    <row r="7654" spans="3:4" ht="15.6">
      <c r="C7654">
        <f t="shared" ca="1" si="119"/>
        <v>0</v>
      </c>
      <c r="D7654" s="5" t="s">
        <v>3711</v>
      </c>
    </row>
    <row r="7655" spans="3:4" ht="15.6">
      <c r="C7655">
        <f t="shared" ca="1" si="119"/>
        <v>0</v>
      </c>
      <c r="D7655" s="5" t="s">
        <v>3712</v>
      </c>
    </row>
    <row r="7656" spans="3:4" ht="15.6">
      <c r="C7656">
        <f t="shared" ca="1" si="119"/>
        <v>0</v>
      </c>
      <c r="D7656" s="6" t="s">
        <v>3713</v>
      </c>
    </row>
    <row r="7657" spans="3:4" ht="15.6">
      <c r="C7657">
        <f t="shared" ca="1" si="119"/>
        <v>0</v>
      </c>
      <c r="D7657" s="5" t="s">
        <v>3714</v>
      </c>
    </row>
    <row r="7658" spans="3:4" ht="15.6">
      <c r="C7658">
        <f t="shared" ca="1" si="119"/>
        <v>0</v>
      </c>
      <c r="D7658" s="5" t="s">
        <v>3715</v>
      </c>
    </row>
    <row r="7659" spans="3:4" ht="15.6">
      <c r="C7659">
        <f t="shared" ca="1" si="119"/>
        <v>0</v>
      </c>
      <c r="D7659" s="5" t="s">
        <v>3716</v>
      </c>
    </row>
    <row r="7660" spans="3:4" ht="15.6">
      <c r="C7660">
        <f t="shared" ca="1" si="119"/>
        <v>0</v>
      </c>
      <c r="D7660" s="5" t="s">
        <v>3717</v>
      </c>
    </row>
    <row r="7661" spans="3:4" ht="15.6">
      <c r="C7661">
        <f t="shared" ca="1" si="119"/>
        <v>0</v>
      </c>
      <c r="D7661" s="5" t="s">
        <v>3718</v>
      </c>
    </row>
    <row r="7662" spans="3:4" ht="15.6">
      <c r="C7662">
        <f t="shared" ca="1" si="119"/>
        <v>0</v>
      </c>
      <c r="D7662" s="5" t="s">
        <v>3719</v>
      </c>
    </row>
    <row r="7663" spans="3:4" ht="15.6">
      <c r="C7663">
        <f t="shared" ca="1" si="119"/>
        <v>0</v>
      </c>
      <c r="D7663" s="5" t="s">
        <v>3720</v>
      </c>
    </row>
    <row r="7664" spans="3:4" ht="15.6">
      <c r="C7664">
        <f t="shared" ca="1" si="119"/>
        <v>0</v>
      </c>
      <c r="D7664" s="5" t="s">
        <v>3721</v>
      </c>
    </row>
    <row r="7665" spans="3:4" ht="15.6">
      <c r="C7665">
        <f t="shared" ca="1" si="119"/>
        <v>0</v>
      </c>
      <c r="D7665" s="5" t="s">
        <v>3722</v>
      </c>
    </row>
    <row r="7666" spans="3:4" ht="15.6">
      <c r="C7666">
        <f t="shared" ca="1" si="119"/>
        <v>0</v>
      </c>
      <c r="D7666" s="5" t="s">
        <v>3723</v>
      </c>
    </row>
    <row r="7667" spans="3:4" ht="15.6">
      <c r="C7667">
        <f t="shared" ca="1" si="119"/>
        <v>0</v>
      </c>
      <c r="D7667" s="5" t="s">
        <v>3724</v>
      </c>
    </row>
    <row r="7668" spans="3:4" ht="15.6">
      <c r="C7668">
        <f t="shared" ca="1" si="119"/>
        <v>0</v>
      </c>
      <c r="D7668" s="5" t="s">
        <v>3725</v>
      </c>
    </row>
    <row r="7669" spans="3:4" ht="15.6">
      <c r="C7669">
        <f t="shared" ca="1" si="119"/>
        <v>0</v>
      </c>
      <c r="D7669" s="5" t="s">
        <v>3726</v>
      </c>
    </row>
    <row r="7670" spans="3:4" ht="15.6">
      <c r="C7670">
        <f t="shared" ca="1" si="119"/>
        <v>0</v>
      </c>
      <c r="D7670" s="5" t="s">
        <v>3727</v>
      </c>
    </row>
    <row r="7671" spans="3:4" ht="15.6">
      <c r="C7671">
        <f t="shared" ca="1" si="119"/>
        <v>0</v>
      </c>
      <c r="D7671" s="5" t="s">
        <v>3728</v>
      </c>
    </row>
    <row r="7672" spans="3:4" ht="15.6">
      <c r="C7672">
        <f t="shared" ca="1" si="119"/>
        <v>0</v>
      </c>
      <c r="D7672" s="5" t="s">
        <v>3729</v>
      </c>
    </row>
    <row r="7673" spans="3:4" ht="15.6">
      <c r="C7673">
        <f t="shared" ca="1" si="119"/>
        <v>0</v>
      </c>
      <c r="D7673" s="5" t="s">
        <v>3730</v>
      </c>
    </row>
    <row r="7674" spans="3:4" ht="15.6">
      <c r="C7674">
        <f t="shared" ca="1" si="119"/>
        <v>0</v>
      </c>
      <c r="D7674" s="5" t="s">
        <v>3731</v>
      </c>
    </row>
    <row r="7675" spans="3:4" ht="15.6">
      <c r="C7675">
        <f t="shared" ca="1" si="119"/>
        <v>0</v>
      </c>
      <c r="D7675" s="5" t="s">
        <v>3732</v>
      </c>
    </row>
    <row r="7676" spans="3:4" ht="15.6">
      <c r="C7676">
        <f t="shared" ca="1" si="119"/>
        <v>0</v>
      </c>
      <c r="D7676" s="5" t="s">
        <v>3733</v>
      </c>
    </row>
    <row r="7677" spans="3:4" ht="15.6">
      <c r="C7677">
        <f t="shared" ca="1" si="119"/>
        <v>0</v>
      </c>
      <c r="D7677" s="5" t="s">
        <v>3734</v>
      </c>
    </row>
    <row r="7678" spans="3:4" ht="15.6">
      <c r="C7678">
        <f t="shared" ca="1" si="119"/>
        <v>0</v>
      </c>
      <c r="D7678" s="5" t="s">
        <v>3735</v>
      </c>
    </row>
    <row r="7679" spans="3:4" ht="15.6">
      <c r="C7679">
        <f t="shared" ca="1" si="119"/>
        <v>0</v>
      </c>
      <c r="D7679" s="5" t="s">
        <v>3736</v>
      </c>
    </row>
    <row r="7680" spans="3:4" ht="15.6">
      <c r="C7680">
        <f t="shared" ca="1" si="119"/>
        <v>0</v>
      </c>
      <c r="D7680" s="5" t="s">
        <v>3737</v>
      </c>
    </row>
    <row r="7681" spans="3:4" ht="15.6">
      <c r="C7681">
        <f t="shared" ca="1" si="119"/>
        <v>0</v>
      </c>
      <c r="D7681" s="5" t="s">
        <v>3738</v>
      </c>
    </row>
    <row r="7682" spans="3:4" ht="15.6">
      <c r="C7682">
        <f t="shared" ca="1" si="119"/>
        <v>0</v>
      </c>
      <c r="D7682" s="5" t="s">
        <v>3739</v>
      </c>
    </row>
    <row r="7683" spans="3:4" ht="15.6">
      <c r="C7683">
        <f t="shared" ca="1" si="119"/>
        <v>0</v>
      </c>
      <c r="D7683" s="5" t="s">
        <v>3740</v>
      </c>
    </row>
    <row r="7684" spans="3:4" ht="15.6">
      <c r="C7684">
        <f t="shared" ca="1" si="119"/>
        <v>0</v>
      </c>
      <c r="D7684" s="5" t="s">
        <v>3741</v>
      </c>
    </row>
    <row r="7685" spans="3:4" ht="15.6">
      <c r="C7685">
        <f t="shared" ca="1" si="119"/>
        <v>0</v>
      </c>
      <c r="D7685" s="5" t="s">
        <v>3742</v>
      </c>
    </row>
    <row r="7686" spans="3:4" ht="15.6">
      <c r="C7686">
        <f t="shared" ca="1" si="119"/>
        <v>0</v>
      </c>
      <c r="D7686" s="5" t="s">
        <v>3743</v>
      </c>
    </row>
    <row r="7687" spans="3:4" ht="15.6">
      <c r="C7687">
        <f t="shared" ca="1" si="119"/>
        <v>0</v>
      </c>
      <c r="D7687" s="5" t="s">
        <v>3744</v>
      </c>
    </row>
    <row r="7688" spans="3:4" ht="15.6">
      <c r="C7688">
        <f t="shared" ca="1" si="119"/>
        <v>0</v>
      </c>
      <c r="D7688" s="4" t="s">
        <v>3745</v>
      </c>
    </row>
    <row r="7689" spans="3:4" ht="15.6">
      <c r="C7689">
        <f t="shared" ref="C7689:C7752" ca="1" si="120">C7689:G7979=G7686+B7688+B7689</f>
        <v>0</v>
      </c>
      <c r="D7689" s="6" t="s">
        <v>3746</v>
      </c>
    </row>
    <row r="7690" spans="3:4" ht="15.6">
      <c r="C7690">
        <f t="shared" ca="1" si="120"/>
        <v>0</v>
      </c>
      <c r="D7690" s="4" t="s">
        <v>3747</v>
      </c>
    </row>
    <row r="7691" spans="3:4" ht="15.6">
      <c r="C7691">
        <f t="shared" ca="1" si="120"/>
        <v>0</v>
      </c>
      <c r="D7691" s="4" t="s">
        <v>3748</v>
      </c>
    </row>
    <row r="7692" spans="3:4" ht="15.6">
      <c r="C7692">
        <f t="shared" ca="1" si="120"/>
        <v>0</v>
      </c>
      <c r="D7692" s="5" t="s">
        <v>3749</v>
      </c>
    </row>
    <row r="7693" spans="3:4" ht="15.6">
      <c r="C7693">
        <f t="shared" ca="1" si="120"/>
        <v>0</v>
      </c>
      <c r="D7693" s="5" t="s">
        <v>3750</v>
      </c>
    </row>
    <row r="7694" spans="3:4" ht="15.6">
      <c r="C7694">
        <f t="shared" ca="1" si="120"/>
        <v>0</v>
      </c>
      <c r="D7694" s="5" t="s">
        <v>3751</v>
      </c>
    </row>
    <row r="7695" spans="3:4" ht="15.6">
      <c r="C7695">
        <f t="shared" ca="1" si="120"/>
        <v>0</v>
      </c>
      <c r="D7695" s="5" t="s">
        <v>3752</v>
      </c>
    </row>
    <row r="7696" spans="3:4" ht="15.6">
      <c r="C7696">
        <f t="shared" ca="1" si="120"/>
        <v>0</v>
      </c>
      <c r="D7696" s="5" t="s">
        <v>3753</v>
      </c>
    </row>
    <row r="7697" spans="3:4" ht="15.6">
      <c r="C7697">
        <f t="shared" ca="1" si="120"/>
        <v>0</v>
      </c>
      <c r="D7697" s="5" t="s">
        <v>3754</v>
      </c>
    </row>
    <row r="7698" spans="3:4" ht="15.6">
      <c r="C7698">
        <f t="shared" ca="1" si="120"/>
        <v>0</v>
      </c>
      <c r="D7698" s="5" t="s">
        <v>3755</v>
      </c>
    </row>
    <row r="7699" spans="3:4" ht="15.6">
      <c r="C7699">
        <f t="shared" ca="1" si="120"/>
        <v>0</v>
      </c>
      <c r="D7699" s="5" t="s">
        <v>3756</v>
      </c>
    </row>
    <row r="7700" spans="3:4" ht="15.6">
      <c r="C7700">
        <f t="shared" ca="1" si="120"/>
        <v>0</v>
      </c>
      <c r="D7700" s="5" t="s">
        <v>3757</v>
      </c>
    </row>
    <row r="7701" spans="3:4" ht="15.6">
      <c r="C7701">
        <f t="shared" ca="1" si="120"/>
        <v>0</v>
      </c>
      <c r="D7701" s="5" t="s">
        <v>3758</v>
      </c>
    </row>
    <row r="7702" spans="3:4" ht="15.6">
      <c r="C7702">
        <f t="shared" ca="1" si="120"/>
        <v>0</v>
      </c>
      <c r="D7702" s="5" t="s">
        <v>3759</v>
      </c>
    </row>
    <row r="7703" spans="3:4" ht="15.6">
      <c r="C7703">
        <f t="shared" ca="1" si="120"/>
        <v>0</v>
      </c>
      <c r="D7703" s="5" t="s">
        <v>3760</v>
      </c>
    </row>
    <row r="7704" spans="3:4" ht="15.6">
      <c r="C7704">
        <f t="shared" ca="1" si="120"/>
        <v>0</v>
      </c>
      <c r="D7704" s="5" t="s">
        <v>3761</v>
      </c>
    </row>
    <row r="7705" spans="3:4" ht="15.6">
      <c r="C7705">
        <f t="shared" ca="1" si="120"/>
        <v>0</v>
      </c>
      <c r="D7705" s="5" t="s">
        <v>3762</v>
      </c>
    </row>
    <row r="7706" spans="3:4" ht="15.6">
      <c r="C7706">
        <f t="shared" ca="1" si="120"/>
        <v>0</v>
      </c>
      <c r="D7706" s="5" t="s">
        <v>3763</v>
      </c>
    </row>
    <row r="7707" spans="3:4" ht="15.6">
      <c r="C7707">
        <f t="shared" ca="1" si="120"/>
        <v>0</v>
      </c>
      <c r="D7707" s="5" t="s">
        <v>3764</v>
      </c>
    </row>
    <row r="7708" spans="3:4" ht="15.6">
      <c r="C7708">
        <f t="shared" ca="1" si="120"/>
        <v>0</v>
      </c>
      <c r="D7708" s="5" t="s">
        <v>3765</v>
      </c>
    </row>
    <row r="7709" spans="3:4" ht="15.6">
      <c r="C7709">
        <f t="shared" ca="1" si="120"/>
        <v>0</v>
      </c>
      <c r="D7709" s="5" t="s">
        <v>3766</v>
      </c>
    </row>
    <row r="7710" spans="3:4" ht="15.6">
      <c r="C7710">
        <f t="shared" ca="1" si="120"/>
        <v>0</v>
      </c>
      <c r="D7710" s="5" t="s">
        <v>3767</v>
      </c>
    </row>
    <row r="7711" spans="3:4" ht="15.6">
      <c r="C7711">
        <f t="shared" ca="1" si="120"/>
        <v>0</v>
      </c>
      <c r="D7711" s="5" t="s">
        <v>3768</v>
      </c>
    </row>
    <row r="7712" spans="3:4" ht="15.6">
      <c r="C7712">
        <f t="shared" ca="1" si="120"/>
        <v>0</v>
      </c>
      <c r="D7712" s="5" t="s">
        <v>3769</v>
      </c>
    </row>
    <row r="7713" spans="3:4" ht="15.6">
      <c r="C7713">
        <f t="shared" ca="1" si="120"/>
        <v>0</v>
      </c>
      <c r="D7713" s="5" t="s">
        <v>3770</v>
      </c>
    </row>
    <row r="7714" spans="3:4" ht="15.6">
      <c r="C7714">
        <f t="shared" ca="1" si="120"/>
        <v>0</v>
      </c>
      <c r="D7714" s="5" t="s">
        <v>3771</v>
      </c>
    </row>
    <row r="7715" spans="3:4" ht="15.6">
      <c r="C7715">
        <f t="shared" ca="1" si="120"/>
        <v>0</v>
      </c>
      <c r="D7715" s="5" t="s">
        <v>3772</v>
      </c>
    </row>
    <row r="7716" spans="3:4" ht="15.6">
      <c r="C7716">
        <f t="shared" ca="1" si="120"/>
        <v>0</v>
      </c>
      <c r="D7716" s="5" t="s">
        <v>3773</v>
      </c>
    </row>
    <row r="7717" spans="3:4" ht="15.6">
      <c r="C7717">
        <f t="shared" ca="1" si="120"/>
        <v>0</v>
      </c>
      <c r="D7717" s="5" t="s">
        <v>3774</v>
      </c>
    </row>
    <row r="7718" spans="3:4" ht="15.6">
      <c r="C7718">
        <f t="shared" ca="1" si="120"/>
        <v>0</v>
      </c>
      <c r="D7718" s="5" t="s">
        <v>3775</v>
      </c>
    </row>
    <row r="7719" spans="3:4" ht="15.6">
      <c r="C7719">
        <f t="shared" ca="1" si="120"/>
        <v>0</v>
      </c>
      <c r="D7719" s="5" t="s">
        <v>3776</v>
      </c>
    </row>
    <row r="7720" spans="3:4" ht="15.6">
      <c r="C7720">
        <f t="shared" ca="1" si="120"/>
        <v>0</v>
      </c>
      <c r="D7720" s="5" t="s">
        <v>3777</v>
      </c>
    </row>
    <row r="7721" spans="3:4" ht="15.6">
      <c r="C7721">
        <f t="shared" ca="1" si="120"/>
        <v>0</v>
      </c>
      <c r="D7721" s="5" t="s">
        <v>3778</v>
      </c>
    </row>
    <row r="7722" spans="3:4" ht="15.6">
      <c r="C7722">
        <f t="shared" ca="1" si="120"/>
        <v>0</v>
      </c>
      <c r="D7722" s="5" t="s">
        <v>3779</v>
      </c>
    </row>
    <row r="7723" spans="3:4" ht="15.6">
      <c r="C7723">
        <f t="shared" ca="1" si="120"/>
        <v>0</v>
      </c>
      <c r="D7723" s="5" t="s">
        <v>3780</v>
      </c>
    </row>
    <row r="7724" spans="3:4" ht="15.6">
      <c r="C7724">
        <f t="shared" ca="1" si="120"/>
        <v>0</v>
      </c>
      <c r="D7724" s="5" t="s">
        <v>3781</v>
      </c>
    </row>
    <row r="7725" spans="3:4" ht="15.6">
      <c r="C7725">
        <f t="shared" ca="1" si="120"/>
        <v>0</v>
      </c>
      <c r="D7725" s="5" t="s">
        <v>3782</v>
      </c>
    </row>
    <row r="7726" spans="3:4" ht="15.6">
      <c r="C7726">
        <f t="shared" ca="1" si="120"/>
        <v>0</v>
      </c>
      <c r="D7726" s="5" t="s">
        <v>3783</v>
      </c>
    </row>
    <row r="7727" spans="3:4" ht="15.6">
      <c r="C7727">
        <f t="shared" ca="1" si="120"/>
        <v>0</v>
      </c>
      <c r="D7727" s="5" t="s">
        <v>3784</v>
      </c>
    </row>
    <row r="7728" spans="3:4" ht="15.6">
      <c r="C7728">
        <f t="shared" ca="1" si="120"/>
        <v>0</v>
      </c>
      <c r="D7728" s="5" t="s">
        <v>3785</v>
      </c>
    </row>
    <row r="7729" spans="3:4" ht="15.6">
      <c r="C7729">
        <f t="shared" ca="1" si="120"/>
        <v>0</v>
      </c>
      <c r="D7729" s="6" t="s">
        <v>3786</v>
      </c>
    </row>
    <row r="7730" spans="3:4" ht="15.6">
      <c r="C7730">
        <f t="shared" ca="1" si="120"/>
        <v>0</v>
      </c>
      <c r="D7730" s="5" t="s">
        <v>3787</v>
      </c>
    </row>
    <row r="7731" spans="3:4" ht="15.6">
      <c r="C7731">
        <f t="shared" ca="1" si="120"/>
        <v>0</v>
      </c>
      <c r="D7731" s="5" t="s">
        <v>3788</v>
      </c>
    </row>
    <row r="7732" spans="3:4" ht="15.6">
      <c r="C7732">
        <f t="shared" ca="1" si="120"/>
        <v>0</v>
      </c>
      <c r="D7732" s="5" t="s">
        <v>3789</v>
      </c>
    </row>
    <row r="7733" spans="3:4" ht="15.6">
      <c r="C7733">
        <f t="shared" ca="1" si="120"/>
        <v>0</v>
      </c>
      <c r="D7733" s="5" t="s">
        <v>3790</v>
      </c>
    </row>
    <row r="7734" spans="3:4" ht="15.6">
      <c r="C7734">
        <f t="shared" ca="1" si="120"/>
        <v>0</v>
      </c>
      <c r="D7734" s="5" t="s">
        <v>3791</v>
      </c>
    </row>
    <row r="7735" spans="3:4" ht="15.6">
      <c r="C7735">
        <f t="shared" ca="1" si="120"/>
        <v>0</v>
      </c>
      <c r="D7735" s="5" t="s">
        <v>3792</v>
      </c>
    </row>
    <row r="7736" spans="3:4" ht="15.6">
      <c r="C7736">
        <f t="shared" ca="1" si="120"/>
        <v>0</v>
      </c>
      <c r="D7736" s="5" t="s">
        <v>3793</v>
      </c>
    </row>
    <row r="7737" spans="3:4" ht="15.6">
      <c r="C7737">
        <f t="shared" ca="1" si="120"/>
        <v>0</v>
      </c>
      <c r="D7737" s="4" t="s">
        <v>3794</v>
      </c>
    </row>
    <row r="7738" spans="3:4" ht="15.6">
      <c r="C7738">
        <f t="shared" ca="1" si="120"/>
        <v>0</v>
      </c>
      <c r="D7738" s="4" t="s">
        <v>3795</v>
      </c>
    </row>
    <row r="7739" spans="3:4" ht="15.6">
      <c r="C7739">
        <f t="shared" ca="1" si="120"/>
        <v>0</v>
      </c>
      <c r="D7739" s="4" t="s">
        <v>3796</v>
      </c>
    </row>
    <row r="7740" spans="3:4" ht="15.6">
      <c r="C7740">
        <f t="shared" ca="1" si="120"/>
        <v>0</v>
      </c>
      <c r="D7740" s="5" t="s">
        <v>3797</v>
      </c>
    </row>
    <row r="7741" spans="3:4" ht="15.6">
      <c r="C7741">
        <f t="shared" ca="1" si="120"/>
        <v>0</v>
      </c>
      <c r="D7741" s="5" t="s">
        <v>3798</v>
      </c>
    </row>
    <row r="7742" spans="3:4" ht="15.6">
      <c r="C7742">
        <f t="shared" ca="1" si="120"/>
        <v>0</v>
      </c>
      <c r="D7742" s="5" t="s">
        <v>3799</v>
      </c>
    </row>
    <row r="7743" spans="3:4" ht="15.6">
      <c r="C7743">
        <f t="shared" ca="1" si="120"/>
        <v>0</v>
      </c>
      <c r="D7743" s="5" t="s">
        <v>3800</v>
      </c>
    </row>
    <row r="7744" spans="3:4" ht="15.6">
      <c r="C7744">
        <f t="shared" ca="1" si="120"/>
        <v>0</v>
      </c>
      <c r="D7744" s="5" t="s">
        <v>3801</v>
      </c>
    </row>
    <row r="7745" spans="3:4" ht="15.6">
      <c r="C7745">
        <f t="shared" ca="1" si="120"/>
        <v>0</v>
      </c>
      <c r="D7745" s="5" t="s">
        <v>3802</v>
      </c>
    </row>
    <row r="7746" spans="3:4" ht="15.6">
      <c r="C7746">
        <f t="shared" ca="1" si="120"/>
        <v>0</v>
      </c>
      <c r="D7746" s="5" t="s">
        <v>3803</v>
      </c>
    </row>
    <row r="7747" spans="3:4" ht="15.6">
      <c r="C7747">
        <f t="shared" ca="1" si="120"/>
        <v>0</v>
      </c>
      <c r="D7747" s="5" t="s">
        <v>3804</v>
      </c>
    </row>
    <row r="7748" spans="3:4" ht="15.6">
      <c r="C7748">
        <f t="shared" ca="1" si="120"/>
        <v>0</v>
      </c>
      <c r="D7748" s="5" t="s">
        <v>3805</v>
      </c>
    </row>
    <row r="7749" spans="3:4" ht="15.6">
      <c r="C7749">
        <f t="shared" ca="1" si="120"/>
        <v>0</v>
      </c>
      <c r="D7749" s="5" t="s">
        <v>3806</v>
      </c>
    </row>
    <row r="7750" spans="3:4" ht="15.6">
      <c r="C7750">
        <f t="shared" ca="1" si="120"/>
        <v>0</v>
      </c>
      <c r="D7750" s="5" t="s">
        <v>3807</v>
      </c>
    </row>
    <row r="7751" spans="3:4" ht="15.6">
      <c r="C7751">
        <f t="shared" ca="1" si="120"/>
        <v>0</v>
      </c>
      <c r="D7751" s="5" t="s">
        <v>3808</v>
      </c>
    </row>
    <row r="7752" spans="3:4" ht="15.6">
      <c r="C7752">
        <f t="shared" ca="1" si="120"/>
        <v>0</v>
      </c>
      <c r="D7752" s="5" t="s">
        <v>3809</v>
      </c>
    </row>
    <row r="7753" spans="3:4" ht="15.6">
      <c r="C7753">
        <f t="shared" ref="C7753:C7816" ca="1" si="121">C7753:G8043=G7750+B7752+B7753</f>
        <v>0</v>
      </c>
      <c r="D7753" s="5" t="s">
        <v>3810</v>
      </c>
    </row>
    <row r="7754" spans="3:4" ht="15.6">
      <c r="C7754">
        <f t="shared" ca="1" si="121"/>
        <v>0</v>
      </c>
      <c r="D7754" s="5" t="s">
        <v>3811</v>
      </c>
    </row>
    <row r="7755" spans="3:4" ht="15.6">
      <c r="C7755">
        <f t="shared" ca="1" si="121"/>
        <v>0</v>
      </c>
      <c r="D7755" s="5" t="s">
        <v>3812</v>
      </c>
    </row>
    <row r="7756" spans="3:4" ht="15.6">
      <c r="C7756">
        <f t="shared" ca="1" si="121"/>
        <v>0</v>
      </c>
      <c r="D7756" s="5" t="s">
        <v>3813</v>
      </c>
    </row>
    <row r="7757" spans="3:4" ht="15.6">
      <c r="C7757">
        <f t="shared" ca="1" si="121"/>
        <v>0</v>
      </c>
      <c r="D7757" s="5" t="s">
        <v>3814</v>
      </c>
    </row>
    <row r="7758" spans="3:4" ht="15.6">
      <c r="C7758">
        <f t="shared" ca="1" si="121"/>
        <v>0</v>
      </c>
      <c r="D7758" s="5" t="s">
        <v>3815</v>
      </c>
    </row>
    <row r="7759" spans="3:4" ht="15.6">
      <c r="C7759">
        <f t="shared" ca="1" si="121"/>
        <v>0</v>
      </c>
      <c r="D7759" s="5" t="s">
        <v>3816</v>
      </c>
    </row>
    <row r="7760" spans="3:4" ht="15.6">
      <c r="C7760">
        <f t="shared" ca="1" si="121"/>
        <v>0</v>
      </c>
      <c r="D7760" s="5" t="s">
        <v>3817</v>
      </c>
    </row>
    <row r="7761" spans="3:4" ht="15.6">
      <c r="C7761">
        <f t="shared" ca="1" si="121"/>
        <v>0</v>
      </c>
      <c r="D7761" s="5" t="s">
        <v>3818</v>
      </c>
    </row>
    <row r="7762" spans="3:4" ht="15.6">
      <c r="C7762">
        <f t="shared" ca="1" si="121"/>
        <v>0</v>
      </c>
      <c r="D7762" s="5" t="s">
        <v>3819</v>
      </c>
    </row>
    <row r="7763" spans="3:4" ht="15.6">
      <c r="C7763">
        <f t="shared" ca="1" si="121"/>
        <v>0</v>
      </c>
      <c r="D7763" s="6" t="s">
        <v>3820</v>
      </c>
    </row>
    <row r="7764" spans="3:4" ht="15.6">
      <c r="C7764">
        <f t="shared" ca="1" si="121"/>
        <v>0</v>
      </c>
      <c r="D7764" s="5" t="s">
        <v>3821</v>
      </c>
    </row>
    <row r="7765" spans="3:4" ht="15.6">
      <c r="C7765">
        <f t="shared" ca="1" si="121"/>
        <v>0</v>
      </c>
      <c r="D7765" s="5" t="s">
        <v>3822</v>
      </c>
    </row>
    <row r="7766" spans="3:4" ht="15.6">
      <c r="C7766">
        <f t="shared" ca="1" si="121"/>
        <v>0</v>
      </c>
      <c r="D7766" s="5" t="s">
        <v>3823</v>
      </c>
    </row>
    <row r="7767" spans="3:4" ht="15.6">
      <c r="C7767">
        <f t="shared" ca="1" si="121"/>
        <v>0</v>
      </c>
      <c r="D7767" s="5" t="s">
        <v>3824</v>
      </c>
    </row>
    <row r="7768" spans="3:4" ht="15.6">
      <c r="C7768">
        <f t="shared" ca="1" si="121"/>
        <v>0</v>
      </c>
      <c r="D7768" s="5" t="s">
        <v>3825</v>
      </c>
    </row>
    <row r="7769" spans="3:4" ht="15.6">
      <c r="C7769">
        <f t="shared" ca="1" si="121"/>
        <v>0</v>
      </c>
      <c r="D7769" s="5" t="s">
        <v>3826</v>
      </c>
    </row>
    <row r="7770" spans="3:4" ht="15.6">
      <c r="C7770">
        <f t="shared" ca="1" si="121"/>
        <v>0</v>
      </c>
      <c r="D7770" s="5" t="s">
        <v>3827</v>
      </c>
    </row>
    <row r="7771" spans="3:4" ht="15.6">
      <c r="C7771">
        <f t="shared" ca="1" si="121"/>
        <v>0</v>
      </c>
      <c r="D7771" s="5" t="s">
        <v>3828</v>
      </c>
    </row>
    <row r="7772" spans="3:4" ht="15.6">
      <c r="C7772">
        <f t="shared" ca="1" si="121"/>
        <v>0</v>
      </c>
      <c r="D7772" s="5" t="s">
        <v>3829</v>
      </c>
    </row>
    <row r="7773" spans="3:4" ht="15.6">
      <c r="C7773">
        <f t="shared" ca="1" si="121"/>
        <v>0</v>
      </c>
      <c r="D7773" s="5" t="s">
        <v>3830</v>
      </c>
    </row>
    <row r="7774" spans="3:4" ht="15.6">
      <c r="C7774">
        <f t="shared" ca="1" si="121"/>
        <v>0</v>
      </c>
      <c r="D7774" s="5" t="s">
        <v>1507</v>
      </c>
    </row>
    <row r="7775" spans="3:4" ht="15.6">
      <c r="C7775">
        <f t="shared" ca="1" si="121"/>
        <v>0</v>
      </c>
      <c r="D7775" s="5" t="s">
        <v>3831</v>
      </c>
    </row>
    <row r="7776" spans="3:4" ht="15.6">
      <c r="C7776">
        <f t="shared" ca="1" si="121"/>
        <v>0</v>
      </c>
      <c r="D7776" s="5" t="s">
        <v>3832</v>
      </c>
    </row>
    <row r="7777" spans="3:4" ht="15.6">
      <c r="C7777">
        <f t="shared" ca="1" si="121"/>
        <v>0</v>
      </c>
      <c r="D7777" s="5" t="s">
        <v>3833</v>
      </c>
    </row>
    <row r="7778" spans="3:4" ht="15.6">
      <c r="C7778">
        <f t="shared" ca="1" si="121"/>
        <v>0</v>
      </c>
      <c r="D7778" s="5" t="s">
        <v>3834</v>
      </c>
    </row>
    <row r="7779" spans="3:4" ht="15.6">
      <c r="C7779">
        <f t="shared" ca="1" si="121"/>
        <v>0</v>
      </c>
      <c r="D7779" s="5" t="s">
        <v>3835</v>
      </c>
    </row>
    <row r="7780" spans="3:4" ht="15.6">
      <c r="C7780">
        <f t="shared" ca="1" si="121"/>
        <v>0</v>
      </c>
      <c r="D7780" s="5" t="s">
        <v>3836</v>
      </c>
    </row>
    <row r="7781" spans="3:4" ht="15.6">
      <c r="C7781">
        <f t="shared" ca="1" si="121"/>
        <v>0</v>
      </c>
      <c r="D7781" s="5" t="s">
        <v>3837</v>
      </c>
    </row>
    <row r="7782" spans="3:4" ht="15.6">
      <c r="C7782">
        <f t="shared" ca="1" si="121"/>
        <v>0</v>
      </c>
      <c r="D7782" s="5" t="s">
        <v>3838</v>
      </c>
    </row>
    <row r="7783" spans="3:4" ht="15.6">
      <c r="C7783">
        <f t="shared" ca="1" si="121"/>
        <v>0</v>
      </c>
      <c r="D7783" s="5" t="s">
        <v>3839</v>
      </c>
    </row>
    <row r="7784" spans="3:4" ht="15.6">
      <c r="C7784">
        <f t="shared" ca="1" si="121"/>
        <v>0</v>
      </c>
      <c r="D7784" s="5" t="s">
        <v>3840</v>
      </c>
    </row>
    <row r="7785" spans="3:4" ht="15.6">
      <c r="C7785">
        <f t="shared" ca="1" si="121"/>
        <v>0</v>
      </c>
      <c r="D7785" s="5" t="s">
        <v>3841</v>
      </c>
    </row>
    <row r="7786" spans="3:4" ht="15.6">
      <c r="C7786">
        <f t="shared" ca="1" si="121"/>
        <v>0</v>
      </c>
      <c r="D7786" s="5" t="s">
        <v>3842</v>
      </c>
    </row>
    <row r="7787" spans="3:4" ht="15.6">
      <c r="C7787">
        <f t="shared" ca="1" si="121"/>
        <v>0</v>
      </c>
      <c r="D7787" s="5" t="s">
        <v>3843</v>
      </c>
    </row>
    <row r="7788" spans="3:4" ht="15.6">
      <c r="C7788">
        <f t="shared" ca="1" si="121"/>
        <v>0</v>
      </c>
      <c r="D7788" s="5" t="s">
        <v>3844</v>
      </c>
    </row>
    <row r="7789" spans="3:4" ht="15.6">
      <c r="C7789">
        <f t="shared" ca="1" si="121"/>
        <v>0</v>
      </c>
      <c r="D7789" s="5" t="s">
        <v>3845</v>
      </c>
    </row>
    <row r="7790" spans="3:4" ht="15.6">
      <c r="C7790">
        <f t="shared" ca="1" si="121"/>
        <v>0</v>
      </c>
      <c r="D7790" s="5" t="s">
        <v>3846</v>
      </c>
    </row>
    <row r="7791" spans="3:4" ht="15.6">
      <c r="C7791">
        <f t="shared" ca="1" si="121"/>
        <v>0</v>
      </c>
      <c r="D7791" s="5" t="s">
        <v>3847</v>
      </c>
    </row>
    <row r="7792" spans="3:4" ht="15.6">
      <c r="C7792">
        <f t="shared" ca="1" si="121"/>
        <v>0</v>
      </c>
      <c r="D7792" s="5" t="s">
        <v>3848</v>
      </c>
    </row>
    <row r="7793" spans="3:4" ht="15.6">
      <c r="C7793">
        <f t="shared" ca="1" si="121"/>
        <v>0</v>
      </c>
      <c r="D7793" s="5" t="s">
        <v>3849</v>
      </c>
    </row>
    <row r="7794" spans="3:4" ht="15.6">
      <c r="C7794">
        <f t="shared" ca="1" si="121"/>
        <v>0</v>
      </c>
      <c r="D7794" s="5" t="s">
        <v>3850</v>
      </c>
    </row>
    <row r="7795" spans="3:4" ht="15.6">
      <c r="C7795">
        <f t="shared" ca="1" si="121"/>
        <v>0</v>
      </c>
      <c r="D7795" s="5" t="s">
        <v>3851</v>
      </c>
    </row>
    <row r="7796" spans="3:4" ht="15.6">
      <c r="C7796">
        <f t="shared" ca="1" si="121"/>
        <v>0</v>
      </c>
      <c r="D7796" s="5" t="s">
        <v>3852</v>
      </c>
    </row>
    <row r="7797" spans="3:4" ht="15.6">
      <c r="C7797">
        <f t="shared" ca="1" si="121"/>
        <v>0</v>
      </c>
      <c r="D7797" s="6" t="s">
        <v>3853</v>
      </c>
    </row>
    <row r="7798" spans="3:4" ht="15.6">
      <c r="C7798">
        <f t="shared" ca="1" si="121"/>
        <v>0</v>
      </c>
      <c r="D7798" s="5" t="s">
        <v>3854</v>
      </c>
    </row>
    <row r="7799" spans="3:4" ht="15.6">
      <c r="C7799">
        <f t="shared" ca="1" si="121"/>
        <v>0</v>
      </c>
      <c r="D7799" s="5" t="s">
        <v>3855</v>
      </c>
    </row>
    <row r="7800" spans="3:4" ht="15.6">
      <c r="C7800">
        <f t="shared" ca="1" si="121"/>
        <v>0</v>
      </c>
      <c r="D7800" s="5" t="s">
        <v>3856</v>
      </c>
    </row>
    <row r="7801" spans="3:4" ht="15.6">
      <c r="C7801">
        <f t="shared" ca="1" si="121"/>
        <v>0</v>
      </c>
      <c r="D7801" s="5" t="s">
        <v>3857</v>
      </c>
    </row>
    <row r="7802" spans="3:4" ht="15.6">
      <c r="C7802">
        <f t="shared" ca="1" si="121"/>
        <v>0</v>
      </c>
      <c r="D7802" s="5" t="s">
        <v>3858</v>
      </c>
    </row>
    <row r="7803" spans="3:4" ht="15.6">
      <c r="C7803">
        <f t="shared" ca="1" si="121"/>
        <v>0</v>
      </c>
      <c r="D7803" s="5" t="s">
        <v>3859</v>
      </c>
    </row>
    <row r="7804" spans="3:4" ht="15.6">
      <c r="C7804">
        <f t="shared" ca="1" si="121"/>
        <v>0</v>
      </c>
      <c r="D7804" s="5" t="s">
        <v>3860</v>
      </c>
    </row>
    <row r="7805" spans="3:4" ht="15.6">
      <c r="C7805">
        <f t="shared" ca="1" si="121"/>
        <v>0</v>
      </c>
      <c r="D7805" s="5" t="s">
        <v>3861</v>
      </c>
    </row>
    <row r="7806" spans="3:4" ht="15.6">
      <c r="C7806">
        <f t="shared" ca="1" si="121"/>
        <v>0</v>
      </c>
      <c r="D7806" s="5" t="s">
        <v>3862</v>
      </c>
    </row>
    <row r="7807" spans="3:4" ht="15.6">
      <c r="C7807">
        <f t="shared" ca="1" si="121"/>
        <v>0</v>
      </c>
      <c r="D7807" s="5" t="s">
        <v>3863</v>
      </c>
    </row>
    <row r="7808" spans="3:4" ht="15.6">
      <c r="C7808">
        <f t="shared" ca="1" si="121"/>
        <v>0</v>
      </c>
      <c r="D7808" s="5" t="s">
        <v>3864</v>
      </c>
    </row>
    <row r="7809" spans="3:4" ht="15.6">
      <c r="C7809">
        <f t="shared" ca="1" si="121"/>
        <v>0</v>
      </c>
      <c r="D7809" s="5" t="s">
        <v>3865</v>
      </c>
    </row>
    <row r="7810" spans="3:4" ht="15.6">
      <c r="C7810">
        <f t="shared" ca="1" si="121"/>
        <v>0</v>
      </c>
      <c r="D7810" s="5" t="s">
        <v>3866</v>
      </c>
    </row>
    <row r="7811" spans="3:4" ht="15.6">
      <c r="C7811">
        <f t="shared" ca="1" si="121"/>
        <v>0</v>
      </c>
      <c r="D7811" s="5" t="s">
        <v>3867</v>
      </c>
    </row>
    <row r="7812" spans="3:4" ht="15.6">
      <c r="C7812">
        <f t="shared" ca="1" si="121"/>
        <v>0</v>
      </c>
      <c r="D7812" s="5" t="s">
        <v>3868</v>
      </c>
    </row>
    <row r="7813" spans="3:4" ht="15.6">
      <c r="C7813">
        <f t="shared" ca="1" si="121"/>
        <v>0</v>
      </c>
      <c r="D7813" s="5" t="s">
        <v>3869</v>
      </c>
    </row>
    <row r="7814" spans="3:4" ht="15.6">
      <c r="C7814">
        <f t="shared" ca="1" si="121"/>
        <v>0</v>
      </c>
      <c r="D7814" s="5" t="s">
        <v>3870</v>
      </c>
    </row>
    <row r="7815" spans="3:4" ht="15.6">
      <c r="C7815">
        <f t="shared" ca="1" si="121"/>
        <v>0</v>
      </c>
      <c r="D7815" s="5" t="s">
        <v>3871</v>
      </c>
    </row>
    <row r="7816" spans="3:4" ht="15.6">
      <c r="C7816">
        <f t="shared" ca="1" si="121"/>
        <v>0</v>
      </c>
      <c r="D7816" s="5" t="s">
        <v>3872</v>
      </c>
    </row>
    <row r="7817" spans="3:4" ht="15.6">
      <c r="C7817">
        <f t="shared" ref="C7817:C7880" ca="1" si="122">C7817:G8107=G7814+B7816+B7817</f>
        <v>0</v>
      </c>
      <c r="D7817" s="5" t="s">
        <v>3873</v>
      </c>
    </row>
    <row r="7818" spans="3:4" ht="15.6">
      <c r="C7818">
        <f t="shared" ca="1" si="122"/>
        <v>0</v>
      </c>
      <c r="D7818" s="5" t="s">
        <v>3874</v>
      </c>
    </row>
    <row r="7819" spans="3:4" ht="15.6">
      <c r="C7819">
        <f t="shared" ca="1" si="122"/>
        <v>0</v>
      </c>
      <c r="D7819" s="5" t="s">
        <v>3875</v>
      </c>
    </row>
    <row r="7820" spans="3:4" ht="15.6">
      <c r="C7820">
        <f t="shared" ca="1" si="122"/>
        <v>0</v>
      </c>
      <c r="D7820" s="5" t="s">
        <v>3876</v>
      </c>
    </row>
    <row r="7821" spans="3:4" ht="15.6">
      <c r="C7821">
        <f t="shared" ca="1" si="122"/>
        <v>0</v>
      </c>
      <c r="D7821" s="5" t="s">
        <v>3877</v>
      </c>
    </row>
    <row r="7822" spans="3:4" ht="15.6">
      <c r="C7822">
        <f t="shared" ca="1" si="122"/>
        <v>0</v>
      </c>
      <c r="D7822" s="5" t="s">
        <v>3878</v>
      </c>
    </row>
    <row r="7823" spans="3:4" ht="15.6">
      <c r="C7823">
        <f t="shared" ca="1" si="122"/>
        <v>0</v>
      </c>
      <c r="D7823" s="5" t="s">
        <v>3879</v>
      </c>
    </row>
    <row r="7824" spans="3:4" ht="15.6">
      <c r="C7824">
        <f t="shared" ca="1" si="122"/>
        <v>0</v>
      </c>
      <c r="D7824" s="5" t="s">
        <v>3880</v>
      </c>
    </row>
    <row r="7825" spans="3:4" ht="15.6">
      <c r="C7825">
        <f t="shared" ca="1" si="122"/>
        <v>0</v>
      </c>
      <c r="D7825" s="5" t="s">
        <v>3881</v>
      </c>
    </row>
    <row r="7826" spans="3:4" ht="15.6">
      <c r="C7826">
        <f t="shared" ca="1" si="122"/>
        <v>0</v>
      </c>
      <c r="D7826" s="5" t="s">
        <v>3882</v>
      </c>
    </row>
    <row r="7827" spans="3:4" ht="15.6">
      <c r="C7827">
        <f t="shared" ca="1" si="122"/>
        <v>0</v>
      </c>
      <c r="D7827" s="5" t="s">
        <v>3883</v>
      </c>
    </row>
    <row r="7828" spans="3:4" ht="15.6">
      <c r="C7828">
        <f t="shared" ca="1" si="122"/>
        <v>0</v>
      </c>
      <c r="D7828" s="5" t="s">
        <v>3884</v>
      </c>
    </row>
    <row r="7829" spans="3:4" ht="15.6">
      <c r="C7829">
        <f t="shared" ca="1" si="122"/>
        <v>0</v>
      </c>
      <c r="D7829" s="5" t="s">
        <v>3885</v>
      </c>
    </row>
    <row r="7830" spans="3:4" ht="15.6">
      <c r="C7830">
        <f t="shared" ca="1" si="122"/>
        <v>0</v>
      </c>
      <c r="D7830" s="5" t="s">
        <v>3886</v>
      </c>
    </row>
    <row r="7831" spans="3:4" ht="15.6">
      <c r="C7831">
        <f t="shared" ca="1" si="122"/>
        <v>0</v>
      </c>
      <c r="D7831" s="6" t="s">
        <v>3887</v>
      </c>
    </row>
    <row r="7832" spans="3:4" ht="15.6">
      <c r="C7832">
        <f t="shared" ca="1" si="122"/>
        <v>0</v>
      </c>
      <c r="D7832" s="5" t="s">
        <v>3888</v>
      </c>
    </row>
    <row r="7833" spans="3:4" ht="15.6">
      <c r="C7833">
        <f t="shared" ca="1" si="122"/>
        <v>0</v>
      </c>
      <c r="D7833" s="5" t="s">
        <v>3889</v>
      </c>
    </row>
    <row r="7834" spans="3:4" ht="15.6">
      <c r="C7834">
        <f t="shared" ca="1" si="122"/>
        <v>0</v>
      </c>
      <c r="D7834" s="5" t="s">
        <v>3890</v>
      </c>
    </row>
    <row r="7835" spans="3:4" ht="15.6">
      <c r="C7835">
        <f t="shared" ca="1" si="122"/>
        <v>0</v>
      </c>
      <c r="D7835" s="5" t="s">
        <v>3891</v>
      </c>
    </row>
    <row r="7836" spans="3:4" ht="15.6">
      <c r="C7836">
        <f t="shared" ca="1" si="122"/>
        <v>0</v>
      </c>
      <c r="D7836" s="5" t="s">
        <v>3892</v>
      </c>
    </row>
    <row r="7837" spans="3:4" ht="15.6">
      <c r="C7837">
        <f t="shared" ca="1" si="122"/>
        <v>0</v>
      </c>
      <c r="D7837" s="5" t="s">
        <v>3893</v>
      </c>
    </row>
    <row r="7838" spans="3:4" ht="15.6">
      <c r="C7838">
        <f t="shared" ca="1" si="122"/>
        <v>0</v>
      </c>
      <c r="D7838" s="5" t="s">
        <v>3894</v>
      </c>
    </row>
    <row r="7839" spans="3:4" ht="15.6">
      <c r="C7839">
        <f t="shared" ca="1" si="122"/>
        <v>0</v>
      </c>
      <c r="D7839" s="5" t="s">
        <v>3895</v>
      </c>
    </row>
    <row r="7840" spans="3:4" ht="15.6">
      <c r="C7840">
        <f t="shared" ca="1" si="122"/>
        <v>0</v>
      </c>
      <c r="D7840" s="5" t="s">
        <v>3896</v>
      </c>
    </row>
    <row r="7841" spans="3:4" ht="15.6">
      <c r="C7841">
        <f t="shared" ca="1" si="122"/>
        <v>0</v>
      </c>
      <c r="D7841" s="5" t="s">
        <v>3897</v>
      </c>
    </row>
    <row r="7842" spans="3:4" ht="15.6">
      <c r="C7842">
        <f t="shared" ca="1" si="122"/>
        <v>0</v>
      </c>
      <c r="D7842" s="5" t="s">
        <v>3898</v>
      </c>
    </row>
    <row r="7843" spans="3:4" ht="15.6">
      <c r="C7843">
        <f t="shared" ca="1" si="122"/>
        <v>0</v>
      </c>
      <c r="D7843" s="5" t="s">
        <v>3899</v>
      </c>
    </row>
    <row r="7844" spans="3:4" ht="15.6">
      <c r="C7844">
        <f t="shared" ca="1" si="122"/>
        <v>0</v>
      </c>
      <c r="D7844" s="5" t="s">
        <v>3900</v>
      </c>
    </row>
    <row r="7845" spans="3:4" ht="15.6">
      <c r="C7845">
        <f t="shared" ca="1" si="122"/>
        <v>0</v>
      </c>
      <c r="D7845" s="5" t="s">
        <v>3901</v>
      </c>
    </row>
    <row r="7846" spans="3:4" ht="15.6">
      <c r="C7846">
        <f t="shared" ca="1" si="122"/>
        <v>0</v>
      </c>
      <c r="D7846" s="5" t="s">
        <v>3902</v>
      </c>
    </row>
    <row r="7847" spans="3:4" ht="15.6">
      <c r="C7847">
        <f t="shared" ca="1" si="122"/>
        <v>0</v>
      </c>
      <c r="D7847" s="5" t="s">
        <v>3903</v>
      </c>
    </row>
    <row r="7848" spans="3:4" ht="15.6">
      <c r="C7848">
        <f t="shared" ca="1" si="122"/>
        <v>0</v>
      </c>
      <c r="D7848" s="5" t="s">
        <v>3904</v>
      </c>
    </row>
    <row r="7849" spans="3:4" ht="15.6">
      <c r="C7849">
        <f t="shared" ca="1" si="122"/>
        <v>0</v>
      </c>
      <c r="D7849" s="5" t="s">
        <v>3905</v>
      </c>
    </row>
    <row r="7850" spans="3:4" ht="15.6">
      <c r="C7850">
        <f t="shared" ca="1" si="122"/>
        <v>0</v>
      </c>
      <c r="D7850" s="5" t="s">
        <v>3906</v>
      </c>
    </row>
    <row r="7851" spans="3:4" ht="15.6">
      <c r="C7851">
        <f t="shared" ca="1" si="122"/>
        <v>0</v>
      </c>
      <c r="D7851" s="4" t="s">
        <v>3907</v>
      </c>
    </row>
    <row r="7852" spans="3:4" ht="15.6">
      <c r="C7852">
        <f t="shared" ca="1" si="122"/>
        <v>0</v>
      </c>
      <c r="D7852" s="4" t="s">
        <v>3908</v>
      </c>
    </row>
    <row r="7853" spans="3:4" ht="15.6">
      <c r="C7853">
        <f t="shared" ca="1" si="122"/>
        <v>0</v>
      </c>
      <c r="D7853" s="4" t="s">
        <v>3909</v>
      </c>
    </row>
    <row r="7854" spans="3:4" ht="15.6">
      <c r="C7854">
        <f t="shared" ca="1" si="122"/>
        <v>0</v>
      </c>
      <c r="D7854" s="4" t="s">
        <v>3910</v>
      </c>
    </row>
    <row r="7855" spans="3:4" ht="15.6">
      <c r="C7855">
        <f t="shared" ca="1" si="122"/>
        <v>0</v>
      </c>
      <c r="D7855" s="4" t="s">
        <v>3911</v>
      </c>
    </row>
    <row r="7856" spans="3:4" ht="15.6">
      <c r="C7856">
        <f t="shared" ca="1" si="122"/>
        <v>0</v>
      </c>
      <c r="D7856" s="4" t="s">
        <v>3912</v>
      </c>
    </row>
    <row r="7857" spans="3:4" ht="15.6">
      <c r="C7857">
        <f t="shared" ca="1" si="122"/>
        <v>0</v>
      </c>
      <c r="D7857" s="4" t="s">
        <v>3121</v>
      </c>
    </row>
    <row r="7858" spans="3:4" ht="15.6">
      <c r="C7858">
        <f t="shared" ca="1" si="122"/>
        <v>0</v>
      </c>
      <c r="D7858" s="5" t="s">
        <v>3913</v>
      </c>
    </row>
    <row r="7859" spans="3:4" ht="15.6">
      <c r="C7859">
        <f t="shared" ca="1" si="122"/>
        <v>0</v>
      </c>
      <c r="D7859" s="5" t="s">
        <v>3914</v>
      </c>
    </row>
    <row r="7860" spans="3:4" ht="15.6">
      <c r="C7860">
        <f t="shared" ca="1" si="122"/>
        <v>0</v>
      </c>
      <c r="D7860" s="5" t="s">
        <v>3915</v>
      </c>
    </row>
    <row r="7861" spans="3:4" ht="15.6">
      <c r="C7861">
        <f t="shared" ca="1" si="122"/>
        <v>0</v>
      </c>
      <c r="D7861" s="5" t="s">
        <v>3916</v>
      </c>
    </row>
    <row r="7862" spans="3:4" ht="15.6">
      <c r="C7862">
        <f t="shared" ca="1" si="122"/>
        <v>0</v>
      </c>
      <c r="D7862" s="5" t="s">
        <v>3917</v>
      </c>
    </row>
    <row r="7863" spans="3:4" ht="15.6">
      <c r="C7863">
        <f t="shared" ca="1" si="122"/>
        <v>0</v>
      </c>
      <c r="D7863" s="5" t="s">
        <v>3918</v>
      </c>
    </row>
    <row r="7864" spans="3:4" ht="15.6">
      <c r="C7864">
        <f t="shared" ca="1" si="122"/>
        <v>0</v>
      </c>
      <c r="D7864" s="6" t="s">
        <v>3919</v>
      </c>
    </row>
    <row r="7865" spans="3:4" ht="15.6">
      <c r="C7865">
        <f t="shared" ca="1" si="122"/>
        <v>0</v>
      </c>
      <c r="D7865" s="5" t="s">
        <v>3920</v>
      </c>
    </row>
    <row r="7866" spans="3:4" ht="15.6">
      <c r="C7866">
        <f t="shared" ca="1" si="122"/>
        <v>0</v>
      </c>
      <c r="D7866" s="5" t="s">
        <v>3921</v>
      </c>
    </row>
    <row r="7867" spans="3:4" ht="15.6">
      <c r="C7867">
        <f t="shared" ca="1" si="122"/>
        <v>0</v>
      </c>
      <c r="D7867" s="5" t="s">
        <v>3922</v>
      </c>
    </row>
    <row r="7868" spans="3:4" ht="15.6">
      <c r="C7868">
        <f t="shared" ca="1" si="122"/>
        <v>0</v>
      </c>
      <c r="D7868" s="5" t="s">
        <v>3923</v>
      </c>
    </row>
    <row r="7869" spans="3:4" ht="15.6">
      <c r="C7869">
        <f t="shared" ca="1" si="122"/>
        <v>0</v>
      </c>
      <c r="D7869" s="5" t="s">
        <v>3924</v>
      </c>
    </row>
    <row r="7870" spans="3:4" ht="15.6">
      <c r="C7870">
        <f t="shared" ca="1" si="122"/>
        <v>0</v>
      </c>
      <c r="D7870" s="5" t="s">
        <v>3925</v>
      </c>
    </row>
    <row r="7871" spans="3:4" ht="15.6">
      <c r="C7871">
        <f t="shared" ca="1" si="122"/>
        <v>0</v>
      </c>
      <c r="D7871" s="5" t="s">
        <v>3926</v>
      </c>
    </row>
    <row r="7872" spans="3:4" ht="15.6">
      <c r="C7872">
        <f t="shared" ca="1" si="122"/>
        <v>0</v>
      </c>
      <c r="D7872" s="5" t="s">
        <v>3927</v>
      </c>
    </row>
    <row r="7873" spans="3:4" ht="15.6">
      <c r="C7873">
        <f t="shared" ca="1" si="122"/>
        <v>0</v>
      </c>
      <c r="D7873" s="5" t="s">
        <v>3928</v>
      </c>
    </row>
    <row r="7874" spans="3:4" ht="15.6">
      <c r="C7874">
        <f t="shared" ca="1" si="122"/>
        <v>0</v>
      </c>
      <c r="D7874" s="5" t="s">
        <v>3929</v>
      </c>
    </row>
    <row r="7875" spans="3:4" ht="15.6">
      <c r="C7875">
        <f t="shared" ca="1" si="122"/>
        <v>0</v>
      </c>
      <c r="D7875" s="5" t="s">
        <v>3930</v>
      </c>
    </row>
    <row r="7876" spans="3:4" ht="15.6">
      <c r="C7876">
        <f t="shared" ca="1" si="122"/>
        <v>0</v>
      </c>
      <c r="D7876" s="5" t="s">
        <v>3931</v>
      </c>
    </row>
    <row r="7877" spans="3:4" ht="15.6">
      <c r="C7877">
        <f t="shared" ca="1" si="122"/>
        <v>0</v>
      </c>
      <c r="D7877" s="5" t="s">
        <v>3932</v>
      </c>
    </row>
    <row r="7878" spans="3:4" ht="15.6">
      <c r="C7878">
        <f t="shared" ca="1" si="122"/>
        <v>0</v>
      </c>
      <c r="D7878" s="5" t="s">
        <v>3933</v>
      </c>
    </row>
    <row r="7879" spans="3:4" ht="15.6">
      <c r="C7879">
        <f t="shared" ca="1" si="122"/>
        <v>0</v>
      </c>
      <c r="D7879" s="5" t="s">
        <v>3934</v>
      </c>
    </row>
    <row r="7880" spans="3:4" ht="15.6">
      <c r="C7880">
        <f t="shared" ca="1" si="122"/>
        <v>0</v>
      </c>
      <c r="D7880" s="5" t="s">
        <v>3935</v>
      </c>
    </row>
    <row r="7881" spans="3:4" ht="15.6">
      <c r="C7881">
        <f t="shared" ref="C7881:C7944" ca="1" si="123">C7881:G8171=G7878+B7880+B7881</f>
        <v>0</v>
      </c>
      <c r="D7881" s="5" t="s">
        <v>3936</v>
      </c>
    </row>
    <row r="7882" spans="3:4" ht="15.6">
      <c r="C7882">
        <f t="shared" ca="1" si="123"/>
        <v>0</v>
      </c>
      <c r="D7882" s="5" t="s">
        <v>3937</v>
      </c>
    </row>
    <row r="7883" spans="3:4" ht="15.6">
      <c r="C7883">
        <f t="shared" ca="1" si="123"/>
        <v>0</v>
      </c>
      <c r="D7883" s="5" t="s">
        <v>3938</v>
      </c>
    </row>
    <row r="7884" spans="3:4" ht="15.6">
      <c r="C7884">
        <f t="shared" ca="1" si="123"/>
        <v>0</v>
      </c>
      <c r="D7884" s="5" t="s">
        <v>3939</v>
      </c>
    </row>
    <row r="7885" spans="3:4" ht="15.6">
      <c r="C7885">
        <f t="shared" ca="1" si="123"/>
        <v>0</v>
      </c>
      <c r="D7885" s="5" t="s">
        <v>3940</v>
      </c>
    </row>
    <row r="7886" spans="3:4" ht="15.6">
      <c r="C7886">
        <f t="shared" ca="1" si="123"/>
        <v>0</v>
      </c>
      <c r="D7886" s="5" t="s">
        <v>3941</v>
      </c>
    </row>
    <row r="7887" spans="3:4" ht="15.6">
      <c r="C7887">
        <f t="shared" ca="1" si="123"/>
        <v>0</v>
      </c>
      <c r="D7887" s="5" t="s">
        <v>3942</v>
      </c>
    </row>
    <row r="7888" spans="3:4" ht="15.6">
      <c r="C7888">
        <f t="shared" ca="1" si="123"/>
        <v>0</v>
      </c>
      <c r="D7888" s="5" t="s">
        <v>3943</v>
      </c>
    </row>
    <row r="7889" spans="3:4" ht="15.6">
      <c r="C7889">
        <f t="shared" ca="1" si="123"/>
        <v>0</v>
      </c>
      <c r="D7889" s="5" t="s">
        <v>3944</v>
      </c>
    </row>
    <row r="7890" spans="3:4" ht="15.6">
      <c r="C7890">
        <f t="shared" ca="1" si="123"/>
        <v>0</v>
      </c>
      <c r="D7890" s="6" t="s">
        <v>3945</v>
      </c>
    </row>
    <row r="7891" spans="3:4" ht="15.6">
      <c r="C7891">
        <f t="shared" ca="1" si="123"/>
        <v>0</v>
      </c>
      <c r="D7891" s="5" t="s">
        <v>3946</v>
      </c>
    </row>
    <row r="7892" spans="3:4" ht="15.6">
      <c r="C7892">
        <f t="shared" ca="1" si="123"/>
        <v>0</v>
      </c>
      <c r="D7892" s="5" t="s">
        <v>3947</v>
      </c>
    </row>
    <row r="7893" spans="3:4" ht="15.6">
      <c r="C7893">
        <f t="shared" ca="1" si="123"/>
        <v>0</v>
      </c>
      <c r="D7893" s="5" t="s">
        <v>3948</v>
      </c>
    </row>
    <row r="7894" spans="3:4" ht="15.6">
      <c r="C7894">
        <f t="shared" ca="1" si="123"/>
        <v>0</v>
      </c>
      <c r="D7894" s="5" t="s">
        <v>3949</v>
      </c>
    </row>
    <row r="7895" spans="3:4" ht="15.6">
      <c r="C7895">
        <f t="shared" ca="1" si="123"/>
        <v>0</v>
      </c>
      <c r="D7895" s="5" t="s">
        <v>3950</v>
      </c>
    </row>
    <row r="7896" spans="3:4" ht="15.6">
      <c r="C7896">
        <f t="shared" ca="1" si="123"/>
        <v>0</v>
      </c>
      <c r="D7896" s="5" t="s">
        <v>3951</v>
      </c>
    </row>
    <row r="7897" spans="3:4" ht="15.6">
      <c r="C7897">
        <f t="shared" ca="1" si="123"/>
        <v>0</v>
      </c>
      <c r="D7897" s="5" t="s">
        <v>3952</v>
      </c>
    </row>
    <row r="7898" spans="3:4" ht="15.6">
      <c r="C7898">
        <f t="shared" ca="1" si="123"/>
        <v>0</v>
      </c>
      <c r="D7898" s="5" t="s">
        <v>3953</v>
      </c>
    </row>
    <row r="7899" spans="3:4" ht="15.6">
      <c r="C7899">
        <f t="shared" ca="1" si="123"/>
        <v>0</v>
      </c>
      <c r="D7899" s="5" t="s">
        <v>3954</v>
      </c>
    </row>
    <row r="7900" spans="3:4" ht="15.6">
      <c r="C7900">
        <f t="shared" ca="1" si="123"/>
        <v>0</v>
      </c>
      <c r="D7900" s="5" t="s">
        <v>3955</v>
      </c>
    </row>
    <row r="7901" spans="3:4" ht="15.6">
      <c r="C7901">
        <f t="shared" ca="1" si="123"/>
        <v>0</v>
      </c>
      <c r="D7901" s="5" t="s">
        <v>3956</v>
      </c>
    </row>
    <row r="7902" spans="3:4" ht="15.6">
      <c r="C7902">
        <f t="shared" ca="1" si="123"/>
        <v>0</v>
      </c>
      <c r="D7902" s="5" t="s">
        <v>3957</v>
      </c>
    </row>
    <row r="7903" spans="3:4" ht="15.6">
      <c r="C7903">
        <f t="shared" ca="1" si="123"/>
        <v>0</v>
      </c>
      <c r="D7903" s="5" t="s">
        <v>3958</v>
      </c>
    </row>
    <row r="7904" spans="3:4" ht="15.6">
      <c r="C7904">
        <f t="shared" ca="1" si="123"/>
        <v>0</v>
      </c>
      <c r="D7904" s="5" t="s">
        <v>3959</v>
      </c>
    </row>
    <row r="7905" spans="3:4" ht="15.6">
      <c r="C7905">
        <f t="shared" ca="1" si="123"/>
        <v>0</v>
      </c>
      <c r="D7905" s="5" t="s">
        <v>3960</v>
      </c>
    </row>
    <row r="7906" spans="3:4" ht="15.6">
      <c r="C7906">
        <f t="shared" ca="1" si="123"/>
        <v>0</v>
      </c>
      <c r="D7906" s="5" t="s">
        <v>3961</v>
      </c>
    </row>
    <row r="7907" spans="3:4" ht="15.6">
      <c r="C7907">
        <f t="shared" ca="1" si="123"/>
        <v>0</v>
      </c>
      <c r="D7907" s="5" t="s">
        <v>3962</v>
      </c>
    </row>
    <row r="7908" spans="3:4" ht="15.6">
      <c r="C7908">
        <f t="shared" ca="1" si="123"/>
        <v>0</v>
      </c>
      <c r="D7908" s="5" t="s">
        <v>3963</v>
      </c>
    </row>
    <row r="7909" spans="3:4" ht="15.6">
      <c r="C7909">
        <f t="shared" ca="1" si="123"/>
        <v>0</v>
      </c>
      <c r="D7909" s="5" t="s">
        <v>3964</v>
      </c>
    </row>
    <row r="7910" spans="3:4" ht="15.6">
      <c r="C7910">
        <f t="shared" ca="1" si="123"/>
        <v>0</v>
      </c>
      <c r="D7910" s="4" t="s">
        <v>3965</v>
      </c>
    </row>
    <row r="7911" spans="3:4" ht="15.6">
      <c r="C7911">
        <f t="shared" ca="1" si="123"/>
        <v>0</v>
      </c>
      <c r="D7911" s="4" t="s">
        <v>3966</v>
      </c>
    </row>
    <row r="7912" spans="3:4" ht="15.6">
      <c r="C7912">
        <f t="shared" ca="1" si="123"/>
        <v>0</v>
      </c>
      <c r="D7912" s="5" t="s">
        <v>3967</v>
      </c>
    </row>
    <row r="7913" spans="3:4" ht="15.6">
      <c r="C7913">
        <f t="shared" ca="1" si="123"/>
        <v>0</v>
      </c>
      <c r="D7913" s="5" t="s">
        <v>3968</v>
      </c>
    </row>
    <row r="7914" spans="3:4" ht="15.6">
      <c r="C7914">
        <f t="shared" ca="1" si="123"/>
        <v>0</v>
      </c>
      <c r="D7914" s="4" t="s">
        <v>3969</v>
      </c>
    </row>
    <row r="7915" spans="3:4" ht="15.6">
      <c r="C7915">
        <f t="shared" ca="1" si="123"/>
        <v>0</v>
      </c>
      <c r="D7915" s="4" t="s">
        <v>3970</v>
      </c>
    </row>
    <row r="7916" spans="3:4" ht="15.6">
      <c r="C7916">
        <f t="shared" ca="1" si="123"/>
        <v>0</v>
      </c>
      <c r="D7916" s="5" t="s">
        <v>3971</v>
      </c>
    </row>
    <row r="7917" spans="3:4" ht="15.6">
      <c r="C7917">
        <f t="shared" ca="1" si="123"/>
        <v>0</v>
      </c>
      <c r="D7917" s="5" t="s">
        <v>3972</v>
      </c>
    </row>
    <row r="7918" spans="3:4" ht="15.6">
      <c r="C7918">
        <f t="shared" ca="1" si="123"/>
        <v>0</v>
      </c>
      <c r="D7918" s="5" t="s">
        <v>3973</v>
      </c>
    </row>
    <row r="7919" spans="3:4" ht="15.6">
      <c r="C7919">
        <f t="shared" ca="1" si="123"/>
        <v>0</v>
      </c>
      <c r="D7919" s="5" t="s">
        <v>3974</v>
      </c>
    </row>
    <row r="7920" spans="3:4" ht="15.6">
      <c r="C7920">
        <f t="shared" ca="1" si="123"/>
        <v>0</v>
      </c>
      <c r="D7920" s="5" t="s">
        <v>3975</v>
      </c>
    </row>
    <row r="7921" spans="3:4" ht="15.6">
      <c r="C7921">
        <f t="shared" ca="1" si="123"/>
        <v>0</v>
      </c>
      <c r="D7921" s="5" t="s">
        <v>3976</v>
      </c>
    </row>
    <row r="7922" spans="3:4" ht="15.6">
      <c r="C7922">
        <f t="shared" ca="1" si="123"/>
        <v>0</v>
      </c>
      <c r="D7922" s="5" t="s">
        <v>3977</v>
      </c>
    </row>
    <row r="7923" spans="3:4" ht="15.6">
      <c r="C7923">
        <f t="shared" ca="1" si="123"/>
        <v>0</v>
      </c>
      <c r="D7923" s="5" t="s">
        <v>3978</v>
      </c>
    </row>
    <row r="7924" spans="3:4" ht="15.6">
      <c r="C7924">
        <f t="shared" ca="1" si="123"/>
        <v>0</v>
      </c>
      <c r="D7924" s="6" t="s">
        <v>3979</v>
      </c>
    </row>
    <row r="7925" spans="3:4" ht="15.6">
      <c r="C7925">
        <f t="shared" ca="1" si="123"/>
        <v>0</v>
      </c>
      <c r="D7925" s="5" t="s">
        <v>3980</v>
      </c>
    </row>
    <row r="7926" spans="3:4" ht="15.6">
      <c r="C7926">
        <f t="shared" ca="1" si="123"/>
        <v>0</v>
      </c>
      <c r="D7926" s="5" t="s">
        <v>3981</v>
      </c>
    </row>
    <row r="7927" spans="3:4" ht="15.6">
      <c r="C7927">
        <f t="shared" ca="1" si="123"/>
        <v>0</v>
      </c>
      <c r="D7927" s="5" t="s">
        <v>3982</v>
      </c>
    </row>
    <row r="7928" spans="3:4" ht="15.6">
      <c r="C7928">
        <f t="shared" ca="1" si="123"/>
        <v>0</v>
      </c>
      <c r="D7928" s="5" t="s">
        <v>3983</v>
      </c>
    </row>
    <row r="7929" spans="3:4" ht="15.6">
      <c r="C7929">
        <f t="shared" ca="1" si="123"/>
        <v>0</v>
      </c>
      <c r="D7929" s="5" t="s">
        <v>3984</v>
      </c>
    </row>
    <row r="7930" spans="3:4" ht="15.6">
      <c r="C7930">
        <f t="shared" ca="1" si="123"/>
        <v>0</v>
      </c>
      <c r="D7930" s="5" t="s">
        <v>3985</v>
      </c>
    </row>
    <row r="7931" spans="3:4" ht="15.6">
      <c r="C7931">
        <f t="shared" ca="1" si="123"/>
        <v>0</v>
      </c>
      <c r="D7931" s="5" t="s">
        <v>3986</v>
      </c>
    </row>
    <row r="7932" spans="3:4" ht="15.6">
      <c r="C7932">
        <f t="shared" ca="1" si="123"/>
        <v>0</v>
      </c>
      <c r="D7932" s="5" t="s">
        <v>3987</v>
      </c>
    </row>
    <row r="7933" spans="3:4" ht="15.6">
      <c r="C7933">
        <f t="shared" ca="1" si="123"/>
        <v>0</v>
      </c>
      <c r="D7933" s="5" t="s">
        <v>3988</v>
      </c>
    </row>
    <row r="7934" spans="3:4" ht="15.6">
      <c r="C7934">
        <f t="shared" ca="1" si="123"/>
        <v>0</v>
      </c>
      <c r="D7934" s="5" t="s">
        <v>3989</v>
      </c>
    </row>
    <row r="7935" spans="3:4" ht="15.6">
      <c r="C7935">
        <f t="shared" ca="1" si="123"/>
        <v>0</v>
      </c>
      <c r="D7935" s="5" t="s">
        <v>3990</v>
      </c>
    </row>
    <row r="7936" spans="3:4" ht="15.6">
      <c r="C7936">
        <f t="shared" ca="1" si="123"/>
        <v>0</v>
      </c>
      <c r="D7936" s="5" t="s">
        <v>3991</v>
      </c>
    </row>
    <row r="7937" spans="3:4" ht="15.6">
      <c r="C7937">
        <f t="shared" ca="1" si="123"/>
        <v>0</v>
      </c>
      <c r="D7937" s="5" t="s">
        <v>3992</v>
      </c>
    </row>
    <row r="7938" spans="3:4" ht="15.6">
      <c r="C7938">
        <f t="shared" ca="1" si="123"/>
        <v>0</v>
      </c>
      <c r="D7938" s="5" t="s">
        <v>3993</v>
      </c>
    </row>
    <row r="7939" spans="3:4" ht="15.6">
      <c r="C7939">
        <f t="shared" ca="1" si="123"/>
        <v>0</v>
      </c>
      <c r="D7939" s="5" t="s">
        <v>3994</v>
      </c>
    </row>
    <row r="7940" spans="3:4" ht="15.6">
      <c r="C7940">
        <f t="shared" ca="1" si="123"/>
        <v>0</v>
      </c>
      <c r="D7940" s="5" t="s">
        <v>3995</v>
      </c>
    </row>
    <row r="7941" spans="3:4" ht="15.6">
      <c r="C7941">
        <f t="shared" ca="1" si="123"/>
        <v>0</v>
      </c>
      <c r="D7941" s="5" t="s">
        <v>3996</v>
      </c>
    </row>
    <row r="7942" spans="3:4" ht="15.6">
      <c r="C7942">
        <f t="shared" ca="1" si="123"/>
        <v>0</v>
      </c>
      <c r="D7942" s="5" t="s">
        <v>3997</v>
      </c>
    </row>
    <row r="7943" spans="3:4" ht="15.6">
      <c r="C7943">
        <f t="shared" ca="1" si="123"/>
        <v>0</v>
      </c>
      <c r="D7943" s="5" t="s">
        <v>3998</v>
      </c>
    </row>
    <row r="7944" spans="3:4" ht="15.6">
      <c r="C7944">
        <f t="shared" ca="1" si="123"/>
        <v>0</v>
      </c>
      <c r="D7944" s="5" t="s">
        <v>3999</v>
      </c>
    </row>
    <row r="7945" spans="3:4" ht="15.6">
      <c r="C7945">
        <f t="shared" ref="C7945:C8008" ca="1" si="124">C7945:G8235=G7942+B7944+B7945</f>
        <v>0</v>
      </c>
      <c r="D7945" s="5" t="s">
        <v>4000</v>
      </c>
    </row>
    <row r="7946" spans="3:4" ht="15.6">
      <c r="C7946">
        <f t="shared" ca="1" si="124"/>
        <v>0</v>
      </c>
      <c r="D7946" s="5" t="s">
        <v>4001</v>
      </c>
    </row>
    <row r="7947" spans="3:4" ht="15.6">
      <c r="C7947">
        <f t="shared" ca="1" si="124"/>
        <v>0</v>
      </c>
      <c r="D7947" s="5" t="s">
        <v>4002</v>
      </c>
    </row>
    <row r="7948" spans="3:4" ht="15.6">
      <c r="C7948">
        <f t="shared" ca="1" si="124"/>
        <v>0</v>
      </c>
      <c r="D7948" s="5" t="s">
        <v>4003</v>
      </c>
    </row>
    <row r="7949" spans="3:4" ht="15.6">
      <c r="C7949">
        <f t="shared" ca="1" si="124"/>
        <v>0</v>
      </c>
      <c r="D7949" s="5" t="s">
        <v>4004</v>
      </c>
    </row>
    <row r="7950" spans="3:4" ht="15.6">
      <c r="C7950">
        <f t="shared" ca="1" si="124"/>
        <v>0</v>
      </c>
      <c r="D7950" s="5" t="s">
        <v>4005</v>
      </c>
    </row>
    <row r="7951" spans="3:4" ht="15.6">
      <c r="C7951">
        <f t="shared" ca="1" si="124"/>
        <v>0</v>
      </c>
      <c r="D7951" s="5" t="s">
        <v>4006</v>
      </c>
    </row>
    <row r="7952" spans="3:4" ht="15.6">
      <c r="C7952">
        <f t="shared" ca="1" si="124"/>
        <v>0</v>
      </c>
      <c r="D7952" s="5" t="s">
        <v>4007</v>
      </c>
    </row>
    <row r="7953" spans="3:4" ht="15.6">
      <c r="C7953">
        <f t="shared" ca="1" si="124"/>
        <v>0</v>
      </c>
      <c r="D7953" s="6" t="s">
        <v>4008</v>
      </c>
    </row>
    <row r="7954" spans="3:4" ht="15.6">
      <c r="C7954">
        <f t="shared" ca="1" si="124"/>
        <v>0</v>
      </c>
      <c r="D7954" s="5" t="s">
        <v>4009</v>
      </c>
    </row>
    <row r="7955" spans="3:4" ht="15.6">
      <c r="C7955">
        <f t="shared" ca="1" si="124"/>
        <v>0</v>
      </c>
      <c r="D7955" s="5" t="s">
        <v>4010</v>
      </c>
    </row>
    <row r="7956" spans="3:4" ht="15.6">
      <c r="C7956">
        <f t="shared" ca="1" si="124"/>
        <v>0</v>
      </c>
      <c r="D7956" s="5" t="s">
        <v>4011</v>
      </c>
    </row>
    <row r="7957" spans="3:4" ht="15.6">
      <c r="C7957">
        <f t="shared" ca="1" si="124"/>
        <v>0</v>
      </c>
      <c r="D7957" s="5" t="s">
        <v>4012</v>
      </c>
    </row>
    <row r="7958" spans="3:4" ht="15.6">
      <c r="C7958">
        <f t="shared" ca="1" si="124"/>
        <v>0</v>
      </c>
      <c r="D7958" s="5" t="s">
        <v>4013</v>
      </c>
    </row>
    <row r="7959" spans="3:4" ht="15.6">
      <c r="C7959">
        <f t="shared" ca="1" si="124"/>
        <v>0</v>
      </c>
      <c r="D7959" s="5" t="s">
        <v>4014</v>
      </c>
    </row>
    <row r="7960" spans="3:4" ht="15.6">
      <c r="C7960">
        <f t="shared" ca="1" si="124"/>
        <v>0</v>
      </c>
      <c r="D7960" s="5" t="s">
        <v>4015</v>
      </c>
    </row>
    <row r="7961" spans="3:4" ht="15.6">
      <c r="C7961">
        <f t="shared" ca="1" si="124"/>
        <v>0</v>
      </c>
      <c r="D7961" s="5" t="s">
        <v>4016</v>
      </c>
    </row>
    <row r="7962" spans="3:4" ht="15.6">
      <c r="C7962">
        <f t="shared" ca="1" si="124"/>
        <v>0</v>
      </c>
      <c r="D7962" s="5" t="s">
        <v>4017</v>
      </c>
    </row>
    <row r="7963" spans="3:4" ht="15.6">
      <c r="C7963">
        <f t="shared" ca="1" si="124"/>
        <v>0</v>
      </c>
      <c r="D7963" s="5" t="s">
        <v>4018</v>
      </c>
    </row>
    <row r="7964" spans="3:4" ht="15.6">
      <c r="C7964">
        <f t="shared" ca="1" si="124"/>
        <v>0</v>
      </c>
      <c r="D7964" s="5" t="s">
        <v>4019</v>
      </c>
    </row>
    <row r="7965" spans="3:4" ht="15.6">
      <c r="C7965">
        <f t="shared" ca="1" si="124"/>
        <v>0</v>
      </c>
      <c r="D7965" s="5" t="s">
        <v>4020</v>
      </c>
    </row>
    <row r="7966" spans="3:4" ht="15.6">
      <c r="C7966">
        <f t="shared" ca="1" si="124"/>
        <v>0</v>
      </c>
      <c r="D7966" s="5" t="s">
        <v>4021</v>
      </c>
    </row>
    <row r="7967" spans="3:4" ht="15.6">
      <c r="C7967">
        <f t="shared" ca="1" si="124"/>
        <v>0</v>
      </c>
      <c r="D7967" s="5" t="s">
        <v>4022</v>
      </c>
    </row>
    <row r="7968" spans="3:4" ht="15.6">
      <c r="C7968">
        <f t="shared" ca="1" si="124"/>
        <v>0</v>
      </c>
      <c r="D7968" s="5" t="s">
        <v>4023</v>
      </c>
    </row>
    <row r="7969" spans="3:4" ht="15.6">
      <c r="C7969">
        <f t="shared" ca="1" si="124"/>
        <v>0</v>
      </c>
      <c r="D7969" s="5" t="s">
        <v>4024</v>
      </c>
    </row>
    <row r="7970" spans="3:4" ht="15.6">
      <c r="C7970">
        <f t="shared" ca="1" si="124"/>
        <v>0</v>
      </c>
      <c r="D7970" s="5" t="s">
        <v>4025</v>
      </c>
    </row>
    <row r="7971" spans="3:4" ht="15.6">
      <c r="C7971">
        <f t="shared" ca="1" si="124"/>
        <v>0</v>
      </c>
      <c r="D7971" s="5" t="s">
        <v>4026</v>
      </c>
    </row>
    <row r="7972" spans="3:4" ht="15.6">
      <c r="C7972">
        <f t="shared" ca="1" si="124"/>
        <v>0</v>
      </c>
      <c r="D7972" s="5" t="s">
        <v>4027</v>
      </c>
    </row>
    <row r="7973" spans="3:4" ht="15.6">
      <c r="C7973">
        <f t="shared" ca="1" si="124"/>
        <v>0</v>
      </c>
      <c r="D7973" s="5" t="s">
        <v>4028</v>
      </c>
    </row>
    <row r="7974" spans="3:4" ht="15.6">
      <c r="C7974">
        <f t="shared" ca="1" si="124"/>
        <v>0</v>
      </c>
      <c r="D7974" s="5" t="s">
        <v>4029</v>
      </c>
    </row>
    <row r="7975" spans="3:4" ht="15.6">
      <c r="C7975">
        <f t="shared" ca="1" si="124"/>
        <v>0</v>
      </c>
      <c r="D7975" s="5" t="s">
        <v>4030</v>
      </c>
    </row>
    <row r="7976" spans="3:4" ht="15.6">
      <c r="C7976">
        <f t="shared" ca="1" si="124"/>
        <v>0</v>
      </c>
      <c r="D7976" s="5" t="s">
        <v>4031</v>
      </c>
    </row>
    <row r="7977" spans="3:4" ht="15.6">
      <c r="C7977">
        <f t="shared" ca="1" si="124"/>
        <v>0</v>
      </c>
      <c r="D7977" s="5" t="s">
        <v>4032</v>
      </c>
    </row>
    <row r="7978" spans="3:4" ht="15.6">
      <c r="C7978">
        <f t="shared" ca="1" si="124"/>
        <v>0</v>
      </c>
      <c r="D7978" s="5" t="s">
        <v>4033</v>
      </c>
    </row>
    <row r="7979" spans="3:4" ht="15.6">
      <c r="C7979">
        <f t="shared" ca="1" si="124"/>
        <v>0</v>
      </c>
      <c r="D7979" s="5" t="s">
        <v>4034</v>
      </c>
    </row>
    <row r="7980" spans="3:4" ht="15.6">
      <c r="C7980">
        <f t="shared" ca="1" si="124"/>
        <v>0</v>
      </c>
      <c r="D7980" s="5" t="s">
        <v>4035</v>
      </c>
    </row>
    <row r="7981" spans="3:4" ht="15.6">
      <c r="C7981">
        <f t="shared" ca="1" si="124"/>
        <v>0</v>
      </c>
      <c r="D7981" s="5" t="s">
        <v>4036</v>
      </c>
    </row>
    <row r="7982" spans="3:4" ht="15.6">
      <c r="C7982">
        <f t="shared" ca="1" si="124"/>
        <v>0</v>
      </c>
      <c r="D7982" s="5" t="s">
        <v>4037</v>
      </c>
    </row>
    <row r="7983" spans="3:4" ht="15.6">
      <c r="C7983">
        <f t="shared" ca="1" si="124"/>
        <v>0</v>
      </c>
      <c r="D7983" s="5" t="s">
        <v>4038</v>
      </c>
    </row>
    <row r="7984" spans="3:4" ht="15.6">
      <c r="C7984">
        <f t="shared" ca="1" si="124"/>
        <v>0</v>
      </c>
      <c r="D7984" s="5" t="s">
        <v>4039</v>
      </c>
    </row>
    <row r="7985" spans="3:4" ht="15.6">
      <c r="C7985">
        <f t="shared" ca="1" si="124"/>
        <v>0</v>
      </c>
      <c r="D7985" s="5" t="s">
        <v>4040</v>
      </c>
    </row>
    <row r="7986" spans="3:4" ht="15.6">
      <c r="C7986">
        <f t="shared" ca="1" si="124"/>
        <v>0</v>
      </c>
      <c r="D7986" s="5" t="s">
        <v>4041</v>
      </c>
    </row>
    <row r="7987" spans="3:4" ht="15.6">
      <c r="C7987">
        <f t="shared" ca="1" si="124"/>
        <v>0</v>
      </c>
      <c r="D7987" s="6" t="s">
        <v>4042</v>
      </c>
    </row>
    <row r="7988" spans="3:4" ht="15.6">
      <c r="C7988">
        <f t="shared" ca="1" si="124"/>
        <v>0</v>
      </c>
      <c r="D7988" s="5" t="s">
        <v>4043</v>
      </c>
    </row>
    <row r="7989" spans="3:4" ht="15.6">
      <c r="C7989">
        <f t="shared" ca="1" si="124"/>
        <v>0</v>
      </c>
      <c r="D7989" s="5" t="s">
        <v>4044</v>
      </c>
    </row>
    <row r="7990" spans="3:4" ht="15.6">
      <c r="C7990">
        <f t="shared" ca="1" si="124"/>
        <v>0</v>
      </c>
      <c r="D7990" s="5" t="s">
        <v>4045</v>
      </c>
    </row>
    <row r="7991" spans="3:4" ht="15.6">
      <c r="C7991">
        <f t="shared" ca="1" si="124"/>
        <v>0</v>
      </c>
      <c r="D7991" s="5" t="s">
        <v>4046</v>
      </c>
    </row>
    <row r="7992" spans="3:4" ht="15.6">
      <c r="C7992">
        <f t="shared" ca="1" si="124"/>
        <v>0</v>
      </c>
      <c r="D7992" s="5" t="s">
        <v>4047</v>
      </c>
    </row>
    <row r="7993" spans="3:4" ht="15.6">
      <c r="C7993">
        <f t="shared" ca="1" si="124"/>
        <v>0</v>
      </c>
      <c r="D7993" s="5" t="s">
        <v>4048</v>
      </c>
    </row>
    <row r="7994" spans="3:4" ht="15.6">
      <c r="C7994">
        <f t="shared" ca="1" si="124"/>
        <v>0</v>
      </c>
      <c r="D7994" s="5" t="s">
        <v>4049</v>
      </c>
    </row>
    <row r="7995" spans="3:4" ht="15.6">
      <c r="C7995">
        <f t="shared" ca="1" si="124"/>
        <v>0</v>
      </c>
      <c r="D7995" s="5" t="s">
        <v>4050</v>
      </c>
    </row>
    <row r="7996" spans="3:4" ht="15.6">
      <c r="C7996">
        <f t="shared" ca="1" si="124"/>
        <v>0</v>
      </c>
      <c r="D7996" s="5" t="s">
        <v>4051</v>
      </c>
    </row>
    <row r="7997" spans="3:4" ht="15.6">
      <c r="C7997">
        <f t="shared" ca="1" si="124"/>
        <v>0</v>
      </c>
      <c r="D7997" s="5" t="s">
        <v>4052</v>
      </c>
    </row>
    <row r="7998" spans="3:4" ht="15.6">
      <c r="C7998">
        <f t="shared" ca="1" si="124"/>
        <v>0</v>
      </c>
      <c r="D7998" s="5" t="s">
        <v>4053</v>
      </c>
    </row>
    <row r="7999" spans="3:4" ht="15.6">
      <c r="C7999">
        <f t="shared" ca="1" si="124"/>
        <v>0</v>
      </c>
      <c r="D7999" s="5" t="s">
        <v>4054</v>
      </c>
    </row>
    <row r="8000" spans="3:4" ht="15.6">
      <c r="C8000">
        <f t="shared" ca="1" si="124"/>
        <v>0</v>
      </c>
      <c r="D8000" s="5" t="s">
        <v>4055</v>
      </c>
    </row>
    <row r="8001" spans="3:4" ht="15.6">
      <c r="C8001">
        <f t="shared" ca="1" si="124"/>
        <v>0</v>
      </c>
      <c r="D8001" s="5" t="s">
        <v>4056</v>
      </c>
    </row>
    <row r="8002" spans="3:4" ht="15.6">
      <c r="C8002">
        <f t="shared" ca="1" si="124"/>
        <v>0</v>
      </c>
      <c r="D8002" s="5" t="s">
        <v>4057</v>
      </c>
    </row>
    <row r="8003" spans="3:4" ht="15.6">
      <c r="C8003">
        <f t="shared" ca="1" si="124"/>
        <v>0</v>
      </c>
      <c r="D8003" s="5" t="s">
        <v>4058</v>
      </c>
    </row>
    <row r="8004" spans="3:4" ht="15.6">
      <c r="C8004">
        <f t="shared" ca="1" si="124"/>
        <v>0</v>
      </c>
      <c r="D8004" s="5" t="s">
        <v>4059</v>
      </c>
    </row>
    <row r="8005" spans="3:4" ht="15.6">
      <c r="C8005">
        <f t="shared" ca="1" si="124"/>
        <v>0</v>
      </c>
      <c r="D8005" s="5" t="s">
        <v>4060</v>
      </c>
    </row>
    <row r="8006" spans="3:4" ht="15.6">
      <c r="C8006">
        <f t="shared" ca="1" si="124"/>
        <v>0</v>
      </c>
      <c r="D8006" s="5" t="s">
        <v>4061</v>
      </c>
    </row>
    <row r="8007" spans="3:4" ht="15.6">
      <c r="C8007">
        <f t="shared" ca="1" si="124"/>
        <v>0</v>
      </c>
      <c r="D8007" s="5" t="s">
        <v>4062</v>
      </c>
    </row>
    <row r="8008" spans="3:4" ht="15.6">
      <c r="C8008">
        <f t="shared" ca="1" si="124"/>
        <v>0</v>
      </c>
      <c r="D8008" s="5" t="s">
        <v>4063</v>
      </c>
    </row>
    <row r="8009" spans="3:4" ht="15.6">
      <c r="C8009">
        <f t="shared" ref="C8009:C8072" ca="1" si="125">C8009:G8299=G8006+B8008+B8009</f>
        <v>0</v>
      </c>
      <c r="D8009" s="5" t="s">
        <v>4064</v>
      </c>
    </row>
    <row r="8010" spans="3:4" ht="15.6">
      <c r="C8010">
        <f t="shared" ca="1" si="125"/>
        <v>0</v>
      </c>
      <c r="D8010" s="5" t="s">
        <v>4065</v>
      </c>
    </row>
    <row r="8011" spans="3:4" ht="15.6">
      <c r="C8011">
        <f t="shared" ca="1" si="125"/>
        <v>0</v>
      </c>
      <c r="D8011" s="5" t="s">
        <v>4066</v>
      </c>
    </row>
    <row r="8012" spans="3:4" ht="15.6">
      <c r="C8012">
        <f t="shared" ca="1" si="125"/>
        <v>0</v>
      </c>
      <c r="D8012" s="5" t="s">
        <v>4067</v>
      </c>
    </row>
    <row r="8013" spans="3:4" ht="15.6">
      <c r="C8013">
        <f t="shared" ca="1" si="125"/>
        <v>0</v>
      </c>
      <c r="D8013" s="5" t="s">
        <v>4068</v>
      </c>
    </row>
    <row r="8014" spans="3:4" ht="15.6">
      <c r="C8014">
        <f t="shared" ca="1" si="125"/>
        <v>0</v>
      </c>
      <c r="D8014" s="5" t="s">
        <v>4069</v>
      </c>
    </row>
    <row r="8015" spans="3:4" ht="15.6">
      <c r="C8015">
        <f t="shared" ca="1" si="125"/>
        <v>0</v>
      </c>
      <c r="D8015" s="5" t="s">
        <v>4070</v>
      </c>
    </row>
    <row r="8016" spans="3:4" ht="15.6">
      <c r="C8016">
        <f t="shared" ca="1" si="125"/>
        <v>0</v>
      </c>
      <c r="D8016" s="5" t="s">
        <v>4071</v>
      </c>
    </row>
    <row r="8017" spans="3:4" ht="15.6">
      <c r="C8017">
        <f t="shared" ca="1" si="125"/>
        <v>0</v>
      </c>
      <c r="D8017" s="5" t="s">
        <v>4072</v>
      </c>
    </row>
    <row r="8018" spans="3:4" ht="15.6">
      <c r="C8018">
        <f t="shared" ca="1" si="125"/>
        <v>0</v>
      </c>
      <c r="D8018" s="5" t="s">
        <v>4073</v>
      </c>
    </row>
    <row r="8019" spans="3:4" ht="15.6">
      <c r="C8019">
        <f t="shared" ca="1" si="125"/>
        <v>0</v>
      </c>
      <c r="D8019" s="5" t="s">
        <v>4074</v>
      </c>
    </row>
    <row r="8020" spans="3:4" ht="15.6">
      <c r="C8020">
        <f t="shared" ca="1" si="125"/>
        <v>0</v>
      </c>
      <c r="D8020" s="5" t="s">
        <v>4075</v>
      </c>
    </row>
    <row r="8021" spans="3:4" ht="15.6">
      <c r="C8021">
        <f t="shared" ca="1" si="125"/>
        <v>0</v>
      </c>
      <c r="D8021" s="5" t="s">
        <v>4076</v>
      </c>
    </row>
    <row r="8022" spans="3:4" ht="15.6">
      <c r="C8022">
        <f t="shared" ca="1" si="125"/>
        <v>0</v>
      </c>
      <c r="D8022" s="5" t="s">
        <v>4077</v>
      </c>
    </row>
    <row r="8023" spans="3:4" ht="15.6">
      <c r="C8023">
        <f t="shared" ca="1" si="125"/>
        <v>0</v>
      </c>
      <c r="D8023" s="5" t="s">
        <v>4078</v>
      </c>
    </row>
    <row r="8024" spans="3:4" ht="15.6">
      <c r="C8024">
        <f t="shared" ca="1" si="125"/>
        <v>0</v>
      </c>
      <c r="D8024" s="5" t="s">
        <v>4079</v>
      </c>
    </row>
    <row r="8025" spans="3:4" ht="15.6">
      <c r="C8025">
        <f t="shared" ca="1" si="125"/>
        <v>0</v>
      </c>
      <c r="D8025" s="6" t="s">
        <v>4080</v>
      </c>
    </row>
    <row r="8026" spans="3:4" ht="15.6">
      <c r="C8026">
        <f t="shared" ca="1" si="125"/>
        <v>0</v>
      </c>
      <c r="D8026" s="5" t="s">
        <v>4081</v>
      </c>
    </row>
    <row r="8027" spans="3:4" ht="15.6">
      <c r="C8027">
        <f t="shared" ca="1" si="125"/>
        <v>0</v>
      </c>
      <c r="D8027" s="5" t="s">
        <v>4082</v>
      </c>
    </row>
    <row r="8028" spans="3:4" ht="15.6">
      <c r="C8028">
        <f t="shared" ca="1" si="125"/>
        <v>0</v>
      </c>
      <c r="D8028" s="5" t="s">
        <v>4083</v>
      </c>
    </row>
    <row r="8029" spans="3:4" ht="15.6">
      <c r="C8029">
        <f t="shared" ca="1" si="125"/>
        <v>0</v>
      </c>
      <c r="D8029" s="5" t="s">
        <v>4084</v>
      </c>
    </row>
    <row r="8030" spans="3:4" ht="15.6">
      <c r="C8030">
        <f t="shared" ca="1" si="125"/>
        <v>0</v>
      </c>
      <c r="D8030" s="5" t="s">
        <v>4085</v>
      </c>
    </row>
    <row r="8031" spans="3:4" ht="15.6">
      <c r="C8031">
        <f t="shared" ca="1" si="125"/>
        <v>0</v>
      </c>
      <c r="D8031" s="5" t="s">
        <v>4086</v>
      </c>
    </row>
    <row r="8032" spans="3:4" ht="15.6">
      <c r="C8032">
        <f t="shared" ca="1" si="125"/>
        <v>0</v>
      </c>
      <c r="D8032" s="5" t="s">
        <v>4087</v>
      </c>
    </row>
    <row r="8033" spans="3:4" ht="15.6">
      <c r="C8033">
        <f t="shared" ca="1" si="125"/>
        <v>0</v>
      </c>
      <c r="D8033" s="5" t="s">
        <v>4088</v>
      </c>
    </row>
    <row r="8034" spans="3:4" ht="15.6">
      <c r="C8034">
        <f t="shared" ca="1" si="125"/>
        <v>0</v>
      </c>
      <c r="D8034" s="5" t="s">
        <v>4089</v>
      </c>
    </row>
    <row r="8035" spans="3:4" ht="15.6">
      <c r="C8035">
        <f t="shared" ca="1" si="125"/>
        <v>0</v>
      </c>
      <c r="D8035" s="5" t="s">
        <v>4090</v>
      </c>
    </row>
    <row r="8036" spans="3:4" ht="15.6">
      <c r="C8036">
        <f t="shared" ca="1" si="125"/>
        <v>0</v>
      </c>
      <c r="D8036" s="5" t="s">
        <v>4091</v>
      </c>
    </row>
    <row r="8037" spans="3:4" ht="15.6">
      <c r="C8037">
        <f t="shared" ca="1" si="125"/>
        <v>0</v>
      </c>
      <c r="D8037" s="5" t="s">
        <v>4092</v>
      </c>
    </row>
    <row r="8038" spans="3:4" ht="15.6">
      <c r="C8038">
        <f t="shared" ca="1" si="125"/>
        <v>0</v>
      </c>
      <c r="D8038" s="5" t="s">
        <v>4093</v>
      </c>
    </row>
    <row r="8039" spans="3:4" ht="15.6">
      <c r="C8039">
        <f t="shared" ca="1" si="125"/>
        <v>0</v>
      </c>
      <c r="D8039" s="5" t="s">
        <v>4094</v>
      </c>
    </row>
    <row r="8040" spans="3:4" ht="15.6">
      <c r="C8040">
        <f t="shared" ca="1" si="125"/>
        <v>0</v>
      </c>
      <c r="D8040" s="5" t="s">
        <v>4095</v>
      </c>
    </row>
    <row r="8041" spans="3:4" ht="15.6">
      <c r="C8041">
        <f t="shared" ca="1" si="125"/>
        <v>0</v>
      </c>
      <c r="D8041" s="5" t="s">
        <v>4096</v>
      </c>
    </row>
    <row r="8042" spans="3:4" ht="15.6">
      <c r="C8042">
        <f t="shared" ca="1" si="125"/>
        <v>0</v>
      </c>
      <c r="D8042" s="5" t="s">
        <v>4097</v>
      </c>
    </row>
    <row r="8043" spans="3:4" ht="15.6">
      <c r="C8043">
        <f t="shared" ca="1" si="125"/>
        <v>0</v>
      </c>
      <c r="D8043" s="5" t="s">
        <v>4098</v>
      </c>
    </row>
    <row r="8044" spans="3:4" ht="15.6">
      <c r="C8044">
        <f t="shared" ca="1" si="125"/>
        <v>0</v>
      </c>
      <c r="D8044" s="5" t="s">
        <v>4099</v>
      </c>
    </row>
    <row r="8045" spans="3:4" ht="15.6">
      <c r="C8045">
        <f t="shared" ca="1" si="125"/>
        <v>0</v>
      </c>
      <c r="D8045" s="5" t="s">
        <v>4100</v>
      </c>
    </row>
    <row r="8046" spans="3:4" ht="15.6">
      <c r="C8046">
        <f t="shared" ca="1" si="125"/>
        <v>0</v>
      </c>
      <c r="D8046" s="5" t="s">
        <v>4101</v>
      </c>
    </row>
    <row r="8047" spans="3:4" ht="15.6">
      <c r="C8047">
        <f t="shared" ca="1" si="125"/>
        <v>0</v>
      </c>
      <c r="D8047" s="5" t="s">
        <v>4102</v>
      </c>
    </row>
    <row r="8048" spans="3:4" ht="15.6">
      <c r="C8048">
        <f t="shared" ca="1" si="125"/>
        <v>0</v>
      </c>
      <c r="D8048" s="5" t="s">
        <v>4103</v>
      </c>
    </row>
    <row r="8049" spans="3:4" ht="15.6">
      <c r="C8049">
        <f t="shared" ca="1" si="125"/>
        <v>0</v>
      </c>
      <c r="D8049" s="5" t="s">
        <v>4104</v>
      </c>
    </row>
    <row r="8050" spans="3:4" ht="15.6">
      <c r="C8050">
        <f t="shared" ca="1" si="125"/>
        <v>0</v>
      </c>
      <c r="D8050" s="5" t="s">
        <v>4105</v>
      </c>
    </row>
    <row r="8051" spans="3:4" ht="15.6">
      <c r="C8051">
        <f t="shared" ca="1" si="125"/>
        <v>0</v>
      </c>
      <c r="D8051" s="5" t="s">
        <v>4106</v>
      </c>
    </row>
    <row r="8052" spans="3:4" ht="15.6">
      <c r="C8052">
        <f t="shared" ca="1" si="125"/>
        <v>0</v>
      </c>
      <c r="D8052" s="5" t="s">
        <v>4107</v>
      </c>
    </row>
    <row r="8053" spans="3:4" ht="15.6">
      <c r="C8053">
        <f t="shared" ca="1" si="125"/>
        <v>0</v>
      </c>
      <c r="D8053" s="5" t="s">
        <v>4108</v>
      </c>
    </row>
    <row r="8054" spans="3:4" ht="15.6">
      <c r="C8054">
        <f t="shared" ca="1" si="125"/>
        <v>0</v>
      </c>
      <c r="D8054" s="5" t="s">
        <v>4109</v>
      </c>
    </row>
    <row r="8055" spans="3:4" ht="15.6">
      <c r="C8055">
        <f t="shared" ca="1" si="125"/>
        <v>0</v>
      </c>
      <c r="D8055" s="5" t="s">
        <v>4110</v>
      </c>
    </row>
    <row r="8056" spans="3:4" ht="15.6">
      <c r="C8056">
        <f t="shared" ca="1" si="125"/>
        <v>0</v>
      </c>
      <c r="D8056" s="5" t="s">
        <v>4111</v>
      </c>
    </row>
    <row r="8057" spans="3:4" ht="15.6">
      <c r="C8057">
        <f t="shared" ca="1" si="125"/>
        <v>0</v>
      </c>
      <c r="D8057" s="5" t="s">
        <v>4112</v>
      </c>
    </row>
    <row r="8058" spans="3:4" ht="15.6">
      <c r="C8058">
        <f t="shared" ca="1" si="125"/>
        <v>0</v>
      </c>
      <c r="D8058" s="5" t="s">
        <v>4113</v>
      </c>
    </row>
    <row r="8059" spans="3:4" ht="15.6">
      <c r="C8059">
        <f t="shared" ca="1" si="125"/>
        <v>0</v>
      </c>
      <c r="D8059" s="6" t="s">
        <v>4114</v>
      </c>
    </row>
    <row r="8060" spans="3:4" ht="15.6">
      <c r="C8060">
        <f t="shared" ca="1" si="125"/>
        <v>0</v>
      </c>
      <c r="D8060" s="5" t="s">
        <v>4115</v>
      </c>
    </row>
    <row r="8061" spans="3:4" ht="15.6">
      <c r="C8061">
        <f t="shared" ca="1" si="125"/>
        <v>0</v>
      </c>
      <c r="D8061" s="5" t="s">
        <v>4116</v>
      </c>
    </row>
    <row r="8062" spans="3:4" ht="15.6">
      <c r="C8062">
        <f t="shared" ca="1" si="125"/>
        <v>0</v>
      </c>
      <c r="D8062" s="5" t="s">
        <v>4117</v>
      </c>
    </row>
    <row r="8063" spans="3:4" ht="15.6">
      <c r="C8063">
        <f t="shared" ca="1" si="125"/>
        <v>0</v>
      </c>
      <c r="D8063" s="5" t="s">
        <v>4118</v>
      </c>
    </row>
    <row r="8064" spans="3:4" ht="15.6">
      <c r="C8064">
        <f t="shared" ca="1" si="125"/>
        <v>0</v>
      </c>
      <c r="D8064" s="5" t="s">
        <v>4119</v>
      </c>
    </row>
    <row r="8065" spans="3:4" ht="15.6">
      <c r="C8065">
        <f t="shared" ca="1" si="125"/>
        <v>0</v>
      </c>
      <c r="D8065" s="5" t="s">
        <v>4120</v>
      </c>
    </row>
    <row r="8066" spans="3:4" ht="15.6">
      <c r="C8066">
        <f t="shared" ca="1" si="125"/>
        <v>0</v>
      </c>
      <c r="D8066" s="5" t="s">
        <v>4121</v>
      </c>
    </row>
    <row r="8067" spans="3:4" ht="15.6">
      <c r="C8067">
        <f t="shared" ca="1" si="125"/>
        <v>0</v>
      </c>
      <c r="D8067" s="5" t="s">
        <v>4122</v>
      </c>
    </row>
    <row r="8068" spans="3:4" ht="15.6">
      <c r="C8068">
        <f t="shared" ca="1" si="125"/>
        <v>0</v>
      </c>
      <c r="D8068" s="5" t="s">
        <v>4123</v>
      </c>
    </row>
    <row r="8069" spans="3:4" ht="15.6">
      <c r="C8069">
        <f t="shared" ca="1" si="125"/>
        <v>0</v>
      </c>
      <c r="D8069" s="5" t="s">
        <v>4124</v>
      </c>
    </row>
    <row r="8070" spans="3:4" ht="15.6">
      <c r="C8070">
        <f t="shared" ca="1" si="125"/>
        <v>0</v>
      </c>
      <c r="D8070" s="5" t="s">
        <v>4125</v>
      </c>
    </row>
    <row r="8071" spans="3:4" ht="15.6">
      <c r="C8071">
        <f t="shared" ca="1" si="125"/>
        <v>0</v>
      </c>
      <c r="D8071" s="5" t="s">
        <v>4126</v>
      </c>
    </row>
    <row r="8072" spans="3:4" ht="15.6">
      <c r="C8072">
        <f t="shared" ca="1" si="125"/>
        <v>0</v>
      </c>
      <c r="D8072" s="5" t="s">
        <v>4127</v>
      </c>
    </row>
    <row r="8073" spans="3:4" ht="15.6">
      <c r="C8073">
        <f t="shared" ref="C8073:C8136" ca="1" si="126">C8073:G8363=G8070+B8072+B8073</f>
        <v>0</v>
      </c>
      <c r="D8073" s="5" t="s">
        <v>4128</v>
      </c>
    </row>
    <row r="8074" spans="3:4" ht="15.6">
      <c r="C8074">
        <f t="shared" ca="1" si="126"/>
        <v>0</v>
      </c>
      <c r="D8074" s="5" t="s">
        <v>4129</v>
      </c>
    </row>
    <row r="8075" spans="3:4" ht="15.6">
      <c r="C8075">
        <f t="shared" ca="1" si="126"/>
        <v>0</v>
      </c>
      <c r="D8075" s="5" t="s">
        <v>4130</v>
      </c>
    </row>
    <row r="8076" spans="3:4" ht="15.6">
      <c r="C8076">
        <f t="shared" ca="1" si="126"/>
        <v>0</v>
      </c>
      <c r="D8076" s="5" t="s">
        <v>4131</v>
      </c>
    </row>
    <row r="8077" spans="3:4" ht="15.6">
      <c r="C8077">
        <f t="shared" ca="1" si="126"/>
        <v>0</v>
      </c>
      <c r="D8077" s="5" t="s">
        <v>4132</v>
      </c>
    </row>
    <row r="8078" spans="3:4" ht="15.6">
      <c r="C8078">
        <f t="shared" ca="1" si="126"/>
        <v>0</v>
      </c>
      <c r="D8078" s="5" t="s">
        <v>4133</v>
      </c>
    </row>
    <row r="8079" spans="3:4" ht="15.6">
      <c r="C8079">
        <f t="shared" ca="1" si="126"/>
        <v>0</v>
      </c>
      <c r="D8079" s="5" t="s">
        <v>4134</v>
      </c>
    </row>
    <row r="8080" spans="3:4" ht="15.6">
      <c r="C8080">
        <f t="shared" ca="1" si="126"/>
        <v>0</v>
      </c>
      <c r="D8080" s="5" t="s">
        <v>4135</v>
      </c>
    </row>
    <row r="8081" spans="3:4" ht="15.6">
      <c r="C8081">
        <f t="shared" ca="1" si="126"/>
        <v>0</v>
      </c>
      <c r="D8081" s="5" t="s">
        <v>4136</v>
      </c>
    </row>
    <row r="8082" spans="3:4" ht="15.6">
      <c r="C8082">
        <f t="shared" ca="1" si="126"/>
        <v>0</v>
      </c>
      <c r="D8082" s="5" t="s">
        <v>4137</v>
      </c>
    </row>
    <row r="8083" spans="3:4" ht="15.6">
      <c r="C8083">
        <f t="shared" ca="1" si="126"/>
        <v>0</v>
      </c>
      <c r="D8083" s="5" t="s">
        <v>4138</v>
      </c>
    </row>
    <row r="8084" spans="3:4" ht="15.6">
      <c r="C8084">
        <f t="shared" ca="1" si="126"/>
        <v>0</v>
      </c>
      <c r="D8084" s="5" t="s">
        <v>4139</v>
      </c>
    </row>
    <row r="8085" spans="3:4" ht="15.6">
      <c r="C8085">
        <f t="shared" ca="1" si="126"/>
        <v>0</v>
      </c>
      <c r="D8085" s="5" t="s">
        <v>4140</v>
      </c>
    </row>
    <row r="8086" spans="3:4" ht="15.6">
      <c r="C8086">
        <f t="shared" ca="1" si="126"/>
        <v>0</v>
      </c>
      <c r="D8086" s="5" t="s">
        <v>4141</v>
      </c>
    </row>
    <row r="8087" spans="3:4" ht="15.6">
      <c r="C8087">
        <f t="shared" ca="1" si="126"/>
        <v>0</v>
      </c>
      <c r="D8087" s="5" t="s">
        <v>4142</v>
      </c>
    </row>
    <row r="8088" spans="3:4" ht="15.6">
      <c r="C8088">
        <f t="shared" ca="1" si="126"/>
        <v>0</v>
      </c>
      <c r="D8088" s="5" t="s">
        <v>4143</v>
      </c>
    </row>
    <row r="8089" spans="3:4" ht="15.6">
      <c r="C8089">
        <f t="shared" ca="1" si="126"/>
        <v>0</v>
      </c>
      <c r="D8089" s="5" t="s">
        <v>4144</v>
      </c>
    </row>
    <row r="8090" spans="3:4" ht="15.6">
      <c r="C8090">
        <f t="shared" ca="1" si="126"/>
        <v>0</v>
      </c>
      <c r="D8090" s="5" t="s">
        <v>4145</v>
      </c>
    </row>
    <row r="8091" spans="3:4" ht="15.6">
      <c r="C8091">
        <f t="shared" ca="1" si="126"/>
        <v>0</v>
      </c>
      <c r="D8091" s="5" t="s">
        <v>4146</v>
      </c>
    </row>
    <row r="8092" spans="3:4" ht="15.6">
      <c r="C8092">
        <f t="shared" ca="1" si="126"/>
        <v>0</v>
      </c>
      <c r="D8092" s="5" t="s">
        <v>4147</v>
      </c>
    </row>
    <row r="8093" spans="3:4" ht="15.6">
      <c r="C8093">
        <f t="shared" ca="1" si="126"/>
        <v>0</v>
      </c>
      <c r="D8093" s="5" t="s">
        <v>4148</v>
      </c>
    </row>
    <row r="8094" spans="3:4" ht="15.6">
      <c r="C8094">
        <f t="shared" ca="1" si="126"/>
        <v>0</v>
      </c>
      <c r="D8094" s="5" t="s">
        <v>4149</v>
      </c>
    </row>
    <row r="8095" spans="3:4" ht="15.6">
      <c r="C8095">
        <f t="shared" ca="1" si="126"/>
        <v>0</v>
      </c>
      <c r="D8095" s="5" t="s">
        <v>4150</v>
      </c>
    </row>
    <row r="8096" spans="3:4" ht="15.6">
      <c r="C8096">
        <f t="shared" ca="1" si="126"/>
        <v>0</v>
      </c>
      <c r="D8096" s="6" t="s">
        <v>4151</v>
      </c>
    </row>
    <row r="8097" spans="3:4" ht="15.6">
      <c r="C8097">
        <f t="shared" ca="1" si="126"/>
        <v>0</v>
      </c>
      <c r="D8097" s="5" t="s">
        <v>4152</v>
      </c>
    </row>
    <row r="8098" spans="3:4" ht="15.6">
      <c r="C8098">
        <f t="shared" ca="1" si="126"/>
        <v>0</v>
      </c>
      <c r="D8098" s="5" t="s">
        <v>4153</v>
      </c>
    </row>
    <row r="8099" spans="3:4" ht="15.6">
      <c r="C8099">
        <f t="shared" ca="1" si="126"/>
        <v>0</v>
      </c>
      <c r="D8099" s="5" t="s">
        <v>4154</v>
      </c>
    </row>
    <row r="8100" spans="3:4" ht="15.6">
      <c r="C8100">
        <f t="shared" ca="1" si="126"/>
        <v>0</v>
      </c>
      <c r="D8100" s="5" t="s">
        <v>4155</v>
      </c>
    </row>
    <row r="8101" spans="3:4" ht="15.6">
      <c r="C8101">
        <f t="shared" ca="1" si="126"/>
        <v>0</v>
      </c>
      <c r="D8101" s="5" t="s">
        <v>4156</v>
      </c>
    </row>
    <row r="8102" spans="3:4" ht="15.6">
      <c r="C8102">
        <f t="shared" ca="1" si="126"/>
        <v>0</v>
      </c>
      <c r="D8102" s="5" t="s">
        <v>4157</v>
      </c>
    </row>
    <row r="8103" spans="3:4" ht="15.6">
      <c r="C8103">
        <f t="shared" ca="1" si="126"/>
        <v>0</v>
      </c>
      <c r="D8103" s="5" t="s">
        <v>4158</v>
      </c>
    </row>
    <row r="8104" spans="3:4" ht="15.6">
      <c r="C8104">
        <f t="shared" ca="1" si="126"/>
        <v>0</v>
      </c>
      <c r="D8104" s="5" t="s">
        <v>4159</v>
      </c>
    </row>
    <row r="8105" spans="3:4" ht="15.6">
      <c r="C8105">
        <f t="shared" ca="1" si="126"/>
        <v>0</v>
      </c>
      <c r="D8105" s="4" t="s">
        <v>4160</v>
      </c>
    </row>
    <row r="8106" spans="3:4" ht="15.6">
      <c r="C8106">
        <f t="shared" ca="1" si="126"/>
        <v>0</v>
      </c>
      <c r="D8106" s="4" t="s">
        <v>4161</v>
      </c>
    </row>
    <row r="8107" spans="3:4" ht="15.6">
      <c r="C8107">
        <f t="shared" ca="1" si="126"/>
        <v>0</v>
      </c>
      <c r="D8107" s="4" t="s">
        <v>4162</v>
      </c>
    </row>
    <row r="8108" spans="3:4" ht="15.6">
      <c r="C8108">
        <f t="shared" ca="1" si="126"/>
        <v>0</v>
      </c>
      <c r="D8108" s="42" t="s">
        <v>4163</v>
      </c>
    </row>
    <row r="8109" spans="3:4" ht="15.6">
      <c r="C8109">
        <f t="shared" ca="1" si="126"/>
        <v>0</v>
      </c>
      <c r="D8109" s="5" t="s">
        <v>4164</v>
      </c>
    </row>
    <row r="8110" spans="3:4" ht="15.6">
      <c r="C8110">
        <f t="shared" ca="1" si="126"/>
        <v>0</v>
      </c>
      <c r="D8110" s="5" t="s">
        <v>4165</v>
      </c>
    </row>
    <row r="8111" spans="3:4" ht="15.6">
      <c r="C8111">
        <f t="shared" ca="1" si="126"/>
        <v>0</v>
      </c>
      <c r="D8111" s="5" t="s">
        <v>4166</v>
      </c>
    </row>
    <row r="8112" spans="3:4" ht="15.6">
      <c r="C8112">
        <f t="shared" ca="1" si="126"/>
        <v>0</v>
      </c>
      <c r="D8112" s="5" t="s">
        <v>4167</v>
      </c>
    </row>
    <row r="8113" spans="3:4" ht="15.6">
      <c r="C8113">
        <f t="shared" ca="1" si="126"/>
        <v>0</v>
      </c>
      <c r="D8113" s="5" t="s">
        <v>4168</v>
      </c>
    </row>
    <row r="8114" spans="3:4" ht="15.6">
      <c r="C8114">
        <f t="shared" ca="1" si="126"/>
        <v>0</v>
      </c>
      <c r="D8114" s="5" t="s">
        <v>4169</v>
      </c>
    </row>
    <row r="8115" spans="3:4" ht="15.6">
      <c r="C8115">
        <f t="shared" ca="1" si="126"/>
        <v>0</v>
      </c>
      <c r="D8115" s="5" t="s">
        <v>4170</v>
      </c>
    </row>
    <row r="8116" spans="3:4" ht="15.6">
      <c r="C8116">
        <f t="shared" ca="1" si="126"/>
        <v>0</v>
      </c>
      <c r="D8116" s="6" t="s">
        <v>4171</v>
      </c>
    </row>
    <row r="8117" spans="3:4" ht="15.6">
      <c r="C8117">
        <f t="shared" ca="1" si="126"/>
        <v>0</v>
      </c>
      <c r="D8117" s="5" t="s">
        <v>4172</v>
      </c>
    </row>
    <row r="8118" spans="3:4" ht="15.6">
      <c r="C8118">
        <f t="shared" ca="1" si="126"/>
        <v>0</v>
      </c>
      <c r="D8118" s="5" t="s">
        <v>4173</v>
      </c>
    </row>
    <row r="8119" spans="3:4" ht="15.6">
      <c r="C8119">
        <f t="shared" ca="1" si="126"/>
        <v>0</v>
      </c>
      <c r="D8119" s="5" t="s">
        <v>4174</v>
      </c>
    </row>
    <row r="8120" spans="3:4" ht="15.6">
      <c r="C8120">
        <f t="shared" ca="1" si="126"/>
        <v>0</v>
      </c>
      <c r="D8120" s="5" t="s">
        <v>4175</v>
      </c>
    </row>
    <row r="8121" spans="3:4" ht="15.6">
      <c r="C8121">
        <f t="shared" ca="1" si="126"/>
        <v>0</v>
      </c>
      <c r="D8121" s="5" t="s">
        <v>4176</v>
      </c>
    </row>
    <row r="8122" spans="3:4" ht="15.6">
      <c r="C8122">
        <f t="shared" ca="1" si="126"/>
        <v>0</v>
      </c>
      <c r="D8122" s="5" t="s">
        <v>4177</v>
      </c>
    </row>
    <row r="8123" spans="3:4" ht="15.6">
      <c r="C8123">
        <f t="shared" ca="1" si="126"/>
        <v>0</v>
      </c>
      <c r="D8123" s="5" t="s">
        <v>4178</v>
      </c>
    </row>
    <row r="8124" spans="3:4" ht="15.6">
      <c r="C8124">
        <f t="shared" ca="1" si="126"/>
        <v>0</v>
      </c>
      <c r="D8124" s="5" t="s">
        <v>4179</v>
      </c>
    </row>
    <row r="8125" spans="3:4" ht="15.6">
      <c r="C8125">
        <f t="shared" ca="1" si="126"/>
        <v>0</v>
      </c>
      <c r="D8125" s="5" t="s">
        <v>4180</v>
      </c>
    </row>
    <row r="8126" spans="3:4" ht="15.6">
      <c r="C8126">
        <f t="shared" ca="1" si="126"/>
        <v>0</v>
      </c>
      <c r="D8126" s="5" t="s">
        <v>4181</v>
      </c>
    </row>
    <row r="8127" spans="3:4" ht="15.6">
      <c r="C8127">
        <f t="shared" ca="1" si="126"/>
        <v>0</v>
      </c>
      <c r="D8127" s="5" t="s">
        <v>4182</v>
      </c>
    </row>
    <row r="8128" spans="3:4" ht="15.6">
      <c r="C8128">
        <f t="shared" ca="1" si="126"/>
        <v>0</v>
      </c>
      <c r="D8128" s="5" t="s">
        <v>4183</v>
      </c>
    </row>
    <row r="8129" spans="3:4" ht="15.6">
      <c r="C8129">
        <f t="shared" ca="1" si="126"/>
        <v>0</v>
      </c>
      <c r="D8129" s="5" t="s">
        <v>4184</v>
      </c>
    </row>
    <row r="8130" spans="3:4" ht="15.6">
      <c r="C8130">
        <f t="shared" ca="1" si="126"/>
        <v>0</v>
      </c>
      <c r="D8130" s="5" t="s">
        <v>4185</v>
      </c>
    </row>
    <row r="8131" spans="3:4" ht="15.6">
      <c r="C8131">
        <f t="shared" ca="1" si="126"/>
        <v>0</v>
      </c>
      <c r="D8131" s="5" t="s">
        <v>4186</v>
      </c>
    </row>
    <row r="8132" spans="3:4" ht="15.6">
      <c r="C8132">
        <f t="shared" ca="1" si="126"/>
        <v>0</v>
      </c>
      <c r="D8132" s="5" t="s">
        <v>4187</v>
      </c>
    </row>
    <row r="8133" spans="3:4" ht="15.6">
      <c r="C8133">
        <f t="shared" ca="1" si="126"/>
        <v>0</v>
      </c>
      <c r="D8133" s="5" t="s">
        <v>4188</v>
      </c>
    </row>
    <row r="8134" spans="3:4" ht="15.6">
      <c r="C8134">
        <f t="shared" ca="1" si="126"/>
        <v>0</v>
      </c>
      <c r="D8134" s="5" t="s">
        <v>4189</v>
      </c>
    </row>
    <row r="8135" spans="3:4" ht="15.6">
      <c r="C8135">
        <f t="shared" ca="1" si="126"/>
        <v>0</v>
      </c>
      <c r="D8135" s="5" t="s">
        <v>4190</v>
      </c>
    </row>
    <row r="8136" spans="3:4" ht="15.6">
      <c r="C8136">
        <f t="shared" ca="1" si="126"/>
        <v>0</v>
      </c>
      <c r="D8136" s="5" t="s">
        <v>4191</v>
      </c>
    </row>
    <row r="8137" spans="3:4" ht="15.6">
      <c r="C8137">
        <f t="shared" ref="C8137:C8200" ca="1" si="127">C8137:G8427=G8134+B8136+B8137</f>
        <v>0</v>
      </c>
      <c r="D8137" s="5" t="s">
        <v>4192</v>
      </c>
    </row>
    <row r="8138" spans="3:4" ht="15.6">
      <c r="C8138">
        <f t="shared" ca="1" si="127"/>
        <v>0</v>
      </c>
      <c r="D8138" s="5" t="s">
        <v>4193</v>
      </c>
    </row>
    <row r="8139" spans="3:4" ht="15.6">
      <c r="C8139">
        <f t="shared" ca="1" si="127"/>
        <v>0</v>
      </c>
      <c r="D8139" s="5" t="s">
        <v>4194</v>
      </c>
    </row>
    <row r="8140" spans="3:4" ht="15.6">
      <c r="C8140">
        <f t="shared" ca="1" si="127"/>
        <v>0</v>
      </c>
      <c r="D8140" s="5" t="s">
        <v>4195</v>
      </c>
    </row>
    <row r="8141" spans="3:4" ht="15.6">
      <c r="C8141">
        <f t="shared" ca="1" si="127"/>
        <v>0</v>
      </c>
      <c r="D8141" s="5" t="s">
        <v>4196</v>
      </c>
    </row>
    <row r="8142" spans="3:4" ht="15.6">
      <c r="C8142">
        <f t="shared" ca="1" si="127"/>
        <v>0</v>
      </c>
      <c r="D8142" s="5" t="s">
        <v>4197</v>
      </c>
    </row>
    <row r="8143" spans="3:4" ht="15.6">
      <c r="C8143">
        <f t="shared" ca="1" si="127"/>
        <v>0</v>
      </c>
      <c r="D8143" s="5" t="s">
        <v>4198</v>
      </c>
    </row>
    <row r="8144" spans="3:4" ht="15.6">
      <c r="C8144">
        <f t="shared" ca="1" si="127"/>
        <v>0</v>
      </c>
      <c r="D8144" s="5" t="s">
        <v>4199</v>
      </c>
    </row>
    <row r="8145" spans="3:4" ht="15.6">
      <c r="C8145">
        <f t="shared" ca="1" si="127"/>
        <v>0</v>
      </c>
      <c r="D8145" s="5" t="s">
        <v>4200</v>
      </c>
    </row>
    <row r="8146" spans="3:4" ht="15.6">
      <c r="C8146">
        <f t="shared" ca="1" si="127"/>
        <v>0</v>
      </c>
      <c r="D8146" s="5" t="s">
        <v>4201</v>
      </c>
    </row>
    <row r="8147" spans="3:4" ht="15.6">
      <c r="C8147">
        <f t="shared" ca="1" si="127"/>
        <v>0</v>
      </c>
      <c r="D8147" s="5" t="s">
        <v>4202</v>
      </c>
    </row>
    <row r="8148" spans="3:4" ht="15.6">
      <c r="C8148">
        <f t="shared" ca="1" si="127"/>
        <v>0</v>
      </c>
      <c r="D8148" s="5" t="s">
        <v>4203</v>
      </c>
    </row>
    <row r="8149" spans="3:4" ht="15.6">
      <c r="C8149">
        <f t="shared" ca="1" si="127"/>
        <v>0</v>
      </c>
      <c r="D8149" s="5" t="s">
        <v>4204</v>
      </c>
    </row>
    <row r="8150" spans="3:4" ht="15.6">
      <c r="C8150">
        <f t="shared" ca="1" si="127"/>
        <v>0</v>
      </c>
      <c r="D8150" s="5" t="s">
        <v>4205</v>
      </c>
    </row>
    <row r="8151" spans="3:4" ht="15.6">
      <c r="C8151">
        <f t="shared" ca="1" si="127"/>
        <v>0</v>
      </c>
      <c r="D8151" s="5" t="s">
        <v>4206</v>
      </c>
    </row>
    <row r="8152" spans="3:4" ht="15.6">
      <c r="C8152">
        <f t="shared" ca="1" si="127"/>
        <v>0</v>
      </c>
      <c r="D8152" s="5" t="s">
        <v>4207</v>
      </c>
    </row>
    <row r="8153" spans="3:4" ht="15.6">
      <c r="C8153">
        <f t="shared" ca="1" si="127"/>
        <v>0</v>
      </c>
      <c r="D8153" s="5" t="s">
        <v>4208</v>
      </c>
    </row>
    <row r="8154" spans="3:4" ht="15.6">
      <c r="C8154">
        <f t="shared" ca="1" si="127"/>
        <v>0</v>
      </c>
      <c r="D8154" s="5" t="s">
        <v>4209</v>
      </c>
    </row>
    <row r="8155" spans="3:4" ht="15.6">
      <c r="C8155">
        <f t="shared" ca="1" si="127"/>
        <v>0</v>
      </c>
      <c r="D8155" s="5" t="s">
        <v>4210</v>
      </c>
    </row>
    <row r="8156" spans="3:4" ht="15.6">
      <c r="C8156">
        <f t="shared" ca="1" si="127"/>
        <v>0</v>
      </c>
      <c r="D8156" s="6" t="s">
        <v>4211</v>
      </c>
    </row>
    <row r="8157" spans="3:4" ht="15.6">
      <c r="C8157">
        <f t="shared" ca="1" si="127"/>
        <v>0</v>
      </c>
      <c r="D8157" s="5" t="s">
        <v>4212</v>
      </c>
    </row>
    <row r="8158" spans="3:4" ht="15.6">
      <c r="C8158">
        <f t="shared" ca="1" si="127"/>
        <v>0</v>
      </c>
      <c r="D8158" s="5" t="s">
        <v>4213</v>
      </c>
    </row>
    <row r="8159" spans="3:4" ht="15.6">
      <c r="C8159">
        <f t="shared" ca="1" si="127"/>
        <v>0</v>
      </c>
      <c r="D8159" s="5" t="s">
        <v>4214</v>
      </c>
    </row>
    <row r="8160" spans="3:4" ht="15.6">
      <c r="C8160">
        <f t="shared" ca="1" si="127"/>
        <v>0</v>
      </c>
      <c r="D8160" s="5" t="s">
        <v>4215</v>
      </c>
    </row>
    <row r="8161" spans="3:4" ht="15.6">
      <c r="C8161">
        <f t="shared" ca="1" si="127"/>
        <v>0</v>
      </c>
      <c r="D8161" s="5" t="s">
        <v>4216</v>
      </c>
    </row>
    <row r="8162" spans="3:4" ht="15.6">
      <c r="C8162">
        <f t="shared" ca="1" si="127"/>
        <v>0</v>
      </c>
      <c r="D8162" s="5" t="s">
        <v>4217</v>
      </c>
    </row>
    <row r="8163" spans="3:4" ht="15.6">
      <c r="C8163">
        <f t="shared" ca="1" si="127"/>
        <v>0</v>
      </c>
      <c r="D8163" s="5" t="s">
        <v>4218</v>
      </c>
    </row>
    <row r="8164" spans="3:4" ht="15.6">
      <c r="C8164">
        <f t="shared" ca="1" si="127"/>
        <v>0</v>
      </c>
      <c r="D8164" s="5" t="s">
        <v>4219</v>
      </c>
    </row>
    <row r="8165" spans="3:4" ht="15.6">
      <c r="C8165">
        <f t="shared" ca="1" si="127"/>
        <v>0</v>
      </c>
      <c r="D8165" s="5" t="s">
        <v>4220</v>
      </c>
    </row>
    <row r="8166" spans="3:4" ht="15.6">
      <c r="C8166">
        <f t="shared" ca="1" si="127"/>
        <v>0</v>
      </c>
      <c r="D8166" s="5" t="s">
        <v>4221</v>
      </c>
    </row>
    <row r="8167" spans="3:4" ht="15.6">
      <c r="C8167">
        <f t="shared" ca="1" si="127"/>
        <v>0</v>
      </c>
      <c r="D8167" s="5" t="s">
        <v>4222</v>
      </c>
    </row>
    <row r="8168" spans="3:4" ht="15.6">
      <c r="C8168">
        <f t="shared" ca="1" si="127"/>
        <v>0</v>
      </c>
      <c r="D8168" s="5" t="s">
        <v>4223</v>
      </c>
    </row>
    <row r="8169" spans="3:4" ht="15.6">
      <c r="C8169">
        <f t="shared" ca="1" si="127"/>
        <v>0</v>
      </c>
      <c r="D8169" s="5" t="s">
        <v>4224</v>
      </c>
    </row>
    <row r="8170" spans="3:4" ht="15.6">
      <c r="C8170">
        <f t="shared" ca="1" si="127"/>
        <v>0</v>
      </c>
      <c r="D8170" s="5" t="s">
        <v>4225</v>
      </c>
    </row>
    <row r="8171" spans="3:4" ht="15.6">
      <c r="C8171">
        <f t="shared" ca="1" si="127"/>
        <v>0</v>
      </c>
      <c r="D8171" s="5" t="s">
        <v>4226</v>
      </c>
    </row>
    <row r="8172" spans="3:4" ht="15.6">
      <c r="C8172">
        <f t="shared" ca="1" si="127"/>
        <v>0</v>
      </c>
      <c r="D8172" s="5" t="s">
        <v>4227</v>
      </c>
    </row>
    <row r="8173" spans="3:4" ht="15.6">
      <c r="C8173">
        <f t="shared" ca="1" si="127"/>
        <v>0</v>
      </c>
      <c r="D8173" s="5" t="s">
        <v>4228</v>
      </c>
    </row>
    <row r="8174" spans="3:4" ht="15.6">
      <c r="C8174">
        <f t="shared" ca="1" si="127"/>
        <v>0</v>
      </c>
      <c r="D8174" s="5" t="s">
        <v>4229</v>
      </c>
    </row>
    <row r="8175" spans="3:4" ht="15.6">
      <c r="C8175">
        <f t="shared" ca="1" si="127"/>
        <v>0</v>
      </c>
      <c r="D8175" s="5" t="s">
        <v>4230</v>
      </c>
    </row>
    <row r="8176" spans="3:4" ht="15.6">
      <c r="C8176">
        <f t="shared" ca="1" si="127"/>
        <v>0</v>
      </c>
      <c r="D8176" s="5" t="s">
        <v>4231</v>
      </c>
    </row>
    <row r="8177" spans="3:4" ht="15.6">
      <c r="C8177">
        <f t="shared" ca="1" si="127"/>
        <v>0</v>
      </c>
      <c r="D8177" s="5" t="s">
        <v>4232</v>
      </c>
    </row>
    <row r="8178" spans="3:4" ht="15.6">
      <c r="C8178">
        <f t="shared" ca="1" si="127"/>
        <v>0</v>
      </c>
      <c r="D8178" s="5" t="s">
        <v>4233</v>
      </c>
    </row>
    <row r="8179" spans="3:4" ht="15.6">
      <c r="C8179">
        <f t="shared" ca="1" si="127"/>
        <v>0</v>
      </c>
      <c r="D8179" s="5" t="s">
        <v>4234</v>
      </c>
    </row>
    <row r="8180" spans="3:4" ht="15.6">
      <c r="C8180">
        <f t="shared" ca="1" si="127"/>
        <v>0</v>
      </c>
      <c r="D8180" s="5" t="s">
        <v>4235</v>
      </c>
    </row>
    <row r="8181" spans="3:4" ht="15.6">
      <c r="C8181">
        <f t="shared" ca="1" si="127"/>
        <v>0</v>
      </c>
      <c r="D8181" s="5" t="s">
        <v>4236</v>
      </c>
    </row>
    <row r="8182" spans="3:4" ht="15.6">
      <c r="C8182">
        <f t="shared" ca="1" si="127"/>
        <v>0</v>
      </c>
      <c r="D8182" s="6" t="s">
        <v>4237</v>
      </c>
    </row>
    <row r="8183" spans="3:4" ht="15.6">
      <c r="C8183">
        <f t="shared" ca="1" si="127"/>
        <v>0</v>
      </c>
      <c r="D8183" s="5" t="s">
        <v>4238</v>
      </c>
    </row>
    <row r="8184" spans="3:4" ht="15.6">
      <c r="C8184">
        <f t="shared" ca="1" si="127"/>
        <v>0</v>
      </c>
      <c r="D8184" s="5" t="s">
        <v>4239</v>
      </c>
    </row>
    <row r="8185" spans="3:4" ht="15.6">
      <c r="C8185">
        <f t="shared" ca="1" si="127"/>
        <v>0</v>
      </c>
      <c r="D8185" s="5" t="s">
        <v>4240</v>
      </c>
    </row>
    <row r="8186" spans="3:4" ht="15.6">
      <c r="C8186">
        <f t="shared" ca="1" si="127"/>
        <v>0</v>
      </c>
      <c r="D8186" s="5" t="s">
        <v>4241</v>
      </c>
    </row>
    <row r="8187" spans="3:4" ht="15.6">
      <c r="C8187">
        <f t="shared" ca="1" si="127"/>
        <v>0</v>
      </c>
      <c r="D8187" s="5" t="s">
        <v>4242</v>
      </c>
    </row>
    <row r="8188" spans="3:4" ht="15.6">
      <c r="C8188">
        <f t="shared" ca="1" si="127"/>
        <v>0</v>
      </c>
      <c r="D8188" s="5" t="s">
        <v>4243</v>
      </c>
    </row>
    <row r="8189" spans="3:4" ht="15.6">
      <c r="C8189">
        <f t="shared" ca="1" si="127"/>
        <v>0</v>
      </c>
      <c r="D8189" s="5" t="s">
        <v>4244</v>
      </c>
    </row>
    <row r="8190" spans="3:4" ht="15.6">
      <c r="C8190">
        <f t="shared" ca="1" si="127"/>
        <v>0</v>
      </c>
      <c r="D8190" s="5" t="s">
        <v>4245</v>
      </c>
    </row>
    <row r="8191" spans="3:4" ht="15.6">
      <c r="C8191">
        <f t="shared" ca="1" si="127"/>
        <v>0</v>
      </c>
      <c r="D8191" s="5" t="s">
        <v>4246</v>
      </c>
    </row>
    <row r="8192" spans="3:4" ht="15.6">
      <c r="C8192">
        <f t="shared" ca="1" si="127"/>
        <v>0</v>
      </c>
      <c r="D8192" s="5" t="s">
        <v>4247</v>
      </c>
    </row>
    <row r="8193" spans="3:4" ht="15.6">
      <c r="C8193">
        <f t="shared" ca="1" si="127"/>
        <v>0</v>
      </c>
      <c r="D8193" s="5" t="s">
        <v>4248</v>
      </c>
    </row>
    <row r="8194" spans="3:4" ht="15.6">
      <c r="C8194">
        <f t="shared" ca="1" si="127"/>
        <v>0</v>
      </c>
      <c r="D8194" s="5" t="s">
        <v>4249</v>
      </c>
    </row>
    <row r="8195" spans="3:4" ht="15.6">
      <c r="C8195">
        <f t="shared" ca="1" si="127"/>
        <v>0</v>
      </c>
      <c r="D8195" s="5" t="s">
        <v>4250</v>
      </c>
    </row>
    <row r="8196" spans="3:4" ht="15.6">
      <c r="C8196">
        <f t="shared" ca="1" si="127"/>
        <v>0</v>
      </c>
      <c r="D8196" s="5" t="s">
        <v>4251</v>
      </c>
    </row>
    <row r="8197" spans="3:4" ht="15.6">
      <c r="C8197">
        <f t="shared" ca="1" si="127"/>
        <v>0</v>
      </c>
      <c r="D8197" s="5" t="s">
        <v>776</v>
      </c>
    </row>
    <row r="8198" spans="3:4" ht="15.6">
      <c r="C8198">
        <f t="shared" ca="1" si="127"/>
        <v>0</v>
      </c>
      <c r="D8198" s="5" t="s">
        <v>4252</v>
      </c>
    </row>
    <row r="8199" spans="3:4" ht="15.6">
      <c r="C8199">
        <f t="shared" ca="1" si="127"/>
        <v>0</v>
      </c>
      <c r="D8199" s="5" t="s">
        <v>4253</v>
      </c>
    </row>
    <row r="8200" spans="3:4" ht="15.6">
      <c r="C8200">
        <f t="shared" ca="1" si="127"/>
        <v>0</v>
      </c>
      <c r="D8200" s="5" t="s">
        <v>4254</v>
      </c>
    </row>
    <row r="8201" spans="3:4" ht="15.6">
      <c r="C8201">
        <f t="shared" ref="C8201:C8264" ca="1" si="128">C8201:G8491=G8198+B8200+B8201</f>
        <v>0</v>
      </c>
      <c r="D8201" s="5" t="s">
        <v>4255</v>
      </c>
    </row>
    <row r="8202" spans="3:4" ht="15.6">
      <c r="C8202">
        <f t="shared" ca="1" si="128"/>
        <v>0</v>
      </c>
      <c r="D8202" s="5" t="s">
        <v>4256</v>
      </c>
    </row>
    <row r="8203" spans="3:4" ht="15.6">
      <c r="C8203">
        <f t="shared" ca="1" si="128"/>
        <v>0</v>
      </c>
      <c r="D8203" s="5" t="s">
        <v>4257</v>
      </c>
    </row>
    <row r="8204" spans="3:4" ht="15.6">
      <c r="C8204">
        <f t="shared" ca="1" si="128"/>
        <v>0</v>
      </c>
      <c r="D8204" s="5" t="s">
        <v>4258</v>
      </c>
    </row>
    <row r="8205" spans="3:4" ht="15.6">
      <c r="C8205">
        <f t="shared" ca="1" si="128"/>
        <v>0</v>
      </c>
      <c r="D8205" s="5" t="s">
        <v>4259</v>
      </c>
    </row>
    <row r="8206" spans="3:4" ht="15.6">
      <c r="C8206">
        <f t="shared" ca="1" si="128"/>
        <v>0</v>
      </c>
      <c r="D8206" s="5" t="s">
        <v>4260</v>
      </c>
    </row>
    <row r="8207" spans="3:4" ht="15.6">
      <c r="C8207">
        <f t="shared" ca="1" si="128"/>
        <v>0</v>
      </c>
      <c r="D8207" s="5" t="s">
        <v>4261</v>
      </c>
    </row>
    <row r="8208" spans="3:4" ht="15.6">
      <c r="C8208">
        <f t="shared" ca="1" si="128"/>
        <v>0</v>
      </c>
      <c r="D8208" s="5" t="s">
        <v>4262</v>
      </c>
    </row>
    <row r="8209" spans="3:4" ht="15.6">
      <c r="C8209">
        <f t="shared" ca="1" si="128"/>
        <v>0</v>
      </c>
      <c r="D8209" s="5" t="s">
        <v>3213</v>
      </c>
    </row>
    <row r="8210" spans="3:4" ht="15.6">
      <c r="C8210">
        <f t="shared" ca="1" si="128"/>
        <v>0</v>
      </c>
      <c r="D8210" s="5" t="s">
        <v>4263</v>
      </c>
    </row>
    <row r="8211" spans="3:4" ht="15.6">
      <c r="C8211">
        <f t="shared" ca="1" si="128"/>
        <v>0</v>
      </c>
      <c r="D8211" s="5" t="s">
        <v>4264</v>
      </c>
    </row>
    <row r="8212" spans="3:4" ht="15.6">
      <c r="C8212">
        <f t="shared" ca="1" si="128"/>
        <v>0</v>
      </c>
      <c r="D8212" s="5" t="s">
        <v>4265</v>
      </c>
    </row>
    <row r="8213" spans="3:4" ht="15.6">
      <c r="C8213">
        <f t="shared" ca="1" si="128"/>
        <v>0</v>
      </c>
      <c r="D8213" s="6" t="s">
        <v>4266</v>
      </c>
    </row>
    <row r="8214" spans="3:4" ht="15.6">
      <c r="C8214">
        <f t="shared" ca="1" si="128"/>
        <v>0</v>
      </c>
      <c r="D8214" s="5" t="s">
        <v>4267</v>
      </c>
    </row>
    <row r="8215" spans="3:4" ht="15.6">
      <c r="C8215">
        <f t="shared" ca="1" si="128"/>
        <v>0</v>
      </c>
      <c r="D8215" s="5" t="s">
        <v>4268</v>
      </c>
    </row>
    <row r="8216" spans="3:4" ht="15.6">
      <c r="C8216">
        <f t="shared" ca="1" si="128"/>
        <v>0</v>
      </c>
      <c r="D8216" s="5" t="s">
        <v>4269</v>
      </c>
    </row>
    <row r="8217" spans="3:4" ht="15.6">
      <c r="C8217">
        <f t="shared" ca="1" si="128"/>
        <v>0</v>
      </c>
      <c r="D8217" s="5" t="s">
        <v>3213</v>
      </c>
    </row>
    <row r="8218" spans="3:4" ht="15.6">
      <c r="C8218">
        <f t="shared" ca="1" si="128"/>
        <v>0</v>
      </c>
      <c r="D8218" s="5" t="s">
        <v>4270</v>
      </c>
    </row>
    <row r="8219" spans="3:4" ht="15.6">
      <c r="C8219">
        <f t="shared" ca="1" si="128"/>
        <v>0</v>
      </c>
      <c r="D8219" s="5" t="s">
        <v>4271</v>
      </c>
    </row>
    <row r="8220" spans="3:4" ht="15.6">
      <c r="C8220">
        <f t="shared" ca="1" si="128"/>
        <v>0</v>
      </c>
      <c r="D8220" s="5" t="s">
        <v>4272</v>
      </c>
    </row>
    <row r="8221" spans="3:4" ht="15.6">
      <c r="C8221">
        <f t="shared" ca="1" si="128"/>
        <v>0</v>
      </c>
      <c r="D8221" s="5" t="s">
        <v>3121</v>
      </c>
    </row>
    <row r="8222" spans="3:4" ht="15.6">
      <c r="C8222">
        <f t="shared" ca="1" si="128"/>
        <v>0</v>
      </c>
      <c r="D8222" s="5" t="s">
        <v>4273</v>
      </c>
    </row>
    <row r="8223" spans="3:4" ht="15.6">
      <c r="C8223">
        <f t="shared" ca="1" si="128"/>
        <v>0</v>
      </c>
      <c r="D8223" s="5" t="s">
        <v>4274</v>
      </c>
    </row>
    <row r="8224" spans="3:4" ht="15.6">
      <c r="C8224">
        <f t="shared" ca="1" si="128"/>
        <v>0</v>
      </c>
      <c r="D8224" s="5" t="s">
        <v>4275</v>
      </c>
    </row>
    <row r="8225" spans="3:4" ht="15.6">
      <c r="C8225">
        <f t="shared" ca="1" si="128"/>
        <v>0</v>
      </c>
      <c r="D8225" s="5" t="s">
        <v>4276</v>
      </c>
    </row>
    <row r="8226" spans="3:4" ht="15.6">
      <c r="C8226">
        <f t="shared" ca="1" si="128"/>
        <v>0</v>
      </c>
      <c r="D8226" s="5" t="s">
        <v>4277</v>
      </c>
    </row>
    <row r="8227" spans="3:4" ht="15.6">
      <c r="C8227">
        <f t="shared" ca="1" si="128"/>
        <v>0</v>
      </c>
      <c r="D8227" s="5" t="s">
        <v>4278</v>
      </c>
    </row>
    <row r="8228" spans="3:4" ht="15.6">
      <c r="C8228">
        <f t="shared" ca="1" si="128"/>
        <v>0</v>
      </c>
      <c r="D8228" s="5" t="s">
        <v>4279</v>
      </c>
    </row>
    <row r="8229" spans="3:4" ht="15.6">
      <c r="C8229">
        <f t="shared" ca="1" si="128"/>
        <v>0</v>
      </c>
      <c r="D8229" s="5" t="s">
        <v>4280</v>
      </c>
    </row>
    <row r="8230" spans="3:4" ht="15.6">
      <c r="C8230">
        <f t="shared" ca="1" si="128"/>
        <v>0</v>
      </c>
      <c r="D8230" s="5" t="s">
        <v>4281</v>
      </c>
    </row>
    <row r="8231" spans="3:4" ht="15.6">
      <c r="C8231">
        <f t="shared" ca="1" si="128"/>
        <v>0</v>
      </c>
      <c r="D8231" s="5" t="s">
        <v>4282</v>
      </c>
    </row>
    <row r="8232" spans="3:4" ht="15.6">
      <c r="C8232">
        <f t="shared" ca="1" si="128"/>
        <v>0</v>
      </c>
      <c r="D8232" s="5" t="s">
        <v>4283</v>
      </c>
    </row>
    <row r="8233" spans="3:4" ht="15.6">
      <c r="C8233">
        <f t="shared" ca="1" si="128"/>
        <v>0</v>
      </c>
      <c r="D8233" s="4" t="s">
        <v>4284</v>
      </c>
    </row>
    <row r="8234" spans="3:4" ht="15.6">
      <c r="C8234">
        <f t="shared" ca="1" si="128"/>
        <v>0</v>
      </c>
      <c r="D8234" s="4" t="s">
        <v>4285</v>
      </c>
    </row>
    <row r="8235" spans="3:4" ht="15.6">
      <c r="C8235">
        <f t="shared" ca="1" si="128"/>
        <v>0</v>
      </c>
      <c r="D8235" s="4" t="s">
        <v>4286</v>
      </c>
    </row>
    <row r="8236" spans="3:4" ht="15.6">
      <c r="C8236">
        <f t="shared" ca="1" si="128"/>
        <v>0</v>
      </c>
      <c r="D8236" s="4" t="s">
        <v>4287</v>
      </c>
    </row>
    <row r="8237" spans="3:4" ht="15.6">
      <c r="C8237">
        <f t="shared" ca="1" si="128"/>
        <v>0</v>
      </c>
      <c r="D8237" s="5" t="s">
        <v>4288</v>
      </c>
    </row>
    <row r="8238" spans="3:4" ht="15.6">
      <c r="C8238">
        <f t="shared" ca="1" si="128"/>
        <v>0</v>
      </c>
      <c r="D8238" s="5" t="s">
        <v>4289</v>
      </c>
    </row>
    <row r="8239" spans="3:4" ht="15.6">
      <c r="C8239">
        <f t="shared" ca="1" si="128"/>
        <v>0</v>
      </c>
      <c r="D8239" s="5" t="s">
        <v>4290</v>
      </c>
    </row>
    <row r="8240" spans="3:4" ht="15.6">
      <c r="C8240">
        <f t="shared" ca="1" si="128"/>
        <v>0</v>
      </c>
      <c r="D8240" s="5" t="s">
        <v>4291</v>
      </c>
    </row>
    <row r="8241" spans="3:4" ht="15.6">
      <c r="C8241">
        <f t="shared" ca="1" si="128"/>
        <v>0</v>
      </c>
      <c r="D8241" s="5" t="s">
        <v>4292</v>
      </c>
    </row>
    <row r="8242" spans="3:4" ht="15.6">
      <c r="C8242">
        <f t="shared" ca="1" si="128"/>
        <v>0</v>
      </c>
      <c r="D8242" s="6" t="s">
        <v>4293</v>
      </c>
    </row>
    <row r="8243" spans="3:4" ht="15.6">
      <c r="C8243">
        <f t="shared" ca="1" si="128"/>
        <v>0</v>
      </c>
      <c r="D8243" s="5" t="s">
        <v>4294</v>
      </c>
    </row>
    <row r="8244" spans="3:4" ht="15.6">
      <c r="C8244">
        <f t="shared" ca="1" si="128"/>
        <v>0</v>
      </c>
      <c r="D8244" s="5" t="s">
        <v>4295</v>
      </c>
    </row>
    <row r="8245" spans="3:4" ht="15.6">
      <c r="C8245">
        <f t="shared" ca="1" si="128"/>
        <v>0</v>
      </c>
      <c r="D8245" s="5" t="s">
        <v>4296</v>
      </c>
    </row>
    <row r="8246" spans="3:4" ht="15.6">
      <c r="C8246">
        <f t="shared" ca="1" si="128"/>
        <v>0</v>
      </c>
      <c r="D8246" s="5" t="s">
        <v>4297</v>
      </c>
    </row>
    <row r="8247" spans="3:4" ht="15.6">
      <c r="C8247">
        <f t="shared" ca="1" si="128"/>
        <v>0</v>
      </c>
      <c r="D8247" s="5" t="s">
        <v>4298</v>
      </c>
    </row>
    <row r="8248" spans="3:4" ht="15.6">
      <c r="C8248">
        <f t="shared" ca="1" si="128"/>
        <v>0</v>
      </c>
      <c r="D8248" s="5" t="s">
        <v>4299</v>
      </c>
    </row>
    <row r="8249" spans="3:4" ht="15.6">
      <c r="C8249">
        <f t="shared" ca="1" si="128"/>
        <v>0</v>
      </c>
      <c r="D8249" s="5" t="s">
        <v>4300</v>
      </c>
    </row>
    <row r="8250" spans="3:4" ht="15.6">
      <c r="C8250">
        <f t="shared" ca="1" si="128"/>
        <v>0</v>
      </c>
      <c r="D8250" s="5" t="s">
        <v>4301</v>
      </c>
    </row>
    <row r="8251" spans="3:4" ht="15.6">
      <c r="C8251">
        <f t="shared" ca="1" si="128"/>
        <v>0</v>
      </c>
      <c r="D8251" s="5" t="s">
        <v>4302</v>
      </c>
    </row>
    <row r="8252" spans="3:4" ht="15.6">
      <c r="C8252">
        <f t="shared" ca="1" si="128"/>
        <v>0</v>
      </c>
      <c r="D8252" s="5" t="s">
        <v>4303</v>
      </c>
    </row>
    <row r="8253" spans="3:4" ht="15.6">
      <c r="C8253">
        <f t="shared" ca="1" si="128"/>
        <v>0</v>
      </c>
      <c r="D8253" s="5">
        <v>7</v>
      </c>
    </row>
    <row r="8254" spans="3:4" ht="15.6">
      <c r="C8254">
        <f t="shared" ca="1" si="128"/>
        <v>0</v>
      </c>
      <c r="D8254" s="5" t="s">
        <v>4304</v>
      </c>
    </row>
    <row r="8255" spans="3:4" ht="15.6">
      <c r="C8255">
        <f t="shared" ca="1" si="128"/>
        <v>0</v>
      </c>
      <c r="D8255" s="5" t="s">
        <v>4305</v>
      </c>
    </row>
    <row r="8256" spans="3:4" ht="15.6">
      <c r="C8256">
        <f t="shared" ca="1" si="128"/>
        <v>0</v>
      </c>
      <c r="D8256" s="5" t="s">
        <v>4306</v>
      </c>
    </row>
    <row r="8257" spans="3:4" ht="15.6">
      <c r="C8257">
        <f t="shared" ca="1" si="128"/>
        <v>0</v>
      </c>
      <c r="D8257" s="5" t="s">
        <v>4307</v>
      </c>
    </row>
    <row r="8258" spans="3:4" ht="15.6">
      <c r="C8258">
        <f t="shared" ca="1" si="128"/>
        <v>0</v>
      </c>
      <c r="D8258" s="5" t="s">
        <v>4308</v>
      </c>
    </row>
    <row r="8259" spans="3:4" ht="15.6">
      <c r="C8259">
        <f t="shared" ca="1" si="128"/>
        <v>0</v>
      </c>
      <c r="D8259" s="5" t="s">
        <v>4309</v>
      </c>
    </row>
    <row r="8260" spans="3:4" ht="15.6">
      <c r="C8260">
        <f t="shared" ca="1" si="128"/>
        <v>0</v>
      </c>
      <c r="D8260" s="5" t="s">
        <v>4310</v>
      </c>
    </row>
    <row r="8261" spans="3:4" ht="15.6">
      <c r="C8261">
        <f t="shared" ca="1" si="128"/>
        <v>0</v>
      </c>
      <c r="D8261" s="5" t="s">
        <v>4311</v>
      </c>
    </row>
    <row r="8262" spans="3:4" ht="15.6">
      <c r="C8262">
        <f t="shared" ca="1" si="128"/>
        <v>0</v>
      </c>
      <c r="D8262" s="5">
        <v>10</v>
      </c>
    </row>
    <row r="8263" spans="3:4" ht="15.6">
      <c r="C8263">
        <f t="shared" ca="1" si="128"/>
        <v>0</v>
      </c>
      <c r="D8263" s="5" t="s">
        <v>4312</v>
      </c>
    </row>
    <row r="8264" spans="3:4" ht="15.6">
      <c r="C8264">
        <f t="shared" ca="1" si="128"/>
        <v>0</v>
      </c>
      <c r="D8264" s="5" t="s">
        <v>4313</v>
      </c>
    </row>
    <row r="8265" spans="3:4" ht="15.6">
      <c r="C8265">
        <f t="shared" ref="C8265:C8328" ca="1" si="129">C8265:G8555=G8262+B8264+B8265</f>
        <v>0</v>
      </c>
      <c r="D8265" s="5" t="s">
        <v>4314</v>
      </c>
    </row>
    <row r="8266" spans="3:4" ht="15.6">
      <c r="C8266">
        <f t="shared" ca="1" si="129"/>
        <v>0</v>
      </c>
      <c r="D8266" s="5" t="s">
        <v>4315</v>
      </c>
    </row>
    <row r="8267" spans="3:4" ht="15.6">
      <c r="C8267">
        <f t="shared" ca="1" si="129"/>
        <v>0</v>
      </c>
      <c r="D8267" s="5" t="s">
        <v>4316</v>
      </c>
    </row>
    <row r="8268" spans="3:4" ht="15.6">
      <c r="C8268">
        <f t="shared" ca="1" si="129"/>
        <v>0</v>
      </c>
      <c r="D8268" s="5" t="s">
        <v>4317</v>
      </c>
    </row>
    <row r="8269" spans="3:4" ht="15.6">
      <c r="C8269">
        <f t="shared" ca="1" si="129"/>
        <v>0</v>
      </c>
      <c r="D8269" s="5" t="s">
        <v>4318</v>
      </c>
    </row>
    <row r="8270" spans="3:4" ht="15.6">
      <c r="C8270">
        <f t="shared" ca="1" si="129"/>
        <v>0</v>
      </c>
      <c r="D8270" s="5" t="s">
        <v>4319</v>
      </c>
    </row>
    <row r="8271" spans="3:4" ht="15.6">
      <c r="C8271">
        <f t="shared" ca="1" si="129"/>
        <v>0</v>
      </c>
      <c r="D8271" s="5" t="s">
        <v>4320</v>
      </c>
    </row>
    <row r="8272" spans="3:4" ht="15.6">
      <c r="C8272">
        <f t="shared" ca="1" si="129"/>
        <v>0</v>
      </c>
      <c r="D8272" s="5" t="s">
        <v>4321</v>
      </c>
    </row>
    <row r="8273" spans="3:4" ht="15.6">
      <c r="C8273">
        <f t="shared" ca="1" si="129"/>
        <v>0</v>
      </c>
      <c r="D8273" s="5" t="s">
        <v>4322</v>
      </c>
    </row>
    <row r="8274" spans="3:4" ht="15.6">
      <c r="C8274">
        <f t="shared" ca="1" si="129"/>
        <v>0</v>
      </c>
      <c r="D8274" s="5" t="s">
        <v>4323</v>
      </c>
    </row>
    <row r="8275" spans="3:4" ht="15.6">
      <c r="C8275">
        <f t="shared" ca="1" si="129"/>
        <v>0</v>
      </c>
      <c r="D8275" s="5" t="s">
        <v>4324</v>
      </c>
    </row>
    <row r="8276" spans="3:4" ht="15.6">
      <c r="C8276">
        <f t="shared" ca="1" si="129"/>
        <v>0</v>
      </c>
      <c r="D8276" s="5" t="s">
        <v>4325</v>
      </c>
    </row>
    <row r="8277" spans="3:4" ht="15.6">
      <c r="C8277">
        <f t="shared" ca="1" si="129"/>
        <v>0</v>
      </c>
      <c r="D8277" s="5" t="s">
        <v>4326</v>
      </c>
    </row>
    <row r="8278" spans="3:4" ht="15.6">
      <c r="C8278">
        <f t="shared" ca="1" si="129"/>
        <v>0</v>
      </c>
      <c r="D8278" s="5" t="s">
        <v>4327</v>
      </c>
    </row>
    <row r="8279" spans="3:4" ht="15.6">
      <c r="C8279">
        <f t="shared" ca="1" si="129"/>
        <v>0</v>
      </c>
      <c r="D8279" s="5" t="s">
        <v>4328</v>
      </c>
    </row>
    <row r="8280" spans="3:4" ht="15.6">
      <c r="C8280">
        <f t="shared" ca="1" si="129"/>
        <v>0</v>
      </c>
      <c r="D8280" s="6" t="s">
        <v>4329</v>
      </c>
    </row>
    <row r="8281" spans="3:4" ht="15.6">
      <c r="C8281">
        <f t="shared" ca="1" si="129"/>
        <v>0</v>
      </c>
      <c r="D8281" s="5" t="s">
        <v>4330</v>
      </c>
    </row>
    <row r="8282" spans="3:4" ht="15.6">
      <c r="C8282">
        <f t="shared" ca="1" si="129"/>
        <v>0</v>
      </c>
      <c r="D8282" s="5" t="s">
        <v>4331</v>
      </c>
    </row>
    <row r="8283" spans="3:4" ht="15.6">
      <c r="C8283">
        <f t="shared" ca="1" si="129"/>
        <v>0</v>
      </c>
      <c r="D8283" s="5" t="s">
        <v>4332</v>
      </c>
    </row>
    <row r="8284" spans="3:4" ht="15.6">
      <c r="C8284">
        <f t="shared" ca="1" si="129"/>
        <v>0</v>
      </c>
      <c r="D8284" s="5" t="s">
        <v>4333</v>
      </c>
    </row>
    <row r="8285" spans="3:4" ht="15.6">
      <c r="C8285">
        <f t="shared" ca="1" si="129"/>
        <v>0</v>
      </c>
      <c r="D8285" s="5" t="s">
        <v>4334</v>
      </c>
    </row>
    <row r="8286" spans="3:4" ht="15.6">
      <c r="C8286">
        <f t="shared" ca="1" si="129"/>
        <v>0</v>
      </c>
      <c r="D8286" s="5" t="s">
        <v>4335</v>
      </c>
    </row>
    <row r="8287" spans="3:4" ht="15.6">
      <c r="C8287">
        <f t="shared" ca="1" si="129"/>
        <v>0</v>
      </c>
      <c r="D8287" s="5" t="s">
        <v>4336</v>
      </c>
    </row>
    <row r="8288" spans="3:4" ht="15.6">
      <c r="C8288">
        <f t="shared" ca="1" si="129"/>
        <v>0</v>
      </c>
      <c r="D8288" s="5" t="s">
        <v>4337</v>
      </c>
    </row>
    <row r="8289" spans="3:4" ht="15.6">
      <c r="C8289">
        <f t="shared" ca="1" si="129"/>
        <v>0</v>
      </c>
      <c r="D8289" s="5" t="s">
        <v>4338</v>
      </c>
    </row>
    <row r="8290" spans="3:4" ht="15.6">
      <c r="C8290">
        <f t="shared" ca="1" si="129"/>
        <v>0</v>
      </c>
      <c r="D8290" s="5" t="s">
        <v>4339</v>
      </c>
    </row>
    <row r="8291" spans="3:4" ht="15.6">
      <c r="C8291">
        <f t="shared" ca="1" si="129"/>
        <v>0</v>
      </c>
      <c r="D8291" s="5" t="s">
        <v>4340</v>
      </c>
    </row>
    <row r="8292" spans="3:4" ht="15.6">
      <c r="C8292">
        <f t="shared" ca="1" si="129"/>
        <v>0</v>
      </c>
      <c r="D8292" s="5" t="s">
        <v>4341</v>
      </c>
    </row>
    <row r="8293" spans="3:4" ht="15.6">
      <c r="C8293">
        <f t="shared" ca="1" si="129"/>
        <v>0</v>
      </c>
      <c r="D8293" s="5" t="s">
        <v>4342</v>
      </c>
    </row>
    <row r="8294" spans="3:4" ht="15.6">
      <c r="C8294">
        <f t="shared" ca="1" si="129"/>
        <v>0</v>
      </c>
      <c r="D8294" s="5" t="s">
        <v>4343</v>
      </c>
    </row>
    <row r="8295" spans="3:4" ht="15.6">
      <c r="C8295">
        <f t="shared" ca="1" si="129"/>
        <v>0</v>
      </c>
      <c r="D8295" s="5" t="s">
        <v>4344</v>
      </c>
    </row>
    <row r="8296" spans="3:4" ht="15.6">
      <c r="C8296">
        <f t="shared" ca="1" si="129"/>
        <v>0</v>
      </c>
      <c r="D8296" s="5" t="s">
        <v>4345</v>
      </c>
    </row>
    <row r="8297" spans="3:4" ht="15.6">
      <c r="C8297">
        <f t="shared" ca="1" si="129"/>
        <v>0</v>
      </c>
      <c r="D8297" s="5" t="s">
        <v>4346</v>
      </c>
    </row>
    <row r="8298" spans="3:4" ht="15.6">
      <c r="C8298">
        <f t="shared" ca="1" si="129"/>
        <v>0</v>
      </c>
      <c r="D8298" s="5" t="s">
        <v>4347</v>
      </c>
    </row>
    <row r="8299" spans="3:4" ht="15.6">
      <c r="C8299">
        <f t="shared" ca="1" si="129"/>
        <v>0</v>
      </c>
      <c r="D8299" s="5" t="s">
        <v>4348</v>
      </c>
    </row>
    <row r="8300" spans="3:4" ht="15.6">
      <c r="C8300">
        <f t="shared" ca="1" si="129"/>
        <v>0</v>
      </c>
      <c r="D8300" s="5" t="s">
        <v>4349</v>
      </c>
    </row>
    <row r="8301" spans="3:4" ht="15.6">
      <c r="C8301">
        <f t="shared" ca="1" si="129"/>
        <v>0</v>
      </c>
      <c r="D8301" s="5" t="s">
        <v>4350</v>
      </c>
    </row>
    <row r="8302" spans="3:4" ht="15.6">
      <c r="C8302">
        <f t="shared" ca="1" si="129"/>
        <v>0</v>
      </c>
      <c r="D8302" s="5" t="s">
        <v>4351</v>
      </c>
    </row>
    <row r="8303" spans="3:4" ht="15.6">
      <c r="C8303">
        <f t="shared" ca="1" si="129"/>
        <v>0</v>
      </c>
      <c r="D8303" s="6" t="s">
        <v>4352</v>
      </c>
    </row>
    <row r="8304" spans="3:4" ht="15.6">
      <c r="C8304">
        <f t="shared" ca="1" si="129"/>
        <v>0</v>
      </c>
      <c r="D8304" s="4" t="s">
        <v>4353</v>
      </c>
    </row>
    <row r="8305" spans="3:4" ht="15.6">
      <c r="C8305">
        <f t="shared" ca="1" si="129"/>
        <v>0</v>
      </c>
      <c r="D8305" s="4" t="s">
        <v>4354</v>
      </c>
    </row>
    <row r="8306" spans="3:4" ht="15.6">
      <c r="C8306">
        <f t="shared" ca="1" si="129"/>
        <v>0</v>
      </c>
      <c r="D8306" s="6" t="s">
        <v>4355</v>
      </c>
    </row>
    <row r="8307" spans="3:4" ht="15.6">
      <c r="C8307">
        <f t="shared" ca="1" si="129"/>
        <v>0</v>
      </c>
      <c r="D8307" s="5" t="s">
        <v>4356</v>
      </c>
    </row>
    <row r="8308" spans="3:4" ht="15.6">
      <c r="C8308">
        <f t="shared" ca="1" si="129"/>
        <v>0</v>
      </c>
      <c r="D8308" s="5" t="s">
        <v>400</v>
      </c>
    </row>
    <row r="8309" spans="3:4" ht="15.6">
      <c r="C8309">
        <f t="shared" ca="1" si="129"/>
        <v>0</v>
      </c>
      <c r="D8309" s="5" t="s">
        <v>2969</v>
      </c>
    </row>
    <row r="8310" spans="3:4" ht="15.6">
      <c r="C8310">
        <f t="shared" ca="1" si="129"/>
        <v>0</v>
      </c>
      <c r="D8310" s="5" t="s">
        <v>4357</v>
      </c>
    </row>
    <row r="8311" spans="3:4" ht="15.6">
      <c r="C8311">
        <f t="shared" ca="1" si="129"/>
        <v>0</v>
      </c>
      <c r="D8311" s="5" t="s">
        <v>4358</v>
      </c>
    </row>
    <row r="8312" spans="3:4" ht="15.6">
      <c r="C8312">
        <f t="shared" ca="1" si="129"/>
        <v>0</v>
      </c>
      <c r="D8312" s="5" t="s">
        <v>245</v>
      </c>
    </row>
    <row r="8313" spans="3:4" ht="15.6">
      <c r="C8313">
        <f t="shared" ca="1" si="129"/>
        <v>0</v>
      </c>
      <c r="D8313" s="5">
        <v>725298946</v>
      </c>
    </row>
    <row r="8314" spans="3:4" ht="15.6">
      <c r="C8314">
        <f t="shared" ca="1" si="129"/>
        <v>0</v>
      </c>
      <c r="D8314" s="5" t="s">
        <v>4359</v>
      </c>
    </row>
    <row r="8315" spans="3:4" ht="15.6">
      <c r="C8315">
        <f t="shared" ca="1" si="129"/>
        <v>0</v>
      </c>
      <c r="D8315" s="5" t="s">
        <v>4360</v>
      </c>
    </row>
    <row r="8316" spans="3:4" ht="15.6">
      <c r="C8316">
        <f t="shared" ca="1" si="129"/>
        <v>0</v>
      </c>
      <c r="D8316" s="5" t="s">
        <v>4361</v>
      </c>
    </row>
    <row r="8317" spans="3:4" ht="15.6">
      <c r="C8317">
        <f t="shared" ca="1" si="129"/>
        <v>0</v>
      </c>
      <c r="D8317" s="5" t="s">
        <v>4362</v>
      </c>
    </row>
    <row r="8318" spans="3:4" ht="15.6">
      <c r="C8318">
        <f t="shared" ca="1" si="129"/>
        <v>0</v>
      </c>
      <c r="D8318" s="5" t="s">
        <v>4363</v>
      </c>
    </row>
    <row r="8319" spans="3:4" ht="15.6">
      <c r="C8319">
        <f t="shared" ca="1" si="129"/>
        <v>0</v>
      </c>
      <c r="D8319" s="5" t="s">
        <v>4364</v>
      </c>
    </row>
    <row r="8320" spans="3:4" ht="15.6">
      <c r="C8320">
        <f t="shared" ca="1" si="129"/>
        <v>0</v>
      </c>
      <c r="D8320" s="5" t="s">
        <v>4365</v>
      </c>
    </row>
    <row r="8321" spans="3:4" ht="15.6">
      <c r="C8321">
        <f t="shared" ca="1" si="129"/>
        <v>0</v>
      </c>
      <c r="D8321" s="5" t="s">
        <v>4366</v>
      </c>
    </row>
    <row r="8322" spans="3:4" ht="15.6">
      <c r="C8322">
        <f t="shared" ca="1" si="129"/>
        <v>0</v>
      </c>
      <c r="D8322" s="5" t="s">
        <v>4367</v>
      </c>
    </row>
    <row r="8323" spans="3:4" ht="15.6">
      <c r="C8323">
        <f t="shared" ca="1" si="129"/>
        <v>0</v>
      </c>
      <c r="D8323" s="6" t="s">
        <v>4368</v>
      </c>
    </row>
    <row r="8324" spans="3:4" ht="15.6">
      <c r="C8324">
        <f t="shared" ca="1" si="129"/>
        <v>0</v>
      </c>
      <c r="D8324" s="5" t="s">
        <v>4369</v>
      </c>
    </row>
    <row r="8325" spans="3:4" ht="15.6">
      <c r="C8325">
        <f t="shared" ca="1" si="129"/>
        <v>0</v>
      </c>
      <c r="D8325" s="5" t="s">
        <v>4356</v>
      </c>
    </row>
    <row r="8326" spans="3:4" ht="15.6">
      <c r="C8326">
        <f t="shared" ca="1" si="129"/>
        <v>0</v>
      </c>
      <c r="D8326" s="5" t="s">
        <v>3366</v>
      </c>
    </row>
    <row r="8327" spans="3:4" ht="15.6">
      <c r="C8327">
        <f t="shared" ca="1" si="129"/>
        <v>0</v>
      </c>
      <c r="D8327" s="4" t="s">
        <v>4370</v>
      </c>
    </row>
    <row r="8328" spans="3:4" ht="15.6">
      <c r="C8328">
        <f t="shared" ca="1" si="129"/>
        <v>0</v>
      </c>
      <c r="D8328" s="5" t="s">
        <v>4356</v>
      </c>
    </row>
    <row r="8329" spans="3:4" ht="15.6">
      <c r="C8329">
        <f t="shared" ref="C8329:C8392" ca="1" si="130">C8329:G8619=G8326+B8328+B8329</f>
        <v>0</v>
      </c>
      <c r="D8329" s="5" t="s">
        <v>400</v>
      </c>
    </row>
    <row r="8330" spans="3:4" ht="15.6">
      <c r="C8330">
        <f t="shared" ca="1" si="130"/>
        <v>0</v>
      </c>
      <c r="D8330" s="5" t="s">
        <v>4371</v>
      </c>
    </row>
    <row r="8331" spans="3:4" ht="15.6">
      <c r="C8331">
        <f t="shared" ca="1" si="130"/>
        <v>0</v>
      </c>
      <c r="D8331" s="5" t="s">
        <v>245</v>
      </c>
    </row>
    <row r="8332" spans="3:4" ht="15.6">
      <c r="C8332">
        <f t="shared" ca="1" si="130"/>
        <v>0</v>
      </c>
      <c r="D8332" s="5" t="s">
        <v>4372</v>
      </c>
    </row>
    <row r="8333" spans="3:4" ht="15.6">
      <c r="C8333">
        <f t="shared" ca="1" si="130"/>
        <v>0</v>
      </c>
      <c r="D8333" s="5" t="s">
        <v>216</v>
      </c>
    </row>
    <row r="8334" spans="3:4" ht="15.6">
      <c r="C8334">
        <f t="shared" ca="1" si="130"/>
        <v>0</v>
      </c>
      <c r="D8334" s="5" t="s">
        <v>4373</v>
      </c>
    </row>
    <row r="8335" spans="3:4" ht="15.6">
      <c r="C8335">
        <f t="shared" ca="1" si="130"/>
        <v>0</v>
      </c>
      <c r="D8335" s="5" t="s">
        <v>4374</v>
      </c>
    </row>
    <row r="8336" spans="3:4" ht="15.6">
      <c r="C8336">
        <f t="shared" ca="1" si="130"/>
        <v>0</v>
      </c>
      <c r="D8336" s="6" t="s">
        <v>4375</v>
      </c>
    </row>
    <row r="8337" spans="3:4" ht="15.6">
      <c r="C8337">
        <f t="shared" ca="1" si="130"/>
        <v>0</v>
      </c>
      <c r="D8337" s="5" t="s">
        <v>4376</v>
      </c>
    </row>
    <row r="8338" spans="3:4" ht="15.6">
      <c r="C8338">
        <f t="shared" ca="1" si="130"/>
        <v>0</v>
      </c>
      <c r="D8338" s="5" t="s">
        <v>4377</v>
      </c>
    </row>
    <row r="8339" spans="3:4" ht="15.6">
      <c r="C8339">
        <f t="shared" ca="1" si="130"/>
        <v>0</v>
      </c>
      <c r="D8339" s="5" t="s">
        <v>4378</v>
      </c>
    </row>
    <row r="8340" spans="3:4" ht="15.6">
      <c r="C8340">
        <f t="shared" ca="1" si="130"/>
        <v>0</v>
      </c>
      <c r="D8340" s="5" t="s">
        <v>400</v>
      </c>
    </row>
    <row r="8341" spans="3:4" ht="15.6">
      <c r="C8341">
        <f t="shared" ca="1" si="130"/>
        <v>0</v>
      </c>
      <c r="D8341" s="5" t="s">
        <v>337</v>
      </c>
    </row>
    <row r="8342" spans="3:4" ht="15.6">
      <c r="C8342">
        <f t="shared" ca="1" si="130"/>
        <v>0</v>
      </c>
      <c r="D8342" s="5" t="s">
        <v>4379</v>
      </c>
    </row>
    <row r="8343" spans="3:4" ht="15.6">
      <c r="C8343">
        <f t="shared" ca="1" si="130"/>
        <v>0</v>
      </c>
      <c r="D8343" s="5" t="s">
        <v>4380</v>
      </c>
    </row>
    <row r="8344" spans="3:4" ht="15.6">
      <c r="C8344">
        <f t="shared" ca="1" si="130"/>
        <v>0</v>
      </c>
      <c r="D8344" s="5" t="s">
        <v>4381</v>
      </c>
    </row>
    <row r="8345" spans="3:4" ht="15.6">
      <c r="C8345">
        <f t="shared" ca="1" si="130"/>
        <v>0</v>
      </c>
      <c r="D8345" s="5" t="s">
        <v>3366</v>
      </c>
    </row>
    <row r="8346" spans="3:4" ht="15.6">
      <c r="C8346">
        <f t="shared" ca="1" si="130"/>
        <v>0</v>
      </c>
      <c r="D8346" s="5" t="s">
        <v>4382</v>
      </c>
    </row>
    <row r="8347" spans="3:4" ht="15.6">
      <c r="C8347">
        <f t="shared" ca="1" si="130"/>
        <v>0</v>
      </c>
      <c r="D8347" s="5" t="s">
        <v>4383</v>
      </c>
    </row>
    <row r="8348" spans="3:4" ht="15.6">
      <c r="C8348">
        <f t="shared" ca="1" si="130"/>
        <v>0</v>
      </c>
      <c r="D8348" s="5" t="s">
        <v>4384</v>
      </c>
    </row>
    <row r="8349" spans="3:4" ht="15.6">
      <c r="C8349">
        <f t="shared" ca="1" si="130"/>
        <v>0</v>
      </c>
      <c r="D8349" s="5" t="s">
        <v>4385</v>
      </c>
    </row>
    <row r="8350" spans="3:4" ht="15.6">
      <c r="C8350">
        <f t="shared" ca="1" si="130"/>
        <v>0</v>
      </c>
      <c r="D8350" s="5" t="s">
        <v>3237</v>
      </c>
    </row>
    <row r="8351" spans="3:4" ht="15.6">
      <c r="C8351">
        <f t="shared" ca="1" si="130"/>
        <v>0</v>
      </c>
      <c r="D8351" s="5" t="s">
        <v>4386</v>
      </c>
    </row>
    <row r="8352" spans="3:4" ht="15.6">
      <c r="C8352">
        <f t="shared" ca="1" si="130"/>
        <v>0</v>
      </c>
      <c r="D8352" s="5">
        <v>725298946</v>
      </c>
    </row>
    <row r="8353" spans="3:4" ht="15.6">
      <c r="C8353">
        <f t="shared" ca="1" si="130"/>
        <v>0</v>
      </c>
      <c r="D8353" s="5" t="s">
        <v>296</v>
      </c>
    </row>
    <row r="8354" spans="3:4" ht="15.6">
      <c r="C8354">
        <f t="shared" ca="1" si="130"/>
        <v>0</v>
      </c>
      <c r="D8354" s="5" t="s">
        <v>4387</v>
      </c>
    </row>
    <row r="8355" spans="3:4" ht="15.6">
      <c r="C8355">
        <f t="shared" ca="1" si="130"/>
        <v>0</v>
      </c>
      <c r="D8355" s="5" t="s">
        <v>4388</v>
      </c>
    </row>
    <row r="8356" spans="3:4" ht="15.6">
      <c r="C8356">
        <f t="shared" ca="1" si="130"/>
        <v>0</v>
      </c>
      <c r="D8356" s="5" t="s">
        <v>4389</v>
      </c>
    </row>
    <row r="8357" spans="3:4" ht="15.6">
      <c r="C8357">
        <f t="shared" ca="1" si="130"/>
        <v>0</v>
      </c>
      <c r="D8357" s="5" t="s">
        <v>4390</v>
      </c>
    </row>
    <row r="8358" spans="3:4" ht="15.6">
      <c r="C8358">
        <f t="shared" ca="1" si="130"/>
        <v>0</v>
      </c>
      <c r="D8358" s="5" t="s">
        <v>4391</v>
      </c>
    </row>
    <row r="8359" spans="3:4" ht="15.6">
      <c r="C8359">
        <f t="shared" ca="1" si="130"/>
        <v>0</v>
      </c>
      <c r="D8359" s="5" t="s">
        <v>4392</v>
      </c>
    </row>
    <row r="8360" spans="3:4" ht="15.6">
      <c r="C8360">
        <f t="shared" ca="1" si="130"/>
        <v>0</v>
      </c>
      <c r="D8360" s="5" t="s">
        <v>4393</v>
      </c>
    </row>
    <row r="8361" spans="3:4" ht="15.6">
      <c r="C8361">
        <f t="shared" ca="1" si="130"/>
        <v>0</v>
      </c>
      <c r="D8361" s="5" t="s">
        <v>4394</v>
      </c>
    </row>
    <row r="8362" spans="3:4" ht="15.6">
      <c r="C8362">
        <f t="shared" ca="1" si="130"/>
        <v>0</v>
      </c>
      <c r="D8362" s="5" t="s">
        <v>4395</v>
      </c>
    </row>
    <row r="8363" spans="3:4" ht="15.6">
      <c r="C8363">
        <f t="shared" ca="1" si="130"/>
        <v>0</v>
      </c>
      <c r="D8363" s="5" t="s">
        <v>4392</v>
      </c>
    </row>
    <row r="8364" spans="3:4" ht="15.6">
      <c r="C8364">
        <f t="shared" ca="1" si="130"/>
        <v>0</v>
      </c>
      <c r="D8364" s="5" t="s">
        <v>4396</v>
      </c>
    </row>
    <row r="8365" spans="3:4" ht="15.6">
      <c r="C8365">
        <f t="shared" ca="1" si="130"/>
        <v>0</v>
      </c>
      <c r="D8365" s="5" t="s">
        <v>4397</v>
      </c>
    </row>
    <row r="8366" spans="3:4" ht="15.6">
      <c r="C8366">
        <f t="shared" ca="1" si="130"/>
        <v>0</v>
      </c>
      <c r="D8366" s="5" t="s">
        <v>4398</v>
      </c>
    </row>
    <row r="8367" spans="3:4" ht="15.6">
      <c r="C8367">
        <f t="shared" ca="1" si="130"/>
        <v>0</v>
      </c>
      <c r="D8367" s="5" t="s">
        <v>4399</v>
      </c>
    </row>
    <row r="8368" spans="3:4" ht="15.6">
      <c r="C8368">
        <f t="shared" ca="1" si="130"/>
        <v>0</v>
      </c>
      <c r="D8368" s="6" t="s">
        <v>4400</v>
      </c>
    </row>
    <row r="8369" spans="3:4" ht="15.6">
      <c r="C8369">
        <f t="shared" ca="1" si="130"/>
        <v>0</v>
      </c>
      <c r="D8369" s="5" t="s">
        <v>4401</v>
      </c>
    </row>
    <row r="8370" spans="3:4" ht="15.6">
      <c r="C8370">
        <f t="shared" ca="1" si="130"/>
        <v>0</v>
      </c>
      <c r="D8370" s="5" t="s">
        <v>4402</v>
      </c>
    </row>
    <row r="8371" spans="3:4" ht="15.6">
      <c r="C8371">
        <f t="shared" ca="1" si="130"/>
        <v>0</v>
      </c>
      <c r="D8371" s="5" t="s">
        <v>4403</v>
      </c>
    </row>
    <row r="8372" spans="3:4" ht="15.6">
      <c r="C8372">
        <f t="shared" ca="1" si="130"/>
        <v>0</v>
      </c>
      <c r="D8372" s="5" t="s">
        <v>4404</v>
      </c>
    </row>
    <row r="8373" spans="3:4" ht="15.6">
      <c r="C8373">
        <f t="shared" ca="1" si="130"/>
        <v>0</v>
      </c>
      <c r="D8373" s="5" t="s">
        <v>4405</v>
      </c>
    </row>
    <row r="8374" spans="3:4" ht="15.6">
      <c r="C8374">
        <f t="shared" ca="1" si="130"/>
        <v>0</v>
      </c>
      <c r="D8374" s="4" t="s">
        <v>4406</v>
      </c>
    </row>
    <row r="8375" spans="3:4" ht="15.6">
      <c r="C8375">
        <f t="shared" ca="1" si="130"/>
        <v>0</v>
      </c>
      <c r="D8375" s="4" t="s">
        <v>4407</v>
      </c>
    </row>
    <row r="8376" spans="3:4" ht="15.6">
      <c r="C8376">
        <f t="shared" ca="1" si="130"/>
        <v>0</v>
      </c>
      <c r="D8376" s="4" t="s">
        <v>4408</v>
      </c>
    </row>
    <row r="8377" spans="3:4" ht="15.6">
      <c r="C8377">
        <f t="shared" ca="1" si="130"/>
        <v>0</v>
      </c>
      <c r="D8377" s="4" t="s">
        <v>4409</v>
      </c>
    </row>
    <row r="8378" spans="3:4" ht="15.6">
      <c r="C8378">
        <f t="shared" ca="1" si="130"/>
        <v>0</v>
      </c>
      <c r="D8378" s="4" t="s">
        <v>4410</v>
      </c>
    </row>
    <row r="8379" spans="3:4" ht="15.6">
      <c r="C8379">
        <f t="shared" ca="1" si="130"/>
        <v>0</v>
      </c>
      <c r="D8379" s="4" t="s">
        <v>4411</v>
      </c>
    </row>
    <row r="8380" spans="3:4" ht="15.6">
      <c r="C8380">
        <f t="shared" ca="1" si="130"/>
        <v>0</v>
      </c>
      <c r="D8380" s="6" t="s">
        <v>4412</v>
      </c>
    </row>
    <row r="8381" spans="3:4" ht="15.6">
      <c r="C8381">
        <f t="shared" ca="1" si="130"/>
        <v>0</v>
      </c>
      <c r="D8381" s="4" t="s">
        <v>4413</v>
      </c>
    </row>
    <row r="8382" spans="3:4" ht="15.6">
      <c r="C8382">
        <f t="shared" ca="1" si="130"/>
        <v>0</v>
      </c>
      <c r="D8382" s="5" t="s">
        <v>4414</v>
      </c>
    </row>
    <row r="8383" spans="3:4" ht="15.6">
      <c r="C8383">
        <f t="shared" ca="1" si="130"/>
        <v>0</v>
      </c>
      <c r="D8383" s="5" t="s">
        <v>4415</v>
      </c>
    </row>
    <row r="8384" spans="3:4" ht="15.6">
      <c r="C8384">
        <f t="shared" ca="1" si="130"/>
        <v>0</v>
      </c>
      <c r="D8384" s="5" t="s">
        <v>4416</v>
      </c>
    </row>
    <row r="8385" spans="3:4" ht="15.6">
      <c r="C8385">
        <f t="shared" ca="1" si="130"/>
        <v>0</v>
      </c>
      <c r="D8385" s="5" t="s">
        <v>4417</v>
      </c>
    </row>
    <row r="8386" spans="3:4" ht="15.6">
      <c r="C8386">
        <f t="shared" ca="1" si="130"/>
        <v>0</v>
      </c>
      <c r="D8386" s="4" t="s">
        <v>4418</v>
      </c>
    </row>
    <row r="8387" spans="3:4" ht="15.6">
      <c r="C8387">
        <f t="shared" ca="1" si="130"/>
        <v>0</v>
      </c>
      <c r="D8387" s="4" t="s">
        <v>4419</v>
      </c>
    </row>
    <row r="8388" spans="3:4" ht="15.6">
      <c r="C8388">
        <f t="shared" ca="1" si="130"/>
        <v>0</v>
      </c>
      <c r="D8388" s="4" t="s">
        <v>4420</v>
      </c>
    </row>
    <row r="8389" spans="3:4" ht="15.6">
      <c r="C8389">
        <f t="shared" ca="1" si="130"/>
        <v>0</v>
      </c>
      <c r="D8389" s="4" t="s">
        <v>4421</v>
      </c>
    </row>
    <row r="8390" spans="3:4" ht="15.6">
      <c r="C8390">
        <f t="shared" ca="1" si="130"/>
        <v>0</v>
      </c>
      <c r="D8390" s="5" t="s">
        <v>4422</v>
      </c>
    </row>
    <row r="8391" spans="3:4" ht="15.6">
      <c r="C8391">
        <f t="shared" ca="1" si="130"/>
        <v>0</v>
      </c>
      <c r="D8391" s="5" t="s">
        <v>4423</v>
      </c>
    </row>
    <row r="8392" spans="3:4" ht="15.6">
      <c r="C8392">
        <f t="shared" ca="1" si="130"/>
        <v>0</v>
      </c>
      <c r="D8392" s="5" t="s">
        <v>4424</v>
      </c>
    </row>
    <row r="8393" spans="3:4" ht="15.6">
      <c r="C8393">
        <f t="shared" ref="C8393:C8456" ca="1" si="131">C8393:G8683=G8390+B8392+B8393</f>
        <v>0</v>
      </c>
      <c r="D8393" s="5" t="s">
        <v>4425</v>
      </c>
    </row>
    <row r="8394" spans="3:4" ht="15.6">
      <c r="C8394">
        <f t="shared" ca="1" si="131"/>
        <v>0</v>
      </c>
      <c r="D8394" s="4" t="s">
        <v>4426</v>
      </c>
    </row>
    <row r="8395" spans="3:4" ht="15.6">
      <c r="C8395">
        <f t="shared" ca="1" si="131"/>
        <v>0</v>
      </c>
      <c r="D8395" s="4" t="s">
        <v>4427</v>
      </c>
    </row>
    <row r="8396" spans="3:4" ht="15.6">
      <c r="C8396">
        <f t="shared" ca="1" si="131"/>
        <v>0</v>
      </c>
      <c r="D8396" s="4" t="s">
        <v>4428</v>
      </c>
    </row>
    <row r="8397" spans="3:4" ht="15.6">
      <c r="C8397">
        <f t="shared" ca="1" si="131"/>
        <v>0</v>
      </c>
      <c r="D8397" s="5" t="s">
        <v>4429</v>
      </c>
    </row>
    <row r="8398" spans="3:4" ht="15.6">
      <c r="C8398">
        <f t="shared" ca="1" si="131"/>
        <v>0</v>
      </c>
      <c r="D8398" s="5" t="s">
        <v>4430</v>
      </c>
    </row>
    <row r="8399" spans="3:4" ht="15.6">
      <c r="C8399">
        <f t="shared" ca="1" si="131"/>
        <v>0</v>
      </c>
      <c r="D8399" s="5" t="s">
        <v>4431</v>
      </c>
    </row>
    <row r="8400" spans="3:4" ht="15.6">
      <c r="C8400">
        <f t="shared" ca="1" si="131"/>
        <v>0</v>
      </c>
      <c r="D8400" s="5" t="s">
        <v>4432</v>
      </c>
    </row>
    <row r="8401" spans="3:4" ht="15.6">
      <c r="C8401">
        <f t="shared" ca="1" si="131"/>
        <v>0</v>
      </c>
      <c r="D8401" s="4" t="s">
        <v>4433</v>
      </c>
    </row>
    <row r="8402" spans="3:4" ht="15.6">
      <c r="C8402">
        <f t="shared" ca="1" si="131"/>
        <v>0</v>
      </c>
      <c r="D8402" s="4" t="s">
        <v>4434</v>
      </c>
    </row>
    <row r="8403" spans="3:4" ht="15.6">
      <c r="C8403">
        <f t="shared" ca="1" si="131"/>
        <v>0</v>
      </c>
      <c r="D8403" s="4" t="s">
        <v>4435</v>
      </c>
    </row>
    <row r="8404" spans="3:4" ht="15.6">
      <c r="C8404">
        <f t="shared" ca="1" si="131"/>
        <v>0</v>
      </c>
      <c r="D8404" s="4" t="s">
        <v>4436</v>
      </c>
    </row>
    <row r="8405" spans="3:4" ht="15.6">
      <c r="C8405">
        <f t="shared" ca="1" si="131"/>
        <v>0</v>
      </c>
      <c r="D8405" s="5" t="s">
        <v>4437</v>
      </c>
    </row>
    <row r="8406" spans="3:4" ht="15.6">
      <c r="C8406">
        <f t="shared" ca="1" si="131"/>
        <v>0</v>
      </c>
      <c r="D8406" s="5" t="s">
        <v>4438</v>
      </c>
    </row>
    <row r="8407" spans="3:4" ht="15.6">
      <c r="C8407">
        <f t="shared" ca="1" si="131"/>
        <v>0</v>
      </c>
      <c r="D8407" s="5" t="s">
        <v>4439</v>
      </c>
    </row>
    <row r="8408" spans="3:4" ht="15.6">
      <c r="C8408">
        <f t="shared" ca="1" si="131"/>
        <v>0</v>
      </c>
      <c r="D8408" s="5" t="s">
        <v>4440</v>
      </c>
    </row>
    <row r="8409" spans="3:4" ht="15.6">
      <c r="C8409">
        <f t="shared" ca="1" si="131"/>
        <v>0</v>
      </c>
      <c r="D8409" s="6" t="s">
        <v>4441</v>
      </c>
    </row>
    <row r="8410" spans="3:4" ht="15.6">
      <c r="C8410">
        <f t="shared" ca="1" si="131"/>
        <v>0</v>
      </c>
      <c r="D8410" s="4" t="s">
        <v>4442</v>
      </c>
    </row>
    <row r="8411" spans="3:4" ht="15.6">
      <c r="C8411">
        <f t="shared" ca="1" si="131"/>
        <v>0</v>
      </c>
      <c r="D8411" s="4" t="s">
        <v>4443</v>
      </c>
    </row>
    <row r="8412" spans="3:4" ht="15.6">
      <c r="C8412">
        <f t="shared" ca="1" si="131"/>
        <v>0</v>
      </c>
      <c r="D8412" s="4" t="s">
        <v>4444</v>
      </c>
    </row>
    <row r="8413" spans="3:4" ht="15.6">
      <c r="C8413">
        <f t="shared" ca="1" si="131"/>
        <v>0</v>
      </c>
      <c r="D8413" s="4" t="s">
        <v>4445</v>
      </c>
    </row>
    <row r="8414" spans="3:4" ht="15.6">
      <c r="C8414">
        <f t="shared" ca="1" si="131"/>
        <v>0</v>
      </c>
      <c r="D8414" s="5" t="s">
        <v>4446</v>
      </c>
    </row>
    <row r="8415" spans="3:4" ht="15.6">
      <c r="C8415">
        <f t="shared" ca="1" si="131"/>
        <v>0</v>
      </c>
      <c r="D8415" s="5" t="s">
        <v>4447</v>
      </c>
    </row>
    <row r="8416" spans="3:4" ht="15.6">
      <c r="C8416">
        <f t="shared" ca="1" si="131"/>
        <v>0</v>
      </c>
      <c r="D8416" s="40" t="s">
        <v>4448</v>
      </c>
    </row>
    <row r="8417" spans="3:4" ht="15.6">
      <c r="C8417">
        <f t="shared" ca="1" si="131"/>
        <v>0</v>
      </c>
      <c r="D8417" s="40" t="s">
        <v>4449</v>
      </c>
    </row>
    <row r="8418" spans="3:4" ht="15.6">
      <c r="C8418">
        <f t="shared" ca="1" si="131"/>
        <v>0</v>
      </c>
      <c r="D8418" s="5" t="s">
        <v>4450</v>
      </c>
    </row>
    <row r="8419" spans="3:4" ht="15.6">
      <c r="C8419">
        <f t="shared" ca="1" si="131"/>
        <v>0</v>
      </c>
      <c r="D8419" s="5" t="s">
        <v>4451</v>
      </c>
    </row>
    <row r="8420" spans="3:4" ht="15.6">
      <c r="C8420">
        <f t="shared" ca="1" si="131"/>
        <v>0</v>
      </c>
      <c r="D8420" s="5" t="s">
        <v>4452</v>
      </c>
    </row>
    <row r="8421" spans="3:4" ht="15.6">
      <c r="C8421">
        <f t="shared" ca="1" si="131"/>
        <v>0</v>
      </c>
      <c r="D8421" s="5" t="s">
        <v>4453</v>
      </c>
    </row>
    <row r="8422" spans="3:4" ht="15.6">
      <c r="C8422">
        <f t="shared" ca="1" si="131"/>
        <v>0</v>
      </c>
      <c r="D8422" s="5" t="s">
        <v>4454</v>
      </c>
    </row>
    <row r="8423" spans="3:4" ht="15.6">
      <c r="C8423">
        <f t="shared" ca="1" si="131"/>
        <v>0</v>
      </c>
      <c r="D8423" s="5" t="s">
        <v>4455</v>
      </c>
    </row>
    <row r="8424" spans="3:4" ht="15.6">
      <c r="C8424">
        <f t="shared" ca="1" si="131"/>
        <v>0</v>
      </c>
      <c r="D8424" s="5" t="s">
        <v>4456</v>
      </c>
    </row>
    <row r="8425" spans="3:4" ht="15.6">
      <c r="C8425">
        <f t="shared" ca="1" si="131"/>
        <v>0</v>
      </c>
      <c r="D8425" s="4" t="s">
        <v>4457</v>
      </c>
    </row>
    <row r="8426" spans="3:4" ht="15.6">
      <c r="C8426">
        <f t="shared" ca="1" si="131"/>
        <v>0</v>
      </c>
      <c r="D8426" s="4" t="s">
        <v>4458</v>
      </c>
    </row>
    <row r="8427" spans="3:4" ht="15.6">
      <c r="C8427">
        <f t="shared" ca="1" si="131"/>
        <v>0</v>
      </c>
      <c r="D8427" s="4" t="s">
        <v>4459</v>
      </c>
    </row>
    <row r="8428" spans="3:4" ht="15.6">
      <c r="C8428">
        <f t="shared" ca="1" si="131"/>
        <v>0</v>
      </c>
      <c r="D8428" s="4" t="s">
        <v>4460</v>
      </c>
    </row>
    <row r="8429" spans="3:4" ht="15.6">
      <c r="C8429">
        <f t="shared" ca="1" si="131"/>
        <v>0</v>
      </c>
      <c r="D8429" s="4" t="s">
        <v>4461</v>
      </c>
    </row>
    <row r="8430" spans="3:4" ht="15.6">
      <c r="C8430">
        <f t="shared" ca="1" si="131"/>
        <v>0</v>
      </c>
      <c r="D8430" s="4" t="s">
        <v>4462</v>
      </c>
    </row>
    <row r="8431" spans="3:4" ht="15.6">
      <c r="C8431">
        <f t="shared" ca="1" si="131"/>
        <v>0</v>
      </c>
      <c r="D8431" s="4" t="s">
        <v>4463</v>
      </c>
    </row>
    <row r="8432" spans="3:4" ht="15.6">
      <c r="C8432">
        <f t="shared" ca="1" si="131"/>
        <v>0</v>
      </c>
      <c r="D8432" s="4" t="s">
        <v>4464</v>
      </c>
    </row>
    <row r="8433" spans="3:4" ht="15.6">
      <c r="C8433">
        <f t="shared" ca="1" si="131"/>
        <v>0</v>
      </c>
      <c r="D8433" s="4" t="s">
        <v>4465</v>
      </c>
    </row>
    <row r="8434" spans="3:4">
      <c r="C8434">
        <f t="shared" ca="1" si="131"/>
        <v>0</v>
      </c>
      <c r="D8434" s="6" t="s">
        <v>4466</v>
      </c>
    </row>
    <row r="8435" spans="3:4" ht="15.6">
      <c r="C8435">
        <f t="shared" ca="1" si="131"/>
        <v>0</v>
      </c>
      <c r="D8435" s="5" t="s">
        <v>1547</v>
      </c>
    </row>
    <row r="8436" spans="3:4" ht="15.6">
      <c r="C8436">
        <f t="shared" ca="1" si="131"/>
        <v>0</v>
      </c>
      <c r="D8436" s="4" t="s">
        <v>407</v>
      </c>
    </row>
    <row r="8437" spans="3:4" ht="15.6">
      <c r="C8437">
        <f t="shared" ca="1" si="131"/>
        <v>0</v>
      </c>
      <c r="D8437" s="4" t="s">
        <v>4467</v>
      </c>
    </row>
    <row r="8438" spans="3:4" ht="15.6">
      <c r="C8438">
        <f t="shared" ca="1" si="131"/>
        <v>0</v>
      </c>
      <c r="D8438" s="4" t="s">
        <v>4468</v>
      </c>
    </row>
    <row r="8439" spans="3:4" ht="15.6">
      <c r="C8439">
        <f t="shared" ca="1" si="131"/>
        <v>0</v>
      </c>
      <c r="D8439" s="4" t="s">
        <v>4469</v>
      </c>
    </row>
    <row r="8440" spans="3:4" ht="15.6">
      <c r="C8440">
        <f t="shared" ca="1" si="131"/>
        <v>0</v>
      </c>
      <c r="D8440" s="4" t="s">
        <v>4470</v>
      </c>
    </row>
    <row r="8441" spans="3:4" ht="15.6">
      <c r="C8441">
        <f t="shared" ca="1" si="131"/>
        <v>0</v>
      </c>
      <c r="D8441" s="4" t="s">
        <v>4471</v>
      </c>
    </row>
    <row r="8442" spans="3:4" ht="15.6">
      <c r="C8442">
        <f t="shared" ca="1" si="131"/>
        <v>0</v>
      </c>
      <c r="D8442" s="4" t="s">
        <v>4472</v>
      </c>
    </row>
    <row r="8443" spans="3:4" ht="15.6">
      <c r="C8443">
        <f t="shared" ca="1" si="131"/>
        <v>0</v>
      </c>
      <c r="D8443" s="4" t="s">
        <v>4473</v>
      </c>
    </row>
    <row r="8444" spans="3:4" ht="15.6">
      <c r="C8444">
        <f t="shared" ca="1" si="131"/>
        <v>0</v>
      </c>
      <c r="D8444" s="4" t="s">
        <v>4474</v>
      </c>
    </row>
    <row r="8445" spans="3:4" ht="15.6">
      <c r="C8445">
        <f t="shared" ca="1" si="131"/>
        <v>0</v>
      </c>
      <c r="D8445" s="4" t="s">
        <v>4475</v>
      </c>
    </row>
    <row r="8446" spans="3:4" ht="15.6">
      <c r="C8446">
        <f t="shared" ca="1" si="131"/>
        <v>0</v>
      </c>
      <c r="D8446" s="4" t="s">
        <v>4476</v>
      </c>
    </row>
    <row r="8447" spans="3:4" ht="15.6">
      <c r="C8447">
        <f t="shared" ca="1" si="131"/>
        <v>0</v>
      </c>
      <c r="D8447" s="4" t="s">
        <v>4477</v>
      </c>
    </row>
    <row r="8448" spans="3:4" ht="15.6">
      <c r="C8448">
        <f t="shared" ca="1" si="131"/>
        <v>0</v>
      </c>
      <c r="D8448" s="4" t="s">
        <v>4478</v>
      </c>
    </row>
    <row r="8449" spans="3:4" ht="15.6">
      <c r="C8449">
        <f t="shared" ca="1" si="131"/>
        <v>0</v>
      </c>
      <c r="D8449" s="4" t="s">
        <v>4479</v>
      </c>
    </row>
    <row r="8450" spans="3:4" ht="15.6">
      <c r="C8450">
        <f t="shared" ca="1" si="131"/>
        <v>0</v>
      </c>
      <c r="D8450" s="4" t="s">
        <v>4480</v>
      </c>
    </row>
    <row r="8451" spans="3:4" ht="15.6">
      <c r="C8451">
        <f t="shared" ca="1" si="131"/>
        <v>0</v>
      </c>
      <c r="D8451" s="4" t="s">
        <v>4481</v>
      </c>
    </row>
    <row r="8452" spans="3:4" ht="15.6">
      <c r="C8452">
        <f t="shared" ca="1" si="131"/>
        <v>0</v>
      </c>
      <c r="D8452" s="4" t="s">
        <v>4482</v>
      </c>
    </row>
    <row r="8453" spans="3:4" ht="15.6">
      <c r="C8453">
        <f t="shared" ca="1" si="131"/>
        <v>0</v>
      </c>
      <c r="D8453" s="4" t="s">
        <v>4483</v>
      </c>
    </row>
    <row r="8454" spans="3:4" ht="15.6">
      <c r="C8454">
        <f t="shared" ca="1" si="131"/>
        <v>0</v>
      </c>
      <c r="D8454" s="4" t="s">
        <v>4484</v>
      </c>
    </row>
    <row r="8455" spans="3:4" ht="15.6">
      <c r="C8455">
        <f t="shared" ca="1" si="131"/>
        <v>0</v>
      </c>
      <c r="D8455" s="4" t="s">
        <v>4485</v>
      </c>
    </row>
    <row r="8456" spans="3:4" ht="15.6">
      <c r="C8456">
        <f t="shared" ca="1" si="131"/>
        <v>0</v>
      </c>
      <c r="D8456" s="4" t="s">
        <v>4486</v>
      </c>
    </row>
    <row r="8457" spans="3:4" ht="15.6">
      <c r="C8457">
        <f t="shared" ref="C8457:C8520" ca="1" si="132">C8457:G8747=G8454+B8456+B8457</f>
        <v>0</v>
      </c>
      <c r="D8457" s="4" t="s">
        <v>4487</v>
      </c>
    </row>
    <row r="8458" spans="3:4" ht="15.6">
      <c r="C8458">
        <f t="shared" ca="1" si="132"/>
        <v>0</v>
      </c>
      <c r="D8458" s="4" t="s">
        <v>4488</v>
      </c>
    </row>
    <row r="8459" spans="3:4" ht="15.6">
      <c r="C8459">
        <f t="shared" ca="1" si="132"/>
        <v>0</v>
      </c>
      <c r="D8459" s="4" t="s">
        <v>4489</v>
      </c>
    </row>
    <row r="8460" spans="3:4" ht="15.6">
      <c r="C8460">
        <f t="shared" ca="1" si="132"/>
        <v>0</v>
      </c>
      <c r="D8460" s="4" t="s">
        <v>4490</v>
      </c>
    </row>
    <row r="8461" spans="3:4" ht="15.6">
      <c r="C8461">
        <f t="shared" ca="1" si="132"/>
        <v>0</v>
      </c>
      <c r="D8461" s="4" t="s">
        <v>4491</v>
      </c>
    </row>
    <row r="8462" spans="3:4" ht="15.6">
      <c r="C8462">
        <f t="shared" ca="1" si="132"/>
        <v>0</v>
      </c>
      <c r="D8462" s="4" t="s">
        <v>4492</v>
      </c>
    </row>
    <row r="8463" spans="3:4" ht="15.6">
      <c r="C8463">
        <f t="shared" ca="1" si="132"/>
        <v>0</v>
      </c>
      <c r="D8463" s="4" t="s">
        <v>4493</v>
      </c>
    </row>
    <row r="8464" spans="3:4" ht="15.6">
      <c r="C8464">
        <f t="shared" ca="1" si="132"/>
        <v>0</v>
      </c>
      <c r="D8464" s="5" t="s">
        <v>4494</v>
      </c>
    </row>
    <row r="8465" spans="3:4" ht="15.6">
      <c r="C8465">
        <f t="shared" ca="1" si="132"/>
        <v>0</v>
      </c>
      <c r="D8465" s="5" t="s">
        <v>4495</v>
      </c>
    </row>
    <row r="8466" spans="3:4" ht="15.6">
      <c r="C8466">
        <f t="shared" ca="1" si="132"/>
        <v>0</v>
      </c>
      <c r="D8466" s="5" t="s">
        <v>4496</v>
      </c>
    </row>
    <row r="8467" spans="3:4" ht="15.6">
      <c r="C8467">
        <f t="shared" ca="1" si="132"/>
        <v>0</v>
      </c>
      <c r="D8467" s="5" t="s">
        <v>4497</v>
      </c>
    </row>
    <row r="8468" spans="3:4" ht="15.6">
      <c r="C8468">
        <f t="shared" ca="1" si="132"/>
        <v>0</v>
      </c>
      <c r="D8468" s="5" t="s">
        <v>4498</v>
      </c>
    </row>
    <row r="8469" spans="3:4" ht="15.6">
      <c r="C8469">
        <f t="shared" ca="1" si="132"/>
        <v>0</v>
      </c>
      <c r="D8469" s="5" t="s">
        <v>420</v>
      </c>
    </row>
    <row r="8470" spans="3:4" ht="15.6">
      <c r="C8470">
        <f t="shared" ca="1" si="132"/>
        <v>0</v>
      </c>
      <c r="D8470" s="5" t="s">
        <v>4499</v>
      </c>
    </row>
    <row r="8471" spans="3:4" ht="15.6">
      <c r="C8471">
        <f t="shared" ca="1" si="132"/>
        <v>0</v>
      </c>
      <c r="D8471" s="5" t="s">
        <v>4500</v>
      </c>
    </row>
    <row r="8472" spans="3:4" ht="15.6">
      <c r="C8472">
        <f t="shared" ca="1" si="132"/>
        <v>0</v>
      </c>
      <c r="D8472" s="5" t="s">
        <v>4501</v>
      </c>
    </row>
    <row r="8473" spans="3:4" ht="15.6">
      <c r="C8473">
        <f t="shared" ca="1" si="132"/>
        <v>0</v>
      </c>
      <c r="D8473" s="5" t="s">
        <v>4502</v>
      </c>
    </row>
    <row r="8474" spans="3:4" ht="15.6">
      <c r="C8474">
        <f t="shared" ca="1" si="132"/>
        <v>0</v>
      </c>
      <c r="D8474" s="5" t="s">
        <v>4503</v>
      </c>
    </row>
    <row r="8475" spans="3:4" ht="15.6">
      <c r="C8475">
        <f t="shared" ca="1" si="132"/>
        <v>0</v>
      </c>
      <c r="D8475" s="5" t="s">
        <v>4504</v>
      </c>
    </row>
    <row r="8476" spans="3:4" ht="15.6">
      <c r="C8476">
        <f t="shared" ca="1" si="132"/>
        <v>0</v>
      </c>
      <c r="D8476" s="5" t="s">
        <v>4505</v>
      </c>
    </row>
    <row r="8477" spans="3:4" ht="15.6">
      <c r="C8477">
        <f t="shared" ca="1" si="132"/>
        <v>0</v>
      </c>
      <c r="D8477" s="5" t="s">
        <v>4506</v>
      </c>
    </row>
    <row r="8478" spans="3:4" ht="15.6">
      <c r="C8478">
        <f t="shared" ca="1" si="132"/>
        <v>0</v>
      </c>
      <c r="D8478" s="5" t="s">
        <v>4507</v>
      </c>
    </row>
    <row r="8479" spans="3:4" ht="15.6">
      <c r="C8479">
        <f t="shared" ca="1" si="132"/>
        <v>0</v>
      </c>
      <c r="D8479" s="5" t="s">
        <v>4508</v>
      </c>
    </row>
    <row r="8480" spans="3:4" ht="15.6">
      <c r="C8480">
        <f t="shared" ca="1" si="132"/>
        <v>0</v>
      </c>
      <c r="D8480" s="5" t="s">
        <v>4509</v>
      </c>
    </row>
    <row r="8481" spans="3:4" ht="15.6">
      <c r="C8481">
        <f t="shared" ca="1" si="132"/>
        <v>0</v>
      </c>
      <c r="D8481" s="5" t="s">
        <v>4510</v>
      </c>
    </row>
    <row r="8482" spans="3:4" ht="15.6">
      <c r="C8482">
        <f t="shared" ca="1" si="132"/>
        <v>0</v>
      </c>
      <c r="D8482" s="5" t="s">
        <v>4511</v>
      </c>
    </row>
    <row r="8483" spans="3:4" ht="15.6">
      <c r="C8483">
        <f t="shared" ca="1" si="132"/>
        <v>0</v>
      </c>
      <c r="D8483" s="5" t="s">
        <v>4512</v>
      </c>
    </row>
    <row r="8484" spans="3:4" ht="15.6">
      <c r="C8484">
        <f t="shared" ca="1" si="132"/>
        <v>0</v>
      </c>
      <c r="D8484" s="5" t="s">
        <v>4513</v>
      </c>
    </row>
    <row r="8485" spans="3:4" ht="15.6">
      <c r="C8485">
        <f t="shared" ca="1" si="132"/>
        <v>0</v>
      </c>
      <c r="D8485" s="5" t="s">
        <v>4514</v>
      </c>
    </row>
    <row r="8486" spans="3:4" ht="15.6">
      <c r="C8486">
        <f t="shared" ca="1" si="132"/>
        <v>0</v>
      </c>
      <c r="D8486" s="5" t="s">
        <v>4515</v>
      </c>
    </row>
    <row r="8487" spans="3:4" ht="15.6">
      <c r="C8487">
        <f t="shared" ca="1" si="132"/>
        <v>0</v>
      </c>
      <c r="D8487" s="5" t="s">
        <v>4516</v>
      </c>
    </row>
    <row r="8488" spans="3:4" ht="15.6">
      <c r="C8488">
        <f t="shared" ca="1" si="132"/>
        <v>0</v>
      </c>
      <c r="D8488" s="5" t="s">
        <v>4517</v>
      </c>
    </row>
    <row r="8489" spans="3:4" ht="15.6">
      <c r="C8489">
        <f t="shared" ca="1" si="132"/>
        <v>0</v>
      </c>
      <c r="D8489" s="5" t="s">
        <v>4518</v>
      </c>
    </row>
    <row r="8490" spans="3:4" ht="15.6">
      <c r="C8490">
        <f t="shared" ca="1" si="132"/>
        <v>0</v>
      </c>
      <c r="D8490" s="5" t="s">
        <v>4519</v>
      </c>
    </row>
    <row r="8491" spans="3:4" ht="15.6">
      <c r="C8491">
        <f t="shared" ca="1" si="132"/>
        <v>0</v>
      </c>
      <c r="D8491" s="5" t="s">
        <v>4520</v>
      </c>
    </row>
    <row r="8492" spans="3:4" ht="15.6">
      <c r="C8492">
        <f t="shared" ca="1" si="132"/>
        <v>0</v>
      </c>
      <c r="D8492" s="5" t="s">
        <v>4521</v>
      </c>
    </row>
    <row r="8493" spans="3:4" ht="15.6">
      <c r="C8493">
        <f t="shared" ca="1" si="132"/>
        <v>0</v>
      </c>
      <c r="D8493" s="4" t="s">
        <v>4522</v>
      </c>
    </row>
    <row r="8494" spans="3:4" ht="15.6">
      <c r="C8494">
        <f t="shared" ca="1" si="132"/>
        <v>0</v>
      </c>
      <c r="D8494" s="4" t="s">
        <v>4523</v>
      </c>
    </row>
    <row r="8495" spans="3:4" ht="15.6">
      <c r="C8495">
        <f t="shared" ca="1" si="132"/>
        <v>0</v>
      </c>
      <c r="D8495" s="4" t="s">
        <v>4524</v>
      </c>
    </row>
    <row r="8496" spans="3:4" ht="15.6">
      <c r="C8496">
        <f t="shared" ca="1" si="132"/>
        <v>0</v>
      </c>
      <c r="D8496" s="4" t="s">
        <v>4525</v>
      </c>
    </row>
    <row r="8497" spans="3:4" ht="15.6">
      <c r="C8497">
        <f t="shared" ca="1" si="132"/>
        <v>0</v>
      </c>
      <c r="D8497" s="4" t="s">
        <v>4526</v>
      </c>
    </row>
    <row r="8498" spans="3:4" ht="15.6">
      <c r="C8498">
        <f t="shared" ca="1" si="132"/>
        <v>0</v>
      </c>
      <c r="D8498" s="4" t="s">
        <v>4527</v>
      </c>
    </row>
    <row r="8499" spans="3:4" ht="15.6">
      <c r="C8499">
        <f t="shared" ca="1" si="132"/>
        <v>0</v>
      </c>
      <c r="D8499" s="4" t="s">
        <v>4528</v>
      </c>
    </row>
    <row r="8500" spans="3:4" ht="15.6">
      <c r="C8500">
        <f t="shared" ca="1" si="132"/>
        <v>0</v>
      </c>
      <c r="D8500" s="4" t="s">
        <v>4529</v>
      </c>
    </row>
    <row r="8501" spans="3:4" ht="15.6">
      <c r="C8501">
        <f t="shared" ca="1" si="132"/>
        <v>0</v>
      </c>
      <c r="D8501" s="4" t="s">
        <v>4530</v>
      </c>
    </row>
    <row r="8502" spans="3:4" ht="15.6">
      <c r="C8502">
        <f t="shared" ca="1" si="132"/>
        <v>0</v>
      </c>
      <c r="D8502" s="4" t="s">
        <v>4531</v>
      </c>
    </row>
    <row r="8503" spans="3:4" ht="15.6">
      <c r="C8503">
        <f t="shared" ca="1" si="132"/>
        <v>0</v>
      </c>
      <c r="D8503" s="4" t="s">
        <v>4532</v>
      </c>
    </row>
    <row r="8504" spans="3:4" ht="15.6">
      <c r="C8504">
        <f t="shared" ca="1" si="132"/>
        <v>0</v>
      </c>
      <c r="D8504" s="4" t="s">
        <v>4533</v>
      </c>
    </row>
    <row r="8505" spans="3:4" ht="15.6">
      <c r="C8505">
        <f t="shared" ca="1" si="132"/>
        <v>0</v>
      </c>
      <c r="D8505" s="4" t="s">
        <v>4534</v>
      </c>
    </row>
    <row r="8506" spans="3:4" ht="15.6">
      <c r="C8506">
        <f t="shared" ca="1" si="132"/>
        <v>0</v>
      </c>
      <c r="D8506" s="4" t="s">
        <v>4535</v>
      </c>
    </row>
    <row r="8507" spans="3:4" ht="15.6">
      <c r="C8507">
        <f t="shared" ca="1" si="132"/>
        <v>0</v>
      </c>
      <c r="D8507" s="4" t="s">
        <v>4536</v>
      </c>
    </row>
    <row r="8508" spans="3:4" ht="15.6">
      <c r="C8508">
        <f t="shared" ca="1" si="132"/>
        <v>0</v>
      </c>
      <c r="D8508" s="4" t="s">
        <v>4537</v>
      </c>
    </row>
    <row r="8509" spans="3:4" ht="15.6">
      <c r="C8509">
        <f t="shared" ca="1" si="132"/>
        <v>0</v>
      </c>
      <c r="D8509" s="4" t="s">
        <v>4538</v>
      </c>
    </row>
    <row r="8510" spans="3:4" ht="15.6">
      <c r="C8510">
        <f t="shared" ca="1" si="132"/>
        <v>0</v>
      </c>
      <c r="D8510" s="4" t="s">
        <v>4539</v>
      </c>
    </row>
    <row r="8511" spans="3:4" ht="15.6">
      <c r="C8511">
        <f t="shared" ca="1" si="132"/>
        <v>0</v>
      </c>
      <c r="D8511" s="4" t="s">
        <v>4540</v>
      </c>
    </row>
    <row r="8512" spans="3:4" ht="15.6">
      <c r="C8512">
        <f t="shared" ca="1" si="132"/>
        <v>0</v>
      </c>
      <c r="D8512" s="4" t="s">
        <v>4541</v>
      </c>
    </row>
    <row r="8513" spans="3:4" ht="15.6">
      <c r="C8513">
        <f t="shared" ca="1" si="132"/>
        <v>0</v>
      </c>
      <c r="D8513" s="5" t="s">
        <v>4542</v>
      </c>
    </row>
    <row r="8514" spans="3:4" ht="15.6">
      <c r="C8514">
        <f t="shared" ca="1" si="132"/>
        <v>0</v>
      </c>
      <c r="D8514" s="5" t="s">
        <v>4543</v>
      </c>
    </row>
    <row r="8515" spans="3:4" ht="15.6">
      <c r="C8515">
        <f t="shared" ca="1" si="132"/>
        <v>0</v>
      </c>
      <c r="D8515" s="5" t="s">
        <v>4544</v>
      </c>
    </row>
    <row r="8516" spans="3:4" ht="15.6">
      <c r="C8516">
        <f t="shared" ca="1" si="132"/>
        <v>0</v>
      </c>
      <c r="D8516" s="5" t="s">
        <v>4545</v>
      </c>
    </row>
    <row r="8517" spans="3:4" ht="15.6">
      <c r="C8517">
        <f t="shared" ca="1" si="132"/>
        <v>0</v>
      </c>
      <c r="D8517" s="5" t="s">
        <v>4546</v>
      </c>
    </row>
    <row r="8518" spans="3:4" ht="15.6">
      <c r="C8518">
        <f t="shared" ca="1" si="132"/>
        <v>0</v>
      </c>
      <c r="D8518" s="5" t="s">
        <v>4547</v>
      </c>
    </row>
    <row r="8519" spans="3:4" ht="15.6">
      <c r="C8519">
        <f t="shared" ca="1" si="132"/>
        <v>0</v>
      </c>
      <c r="D8519" s="5" t="s">
        <v>4548</v>
      </c>
    </row>
    <row r="8520" spans="3:4" ht="15.6">
      <c r="C8520">
        <f t="shared" ca="1" si="132"/>
        <v>0</v>
      </c>
      <c r="D8520" s="5" t="s">
        <v>4549</v>
      </c>
    </row>
    <row r="8521" spans="3:4" ht="15.6">
      <c r="C8521">
        <f t="shared" ref="C8521:C8584" ca="1" si="133">C8521:G8811=G8518+B8520+B8521</f>
        <v>0</v>
      </c>
      <c r="D8521" s="5" t="s">
        <v>4550</v>
      </c>
    </row>
    <row r="8522" spans="3:4" ht="15.6">
      <c r="C8522">
        <f t="shared" ca="1" si="133"/>
        <v>0</v>
      </c>
      <c r="D8522" s="5" t="s">
        <v>4551</v>
      </c>
    </row>
    <row r="8523" spans="3:4" ht="15.6">
      <c r="C8523">
        <f t="shared" ca="1" si="133"/>
        <v>0</v>
      </c>
      <c r="D8523" s="5" t="s">
        <v>4552</v>
      </c>
    </row>
    <row r="8524" spans="3:4" ht="15.6">
      <c r="C8524">
        <f t="shared" ca="1" si="133"/>
        <v>0</v>
      </c>
      <c r="D8524" s="5" t="s">
        <v>4553</v>
      </c>
    </row>
    <row r="8525" spans="3:4" ht="15.6">
      <c r="C8525">
        <f t="shared" ca="1" si="133"/>
        <v>0</v>
      </c>
      <c r="D8525" s="5" t="s">
        <v>4554</v>
      </c>
    </row>
    <row r="8526" spans="3:4" ht="15.6">
      <c r="C8526">
        <f t="shared" ca="1" si="133"/>
        <v>0</v>
      </c>
      <c r="D8526" s="5" t="s">
        <v>4555</v>
      </c>
    </row>
    <row r="8527" spans="3:4" ht="15.6">
      <c r="C8527">
        <f t="shared" ca="1" si="133"/>
        <v>0</v>
      </c>
      <c r="D8527" s="5" t="s">
        <v>4556</v>
      </c>
    </row>
    <row r="8528" spans="3:4" ht="15.6">
      <c r="C8528">
        <f t="shared" ca="1" si="133"/>
        <v>0</v>
      </c>
      <c r="D8528" s="5" t="s">
        <v>4557</v>
      </c>
    </row>
    <row r="8529" spans="3:4" ht="15.6">
      <c r="C8529">
        <f t="shared" ca="1" si="133"/>
        <v>0</v>
      </c>
      <c r="D8529" s="5" t="s">
        <v>4558</v>
      </c>
    </row>
    <row r="8530" spans="3:4" ht="15.6">
      <c r="C8530">
        <f t="shared" ca="1" si="133"/>
        <v>0</v>
      </c>
      <c r="D8530" s="5" t="s">
        <v>4559</v>
      </c>
    </row>
    <row r="8531" spans="3:4" ht="15.6">
      <c r="C8531">
        <f t="shared" ca="1" si="133"/>
        <v>0</v>
      </c>
      <c r="D8531" s="5" t="s">
        <v>4560</v>
      </c>
    </row>
    <row r="8532" spans="3:4" ht="15.6">
      <c r="C8532">
        <f t="shared" ca="1" si="133"/>
        <v>0</v>
      </c>
      <c r="D8532" s="5" t="s">
        <v>4561</v>
      </c>
    </row>
    <row r="8533" spans="3:4" ht="15.6">
      <c r="C8533">
        <f t="shared" ca="1" si="133"/>
        <v>0</v>
      </c>
      <c r="D8533" s="5" t="s">
        <v>4562</v>
      </c>
    </row>
    <row r="8534" spans="3:4" ht="15.6">
      <c r="C8534">
        <f t="shared" ca="1" si="133"/>
        <v>0</v>
      </c>
      <c r="D8534" s="5" t="s">
        <v>4563</v>
      </c>
    </row>
    <row r="8535" spans="3:4" ht="15.6">
      <c r="C8535">
        <f t="shared" ca="1" si="133"/>
        <v>0</v>
      </c>
      <c r="D8535" s="5" t="s">
        <v>4564</v>
      </c>
    </row>
    <row r="8536" spans="3:4" ht="15.6">
      <c r="C8536">
        <f t="shared" ca="1" si="133"/>
        <v>0</v>
      </c>
      <c r="D8536" s="5" t="s">
        <v>4565</v>
      </c>
    </row>
    <row r="8537" spans="3:4" ht="15.6">
      <c r="C8537">
        <f t="shared" ca="1" si="133"/>
        <v>0</v>
      </c>
      <c r="D8537" s="5" t="s">
        <v>4566</v>
      </c>
    </row>
    <row r="8538" spans="3:4" ht="15.6">
      <c r="C8538">
        <f t="shared" ca="1" si="133"/>
        <v>0</v>
      </c>
      <c r="D8538" s="5" t="s">
        <v>4567</v>
      </c>
    </row>
    <row r="8539" spans="3:4" ht="15.6">
      <c r="C8539">
        <f t="shared" ca="1" si="133"/>
        <v>0</v>
      </c>
      <c r="D8539" s="5" t="s">
        <v>4568</v>
      </c>
    </row>
    <row r="8540" spans="3:4" ht="15.6">
      <c r="C8540">
        <f t="shared" ca="1" si="133"/>
        <v>0</v>
      </c>
      <c r="D8540" s="5" t="s">
        <v>1547</v>
      </c>
    </row>
    <row r="8541" spans="3:4" ht="15.6">
      <c r="C8541">
        <f t="shared" ca="1" si="133"/>
        <v>0</v>
      </c>
      <c r="D8541" s="5" t="s">
        <v>4569</v>
      </c>
    </row>
    <row r="8542" spans="3:4" ht="15.6">
      <c r="C8542">
        <f t="shared" ca="1" si="133"/>
        <v>0</v>
      </c>
      <c r="D8542" s="5" t="s">
        <v>4570</v>
      </c>
    </row>
    <row r="8543" spans="3:4" ht="15.6">
      <c r="C8543">
        <f t="shared" ca="1" si="133"/>
        <v>0</v>
      </c>
      <c r="D8543" s="4" t="s">
        <v>4571</v>
      </c>
    </row>
    <row r="8544" spans="3:4" ht="15.6">
      <c r="C8544">
        <f t="shared" ca="1" si="133"/>
        <v>0</v>
      </c>
      <c r="D8544" s="4" t="s">
        <v>4572</v>
      </c>
    </row>
    <row r="8545" spans="3:4" ht="15.6">
      <c r="C8545">
        <f t="shared" ca="1" si="133"/>
        <v>0</v>
      </c>
      <c r="D8545" s="4" t="s">
        <v>4573</v>
      </c>
    </row>
    <row r="8546" spans="3:4" ht="15.6">
      <c r="C8546">
        <f t="shared" ca="1" si="133"/>
        <v>0</v>
      </c>
      <c r="D8546" s="4" t="s">
        <v>4574</v>
      </c>
    </row>
    <row r="8547" spans="3:4" ht="15.6">
      <c r="C8547">
        <f t="shared" ca="1" si="133"/>
        <v>0</v>
      </c>
      <c r="D8547" s="4" t="s">
        <v>4575</v>
      </c>
    </row>
    <row r="8548" spans="3:4" ht="15.6">
      <c r="C8548">
        <f t="shared" ca="1" si="133"/>
        <v>0</v>
      </c>
      <c r="D8548" s="4" t="s">
        <v>4576</v>
      </c>
    </row>
    <row r="8549" spans="3:4" ht="15.6">
      <c r="C8549">
        <f t="shared" ca="1" si="133"/>
        <v>0</v>
      </c>
      <c r="D8549" s="4" t="s">
        <v>4577</v>
      </c>
    </row>
    <row r="8550" spans="3:4" ht="15.6">
      <c r="C8550">
        <f t="shared" ca="1" si="133"/>
        <v>0</v>
      </c>
      <c r="D8550" s="4" t="s">
        <v>4578</v>
      </c>
    </row>
    <row r="8551" spans="3:4" ht="15.6">
      <c r="C8551">
        <f t="shared" ca="1" si="133"/>
        <v>0</v>
      </c>
      <c r="D8551" s="4" t="s">
        <v>4579</v>
      </c>
    </row>
    <row r="8552" spans="3:4" ht="15.6">
      <c r="C8552">
        <f t="shared" ca="1" si="133"/>
        <v>0</v>
      </c>
      <c r="D8552" s="4" t="s">
        <v>4580</v>
      </c>
    </row>
    <row r="8553" spans="3:4" ht="15.6">
      <c r="C8553">
        <f t="shared" ca="1" si="133"/>
        <v>0</v>
      </c>
      <c r="D8553" s="4" t="s">
        <v>4581</v>
      </c>
    </row>
    <row r="8554" spans="3:4" ht="15.6">
      <c r="C8554">
        <f t="shared" ca="1" si="133"/>
        <v>0</v>
      </c>
      <c r="D8554" s="4" t="s">
        <v>4582</v>
      </c>
    </row>
    <row r="8555" spans="3:4" ht="15.6">
      <c r="C8555">
        <f t="shared" ca="1" si="133"/>
        <v>0</v>
      </c>
      <c r="D8555" s="4" t="s">
        <v>4583</v>
      </c>
    </row>
    <row r="8556" spans="3:4" ht="15.6">
      <c r="C8556">
        <f t="shared" ca="1" si="133"/>
        <v>0</v>
      </c>
      <c r="D8556" s="4" t="s">
        <v>4584</v>
      </c>
    </row>
    <row r="8557" spans="3:4" ht="15.6">
      <c r="C8557">
        <f t="shared" ca="1" si="133"/>
        <v>0</v>
      </c>
      <c r="D8557" s="4" t="s">
        <v>4585</v>
      </c>
    </row>
    <row r="8558" spans="3:4" ht="15.6">
      <c r="C8558">
        <f t="shared" ca="1" si="133"/>
        <v>0</v>
      </c>
      <c r="D8558" s="21" t="s">
        <v>4586</v>
      </c>
    </row>
    <row r="8559" spans="3:4" ht="15.6">
      <c r="C8559">
        <f t="shared" ca="1" si="133"/>
        <v>0</v>
      </c>
      <c r="D8559" s="4" t="s">
        <v>4587</v>
      </c>
    </row>
    <row r="8560" spans="3:4" ht="15.6">
      <c r="C8560">
        <f t="shared" ca="1" si="133"/>
        <v>0</v>
      </c>
      <c r="D8560" s="4" t="s">
        <v>4588</v>
      </c>
    </row>
    <row r="8561" spans="3:4" ht="15.6">
      <c r="C8561">
        <f t="shared" ca="1" si="133"/>
        <v>0</v>
      </c>
      <c r="D8561" s="4" t="s">
        <v>4589</v>
      </c>
    </row>
    <row r="8562" spans="3:4" ht="15.6">
      <c r="C8562">
        <f t="shared" ca="1" si="133"/>
        <v>0</v>
      </c>
      <c r="D8562" s="4" t="s">
        <v>4590</v>
      </c>
    </row>
    <row r="8563" spans="3:4" ht="15.6">
      <c r="C8563">
        <f t="shared" ca="1" si="133"/>
        <v>0</v>
      </c>
      <c r="D8563" s="4" t="s">
        <v>4591</v>
      </c>
    </row>
    <row r="8564" spans="3:4" ht="15.6">
      <c r="C8564">
        <f t="shared" ca="1" si="133"/>
        <v>0</v>
      </c>
      <c r="D8564" s="4" t="s">
        <v>4592</v>
      </c>
    </row>
    <row r="8565" spans="3:4" ht="15.6">
      <c r="C8565">
        <f t="shared" ca="1" si="133"/>
        <v>0</v>
      </c>
      <c r="D8565" s="4" t="s">
        <v>4593</v>
      </c>
    </row>
    <row r="8566" spans="3:4" ht="15.6">
      <c r="C8566">
        <f t="shared" ca="1" si="133"/>
        <v>0</v>
      </c>
      <c r="D8566" s="4" t="s">
        <v>4594</v>
      </c>
    </row>
    <row r="8567" spans="3:4" ht="15.6">
      <c r="C8567">
        <f t="shared" ca="1" si="133"/>
        <v>0</v>
      </c>
      <c r="D8567" s="4" t="s">
        <v>4595</v>
      </c>
    </row>
    <row r="8568" spans="3:4" ht="15.6">
      <c r="C8568">
        <f t="shared" ca="1" si="133"/>
        <v>0</v>
      </c>
      <c r="D8568" s="4" t="s">
        <v>4596</v>
      </c>
    </row>
    <row r="8569" spans="3:4" ht="15.6">
      <c r="C8569">
        <f t="shared" ca="1" si="133"/>
        <v>0</v>
      </c>
      <c r="D8569" s="4" t="s">
        <v>4597</v>
      </c>
    </row>
    <row r="8570" spans="3:4" ht="15.6">
      <c r="C8570">
        <f t="shared" ca="1" si="133"/>
        <v>0</v>
      </c>
      <c r="D8570" s="4" t="s">
        <v>4598</v>
      </c>
    </row>
    <row r="8571" spans="3:4" ht="15.6">
      <c r="C8571">
        <f t="shared" ca="1" si="133"/>
        <v>0</v>
      </c>
      <c r="D8571" s="4" t="s">
        <v>4599</v>
      </c>
    </row>
    <row r="8572" spans="3:4" ht="15.6">
      <c r="C8572">
        <f t="shared" ca="1" si="133"/>
        <v>0</v>
      </c>
      <c r="D8572" s="5" t="s">
        <v>4600</v>
      </c>
    </row>
    <row r="8573" spans="3:4" ht="15.6">
      <c r="C8573">
        <f t="shared" ca="1" si="133"/>
        <v>0</v>
      </c>
      <c r="D8573" s="5" t="s">
        <v>4601</v>
      </c>
    </row>
    <row r="8574" spans="3:4" ht="15.6">
      <c r="C8574">
        <f t="shared" ca="1" si="133"/>
        <v>0</v>
      </c>
      <c r="D8574" s="5" t="s">
        <v>4602</v>
      </c>
    </row>
    <row r="8575" spans="3:4" ht="15.6">
      <c r="C8575">
        <f t="shared" ca="1" si="133"/>
        <v>0</v>
      </c>
      <c r="D8575" s="5" t="s">
        <v>4603</v>
      </c>
    </row>
    <row r="8576" spans="3:4" ht="15.6">
      <c r="C8576">
        <f t="shared" ca="1" si="133"/>
        <v>0</v>
      </c>
      <c r="D8576" s="5" t="s">
        <v>4604</v>
      </c>
    </row>
    <row r="8577" spans="3:4" ht="15.6">
      <c r="C8577">
        <f t="shared" ca="1" si="133"/>
        <v>0</v>
      </c>
      <c r="D8577" s="5" t="s">
        <v>4605</v>
      </c>
    </row>
    <row r="8578" spans="3:4" ht="15.6">
      <c r="C8578">
        <f t="shared" ca="1" si="133"/>
        <v>0</v>
      </c>
      <c r="D8578" s="5" t="s">
        <v>4606</v>
      </c>
    </row>
    <row r="8579" spans="3:4" ht="15.6">
      <c r="C8579">
        <f t="shared" ca="1" si="133"/>
        <v>0</v>
      </c>
      <c r="D8579" s="5" t="s">
        <v>4607</v>
      </c>
    </row>
    <row r="8580" spans="3:4" ht="15.6">
      <c r="C8580">
        <f t="shared" ca="1" si="133"/>
        <v>0</v>
      </c>
      <c r="D8580" s="5" t="s">
        <v>4608</v>
      </c>
    </row>
    <row r="8581" spans="3:4" ht="15.6">
      <c r="C8581">
        <f t="shared" ca="1" si="133"/>
        <v>0</v>
      </c>
      <c r="D8581" s="5" t="s">
        <v>4609</v>
      </c>
    </row>
    <row r="8582" spans="3:4" ht="15.6">
      <c r="C8582">
        <f t="shared" ca="1" si="133"/>
        <v>0</v>
      </c>
      <c r="D8582" s="5" t="s">
        <v>4610</v>
      </c>
    </row>
    <row r="8583" spans="3:4" ht="15.6">
      <c r="C8583">
        <f t="shared" ca="1" si="133"/>
        <v>0</v>
      </c>
      <c r="D8583" s="5" t="s">
        <v>4611</v>
      </c>
    </row>
    <row r="8584" spans="3:4" ht="15.6">
      <c r="C8584">
        <f t="shared" ca="1" si="133"/>
        <v>0</v>
      </c>
      <c r="D8584" s="5" t="s">
        <v>4612</v>
      </c>
    </row>
    <row r="8585" spans="3:4" ht="15.6">
      <c r="C8585">
        <f t="shared" ref="C8585:C8648" ca="1" si="134">C8585:G8875=G8582+B8584+B8585</f>
        <v>0</v>
      </c>
      <c r="D8585" s="5" t="s">
        <v>4613</v>
      </c>
    </row>
    <row r="8586" spans="3:4" ht="15.6">
      <c r="C8586">
        <f t="shared" ca="1" si="134"/>
        <v>0</v>
      </c>
      <c r="D8586" s="5" t="s">
        <v>4614</v>
      </c>
    </row>
    <row r="8587" spans="3:4" ht="15.6">
      <c r="C8587">
        <f t="shared" ca="1" si="134"/>
        <v>0</v>
      </c>
      <c r="D8587" s="5" t="s">
        <v>4615</v>
      </c>
    </row>
    <row r="8588" spans="3:4" ht="15.6">
      <c r="C8588">
        <f t="shared" ca="1" si="134"/>
        <v>0</v>
      </c>
      <c r="D8588" s="5" t="s">
        <v>4616</v>
      </c>
    </row>
    <row r="8589" spans="3:4" ht="15.6">
      <c r="C8589">
        <f t="shared" ca="1" si="134"/>
        <v>0</v>
      </c>
      <c r="D8589" s="5" t="s">
        <v>4617</v>
      </c>
    </row>
    <row r="8590" spans="3:4" ht="15.6">
      <c r="C8590">
        <f t="shared" ca="1" si="134"/>
        <v>0</v>
      </c>
      <c r="D8590" s="5" t="s">
        <v>4618</v>
      </c>
    </row>
    <row r="8591" spans="3:4" ht="15.6">
      <c r="C8591">
        <f t="shared" ca="1" si="134"/>
        <v>0</v>
      </c>
      <c r="D8591" s="5" t="s">
        <v>4619</v>
      </c>
    </row>
    <row r="8592" spans="3:4" ht="15.6">
      <c r="C8592">
        <f t="shared" ca="1" si="134"/>
        <v>0</v>
      </c>
      <c r="D8592" s="5" t="s">
        <v>4620</v>
      </c>
    </row>
    <row r="8593" spans="3:4" ht="15.6">
      <c r="C8593">
        <f t="shared" ca="1" si="134"/>
        <v>0</v>
      </c>
      <c r="D8593" s="5" t="s">
        <v>4621</v>
      </c>
    </row>
    <row r="8594" spans="3:4" ht="15.6">
      <c r="C8594">
        <f t="shared" ca="1" si="134"/>
        <v>0</v>
      </c>
      <c r="D8594" s="5" t="s">
        <v>4622</v>
      </c>
    </row>
    <row r="8595" spans="3:4" ht="15.6">
      <c r="C8595">
        <f t="shared" ca="1" si="134"/>
        <v>0</v>
      </c>
      <c r="D8595" s="5" t="s">
        <v>4623</v>
      </c>
    </row>
    <row r="8596" spans="3:4" ht="15.6">
      <c r="C8596">
        <f t="shared" ca="1" si="134"/>
        <v>0</v>
      </c>
      <c r="D8596" s="5" t="s">
        <v>4624</v>
      </c>
    </row>
    <row r="8597" spans="3:4" ht="15.6">
      <c r="C8597">
        <f t="shared" ca="1" si="134"/>
        <v>0</v>
      </c>
      <c r="D8597" s="5" t="s">
        <v>4625</v>
      </c>
    </row>
    <row r="8598" spans="3:4" ht="15.6">
      <c r="C8598">
        <f t="shared" ca="1" si="134"/>
        <v>0</v>
      </c>
      <c r="D8598" s="5" t="s">
        <v>4626</v>
      </c>
    </row>
    <row r="8599" spans="3:4" ht="15.6">
      <c r="C8599">
        <f t="shared" ca="1" si="134"/>
        <v>0</v>
      </c>
      <c r="D8599" s="5" t="s">
        <v>4627</v>
      </c>
    </row>
    <row r="8600" spans="3:4" ht="15.6">
      <c r="C8600">
        <f t="shared" ca="1" si="134"/>
        <v>0</v>
      </c>
      <c r="D8600" s="5" t="s">
        <v>4628</v>
      </c>
    </row>
    <row r="8601" spans="3:4" ht="15.6">
      <c r="C8601">
        <f t="shared" ca="1" si="134"/>
        <v>0</v>
      </c>
      <c r="D8601" s="5" t="s">
        <v>4629</v>
      </c>
    </row>
    <row r="8602" spans="3:4" ht="15.6">
      <c r="C8602">
        <f t="shared" ca="1" si="134"/>
        <v>0</v>
      </c>
      <c r="D8602" s="5" t="s">
        <v>4630</v>
      </c>
    </row>
    <row r="8603" spans="3:4" ht="15.6">
      <c r="C8603">
        <f t="shared" ca="1" si="134"/>
        <v>0</v>
      </c>
      <c r="D8603" s="4" t="s">
        <v>4631</v>
      </c>
    </row>
    <row r="8604" spans="3:4" ht="15.6">
      <c r="C8604">
        <f t="shared" ca="1" si="134"/>
        <v>0</v>
      </c>
      <c r="D8604" s="4" t="s">
        <v>4632</v>
      </c>
    </row>
    <row r="8605" spans="3:4" ht="15.6">
      <c r="C8605">
        <f t="shared" ca="1" si="134"/>
        <v>0</v>
      </c>
      <c r="D8605" s="4" t="s">
        <v>4633</v>
      </c>
    </row>
    <row r="8606" spans="3:4" ht="15.6">
      <c r="C8606">
        <f t="shared" ca="1" si="134"/>
        <v>0</v>
      </c>
      <c r="D8606" s="4" t="s">
        <v>4634</v>
      </c>
    </row>
    <row r="8607" spans="3:4" ht="15.6">
      <c r="C8607">
        <f t="shared" ca="1" si="134"/>
        <v>0</v>
      </c>
      <c r="D8607" s="4" t="s">
        <v>4635</v>
      </c>
    </row>
    <row r="8608" spans="3:4" ht="15.6">
      <c r="C8608">
        <f t="shared" ca="1" si="134"/>
        <v>0</v>
      </c>
      <c r="D8608" s="4" t="s">
        <v>4636</v>
      </c>
    </row>
    <row r="8609" spans="3:4" ht="15.6">
      <c r="C8609">
        <f t="shared" ca="1" si="134"/>
        <v>0</v>
      </c>
      <c r="D8609" s="4" t="s">
        <v>4637</v>
      </c>
    </row>
    <row r="8610" spans="3:4" ht="15.6">
      <c r="C8610">
        <f t="shared" ca="1" si="134"/>
        <v>0</v>
      </c>
      <c r="D8610" s="4" t="s">
        <v>4638</v>
      </c>
    </row>
    <row r="8611" spans="3:4" ht="15.6">
      <c r="C8611">
        <f t="shared" ca="1" si="134"/>
        <v>0</v>
      </c>
      <c r="D8611" s="4" t="s">
        <v>4639</v>
      </c>
    </row>
    <row r="8612" spans="3:4" ht="15.6">
      <c r="C8612">
        <f t="shared" ca="1" si="134"/>
        <v>0</v>
      </c>
      <c r="D8612" s="4" t="s">
        <v>4640</v>
      </c>
    </row>
    <row r="8613" spans="3:4" ht="15.6">
      <c r="C8613">
        <f t="shared" ca="1" si="134"/>
        <v>0</v>
      </c>
      <c r="D8613" s="4" t="s">
        <v>4641</v>
      </c>
    </row>
    <row r="8614" spans="3:4" ht="15.6">
      <c r="C8614">
        <f t="shared" ca="1" si="134"/>
        <v>0</v>
      </c>
      <c r="D8614" s="4" t="s">
        <v>4642</v>
      </c>
    </row>
    <row r="8615" spans="3:4" ht="15.6">
      <c r="C8615">
        <f t="shared" ca="1" si="134"/>
        <v>0</v>
      </c>
      <c r="D8615" s="4" t="s">
        <v>4643</v>
      </c>
    </row>
    <row r="8616" spans="3:4" ht="15.6">
      <c r="C8616">
        <f t="shared" ca="1" si="134"/>
        <v>0</v>
      </c>
      <c r="D8616" s="4" t="s">
        <v>4644</v>
      </c>
    </row>
    <row r="8617" spans="3:4" ht="15.6">
      <c r="C8617">
        <f t="shared" ca="1" si="134"/>
        <v>0</v>
      </c>
      <c r="D8617" s="4" t="s">
        <v>4645</v>
      </c>
    </row>
    <row r="8618" spans="3:4" ht="15.6">
      <c r="C8618">
        <f t="shared" ca="1" si="134"/>
        <v>0</v>
      </c>
      <c r="D8618" s="4" t="s">
        <v>4646</v>
      </c>
    </row>
    <row r="8619" spans="3:4" ht="15.6">
      <c r="C8619">
        <f t="shared" ca="1" si="134"/>
        <v>0</v>
      </c>
      <c r="D8619" s="4" t="s">
        <v>4647</v>
      </c>
    </row>
    <row r="8620" spans="3:4" ht="15.6">
      <c r="C8620">
        <f t="shared" ca="1" si="134"/>
        <v>0</v>
      </c>
      <c r="D8620" s="4" t="s">
        <v>4648</v>
      </c>
    </row>
    <row r="8621" spans="3:4" ht="15.6">
      <c r="C8621">
        <f t="shared" ca="1" si="134"/>
        <v>0</v>
      </c>
      <c r="D8621" s="4" t="s">
        <v>4649</v>
      </c>
    </row>
    <row r="8622" spans="3:4" ht="15.6">
      <c r="C8622">
        <f t="shared" ca="1" si="134"/>
        <v>0</v>
      </c>
      <c r="D8622" s="4" t="s">
        <v>4650</v>
      </c>
    </row>
    <row r="8623" spans="3:4" ht="15.6">
      <c r="C8623">
        <f t="shared" ca="1" si="134"/>
        <v>0</v>
      </c>
      <c r="D8623" s="4" t="s">
        <v>4651</v>
      </c>
    </row>
    <row r="8624" spans="3:4" ht="15.6">
      <c r="C8624">
        <f t="shared" ca="1" si="134"/>
        <v>0</v>
      </c>
      <c r="D8624" s="4" t="s">
        <v>4652</v>
      </c>
    </row>
    <row r="8625" spans="3:4" ht="15.6">
      <c r="C8625">
        <f t="shared" ca="1" si="134"/>
        <v>0</v>
      </c>
      <c r="D8625" s="4" t="s">
        <v>4653</v>
      </c>
    </row>
    <row r="8626" spans="3:4" ht="15.6">
      <c r="C8626">
        <f t="shared" ca="1" si="134"/>
        <v>0</v>
      </c>
      <c r="D8626" s="4" t="s">
        <v>4654</v>
      </c>
    </row>
    <row r="8627" spans="3:4" ht="15.6">
      <c r="C8627">
        <f t="shared" ca="1" si="134"/>
        <v>0</v>
      </c>
      <c r="D8627" s="4" t="s">
        <v>4655</v>
      </c>
    </row>
    <row r="8628" spans="3:4" ht="15.6">
      <c r="C8628">
        <f t="shared" ca="1" si="134"/>
        <v>0</v>
      </c>
      <c r="D8628" s="4" t="s">
        <v>4656</v>
      </c>
    </row>
    <row r="8629" spans="3:4" ht="15.6">
      <c r="C8629">
        <f t="shared" ca="1" si="134"/>
        <v>0</v>
      </c>
      <c r="D8629" s="4" t="s">
        <v>4657</v>
      </c>
    </row>
    <row r="8630" spans="3:4" ht="15.6">
      <c r="C8630">
        <f t="shared" ca="1" si="134"/>
        <v>0</v>
      </c>
      <c r="D8630" s="5" t="s">
        <v>4658</v>
      </c>
    </row>
    <row r="8631" spans="3:4" ht="15.6">
      <c r="C8631">
        <f t="shared" ca="1" si="134"/>
        <v>0</v>
      </c>
      <c r="D8631" s="5" t="s">
        <v>4659</v>
      </c>
    </row>
    <row r="8632" spans="3:4" ht="15.6">
      <c r="C8632">
        <f t="shared" ca="1" si="134"/>
        <v>0</v>
      </c>
      <c r="D8632" s="5" t="s">
        <v>4660</v>
      </c>
    </row>
    <row r="8633" spans="3:4" ht="15.6">
      <c r="C8633">
        <f t="shared" ca="1" si="134"/>
        <v>0</v>
      </c>
      <c r="D8633" s="5" t="s">
        <v>4661</v>
      </c>
    </row>
    <row r="8634" spans="3:4" ht="15.6">
      <c r="C8634">
        <f t="shared" ca="1" si="134"/>
        <v>0</v>
      </c>
      <c r="D8634" s="5" t="s">
        <v>4662</v>
      </c>
    </row>
    <row r="8635" spans="3:4" ht="15.6">
      <c r="C8635">
        <f t="shared" ca="1" si="134"/>
        <v>0</v>
      </c>
      <c r="D8635" s="5" t="s">
        <v>4663</v>
      </c>
    </row>
    <row r="8636" spans="3:4" ht="15.6">
      <c r="C8636">
        <f t="shared" ca="1" si="134"/>
        <v>0</v>
      </c>
      <c r="D8636" s="5" t="s">
        <v>4664</v>
      </c>
    </row>
    <row r="8637" spans="3:4" ht="15.6">
      <c r="C8637">
        <f t="shared" ca="1" si="134"/>
        <v>0</v>
      </c>
      <c r="D8637" s="5" t="s">
        <v>4665</v>
      </c>
    </row>
    <row r="8638" spans="3:4" ht="15.6">
      <c r="C8638">
        <f t="shared" ca="1" si="134"/>
        <v>0</v>
      </c>
      <c r="D8638" s="5" t="s">
        <v>4666</v>
      </c>
    </row>
    <row r="8639" spans="3:4" ht="15.6">
      <c r="C8639">
        <f t="shared" ca="1" si="134"/>
        <v>0</v>
      </c>
      <c r="D8639" s="5" t="s">
        <v>4667</v>
      </c>
    </row>
    <row r="8640" spans="3:4" ht="15.6">
      <c r="C8640">
        <f t="shared" ca="1" si="134"/>
        <v>0</v>
      </c>
      <c r="D8640" s="5" t="s">
        <v>4668</v>
      </c>
    </row>
    <row r="8641" spans="3:4" ht="15.6">
      <c r="C8641">
        <f t="shared" ca="1" si="134"/>
        <v>0</v>
      </c>
      <c r="D8641" s="5" t="s">
        <v>4669</v>
      </c>
    </row>
    <row r="8642" spans="3:4" ht="15.6">
      <c r="C8642">
        <f t="shared" ca="1" si="134"/>
        <v>0</v>
      </c>
      <c r="D8642" s="5" t="s">
        <v>4670</v>
      </c>
    </row>
    <row r="8643" spans="3:4" ht="15.6">
      <c r="C8643">
        <f t="shared" ca="1" si="134"/>
        <v>0</v>
      </c>
      <c r="D8643" s="5" t="s">
        <v>4671</v>
      </c>
    </row>
    <row r="8644" spans="3:4" ht="15.6">
      <c r="C8644">
        <f t="shared" ca="1" si="134"/>
        <v>0</v>
      </c>
      <c r="D8644" s="5" t="s">
        <v>4672</v>
      </c>
    </row>
    <row r="8645" spans="3:4" ht="15.6">
      <c r="C8645">
        <f t="shared" ca="1" si="134"/>
        <v>0</v>
      </c>
      <c r="D8645" s="5" t="s">
        <v>4673</v>
      </c>
    </row>
    <row r="8646" spans="3:4" ht="15.6">
      <c r="C8646">
        <f t="shared" ca="1" si="134"/>
        <v>0</v>
      </c>
      <c r="D8646" s="5" t="s">
        <v>4674</v>
      </c>
    </row>
    <row r="8647" spans="3:4" ht="15.6">
      <c r="C8647">
        <f t="shared" ca="1" si="134"/>
        <v>0</v>
      </c>
      <c r="D8647" s="5" t="s">
        <v>4675</v>
      </c>
    </row>
    <row r="8648" spans="3:4" ht="15.6">
      <c r="C8648">
        <f t="shared" ca="1" si="134"/>
        <v>0</v>
      </c>
      <c r="D8648" s="5" t="s">
        <v>4676</v>
      </c>
    </row>
    <row r="8649" spans="3:4" ht="15.6">
      <c r="C8649">
        <f t="shared" ref="C8649:C8712" ca="1" si="135">C8649:G8939=G8646+B8648+B8649</f>
        <v>0</v>
      </c>
      <c r="D8649" s="5" t="s">
        <v>4677</v>
      </c>
    </row>
    <row r="8650" spans="3:4" ht="15.6">
      <c r="C8650">
        <f t="shared" ca="1" si="135"/>
        <v>0</v>
      </c>
      <c r="D8650" s="5" t="s">
        <v>4678</v>
      </c>
    </row>
    <row r="8651" spans="3:4" ht="15.6">
      <c r="C8651">
        <f t="shared" ca="1" si="135"/>
        <v>0</v>
      </c>
      <c r="D8651" s="5" t="s">
        <v>4679</v>
      </c>
    </row>
    <row r="8652" spans="3:4" ht="15.6">
      <c r="C8652">
        <f t="shared" ca="1" si="135"/>
        <v>0</v>
      </c>
      <c r="D8652" s="5" t="s">
        <v>4680</v>
      </c>
    </row>
    <row r="8653" spans="3:4" ht="15.6">
      <c r="C8653">
        <f t="shared" ca="1" si="135"/>
        <v>0</v>
      </c>
      <c r="D8653" s="5" t="s">
        <v>4681</v>
      </c>
    </row>
    <row r="8654" spans="3:4" ht="15.6">
      <c r="C8654">
        <f t="shared" ca="1" si="135"/>
        <v>0</v>
      </c>
      <c r="D8654" s="5" t="s">
        <v>4682</v>
      </c>
    </row>
    <row r="8655" spans="3:4" ht="15.6">
      <c r="C8655">
        <f t="shared" ca="1" si="135"/>
        <v>0</v>
      </c>
      <c r="D8655" s="5" t="s">
        <v>4683</v>
      </c>
    </row>
    <row r="8656" spans="3:4" ht="15.6">
      <c r="C8656">
        <f t="shared" ca="1" si="135"/>
        <v>0</v>
      </c>
      <c r="D8656" s="5" t="s">
        <v>4684</v>
      </c>
    </row>
    <row r="8657" spans="3:4" ht="15.6">
      <c r="C8657">
        <f t="shared" ca="1" si="135"/>
        <v>0</v>
      </c>
      <c r="D8657" s="5" t="s">
        <v>4685</v>
      </c>
    </row>
    <row r="8658" spans="3:4" ht="15.6">
      <c r="C8658">
        <f t="shared" ca="1" si="135"/>
        <v>0</v>
      </c>
      <c r="D8658" s="5" t="s">
        <v>4686</v>
      </c>
    </row>
    <row r="8659" spans="3:4" ht="15.6">
      <c r="C8659">
        <f t="shared" ca="1" si="135"/>
        <v>0</v>
      </c>
      <c r="D8659" s="5" t="s">
        <v>4687</v>
      </c>
    </row>
    <row r="8660" spans="3:4" ht="15.6">
      <c r="C8660">
        <f t="shared" ca="1" si="135"/>
        <v>0</v>
      </c>
      <c r="D8660" s="5" t="s">
        <v>4688</v>
      </c>
    </row>
    <row r="8661" spans="3:4" ht="15.6">
      <c r="C8661">
        <f t="shared" ca="1" si="135"/>
        <v>0</v>
      </c>
      <c r="D8661" s="5" t="s">
        <v>4689</v>
      </c>
    </row>
    <row r="8662" spans="3:4" ht="15.6">
      <c r="C8662">
        <f t="shared" ca="1" si="135"/>
        <v>0</v>
      </c>
      <c r="D8662" s="5" t="s">
        <v>4690</v>
      </c>
    </row>
    <row r="8663" spans="3:4" ht="15.6">
      <c r="C8663">
        <f t="shared" ca="1" si="135"/>
        <v>0</v>
      </c>
      <c r="D8663" s="5" t="s">
        <v>4691</v>
      </c>
    </row>
    <row r="8664" spans="3:4" ht="15.6">
      <c r="C8664">
        <f t="shared" ca="1" si="135"/>
        <v>0</v>
      </c>
      <c r="D8664" s="5" t="s">
        <v>4692</v>
      </c>
    </row>
    <row r="8665" spans="3:4" ht="15.6">
      <c r="C8665">
        <f t="shared" ca="1" si="135"/>
        <v>0</v>
      </c>
      <c r="D8665" s="5" t="s">
        <v>4693</v>
      </c>
    </row>
    <row r="8666" spans="3:4" ht="15.6">
      <c r="C8666">
        <f t="shared" ca="1" si="135"/>
        <v>0</v>
      </c>
      <c r="D8666" s="5" t="s">
        <v>4694</v>
      </c>
    </row>
    <row r="8667" spans="3:4" ht="15.6">
      <c r="C8667">
        <f t="shared" ca="1" si="135"/>
        <v>0</v>
      </c>
      <c r="D8667" s="5" t="s">
        <v>4695</v>
      </c>
    </row>
    <row r="8668" spans="3:4" ht="15.6">
      <c r="C8668">
        <f t="shared" ca="1" si="135"/>
        <v>0</v>
      </c>
      <c r="D8668" s="5" t="s">
        <v>4696</v>
      </c>
    </row>
    <row r="8669" spans="3:4" ht="15.6">
      <c r="C8669">
        <f t="shared" ca="1" si="135"/>
        <v>0</v>
      </c>
      <c r="D8669" s="5" t="s">
        <v>4697</v>
      </c>
    </row>
    <row r="8670" spans="3:4" ht="15.6">
      <c r="C8670">
        <f t="shared" ca="1" si="135"/>
        <v>0</v>
      </c>
      <c r="D8670" s="5" t="s">
        <v>4698</v>
      </c>
    </row>
    <row r="8671" spans="3:4" ht="15.6">
      <c r="C8671">
        <f t="shared" ca="1" si="135"/>
        <v>0</v>
      </c>
      <c r="D8671" s="5" t="s">
        <v>4699</v>
      </c>
    </row>
    <row r="8672" spans="3:4" ht="15.6">
      <c r="C8672">
        <f t="shared" ca="1" si="135"/>
        <v>0</v>
      </c>
      <c r="D8672" s="5" t="s">
        <v>4700</v>
      </c>
    </row>
    <row r="8673" spans="3:4" ht="15.6">
      <c r="C8673">
        <f t="shared" ca="1" si="135"/>
        <v>0</v>
      </c>
      <c r="D8673" s="5" t="s">
        <v>4701</v>
      </c>
    </row>
    <row r="8674" spans="3:4" ht="15.6">
      <c r="C8674">
        <f t="shared" ca="1" si="135"/>
        <v>0</v>
      </c>
      <c r="D8674" s="5" t="s">
        <v>4702</v>
      </c>
    </row>
    <row r="8675" spans="3:4" ht="15.6">
      <c r="C8675">
        <f t="shared" ca="1" si="135"/>
        <v>0</v>
      </c>
      <c r="D8675" s="5" t="s">
        <v>4703</v>
      </c>
    </row>
    <row r="8676" spans="3:4" ht="15.6">
      <c r="C8676">
        <f t="shared" ca="1" si="135"/>
        <v>0</v>
      </c>
      <c r="D8676" s="5" t="s">
        <v>4704</v>
      </c>
    </row>
    <row r="8677" spans="3:4" ht="15.6">
      <c r="C8677">
        <f t="shared" ca="1" si="135"/>
        <v>0</v>
      </c>
      <c r="D8677" s="5" t="s">
        <v>4705</v>
      </c>
    </row>
    <row r="8678" spans="3:4" ht="15.6">
      <c r="C8678">
        <f t="shared" ca="1" si="135"/>
        <v>0</v>
      </c>
      <c r="D8678" s="5" t="s">
        <v>4706</v>
      </c>
    </row>
    <row r="8679" spans="3:4" ht="15.6">
      <c r="C8679">
        <f t="shared" ca="1" si="135"/>
        <v>0</v>
      </c>
      <c r="D8679" s="6" t="s">
        <v>4707</v>
      </c>
    </row>
    <row r="8680" spans="3:4" ht="15.6">
      <c r="C8680">
        <f t="shared" ca="1" si="135"/>
        <v>0</v>
      </c>
      <c r="D8680" s="5" t="s">
        <v>4708</v>
      </c>
    </row>
    <row r="8681" spans="3:4" ht="15.6">
      <c r="C8681">
        <f t="shared" ca="1" si="135"/>
        <v>0</v>
      </c>
      <c r="D8681" s="5" t="s">
        <v>4709</v>
      </c>
    </row>
    <row r="8682" spans="3:4" ht="15.6">
      <c r="C8682">
        <f t="shared" ca="1" si="135"/>
        <v>0</v>
      </c>
      <c r="D8682" s="5" t="s">
        <v>4710</v>
      </c>
    </row>
    <row r="8683" spans="3:4" ht="15.6">
      <c r="C8683">
        <f t="shared" ca="1" si="135"/>
        <v>0</v>
      </c>
      <c r="D8683" s="5" t="s">
        <v>4711</v>
      </c>
    </row>
    <row r="8684" spans="3:4" ht="15.6">
      <c r="C8684">
        <f t="shared" ca="1" si="135"/>
        <v>0</v>
      </c>
      <c r="D8684" s="5" t="s">
        <v>4712</v>
      </c>
    </row>
    <row r="8685" spans="3:4" ht="15.6">
      <c r="C8685">
        <f t="shared" ca="1" si="135"/>
        <v>0</v>
      </c>
      <c r="D8685" s="5" t="s">
        <v>4713</v>
      </c>
    </row>
    <row r="8686" spans="3:4" ht="15.6">
      <c r="C8686">
        <f t="shared" ca="1" si="135"/>
        <v>0</v>
      </c>
      <c r="D8686" s="5" t="s">
        <v>4714</v>
      </c>
    </row>
    <row r="8687" spans="3:4" ht="15.6">
      <c r="C8687">
        <f t="shared" ca="1" si="135"/>
        <v>0</v>
      </c>
      <c r="D8687" s="5" t="s">
        <v>4715</v>
      </c>
    </row>
    <row r="8688" spans="3:4" ht="15.6">
      <c r="C8688">
        <f t="shared" ca="1" si="135"/>
        <v>0</v>
      </c>
      <c r="D8688" s="5" t="s">
        <v>4716</v>
      </c>
    </row>
    <row r="8689" spans="3:4" ht="15.6">
      <c r="C8689">
        <f t="shared" ca="1" si="135"/>
        <v>0</v>
      </c>
      <c r="D8689" s="5" t="s">
        <v>4717</v>
      </c>
    </row>
    <row r="8690" spans="3:4" ht="15.6">
      <c r="C8690">
        <f t="shared" ca="1" si="135"/>
        <v>0</v>
      </c>
      <c r="D8690" s="5" t="s">
        <v>4718</v>
      </c>
    </row>
    <row r="8691" spans="3:4" ht="15.6">
      <c r="C8691">
        <f t="shared" ca="1" si="135"/>
        <v>0</v>
      </c>
      <c r="D8691" s="5" t="s">
        <v>4719</v>
      </c>
    </row>
    <row r="8692" spans="3:4" ht="15.6">
      <c r="C8692">
        <f t="shared" ca="1" si="135"/>
        <v>0</v>
      </c>
      <c r="D8692" s="5" t="s">
        <v>4720</v>
      </c>
    </row>
    <row r="8693" spans="3:4" ht="15.6">
      <c r="C8693">
        <f t="shared" ca="1" si="135"/>
        <v>0</v>
      </c>
      <c r="D8693" s="5" t="s">
        <v>4721</v>
      </c>
    </row>
    <row r="8694" spans="3:4" ht="15.6">
      <c r="C8694">
        <f t="shared" ca="1" si="135"/>
        <v>0</v>
      </c>
      <c r="D8694" s="5" t="s">
        <v>4722</v>
      </c>
    </row>
    <row r="8695" spans="3:4" ht="15.6">
      <c r="C8695">
        <f t="shared" ca="1" si="135"/>
        <v>0</v>
      </c>
      <c r="D8695" s="5" t="s">
        <v>4723</v>
      </c>
    </row>
    <row r="8696" spans="3:4" ht="15.6">
      <c r="C8696">
        <f t="shared" ca="1" si="135"/>
        <v>0</v>
      </c>
      <c r="D8696" s="5" t="s">
        <v>4724</v>
      </c>
    </row>
    <row r="8697" spans="3:4" ht="15.6">
      <c r="C8697">
        <f t="shared" ca="1" si="135"/>
        <v>0</v>
      </c>
      <c r="D8697" s="5" t="s">
        <v>4725</v>
      </c>
    </row>
    <row r="8698" spans="3:4" ht="15.6">
      <c r="C8698">
        <f t="shared" ca="1" si="135"/>
        <v>0</v>
      </c>
      <c r="D8698" s="5" t="s">
        <v>4726</v>
      </c>
    </row>
    <row r="8699" spans="3:4" ht="15.6">
      <c r="C8699">
        <f t="shared" ca="1" si="135"/>
        <v>0</v>
      </c>
      <c r="D8699" s="5" t="s">
        <v>4727</v>
      </c>
    </row>
    <row r="8700" spans="3:4" ht="15.6">
      <c r="C8700">
        <f t="shared" ca="1" si="135"/>
        <v>0</v>
      </c>
      <c r="D8700" s="5" t="s">
        <v>4728</v>
      </c>
    </row>
    <row r="8701" spans="3:4" ht="15.6">
      <c r="C8701">
        <f t="shared" ca="1" si="135"/>
        <v>0</v>
      </c>
      <c r="D8701" s="5" t="s">
        <v>4729</v>
      </c>
    </row>
    <row r="8702" spans="3:4" ht="15.6">
      <c r="C8702">
        <f t="shared" ca="1" si="135"/>
        <v>0</v>
      </c>
      <c r="D8702" s="5" t="s">
        <v>4730</v>
      </c>
    </row>
    <row r="8703" spans="3:4" ht="15.6">
      <c r="C8703">
        <f t="shared" ca="1" si="135"/>
        <v>0</v>
      </c>
      <c r="D8703" s="5" t="s">
        <v>4731</v>
      </c>
    </row>
    <row r="8704" spans="3:4" ht="15.6">
      <c r="C8704">
        <f t="shared" ca="1" si="135"/>
        <v>0</v>
      </c>
      <c r="D8704" s="5" t="s">
        <v>4732</v>
      </c>
    </row>
    <row r="8705" spans="3:4" ht="15.6">
      <c r="C8705">
        <f t="shared" ca="1" si="135"/>
        <v>0</v>
      </c>
      <c r="D8705" s="5" t="s">
        <v>4733</v>
      </c>
    </row>
    <row r="8706" spans="3:4" ht="15.6">
      <c r="C8706">
        <f t="shared" ca="1" si="135"/>
        <v>0</v>
      </c>
      <c r="D8706" s="5" t="s">
        <v>4734</v>
      </c>
    </row>
    <row r="8707" spans="3:4" ht="15.6">
      <c r="C8707">
        <f t="shared" ca="1" si="135"/>
        <v>0</v>
      </c>
      <c r="D8707" s="5" t="s">
        <v>4735</v>
      </c>
    </row>
    <row r="8708" spans="3:4" ht="15.6">
      <c r="C8708">
        <f t="shared" ca="1" si="135"/>
        <v>0</v>
      </c>
      <c r="D8708" s="6" t="s">
        <v>4736</v>
      </c>
    </row>
    <row r="8709" spans="3:4" ht="15.6">
      <c r="C8709">
        <f t="shared" ca="1" si="135"/>
        <v>0</v>
      </c>
      <c r="D8709" s="5" t="s">
        <v>4737</v>
      </c>
    </row>
    <row r="8710" spans="3:4" ht="15.6">
      <c r="C8710">
        <f t="shared" ca="1" si="135"/>
        <v>0</v>
      </c>
      <c r="D8710" s="5" t="s">
        <v>4738</v>
      </c>
    </row>
    <row r="8711" spans="3:4" ht="15.6">
      <c r="C8711">
        <f t="shared" ca="1" si="135"/>
        <v>0</v>
      </c>
      <c r="D8711" s="5" t="s">
        <v>4739</v>
      </c>
    </row>
    <row r="8712" spans="3:4" ht="15.6">
      <c r="C8712">
        <f t="shared" ca="1" si="135"/>
        <v>0</v>
      </c>
      <c r="D8712" s="5" t="s">
        <v>4740</v>
      </c>
    </row>
    <row r="8713" spans="3:4" ht="15.6">
      <c r="C8713">
        <f t="shared" ref="C8713:C8776" ca="1" si="136">C8713:G9003=G8710+B8712+B8713</f>
        <v>0</v>
      </c>
      <c r="D8713" s="5" t="s">
        <v>4741</v>
      </c>
    </row>
    <row r="8714" spans="3:4" ht="15.6">
      <c r="C8714">
        <f t="shared" ca="1" si="136"/>
        <v>0</v>
      </c>
      <c r="D8714" s="5" t="s">
        <v>4742</v>
      </c>
    </row>
    <row r="8715" spans="3:4" ht="15.6">
      <c r="C8715">
        <f t="shared" ca="1" si="136"/>
        <v>0</v>
      </c>
      <c r="D8715" s="5" t="s">
        <v>4743</v>
      </c>
    </row>
    <row r="8716" spans="3:4" ht="15.6">
      <c r="C8716">
        <f t="shared" ca="1" si="136"/>
        <v>0</v>
      </c>
      <c r="D8716" s="5" t="s">
        <v>4744</v>
      </c>
    </row>
    <row r="8717" spans="3:4" ht="15.6">
      <c r="C8717">
        <f t="shared" ca="1" si="136"/>
        <v>0</v>
      </c>
      <c r="D8717" s="5" t="s">
        <v>4745</v>
      </c>
    </row>
    <row r="8718" spans="3:4" ht="15.6">
      <c r="C8718">
        <f t="shared" ca="1" si="136"/>
        <v>0</v>
      </c>
      <c r="D8718" s="5" t="s">
        <v>4746</v>
      </c>
    </row>
    <row r="8719" spans="3:4" ht="15.6">
      <c r="C8719">
        <f t="shared" ca="1" si="136"/>
        <v>0</v>
      </c>
      <c r="D8719" s="5" t="s">
        <v>4747</v>
      </c>
    </row>
    <row r="8720" spans="3:4" ht="15.6">
      <c r="C8720">
        <f t="shared" ca="1" si="136"/>
        <v>0</v>
      </c>
      <c r="D8720" s="5" t="s">
        <v>4748</v>
      </c>
    </row>
    <row r="8721" spans="3:4" ht="15.6">
      <c r="C8721">
        <f t="shared" ca="1" si="136"/>
        <v>0</v>
      </c>
      <c r="D8721" s="5" t="s">
        <v>4749</v>
      </c>
    </row>
    <row r="8722" spans="3:4" ht="15.6">
      <c r="C8722">
        <f t="shared" ca="1" si="136"/>
        <v>0</v>
      </c>
      <c r="D8722" s="5" t="s">
        <v>4750</v>
      </c>
    </row>
    <row r="8723" spans="3:4" ht="15.6">
      <c r="C8723">
        <f t="shared" ca="1" si="136"/>
        <v>0</v>
      </c>
      <c r="D8723" s="5" t="s">
        <v>4751</v>
      </c>
    </row>
    <row r="8724" spans="3:4" ht="15.6">
      <c r="C8724">
        <f t="shared" ca="1" si="136"/>
        <v>0</v>
      </c>
      <c r="D8724" s="5" t="s">
        <v>4752</v>
      </c>
    </row>
    <row r="8725" spans="3:4" ht="15.6">
      <c r="C8725">
        <f t="shared" ca="1" si="136"/>
        <v>0</v>
      </c>
      <c r="D8725" s="5" t="s">
        <v>4753</v>
      </c>
    </row>
    <row r="8726" spans="3:4" ht="15.6">
      <c r="C8726">
        <f t="shared" ca="1" si="136"/>
        <v>0</v>
      </c>
      <c r="D8726" s="5" t="s">
        <v>4754</v>
      </c>
    </row>
    <row r="8727" spans="3:4" ht="15.6">
      <c r="C8727">
        <f t="shared" ca="1" si="136"/>
        <v>0</v>
      </c>
      <c r="D8727" s="5" t="s">
        <v>4755</v>
      </c>
    </row>
    <row r="8728" spans="3:4" ht="15.6">
      <c r="C8728">
        <f t="shared" ca="1" si="136"/>
        <v>0</v>
      </c>
      <c r="D8728" s="5" t="s">
        <v>4756</v>
      </c>
    </row>
    <row r="8729" spans="3:4" ht="15.6">
      <c r="C8729">
        <f t="shared" ca="1" si="136"/>
        <v>0</v>
      </c>
      <c r="D8729" s="5" t="s">
        <v>4757</v>
      </c>
    </row>
    <row r="8730" spans="3:4" ht="15.6">
      <c r="C8730">
        <f t="shared" ca="1" si="136"/>
        <v>0</v>
      </c>
      <c r="D8730" s="5" t="s">
        <v>4758</v>
      </c>
    </row>
    <row r="8731" spans="3:4" ht="15.6">
      <c r="C8731">
        <f t="shared" ca="1" si="136"/>
        <v>0</v>
      </c>
      <c r="D8731" s="5" t="s">
        <v>4759</v>
      </c>
    </row>
    <row r="8732" spans="3:4" ht="15.6">
      <c r="C8732">
        <f t="shared" ca="1" si="136"/>
        <v>0</v>
      </c>
      <c r="D8732" s="5" t="s">
        <v>4760</v>
      </c>
    </row>
    <row r="8733" spans="3:4" ht="15.6">
      <c r="C8733">
        <f t="shared" ca="1" si="136"/>
        <v>0</v>
      </c>
      <c r="D8733" s="5" t="s">
        <v>4761</v>
      </c>
    </row>
    <row r="8734" spans="3:4" ht="15.6">
      <c r="C8734">
        <f t="shared" ca="1" si="136"/>
        <v>0</v>
      </c>
      <c r="D8734" s="5" t="s">
        <v>4762</v>
      </c>
    </row>
    <row r="8735" spans="3:4" ht="15.6">
      <c r="C8735">
        <f t="shared" ca="1" si="136"/>
        <v>0</v>
      </c>
      <c r="D8735" s="5" t="s">
        <v>4763</v>
      </c>
    </row>
    <row r="8736" spans="3:4" ht="15.6">
      <c r="C8736">
        <f t="shared" ca="1" si="136"/>
        <v>0</v>
      </c>
      <c r="D8736" s="5" t="s">
        <v>4764</v>
      </c>
    </row>
    <row r="8737" spans="3:4" ht="15.6">
      <c r="C8737">
        <f t="shared" ca="1" si="136"/>
        <v>0</v>
      </c>
      <c r="D8737" s="5" t="s">
        <v>4765</v>
      </c>
    </row>
    <row r="8738" spans="3:4" ht="15.6">
      <c r="C8738">
        <f t="shared" ca="1" si="136"/>
        <v>0</v>
      </c>
      <c r="D8738" s="5" t="s">
        <v>4766</v>
      </c>
    </row>
    <row r="8739" spans="3:4" ht="15.6">
      <c r="C8739">
        <f t="shared" ca="1" si="136"/>
        <v>0</v>
      </c>
      <c r="D8739" s="6" t="s">
        <v>4767</v>
      </c>
    </row>
    <row r="8740" spans="3:4" ht="15.6">
      <c r="C8740">
        <f t="shared" ca="1" si="136"/>
        <v>0</v>
      </c>
      <c r="D8740" s="5" t="s">
        <v>4768</v>
      </c>
    </row>
    <row r="8741" spans="3:4" ht="15.6">
      <c r="C8741">
        <f t="shared" ca="1" si="136"/>
        <v>0</v>
      </c>
      <c r="D8741" s="5" t="s">
        <v>4769</v>
      </c>
    </row>
    <row r="8742" spans="3:4" ht="15.6">
      <c r="C8742">
        <f t="shared" ca="1" si="136"/>
        <v>0</v>
      </c>
      <c r="D8742" s="5" t="s">
        <v>4770</v>
      </c>
    </row>
    <row r="8743" spans="3:4" ht="15.6">
      <c r="C8743">
        <f t="shared" ca="1" si="136"/>
        <v>0</v>
      </c>
      <c r="D8743" s="5" t="s">
        <v>4771</v>
      </c>
    </row>
    <row r="8744" spans="3:4" ht="15.6">
      <c r="C8744">
        <f t="shared" ca="1" si="136"/>
        <v>0</v>
      </c>
      <c r="D8744" s="5" t="s">
        <v>4772</v>
      </c>
    </row>
    <row r="8745" spans="3:4" ht="15.6">
      <c r="C8745">
        <f t="shared" ca="1" si="136"/>
        <v>0</v>
      </c>
      <c r="D8745" s="5" t="s">
        <v>4773</v>
      </c>
    </row>
    <row r="8746" spans="3:4" ht="15.6">
      <c r="C8746">
        <f t="shared" ca="1" si="136"/>
        <v>0</v>
      </c>
      <c r="D8746" s="5" t="s">
        <v>4774</v>
      </c>
    </row>
    <row r="8747" spans="3:4" ht="15.6">
      <c r="C8747">
        <f t="shared" ca="1" si="136"/>
        <v>0</v>
      </c>
      <c r="D8747" s="5" t="s">
        <v>4775</v>
      </c>
    </row>
    <row r="8748" spans="3:4" ht="15.6">
      <c r="C8748">
        <f t="shared" ca="1" si="136"/>
        <v>0</v>
      </c>
      <c r="D8748" s="5" t="s">
        <v>4776</v>
      </c>
    </row>
    <row r="8749" spans="3:4" ht="15.6">
      <c r="C8749">
        <f t="shared" ca="1" si="136"/>
        <v>0</v>
      </c>
      <c r="D8749" s="5" t="s">
        <v>4777</v>
      </c>
    </row>
    <row r="8750" spans="3:4" ht="15.6">
      <c r="C8750">
        <f t="shared" ca="1" si="136"/>
        <v>0</v>
      </c>
      <c r="D8750" s="5" t="s">
        <v>4778</v>
      </c>
    </row>
    <row r="8751" spans="3:4" ht="15.6">
      <c r="C8751">
        <f t="shared" ca="1" si="136"/>
        <v>0</v>
      </c>
      <c r="D8751" s="5" t="s">
        <v>4779</v>
      </c>
    </row>
    <row r="8752" spans="3:4" ht="15.6">
      <c r="C8752">
        <f t="shared" ca="1" si="136"/>
        <v>0</v>
      </c>
      <c r="D8752" s="5" t="s">
        <v>4780</v>
      </c>
    </row>
    <row r="8753" spans="3:4" ht="15.6">
      <c r="C8753">
        <f t="shared" ca="1" si="136"/>
        <v>0</v>
      </c>
      <c r="D8753" s="5" t="s">
        <v>4386</v>
      </c>
    </row>
    <row r="8754" spans="3:4" ht="15.6">
      <c r="C8754">
        <f t="shared" ca="1" si="136"/>
        <v>0</v>
      </c>
      <c r="D8754" s="5" t="s">
        <v>4781</v>
      </c>
    </row>
    <row r="8755" spans="3:4" ht="15.6">
      <c r="C8755">
        <f t="shared" ca="1" si="136"/>
        <v>0</v>
      </c>
      <c r="D8755" s="5" t="s">
        <v>4782</v>
      </c>
    </row>
    <row r="8756" spans="3:4" ht="15.6">
      <c r="C8756">
        <f t="shared" ca="1" si="136"/>
        <v>0</v>
      </c>
      <c r="D8756" s="5" t="s">
        <v>4783</v>
      </c>
    </row>
    <row r="8757" spans="3:4" ht="15.6">
      <c r="C8757">
        <f t="shared" ca="1" si="136"/>
        <v>0</v>
      </c>
      <c r="D8757" s="5" t="s">
        <v>4784</v>
      </c>
    </row>
    <row r="8758" spans="3:4" ht="15.6">
      <c r="C8758">
        <f t="shared" ca="1" si="136"/>
        <v>0</v>
      </c>
      <c r="D8758" s="5" t="s">
        <v>4785</v>
      </c>
    </row>
    <row r="8759" spans="3:4" ht="15.6">
      <c r="C8759">
        <f t="shared" ca="1" si="136"/>
        <v>0</v>
      </c>
      <c r="D8759" s="5" t="s">
        <v>4786</v>
      </c>
    </row>
    <row r="8760" spans="3:4" ht="15.6">
      <c r="C8760">
        <f t="shared" ca="1" si="136"/>
        <v>0</v>
      </c>
      <c r="D8760" s="5" t="s">
        <v>4787</v>
      </c>
    </row>
    <row r="8761" spans="3:4" ht="15.6">
      <c r="C8761">
        <f t="shared" ca="1" si="136"/>
        <v>0</v>
      </c>
      <c r="D8761" s="5" t="s">
        <v>4788</v>
      </c>
    </row>
    <row r="8762" spans="3:4" ht="15.6">
      <c r="C8762">
        <f t="shared" ca="1" si="136"/>
        <v>0</v>
      </c>
      <c r="D8762" s="6" t="s">
        <v>4789</v>
      </c>
    </row>
    <row r="8763" spans="3:4" ht="15.6">
      <c r="C8763">
        <f t="shared" ca="1" si="136"/>
        <v>0</v>
      </c>
      <c r="D8763" s="5" t="s">
        <v>4790</v>
      </c>
    </row>
    <row r="8764" spans="3:4" ht="15.6">
      <c r="C8764">
        <f t="shared" ca="1" si="136"/>
        <v>0</v>
      </c>
      <c r="D8764" s="5" t="s">
        <v>4791</v>
      </c>
    </row>
    <row r="8765" spans="3:4" ht="15.6">
      <c r="C8765">
        <f t="shared" ca="1" si="136"/>
        <v>0</v>
      </c>
      <c r="D8765" s="5" t="s">
        <v>4792</v>
      </c>
    </row>
    <row r="8766" spans="3:4" ht="15.6">
      <c r="C8766">
        <f t="shared" ca="1" si="136"/>
        <v>0</v>
      </c>
      <c r="D8766" s="5" t="s">
        <v>4793</v>
      </c>
    </row>
    <row r="8767" spans="3:4" ht="15.6">
      <c r="C8767">
        <f t="shared" ca="1" si="136"/>
        <v>0</v>
      </c>
      <c r="D8767" s="5" t="s">
        <v>4794</v>
      </c>
    </row>
    <row r="8768" spans="3:4" ht="15.6">
      <c r="C8768">
        <f t="shared" ca="1" si="136"/>
        <v>0</v>
      </c>
      <c r="D8768" s="5" t="s">
        <v>4795</v>
      </c>
    </row>
    <row r="8769" spans="3:4" ht="15.6">
      <c r="C8769">
        <f t="shared" ca="1" si="136"/>
        <v>0</v>
      </c>
      <c r="D8769" s="5" t="s">
        <v>4796</v>
      </c>
    </row>
    <row r="8770" spans="3:4" ht="15.6">
      <c r="C8770">
        <f t="shared" ca="1" si="136"/>
        <v>0</v>
      </c>
      <c r="D8770" s="5" t="s">
        <v>4797</v>
      </c>
    </row>
    <row r="8771" spans="3:4" ht="15.6">
      <c r="C8771">
        <f t="shared" ca="1" si="136"/>
        <v>0</v>
      </c>
      <c r="D8771" s="5" t="s">
        <v>4798</v>
      </c>
    </row>
    <row r="8772" spans="3:4" ht="15.6">
      <c r="C8772">
        <f t="shared" ca="1" si="136"/>
        <v>0</v>
      </c>
      <c r="D8772" s="5" t="s">
        <v>4799</v>
      </c>
    </row>
    <row r="8773" spans="3:4" ht="15.6">
      <c r="C8773">
        <f t="shared" ca="1" si="136"/>
        <v>0</v>
      </c>
      <c r="D8773" s="5" t="s">
        <v>4800</v>
      </c>
    </row>
    <row r="8774" spans="3:4" ht="15.6">
      <c r="C8774">
        <f t="shared" ca="1" si="136"/>
        <v>0</v>
      </c>
      <c r="D8774" s="5" t="s">
        <v>4801</v>
      </c>
    </row>
    <row r="8775" spans="3:4" ht="15.6">
      <c r="C8775">
        <f t="shared" ca="1" si="136"/>
        <v>0</v>
      </c>
      <c r="D8775" s="6" t="s">
        <v>4802</v>
      </c>
    </row>
    <row r="8776" spans="3:4" ht="15.6">
      <c r="C8776">
        <f t="shared" ca="1" si="136"/>
        <v>0</v>
      </c>
      <c r="D8776" s="4" t="s">
        <v>4459</v>
      </c>
    </row>
    <row r="8777" spans="3:4" ht="15.6">
      <c r="C8777">
        <f t="shared" ref="C8777:C8840" ca="1" si="137">C8777:G9067=G8774+B8776+B8777</f>
        <v>0</v>
      </c>
      <c r="D8777" s="4" t="s">
        <v>4460</v>
      </c>
    </row>
    <row r="8778" spans="3:4" ht="15.6">
      <c r="C8778">
        <f t="shared" ca="1" si="137"/>
        <v>0</v>
      </c>
      <c r="D8778" s="4" t="s">
        <v>4461</v>
      </c>
    </row>
    <row r="8779" spans="3:4" ht="15.6">
      <c r="C8779">
        <f t="shared" ca="1" si="137"/>
        <v>0</v>
      </c>
      <c r="D8779" s="4" t="s">
        <v>4462</v>
      </c>
    </row>
    <row r="8780" spans="3:4" ht="15.6">
      <c r="C8780">
        <f t="shared" ca="1" si="137"/>
        <v>0</v>
      </c>
      <c r="D8780" s="4" t="s">
        <v>4463</v>
      </c>
    </row>
    <row r="8781" spans="3:4" ht="15.6">
      <c r="C8781">
        <f t="shared" ca="1" si="137"/>
        <v>0</v>
      </c>
      <c r="D8781" s="4" t="s">
        <v>4464</v>
      </c>
    </row>
    <row r="8782" spans="3:4" ht="15.6">
      <c r="C8782">
        <f t="shared" ca="1" si="137"/>
        <v>0</v>
      </c>
      <c r="D8782" s="4" t="s">
        <v>4465</v>
      </c>
    </row>
    <row r="8783" spans="3:4" ht="15.6">
      <c r="C8783">
        <f t="shared" ca="1" si="137"/>
        <v>0</v>
      </c>
      <c r="D8783" s="5" t="s">
        <v>4803</v>
      </c>
    </row>
    <row r="8784" spans="3:4" ht="15.6">
      <c r="C8784">
        <f t="shared" ca="1" si="137"/>
        <v>0</v>
      </c>
      <c r="D8784" s="5" t="s">
        <v>4470</v>
      </c>
    </row>
    <row r="8785" spans="3:4" ht="15.6">
      <c r="C8785">
        <f t="shared" ca="1" si="137"/>
        <v>0</v>
      </c>
      <c r="D8785" s="5" t="s">
        <v>4804</v>
      </c>
    </row>
    <row r="8786" spans="3:4" ht="15.6">
      <c r="C8786">
        <f t="shared" ca="1" si="137"/>
        <v>0</v>
      </c>
      <c r="D8786" s="5" t="s">
        <v>4473</v>
      </c>
    </row>
    <row r="8787" spans="3:4" ht="15.6">
      <c r="C8787">
        <f t="shared" ca="1" si="137"/>
        <v>0</v>
      </c>
      <c r="D8787" s="6" t="s">
        <v>4805</v>
      </c>
    </row>
    <row r="8788" spans="3:4" ht="15.6">
      <c r="C8788">
        <f t="shared" ca="1" si="137"/>
        <v>0</v>
      </c>
      <c r="D8788" s="4" t="s">
        <v>4806</v>
      </c>
    </row>
    <row r="8789" spans="3:4" ht="15.6">
      <c r="C8789">
        <f t="shared" ca="1" si="137"/>
        <v>0</v>
      </c>
      <c r="D8789" s="5" t="s">
        <v>4807</v>
      </c>
    </row>
    <row r="8790" spans="3:4" ht="15.6">
      <c r="C8790">
        <f t="shared" ca="1" si="137"/>
        <v>0</v>
      </c>
      <c r="D8790" s="5" t="s">
        <v>4808</v>
      </c>
    </row>
    <row r="8791" spans="3:4" ht="15.6">
      <c r="C8791">
        <f t="shared" ca="1" si="137"/>
        <v>0</v>
      </c>
      <c r="D8791" s="5" t="s">
        <v>4809</v>
      </c>
    </row>
    <row r="8792" spans="3:4" ht="15.6">
      <c r="C8792">
        <f t="shared" ca="1" si="137"/>
        <v>0</v>
      </c>
      <c r="D8792" s="5" t="s">
        <v>4810</v>
      </c>
    </row>
    <row r="8793" spans="3:4" ht="15.6">
      <c r="C8793">
        <f t="shared" ca="1" si="137"/>
        <v>0</v>
      </c>
      <c r="D8793" s="4" t="s">
        <v>4811</v>
      </c>
    </row>
    <row r="8794" spans="3:4" ht="15.6">
      <c r="C8794">
        <f t="shared" ca="1" si="137"/>
        <v>0</v>
      </c>
      <c r="D8794" s="4" t="s">
        <v>4812</v>
      </c>
    </row>
    <row r="8795" spans="3:4" ht="15.6">
      <c r="C8795">
        <f t="shared" ca="1" si="137"/>
        <v>0</v>
      </c>
      <c r="D8795" s="5" t="s">
        <v>4813</v>
      </c>
    </row>
    <row r="8796" spans="3:4" ht="15.6">
      <c r="C8796">
        <f t="shared" ca="1" si="137"/>
        <v>0</v>
      </c>
      <c r="D8796" s="5" t="s">
        <v>4814</v>
      </c>
    </row>
    <row r="8797" spans="3:4" ht="15.6">
      <c r="C8797">
        <f t="shared" ca="1" si="137"/>
        <v>0</v>
      </c>
      <c r="D8797" s="5" t="s">
        <v>4815</v>
      </c>
    </row>
    <row r="8798" spans="3:4" ht="15.6">
      <c r="C8798">
        <f t="shared" ca="1" si="137"/>
        <v>0</v>
      </c>
      <c r="D8798" s="5" t="s">
        <v>4816</v>
      </c>
    </row>
    <row r="8799" spans="3:4" ht="15.6">
      <c r="C8799">
        <f t="shared" ca="1" si="137"/>
        <v>0</v>
      </c>
      <c r="D8799" s="5" t="s">
        <v>4817</v>
      </c>
    </row>
    <row r="8800" spans="3:4" ht="15.6">
      <c r="C8800">
        <f t="shared" ca="1" si="137"/>
        <v>0</v>
      </c>
      <c r="D8800" s="4" t="s">
        <v>4818</v>
      </c>
    </row>
    <row r="8801" spans="3:4" ht="15.6">
      <c r="C8801">
        <f t="shared" ca="1" si="137"/>
        <v>0</v>
      </c>
      <c r="D8801" s="4" t="s">
        <v>4819</v>
      </c>
    </row>
    <row r="8802" spans="3:4" ht="15.6">
      <c r="C8802">
        <f t="shared" ca="1" si="137"/>
        <v>0</v>
      </c>
      <c r="D8802" s="5" t="s">
        <v>4820</v>
      </c>
    </row>
    <row r="8803" spans="3:4" ht="15.6">
      <c r="C8803">
        <f t="shared" ca="1" si="137"/>
        <v>0</v>
      </c>
      <c r="D8803" s="5" t="s">
        <v>4821</v>
      </c>
    </row>
    <row r="8804" spans="3:4" ht="15.6">
      <c r="C8804">
        <f t="shared" ca="1" si="137"/>
        <v>0</v>
      </c>
      <c r="D8804" s="5" t="s">
        <v>4822</v>
      </c>
    </row>
    <row r="8805" spans="3:4" ht="15.6">
      <c r="C8805">
        <f t="shared" ca="1" si="137"/>
        <v>0</v>
      </c>
      <c r="D8805" s="5" t="s">
        <v>4823</v>
      </c>
    </row>
    <row r="8806" spans="3:4" ht="15.6">
      <c r="C8806">
        <f t="shared" ca="1" si="137"/>
        <v>0</v>
      </c>
      <c r="D8806" s="5" t="s">
        <v>4824</v>
      </c>
    </row>
    <row r="8807" spans="3:4" ht="15.6">
      <c r="C8807">
        <f t="shared" ca="1" si="137"/>
        <v>0</v>
      </c>
      <c r="D8807" s="5" t="s">
        <v>4825</v>
      </c>
    </row>
    <row r="8808" spans="3:4" ht="15.6">
      <c r="C8808">
        <f t="shared" ca="1" si="137"/>
        <v>0</v>
      </c>
      <c r="D8808" s="5" t="s">
        <v>4826</v>
      </c>
    </row>
    <row r="8809" spans="3:4" ht="15.6">
      <c r="C8809">
        <f t="shared" ca="1" si="137"/>
        <v>0</v>
      </c>
      <c r="D8809" s="5" t="s">
        <v>4827</v>
      </c>
    </row>
    <row r="8810" spans="3:4" ht="15.6">
      <c r="C8810">
        <f t="shared" ca="1" si="137"/>
        <v>0</v>
      </c>
      <c r="D8810" s="5" t="s">
        <v>4828</v>
      </c>
    </row>
    <row r="8811" spans="3:4" ht="15.6">
      <c r="C8811">
        <f t="shared" ca="1" si="137"/>
        <v>0</v>
      </c>
      <c r="D8811" s="5" t="s">
        <v>4829</v>
      </c>
    </row>
    <row r="8812" spans="3:4" ht="15.6">
      <c r="C8812">
        <f t="shared" ca="1" si="137"/>
        <v>0</v>
      </c>
      <c r="D8812" s="5" t="s">
        <v>4830</v>
      </c>
    </row>
    <row r="8813" spans="3:4" ht="15.6">
      <c r="C8813">
        <f t="shared" ca="1" si="137"/>
        <v>0</v>
      </c>
      <c r="D8813" s="4" t="s">
        <v>4831</v>
      </c>
    </row>
    <row r="8814" spans="3:4" ht="15.6">
      <c r="C8814">
        <f t="shared" ca="1" si="137"/>
        <v>0</v>
      </c>
      <c r="D8814" s="5" t="s">
        <v>4832</v>
      </c>
    </row>
    <row r="8815" spans="3:4" ht="15.6">
      <c r="C8815">
        <f t="shared" ca="1" si="137"/>
        <v>0</v>
      </c>
      <c r="D8815" s="5" t="s">
        <v>4833</v>
      </c>
    </row>
    <row r="8816" spans="3:4" ht="15.6">
      <c r="C8816">
        <f t="shared" ca="1" si="137"/>
        <v>0</v>
      </c>
      <c r="D8816" s="5" t="s">
        <v>4834</v>
      </c>
    </row>
    <row r="8817" spans="3:4" ht="15.6">
      <c r="C8817">
        <f t="shared" ca="1" si="137"/>
        <v>0</v>
      </c>
      <c r="D8817" s="5" t="s">
        <v>4835</v>
      </c>
    </row>
    <row r="8818" spans="3:4" ht="15.6">
      <c r="C8818">
        <f t="shared" ca="1" si="137"/>
        <v>0</v>
      </c>
      <c r="D8818" s="5" t="s">
        <v>4836</v>
      </c>
    </row>
    <row r="8819" spans="3:4" ht="15.6">
      <c r="C8819">
        <f t="shared" ca="1" si="137"/>
        <v>0</v>
      </c>
      <c r="D8819" s="6" t="s">
        <v>4837</v>
      </c>
    </row>
    <row r="8820" spans="3:4" ht="15.6">
      <c r="C8820">
        <f t="shared" ca="1" si="137"/>
        <v>0</v>
      </c>
      <c r="D8820" s="5" t="s">
        <v>4838</v>
      </c>
    </row>
    <row r="8821" spans="3:4" ht="15.6">
      <c r="C8821">
        <f t="shared" ca="1" si="137"/>
        <v>0</v>
      </c>
      <c r="D8821" s="5" t="s">
        <v>4839</v>
      </c>
    </row>
    <row r="8822" spans="3:4" ht="15.6">
      <c r="C8822">
        <f t="shared" ca="1" si="137"/>
        <v>0</v>
      </c>
      <c r="D8822" s="5" t="s">
        <v>4840</v>
      </c>
    </row>
    <row r="8823" spans="3:4" ht="15.6">
      <c r="C8823">
        <f t="shared" ca="1" si="137"/>
        <v>0</v>
      </c>
      <c r="D8823" s="4" t="s">
        <v>4841</v>
      </c>
    </row>
    <row r="8824" spans="3:4" ht="15.6">
      <c r="C8824">
        <f t="shared" ca="1" si="137"/>
        <v>0</v>
      </c>
      <c r="D8824" s="4" t="s">
        <v>4842</v>
      </c>
    </row>
    <row r="8825" spans="3:4" ht="15.6">
      <c r="C8825">
        <f t="shared" ca="1" si="137"/>
        <v>0</v>
      </c>
      <c r="D8825" s="5" t="s">
        <v>4843</v>
      </c>
    </row>
    <row r="8826" spans="3:4" ht="15.6">
      <c r="C8826">
        <f t="shared" ca="1" si="137"/>
        <v>0</v>
      </c>
      <c r="D8826" s="5" t="s">
        <v>4844</v>
      </c>
    </row>
    <row r="8827" spans="3:4" ht="15.6">
      <c r="C8827">
        <f t="shared" ca="1" si="137"/>
        <v>0</v>
      </c>
      <c r="D8827" s="5" t="s">
        <v>4845</v>
      </c>
    </row>
    <row r="8828" spans="3:4" ht="15.6">
      <c r="C8828">
        <f t="shared" ca="1" si="137"/>
        <v>0</v>
      </c>
      <c r="D8828" s="5" t="s">
        <v>4846</v>
      </c>
    </row>
    <row r="8829" spans="3:4" ht="15.6">
      <c r="C8829">
        <f t="shared" ca="1" si="137"/>
        <v>0</v>
      </c>
      <c r="D8829" s="5" t="s">
        <v>4847</v>
      </c>
    </row>
    <row r="8830" spans="3:4" ht="15.6">
      <c r="C8830">
        <f t="shared" ca="1" si="137"/>
        <v>0</v>
      </c>
      <c r="D8830" s="5" t="s">
        <v>4848</v>
      </c>
    </row>
    <row r="8831" spans="3:4" ht="15.6">
      <c r="C8831">
        <f t="shared" ca="1" si="137"/>
        <v>0</v>
      </c>
      <c r="D8831" s="5" t="s">
        <v>4849</v>
      </c>
    </row>
    <row r="8832" spans="3:4" ht="15.6">
      <c r="C8832">
        <f t="shared" ca="1" si="137"/>
        <v>0</v>
      </c>
      <c r="D8832" s="4" t="s">
        <v>4850</v>
      </c>
    </row>
    <row r="8833" spans="3:4" ht="15.6">
      <c r="C8833">
        <f t="shared" ca="1" si="137"/>
        <v>0</v>
      </c>
      <c r="D8833" s="4" t="s">
        <v>4851</v>
      </c>
    </row>
    <row r="8834" spans="3:4" ht="15.6">
      <c r="C8834">
        <f t="shared" ca="1" si="137"/>
        <v>0</v>
      </c>
      <c r="D8834" s="5" t="s">
        <v>4852</v>
      </c>
    </row>
    <row r="8835" spans="3:4" ht="15.6">
      <c r="C8835">
        <f t="shared" ca="1" si="137"/>
        <v>0</v>
      </c>
      <c r="D8835" s="5" t="s">
        <v>4853</v>
      </c>
    </row>
    <row r="8836" spans="3:4" ht="15.6">
      <c r="C8836">
        <f t="shared" ca="1" si="137"/>
        <v>0</v>
      </c>
      <c r="D8836" s="5" t="s">
        <v>4854</v>
      </c>
    </row>
    <row r="8837" spans="3:4" ht="15.6">
      <c r="C8837">
        <f t="shared" ca="1" si="137"/>
        <v>0</v>
      </c>
      <c r="D8837" s="5" t="s">
        <v>4855</v>
      </c>
    </row>
    <row r="8838" spans="3:4" ht="15.6">
      <c r="C8838">
        <f t="shared" ca="1" si="137"/>
        <v>0</v>
      </c>
      <c r="D8838" s="5" t="s">
        <v>4856</v>
      </c>
    </row>
    <row r="8839" spans="3:4" ht="15.6">
      <c r="C8839">
        <f t="shared" ca="1" si="137"/>
        <v>0</v>
      </c>
      <c r="D8839" s="5" t="s">
        <v>4857</v>
      </c>
    </row>
    <row r="8840" spans="3:4" ht="15.6">
      <c r="C8840">
        <f t="shared" ca="1" si="137"/>
        <v>0</v>
      </c>
      <c r="D8840" s="5" t="s">
        <v>4858</v>
      </c>
    </row>
    <row r="8841" spans="3:4" ht="15.6">
      <c r="C8841">
        <f t="shared" ref="C8841:C8904" ca="1" si="138">C8841:G9131=G8838+B8840+B8841</f>
        <v>0</v>
      </c>
      <c r="D8841" s="5" t="s">
        <v>4859</v>
      </c>
    </row>
    <row r="8842" spans="3:4" ht="15.6">
      <c r="C8842">
        <f t="shared" ca="1" si="138"/>
        <v>0</v>
      </c>
      <c r="D8842" s="5" t="s">
        <v>4860</v>
      </c>
    </row>
    <row r="8843" spans="3:4" ht="15.6">
      <c r="C8843">
        <f t="shared" ca="1" si="138"/>
        <v>0</v>
      </c>
      <c r="D8843" s="5" t="s">
        <v>4861</v>
      </c>
    </row>
    <row r="8844" spans="3:4" ht="15.6">
      <c r="C8844">
        <f t="shared" ca="1" si="138"/>
        <v>0</v>
      </c>
      <c r="D8844" s="5" t="s">
        <v>4862</v>
      </c>
    </row>
    <row r="8845" spans="3:4" ht="15.6">
      <c r="C8845">
        <f t="shared" ca="1" si="138"/>
        <v>0</v>
      </c>
      <c r="D8845" s="5" t="s">
        <v>4863</v>
      </c>
    </row>
    <row r="8846" spans="3:4" ht="15.6">
      <c r="C8846">
        <f t="shared" ca="1" si="138"/>
        <v>0</v>
      </c>
      <c r="D8846" s="5" t="s">
        <v>4864</v>
      </c>
    </row>
    <row r="8847" spans="3:4" ht="15.6">
      <c r="C8847">
        <f t="shared" ca="1" si="138"/>
        <v>0</v>
      </c>
      <c r="D8847" s="5" t="s">
        <v>4865</v>
      </c>
    </row>
    <row r="8848" spans="3:4" ht="15.6">
      <c r="C8848">
        <f t="shared" ca="1" si="138"/>
        <v>0</v>
      </c>
      <c r="D8848" s="5" t="s">
        <v>4866</v>
      </c>
    </row>
    <row r="8849" spans="3:4" ht="15.6">
      <c r="C8849">
        <f t="shared" ca="1" si="138"/>
        <v>0</v>
      </c>
      <c r="D8849" s="5" t="s">
        <v>4867</v>
      </c>
    </row>
    <row r="8850" spans="3:4" ht="15.6">
      <c r="C8850">
        <f t="shared" ca="1" si="138"/>
        <v>0</v>
      </c>
      <c r="D8850" s="5" t="s">
        <v>4868</v>
      </c>
    </row>
    <row r="8851" spans="3:4" ht="15.6">
      <c r="C8851">
        <f t="shared" ca="1" si="138"/>
        <v>0</v>
      </c>
      <c r="D8851" s="5" t="s">
        <v>4869</v>
      </c>
    </row>
    <row r="8852" spans="3:4" ht="15.6">
      <c r="C8852">
        <f t="shared" ca="1" si="138"/>
        <v>0</v>
      </c>
      <c r="D8852" s="6" t="s">
        <v>4870</v>
      </c>
    </row>
    <row r="8853" spans="3:4" ht="15.6">
      <c r="C8853">
        <f t="shared" ca="1" si="138"/>
        <v>0</v>
      </c>
      <c r="D8853" s="4" t="s">
        <v>4871</v>
      </c>
    </row>
    <row r="8854" spans="3:4" ht="15.6">
      <c r="C8854">
        <f t="shared" ca="1" si="138"/>
        <v>0</v>
      </c>
      <c r="D8854" s="4" t="s">
        <v>4872</v>
      </c>
    </row>
    <row r="8855" spans="3:4" ht="15.6">
      <c r="C8855">
        <f t="shared" ca="1" si="138"/>
        <v>0</v>
      </c>
      <c r="D8855" s="5" t="s">
        <v>4873</v>
      </c>
    </row>
    <row r="8856" spans="3:4" ht="15.6">
      <c r="C8856">
        <f t="shared" ca="1" si="138"/>
        <v>0</v>
      </c>
      <c r="D8856" s="5" t="s">
        <v>4874</v>
      </c>
    </row>
    <row r="8857" spans="3:4" ht="15.6">
      <c r="C8857">
        <f t="shared" ca="1" si="138"/>
        <v>0</v>
      </c>
      <c r="D8857" s="4" t="s">
        <v>4875</v>
      </c>
    </row>
    <row r="8858" spans="3:4" ht="15.6">
      <c r="C8858">
        <f t="shared" ca="1" si="138"/>
        <v>0</v>
      </c>
      <c r="D8858" s="4" t="s">
        <v>4876</v>
      </c>
    </row>
    <row r="8859" spans="3:4" ht="15.6">
      <c r="C8859">
        <f t="shared" ca="1" si="138"/>
        <v>0</v>
      </c>
      <c r="D8859" s="4" t="s">
        <v>4877</v>
      </c>
    </row>
    <row r="8860" spans="3:4" ht="15.6">
      <c r="C8860">
        <f t="shared" ca="1" si="138"/>
        <v>0</v>
      </c>
      <c r="D8860" s="5" t="s">
        <v>4878</v>
      </c>
    </row>
    <row r="8861" spans="3:4" ht="15.6">
      <c r="C8861">
        <f t="shared" ca="1" si="138"/>
        <v>0</v>
      </c>
      <c r="D8861" s="5" t="s">
        <v>4879</v>
      </c>
    </row>
    <row r="8862" spans="3:4" ht="15.6">
      <c r="C8862">
        <f t="shared" ca="1" si="138"/>
        <v>0</v>
      </c>
      <c r="D8862" s="5" t="s">
        <v>4880</v>
      </c>
    </row>
    <row r="8863" spans="3:4" ht="15.6">
      <c r="C8863">
        <f t="shared" ca="1" si="138"/>
        <v>0</v>
      </c>
      <c r="D8863" s="5" t="s">
        <v>4881</v>
      </c>
    </row>
    <row r="8864" spans="3:4" ht="15.6">
      <c r="C8864">
        <f t="shared" ca="1" si="138"/>
        <v>0</v>
      </c>
      <c r="D8864" s="5" t="s">
        <v>4882</v>
      </c>
    </row>
    <row r="8865" spans="3:4" ht="15.6">
      <c r="C8865">
        <f t="shared" ca="1" si="138"/>
        <v>0</v>
      </c>
      <c r="D8865" s="5" t="s">
        <v>4883</v>
      </c>
    </row>
    <row r="8866" spans="3:4" ht="15.6">
      <c r="C8866">
        <f t="shared" ca="1" si="138"/>
        <v>0</v>
      </c>
      <c r="D8866" s="5" t="s">
        <v>4884</v>
      </c>
    </row>
    <row r="8867" spans="3:4" ht="15.6">
      <c r="C8867">
        <f t="shared" ca="1" si="138"/>
        <v>0</v>
      </c>
      <c r="D8867" s="5" t="s">
        <v>4885</v>
      </c>
    </row>
    <row r="8868" spans="3:4" ht="15.6">
      <c r="C8868">
        <f t="shared" ca="1" si="138"/>
        <v>0</v>
      </c>
      <c r="D8868" s="5" t="s">
        <v>4886</v>
      </c>
    </row>
    <row r="8869" spans="3:4" ht="15.6">
      <c r="C8869">
        <f t="shared" ca="1" si="138"/>
        <v>0</v>
      </c>
      <c r="D8869" s="5" t="s">
        <v>4887</v>
      </c>
    </row>
    <row r="8870" spans="3:4" ht="15.6">
      <c r="C8870">
        <f t="shared" ca="1" si="138"/>
        <v>0</v>
      </c>
      <c r="D8870" s="5" t="s">
        <v>4888</v>
      </c>
    </row>
    <row r="8871" spans="3:4" ht="15.6">
      <c r="C8871">
        <f t="shared" ca="1" si="138"/>
        <v>0</v>
      </c>
      <c r="D8871" s="5" t="s">
        <v>4889</v>
      </c>
    </row>
    <row r="8872" spans="3:4" ht="15.6">
      <c r="C8872">
        <f t="shared" ca="1" si="138"/>
        <v>0</v>
      </c>
      <c r="D8872" s="5" t="s">
        <v>4890</v>
      </c>
    </row>
    <row r="8873" spans="3:4" ht="15.6">
      <c r="C8873">
        <f t="shared" ca="1" si="138"/>
        <v>0</v>
      </c>
      <c r="D8873" s="5" t="s">
        <v>4891</v>
      </c>
    </row>
    <row r="8874" spans="3:4" ht="15.6">
      <c r="C8874">
        <f t="shared" ca="1" si="138"/>
        <v>0</v>
      </c>
      <c r="D8874" s="5" t="s">
        <v>4892</v>
      </c>
    </row>
    <row r="8875" spans="3:4" ht="15.6">
      <c r="C8875">
        <f t="shared" ca="1" si="138"/>
        <v>0</v>
      </c>
      <c r="D8875" s="5" t="s">
        <v>4893</v>
      </c>
    </row>
    <row r="8876" spans="3:4" ht="15.6">
      <c r="C8876">
        <f t="shared" ca="1" si="138"/>
        <v>0</v>
      </c>
      <c r="D8876" s="5" t="s">
        <v>4894</v>
      </c>
    </row>
    <row r="8877" spans="3:4" ht="15.6">
      <c r="C8877">
        <f t="shared" ca="1" si="138"/>
        <v>0</v>
      </c>
      <c r="D8877" s="5" t="s">
        <v>4895</v>
      </c>
    </row>
    <row r="8878" spans="3:4" ht="15.6">
      <c r="C8878">
        <f t="shared" ca="1" si="138"/>
        <v>0</v>
      </c>
      <c r="D8878" s="5" t="s">
        <v>4896</v>
      </c>
    </row>
    <row r="8879" spans="3:4" ht="15.6">
      <c r="C8879">
        <f t="shared" ca="1" si="138"/>
        <v>0</v>
      </c>
      <c r="D8879" s="5" t="s">
        <v>4897</v>
      </c>
    </row>
    <row r="8880" spans="3:4" ht="15.6">
      <c r="C8880">
        <f t="shared" ca="1" si="138"/>
        <v>0</v>
      </c>
      <c r="D8880" s="6" t="s">
        <v>4898</v>
      </c>
    </row>
    <row r="8881" spans="3:4" ht="15.6">
      <c r="C8881">
        <f t="shared" ca="1" si="138"/>
        <v>0</v>
      </c>
      <c r="D8881" s="5" t="s">
        <v>4899</v>
      </c>
    </row>
    <row r="8882" spans="3:4" ht="15.6">
      <c r="C8882">
        <f t="shared" ca="1" si="138"/>
        <v>0</v>
      </c>
      <c r="D8882" s="5" t="s">
        <v>4900</v>
      </c>
    </row>
    <row r="8883" spans="3:4" ht="15.6">
      <c r="C8883">
        <f t="shared" ca="1" si="138"/>
        <v>0</v>
      </c>
      <c r="D8883" s="4" t="s">
        <v>4901</v>
      </c>
    </row>
    <row r="8884" spans="3:4" ht="15.6">
      <c r="C8884">
        <f t="shared" ca="1" si="138"/>
        <v>0</v>
      </c>
      <c r="D8884" s="5" t="s">
        <v>4806</v>
      </c>
    </row>
    <row r="8885" spans="3:4" ht="15.6">
      <c r="C8885">
        <f t="shared" ca="1" si="138"/>
        <v>0</v>
      </c>
      <c r="D8885" s="5" t="s">
        <v>4807</v>
      </c>
    </row>
    <row r="8886" spans="3:4" ht="15.6">
      <c r="C8886">
        <f t="shared" ca="1" si="138"/>
        <v>0</v>
      </c>
      <c r="D8886" s="5" t="s">
        <v>4808</v>
      </c>
    </row>
    <row r="8887" spans="3:4" ht="15.6">
      <c r="C8887">
        <f t="shared" ca="1" si="138"/>
        <v>0</v>
      </c>
      <c r="D8887" s="5" t="s">
        <v>4809</v>
      </c>
    </row>
    <row r="8888" spans="3:4" ht="15.6">
      <c r="C8888">
        <f t="shared" ca="1" si="138"/>
        <v>0</v>
      </c>
      <c r="D8888" s="5" t="s">
        <v>4810</v>
      </c>
    </row>
    <row r="8889" spans="3:4" ht="15.6">
      <c r="C8889">
        <f t="shared" ca="1" si="138"/>
        <v>0</v>
      </c>
      <c r="D8889" s="4" t="s">
        <v>4902</v>
      </c>
    </row>
    <row r="8890" spans="3:4" ht="15.6">
      <c r="C8890">
        <f t="shared" ca="1" si="138"/>
        <v>0</v>
      </c>
      <c r="D8890" s="4" t="s">
        <v>4812</v>
      </c>
    </row>
    <row r="8891" spans="3:4" ht="15.6">
      <c r="C8891">
        <f t="shared" ca="1" si="138"/>
        <v>0</v>
      </c>
      <c r="D8891" s="5" t="s">
        <v>4813</v>
      </c>
    </row>
    <row r="8892" spans="3:4" ht="15.6">
      <c r="C8892">
        <f t="shared" ca="1" si="138"/>
        <v>0</v>
      </c>
      <c r="D8892" s="5" t="s">
        <v>4814</v>
      </c>
    </row>
    <row r="8893" spans="3:4" ht="15.6">
      <c r="C8893">
        <f t="shared" ca="1" si="138"/>
        <v>0</v>
      </c>
      <c r="D8893" s="5" t="s">
        <v>4815</v>
      </c>
    </row>
    <row r="8894" spans="3:4" ht="15.6">
      <c r="C8894">
        <f t="shared" ca="1" si="138"/>
        <v>0</v>
      </c>
      <c r="D8894" s="5" t="s">
        <v>4816</v>
      </c>
    </row>
    <row r="8895" spans="3:4" ht="15.6">
      <c r="C8895">
        <f t="shared" ca="1" si="138"/>
        <v>0</v>
      </c>
      <c r="D8895" s="5" t="s">
        <v>4817</v>
      </c>
    </row>
    <row r="8896" spans="3:4" ht="15.6">
      <c r="C8896">
        <f t="shared" ca="1" si="138"/>
        <v>0</v>
      </c>
      <c r="D8896" s="4" t="s">
        <v>4903</v>
      </c>
    </row>
    <row r="8897" spans="3:4" ht="15.6">
      <c r="C8897">
        <f t="shared" ca="1" si="138"/>
        <v>0</v>
      </c>
      <c r="D8897" s="4" t="s">
        <v>4819</v>
      </c>
    </row>
    <row r="8898" spans="3:4" ht="15.6">
      <c r="C8898">
        <f t="shared" ca="1" si="138"/>
        <v>0</v>
      </c>
      <c r="D8898" s="5" t="s">
        <v>4820</v>
      </c>
    </row>
    <row r="8899" spans="3:4" ht="15.6">
      <c r="C8899">
        <f t="shared" ca="1" si="138"/>
        <v>0</v>
      </c>
      <c r="D8899" s="5" t="s">
        <v>4821</v>
      </c>
    </row>
    <row r="8900" spans="3:4" ht="15.6">
      <c r="C8900">
        <f t="shared" ca="1" si="138"/>
        <v>0</v>
      </c>
      <c r="D8900" s="5" t="s">
        <v>4822</v>
      </c>
    </row>
    <row r="8901" spans="3:4" ht="15.6">
      <c r="C8901">
        <f t="shared" ca="1" si="138"/>
        <v>0</v>
      </c>
      <c r="D8901" s="5" t="s">
        <v>4823</v>
      </c>
    </row>
    <row r="8902" spans="3:4" ht="15.6">
      <c r="C8902">
        <f t="shared" ca="1" si="138"/>
        <v>0</v>
      </c>
      <c r="D8902" s="5" t="s">
        <v>4824</v>
      </c>
    </row>
    <row r="8903" spans="3:4" ht="15.6">
      <c r="C8903">
        <f t="shared" ca="1" si="138"/>
        <v>0</v>
      </c>
      <c r="D8903" s="5" t="s">
        <v>4825</v>
      </c>
    </row>
    <row r="8904" spans="3:4" ht="15.6">
      <c r="C8904">
        <f t="shared" ca="1" si="138"/>
        <v>0</v>
      </c>
      <c r="D8904" s="5" t="s">
        <v>4826</v>
      </c>
    </row>
    <row r="8905" spans="3:4" ht="15.6">
      <c r="C8905">
        <f t="shared" ref="C8905:C8968" ca="1" si="139">C8905:G9195=G8902+B8904+B8905</f>
        <v>0</v>
      </c>
      <c r="D8905" s="5" t="s">
        <v>4827</v>
      </c>
    </row>
    <row r="8906" spans="3:4" ht="15.6">
      <c r="C8906">
        <f t="shared" ca="1" si="139"/>
        <v>0</v>
      </c>
      <c r="D8906" s="5" t="s">
        <v>4828</v>
      </c>
    </row>
    <row r="8907" spans="3:4" ht="15.6">
      <c r="C8907">
        <f t="shared" ca="1" si="139"/>
        <v>0</v>
      </c>
      <c r="D8907" s="5" t="s">
        <v>4829</v>
      </c>
    </row>
    <row r="8908" spans="3:4" ht="15.6">
      <c r="C8908">
        <f t="shared" ca="1" si="139"/>
        <v>0</v>
      </c>
      <c r="D8908" s="5" t="s">
        <v>4830</v>
      </c>
    </row>
    <row r="8909" spans="3:4" ht="15.6">
      <c r="C8909">
        <f t="shared" ca="1" si="139"/>
        <v>0</v>
      </c>
      <c r="D8909" s="4" t="s">
        <v>4904</v>
      </c>
    </row>
    <row r="8910" spans="3:4" ht="15.6">
      <c r="C8910">
        <f t="shared" ca="1" si="139"/>
        <v>0</v>
      </c>
      <c r="D8910" s="6" t="s">
        <v>4905</v>
      </c>
    </row>
    <row r="8911" spans="3:4" ht="15.6">
      <c r="C8911">
        <f t="shared" ca="1" si="139"/>
        <v>0</v>
      </c>
      <c r="D8911" s="5" t="s">
        <v>4833</v>
      </c>
    </row>
    <row r="8912" spans="3:4" ht="15.6">
      <c r="C8912">
        <f t="shared" ca="1" si="139"/>
        <v>0</v>
      </c>
      <c r="D8912" s="5" t="s">
        <v>4834</v>
      </c>
    </row>
    <row r="8913" spans="3:4" ht="15.6">
      <c r="C8913">
        <f t="shared" ca="1" si="139"/>
        <v>0</v>
      </c>
      <c r="D8913" s="5" t="s">
        <v>4835</v>
      </c>
    </row>
    <row r="8914" spans="3:4" ht="15.6">
      <c r="C8914">
        <f t="shared" ca="1" si="139"/>
        <v>0</v>
      </c>
      <c r="D8914" s="5" t="s">
        <v>4836</v>
      </c>
    </row>
    <row r="8915" spans="3:4" ht="15.6">
      <c r="C8915">
        <f t="shared" ca="1" si="139"/>
        <v>0</v>
      </c>
      <c r="D8915" s="5" t="s">
        <v>4906</v>
      </c>
    </row>
    <row r="8916" spans="3:4" ht="15.6">
      <c r="C8916">
        <f t="shared" ca="1" si="139"/>
        <v>0</v>
      </c>
      <c r="D8916" s="5" t="s">
        <v>4838</v>
      </c>
    </row>
    <row r="8917" spans="3:4" ht="15.6">
      <c r="C8917">
        <f t="shared" ca="1" si="139"/>
        <v>0</v>
      </c>
      <c r="D8917" s="5" t="s">
        <v>4839</v>
      </c>
    </row>
    <row r="8918" spans="3:4" ht="15.6">
      <c r="C8918">
        <f t="shared" ca="1" si="139"/>
        <v>0</v>
      </c>
      <c r="D8918" s="5" t="s">
        <v>4840</v>
      </c>
    </row>
    <row r="8919" spans="3:4" ht="15.6">
      <c r="C8919">
        <f t="shared" ca="1" si="139"/>
        <v>0</v>
      </c>
      <c r="D8919" s="4" t="s">
        <v>4907</v>
      </c>
    </row>
    <row r="8920" spans="3:4" ht="15.6">
      <c r="C8920">
        <f t="shared" ca="1" si="139"/>
        <v>0</v>
      </c>
      <c r="D8920" s="4" t="s">
        <v>4908</v>
      </c>
    </row>
    <row r="8921" spans="3:4" ht="15.6">
      <c r="C8921">
        <f t="shared" ca="1" si="139"/>
        <v>0</v>
      </c>
      <c r="D8921" s="5" t="s">
        <v>4843</v>
      </c>
    </row>
    <row r="8922" spans="3:4" ht="15.6">
      <c r="C8922">
        <f t="shared" ca="1" si="139"/>
        <v>0</v>
      </c>
      <c r="D8922" s="5" t="s">
        <v>4844</v>
      </c>
    </row>
    <row r="8923" spans="3:4" ht="15.6">
      <c r="C8923">
        <f t="shared" ca="1" si="139"/>
        <v>0</v>
      </c>
      <c r="D8923" s="5" t="s">
        <v>4845</v>
      </c>
    </row>
    <row r="8924" spans="3:4" ht="15.6">
      <c r="C8924">
        <f t="shared" ca="1" si="139"/>
        <v>0</v>
      </c>
      <c r="D8924" s="5" t="s">
        <v>4846</v>
      </c>
    </row>
    <row r="8925" spans="3:4" ht="15.6">
      <c r="C8925">
        <f t="shared" ca="1" si="139"/>
        <v>0</v>
      </c>
      <c r="D8925" s="5" t="s">
        <v>4909</v>
      </c>
    </row>
    <row r="8926" spans="3:4" ht="15.6">
      <c r="C8926">
        <f t="shared" ca="1" si="139"/>
        <v>0</v>
      </c>
      <c r="D8926" s="5" t="s">
        <v>4910</v>
      </c>
    </row>
    <row r="8927" spans="3:4" ht="15.6">
      <c r="C8927">
        <f t="shared" ca="1" si="139"/>
        <v>0</v>
      </c>
      <c r="D8927" s="5" t="s">
        <v>4849</v>
      </c>
    </row>
    <row r="8928" spans="3:4" ht="15.6">
      <c r="C8928">
        <f t="shared" ca="1" si="139"/>
        <v>0</v>
      </c>
      <c r="D8928" s="4" t="s">
        <v>4911</v>
      </c>
    </row>
    <row r="8929" spans="3:4" ht="15.6">
      <c r="C8929">
        <f t="shared" ca="1" si="139"/>
        <v>0</v>
      </c>
      <c r="D8929" s="4" t="s">
        <v>4912</v>
      </c>
    </row>
    <row r="8930" spans="3:4" ht="15.6">
      <c r="C8930">
        <f t="shared" ca="1" si="139"/>
        <v>0</v>
      </c>
      <c r="D8930" s="5" t="s">
        <v>4852</v>
      </c>
    </row>
    <row r="8931" spans="3:4" ht="15.6">
      <c r="C8931">
        <f t="shared" ca="1" si="139"/>
        <v>0</v>
      </c>
      <c r="D8931" s="5" t="s">
        <v>4913</v>
      </c>
    </row>
    <row r="8932" spans="3:4" ht="15.6">
      <c r="C8932">
        <f t="shared" ca="1" si="139"/>
        <v>0</v>
      </c>
      <c r="D8932" s="4" t="s">
        <v>4914</v>
      </c>
    </row>
    <row r="8933" spans="3:4" ht="15.6">
      <c r="C8933">
        <f t="shared" ca="1" si="139"/>
        <v>0</v>
      </c>
      <c r="D8933" s="5" t="s">
        <v>4855</v>
      </c>
    </row>
    <row r="8934" spans="3:4" ht="15.6">
      <c r="C8934">
        <f t="shared" ca="1" si="139"/>
        <v>0</v>
      </c>
      <c r="D8934" s="5" t="s">
        <v>4856</v>
      </c>
    </row>
    <row r="8935" spans="3:4" ht="15.6">
      <c r="C8935">
        <f t="shared" ca="1" si="139"/>
        <v>0</v>
      </c>
      <c r="D8935" s="5" t="s">
        <v>4857</v>
      </c>
    </row>
    <row r="8936" spans="3:4" ht="15.6">
      <c r="C8936">
        <f t="shared" ca="1" si="139"/>
        <v>0</v>
      </c>
      <c r="D8936" s="5" t="s">
        <v>4858</v>
      </c>
    </row>
    <row r="8937" spans="3:4" ht="15.6">
      <c r="C8937">
        <f t="shared" ca="1" si="139"/>
        <v>0</v>
      </c>
      <c r="D8937" s="5" t="s">
        <v>4859</v>
      </c>
    </row>
    <row r="8938" spans="3:4" ht="15.6">
      <c r="C8938">
        <f t="shared" ca="1" si="139"/>
        <v>0</v>
      </c>
      <c r="D8938" s="5" t="s">
        <v>4860</v>
      </c>
    </row>
    <row r="8939" spans="3:4" ht="15.6">
      <c r="C8939">
        <f t="shared" ca="1" si="139"/>
        <v>0</v>
      </c>
      <c r="D8939" s="5" t="s">
        <v>4861</v>
      </c>
    </row>
    <row r="8940" spans="3:4" ht="15.6">
      <c r="C8940">
        <f t="shared" ca="1" si="139"/>
        <v>0</v>
      </c>
      <c r="D8940" s="5" t="s">
        <v>4862</v>
      </c>
    </row>
    <row r="8941" spans="3:4" ht="15.6">
      <c r="C8941">
        <f t="shared" ca="1" si="139"/>
        <v>0</v>
      </c>
      <c r="D8941" s="5" t="s">
        <v>4863</v>
      </c>
    </row>
    <row r="8942" spans="3:4" ht="15.6">
      <c r="C8942">
        <f t="shared" ca="1" si="139"/>
        <v>0</v>
      </c>
      <c r="D8942" s="6" t="s">
        <v>4915</v>
      </c>
    </row>
    <row r="8943" spans="3:4" ht="15.6">
      <c r="C8943">
        <f t="shared" ca="1" si="139"/>
        <v>0</v>
      </c>
      <c r="D8943" s="5" t="s">
        <v>4865</v>
      </c>
    </row>
    <row r="8944" spans="3:4" ht="15.6">
      <c r="C8944">
        <f t="shared" ca="1" si="139"/>
        <v>0</v>
      </c>
      <c r="D8944" s="5" t="s">
        <v>4866</v>
      </c>
    </row>
    <row r="8945" spans="3:4" ht="15.6">
      <c r="C8945">
        <f t="shared" ca="1" si="139"/>
        <v>0</v>
      </c>
      <c r="D8945" s="5" t="s">
        <v>4867</v>
      </c>
    </row>
    <row r="8946" spans="3:4" ht="15.6">
      <c r="C8946">
        <f t="shared" ca="1" si="139"/>
        <v>0</v>
      </c>
      <c r="D8946" s="5" t="s">
        <v>4868</v>
      </c>
    </row>
    <row r="8947" spans="3:4" ht="15.6">
      <c r="C8947">
        <f t="shared" ca="1" si="139"/>
        <v>0</v>
      </c>
      <c r="D8947" s="5" t="s">
        <v>4869</v>
      </c>
    </row>
    <row r="8948" spans="3:4" ht="15.6">
      <c r="C8948">
        <f t="shared" ca="1" si="139"/>
        <v>0</v>
      </c>
      <c r="D8948" s="5" t="s">
        <v>4916</v>
      </c>
    </row>
    <row r="8949" spans="3:4" ht="15.6">
      <c r="C8949">
        <f t="shared" ca="1" si="139"/>
        <v>0</v>
      </c>
      <c r="D8949" s="5" t="s">
        <v>4871</v>
      </c>
    </row>
    <row r="8950" spans="3:4" ht="15.6">
      <c r="C8950">
        <f t="shared" ca="1" si="139"/>
        <v>0</v>
      </c>
      <c r="D8950" s="5" t="s">
        <v>4872</v>
      </c>
    </row>
    <row r="8951" spans="3:4" ht="15.6">
      <c r="C8951">
        <f t="shared" ca="1" si="139"/>
        <v>0</v>
      </c>
      <c r="D8951" s="5" t="s">
        <v>4873</v>
      </c>
    </row>
    <row r="8952" spans="3:4" ht="15.6">
      <c r="C8952">
        <f t="shared" ca="1" si="139"/>
        <v>0</v>
      </c>
      <c r="D8952" s="5" t="s">
        <v>4874</v>
      </c>
    </row>
    <row r="8953" spans="3:4" ht="15.6">
      <c r="C8953">
        <f t="shared" ca="1" si="139"/>
        <v>0</v>
      </c>
      <c r="D8953" s="5" t="s">
        <v>4917</v>
      </c>
    </row>
    <row r="8954" spans="3:4" ht="15.6">
      <c r="C8954">
        <f t="shared" ca="1" si="139"/>
        <v>0</v>
      </c>
      <c r="D8954" s="5" t="s">
        <v>4876</v>
      </c>
    </row>
    <row r="8955" spans="3:4" ht="15.6">
      <c r="C8955">
        <f t="shared" ca="1" si="139"/>
        <v>0</v>
      </c>
      <c r="D8955" s="5" t="s">
        <v>4877</v>
      </c>
    </row>
    <row r="8956" spans="3:4" ht="15.6">
      <c r="C8956">
        <f t="shared" ca="1" si="139"/>
        <v>0</v>
      </c>
      <c r="D8956" s="5" t="s">
        <v>4878</v>
      </c>
    </row>
    <row r="8957" spans="3:4" ht="15.6">
      <c r="C8957">
        <f t="shared" ca="1" si="139"/>
        <v>0</v>
      </c>
      <c r="D8957" s="5" t="s">
        <v>4879</v>
      </c>
    </row>
    <row r="8958" spans="3:4" ht="15.6">
      <c r="C8958">
        <f t="shared" ca="1" si="139"/>
        <v>0</v>
      </c>
      <c r="D8958" s="5" t="s">
        <v>4880</v>
      </c>
    </row>
    <row r="8959" spans="3:4" ht="15.6">
      <c r="C8959">
        <f t="shared" ca="1" si="139"/>
        <v>0</v>
      </c>
      <c r="D8959" s="5" t="s">
        <v>4881</v>
      </c>
    </row>
    <row r="8960" spans="3:4" ht="15.6">
      <c r="C8960">
        <f t="shared" ca="1" si="139"/>
        <v>0</v>
      </c>
      <c r="D8960" s="5" t="s">
        <v>4882</v>
      </c>
    </row>
    <row r="8961" spans="3:4" ht="15.6">
      <c r="C8961">
        <f t="shared" ca="1" si="139"/>
        <v>0</v>
      </c>
      <c r="D8961" s="5" t="s">
        <v>4883</v>
      </c>
    </row>
    <row r="8962" spans="3:4" ht="15.6">
      <c r="C8962">
        <f t="shared" ca="1" si="139"/>
        <v>0</v>
      </c>
      <c r="D8962" s="5" t="s">
        <v>4884</v>
      </c>
    </row>
    <row r="8963" spans="3:4" ht="15.6">
      <c r="C8963">
        <f t="shared" ca="1" si="139"/>
        <v>0</v>
      </c>
      <c r="D8963" s="5" t="s">
        <v>4885</v>
      </c>
    </row>
    <row r="8964" spans="3:4" ht="15.6">
      <c r="C8964">
        <f t="shared" ca="1" si="139"/>
        <v>0</v>
      </c>
      <c r="D8964" s="5" t="s">
        <v>4886</v>
      </c>
    </row>
    <row r="8965" spans="3:4" ht="15.6">
      <c r="C8965">
        <f t="shared" ca="1" si="139"/>
        <v>0</v>
      </c>
      <c r="D8965" s="5" t="s">
        <v>4887</v>
      </c>
    </row>
    <row r="8966" spans="3:4" ht="15.6">
      <c r="C8966">
        <f t="shared" ca="1" si="139"/>
        <v>0</v>
      </c>
      <c r="D8966" s="5" t="s">
        <v>4888</v>
      </c>
    </row>
    <row r="8967" spans="3:4" ht="15.6">
      <c r="C8967">
        <f t="shared" ca="1" si="139"/>
        <v>0</v>
      </c>
      <c r="D8967" s="5" t="s">
        <v>4889</v>
      </c>
    </row>
    <row r="8968" spans="3:4" ht="15.6">
      <c r="C8968">
        <f t="shared" ca="1" si="139"/>
        <v>0</v>
      </c>
      <c r="D8968" s="5" t="s">
        <v>4890</v>
      </c>
    </row>
    <row r="8969" spans="3:4" ht="15.6">
      <c r="C8969">
        <f t="shared" ref="C8969:C9032" ca="1" si="140">C8969:G9259=G8966+B8968+B8969</f>
        <v>0</v>
      </c>
      <c r="D8969" s="5" t="s">
        <v>4918</v>
      </c>
    </row>
    <row r="8970" spans="3:4" ht="15.6">
      <c r="C8970">
        <f t="shared" ca="1" si="140"/>
        <v>0</v>
      </c>
      <c r="D8970" s="5" t="s">
        <v>4892</v>
      </c>
    </row>
    <row r="8971" spans="3:4" ht="15.6">
      <c r="C8971">
        <f t="shared" ca="1" si="140"/>
        <v>0</v>
      </c>
      <c r="D8971" s="5" t="s">
        <v>4893</v>
      </c>
    </row>
    <row r="8972" spans="3:4" ht="15.6">
      <c r="C8972">
        <f t="shared" ca="1" si="140"/>
        <v>0</v>
      </c>
      <c r="D8972" s="5" t="s">
        <v>4894</v>
      </c>
    </row>
    <row r="8973" spans="3:4" ht="15.6">
      <c r="C8973">
        <f t="shared" ca="1" si="140"/>
        <v>0</v>
      </c>
      <c r="D8973" s="6" t="s">
        <v>4919</v>
      </c>
    </row>
    <row r="8974" spans="3:4" ht="15.6">
      <c r="C8974">
        <f t="shared" ca="1" si="140"/>
        <v>0</v>
      </c>
      <c r="D8974" s="5" t="s">
        <v>4896</v>
      </c>
    </row>
    <row r="8975" spans="3:4" ht="15.6">
      <c r="C8975">
        <f t="shared" ca="1" si="140"/>
        <v>0</v>
      </c>
      <c r="D8975" s="5" t="s">
        <v>4897</v>
      </c>
    </row>
    <row r="8976" spans="3:4" ht="15.6">
      <c r="C8976">
        <f t="shared" ca="1" si="140"/>
        <v>0</v>
      </c>
      <c r="D8976" s="5" t="s">
        <v>4920</v>
      </c>
    </row>
    <row r="8977" spans="3:4" ht="15.6">
      <c r="C8977">
        <f t="shared" ca="1" si="140"/>
        <v>0</v>
      </c>
      <c r="D8977" s="5" t="s">
        <v>4899</v>
      </c>
    </row>
    <row r="8978" spans="3:4" ht="15.6">
      <c r="C8978">
        <f t="shared" ca="1" si="140"/>
        <v>0</v>
      </c>
      <c r="D8978" s="5" t="s">
        <v>4921</v>
      </c>
    </row>
    <row r="8979" spans="3:4" ht="15.6">
      <c r="C8979">
        <f t="shared" ca="1" si="140"/>
        <v>0</v>
      </c>
      <c r="D8979" s="5" t="s">
        <v>4922</v>
      </c>
    </row>
    <row r="8980" spans="3:4" ht="15.6">
      <c r="C8980">
        <f t="shared" ca="1" si="140"/>
        <v>0</v>
      </c>
      <c r="D8980" s="5" t="s">
        <v>4923</v>
      </c>
    </row>
    <row r="8981" spans="3:4" ht="15.6">
      <c r="C8981">
        <f t="shared" ca="1" si="140"/>
        <v>0</v>
      </c>
      <c r="D8981" s="5" t="s">
        <v>4924</v>
      </c>
    </row>
    <row r="8982" spans="3:4" ht="15.6">
      <c r="C8982">
        <f t="shared" ca="1" si="140"/>
        <v>0</v>
      </c>
      <c r="D8982" s="5" t="s">
        <v>4925</v>
      </c>
    </row>
    <row r="8983" spans="3:4" ht="15.6">
      <c r="C8983">
        <f t="shared" ca="1" si="140"/>
        <v>0</v>
      </c>
      <c r="D8983" s="5" t="s">
        <v>4926</v>
      </c>
    </row>
    <row r="8984" spans="3:4" ht="15.6">
      <c r="C8984">
        <f t="shared" ca="1" si="140"/>
        <v>0</v>
      </c>
      <c r="D8984" s="5" t="s">
        <v>4927</v>
      </c>
    </row>
    <row r="8985" spans="3:4" ht="15.6">
      <c r="C8985">
        <f t="shared" ca="1" si="140"/>
        <v>0</v>
      </c>
      <c r="D8985" s="5" t="s">
        <v>4928</v>
      </c>
    </row>
    <row r="8986" spans="3:4" ht="15.6">
      <c r="C8986">
        <f t="shared" ca="1" si="140"/>
        <v>0</v>
      </c>
      <c r="D8986" s="5" t="s">
        <v>4929</v>
      </c>
    </row>
    <row r="8987" spans="3:4" ht="15.6">
      <c r="C8987">
        <f t="shared" ca="1" si="140"/>
        <v>0</v>
      </c>
      <c r="D8987" s="5" t="s">
        <v>4930</v>
      </c>
    </row>
    <row r="8988" spans="3:4" ht="15.6">
      <c r="C8988">
        <f t="shared" ca="1" si="140"/>
        <v>0</v>
      </c>
      <c r="D8988" s="5" t="s">
        <v>4931</v>
      </c>
    </row>
    <row r="8989" spans="3:4" ht="15.6">
      <c r="C8989">
        <f t="shared" ca="1" si="140"/>
        <v>0</v>
      </c>
      <c r="D8989" s="5" t="s">
        <v>4932</v>
      </c>
    </row>
    <row r="8990" spans="3:4" ht="15.6">
      <c r="C8990">
        <f t="shared" ca="1" si="140"/>
        <v>0</v>
      </c>
      <c r="D8990" s="5" t="s">
        <v>4933</v>
      </c>
    </row>
    <row r="8991" spans="3:4" ht="15.6">
      <c r="C8991">
        <f t="shared" ca="1" si="140"/>
        <v>0</v>
      </c>
      <c r="D8991" s="5" t="s">
        <v>4934</v>
      </c>
    </row>
    <row r="8992" spans="3:4" ht="15.6">
      <c r="C8992">
        <f t="shared" ca="1" si="140"/>
        <v>0</v>
      </c>
      <c r="D8992" s="5" t="s">
        <v>4935</v>
      </c>
    </row>
    <row r="8993" spans="3:4" ht="15.6">
      <c r="C8993">
        <f t="shared" ca="1" si="140"/>
        <v>0</v>
      </c>
      <c r="D8993" s="5" t="s">
        <v>4936</v>
      </c>
    </row>
    <row r="8994" spans="3:4" ht="15.6">
      <c r="C8994">
        <f t="shared" ca="1" si="140"/>
        <v>0</v>
      </c>
      <c r="D8994" s="5" t="s">
        <v>4937</v>
      </c>
    </row>
    <row r="8995" spans="3:4" ht="15.6">
      <c r="C8995">
        <f t="shared" ca="1" si="140"/>
        <v>0</v>
      </c>
      <c r="D8995" s="5" t="s">
        <v>4938</v>
      </c>
    </row>
    <row r="8996" spans="3:4" ht="15.6">
      <c r="C8996">
        <f t="shared" ca="1" si="140"/>
        <v>0</v>
      </c>
      <c r="D8996" s="5" t="s">
        <v>4939</v>
      </c>
    </row>
    <row r="8997" spans="3:4" ht="15.6">
      <c r="C8997">
        <f t="shared" ca="1" si="140"/>
        <v>0</v>
      </c>
      <c r="D8997" s="5" t="s">
        <v>4940</v>
      </c>
    </row>
    <row r="8998" spans="3:4" ht="15.6">
      <c r="C8998">
        <f t="shared" ca="1" si="140"/>
        <v>0</v>
      </c>
      <c r="D8998" s="5" t="s">
        <v>4941</v>
      </c>
    </row>
    <row r="8999" spans="3:4" ht="15.6">
      <c r="C8999">
        <f t="shared" ca="1" si="140"/>
        <v>0</v>
      </c>
      <c r="D8999" s="5" t="s">
        <v>4942</v>
      </c>
    </row>
    <row r="9000" spans="3:4" ht="15.6">
      <c r="C9000">
        <f t="shared" ca="1" si="140"/>
        <v>0</v>
      </c>
      <c r="D9000" s="5" t="s">
        <v>4943</v>
      </c>
    </row>
    <row r="9001" spans="3:4" ht="15.6">
      <c r="C9001">
        <f t="shared" ca="1" si="140"/>
        <v>0</v>
      </c>
      <c r="D9001" s="5" t="s">
        <v>4944</v>
      </c>
    </row>
    <row r="9002" spans="3:4" ht="15.6">
      <c r="C9002">
        <f t="shared" ca="1" si="140"/>
        <v>0</v>
      </c>
      <c r="D9002" s="5" t="s">
        <v>4945</v>
      </c>
    </row>
    <row r="9003" spans="3:4">
      <c r="C9003">
        <f t="shared" ca="1" si="140"/>
        <v>0</v>
      </c>
      <c r="D9003" s="6" t="s">
        <v>4946</v>
      </c>
    </row>
    <row r="9004" spans="3:4" ht="15.6">
      <c r="C9004">
        <f t="shared" ca="1" si="140"/>
        <v>0</v>
      </c>
      <c r="D9004" s="5" t="s">
        <v>4947</v>
      </c>
    </row>
    <row r="9005" spans="3:4" ht="15.6">
      <c r="C9005">
        <f t="shared" ca="1" si="140"/>
        <v>0</v>
      </c>
      <c r="D9005" s="5" t="s">
        <v>4948</v>
      </c>
    </row>
    <row r="9006" spans="3:4" ht="15.6">
      <c r="C9006">
        <f t="shared" ca="1" si="140"/>
        <v>0</v>
      </c>
      <c r="D9006" s="5" t="s">
        <v>4949</v>
      </c>
    </row>
    <row r="9007" spans="3:4" ht="15.6">
      <c r="C9007">
        <f t="shared" ca="1" si="140"/>
        <v>0</v>
      </c>
      <c r="D9007" s="5" t="s">
        <v>4950</v>
      </c>
    </row>
    <row r="9008" spans="3:4" ht="15.6">
      <c r="C9008">
        <f t="shared" ca="1" si="140"/>
        <v>0</v>
      </c>
      <c r="D9008" s="5" t="s">
        <v>4951</v>
      </c>
    </row>
    <row r="9009" spans="3:4" ht="15.6">
      <c r="C9009">
        <f t="shared" ca="1" si="140"/>
        <v>0</v>
      </c>
      <c r="D9009" s="5" t="s">
        <v>4952</v>
      </c>
    </row>
    <row r="9010" spans="3:4" ht="15.6">
      <c r="C9010">
        <f t="shared" ca="1" si="140"/>
        <v>0</v>
      </c>
      <c r="D9010" s="5" t="s">
        <v>4953</v>
      </c>
    </row>
    <row r="9011" spans="3:4" ht="15.6">
      <c r="C9011">
        <f t="shared" ca="1" si="140"/>
        <v>0</v>
      </c>
      <c r="D9011" s="5" t="s">
        <v>4954</v>
      </c>
    </row>
    <row r="9012" spans="3:4" ht="15.6">
      <c r="C9012">
        <f t="shared" ca="1" si="140"/>
        <v>0</v>
      </c>
      <c r="D9012" s="5" t="s">
        <v>4386</v>
      </c>
    </row>
    <row r="9013" spans="3:4" ht="15.6">
      <c r="C9013">
        <f t="shared" ca="1" si="140"/>
        <v>0</v>
      </c>
      <c r="D9013" s="5" t="s">
        <v>4955</v>
      </c>
    </row>
    <row r="9014" spans="3:4" ht="15.6">
      <c r="C9014">
        <f t="shared" ca="1" si="140"/>
        <v>0</v>
      </c>
      <c r="D9014" s="5" t="s">
        <v>4956</v>
      </c>
    </row>
    <row r="9015" spans="3:4" ht="15.6">
      <c r="C9015">
        <f t="shared" ca="1" si="140"/>
        <v>0</v>
      </c>
      <c r="D9015" s="5" t="s">
        <v>4957</v>
      </c>
    </row>
    <row r="9016" spans="3:4" ht="15.6">
      <c r="C9016">
        <f t="shared" ca="1" si="140"/>
        <v>0</v>
      </c>
      <c r="D9016" s="5" t="s">
        <v>4958</v>
      </c>
    </row>
    <row r="9017" spans="3:4" ht="15.6">
      <c r="C9017">
        <f t="shared" ca="1" si="140"/>
        <v>0</v>
      </c>
      <c r="D9017" s="5" t="s">
        <v>4959</v>
      </c>
    </row>
    <row r="9018" spans="3:4" ht="15.6">
      <c r="C9018">
        <f t="shared" ca="1" si="140"/>
        <v>0</v>
      </c>
      <c r="D9018" s="5" t="s">
        <v>4960</v>
      </c>
    </row>
    <row r="9019" spans="3:4" ht="15.6">
      <c r="C9019">
        <f t="shared" ca="1" si="140"/>
        <v>0</v>
      </c>
      <c r="D9019" s="5" t="s">
        <v>4961</v>
      </c>
    </row>
    <row r="9020" spans="3:4" ht="15.6">
      <c r="C9020">
        <f t="shared" ca="1" si="140"/>
        <v>0</v>
      </c>
      <c r="D9020" s="5" t="s">
        <v>4962</v>
      </c>
    </row>
    <row r="9021" spans="3:4" ht="15.6">
      <c r="C9021">
        <f t="shared" ca="1" si="140"/>
        <v>0</v>
      </c>
      <c r="D9021" s="5" t="s">
        <v>4963</v>
      </c>
    </row>
    <row r="9022" spans="3:4" ht="15.6">
      <c r="C9022">
        <f t="shared" ca="1" si="140"/>
        <v>0</v>
      </c>
      <c r="D9022" s="5" t="s">
        <v>4964</v>
      </c>
    </row>
    <row r="9023" spans="3:4" ht="15.6">
      <c r="C9023">
        <f t="shared" ca="1" si="140"/>
        <v>0</v>
      </c>
      <c r="D9023" s="5" t="s">
        <v>4965</v>
      </c>
    </row>
    <row r="9024" spans="3:4" ht="15.6">
      <c r="C9024">
        <f t="shared" ca="1" si="140"/>
        <v>0</v>
      </c>
      <c r="D9024" s="5" t="s">
        <v>4966</v>
      </c>
    </row>
    <row r="9025" spans="3:4" ht="15.6">
      <c r="C9025">
        <f t="shared" ca="1" si="140"/>
        <v>0</v>
      </c>
      <c r="D9025" s="5" t="s">
        <v>4967</v>
      </c>
    </row>
    <row r="9026" spans="3:4" ht="15.6">
      <c r="C9026">
        <f t="shared" ca="1" si="140"/>
        <v>0</v>
      </c>
      <c r="D9026" s="5" t="s">
        <v>4968</v>
      </c>
    </row>
    <row r="9027" spans="3:4" ht="15.6">
      <c r="C9027">
        <f t="shared" ca="1" si="140"/>
        <v>0</v>
      </c>
      <c r="D9027" s="5" t="s">
        <v>4969</v>
      </c>
    </row>
    <row r="9028" spans="3:4" ht="15.6">
      <c r="C9028">
        <f t="shared" ca="1" si="140"/>
        <v>0</v>
      </c>
      <c r="D9028" s="5" t="s">
        <v>4970</v>
      </c>
    </row>
    <row r="9029" spans="3:4" ht="15.6">
      <c r="C9029">
        <f t="shared" ca="1" si="140"/>
        <v>0</v>
      </c>
      <c r="D9029" s="5" t="s">
        <v>4971</v>
      </c>
    </row>
    <row r="9030" spans="3:4" ht="15.6">
      <c r="C9030">
        <f t="shared" ca="1" si="140"/>
        <v>0</v>
      </c>
      <c r="D9030" s="4" t="s">
        <v>4972</v>
      </c>
    </row>
    <row r="9031" spans="3:4" ht="15.6">
      <c r="C9031">
        <f t="shared" ca="1" si="140"/>
        <v>0</v>
      </c>
      <c r="D9031" s="4" t="s">
        <v>4973</v>
      </c>
    </row>
    <row r="9032" spans="3:4" ht="15.6">
      <c r="C9032">
        <f t="shared" ca="1" si="140"/>
        <v>0</v>
      </c>
      <c r="D9032" s="4" t="s">
        <v>4974</v>
      </c>
    </row>
    <row r="9033" spans="3:4" ht="15.6">
      <c r="C9033">
        <f t="shared" ref="C9033:C9096" ca="1" si="141">C9033:G9323=G9030+B9032+B9033</f>
        <v>0</v>
      </c>
      <c r="D9033" s="4" t="s">
        <v>4975</v>
      </c>
    </row>
    <row r="9034" spans="3:4" ht="15.6">
      <c r="C9034">
        <f t="shared" ca="1" si="141"/>
        <v>0</v>
      </c>
      <c r="D9034" s="5" t="s">
        <v>4976</v>
      </c>
    </row>
    <row r="9035" spans="3:4" ht="15.6">
      <c r="C9035">
        <f t="shared" ca="1" si="141"/>
        <v>0</v>
      </c>
      <c r="D9035" s="4" t="s">
        <v>4977</v>
      </c>
    </row>
    <row r="9036" spans="3:4" ht="15.6">
      <c r="C9036">
        <f t="shared" ca="1" si="141"/>
        <v>0</v>
      </c>
      <c r="D9036" s="4" t="s">
        <v>4978</v>
      </c>
    </row>
    <row r="9037" spans="3:4" ht="15.6">
      <c r="C9037">
        <f t="shared" ca="1" si="141"/>
        <v>0</v>
      </c>
      <c r="D9037" s="4" t="s">
        <v>4979</v>
      </c>
    </row>
    <row r="9038" spans="3:4" ht="15.6">
      <c r="C9038">
        <f t="shared" ca="1" si="141"/>
        <v>0</v>
      </c>
      <c r="D9038" s="4" t="s">
        <v>4980</v>
      </c>
    </row>
    <row r="9039" spans="3:4" ht="15.6">
      <c r="C9039">
        <f t="shared" ca="1" si="141"/>
        <v>0</v>
      </c>
      <c r="D9039" s="4" t="s">
        <v>4981</v>
      </c>
    </row>
    <row r="9040" spans="3:4" ht="15.6">
      <c r="C9040">
        <f t="shared" ca="1" si="141"/>
        <v>0</v>
      </c>
      <c r="D9040" s="4" t="s">
        <v>4982</v>
      </c>
    </row>
    <row r="9041" spans="3:4" ht="15.6">
      <c r="C9041">
        <f t="shared" ca="1" si="141"/>
        <v>0</v>
      </c>
      <c r="D9041" s="4" t="s">
        <v>4983</v>
      </c>
    </row>
    <row r="9042" spans="3:4" ht="15.6">
      <c r="C9042">
        <f t="shared" ca="1" si="141"/>
        <v>0</v>
      </c>
      <c r="D9042" s="4" t="s">
        <v>4984</v>
      </c>
    </row>
    <row r="9043" spans="3:4" ht="15.6">
      <c r="C9043">
        <f t="shared" ca="1" si="141"/>
        <v>0</v>
      </c>
      <c r="D9043" s="4" t="s">
        <v>4985</v>
      </c>
    </row>
    <row r="9044" spans="3:4" ht="15.6">
      <c r="C9044">
        <f t="shared" ca="1" si="141"/>
        <v>0</v>
      </c>
      <c r="D9044" s="4" t="s">
        <v>4986</v>
      </c>
    </row>
    <row r="9045" spans="3:4" ht="15.6">
      <c r="C9045">
        <f t="shared" ca="1" si="141"/>
        <v>0</v>
      </c>
      <c r="D9045" s="4" t="s">
        <v>4987</v>
      </c>
    </row>
    <row r="9046" spans="3:4" ht="15.6">
      <c r="C9046">
        <f t="shared" ca="1" si="141"/>
        <v>0</v>
      </c>
      <c r="D9046" s="4" t="s">
        <v>4988</v>
      </c>
    </row>
    <row r="9047" spans="3:4" ht="15.6">
      <c r="C9047">
        <f t="shared" ca="1" si="141"/>
        <v>0</v>
      </c>
      <c r="D9047" s="4" t="s">
        <v>4989</v>
      </c>
    </row>
    <row r="9048" spans="3:4" ht="15.6">
      <c r="C9048">
        <f t="shared" ca="1" si="141"/>
        <v>0</v>
      </c>
      <c r="D9048" s="4" t="s">
        <v>4990</v>
      </c>
    </row>
    <row r="9049" spans="3:4" ht="15.6">
      <c r="C9049">
        <f t="shared" ca="1" si="141"/>
        <v>0</v>
      </c>
      <c r="D9049" s="4" t="s">
        <v>4991</v>
      </c>
    </row>
    <row r="9050" spans="3:4" ht="15.6">
      <c r="C9050">
        <f t="shared" ca="1" si="141"/>
        <v>0</v>
      </c>
      <c r="D9050" s="21" t="s">
        <v>4992</v>
      </c>
    </row>
    <row r="9051" spans="3:4" ht="15.6">
      <c r="C9051">
        <f t="shared" ca="1" si="141"/>
        <v>0</v>
      </c>
      <c r="D9051" s="4" t="s">
        <v>4993</v>
      </c>
    </row>
    <row r="9052" spans="3:4" ht="15.6">
      <c r="C9052">
        <f t="shared" ca="1" si="141"/>
        <v>0</v>
      </c>
      <c r="D9052" s="4" t="s">
        <v>4994</v>
      </c>
    </row>
    <row r="9053" spans="3:4" ht="15.6">
      <c r="C9053">
        <f t="shared" ca="1" si="141"/>
        <v>0</v>
      </c>
      <c r="D9053" s="4" t="s">
        <v>4995</v>
      </c>
    </row>
    <row r="9054" spans="3:4" ht="15.6">
      <c r="C9054">
        <f t="shared" ca="1" si="141"/>
        <v>0</v>
      </c>
      <c r="D9054" s="4" t="s">
        <v>4996</v>
      </c>
    </row>
    <row r="9055" spans="3:4" ht="15.6">
      <c r="C9055">
        <f t="shared" ca="1" si="141"/>
        <v>0</v>
      </c>
      <c r="D9055" s="4" t="s">
        <v>4997</v>
      </c>
    </row>
    <row r="9056" spans="3:4" ht="15.6">
      <c r="C9056">
        <f t="shared" ca="1" si="141"/>
        <v>0</v>
      </c>
      <c r="D9056" s="4" t="s">
        <v>4998</v>
      </c>
    </row>
    <row r="9057" spans="3:4" ht="15.6">
      <c r="C9057">
        <f t="shared" ca="1" si="141"/>
        <v>0</v>
      </c>
      <c r="D9057" s="4" t="s">
        <v>4999</v>
      </c>
    </row>
    <row r="9058" spans="3:4" ht="15.6">
      <c r="C9058">
        <f t="shared" ca="1" si="141"/>
        <v>0</v>
      </c>
      <c r="D9058" s="4" t="s">
        <v>5000</v>
      </c>
    </row>
    <row r="9059" spans="3:4" ht="15.6">
      <c r="C9059">
        <f t="shared" ca="1" si="141"/>
        <v>0</v>
      </c>
      <c r="D9059" s="4" t="s">
        <v>5001</v>
      </c>
    </row>
    <row r="9060" spans="3:4" ht="15.6">
      <c r="C9060">
        <f t="shared" ca="1" si="141"/>
        <v>0</v>
      </c>
      <c r="D9060" s="4" t="s">
        <v>5002</v>
      </c>
    </row>
    <row r="9061" spans="3:4" ht="15.6">
      <c r="C9061">
        <f t="shared" ca="1" si="141"/>
        <v>0</v>
      </c>
      <c r="D9061" s="4" t="s">
        <v>5003</v>
      </c>
    </row>
    <row r="9062" spans="3:4" ht="15.6">
      <c r="C9062">
        <f t="shared" ca="1" si="141"/>
        <v>0</v>
      </c>
      <c r="D9062" s="4" t="s">
        <v>5004</v>
      </c>
    </row>
    <row r="9063" spans="3:4" ht="15.6">
      <c r="C9063">
        <f t="shared" ca="1" si="141"/>
        <v>0</v>
      </c>
      <c r="D9063" s="4" t="s">
        <v>5005</v>
      </c>
    </row>
    <row r="9064" spans="3:4" ht="15.6">
      <c r="C9064">
        <f t="shared" ca="1" si="141"/>
        <v>0</v>
      </c>
      <c r="D9064" s="4" t="s">
        <v>5006</v>
      </c>
    </row>
    <row r="9065" spans="3:4" ht="15.6">
      <c r="C9065">
        <f t="shared" ca="1" si="141"/>
        <v>0</v>
      </c>
      <c r="D9065" s="6" t="s">
        <v>5007</v>
      </c>
    </row>
    <row r="9066" spans="3:4" ht="15.6">
      <c r="C9066">
        <f t="shared" ca="1" si="141"/>
        <v>0</v>
      </c>
      <c r="D9066" s="4" t="s">
        <v>5008</v>
      </c>
    </row>
    <row r="9067" spans="3:4" ht="15.6">
      <c r="C9067">
        <f t="shared" ca="1" si="141"/>
        <v>0</v>
      </c>
      <c r="D9067" s="4" t="s">
        <v>5009</v>
      </c>
    </row>
    <row r="9068" spans="3:4" ht="15.6">
      <c r="C9068">
        <f t="shared" ca="1" si="141"/>
        <v>0</v>
      </c>
      <c r="D9068" s="4" t="s">
        <v>5010</v>
      </c>
    </row>
    <row r="9069" spans="3:4" ht="15.6">
      <c r="C9069">
        <f t="shared" ca="1" si="141"/>
        <v>0</v>
      </c>
      <c r="D9069" s="4" t="s">
        <v>5011</v>
      </c>
    </row>
    <row r="9070" spans="3:4" ht="15.6">
      <c r="C9070">
        <f t="shared" ca="1" si="141"/>
        <v>0</v>
      </c>
      <c r="D9070" s="4" t="s">
        <v>5012</v>
      </c>
    </row>
    <row r="9071" spans="3:4" ht="15.6">
      <c r="C9071">
        <f t="shared" ca="1" si="141"/>
        <v>0</v>
      </c>
      <c r="D9071" s="4" t="s">
        <v>5013</v>
      </c>
    </row>
    <row r="9072" spans="3:4" ht="15.6">
      <c r="C9072">
        <f t="shared" ca="1" si="141"/>
        <v>0</v>
      </c>
      <c r="D9072" s="4" t="s">
        <v>5014</v>
      </c>
    </row>
    <row r="9073" spans="3:4" ht="15.6">
      <c r="C9073">
        <f t="shared" ca="1" si="141"/>
        <v>0</v>
      </c>
      <c r="D9073" s="4" t="s">
        <v>5015</v>
      </c>
    </row>
    <row r="9074" spans="3:4" ht="15.6">
      <c r="C9074">
        <f t="shared" ca="1" si="141"/>
        <v>0</v>
      </c>
      <c r="D9074" s="4" t="s">
        <v>5016</v>
      </c>
    </row>
    <row r="9075" spans="3:4" ht="15.6">
      <c r="C9075">
        <f t="shared" ca="1" si="141"/>
        <v>0</v>
      </c>
      <c r="D9075" s="4" t="s">
        <v>5017</v>
      </c>
    </row>
    <row r="9076" spans="3:4" ht="15.6">
      <c r="C9076">
        <f t="shared" ca="1" si="141"/>
        <v>0</v>
      </c>
      <c r="D9076" s="4" t="s">
        <v>5018</v>
      </c>
    </row>
    <row r="9077" spans="3:4" ht="15.6">
      <c r="C9077">
        <f t="shared" ca="1" si="141"/>
        <v>0</v>
      </c>
      <c r="D9077" s="4" t="s">
        <v>5019</v>
      </c>
    </row>
    <row r="9078" spans="3:4" ht="15.6">
      <c r="C9078">
        <f t="shared" ca="1" si="141"/>
        <v>0</v>
      </c>
      <c r="D9078" s="4" t="s">
        <v>5020</v>
      </c>
    </row>
    <row r="9079" spans="3:4" ht="15.6">
      <c r="C9079">
        <f t="shared" ca="1" si="141"/>
        <v>0</v>
      </c>
      <c r="D9079" s="4" t="s">
        <v>5021</v>
      </c>
    </row>
    <row r="9080" spans="3:4" ht="15.6">
      <c r="C9080">
        <f t="shared" ca="1" si="141"/>
        <v>0</v>
      </c>
      <c r="D9080" s="4" t="s">
        <v>5022</v>
      </c>
    </row>
    <row r="9081" spans="3:4" ht="15.6">
      <c r="C9081">
        <f t="shared" ca="1" si="141"/>
        <v>0</v>
      </c>
      <c r="D9081" s="4" t="s">
        <v>5023</v>
      </c>
    </row>
    <row r="9082" spans="3:4" ht="15.6">
      <c r="C9082">
        <f t="shared" ca="1" si="141"/>
        <v>0</v>
      </c>
      <c r="D9082" s="4" t="s">
        <v>5024</v>
      </c>
    </row>
    <row r="9083" spans="3:4" ht="15.6">
      <c r="C9083">
        <f t="shared" ca="1" si="141"/>
        <v>0</v>
      </c>
      <c r="D9083" s="4" t="s">
        <v>5025</v>
      </c>
    </row>
    <row r="9084" spans="3:4" ht="15.6">
      <c r="C9084">
        <f t="shared" ca="1" si="141"/>
        <v>0</v>
      </c>
      <c r="D9084" s="4" t="s">
        <v>5026</v>
      </c>
    </row>
    <row r="9085" spans="3:4" ht="15.6">
      <c r="C9085">
        <f t="shared" ca="1" si="141"/>
        <v>0</v>
      </c>
      <c r="D9085" s="4" t="s">
        <v>5027</v>
      </c>
    </row>
    <row r="9086" spans="3:4" ht="15.6">
      <c r="C9086">
        <f t="shared" ca="1" si="141"/>
        <v>0</v>
      </c>
      <c r="D9086" s="4" t="s">
        <v>5028</v>
      </c>
    </row>
    <row r="9087" spans="3:4" ht="15.6">
      <c r="C9087">
        <f t="shared" ca="1" si="141"/>
        <v>0</v>
      </c>
      <c r="D9087" s="4" t="s">
        <v>5029</v>
      </c>
    </row>
    <row r="9088" spans="3:4" ht="15.6">
      <c r="C9088">
        <f t="shared" ca="1" si="141"/>
        <v>0</v>
      </c>
      <c r="D9088" s="4" t="s">
        <v>5030</v>
      </c>
    </row>
    <row r="9089" spans="3:4" ht="15.6">
      <c r="C9089">
        <f t="shared" ca="1" si="141"/>
        <v>0</v>
      </c>
      <c r="D9089" s="4" t="s">
        <v>5031</v>
      </c>
    </row>
    <row r="9090" spans="3:4" ht="15.6">
      <c r="C9090">
        <f t="shared" ca="1" si="141"/>
        <v>0</v>
      </c>
      <c r="D9090" s="4" t="s">
        <v>5032</v>
      </c>
    </row>
    <row r="9091" spans="3:4" ht="15.6">
      <c r="C9091">
        <f t="shared" ca="1" si="141"/>
        <v>0</v>
      </c>
      <c r="D9091" s="4" t="s">
        <v>5033</v>
      </c>
    </row>
    <row r="9092" spans="3:4" ht="15.6">
      <c r="C9092">
        <f t="shared" ca="1" si="141"/>
        <v>0</v>
      </c>
      <c r="D9092" s="4" t="s">
        <v>5034</v>
      </c>
    </row>
    <row r="9093" spans="3:4" ht="15.6">
      <c r="C9093">
        <f t="shared" ca="1" si="141"/>
        <v>0</v>
      </c>
      <c r="D9093" s="4" t="s">
        <v>5035</v>
      </c>
    </row>
    <row r="9094" spans="3:4" ht="15.6">
      <c r="C9094">
        <f t="shared" ca="1" si="141"/>
        <v>0</v>
      </c>
      <c r="D9094" s="4" t="s">
        <v>5036</v>
      </c>
    </row>
    <row r="9095" spans="3:4" ht="15.6">
      <c r="C9095">
        <f t="shared" ca="1" si="141"/>
        <v>0</v>
      </c>
      <c r="D9095" s="4" t="s">
        <v>5037</v>
      </c>
    </row>
    <row r="9096" spans="3:4" ht="15.6">
      <c r="C9096">
        <f t="shared" ca="1" si="141"/>
        <v>0</v>
      </c>
      <c r="D9096" s="4" t="s">
        <v>5038</v>
      </c>
    </row>
    <row r="9097" spans="3:4" ht="15.6">
      <c r="C9097">
        <f t="shared" ref="C9097:C9160" ca="1" si="142">C9097:G9387=G9094+B9096+B9097</f>
        <v>0</v>
      </c>
      <c r="D9097" s="6" t="s">
        <v>5039</v>
      </c>
    </row>
    <row r="9098" spans="3:4" ht="15.6">
      <c r="C9098">
        <f t="shared" ca="1" si="142"/>
        <v>0</v>
      </c>
      <c r="D9098" s="4" t="s">
        <v>5040</v>
      </c>
    </row>
    <row r="9099" spans="3:4" ht="15.6">
      <c r="C9099">
        <f t="shared" ca="1" si="142"/>
        <v>0</v>
      </c>
      <c r="D9099" s="4" t="s">
        <v>5041</v>
      </c>
    </row>
    <row r="9100" spans="3:4" ht="15.6">
      <c r="C9100">
        <f t="shared" ca="1" si="142"/>
        <v>0</v>
      </c>
      <c r="D9100" s="5" t="s">
        <v>5042</v>
      </c>
    </row>
    <row r="9101" spans="3:4" ht="15.6">
      <c r="C9101">
        <f t="shared" ca="1" si="142"/>
        <v>0</v>
      </c>
      <c r="D9101" s="5" t="s">
        <v>5043</v>
      </c>
    </row>
    <row r="9102" spans="3:4" ht="15.6">
      <c r="C9102">
        <f t="shared" ca="1" si="142"/>
        <v>0</v>
      </c>
      <c r="D9102" s="5" t="s">
        <v>5044</v>
      </c>
    </row>
    <row r="9103" spans="3:4" ht="15.6">
      <c r="C9103">
        <f t="shared" ca="1" si="142"/>
        <v>0</v>
      </c>
      <c r="D9103" s="5" t="s">
        <v>5045</v>
      </c>
    </row>
    <row r="9104" spans="3:4" ht="15.6">
      <c r="C9104">
        <f t="shared" ca="1" si="142"/>
        <v>0</v>
      </c>
      <c r="D9104" s="5" t="s">
        <v>5046</v>
      </c>
    </row>
    <row r="9105" spans="3:4" ht="15.6">
      <c r="C9105">
        <f t="shared" ca="1" si="142"/>
        <v>0</v>
      </c>
      <c r="D9105" s="5" t="s">
        <v>5047</v>
      </c>
    </row>
    <row r="9106" spans="3:4" ht="15.6">
      <c r="C9106">
        <f t="shared" ca="1" si="142"/>
        <v>0</v>
      </c>
      <c r="D9106" s="5" t="s">
        <v>5048</v>
      </c>
    </row>
    <row r="9107" spans="3:4" ht="15.6">
      <c r="C9107">
        <f t="shared" ca="1" si="142"/>
        <v>0</v>
      </c>
      <c r="D9107" s="5" t="s">
        <v>5049</v>
      </c>
    </row>
    <row r="9108" spans="3:4" ht="15.6">
      <c r="C9108">
        <f t="shared" ca="1" si="142"/>
        <v>0</v>
      </c>
      <c r="D9108" s="5" t="s">
        <v>5050</v>
      </c>
    </row>
    <row r="9109" spans="3:4" ht="15.6">
      <c r="C9109">
        <f t="shared" ca="1" si="142"/>
        <v>0</v>
      </c>
      <c r="D9109" s="5" t="s">
        <v>5051</v>
      </c>
    </row>
    <row r="9110" spans="3:4" ht="15.6">
      <c r="C9110">
        <f t="shared" ca="1" si="142"/>
        <v>0</v>
      </c>
      <c r="D9110" s="5" t="s">
        <v>5052</v>
      </c>
    </row>
    <row r="9111" spans="3:4" ht="15.6">
      <c r="C9111">
        <f t="shared" ca="1" si="142"/>
        <v>0</v>
      </c>
      <c r="D9111" s="4" t="s">
        <v>5053</v>
      </c>
    </row>
    <row r="9112" spans="3:4" ht="15.6">
      <c r="C9112">
        <f t="shared" ca="1" si="142"/>
        <v>0</v>
      </c>
      <c r="D9112" s="4" t="s">
        <v>5054</v>
      </c>
    </row>
    <row r="9113" spans="3:4" ht="15.6">
      <c r="C9113">
        <f t="shared" ca="1" si="142"/>
        <v>0</v>
      </c>
      <c r="D9113" s="5" t="s">
        <v>5055</v>
      </c>
    </row>
    <row r="9114" spans="3:4" ht="15.6">
      <c r="C9114">
        <f t="shared" ca="1" si="142"/>
        <v>0</v>
      </c>
      <c r="D9114" s="5" t="s">
        <v>5056</v>
      </c>
    </row>
    <row r="9115" spans="3:4" ht="15.6">
      <c r="C9115">
        <f t="shared" ca="1" si="142"/>
        <v>0</v>
      </c>
      <c r="D9115" s="5" t="s">
        <v>5057</v>
      </c>
    </row>
    <row r="9116" spans="3:4" ht="15.6">
      <c r="C9116">
        <f t="shared" ca="1" si="142"/>
        <v>0</v>
      </c>
      <c r="D9116" s="5" t="s">
        <v>5058</v>
      </c>
    </row>
    <row r="9117" spans="3:4" ht="15.6">
      <c r="C9117">
        <f t="shared" ca="1" si="142"/>
        <v>0</v>
      </c>
      <c r="D9117" s="5" t="s">
        <v>5059</v>
      </c>
    </row>
    <row r="9118" spans="3:4" ht="15.6">
      <c r="C9118">
        <f t="shared" ca="1" si="142"/>
        <v>0</v>
      </c>
      <c r="D9118" s="5" t="s">
        <v>4386</v>
      </c>
    </row>
    <row r="9119" spans="3:4" ht="15.6">
      <c r="C9119">
        <f t="shared" ca="1" si="142"/>
        <v>0</v>
      </c>
      <c r="D9119" s="4" t="s">
        <v>5060</v>
      </c>
    </row>
    <row r="9120" spans="3:4" ht="15.6">
      <c r="C9120">
        <f t="shared" ca="1" si="142"/>
        <v>0</v>
      </c>
      <c r="D9120" s="4" t="s">
        <v>5061</v>
      </c>
    </row>
    <row r="9121" spans="3:4" ht="15.6">
      <c r="C9121">
        <f t="shared" ca="1" si="142"/>
        <v>0</v>
      </c>
      <c r="D9121" s="6" t="s">
        <v>5062</v>
      </c>
    </row>
    <row r="9122" spans="3:4" ht="15.6">
      <c r="C9122">
        <f t="shared" ca="1" si="142"/>
        <v>0</v>
      </c>
      <c r="D9122" s="5" t="s">
        <v>5063</v>
      </c>
    </row>
    <row r="9123" spans="3:4" ht="15.6">
      <c r="C9123">
        <f t="shared" ca="1" si="142"/>
        <v>0</v>
      </c>
      <c r="D9123" s="5" t="s">
        <v>5064</v>
      </c>
    </row>
    <row r="9124" spans="3:4" ht="15.6">
      <c r="C9124">
        <f t="shared" ca="1" si="142"/>
        <v>0</v>
      </c>
      <c r="D9124" s="5" t="s">
        <v>5065</v>
      </c>
    </row>
    <row r="9125" spans="3:4" ht="15.6">
      <c r="C9125">
        <f t="shared" ca="1" si="142"/>
        <v>0</v>
      </c>
      <c r="D9125" s="5" t="s">
        <v>5066</v>
      </c>
    </row>
    <row r="9126" spans="3:4" ht="15.6">
      <c r="C9126">
        <f t="shared" ca="1" si="142"/>
        <v>0</v>
      </c>
      <c r="D9126" s="4" t="s">
        <v>5067</v>
      </c>
    </row>
    <row r="9127" spans="3:4" ht="15.6">
      <c r="C9127">
        <f t="shared" ca="1" si="142"/>
        <v>0</v>
      </c>
      <c r="D9127" s="4" t="s">
        <v>5068</v>
      </c>
    </row>
    <row r="9128" spans="3:4" ht="15.6">
      <c r="C9128">
        <f t="shared" ca="1" si="142"/>
        <v>0</v>
      </c>
      <c r="D9128" s="4" t="s">
        <v>5069</v>
      </c>
    </row>
    <row r="9129" spans="3:4" ht="15.6">
      <c r="C9129">
        <f t="shared" ca="1" si="142"/>
        <v>0</v>
      </c>
      <c r="D9129" s="5" t="s">
        <v>5070</v>
      </c>
    </row>
    <row r="9130" spans="3:4" ht="15.6">
      <c r="C9130">
        <f t="shared" ca="1" si="142"/>
        <v>0</v>
      </c>
      <c r="D9130" s="5" t="s">
        <v>5071</v>
      </c>
    </row>
    <row r="9131" spans="3:4" ht="15.6">
      <c r="C9131">
        <f t="shared" ca="1" si="142"/>
        <v>0</v>
      </c>
      <c r="D9131" s="5" t="s">
        <v>5072</v>
      </c>
    </row>
    <row r="9132" spans="3:4" ht="15.6">
      <c r="C9132">
        <f t="shared" ca="1" si="142"/>
        <v>0</v>
      </c>
      <c r="D9132" s="5" t="s">
        <v>5073</v>
      </c>
    </row>
    <row r="9133" spans="3:4" ht="15.6">
      <c r="C9133">
        <f t="shared" ca="1" si="142"/>
        <v>0</v>
      </c>
      <c r="D9133" s="5" t="s">
        <v>5074</v>
      </c>
    </row>
    <row r="9134" spans="3:4" ht="15.6">
      <c r="C9134">
        <f t="shared" ca="1" si="142"/>
        <v>0</v>
      </c>
      <c r="D9134" s="5" t="s">
        <v>5075</v>
      </c>
    </row>
    <row r="9135" spans="3:4" ht="15.6">
      <c r="C9135">
        <f t="shared" ca="1" si="142"/>
        <v>0</v>
      </c>
      <c r="D9135" s="5" t="s">
        <v>5076</v>
      </c>
    </row>
    <row r="9136" spans="3:4" ht="15.6">
      <c r="C9136">
        <f t="shared" ca="1" si="142"/>
        <v>0</v>
      </c>
      <c r="D9136" s="5" t="s">
        <v>5077</v>
      </c>
    </row>
    <row r="9137" spans="3:4" ht="15.6">
      <c r="C9137">
        <f t="shared" ca="1" si="142"/>
        <v>0</v>
      </c>
      <c r="D9137" s="5" t="s">
        <v>5078</v>
      </c>
    </row>
    <row r="9138" spans="3:4" ht="15.6">
      <c r="C9138">
        <f t="shared" ca="1" si="142"/>
        <v>0</v>
      </c>
      <c r="D9138" s="5" t="s">
        <v>5079</v>
      </c>
    </row>
    <row r="9139" spans="3:4" ht="15.6">
      <c r="C9139">
        <f t="shared" ca="1" si="142"/>
        <v>0</v>
      </c>
      <c r="D9139" s="5" t="s">
        <v>5080</v>
      </c>
    </row>
    <row r="9140" spans="3:4" ht="15.6">
      <c r="C9140">
        <f t="shared" ca="1" si="142"/>
        <v>0</v>
      </c>
      <c r="D9140" s="5" t="s">
        <v>5081</v>
      </c>
    </row>
    <row r="9141" spans="3:4" ht="15.6">
      <c r="C9141">
        <f t="shared" ca="1" si="142"/>
        <v>0</v>
      </c>
      <c r="D9141" s="5" t="s">
        <v>5082</v>
      </c>
    </row>
    <row r="9142" spans="3:4" ht="15.6">
      <c r="C9142">
        <f t="shared" ca="1" si="142"/>
        <v>0</v>
      </c>
      <c r="D9142" s="5" t="s">
        <v>5083</v>
      </c>
    </row>
    <row r="9143" spans="3:4" ht="15.6">
      <c r="C9143">
        <f t="shared" ca="1" si="142"/>
        <v>0</v>
      </c>
      <c r="D9143" s="5" t="s">
        <v>5084</v>
      </c>
    </row>
    <row r="9144" spans="3:4" ht="15.6">
      <c r="C9144">
        <f t="shared" ca="1" si="142"/>
        <v>0</v>
      </c>
      <c r="D9144" s="5" t="s">
        <v>5085</v>
      </c>
    </row>
    <row r="9145" spans="3:4" ht="15.6">
      <c r="C9145">
        <f t="shared" ca="1" si="142"/>
        <v>0</v>
      </c>
      <c r="D9145" s="5" t="s">
        <v>5086</v>
      </c>
    </row>
    <row r="9146" spans="3:4" ht="15.6">
      <c r="C9146">
        <f t="shared" ca="1" si="142"/>
        <v>0</v>
      </c>
      <c r="D9146" s="5" t="s">
        <v>5087</v>
      </c>
    </row>
    <row r="9147" spans="3:4" ht="15.6">
      <c r="C9147">
        <f t="shared" ca="1" si="142"/>
        <v>0</v>
      </c>
      <c r="D9147" s="4" t="s">
        <v>5088</v>
      </c>
    </row>
    <row r="9148" spans="3:4" ht="15.6">
      <c r="C9148">
        <f t="shared" ca="1" si="142"/>
        <v>0</v>
      </c>
      <c r="D9148" s="4" t="s">
        <v>5089</v>
      </c>
    </row>
    <row r="9149" spans="3:4" ht="15.6">
      <c r="C9149">
        <f t="shared" ca="1" si="142"/>
        <v>0</v>
      </c>
      <c r="D9149" s="4" t="s">
        <v>5090</v>
      </c>
    </row>
    <row r="9150" spans="3:4" ht="15.6">
      <c r="C9150">
        <f t="shared" ca="1" si="142"/>
        <v>0</v>
      </c>
      <c r="D9150" s="4" t="s">
        <v>5091</v>
      </c>
    </row>
    <row r="9151" spans="3:4" ht="15.6">
      <c r="C9151">
        <f t="shared" ca="1" si="142"/>
        <v>0</v>
      </c>
      <c r="D9151" s="6" t="s">
        <v>5092</v>
      </c>
    </row>
    <row r="9152" spans="3:4" ht="15.6">
      <c r="C9152">
        <f t="shared" ca="1" si="142"/>
        <v>0</v>
      </c>
      <c r="D9152" s="5" t="s">
        <v>5093</v>
      </c>
    </row>
    <row r="9153" spans="3:4" ht="15.6">
      <c r="C9153">
        <f t="shared" ca="1" si="142"/>
        <v>0</v>
      </c>
      <c r="D9153" s="4" t="s">
        <v>5094</v>
      </c>
    </row>
    <row r="9154" spans="3:4" ht="15.6">
      <c r="C9154">
        <f t="shared" ca="1" si="142"/>
        <v>0</v>
      </c>
      <c r="D9154" s="4" t="s">
        <v>5095</v>
      </c>
    </row>
    <row r="9155" spans="3:4" ht="15.6">
      <c r="C9155">
        <f t="shared" ca="1" si="142"/>
        <v>0</v>
      </c>
      <c r="D9155" s="4" t="s">
        <v>5096</v>
      </c>
    </row>
    <row r="9156" spans="3:4" ht="15.6">
      <c r="C9156">
        <f t="shared" ca="1" si="142"/>
        <v>0</v>
      </c>
      <c r="D9156" s="4" t="s">
        <v>5097</v>
      </c>
    </row>
    <row r="9157" spans="3:4" ht="15.6">
      <c r="C9157">
        <f t="shared" ca="1" si="142"/>
        <v>0</v>
      </c>
      <c r="D9157" s="4" t="s">
        <v>5098</v>
      </c>
    </row>
    <row r="9158" spans="3:4" ht="15.6">
      <c r="C9158">
        <f t="shared" ca="1" si="142"/>
        <v>0</v>
      </c>
      <c r="D9158" s="4" t="s">
        <v>5099</v>
      </c>
    </row>
    <row r="9159" spans="3:4" ht="15.6">
      <c r="C9159">
        <f t="shared" ca="1" si="142"/>
        <v>0</v>
      </c>
      <c r="D9159" s="4" t="s">
        <v>5100</v>
      </c>
    </row>
    <row r="9160" spans="3:4" ht="15.6">
      <c r="C9160">
        <f t="shared" ca="1" si="142"/>
        <v>0</v>
      </c>
      <c r="D9160" s="5" t="s">
        <v>5101</v>
      </c>
    </row>
    <row r="9161" spans="3:4" ht="15.6">
      <c r="C9161">
        <f t="shared" ref="C9161:C9224" ca="1" si="143">C9161:G9451=G9158+B9160+B9161</f>
        <v>0</v>
      </c>
      <c r="D9161" s="5" t="s">
        <v>5102</v>
      </c>
    </row>
    <row r="9162" spans="3:4" ht="15.6">
      <c r="C9162">
        <f t="shared" ca="1" si="143"/>
        <v>0</v>
      </c>
      <c r="D9162" s="5" t="s">
        <v>5103</v>
      </c>
    </row>
    <row r="9163" spans="3:4" ht="15.6">
      <c r="C9163">
        <f t="shared" ca="1" si="143"/>
        <v>0</v>
      </c>
      <c r="D9163" s="5" t="s">
        <v>5104</v>
      </c>
    </row>
    <row r="9164" spans="3:4" ht="15.6">
      <c r="C9164">
        <f t="shared" ca="1" si="143"/>
        <v>0</v>
      </c>
      <c r="D9164" s="5" t="s">
        <v>5105</v>
      </c>
    </row>
    <row r="9165" spans="3:4" ht="15.6">
      <c r="C9165">
        <f t="shared" ca="1" si="143"/>
        <v>0</v>
      </c>
      <c r="D9165" s="5" t="s">
        <v>5106</v>
      </c>
    </row>
    <row r="9166" spans="3:4" ht="15.6">
      <c r="C9166">
        <f t="shared" ca="1" si="143"/>
        <v>0</v>
      </c>
      <c r="D9166" s="5" t="s">
        <v>5107</v>
      </c>
    </row>
    <row r="9167" spans="3:4" ht="15.6">
      <c r="C9167">
        <f t="shared" ca="1" si="143"/>
        <v>0</v>
      </c>
      <c r="D9167" s="5" t="s">
        <v>5108</v>
      </c>
    </row>
    <row r="9168" spans="3:4" ht="15.6">
      <c r="C9168">
        <f t="shared" ca="1" si="143"/>
        <v>0</v>
      </c>
      <c r="D9168" s="5" t="s">
        <v>5109</v>
      </c>
    </row>
    <row r="9169" spans="3:4" ht="15.6">
      <c r="C9169">
        <f t="shared" ca="1" si="143"/>
        <v>0</v>
      </c>
      <c r="D9169" s="5" t="s">
        <v>5110</v>
      </c>
    </row>
    <row r="9170" spans="3:4" ht="15.6">
      <c r="C9170">
        <f t="shared" ca="1" si="143"/>
        <v>0</v>
      </c>
      <c r="D9170" s="5" t="s">
        <v>5111</v>
      </c>
    </row>
    <row r="9171" spans="3:4" ht="15.6">
      <c r="C9171">
        <f t="shared" ca="1" si="143"/>
        <v>0</v>
      </c>
      <c r="D9171" s="5" t="s">
        <v>5112</v>
      </c>
    </row>
    <row r="9172" spans="3:4" ht="15.6">
      <c r="C9172">
        <f t="shared" ca="1" si="143"/>
        <v>0</v>
      </c>
      <c r="D9172" s="5" t="s">
        <v>5113</v>
      </c>
    </row>
    <row r="9173" spans="3:4" ht="15.6">
      <c r="C9173">
        <f t="shared" ca="1" si="143"/>
        <v>0</v>
      </c>
      <c r="D9173" s="5" t="s">
        <v>5114</v>
      </c>
    </row>
    <row r="9174" spans="3:4" ht="15.6">
      <c r="C9174">
        <f t="shared" ca="1" si="143"/>
        <v>0</v>
      </c>
      <c r="D9174" s="5" t="s">
        <v>5115</v>
      </c>
    </row>
    <row r="9175" spans="3:4" ht="15.6">
      <c r="C9175">
        <f t="shared" ca="1" si="143"/>
        <v>0</v>
      </c>
      <c r="D9175" s="5" t="s">
        <v>5116</v>
      </c>
    </row>
    <row r="9176" spans="3:4" ht="15.6">
      <c r="C9176">
        <f t="shared" ca="1" si="143"/>
        <v>0</v>
      </c>
      <c r="D9176" s="5" t="s">
        <v>5117</v>
      </c>
    </row>
    <row r="9177" spans="3:4" ht="15.6">
      <c r="C9177">
        <f t="shared" ca="1" si="143"/>
        <v>0</v>
      </c>
      <c r="D9177" s="5" t="s">
        <v>5118</v>
      </c>
    </row>
    <row r="9178" spans="3:4" ht="15.6">
      <c r="C9178">
        <f t="shared" ca="1" si="143"/>
        <v>0</v>
      </c>
      <c r="D9178" s="5" t="s">
        <v>5119</v>
      </c>
    </row>
    <row r="9179" spans="3:4" ht="15.6">
      <c r="C9179">
        <f t="shared" ca="1" si="143"/>
        <v>0</v>
      </c>
      <c r="D9179" s="5" t="s">
        <v>5120</v>
      </c>
    </row>
    <row r="9180" spans="3:4" ht="15.6">
      <c r="C9180">
        <f t="shared" ca="1" si="143"/>
        <v>0</v>
      </c>
      <c r="D9180" s="5" t="s">
        <v>5121</v>
      </c>
    </row>
    <row r="9181" spans="3:4" ht="15.6">
      <c r="C9181">
        <f t="shared" ca="1" si="143"/>
        <v>0</v>
      </c>
      <c r="D9181" s="5" t="s">
        <v>5122</v>
      </c>
    </row>
    <row r="9182" spans="3:4" ht="15.6">
      <c r="C9182">
        <f t="shared" ca="1" si="143"/>
        <v>0</v>
      </c>
      <c r="D9182" s="6" t="s">
        <v>5123</v>
      </c>
    </row>
    <row r="9183" spans="3:4" ht="15.6">
      <c r="C9183">
        <f t="shared" ca="1" si="143"/>
        <v>0</v>
      </c>
      <c r="D9183" s="5" t="s">
        <v>5124</v>
      </c>
    </row>
    <row r="9184" spans="3:4" ht="15.6">
      <c r="C9184">
        <f t="shared" ca="1" si="143"/>
        <v>0</v>
      </c>
      <c r="D9184" s="4" t="s">
        <v>5125</v>
      </c>
    </row>
    <row r="9185" spans="3:4" ht="15.6">
      <c r="C9185">
        <f t="shared" ca="1" si="143"/>
        <v>0</v>
      </c>
      <c r="D9185" s="4" t="s">
        <v>5126</v>
      </c>
    </row>
    <row r="9186" spans="3:4" ht="15.6">
      <c r="C9186">
        <f t="shared" ca="1" si="143"/>
        <v>0</v>
      </c>
      <c r="D9186" s="4" t="s">
        <v>5127</v>
      </c>
    </row>
    <row r="9187" spans="3:4" ht="15.6">
      <c r="C9187">
        <f t="shared" ca="1" si="143"/>
        <v>0</v>
      </c>
      <c r="D9187" s="4" t="s">
        <v>5128</v>
      </c>
    </row>
    <row r="9188" spans="3:4" ht="15.6">
      <c r="C9188">
        <f t="shared" ca="1" si="143"/>
        <v>0</v>
      </c>
      <c r="D9188" s="4" t="s">
        <v>5129</v>
      </c>
    </row>
    <row r="9189" spans="3:4" ht="15.6">
      <c r="C9189">
        <f t="shared" ca="1" si="143"/>
        <v>0</v>
      </c>
      <c r="D9189" s="4" t="s">
        <v>5130</v>
      </c>
    </row>
    <row r="9190" spans="3:4" ht="15.6">
      <c r="C9190">
        <f t="shared" ca="1" si="143"/>
        <v>0</v>
      </c>
      <c r="D9190" s="4" t="s">
        <v>5131</v>
      </c>
    </row>
    <row r="9191" spans="3:4" ht="15.6">
      <c r="C9191">
        <f t="shared" ca="1" si="143"/>
        <v>0</v>
      </c>
      <c r="D9191" s="4" t="s">
        <v>5132</v>
      </c>
    </row>
    <row r="9192" spans="3:4" ht="15.6">
      <c r="C9192">
        <f t="shared" ca="1" si="143"/>
        <v>0</v>
      </c>
      <c r="D9192" s="4" t="s">
        <v>5133</v>
      </c>
    </row>
    <row r="9193" spans="3:4" ht="15.6">
      <c r="C9193">
        <f t="shared" ca="1" si="143"/>
        <v>0</v>
      </c>
      <c r="D9193" s="4" t="s">
        <v>5134</v>
      </c>
    </row>
    <row r="9194" spans="3:4" ht="15.6">
      <c r="C9194">
        <f t="shared" ca="1" si="143"/>
        <v>0</v>
      </c>
      <c r="D9194" s="4" t="s">
        <v>5135</v>
      </c>
    </row>
    <row r="9195" spans="3:4" ht="15.6">
      <c r="C9195">
        <f t="shared" ca="1" si="143"/>
        <v>0</v>
      </c>
      <c r="D9195" s="4" t="s">
        <v>5136</v>
      </c>
    </row>
    <row r="9196" spans="3:4" ht="15.6">
      <c r="C9196">
        <f t="shared" ca="1" si="143"/>
        <v>0</v>
      </c>
      <c r="D9196" s="5" t="s">
        <v>5137</v>
      </c>
    </row>
    <row r="9197" spans="3:4" ht="15.6">
      <c r="C9197">
        <f t="shared" ca="1" si="143"/>
        <v>0</v>
      </c>
      <c r="D9197" s="5" t="s">
        <v>5138</v>
      </c>
    </row>
    <row r="9198" spans="3:4" ht="15.6">
      <c r="C9198">
        <f t="shared" ca="1" si="143"/>
        <v>0</v>
      </c>
      <c r="D9198" s="5" t="s">
        <v>5139</v>
      </c>
    </row>
    <row r="9199" spans="3:4" ht="15.6">
      <c r="C9199">
        <f t="shared" ca="1" si="143"/>
        <v>0</v>
      </c>
      <c r="D9199" s="5" t="s">
        <v>5140</v>
      </c>
    </row>
    <row r="9200" spans="3:4" ht="15.6">
      <c r="C9200">
        <f t="shared" ca="1" si="143"/>
        <v>0</v>
      </c>
      <c r="D9200" s="5" t="s">
        <v>5141</v>
      </c>
    </row>
    <row r="9201" spans="3:4" ht="15.6">
      <c r="C9201">
        <f t="shared" ca="1" si="143"/>
        <v>0</v>
      </c>
      <c r="D9201" s="5" t="s">
        <v>5142</v>
      </c>
    </row>
    <row r="9202" spans="3:4" ht="15.6">
      <c r="C9202">
        <f t="shared" ca="1" si="143"/>
        <v>0</v>
      </c>
      <c r="D9202" s="5" t="s">
        <v>5143</v>
      </c>
    </row>
    <row r="9203" spans="3:4" ht="15.6">
      <c r="C9203">
        <f t="shared" ca="1" si="143"/>
        <v>0</v>
      </c>
      <c r="D9203" s="5" t="s">
        <v>5144</v>
      </c>
    </row>
    <row r="9204" spans="3:4" ht="15.6">
      <c r="C9204">
        <f t="shared" ca="1" si="143"/>
        <v>0</v>
      </c>
      <c r="D9204" s="5" t="s">
        <v>5145</v>
      </c>
    </row>
    <row r="9205" spans="3:4" ht="15.6">
      <c r="C9205">
        <f t="shared" ca="1" si="143"/>
        <v>0</v>
      </c>
      <c r="D9205" s="5" t="s">
        <v>5146</v>
      </c>
    </row>
    <row r="9206" spans="3:4" ht="15.6">
      <c r="C9206">
        <f t="shared" ca="1" si="143"/>
        <v>0</v>
      </c>
      <c r="D9206" s="5" t="s">
        <v>5147</v>
      </c>
    </row>
    <row r="9207" spans="3:4" ht="15.6">
      <c r="C9207">
        <f t="shared" ca="1" si="143"/>
        <v>0</v>
      </c>
      <c r="D9207" s="4" t="s">
        <v>5148</v>
      </c>
    </row>
    <row r="9208" spans="3:4" ht="15.6">
      <c r="C9208">
        <f t="shared" ca="1" si="143"/>
        <v>0</v>
      </c>
      <c r="D9208" s="4" t="s">
        <v>5149</v>
      </c>
    </row>
    <row r="9209" spans="3:4" ht="15.6">
      <c r="C9209">
        <f t="shared" ca="1" si="143"/>
        <v>0</v>
      </c>
      <c r="D9209" s="4" t="s">
        <v>5150</v>
      </c>
    </row>
    <row r="9210" spans="3:4" ht="15.6">
      <c r="C9210">
        <f t="shared" ca="1" si="143"/>
        <v>0</v>
      </c>
      <c r="D9210" s="24" t="s">
        <v>5151</v>
      </c>
    </row>
    <row r="9211" spans="3:4" ht="15.6">
      <c r="C9211">
        <f t="shared" ca="1" si="143"/>
        <v>0</v>
      </c>
      <c r="D9211" s="4" t="s">
        <v>5152</v>
      </c>
    </row>
    <row r="9212" spans="3:4">
      <c r="C9212">
        <f t="shared" ca="1" si="143"/>
        <v>0</v>
      </c>
      <c r="D9212" s="6" t="s">
        <v>5153</v>
      </c>
    </row>
    <row r="9213" spans="3:4" ht="15.6">
      <c r="C9213">
        <f t="shared" ca="1" si="143"/>
        <v>0</v>
      </c>
      <c r="D9213" s="4">
        <v>7</v>
      </c>
    </row>
    <row r="9214" spans="3:4" ht="15.6">
      <c r="C9214">
        <f t="shared" ca="1" si="143"/>
        <v>0</v>
      </c>
      <c r="D9214" s="4" t="s">
        <v>5154</v>
      </c>
    </row>
    <row r="9215" spans="3:4" ht="15.6">
      <c r="C9215">
        <f t="shared" ca="1" si="143"/>
        <v>0</v>
      </c>
      <c r="D9215" s="4" t="s">
        <v>5155</v>
      </c>
    </row>
    <row r="9216" spans="3:4" ht="15.6">
      <c r="C9216">
        <f t="shared" ca="1" si="143"/>
        <v>0</v>
      </c>
      <c r="D9216" s="5" t="s">
        <v>5156</v>
      </c>
    </row>
    <row r="9217" spans="3:4" ht="15.6">
      <c r="C9217">
        <f t="shared" ca="1" si="143"/>
        <v>0</v>
      </c>
      <c r="D9217" s="5" t="s">
        <v>5157</v>
      </c>
    </row>
    <row r="9218" spans="3:4" ht="15.6">
      <c r="C9218">
        <f t="shared" ca="1" si="143"/>
        <v>0</v>
      </c>
      <c r="D9218" s="5">
        <v>7</v>
      </c>
    </row>
    <row r="9219" spans="3:4" ht="15.6">
      <c r="C9219">
        <f t="shared" ca="1" si="143"/>
        <v>0</v>
      </c>
      <c r="D9219" s="5" t="s">
        <v>5158</v>
      </c>
    </row>
    <row r="9220" spans="3:4" ht="15.6">
      <c r="C9220">
        <f t="shared" ca="1" si="143"/>
        <v>0</v>
      </c>
      <c r="D9220" s="5" t="s">
        <v>5159</v>
      </c>
    </row>
    <row r="9221" spans="3:4" ht="15.6">
      <c r="C9221">
        <f t="shared" ca="1" si="143"/>
        <v>0</v>
      </c>
      <c r="D9221" s="5" t="s">
        <v>5160</v>
      </c>
    </row>
    <row r="9222" spans="3:4" ht="15.6">
      <c r="C9222">
        <f t="shared" ca="1" si="143"/>
        <v>0</v>
      </c>
      <c r="D9222" s="5" t="s">
        <v>5161</v>
      </c>
    </row>
    <row r="9223" spans="3:4" ht="15.6">
      <c r="C9223">
        <f t="shared" ca="1" si="143"/>
        <v>0</v>
      </c>
      <c r="D9223" s="5" t="s">
        <v>5162</v>
      </c>
    </row>
    <row r="9224" spans="3:4" ht="15.6">
      <c r="C9224">
        <f t="shared" ca="1" si="143"/>
        <v>0</v>
      </c>
      <c r="D9224" s="5" t="s">
        <v>5163</v>
      </c>
    </row>
    <row r="9225" spans="3:4" ht="15.6">
      <c r="C9225">
        <f t="shared" ref="C9225:C9288" ca="1" si="144">C9225:G9515=G9222+B9224+B9225</f>
        <v>0</v>
      </c>
      <c r="D9225" s="5" t="s">
        <v>5164</v>
      </c>
    </row>
    <row r="9226" spans="3:4" ht="15.6">
      <c r="C9226">
        <f t="shared" ca="1" si="144"/>
        <v>0</v>
      </c>
      <c r="D9226" s="5" t="s">
        <v>5165</v>
      </c>
    </row>
    <row r="9227" spans="3:4" ht="15.6">
      <c r="C9227">
        <f t="shared" ca="1" si="144"/>
        <v>0</v>
      </c>
      <c r="D9227" s="5">
        <v>8</v>
      </c>
    </row>
    <row r="9228" spans="3:4" ht="15.6">
      <c r="C9228">
        <f t="shared" ca="1" si="144"/>
        <v>0</v>
      </c>
      <c r="D9228" s="5" t="s">
        <v>5166</v>
      </c>
    </row>
    <row r="9229" spans="3:4" ht="15.6">
      <c r="C9229">
        <f t="shared" ca="1" si="144"/>
        <v>0</v>
      </c>
      <c r="D9229" s="5" t="s">
        <v>5167</v>
      </c>
    </row>
    <row r="9230" spans="3:4" ht="15.6">
      <c r="C9230">
        <f t="shared" ca="1" si="144"/>
        <v>0</v>
      </c>
      <c r="D9230" s="5" t="s">
        <v>5168</v>
      </c>
    </row>
    <row r="9231" spans="3:4" ht="15.6">
      <c r="C9231">
        <f t="shared" ca="1" si="144"/>
        <v>0</v>
      </c>
      <c r="D9231" s="5" t="s">
        <v>5169</v>
      </c>
    </row>
    <row r="9232" spans="3:4" ht="15.6">
      <c r="C9232">
        <f t="shared" ca="1" si="144"/>
        <v>0</v>
      </c>
      <c r="D9232" s="5" t="s">
        <v>5170</v>
      </c>
    </row>
    <row r="9233" spans="3:4" ht="15.6">
      <c r="C9233">
        <f t="shared" ca="1" si="144"/>
        <v>0</v>
      </c>
      <c r="D9233" s="5" t="s">
        <v>4621</v>
      </c>
    </row>
    <row r="9234" spans="3:4" ht="15.6">
      <c r="C9234">
        <f t="shared" ca="1" si="144"/>
        <v>0</v>
      </c>
      <c r="D9234" s="5" t="s">
        <v>5171</v>
      </c>
    </row>
    <row r="9235" spans="3:4" ht="15.6">
      <c r="C9235">
        <f t="shared" ca="1" si="144"/>
        <v>0</v>
      </c>
      <c r="D9235" s="5" t="s">
        <v>5172</v>
      </c>
    </row>
    <row r="9236" spans="3:4" ht="15.6">
      <c r="C9236">
        <f t="shared" ca="1" si="144"/>
        <v>0</v>
      </c>
      <c r="D9236" s="5" t="s">
        <v>5173</v>
      </c>
    </row>
    <row r="9237" spans="3:4" ht="15.6">
      <c r="C9237">
        <f t="shared" ca="1" si="144"/>
        <v>0</v>
      </c>
      <c r="D9237" s="5" t="s">
        <v>5174</v>
      </c>
    </row>
    <row r="9238" spans="3:4" ht="15.6">
      <c r="C9238">
        <f t="shared" ca="1" si="144"/>
        <v>0</v>
      </c>
      <c r="D9238" s="4" t="s">
        <v>5175</v>
      </c>
    </row>
    <row r="9239" spans="3:4" ht="15.6">
      <c r="C9239">
        <f t="shared" ca="1" si="144"/>
        <v>0</v>
      </c>
      <c r="D9239" s="4" t="s">
        <v>5176</v>
      </c>
    </row>
    <row r="9240" spans="3:4" ht="15.6">
      <c r="C9240">
        <f t="shared" ca="1" si="144"/>
        <v>0</v>
      </c>
      <c r="D9240" s="4" t="s">
        <v>5177</v>
      </c>
    </row>
    <row r="9241" spans="3:4" ht="15.6">
      <c r="C9241">
        <f t="shared" ca="1" si="144"/>
        <v>0</v>
      </c>
      <c r="D9241" s="4" t="s">
        <v>5178</v>
      </c>
    </row>
    <row r="9242" spans="3:4" ht="15.6">
      <c r="C9242">
        <f t="shared" ca="1" si="144"/>
        <v>0</v>
      </c>
      <c r="D9242" s="5" t="s">
        <v>5179</v>
      </c>
    </row>
    <row r="9243" spans="3:4" ht="15.6">
      <c r="C9243">
        <f t="shared" ca="1" si="144"/>
        <v>0</v>
      </c>
      <c r="D9243" s="5" t="s">
        <v>5180</v>
      </c>
    </row>
    <row r="9244" spans="3:4" ht="15.6">
      <c r="C9244">
        <f t="shared" ca="1" si="144"/>
        <v>0</v>
      </c>
      <c r="D9244" s="5" t="s">
        <v>5181</v>
      </c>
    </row>
    <row r="9245" spans="3:4" ht="15.6">
      <c r="C9245">
        <f t="shared" ca="1" si="144"/>
        <v>0</v>
      </c>
      <c r="D9245" s="5" t="s">
        <v>5182</v>
      </c>
    </row>
    <row r="9246" spans="3:4" ht="15.6">
      <c r="C9246">
        <f t="shared" ca="1" si="144"/>
        <v>0</v>
      </c>
      <c r="D9246" s="5" t="s">
        <v>5183</v>
      </c>
    </row>
    <row r="9247" spans="3:4" ht="15.6">
      <c r="C9247">
        <f t="shared" ca="1" si="144"/>
        <v>0</v>
      </c>
      <c r="D9247" s="5" t="s">
        <v>5184</v>
      </c>
    </row>
    <row r="9248" spans="3:4" ht="15.6">
      <c r="C9248">
        <f t="shared" ca="1" si="144"/>
        <v>0</v>
      </c>
      <c r="D9248" s="5" t="s">
        <v>5185</v>
      </c>
    </row>
    <row r="9249" spans="3:4" ht="15.6">
      <c r="C9249">
        <f t="shared" ca="1" si="144"/>
        <v>0</v>
      </c>
      <c r="D9249" s="5" t="s">
        <v>5186</v>
      </c>
    </row>
    <row r="9250" spans="3:4" ht="15.6">
      <c r="C9250">
        <f t="shared" ca="1" si="144"/>
        <v>0</v>
      </c>
      <c r="D9250" s="5" t="s">
        <v>5187</v>
      </c>
    </row>
    <row r="9251" spans="3:4" ht="15.6">
      <c r="C9251">
        <f t="shared" ca="1" si="144"/>
        <v>0</v>
      </c>
      <c r="D9251" s="5" t="s">
        <v>5188</v>
      </c>
    </row>
    <row r="9252" spans="3:4" ht="15.6">
      <c r="C9252">
        <f t="shared" ca="1" si="144"/>
        <v>0</v>
      </c>
      <c r="D9252" s="5" t="s">
        <v>5189</v>
      </c>
    </row>
    <row r="9253" spans="3:4" ht="15.6">
      <c r="C9253">
        <f t="shared" ca="1" si="144"/>
        <v>0</v>
      </c>
      <c r="D9253" s="5" t="s">
        <v>5190</v>
      </c>
    </row>
    <row r="9254" spans="3:4" ht="15.6">
      <c r="C9254">
        <f t="shared" ca="1" si="144"/>
        <v>0</v>
      </c>
      <c r="D9254" s="5" t="s">
        <v>5191</v>
      </c>
    </row>
    <row r="9255" spans="3:4" ht="15.6">
      <c r="C9255">
        <f t="shared" ca="1" si="144"/>
        <v>0</v>
      </c>
      <c r="D9255" s="5" t="s">
        <v>5192</v>
      </c>
    </row>
    <row r="9256" spans="3:4" ht="15.6">
      <c r="C9256">
        <f t="shared" ca="1" si="144"/>
        <v>0</v>
      </c>
      <c r="D9256" s="5" t="s">
        <v>5193</v>
      </c>
    </row>
    <row r="9257" spans="3:4" ht="15.6">
      <c r="C9257">
        <f t="shared" ca="1" si="144"/>
        <v>0</v>
      </c>
      <c r="D9257" s="5" t="s">
        <v>5194</v>
      </c>
    </row>
    <row r="9258" spans="3:4" ht="15.6">
      <c r="C9258">
        <f t="shared" ca="1" si="144"/>
        <v>0</v>
      </c>
      <c r="D9258" s="5" t="s">
        <v>5195</v>
      </c>
    </row>
    <row r="9259" spans="3:4" ht="15.6">
      <c r="C9259">
        <f t="shared" ca="1" si="144"/>
        <v>0</v>
      </c>
      <c r="D9259" s="5" t="s">
        <v>5196</v>
      </c>
    </row>
    <row r="9260" spans="3:4" ht="15.6">
      <c r="C9260">
        <f t="shared" ca="1" si="144"/>
        <v>0</v>
      </c>
      <c r="D9260" s="5" t="s">
        <v>5197</v>
      </c>
    </row>
    <row r="9261" spans="3:4" ht="15.6">
      <c r="C9261">
        <f t="shared" ca="1" si="144"/>
        <v>0</v>
      </c>
      <c r="D9261" s="5" t="s">
        <v>5198</v>
      </c>
    </row>
    <row r="9262" spans="3:4" ht="15.6">
      <c r="C9262">
        <f t="shared" ca="1" si="144"/>
        <v>0</v>
      </c>
      <c r="D9262" s="5" t="s">
        <v>5199</v>
      </c>
    </row>
    <row r="9263" spans="3:4" ht="15.6">
      <c r="C9263">
        <f t="shared" ca="1" si="144"/>
        <v>0</v>
      </c>
      <c r="D9263" s="5" t="s">
        <v>5200</v>
      </c>
    </row>
    <row r="9264" spans="3:4" ht="15.6">
      <c r="C9264">
        <f t="shared" ca="1" si="144"/>
        <v>0</v>
      </c>
      <c r="D9264" s="5" t="s">
        <v>5201</v>
      </c>
    </row>
    <row r="9265" spans="3:4" ht="15.6">
      <c r="C9265">
        <f t="shared" ca="1" si="144"/>
        <v>0</v>
      </c>
      <c r="D9265" s="5" t="s">
        <v>5202</v>
      </c>
    </row>
    <row r="9266" spans="3:4" ht="15.6">
      <c r="C9266">
        <f t="shared" ca="1" si="144"/>
        <v>0</v>
      </c>
      <c r="D9266" s="5" t="s">
        <v>5203</v>
      </c>
    </row>
    <row r="9267" spans="3:4" ht="15.6">
      <c r="C9267">
        <f t="shared" ca="1" si="144"/>
        <v>0</v>
      </c>
      <c r="D9267" s="5" t="s">
        <v>5204</v>
      </c>
    </row>
    <row r="9268" spans="3:4" ht="15.6">
      <c r="C9268">
        <f t="shared" ca="1" si="144"/>
        <v>0</v>
      </c>
      <c r="D9268" s="5" t="s">
        <v>5205</v>
      </c>
    </row>
    <row r="9269" spans="3:4" ht="15.6">
      <c r="C9269">
        <f t="shared" ca="1" si="144"/>
        <v>0</v>
      </c>
      <c r="D9269" s="5" t="s">
        <v>5206</v>
      </c>
    </row>
    <row r="9270" spans="3:4" ht="15.6">
      <c r="C9270">
        <f t="shared" ca="1" si="144"/>
        <v>0</v>
      </c>
      <c r="D9270" s="5" t="s">
        <v>5207</v>
      </c>
    </row>
    <row r="9271" spans="3:4" ht="15.6">
      <c r="C9271">
        <f t="shared" ca="1" si="144"/>
        <v>0</v>
      </c>
      <c r="D9271" s="5" t="s">
        <v>5208</v>
      </c>
    </row>
    <row r="9272" spans="3:4" ht="15.6">
      <c r="C9272">
        <f t="shared" ca="1" si="144"/>
        <v>0</v>
      </c>
      <c r="D9272" s="5" t="s">
        <v>5209</v>
      </c>
    </row>
    <row r="9273" spans="3:4" ht="15.6">
      <c r="C9273">
        <f t="shared" ca="1" si="144"/>
        <v>0</v>
      </c>
      <c r="D9273" s="5" t="s">
        <v>5210</v>
      </c>
    </row>
    <row r="9274" spans="3:4" ht="15.6">
      <c r="C9274">
        <f t="shared" ca="1" si="144"/>
        <v>0</v>
      </c>
      <c r="D9274" s="5" t="s">
        <v>5211</v>
      </c>
    </row>
    <row r="9275" spans="3:4" ht="15.6">
      <c r="C9275">
        <f t="shared" ca="1" si="144"/>
        <v>0</v>
      </c>
      <c r="D9275" s="5" t="s">
        <v>5212</v>
      </c>
    </row>
    <row r="9276" spans="3:4" ht="15.6">
      <c r="C9276">
        <f t="shared" ca="1" si="144"/>
        <v>0</v>
      </c>
      <c r="D9276" s="5" t="s">
        <v>5213</v>
      </c>
    </row>
    <row r="9277" spans="3:4" ht="15.6">
      <c r="C9277">
        <f t="shared" ca="1" si="144"/>
        <v>0</v>
      </c>
      <c r="D9277" s="5" t="s">
        <v>5214</v>
      </c>
    </row>
    <row r="9278" spans="3:4" ht="15.6">
      <c r="C9278">
        <f t="shared" ca="1" si="144"/>
        <v>0</v>
      </c>
      <c r="D9278" s="5" t="s">
        <v>5215</v>
      </c>
    </row>
    <row r="9279" spans="3:4" ht="15.6">
      <c r="C9279">
        <f t="shared" ca="1" si="144"/>
        <v>0</v>
      </c>
      <c r="D9279" s="5" t="s">
        <v>5216</v>
      </c>
    </row>
    <row r="9280" spans="3:4" ht="15.6">
      <c r="C9280">
        <f t="shared" ca="1" si="144"/>
        <v>0</v>
      </c>
      <c r="D9280" s="6" t="s">
        <v>5217</v>
      </c>
    </row>
    <row r="9281" spans="3:4" ht="15.6">
      <c r="C9281">
        <f t="shared" ca="1" si="144"/>
        <v>0</v>
      </c>
      <c r="D9281" s="5" t="s">
        <v>5218</v>
      </c>
    </row>
    <row r="9282" spans="3:4" ht="15.6">
      <c r="C9282">
        <f t="shared" ca="1" si="144"/>
        <v>0</v>
      </c>
      <c r="D9282" s="4" t="s">
        <v>5219</v>
      </c>
    </row>
    <row r="9283" spans="3:4" ht="15.6">
      <c r="C9283">
        <f t="shared" ca="1" si="144"/>
        <v>0</v>
      </c>
      <c r="D9283" s="4" t="s">
        <v>5220</v>
      </c>
    </row>
    <row r="9284" spans="3:4" ht="15.6">
      <c r="C9284">
        <f t="shared" ca="1" si="144"/>
        <v>0</v>
      </c>
      <c r="D9284" s="4" t="s">
        <v>5221</v>
      </c>
    </row>
    <row r="9285" spans="3:4" ht="15.6">
      <c r="C9285">
        <f t="shared" ca="1" si="144"/>
        <v>0</v>
      </c>
      <c r="D9285" s="4" t="s">
        <v>5222</v>
      </c>
    </row>
    <row r="9286" spans="3:4" ht="15.6">
      <c r="C9286">
        <f t="shared" ca="1" si="144"/>
        <v>0</v>
      </c>
      <c r="D9286" s="5" t="s">
        <v>5223</v>
      </c>
    </row>
    <row r="9287" spans="3:4" ht="15.6">
      <c r="C9287">
        <f t="shared" ca="1" si="144"/>
        <v>0</v>
      </c>
      <c r="D9287" s="5" t="s">
        <v>5224</v>
      </c>
    </row>
    <row r="9288" spans="3:4" ht="15.6">
      <c r="C9288">
        <f t="shared" ca="1" si="144"/>
        <v>0</v>
      </c>
      <c r="D9288" s="5" t="s">
        <v>5225</v>
      </c>
    </row>
    <row r="9289" spans="3:4" ht="15.6">
      <c r="C9289">
        <f t="shared" ref="C9289:C9352" ca="1" si="145">C9289:G9579=G9286+B9288+B9289</f>
        <v>0</v>
      </c>
      <c r="D9289" s="5" t="s">
        <v>5226</v>
      </c>
    </row>
    <row r="9290" spans="3:4" ht="15.6">
      <c r="C9290">
        <f t="shared" ca="1" si="145"/>
        <v>0</v>
      </c>
      <c r="D9290" s="5" t="s">
        <v>5227</v>
      </c>
    </row>
    <row r="9291" spans="3:4" ht="15.6">
      <c r="C9291">
        <f t="shared" ca="1" si="145"/>
        <v>0</v>
      </c>
      <c r="D9291" s="5" t="s">
        <v>5228</v>
      </c>
    </row>
    <row r="9292" spans="3:4" ht="15.6">
      <c r="C9292">
        <f t="shared" ca="1" si="145"/>
        <v>0</v>
      </c>
      <c r="D9292" s="5" t="s">
        <v>5229</v>
      </c>
    </row>
    <row r="9293" spans="3:4" ht="15.6">
      <c r="C9293">
        <f t="shared" ca="1" si="145"/>
        <v>0</v>
      </c>
      <c r="D9293" s="5" t="s">
        <v>5230</v>
      </c>
    </row>
    <row r="9294" spans="3:4" ht="15.6">
      <c r="C9294">
        <f t="shared" ca="1" si="145"/>
        <v>0</v>
      </c>
      <c r="D9294" s="5" t="s">
        <v>5231</v>
      </c>
    </row>
    <row r="9295" spans="3:4" ht="15.6">
      <c r="C9295">
        <f t="shared" ca="1" si="145"/>
        <v>0</v>
      </c>
      <c r="D9295" s="5" t="s">
        <v>5232</v>
      </c>
    </row>
    <row r="9296" spans="3:4" ht="15.6">
      <c r="C9296">
        <f t="shared" ca="1" si="145"/>
        <v>0</v>
      </c>
      <c r="D9296" s="5" t="s">
        <v>5233</v>
      </c>
    </row>
    <row r="9297" spans="3:4" ht="15.6">
      <c r="C9297">
        <f t="shared" ca="1" si="145"/>
        <v>0</v>
      </c>
      <c r="D9297" s="5" t="s">
        <v>5234</v>
      </c>
    </row>
    <row r="9298" spans="3:4" ht="15.6">
      <c r="C9298">
        <f t="shared" ca="1" si="145"/>
        <v>0</v>
      </c>
      <c r="D9298" s="5" t="s">
        <v>5235</v>
      </c>
    </row>
    <row r="9299" spans="3:4" ht="15.6">
      <c r="C9299">
        <f t="shared" ca="1" si="145"/>
        <v>0</v>
      </c>
      <c r="D9299" s="5" t="s">
        <v>3121</v>
      </c>
    </row>
    <row r="9300" spans="3:4" ht="15.6">
      <c r="C9300">
        <f t="shared" ca="1" si="145"/>
        <v>0</v>
      </c>
      <c r="D9300" s="5" t="s">
        <v>5236</v>
      </c>
    </row>
    <row r="9301" spans="3:4" ht="15.6">
      <c r="C9301">
        <f t="shared" ca="1" si="145"/>
        <v>0</v>
      </c>
      <c r="D9301" s="5" t="s">
        <v>5237</v>
      </c>
    </row>
    <row r="9302" spans="3:4" ht="15.6">
      <c r="C9302">
        <f t="shared" ca="1" si="145"/>
        <v>0</v>
      </c>
      <c r="D9302" s="5" t="s">
        <v>5238</v>
      </c>
    </row>
    <row r="9303" spans="3:4" ht="15.6">
      <c r="C9303">
        <f t="shared" ca="1" si="145"/>
        <v>0</v>
      </c>
      <c r="D9303" s="5" t="s">
        <v>5239</v>
      </c>
    </row>
    <row r="9304" spans="3:4" ht="15.6">
      <c r="C9304">
        <f t="shared" ca="1" si="145"/>
        <v>0</v>
      </c>
      <c r="D9304" s="5" t="s">
        <v>5240</v>
      </c>
    </row>
    <row r="9305" spans="3:4" ht="15.6">
      <c r="C9305">
        <f t="shared" ca="1" si="145"/>
        <v>0</v>
      </c>
      <c r="D9305" s="5" t="s">
        <v>5241</v>
      </c>
    </row>
    <row r="9306" spans="3:4" ht="15.6">
      <c r="C9306">
        <f t="shared" ca="1" si="145"/>
        <v>0</v>
      </c>
      <c r="D9306" s="5" t="s">
        <v>5242</v>
      </c>
    </row>
    <row r="9307" spans="3:4" ht="15.6">
      <c r="C9307">
        <f t="shared" ca="1" si="145"/>
        <v>0</v>
      </c>
      <c r="D9307" s="5" t="s">
        <v>5243</v>
      </c>
    </row>
    <row r="9308" spans="3:4" ht="15.6">
      <c r="C9308">
        <f t="shared" ca="1" si="145"/>
        <v>0</v>
      </c>
      <c r="D9308" s="5" t="s">
        <v>5244</v>
      </c>
    </row>
    <row r="9309" spans="3:4" ht="15.6">
      <c r="C9309">
        <f t="shared" ca="1" si="145"/>
        <v>0</v>
      </c>
      <c r="D9309" s="5" t="s">
        <v>5245</v>
      </c>
    </row>
    <row r="9310" spans="3:4" ht="15.6">
      <c r="C9310">
        <f t="shared" ca="1" si="145"/>
        <v>0</v>
      </c>
      <c r="D9310" s="5" t="s">
        <v>5246</v>
      </c>
    </row>
    <row r="9311" spans="3:4" ht="15.6">
      <c r="C9311">
        <f t="shared" ca="1" si="145"/>
        <v>0</v>
      </c>
      <c r="D9311" s="5" t="s">
        <v>5247</v>
      </c>
    </row>
    <row r="9312" spans="3:4" ht="15.6">
      <c r="C9312">
        <f t="shared" ca="1" si="145"/>
        <v>0</v>
      </c>
      <c r="D9312" s="6" t="s">
        <v>5248</v>
      </c>
    </row>
    <row r="9313" spans="3:4" ht="15.6">
      <c r="C9313">
        <f t="shared" ca="1" si="145"/>
        <v>0</v>
      </c>
      <c r="D9313" s="5" t="s">
        <v>5249</v>
      </c>
    </row>
    <row r="9314" spans="3:4" ht="15.6">
      <c r="C9314">
        <f t="shared" ca="1" si="145"/>
        <v>0</v>
      </c>
      <c r="D9314" s="5" t="s">
        <v>5250</v>
      </c>
    </row>
    <row r="9315" spans="3:4" ht="15.6">
      <c r="C9315">
        <f t="shared" ca="1" si="145"/>
        <v>0</v>
      </c>
      <c r="D9315" s="5" t="s">
        <v>5251</v>
      </c>
    </row>
    <row r="9316" spans="3:4" ht="15.6">
      <c r="C9316">
        <f t="shared" ca="1" si="145"/>
        <v>0</v>
      </c>
      <c r="D9316" s="5" t="s">
        <v>5252</v>
      </c>
    </row>
    <row r="9317" spans="3:4" ht="15.6">
      <c r="C9317">
        <f t="shared" ca="1" si="145"/>
        <v>0</v>
      </c>
      <c r="D9317" s="5" t="s">
        <v>5253</v>
      </c>
    </row>
    <row r="9318" spans="3:4" ht="15.6">
      <c r="C9318">
        <f t="shared" ca="1" si="145"/>
        <v>0</v>
      </c>
      <c r="D9318" s="5" t="s">
        <v>5254</v>
      </c>
    </row>
    <row r="9319" spans="3:4" ht="15.6">
      <c r="C9319">
        <f t="shared" ca="1" si="145"/>
        <v>0</v>
      </c>
      <c r="D9319" s="5" t="s">
        <v>5255</v>
      </c>
    </row>
    <row r="9320" spans="3:4" ht="15.6">
      <c r="C9320">
        <f t="shared" ca="1" si="145"/>
        <v>0</v>
      </c>
      <c r="D9320" s="5" t="s">
        <v>5256</v>
      </c>
    </row>
    <row r="9321" spans="3:4" ht="15.6">
      <c r="C9321">
        <f t="shared" ca="1" si="145"/>
        <v>0</v>
      </c>
      <c r="D9321" s="5" t="s">
        <v>5257</v>
      </c>
    </row>
    <row r="9322" spans="3:4" ht="15.6">
      <c r="C9322">
        <f t="shared" ca="1" si="145"/>
        <v>0</v>
      </c>
      <c r="D9322" s="5" t="s">
        <v>5258</v>
      </c>
    </row>
    <row r="9323" spans="3:4" ht="15.6">
      <c r="C9323">
        <f t="shared" ca="1" si="145"/>
        <v>0</v>
      </c>
      <c r="D9323" s="5" t="s">
        <v>5259</v>
      </c>
    </row>
    <row r="9324" spans="3:4" ht="15.6">
      <c r="C9324">
        <f t="shared" ca="1" si="145"/>
        <v>0</v>
      </c>
      <c r="D9324" s="5" t="s">
        <v>5260</v>
      </c>
    </row>
    <row r="9325" spans="3:4" ht="15.6">
      <c r="C9325">
        <f t="shared" ca="1" si="145"/>
        <v>0</v>
      </c>
      <c r="D9325" s="5" t="s">
        <v>5261</v>
      </c>
    </row>
    <row r="9326" spans="3:4" ht="15.6">
      <c r="C9326">
        <f t="shared" ca="1" si="145"/>
        <v>0</v>
      </c>
      <c r="D9326" s="5" t="s">
        <v>5262</v>
      </c>
    </row>
    <row r="9327" spans="3:4" ht="15.6">
      <c r="C9327">
        <f t="shared" ca="1" si="145"/>
        <v>0</v>
      </c>
      <c r="D9327" s="5" t="s">
        <v>5263</v>
      </c>
    </row>
    <row r="9328" spans="3:4" ht="15.6">
      <c r="C9328">
        <f t="shared" ca="1" si="145"/>
        <v>0</v>
      </c>
      <c r="D9328" s="5" t="s">
        <v>5264</v>
      </c>
    </row>
    <row r="9329" spans="3:4" ht="15.6">
      <c r="C9329">
        <f t="shared" ca="1" si="145"/>
        <v>0</v>
      </c>
      <c r="D9329" s="5" t="s">
        <v>5265</v>
      </c>
    </row>
    <row r="9330" spans="3:4" ht="15.6">
      <c r="C9330">
        <f t="shared" ca="1" si="145"/>
        <v>0</v>
      </c>
      <c r="D9330" s="5" t="s">
        <v>5266</v>
      </c>
    </row>
    <row r="9331" spans="3:4" ht="15.6">
      <c r="C9331">
        <f t="shared" ca="1" si="145"/>
        <v>0</v>
      </c>
      <c r="D9331" s="5" t="s">
        <v>5267</v>
      </c>
    </row>
    <row r="9332" spans="3:4" ht="15.6">
      <c r="C9332">
        <f t="shared" ca="1" si="145"/>
        <v>0</v>
      </c>
      <c r="D9332" s="5" t="s">
        <v>5268</v>
      </c>
    </row>
    <row r="9333" spans="3:4" ht="15.6">
      <c r="C9333">
        <f t="shared" ca="1" si="145"/>
        <v>0</v>
      </c>
      <c r="D9333" s="5" t="s">
        <v>5269</v>
      </c>
    </row>
    <row r="9334" spans="3:4" ht="15.6">
      <c r="C9334">
        <f t="shared" ca="1" si="145"/>
        <v>0</v>
      </c>
      <c r="D9334" s="5" t="s">
        <v>5270</v>
      </c>
    </row>
    <row r="9335" spans="3:4" ht="15.6">
      <c r="C9335">
        <f t="shared" ca="1" si="145"/>
        <v>0</v>
      </c>
      <c r="D9335" s="5" t="s">
        <v>5271</v>
      </c>
    </row>
    <row r="9336" spans="3:4" ht="15.6">
      <c r="C9336">
        <f t="shared" ca="1" si="145"/>
        <v>0</v>
      </c>
      <c r="D9336" s="4" t="s">
        <v>5272</v>
      </c>
    </row>
    <row r="9337" spans="3:4" ht="15.6">
      <c r="C9337">
        <f t="shared" ca="1" si="145"/>
        <v>0</v>
      </c>
      <c r="D9337" s="4" t="s">
        <v>5273</v>
      </c>
    </row>
    <row r="9338" spans="3:4" ht="15.6">
      <c r="C9338">
        <f t="shared" ca="1" si="145"/>
        <v>0</v>
      </c>
      <c r="D9338" s="4" t="s">
        <v>5274</v>
      </c>
    </row>
    <row r="9339" spans="3:4" ht="15.6">
      <c r="C9339">
        <f t="shared" ca="1" si="145"/>
        <v>0</v>
      </c>
      <c r="D9339" s="4" t="s">
        <v>5275</v>
      </c>
    </row>
    <row r="9340" spans="3:4" ht="15.6">
      <c r="C9340">
        <f t="shared" ca="1" si="145"/>
        <v>0</v>
      </c>
      <c r="D9340" s="4" t="s">
        <v>5276</v>
      </c>
    </row>
    <row r="9341" spans="3:4" ht="15.6">
      <c r="C9341">
        <f t="shared" ca="1" si="145"/>
        <v>0</v>
      </c>
      <c r="D9341" s="4" t="s">
        <v>5277</v>
      </c>
    </row>
    <row r="9342" spans="3:4">
      <c r="C9342">
        <f t="shared" ca="1" si="145"/>
        <v>0</v>
      </c>
      <c r="D9342" s="6" t="s">
        <v>5278</v>
      </c>
    </row>
    <row r="9343" spans="3:4" ht="15.6">
      <c r="C9343">
        <f t="shared" ca="1" si="145"/>
        <v>0</v>
      </c>
      <c r="D9343" s="5" t="s">
        <v>1547</v>
      </c>
    </row>
    <row r="9344" spans="3:4" ht="15.6">
      <c r="C9344">
        <f t="shared" ca="1" si="145"/>
        <v>0</v>
      </c>
      <c r="D9344" s="4" t="s">
        <v>5279</v>
      </c>
    </row>
    <row r="9345" spans="3:4" ht="15.6">
      <c r="C9345">
        <f t="shared" ca="1" si="145"/>
        <v>0</v>
      </c>
      <c r="D9345" s="4" t="s">
        <v>5280</v>
      </c>
    </row>
    <row r="9346" spans="3:4" ht="15.6">
      <c r="C9346">
        <f t="shared" ca="1" si="145"/>
        <v>0</v>
      </c>
      <c r="D9346" s="4" t="s">
        <v>5281</v>
      </c>
    </row>
    <row r="9347" spans="3:4" ht="15.6">
      <c r="C9347">
        <f t="shared" ca="1" si="145"/>
        <v>0</v>
      </c>
      <c r="D9347" s="4" t="s">
        <v>5282</v>
      </c>
    </row>
    <row r="9348" spans="3:4" ht="15.6">
      <c r="C9348">
        <f t="shared" ca="1" si="145"/>
        <v>0</v>
      </c>
      <c r="D9348" s="4" t="s">
        <v>5283</v>
      </c>
    </row>
    <row r="9349" spans="3:4" ht="15.6">
      <c r="C9349">
        <f t="shared" ca="1" si="145"/>
        <v>0</v>
      </c>
      <c r="D9349" s="4" t="s">
        <v>5284</v>
      </c>
    </row>
    <row r="9350" spans="3:4" ht="15.6">
      <c r="C9350">
        <f t="shared" ca="1" si="145"/>
        <v>0</v>
      </c>
      <c r="D9350" s="4" t="s">
        <v>5285</v>
      </c>
    </row>
    <row r="9351" spans="3:4" ht="15.6">
      <c r="C9351">
        <f t="shared" ca="1" si="145"/>
        <v>0</v>
      </c>
      <c r="D9351" s="4" t="s">
        <v>5286</v>
      </c>
    </row>
    <row r="9352" spans="3:4" ht="15.6">
      <c r="C9352">
        <f t="shared" ca="1" si="145"/>
        <v>0</v>
      </c>
      <c r="D9352" s="4" t="s">
        <v>5287</v>
      </c>
    </row>
    <row r="9353" spans="3:4" ht="15.6">
      <c r="C9353">
        <f t="shared" ref="C9353:C9416" ca="1" si="146">C9353:G9643=G9350+B9352+B9353</f>
        <v>0</v>
      </c>
      <c r="D9353" s="4" t="s">
        <v>5288</v>
      </c>
    </row>
    <row r="9354" spans="3:4" ht="15.6">
      <c r="C9354">
        <f t="shared" ca="1" si="146"/>
        <v>0</v>
      </c>
      <c r="D9354" s="4" t="s">
        <v>5289</v>
      </c>
    </row>
    <row r="9355" spans="3:4" ht="15.6">
      <c r="C9355">
        <f t="shared" ca="1" si="146"/>
        <v>0</v>
      </c>
      <c r="D9355" s="4" t="s">
        <v>5290</v>
      </c>
    </row>
    <row r="9356" spans="3:4" ht="15.6">
      <c r="C9356">
        <f t="shared" ca="1" si="146"/>
        <v>0</v>
      </c>
      <c r="D9356" s="4" t="s">
        <v>5291</v>
      </c>
    </row>
    <row r="9357" spans="3:4" ht="15.6">
      <c r="C9357">
        <f t="shared" ca="1" si="146"/>
        <v>0</v>
      </c>
      <c r="D9357" s="4" t="s">
        <v>5292</v>
      </c>
    </row>
    <row r="9358" spans="3:4" ht="15.6">
      <c r="C9358">
        <f t="shared" ca="1" si="146"/>
        <v>0</v>
      </c>
      <c r="D9358" s="4" t="s">
        <v>5293</v>
      </c>
    </row>
    <row r="9359" spans="3:4" ht="15.6">
      <c r="C9359">
        <f t="shared" ca="1" si="146"/>
        <v>0</v>
      </c>
      <c r="D9359" s="4" t="s">
        <v>5294</v>
      </c>
    </row>
    <row r="9360" spans="3:4" ht="15.6">
      <c r="C9360">
        <f t="shared" ca="1" si="146"/>
        <v>0</v>
      </c>
      <c r="D9360" s="4" t="s">
        <v>5295</v>
      </c>
    </row>
    <row r="9361" spans="3:4" ht="15.6">
      <c r="C9361">
        <f t="shared" ca="1" si="146"/>
        <v>0</v>
      </c>
      <c r="D9361" s="4" t="s">
        <v>5296</v>
      </c>
    </row>
    <row r="9362" spans="3:4" ht="15.6">
      <c r="C9362">
        <f t="shared" ca="1" si="146"/>
        <v>0</v>
      </c>
      <c r="D9362" s="4" t="s">
        <v>5297</v>
      </c>
    </row>
    <row r="9363" spans="3:4" ht="15.6">
      <c r="C9363">
        <f t="shared" ca="1" si="146"/>
        <v>0</v>
      </c>
      <c r="D9363" s="4" t="s">
        <v>5298</v>
      </c>
    </row>
    <row r="9364" spans="3:4" ht="15.6">
      <c r="C9364">
        <f t="shared" ca="1" si="146"/>
        <v>0</v>
      </c>
      <c r="D9364" s="4" t="s">
        <v>5299</v>
      </c>
    </row>
    <row r="9365" spans="3:4" ht="15.6">
      <c r="C9365">
        <f t="shared" ca="1" si="146"/>
        <v>0</v>
      </c>
      <c r="D9365" s="4" t="s">
        <v>5300</v>
      </c>
    </row>
    <row r="9366" spans="3:4" ht="15.6">
      <c r="C9366">
        <f t="shared" ca="1" si="146"/>
        <v>0</v>
      </c>
      <c r="D9366" s="4" t="s">
        <v>5301</v>
      </c>
    </row>
    <row r="9367" spans="3:4" ht="15.6">
      <c r="C9367">
        <f t="shared" ca="1" si="146"/>
        <v>0</v>
      </c>
      <c r="D9367" s="4" t="s">
        <v>5302</v>
      </c>
    </row>
    <row r="9368" spans="3:4" ht="15.6">
      <c r="C9368">
        <f t="shared" ca="1" si="146"/>
        <v>0</v>
      </c>
      <c r="D9368" s="4" t="s">
        <v>5303</v>
      </c>
    </row>
    <row r="9369" spans="3:4" ht="15.6">
      <c r="C9369">
        <f t="shared" ca="1" si="146"/>
        <v>0</v>
      </c>
      <c r="D9369" s="4" t="s">
        <v>5304</v>
      </c>
    </row>
    <row r="9370" spans="3:4" ht="15.6">
      <c r="C9370">
        <f t="shared" ca="1" si="146"/>
        <v>0</v>
      </c>
      <c r="D9370" s="4" t="s">
        <v>5305</v>
      </c>
    </row>
    <row r="9371" spans="3:4" ht="15.6">
      <c r="C9371">
        <f t="shared" ca="1" si="146"/>
        <v>0</v>
      </c>
      <c r="D9371" s="5" t="s">
        <v>5306</v>
      </c>
    </row>
    <row r="9372" spans="3:4" ht="15.6">
      <c r="C9372">
        <f t="shared" ca="1" si="146"/>
        <v>0</v>
      </c>
      <c r="D9372" s="4" t="s">
        <v>5307</v>
      </c>
    </row>
    <row r="9373" spans="3:4" ht="15.6">
      <c r="C9373">
        <f t="shared" ca="1" si="146"/>
        <v>0</v>
      </c>
      <c r="D9373" s="4" t="s">
        <v>5308</v>
      </c>
    </row>
    <row r="9374" spans="3:4" ht="15.6">
      <c r="C9374">
        <f t="shared" ca="1" si="146"/>
        <v>0</v>
      </c>
      <c r="D9374" s="4" t="s">
        <v>5309</v>
      </c>
    </row>
    <row r="9375" spans="3:4" ht="15.6">
      <c r="C9375">
        <f t="shared" ca="1" si="146"/>
        <v>0</v>
      </c>
      <c r="D9375" s="4" t="s">
        <v>5310</v>
      </c>
    </row>
    <row r="9376" spans="3:4" ht="15.6">
      <c r="C9376">
        <f t="shared" ca="1" si="146"/>
        <v>0</v>
      </c>
      <c r="D9376" s="4" t="s">
        <v>5311</v>
      </c>
    </row>
    <row r="9377" spans="3:4" ht="15.6">
      <c r="C9377">
        <f t="shared" ca="1" si="146"/>
        <v>0</v>
      </c>
      <c r="D9377" s="4" t="s">
        <v>5312</v>
      </c>
    </row>
    <row r="9378" spans="3:4" ht="15.6">
      <c r="C9378">
        <f t="shared" ca="1" si="146"/>
        <v>0</v>
      </c>
      <c r="D9378" s="4" t="s">
        <v>5313</v>
      </c>
    </row>
    <row r="9379" spans="3:4" ht="15.6">
      <c r="C9379">
        <f t="shared" ca="1" si="146"/>
        <v>0</v>
      </c>
      <c r="D9379" s="4" t="s">
        <v>5314</v>
      </c>
    </row>
    <row r="9380" spans="3:4" ht="15.6">
      <c r="C9380">
        <f t="shared" ca="1" si="146"/>
        <v>0</v>
      </c>
      <c r="D9380" s="4" t="s">
        <v>5315</v>
      </c>
    </row>
    <row r="9381" spans="3:4" ht="15.6">
      <c r="C9381">
        <f t="shared" ca="1" si="146"/>
        <v>0</v>
      </c>
      <c r="D9381" s="4" t="s">
        <v>5316</v>
      </c>
    </row>
    <row r="9382" spans="3:4" ht="15.6">
      <c r="C9382">
        <f t="shared" ca="1" si="146"/>
        <v>0</v>
      </c>
      <c r="D9382" s="4" t="s">
        <v>5317</v>
      </c>
    </row>
    <row r="9383" spans="3:4" ht="15.6">
      <c r="C9383">
        <f t="shared" ca="1" si="146"/>
        <v>0</v>
      </c>
      <c r="D9383" s="4" t="s">
        <v>5318</v>
      </c>
    </row>
    <row r="9384" spans="3:4" ht="15.6">
      <c r="C9384">
        <f t="shared" ca="1" si="146"/>
        <v>0</v>
      </c>
      <c r="D9384" s="4" t="s">
        <v>5319</v>
      </c>
    </row>
    <row r="9385" spans="3:4" ht="15.6">
      <c r="C9385">
        <f t="shared" ca="1" si="146"/>
        <v>0</v>
      </c>
      <c r="D9385" s="5" t="s">
        <v>5320</v>
      </c>
    </row>
    <row r="9386" spans="3:4" ht="15.6">
      <c r="C9386">
        <f t="shared" ca="1" si="146"/>
        <v>0</v>
      </c>
      <c r="D9386" s="5" t="s">
        <v>5321</v>
      </c>
    </row>
    <row r="9387" spans="3:4" ht="15.6">
      <c r="C9387">
        <f t="shared" ca="1" si="146"/>
        <v>0</v>
      </c>
      <c r="D9387" s="5" t="s">
        <v>5322</v>
      </c>
    </row>
    <row r="9388" spans="3:4" ht="15.6">
      <c r="C9388">
        <f t="shared" ca="1" si="146"/>
        <v>0</v>
      </c>
      <c r="D9388" s="5" t="s">
        <v>5323</v>
      </c>
    </row>
    <row r="9389" spans="3:4" ht="15.6">
      <c r="C9389">
        <f t="shared" ca="1" si="146"/>
        <v>0</v>
      </c>
      <c r="D9389" s="5" t="s">
        <v>5324</v>
      </c>
    </row>
    <row r="9390" spans="3:4" ht="15.6">
      <c r="C9390">
        <f t="shared" ca="1" si="146"/>
        <v>0</v>
      </c>
      <c r="D9390" s="5" t="s">
        <v>5325</v>
      </c>
    </row>
    <row r="9391" spans="3:4" ht="15.6">
      <c r="C9391">
        <f t="shared" ca="1" si="146"/>
        <v>0</v>
      </c>
      <c r="D9391" s="5" t="s">
        <v>5326</v>
      </c>
    </row>
    <row r="9392" spans="3:4" ht="15.6">
      <c r="C9392">
        <f t="shared" ca="1" si="146"/>
        <v>0</v>
      </c>
      <c r="D9392" s="5" t="s">
        <v>5327</v>
      </c>
    </row>
    <row r="9393" spans="3:4" ht="15.6">
      <c r="C9393">
        <f t="shared" ca="1" si="146"/>
        <v>0</v>
      </c>
      <c r="D9393" s="5" t="s">
        <v>5328</v>
      </c>
    </row>
    <row r="9394" spans="3:4" ht="15.6">
      <c r="C9394">
        <f t="shared" ca="1" si="146"/>
        <v>0</v>
      </c>
      <c r="D9394" s="5" t="s">
        <v>5329</v>
      </c>
    </row>
    <row r="9395" spans="3:4" ht="15.6">
      <c r="C9395">
        <f t="shared" ca="1" si="146"/>
        <v>0</v>
      </c>
      <c r="D9395" s="5" t="s">
        <v>5330</v>
      </c>
    </row>
    <row r="9396" spans="3:4" ht="15.6">
      <c r="C9396">
        <f t="shared" ca="1" si="146"/>
        <v>0</v>
      </c>
      <c r="D9396" s="5" t="s">
        <v>5331</v>
      </c>
    </row>
    <row r="9397" spans="3:4" ht="15.6">
      <c r="C9397">
        <f t="shared" ca="1" si="146"/>
        <v>0</v>
      </c>
      <c r="D9397" s="6" t="s">
        <v>5332</v>
      </c>
    </row>
    <row r="9398" spans="3:4" ht="15.6">
      <c r="C9398">
        <f t="shared" ca="1" si="146"/>
        <v>0</v>
      </c>
      <c r="D9398" s="5" t="s">
        <v>5333</v>
      </c>
    </row>
    <row r="9399" spans="3:4" ht="15.6">
      <c r="C9399">
        <f t="shared" ca="1" si="146"/>
        <v>0</v>
      </c>
      <c r="D9399" s="5" t="s">
        <v>5334</v>
      </c>
    </row>
    <row r="9400" spans="3:4" ht="15.6">
      <c r="C9400">
        <f t="shared" ca="1" si="146"/>
        <v>0</v>
      </c>
      <c r="D9400" s="4" t="s">
        <v>5335</v>
      </c>
    </row>
    <row r="9401" spans="3:4" ht="15.6">
      <c r="C9401">
        <f t="shared" ca="1" si="146"/>
        <v>0</v>
      </c>
      <c r="D9401" s="4" t="s">
        <v>5336</v>
      </c>
    </row>
    <row r="9402" spans="3:4" ht="15.6">
      <c r="C9402">
        <f t="shared" ca="1" si="146"/>
        <v>0</v>
      </c>
      <c r="D9402" s="4" t="s">
        <v>5337</v>
      </c>
    </row>
    <row r="9403" spans="3:4" ht="15.6">
      <c r="C9403">
        <f t="shared" ca="1" si="146"/>
        <v>0</v>
      </c>
      <c r="D9403" s="4" t="s">
        <v>5338</v>
      </c>
    </row>
    <row r="9404" spans="3:4" ht="15.6">
      <c r="C9404">
        <f t="shared" ca="1" si="146"/>
        <v>0</v>
      </c>
      <c r="D9404" s="4" t="s">
        <v>5339</v>
      </c>
    </row>
    <row r="9405" spans="3:4" ht="15.6">
      <c r="C9405">
        <f t="shared" ca="1" si="146"/>
        <v>0</v>
      </c>
      <c r="D9405" s="4" t="s">
        <v>5340</v>
      </c>
    </row>
    <row r="9406" spans="3:4" ht="15.6">
      <c r="C9406">
        <f t="shared" ca="1" si="146"/>
        <v>0</v>
      </c>
      <c r="D9406" s="4" t="s">
        <v>5341</v>
      </c>
    </row>
    <row r="9407" spans="3:4" ht="15.6">
      <c r="C9407">
        <f t="shared" ca="1" si="146"/>
        <v>0</v>
      </c>
      <c r="D9407" s="4" t="s">
        <v>5342</v>
      </c>
    </row>
    <row r="9408" spans="3:4" ht="15.6">
      <c r="C9408">
        <f t="shared" ca="1" si="146"/>
        <v>0</v>
      </c>
      <c r="D9408" s="4" t="s">
        <v>5343</v>
      </c>
    </row>
    <row r="9409" spans="3:4" ht="15.6">
      <c r="C9409">
        <f t="shared" ca="1" si="146"/>
        <v>0</v>
      </c>
      <c r="D9409" s="4" t="s">
        <v>5344</v>
      </c>
    </row>
    <row r="9410" spans="3:4" ht="15.6">
      <c r="C9410">
        <f t="shared" ca="1" si="146"/>
        <v>0</v>
      </c>
      <c r="D9410" s="24" t="s">
        <v>5345</v>
      </c>
    </row>
    <row r="9411" spans="3:4" ht="15.6">
      <c r="C9411">
        <f t="shared" ca="1" si="146"/>
        <v>0</v>
      </c>
      <c r="D9411" s="4" t="s">
        <v>5346</v>
      </c>
    </row>
    <row r="9412" spans="3:4" ht="15.6">
      <c r="C9412">
        <f t="shared" ca="1" si="146"/>
        <v>0</v>
      </c>
      <c r="D9412" s="4" t="s">
        <v>5347</v>
      </c>
    </row>
    <row r="9413" spans="3:4" ht="15.6">
      <c r="C9413">
        <f t="shared" ca="1" si="146"/>
        <v>0</v>
      </c>
      <c r="D9413" s="5" t="s">
        <v>5348</v>
      </c>
    </row>
    <row r="9414" spans="3:4" ht="15.6">
      <c r="C9414">
        <f t="shared" ca="1" si="146"/>
        <v>0</v>
      </c>
      <c r="D9414" s="5" t="s">
        <v>5349</v>
      </c>
    </row>
    <row r="9415" spans="3:4" ht="15.6">
      <c r="C9415">
        <f t="shared" ca="1" si="146"/>
        <v>0</v>
      </c>
      <c r="D9415" s="5" t="s">
        <v>5350</v>
      </c>
    </row>
    <row r="9416" spans="3:4" ht="15.6">
      <c r="C9416">
        <f t="shared" ca="1" si="146"/>
        <v>0</v>
      </c>
      <c r="D9416" s="5" t="s">
        <v>5351</v>
      </c>
    </row>
    <row r="9417" spans="3:4" ht="15.6">
      <c r="C9417">
        <f t="shared" ref="C9417:C9480" ca="1" si="147">C9417:G9707=G9414+B9416+B9417</f>
        <v>0</v>
      </c>
      <c r="D9417" s="5" t="s">
        <v>5352</v>
      </c>
    </row>
    <row r="9418" spans="3:4" ht="15.6">
      <c r="C9418">
        <f t="shared" ca="1" si="147"/>
        <v>0</v>
      </c>
      <c r="D9418" s="5" t="s">
        <v>5353</v>
      </c>
    </row>
    <row r="9419" spans="3:4" ht="15.6">
      <c r="C9419">
        <f t="shared" ca="1" si="147"/>
        <v>0</v>
      </c>
      <c r="D9419" s="5" t="s">
        <v>5354</v>
      </c>
    </row>
    <row r="9420" spans="3:4" ht="15.6">
      <c r="C9420">
        <f t="shared" ca="1" si="147"/>
        <v>0</v>
      </c>
      <c r="D9420" s="5" t="s">
        <v>5355</v>
      </c>
    </row>
    <row r="9421" spans="3:4" ht="15.6">
      <c r="C9421">
        <f t="shared" ca="1" si="147"/>
        <v>0</v>
      </c>
      <c r="D9421" s="5" t="s">
        <v>5356</v>
      </c>
    </row>
    <row r="9422" spans="3:4" ht="15.6">
      <c r="C9422">
        <f t="shared" ca="1" si="147"/>
        <v>0</v>
      </c>
      <c r="D9422" s="5" t="s">
        <v>5357</v>
      </c>
    </row>
    <row r="9423" spans="3:4" ht="15.6">
      <c r="C9423">
        <f t="shared" ca="1" si="147"/>
        <v>0</v>
      </c>
      <c r="D9423" s="5" t="s">
        <v>5358</v>
      </c>
    </row>
    <row r="9424" spans="3:4" ht="15.6">
      <c r="C9424">
        <f t="shared" ca="1" si="147"/>
        <v>0</v>
      </c>
      <c r="D9424" s="5" t="s">
        <v>5359</v>
      </c>
    </row>
    <row r="9425" spans="3:4" ht="15.6">
      <c r="C9425">
        <f t="shared" ca="1" si="147"/>
        <v>0</v>
      </c>
      <c r="D9425" s="5" t="s">
        <v>5360</v>
      </c>
    </row>
    <row r="9426" spans="3:4" ht="15.6">
      <c r="C9426">
        <f t="shared" ca="1" si="147"/>
        <v>0</v>
      </c>
      <c r="D9426" s="5" t="s">
        <v>5361</v>
      </c>
    </row>
    <row r="9427" spans="3:4" ht="15.6">
      <c r="C9427">
        <f t="shared" ca="1" si="147"/>
        <v>0</v>
      </c>
      <c r="D9427" s="5" t="s">
        <v>5362</v>
      </c>
    </row>
    <row r="9428" spans="3:4" ht="15.6">
      <c r="C9428">
        <f t="shared" ca="1" si="147"/>
        <v>0</v>
      </c>
      <c r="D9428" s="5" t="s">
        <v>5363</v>
      </c>
    </row>
    <row r="9429" spans="3:4" ht="15.6">
      <c r="C9429">
        <f t="shared" ca="1" si="147"/>
        <v>0</v>
      </c>
      <c r="D9429" s="6" t="s">
        <v>5364</v>
      </c>
    </row>
    <row r="9430" spans="3:4" ht="15.6">
      <c r="C9430">
        <f t="shared" ca="1" si="147"/>
        <v>0</v>
      </c>
      <c r="D9430" s="5" t="s">
        <v>5365</v>
      </c>
    </row>
    <row r="9431" spans="3:4" ht="15.6">
      <c r="C9431">
        <f t="shared" ca="1" si="147"/>
        <v>0</v>
      </c>
      <c r="D9431" s="5" t="s">
        <v>5366</v>
      </c>
    </row>
    <row r="9432" spans="3:4" ht="15.6">
      <c r="C9432">
        <f t="shared" ca="1" si="147"/>
        <v>0</v>
      </c>
      <c r="D9432" s="4" t="s">
        <v>4972</v>
      </c>
    </row>
    <row r="9433" spans="3:4" ht="15.6">
      <c r="C9433">
        <f t="shared" ca="1" si="147"/>
        <v>0</v>
      </c>
      <c r="D9433" s="4" t="s">
        <v>5367</v>
      </c>
    </row>
    <row r="9434" spans="3:4" ht="15.6">
      <c r="C9434">
        <f t="shared" ca="1" si="147"/>
        <v>0</v>
      </c>
      <c r="D9434" s="4" t="s">
        <v>5368</v>
      </c>
    </row>
    <row r="9435" spans="3:4" ht="15.6">
      <c r="C9435">
        <f t="shared" ca="1" si="147"/>
        <v>0</v>
      </c>
      <c r="D9435" s="4" t="s">
        <v>5369</v>
      </c>
    </row>
    <row r="9436" spans="3:4" ht="15.6">
      <c r="C9436">
        <f t="shared" ca="1" si="147"/>
        <v>0</v>
      </c>
      <c r="D9436" s="4" t="s">
        <v>5370</v>
      </c>
    </row>
    <row r="9437" spans="3:4" ht="15.6">
      <c r="C9437">
        <f t="shared" ca="1" si="147"/>
        <v>0</v>
      </c>
      <c r="D9437" s="4" t="s">
        <v>5358</v>
      </c>
    </row>
    <row r="9438" spans="3:4" ht="15.6">
      <c r="C9438">
        <f t="shared" ca="1" si="147"/>
        <v>0</v>
      </c>
      <c r="D9438" s="4" t="s">
        <v>5359</v>
      </c>
    </row>
    <row r="9439" spans="3:4" ht="15.6">
      <c r="C9439">
        <f t="shared" ca="1" si="147"/>
        <v>0</v>
      </c>
      <c r="D9439" s="4" t="s">
        <v>5360</v>
      </c>
    </row>
    <row r="9440" spans="3:4" ht="15.6">
      <c r="C9440">
        <f t="shared" ca="1" si="147"/>
        <v>0</v>
      </c>
      <c r="D9440" s="4" t="s">
        <v>5371</v>
      </c>
    </row>
    <row r="9441" spans="3:4" ht="15.6">
      <c r="C9441">
        <f t="shared" ca="1" si="147"/>
        <v>0</v>
      </c>
      <c r="D9441" s="4" t="s">
        <v>5372</v>
      </c>
    </row>
    <row r="9442" spans="3:4" ht="15.6">
      <c r="C9442">
        <f t="shared" ca="1" si="147"/>
        <v>0</v>
      </c>
      <c r="D9442" s="4" t="s">
        <v>5363</v>
      </c>
    </row>
    <row r="9443" spans="3:4" ht="15.6">
      <c r="C9443">
        <f t="shared" ca="1" si="147"/>
        <v>0</v>
      </c>
      <c r="D9443" s="4" t="s">
        <v>5373</v>
      </c>
    </row>
    <row r="9444" spans="3:4" ht="15.6">
      <c r="C9444">
        <f t="shared" ca="1" si="147"/>
        <v>0</v>
      </c>
      <c r="D9444" s="4" t="s">
        <v>5365</v>
      </c>
    </row>
    <row r="9445" spans="3:4" ht="15.6">
      <c r="C9445">
        <f t="shared" ca="1" si="147"/>
        <v>0</v>
      </c>
      <c r="D9445" s="4" t="s">
        <v>5366</v>
      </c>
    </row>
    <row r="9446" spans="3:4" ht="15.6">
      <c r="C9446">
        <f t="shared" ca="1" si="147"/>
        <v>0</v>
      </c>
      <c r="D9446" s="5" t="s">
        <v>5374</v>
      </c>
    </row>
    <row r="9447" spans="3:4" ht="15.6">
      <c r="C9447">
        <f t="shared" ca="1" si="147"/>
        <v>0</v>
      </c>
      <c r="D9447" s="5" t="s">
        <v>5375</v>
      </c>
    </row>
    <row r="9448" spans="3:4" ht="15.6">
      <c r="C9448">
        <f t="shared" ca="1" si="147"/>
        <v>0</v>
      </c>
      <c r="D9448" s="5" t="s">
        <v>5376</v>
      </c>
    </row>
    <row r="9449" spans="3:4" ht="15.6">
      <c r="C9449">
        <f t="shared" ca="1" si="147"/>
        <v>0</v>
      </c>
      <c r="D9449" s="5" t="s">
        <v>5377</v>
      </c>
    </row>
    <row r="9450" spans="3:4" ht="15.6">
      <c r="C9450">
        <f t="shared" ca="1" si="147"/>
        <v>0</v>
      </c>
      <c r="D9450" s="5" t="s">
        <v>5378</v>
      </c>
    </row>
    <row r="9451" spans="3:4" ht="15.6">
      <c r="C9451">
        <f t="shared" ca="1" si="147"/>
        <v>0</v>
      </c>
      <c r="D9451" s="5" t="s">
        <v>5379</v>
      </c>
    </row>
    <row r="9452" spans="3:4" ht="15.6">
      <c r="C9452">
        <f t="shared" ca="1" si="147"/>
        <v>0</v>
      </c>
      <c r="D9452" s="6" t="s">
        <v>5380</v>
      </c>
    </row>
    <row r="9453" spans="3:4" ht="15.6">
      <c r="C9453">
        <f t="shared" ca="1" si="147"/>
        <v>0</v>
      </c>
      <c r="D9453" s="4" t="s">
        <v>5381</v>
      </c>
    </row>
    <row r="9454" spans="3:4" ht="15.6">
      <c r="C9454">
        <f t="shared" ca="1" si="147"/>
        <v>0</v>
      </c>
      <c r="D9454" s="4" t="s">
        <v>5382</v>
      </c>
    </row>
    <row r="9455" spans="3:4" ht="15.6">
      <c r="C9455">
        <f t="shared" ca="1" si="147"/>
        <v>0</v>
      </c>
      <c r="D9455" s="4" t="s">
        <v>5383</v>
      </c>
    </row>
    <row r="9456" spans="3:4" ht="15.6">
      <c r="C9456">
        <f t="shared" ca="1" si="147"/>
        <v>0</v>
      </c>
      <c r="D9456" s="5" t="s">
        <v>5384</v>
      </c>
    </row>
    <row r="9457" spans="3:4" ht="15.6">
      <c r="C9457">
        <f t="shared" ca="1" si="147"/>
        <v>0</v>
      </c>
      <c r="D9457" s="5" t="s">
        <v>5385</v>
      </c>
    </row>
    <row r="9458" spans="3:4" ht="15.6">
      <c r="C9458">
        <f t="shared" ca="1" si="147"/>
        <v>0</v>
      </c>
      <c r="D9458" s="5" t="s">
        <v>5386</v>
      </c>
    </row>
    <row r="9459" spans="3:4" ht="15.6">
      <c r="C9459">
        <f t="shared" ca="1" si="147"/>
        <v>0</v>
      </c>
      <c r="D9459" s="5" t="s">
        <v>5387</v>
      </c>
    </row>
    <row r="9460" spans="3:4" ht="15.6">
      <c r="C9460">
        <f t="shared" ca="1" si="147"/>
        <v>0</v>
      </c>
      <c r="D9460" s="5" t="s">
        <v>5388</v>
      </c>
    </row>
    <row r="9461" spans="3:4" ht="15.6">
      <c r="C9461">
        <f t="shared" ca="1" si="147"/>
        <v>0</v>
      </c>
      <c r="D9461" s="5" t="s">
        <v>5389</v>
      </c>
    </row>
    <row r="9462" spans="3:4" ht="15.6">
      <c r="C9462">
        <f t="shared" ca="1" si="147"/>
        <v>0</v>
      </c>
      <c r="D9462" s="5" t="s">
        <v>5390</v>
      </c>
    </row>
    <row r="9463" spans="3:4" ht="15.6">
      <c r="C9463">
        <f t="shared" ca="1" si="147"/>
        <v>0</v>
      </c>
      <c r="D9463" s="5" t="s">
        <v>5391</v>
      </c>
    </row>
    <row r="9464" spans="3:4" ht="15.6">
      <c r="C9464">
        <f t="shared" ca="1" si="147"/>
        <v>0</v>
      </c>
      <c r="D9464" s="5" t="s">
        <v>5392</v>
      </c>
    </row>
    <row r="9465" spans="3:4" ht="15.6">
      <c r="C9465">
        <f t="shared" ca="1" si="147"/>
        <v>0</v>
      </c>
      <c r="D9465" s="5" t="s">
        <v>5393</v>
      </c>
    </row>
    <row r="9466" spans="3:4" ht="15.6">
      <c r="C9466">
        <f t="shared" ca="1" si="147"/>
        <v>0</v>
      </c>
      <c r="D9466" s="5" t="s">
        <v>5394</v>
      </c>
    </row>
    <row r="9467" spans="3:4" ht="15.6">
      <c r="C9467">
        <f t="shared" ca="1" si="147"/>
        <v>0</v>
      </c>
      <c r="D9467" s="5" t="s">
        <v>5395</v>
      </c>
    </row>
    <row r="9468" spans="3:4" ht="15.6">
      <c r="C9468">
        <f t="shared" ca="1" si="147"/>
        <v>0</v>
      </c>
      <c r="D9468" s="5" t="s">
        <v>5396</v>
      </c>
    </row>
    <row r="9469" spans="3:4" ht="15.6">
      <c r="C9469">
        <f t="shared" ca="1" si="147"/>
        <v>0</v>
      </c>
      <c r="D9469" s="5" t="s">
        <v>5397</v>
      </c>
    </row>
    <row r="9470" spans="3:4" ht="15.6">
      <c r="C9470">
        <f t="shared" ca="1" si="147"/>
        <v>0</v>
      </c>
      <c r="D9470" s="5" t="s">
        <v>5398</v>
      </c>
    </row>
    <row r="9471" spans="3:4" ht="15.6">
      <c r="C9471">
        <f t="shared" ca="1" si="147"/>
        <v>0</v>
      </c>
      <c r="D9471" s="5" t="s">
        <v>5399</v>
      </c>
    </row>
    <row r="9472" spans="3:4" ht="15.6">
      <c r="C9472">
        <f t="shared" ca="1" si="147"/>
        <v>0</v>
      </c>
      <c r="D9472" s="5" t="s">
        <v>5400</v>
      </c>
    </row>
    <row r="9473" spans="3:4" ht="15.6">
      <c r="C9473">
        <f t="shared" ca="1" si="147"/>
        <v>0</v>
      </c>
      <c r="D9473" s="5" t="s">
        <v>5401</v>
      </c>
    </row>
    <row r="9474" spans="3:4" ht="15.6">
      <c r="C9474">
        <f t="shared" ca="1" si="147"/>
        <v>0</v>
      </c>
      <c r="D9474" s="5" t="s">
        <v>5402</v>
      </c>
    </row>
    <row r="9475" spans="3:4" ht="15.6">
      <c r="C9475">
        <f t="shared" ca="1" si="147"/>
        <v>0</v>
      </c>
      <c r="D9475" s="5" t="s">
        <v>5403</v>
      </c>
    </row>
    <row r="9476" spans="3:4" ht="15.6">
      <c r="C9476">
        <f t="shared" ca="1" si="147"/>
        <v>0</v>
      </c>
      <c r="D9476" s="5" t="s">
        <v>5404</v>
      </c>
    </row>
    <row r="9477" spans="3:4" ht="15.6">
      <c r="C9477">
        <f t="shared" ca="1" si="147"/>
        <v>0</v>
      </c>
      <c r="D9477" s="5" t="s">
        <v>5405</v>
      </c>
    </row>
    <row r="9478" spans="3:4" ht="15.6">
      <c r="C9478">
        <f t="shared" ca="1" si="147"/>
        <v>0</v>
      </c>
      <c r="D9478" s="5" t="s">
        <v>5406</v>
      </c>
    </row>
    <row r="9479" spans="3:4" ht="15.6">
      <c r="C9479">
        <f t="shared" ca="1" si="147"/>
        <v>0</v>
      </c>
      <c r="D9479" s="6" t="s">
        <v>5407</v>
      </c>
    </row>
    <row r="9480" spans="3:4" ht="15.6">
      <c r="C9480">
        <f t="shared" ca="1" si="147"/>
        <v>0</v>
      </c>
      <c r="D9480" s="5" t="s">
        <v>5408</v>
      </c>
    </row>
    <row r="9481" spans="3:4" ht="15.6">
      <c r="C9481">
        <f t="shared" ref="C9481:C9544" ca="1" si="148">C9481:G9771=G9478+B9480+B9481</f>
        <v>0</v>
      </c>
      <c r="D9481" s="5" t="s">
        <v>5409</v>
      </c>
    </row>
    <row r="9482" spans="3:4" ht="15.6">
      <c r="C9482">
        <f t="shared" ca="1" si="148"/>
        <v>0</v>
      </c>
      <c r="D9482" s="5" t="s">
        <v>5410</v>
      </c>
    </row>
    <row r="9483" spans="3:4" ht="15.6">
      <c r="C9483">
        <f t="shared" ca="1" si="148"/>
        <v>0</v>
      </c>
      <c r="D9483" s="5" t="s">
        <v>5411</v>
      </c>
    </row>
    <row r="9484" spans="3:4" ht="15.6">
      <c r="C9484">
        <f t="shared" ca="1" si="148"/>
        <v>0</v>
      </c>
      <c r="D9484" s="5" t="s">
        <v>5412</v>
      </c>
    </row>
    <row r="9485" spans="3:4" ht="15.6">
      <c r="C9485">
        <f t="shared" ca="1" si="148"/>
        <v>0</v>
      </c>
      <c r="D9485" s="5" t="s">
        <v>5413</v>
      </c>
    </row>
    <row r="9486" spans="3:4" ht="15.6">
      <c r="C9486">
        <f t="shared" ca="1" si="148"/>
        <v>0</v>
      </c>
      <c r="D9486" s="5" t="s">
        <v>5414</v>
      </c>
    </row>
    <row r="9487" spans="3:4" ht="15.6">
      <c r="C9487">
        <f t="shared" ca="1" si="148"/>
        <v>0</v>
      </c>
      <c r="D9487" s="5" t="s">
        <v>5415</v>
      </c>
    </row>
    <row r="9488" spans="3:4" ht="15.6">
      <c r="C9488">
        <f t="shared" ca="1" si="148"/>
        <v>0</v>
      </c>
      <c r="D9488" s="5" t="s">
        <v>5416</v>
      </c>
    </row>
    <row r="9489" spans="3:4" ht="15.6">
      <c r="C9489">
        <f t="shared" ca="1" si="148"/>
        <v>0</v>
      </c>
      <c r="D9489" s="5" t="s">
        <v>5417</v>
      </c>
    </row>
    <row r="9490" spans="3:4" ht="15.6">
      <c r="C9490">
        <f t="shared" ca="1" si="148"/>
        <v>0</v>
      </c>
      <c r="D9490" s="5" t="s">
        <v>5418</v>
      </c>
    </row>
    <row r="9491" spans="3:4" ht="15.6">
      <c r="C9491">
        <f t="shared" ca="1" si="148"/>
        <v>0</v>
      </c>
      <c r="D9491" s="5" t="s">
        <v>5419</v>
      </c>
    </row>
    <row r="9492" spans="3:4" ht="15.6">
      <c r="C9492">
        <f t="shared" ca="1" si="148"/>
        <v>0</v>
      </c>
      <c r="D9492" s="5" t="s">
        <v>5420</v>
      </c>
    </row>
    <row r="9493" spans="3:4" ht="15.6">
      <c r="C9493">
        <f t="shared" ca="1" si="148"/>
        <v>0</v>
      </c>
      <c r="D9493" s="5" t="s">
        <v>5421</v>
      </c>
    </row>
    <row r="9494" spans="3:4" ht="15.6">
      <c r="C9494">
        <f t="shared" ca="1" si="148"/>
        <v>0</v>
      </c>
      <c r="D9494" s="5" t="s">
        <v>5422</v>
      </c>
    </row>
    <row r="9495" spans="3:4" ht="15.6">
      <c r="C9495">
        <f t="shared" ca="1" si="148"/>
        <v>0</v>
      </c>
      <c r="D9495" s="5" t="s">
        <v>5423</v>
      </c>
    </row>
    <row r="9496" spans="3:4" ht="15.6">
      <c r="C9496">
        <f t="shared" ca="1" si="148"/>
        <v>0</v>
      </c>
      <c r="D9496" s="5" t="s">
        <v>5424</v>
      </c>
    </row>
    <row r="9497" spans="3:4" ht="15.6">
      <c r="C9497">
        <f t="shared" ca="1" si="148"/>
        <v>0</v>
      </c>
      <c r="D9497" s="5" t="s">
        <v>5425</v>
      </c>
    </row>
    <row r="9498" spans="3:4" ht="15.6">
      <c r="C9498">
        <f t="shared" ca="1" si="148"/>
        <v>0</v>
      </c>
      <c r="D9498" s="5" t="s">
        <v>5426</v>
      </c>
    </row>
    <row r="9499" spans="3:4" ht="15.6">
      <c r="C9499">
        <f t="shared" ca="1" si="148"/>
        <v>0</v>
      </c>
      <c r="D9499" s="5" t="s">
        <v>5427</v>
      </c>
    </row>
    <row r="9500" spans="3:4" ht="15.6">
      <c r="C9500">
        <f t="shared" ca="1" si="148"/>
        <v>0</v>
      </c>
      <c r="D9500" s="5" t="s">
        <v>5428</v>
      </c>
    </row>
    <row r="9501" spans="3:4" ht="15.6">
      <c r="C9501">
        <f t="shared" ca="1" si="148"/>
        <v>0</v>
      </c>
      <c r="D9501" s="5" t="s">
        <v>5429</v>
      </c>
    </row>
    <row r="9502" spans="3:4" ht="15.6">
      <c r="C9502">
        <f t="shared" ca="1" si="148"/>
        <v>0</v>
      </c>
      <c r="D9502" s="5" t="s">
        <v>5430</v>
      </c>
    </row>
    <row r="9503" spans="3:4" ht="15.6">
      <c r="C9503">
        <f t="shared" ca="1" si="148"/>
        <v>0</v>
      </c>
      <c r="D9503" s="5" t="s">
        <v>5431</v>
      </c>
    </row>
    <row r="9504" spans="3:4" ht="15.6">
      <c r="C9504">
        <f t="shared" ca="1" si="148"/>
        <v>0</v>
      </c>
      <c r="D9504" s="5" t="s">
        <v>5432</v>
      </c>
    </row>
    <row r="9505" spans="3:4" ht="15.6">
      <c r="C9505">
        <f t="shared" ca="1" si="148"/>
        <v>0</v>
      </c>
      <c r="D9505" s="5" t="s">
        <v>5433</v>
      </c>
    </row>
    <row r="9506" spans="3:4" ht="15.6">
      <c r="C9506">
        <f t="shared" ca="1" si="148"/>
        <v>0</v>
      </c>
      <c r="D9506" s="5" t="s">
        <v>5434</v>
      </c>
    </row>
    <row r="9507" spans="3:4" ht="15.6">
      <c r="C9507">
        <f t="shared" ca="1" si="148"/>
        <v>0</v>
      </c>
      <c r="D9507" s="5" t="s">
        <v>5435</v>
      </c>
    </row>
    <row r="9508" spans="3:4" ht="15.6">
      <c r="C9508">
        <f t="shared" ca="1" si="148"/>
        <v>0</v>
      </c>
      <c r="D9508" s="5" t="s">
        <v>5436</v>
      </c>
    </row>
    <row r="9509" spans="3:4" ht="15.6">
      <c r="C9509">
        <f t="shared" ca="1" si="148"/>
        <v>0</v>
      </c>
      <c r="D9509" s="5" t="s">
        <v>5437</v>
      </c>
    </row>
    <row r="9510" spans="3:4" ht="15.6">
      <c r="C9510">
        <f t="shared" ca="1" si="148"/>
        <v>0</v>
      </c>
      <c r="D9510" s="5" t="s">
        <v>5438</v>
      </c>
    </row>
    <row r="9511" spans="3:4">
      <c r="C9511">
        <f t="shared" ca="1" si="148"/>
        <v>0</v>
      </c>
      <c r="D9511" s="6" t="s">
        <v>5439</v>
      </c>
    </row>
    <row r="9512" spans="3:4" ht="15.6">
      <c r="C9512">
        <f t="shared" ca="1" si="148"/>
        <v>0</v>
      </c>
      <c r="D9512" s="5" t="s">
        <v>5440</v>
      </c>
    </row>
    <row r="9513" spans="3:4" ht="15.6">
      <c r="C9513">
        <f t="shared" ca="1" si="148"/>
        <v>0</v>
      </c>
      <c r="D9513" s="5" t="s">
        <v>5441</v>
      </c>
    </row>
    <row r="9514" spans="3:4" ht="15.6">
      <c r="C9514">
        <f t="shared" ca="1" si="148"/>
        <v>0</v>
      </c>
      <c r="D9514" s="5" t="s">
        <v>5442</v>
      </c>
    </row>
    <row r="9515" spans="3:4" ht="15.6">
      <c r="C9515">
        <f t="shared" ca="1" si="148"/>
        <v>0</v>
      </c>
      <c r="D9515" s="5" t="s">
        <v>5443</v>
      </c>
    </row>
    <row r="9516" spans="3:4" ht="15.6">
      <c r="C9516">
        <f t="shared" ca="1" si="148"/>
        <v>0</v>
      </c>
      <c r="D9516" s="5" t="s">
        <v>5444</v>
      </c>
    </row>
    <row r="9517" spans="3:4" ht="15.6">
      <c r="C9517">
        <f t="shared" ca="1" si="148"/>
        <v>0</v>
      </c>
      <c r="D9517" s="5" t="s">
        <v>5445</v>
      </c>
    </row>
    <row r="9518" spans="3:4" ht="15.6">
      <c r="C9518">
        <f t="shared" ca="1" si="148"/>
        <v>0</v>
      </c>
      <c r="D9518" s="5" t="s">
        <v>5446</v>
      </c>
    </row>
    <row r="9519" spans="3:4" ht="15.6">
      <c r="C9519">
        <f t="shared" ca="1" si="148"/>
        <v>0</v>
      </c>
      <c r="D9519" s="5" t="s">
        <v>5447</v>
      </c>
    </row>
    <row r="9520" spans="3:4" ht="15.6">
      <c r="C9520">
        <f t="shared" ca="1" si="148"/>
        <v>0</v>
      </c>
      <c r="D9520" s="5" t="s">
        <v>5448</v>
      </c>
    </row>
    <row r="9521" spans="3:4" ht="15.6">
      <c r="C9521">
        <f t="shared" ca="1" si="148"/>
        <v>0</v>
      </c>
      <c r="D9521" s="5" t="s">
        <v>5449</v>
      </c>
    </row>
    <row r="9522" spans="3:4" ht="15.6">
      <c r="C9522">
        <f t="shared" ca="1" si="148"/>
        <v>0</v>
      </c>
      <c r="D9522" s="5" t="s">
        <v>5450</v>
      </c>
    </row>
    <row r="9523" spans="3:4" ht="15.6">
      <c r="C9523">
        <f t="shared" ca="1" si="148"/>
        <v>0</v>
      </c>
      <c r="D9523" s="5" t="s">
        <v>5451</v>
      </c>
    </row>
    <row r="9524" spans="3:4" ht="15.6">
      <c r="C9524">
        <f t="shared" ca="1" si="148"/>
        <v>0</v>
      </c>
      <c r="D9524" s="5" t="s">
        <v>5452</v>
      </c>
    </row>
    <row r="9525" spans="3:4" ht="15.6">
      <c r="C9525">
        <f t="shared" ca="1" si="148"/>
        <v>0</v>
      </c>
      <c r="D9525" s="5" t="s">
        <v>5453</v>
      </c>
    </row>
    <row r="9526" spans="3:4" ht="15.6">
      <c r="C9526">
        <f t="shared" ca="1" si="148"/>
        <v>0</v>
      </c>
      <c r="D9526" s="5" t="s">
        <v>5454</v>
      </c>
    </row>
    <row r="9527" spans="3:4" ht="15.6">
      <c r="C9527">
        <f t="shared" ca="1" si="148"/>
        <v>0</v>
      </c>
      <c r="D9527" s="5" t="s">
        <v>5455</v>
      </c>
    </row>
    <row r="9528" spans="3:4" ht="15.6">
      <c r="C9528">
        <f t="shared" ca="1" si="148"/>
        <v>0</v>
      </c>
      <c r="D9528" s="5" t="s">
        <v>5456</v>
      </c>
    </row>
    <row r="9529" spans="3:4" ht="15.6">
      <c r="C9529">
        <f t="shared" ca="1" si="148"/>
        <v>0</v>
      </c>
      <c r="D9529" s="5" t="s">
        <v>5457</v>
      </c>
    </row>
    <row r="9530" spans="3:4" ht="15.6">
      <c r="C9530">
        <f t="shared" ca="1" si="148"/>
        <v>0</v>
      </c>
      <c r="D9530" s="5" t="s">
        <v>5458</v>
      </c>
    </row>
    <row r="9531" spans="3:4" ht="15.6">
      <c r="C9531">
        <f t="shared" ca="1" si="148"/>
        <v>0</v>
      </c>
      <c r="D9531" s="5" t="s">
        <v>5459</v>
      </c>
    </row>
    <row r="9532" spans="3:4" ht="15.6">
      <c r="C9532">
        <f t="shared" ca="1" si="148"/>
        <v>0</v>
      </c>
      <c r="D9532" s="5" t="s">
        <v>5460</v>
      </c>
    </row>
    <row r="9533" spans="3:4" ht="15.6">
      <c r="C9533">
        <f t="shared" ca="1" si="148"/>
        <v>0</v>
      </c>
      <c r="D9533" s="5" t="s">
        <v>5461</v>
      </c>
    </row>
    <row r="9534" spans="3:4" ht="15.6">
      <c r="C9534">
        <f t="shared" ca="1" si="148"/>
        <v>0</v>
      </c>
      <c r="D9534" s="5" t="s">
        <v>5462</v>
      </c>
    </row>
    <row r="9535" spans="3:4" ht="15.6">
      <c r="C9535">
        <f t="shared" ca="1" si="148"/>
        <v>0</v>
      </c>
      <c r="D9535" s="5" t="s">
        <v>5463</v>
      </c>
    </row>
    <row r="9536" spans="3:4" ht="15.6">
      <c r="C9536">
        <f t="shared" ca="1" si="148"/>
        <v>0</v>
      </c>
      <c r="D9536" s="5" t="s">
        <v>5464</v>
      </c>
    </row>
    <row r="9537" spans="3:4" ht="15.6">
      <c r="C9537">
        <f t="shared" ca="1" si="148"/>
        <v>0</v>
      </c>
      <c r="D9537" s="4">
        <v>15</v>
      </c>
    </row>
    <row r="9538" spans="3:4" ht="15.6">
      <c r="C9538">
        <f t="shared" ca="1" si="148"/>
        <v>0</v>
      </c>
      <c r="D9538" s="4" t="s">
        <v>5465</v>
      </c>
    </row>
    <row r="9539" spans="3:4" ht="15.6">
      <c r="C9539">
        <f t="shared" ca="1" si="148"/>
        <v>0</v>
      </c>
      <c r="D9539" s="4" t="s">
        <v>5466</v>
      </c>
    </row>
    <row r="9540" spans="3:4" ht="15.6">
      <c r="C9540">
        <f t="shared" ca="1" si="148"/>
        <v>0</v>
      </c>
      <c r="D9540" s="4" t="s">
        <v>5467</v>
      </c>
    </row>
    <row r="9541" spans="3:4" ht="15.6">
      <c r="C9541">
        <f t="shared" ca="1" si="148"/>
        <v>0</v>
      </c>
      <c r="D9541" s="4" t="s">
        <v>5468</v>
      </c>
    </row>
    <row r="9542" spans="3:4" ht="15.6">
      <c r="C9542">
        <f t="shared" ca="1" si="148"/>
        <v>0</v>
      </c>
      <c r="D9542" s="5" t="s">
        <v>5469</v>
      </c>
    </row>
    <row r="9543" spans="3:4" ht="15.6">
      <c r="C9543">
        <f t="shared" ca="1" si="148"/>
        <v>0</v>
      </c>
      <c r="D9543" s="5" t="s">
        <v>5470</v>
      </c>
    </row>
    <row r="9544" spans="3:4" ht="15.6">
      <c r="C9544">
        <f t="shared" ca="1" si="148"/>
        <v>0</v>
      </c>
      <c r="D9544" s="5" t="s">
        <v>5471</v>
      </c>
    </row>
    <row r="9545" spans="3:4" ht="15.6">
      <c r="C9545">
        <f t="shared" ref="C9545:C9608" ca="1" si="149">C9545:G9835=G9542+B9544+B9545</f>
        <v>0</v>
      </c>
      <c r="D9545" s="5" t="s">
        <v>5472</v>
      </c>
    </row>
    <row r="9546" spans="3:4" ht="15.6">
      <c r="C9546">
        <f t="shared" ca="1" si="149"/>
        <v>0</v>
      </c>
      <c r="D9546" s="4" t="s">
        <v>5473</v>
      </c>
    </row>
    <row r="9547" spans="3:4" ht="15.6">
      <c r="C9547">
        <f t="shared" ca="1" si="149"/>
        <v>0</v>
      </c>
      <c r="D9547" s="4" t="s">
        <v>5474</v>
      </c>
    </row>
    <row r="9548" spans="3:4" ht="15.6">
      <c r="C9548">
        <f t="shared" ca="1" si="149"/>
        <v>0</v>
      </c>
      <c r="D9548" s="4" t="s">
        <v>5475</v>
      </c>
    </row>
    <row r="9549" spans="3:4" ht="15.6">
      <c r="C9549">
        <f t="shared" ca="1" si="149"/>
        <v>0</v>
      </c>
      <c r="D9549" s="4" t="s">
        <v>5476</v>
      </c>
    </row>
    <row r="9550" spans="3:4" ht="15.6">
      <c r="C9550">
        <f t="shared" ca="1" si="149"/>
        <v>0</v>
      </c>
      <c r="D9550" s="4" t="s">
        <v>5477</v>
      </c>
    </row>
    <row r="9551" spans="3:4" ht="15.6">
      <c r="C9551">
        <f t="shared" ca="1" si="149"/>
        <v>0</v>
      </c>
      <c r="D9551" s="5" t="s">
        <v>5478</v>
      </c>
    </row>
    <row r="9552" spans="3:4" ht="15.6">
      <c r="C9552">
        <f t="shared" ca="1" si="149"/>
        <v>0</v>
      </c>
      <c r="D9552" s="5" t="s">
        <v>5479</v>
      </c>
    </row>
    <row r="9553" spans="3:4" ht="15.6">
      <c r="C9553">
        <f t="shared" ca="1" si="149"/>
        <v>0</v>
      </c>
      <c r="D9553" s="5" t="s">
        <v>5480</v>
      </c>
    </row>
    <row r="9554" spans="3:4" ht="15.6">
      <c r="C9554">
        <f t="shared" ca="1" si="149"/>
        <v>0</v>
      </c>
      <c r="D9554" s="5" t="s">
        <v>5481</v>
      </c>
    </row>
    <row r="9555" spans="3:4" ht="15.6">
      <c r="C9555">
        <f t="shared" ca="1" si="149"/>
        <v>0</v>
      </c>
      <c r="D9555" s="5" t="s">
        <v>5482</v>
      </c>
    </row>
    <row r="9556" spans="3:4" ht="15.6">
      <c r="C9556">
        <f t="shared" ca="1" si="149"/>
        <v>0</v>
      </c>
      <c r="D9556" s="5" t="s">
        <v>5483</v>
      </c>
    </row>
    <row r="9557" spans="3:4" ht="15.6">
      <c r="C9557">
        <f t="shared" ca="1" si="149"/>
        <v>0</v>
      </c>
      <c r="D9557" s="5" t="s">
        <v>5484</v>
      </c>
    </row>
    <row r="9558" spans="3:4" ht="15.6">
      <c r="C9558">
        <f t="shared" ca="1" si="149"/>
        <v>0</v>
      </c>
      <c r="D9558" s="5" t="s">
        <v>5485</v>
      </c>
    </row>
    <row r="9559" spans="3:4" ht="15.6">
      <c r="C9559">
        <f t="shared" ca="1" si="149"/>
        <v>0</v>
      </c>
      <c r="D9559" s="5" t="s">
        <v>5486</v>
      </c>
    </row>
    <row r="9560" spans="3:4" ht="15.6">
      <c r="C9560">
        <f t="shared" ca="1" si="149"/>
        <v>0</v>
      </c>
      <c r="D9560" s="5" t="s">
        <v>5487</v>
      </c>
    </row>
    <row r="9561" spans="3:4" ht="15.6">
      <c r="C9561">
        <f t="shared" ca="1" si="149"/>
        <v>0</v>
      </c>
      <c r="D9561" s="5" t="s">
        <v>5488</v>
      </c>
    </row>
    <row r="9562" spans="3:4" ht="15.6">
      <c r="C9562">
        <f t="shared" ca="1" si="149"/>
        <v>0</v>
      </c>
      <c r="D9562" s="5" t="s">
        <v>5489</v>
      </c>
    </row>
    <row r="9563" spans="3:4" ht="15.6">
      <c r="C9563">
        <f t="shared" ca="1" si="149"/>
        <v>0</v>
      </c>
      <c r="D9563" s="5" t="s">
        <v>5490</v>
      </c>
    </row>
    <row r="9564" spans="3:4" ht="15.6">
      <c r="C9564">
        <f t="shared" ca="1" si="149"/>
        <v>0</v>
      </c>
      <c r="D9564" s="5" t="s">
        <v>5491</v>
      </c>
    </row>
    <row r="9565" spans="3:4" ht="15.6">
      <c r="C9565">
        <f t="shared" ca="1" si="149"/>
        <v>0</v>
      </c>
      <c r="D9565" s="5" t="s">
        <v>5492</v>
      </c>
    </row>
    <row r="9566" spans="3:4" ht="15.6">
      <c r="C9566">
        <f t="shared" ca="1" si="149"/>
        <v>0</v>
      </c>
      <c r="D9566" s="5" t="s">
        <v>5493</v>
      </c>
    </row>
    <row r="9567" spans="3:4" ht="15.6">
      <c r="C9567">
        <f t="shared" ca="1" si="149"/>
        <v>0</v>
      </c>
      <c r="D9567" s="5" t="s">
        <v>5494</v>
      </c>
    </row>
    <row r="9568" spans="3:4" ht="15.6">
      <c r="C9568">
        <f t="shared" ca="1" si="149"/>
        <v>0</v>
      </c>
      <c r="D9568" s="5" t="s">
        <v>5495</v>
      </c>
    </row>
    <row r="9569" spans="3:4" ht="15.6">
      <c r="C9569">
        <f t="shared" ca="1" si="149"/>
        <v>0</v>
      </c>
      <c r="D9569" s="5" t="s">
        <v>5496</v>
      </c>
    </row>
    <row r="9570" spans="3:4" ht="15.6">
      <c r="C9570">
        <f t="shared" ca="1" si="149"/>
        <v>0</v>
      </c>
      <c r="D9570" s="5" t="s">
        <v>5497</v>
      </c>
    </row>
    <row r="9571" spans="3:4" ht="15.6">
      <c r="C9571">
        <f t="shared" ca="1" si="149"/>
        <v>0</v>
      </c>
      <c r="D9571" s="4" t="s">
        <v>5498</v>
      </c>
    </row>
    <row r="9572" spans="3:4" ht="15.6">
      <c r="C9572">
        <f t="shared" ca="1" si="149"/>
        <v>0</v>
      </c>
      <c r="D9572" s="5" t="s">
        <v>5499</v>
      </c>
    </row>
    <row r="9573" spans="3:4" ht="15.6">
      <c r="C9573">
        <f t="shared" ca="1" si="149"/>
        <v>0</v>
      </c>
      <c r="D9573" s="5" t="s">
        <v>5500</v>
      </c>
    </row>
    <row r="9574" spans="3:4" ht="15.6">
      <c r="C9574">
        <f t="shared" ca="1" si="149"/>
        <v>0</v>
      </c>
      <c r="D9574" s="6" t="s">
        <v>5501</v>
      </c>
    </row>
    <row r="9575" spans="3:4" ht="15.6">
      <c r="C9575">
        <f t="shared" ca="1" si="149"/>
        <v>0</v>
      </c>
      <c r="D9575" s="5" t="s">
        <v>5502</v>
      </c>
    </row>
    <row r="9576" spans="3:4" ht="15.6">
      <c r="C9576">
        <f t="shared" ca="1" si="149"/>
        <v>0</v>
      </c>
      <c r="D9576" s="5" t="s">
        <v>5503</v>
      </c>
    </row>
    <row r="9577" spans="3:4" ht="15.6">
      <c r="C9577">
        <f t="shared" ca="1" si="149"/>
        <v>0</v>
      </c>
      <c r="D9577" s="5" t="s">
        <v>5504</v>
      </c>
    </row>
    <row r="9578" spans="3:4" ht="15.6">
      <c r="C9578">
        <f t="shared" ca="1" si="149"/>
        <v>0</v>
      </c>
      <c r="D9578" s="4" t="s">
        <v>5505</v>
      </c>
    </row>
    <row r="9579" spans="3:4" ht="15.6">
      <c r="C9579">
        <f t="shared" ca="1" si="149"/>
        <v>0</v>
      </c>
      <c r="D9579" s="4" t="s">
        <v>5506</v>
      </c>
    </row>
    <row r="9580" spans="3:4" ht="15.6">
      <c r="C9580">
        <f t="shared" ca="1" si="149"/>
        <v>0</v>
      </c>
      <c r="D9580" s="4" t="s">
        <v>5507</v>
      </c>
    </row>
    <row r="9581" spans="3:4" ht="15.6">
      <c r="C9581">
        <f t="shared" ca="1" si="149"/>
        <v>0</v>
      </c>
      <c r="D9581" s="4" t="s">
        <v>5508</v>
      </c>
    </row>
    <row r="9582" spans="3:4" ht="15.6">
      <c r="C9582">
        <f t="shared" ca="1" si="149"/>
        <v>0</v>
      </c>
      <c r="D9582" s="4" t="s">
        <v>5509</v>
      </c>
    </row>
    <row r="9583" spans="3:4" ht="15.6">
      <c r="C9583">
        <f t="shared" ca="1" si="149"/>
        <v>0</v>
      </c>
      <c r="D9583" s="4" t="s">
        <v>5510</v>
      </c>
    </row>
    <row r="9584" spans="3:4" ht="15.6">
      <c r="C9584">
        <f t="shared" ca="1" si="149"/>
        <v>0</v>
      </c>
      <c r="D9584" s="4" t="s">
        <v>5511</v>
      </c>
    </row>
    <row r="9585" spans="3:4" ht="15.6">
      <c r="C9585">
        <f t="shared" ca="1" si="149"/>
        <v>0</v>
      </c>
      <c r="D9585" s="4" t="s">
        <v>5512</v>
      </c>
    </row>
    <row r="9586" spans="3:4" ht="15.6">
      <c r="C9586">
        <f t="shared" ca="1" si="149"/>
        <v>0</v>
      </c>
      <c r="D9586" s="4" t="s">
        <v>5513</v>
      </c>
    </row>
    <row r="9587" spans="3:4" ht="15.6">
      <c r="C9587">
        <f t="shared" ca="1" si="149"/>
        <v>0</v>
      </c>
      <c r="D9587" s="4" t="s">
        <v>5514</v>
      </c>
    </row>
    <row r="9588" spans="3:4" ht="15.6">
      <c r="C9588">
        <f t="shared" ca="1" si="149"/>
        <v>0</v>
      </c>
      <c r="D9588" s="4" t="s">
        <v>5515</v>
      </c>
    </row>
    <row r="9589" spans="3:4" ht="15.6">
      <c r="C9589">
        <f t="shared" ca="1" si="149"/>
        <v>0</v>
      </c>
      <c r="D9589" s="4" t="s">
        <v>5516</v>
      </c>
    </row>
    <row r="9590" spans="3:4" ht="15.6">
      <c r="C9590">
        <f t="shared" ca="1" si="149"/>
        <v>0</v>
      </c>
      <c r="D9590" s="5" t="s">
        <v>5517</v>
      </c>
    </row>
    <row r="9591" spans="3:4" ht="15.6">
      <c r="C9591">
        <f t="shared" ca="1" si="149"/>
        <v>0</v>
      </c>
      <c r="D9591" s="5" t="s">
        <v>5518</v>
      </c>
    </row>
    <row r="9592" spans="3:4" ht="15.6">
      <c r="C9592">
        <f t="shared" ca="1" si="149"/>
        <v>0</v>
      </c>
      <c r="D9592" s="5" t="s">
        <v>5519</v>
      </c>
    </row>
    <row r="9593" spans="3:4" ht="15.6">
      <c r="C9593">
        <f t="shared" ca="1" si="149"/>
        <v>0</v>
      </c>
      <c r="D9593" s="5" t="s">
        <v>5520</v>
      </c>
    </row>
    <row r="9594" spans="3:4" ht="15.6">
      <c r="C9594">
        <f t="shared" ca="1" si="149"/>
        <v>0</v>
      </c>
      <c r="D9594" s="5" t="s">
        <v>5521</v>
      </c>
    </row>
    <row r="9595" spans="3:4" ht="15.6">
      <c r="C9595">
        <f t="shared" ca="1" si="149"/>
        <v>0</v>
      </c>
      <c r="D9595" s="5" t="s">
        <v>5522</v>
      </c>
    </row>
    <row r="9596" spans="3:4" ht="15.6">
      <c r="C9596">
        <f t="shared" ca="1" si="149"/>
        <v>0</v>
      </c>
      <c r="D9596" s="5" t="s">
        <v>5523</v>
      </c>
    </row>
    <row r="9597" spans="3:4" ht="15.6">
      <c r="C9597">
        <f t="shared" ca="1" si="149"/>
        <v>0</v>
      </c>
      <c r="D9597" s="5" t="s">
        <v>5524</v>
      </c>
    </row>
    <row r="9598" spans="3:4" ht="15.6">
      <c r="C9598">
        <f t="shared" ca="1" si="149"/>
        <v>0</v>
      </c>
      <c r="D9598" s="5" t="s">
        <v>5525</v>
      </c>
    </row>
    <row r="9599" spans="3:4" ht="15.6">
      <c r="C9599">
        <f t="shared" ca="1" si="149"/>
        <v>0</v>
      </c>
      <c r="D9599" s="5" t="s">
        <v>5526</v>
      </c>
    </row>
    <row r="9600" spans="3:4" ht="15.6">
      <c r="C9600">
        <f t="shared" ca="1" si="149"/>
        <v>0</v>
      </c>
      <c r="D9600" s="5" t="s">
        <v>5527</v>
      </c>
    </row>
    <row r="9601" spans="3:4" ht="15.6">
      <c r="C9601">
        <f t="shared" ca="1" si="149"/>
        <v>0</v>
      </c>
      <c r="D9601" s="6" t="s">
        <v>5528</v>
      </c>
    </row>
    <row r="9602" spans="3:4" ht="15.6">
      <c r="C9602">
        <f t="shared" ca="1" si="149"/>
        <v>0</v>
      </c>
      <c r="D9602" s="4" t="s">
        <v>5529</v>
      </c>
    </row>
    <row r="9603" spans="3:4" ht="15.6">
      <c r="C9603">
        <f t="shared" ca="1" si="149"/>
        <v>0</v>
      </c>
      <c r="D9603" s="4" t="s">
        <v>5530</v>
      </c>
    </row>
    <row r="9604" spans="3:4" ht="15.6">
      <c r="C9604">
        <f t="shared" ca="1" si="149"/>
        <v>0</v>
      </c>
      <c r="D9604" s="4" t="s">
        <v>5531</v>
      </c>
    </row>
    <row r="9605" spans="3:4" ht="15.6">
      <c r="C9605">
        <f t="shared" ca="1" si="149"/>
        <v>0</v>
      </c>
      <c r="D9605" s="4" t="s">
        <v>5532</v>
      </c>
    </row>
    <row r="9606" spans="3:4" ht="15.6">
      <c r="C9606">
        <f t="shared" ca="1" si="149"/>
        <v>0</v>
      </c>
      <c r="D9606" s="4" t="s">
        <v>5533</v>
      </c>
    </row>
    <row r="9607" spans="3:4" ht="15.6">
      <c r="C9607">
        <f t="shared" ca="1" si="149"/>
        <v>0</v>
      </c>
      <c r="D9607" s="4" t="s">
        <v>5534</v>
      </c>
    </row>
    <row r="9608" spans="3:4" ht="15.6">
      <c r="C9608">
        <f t="shared" ca="1" si="149"/>
        <v>0</v>
      </c>
      <c r="D9608" s="4" t="s">
        <v>5535</v>
      </c>
    </row>
    <row r="9609" spans="3:4" ht="15.6">
      <c r="C9609">
        <f t="shared" ref="C9609:C9672" ca="1" si="150">C9609:G9899=G9606+B9608+B9609</f>
        <v>0</v>
      </c>
      <c r="D9609" s="4" t="s">
        <v>5536</v>
      </c>
    </row>
    <row r="9610" spans="3:4" ht="15.6">
      <c r="C9610">
        <f t="shared" ca="1" si="150"/>
        <v>0</v>
      </c>
      <c r="D9610" s="4" t="s">
        <v>5537</v>
      </c>
    </row>
    <row r="9611" spans="3:4" ht="15.6">
      <c r="C9611">
        <f t="shared" ca="1" si="150"/>
        <v>0</v>
      </c>
      <c r="D9611" s="4" t="s">
        <v>5538</v>
      </c>
    </row>
    <row r="9612" spans="3:4" ht="15.6">
      <c r="C9612">
        <f t="shared" ca="1" si="150"/>
        <v>0</v>
      </c>
      <c r="D9612" s="4" t="s">
        <v>5539</v>
      </c>
    </row>
    <row r="9613" spans="3:4" ht="15.6">
      <c r="C9613">
        <f t="shared" ca="1" si="150"/>
        <v>0</v>
      </c>
      <c r="D9613" s="5" t="s">
        <v>5540</v>
      </c>
    </row>
    <row r="9614" spans="3:4" ht="15.6">
      <c r="C9614">
        <f t="shared" ca="1" si="150"/>
        <v>0</v>
      </c>
      <c r="D9614" s="5" t="s">
        <v>5541</v>
      </c>
    </row>
    <row r="9615" spans="3:4" ht="15.6">
      <c r="C9615">
        <f t="shared" ca="1" si="150"/>
        <v>0</v>
      </c>
      <c r="D9615" s="4" t="s">
        <v>5542</v>
      </c>
    </row>
    <row r="9616" spans="3:4" ht="15.6">
      <c r="C9616">
        <f t="shared" ca="1" si="150"/>
        <v>0</v>
      </c>
      <c r="D9616" s="4" t="s">
        <v>5543</v>
      </c>
    </row>
    <row r="9617" spans="3:4" ht="15.6">
      <c r="C9617">
        <f t="shared" ca="1" si="150"/>
        <v>0</v>
      </c>
      <c r="D9617" s="4" t="s">
        <v>5544</v>
      </c>
    </row>
    <row r="9618" spans="3:4" ht="15.6">
      <c r="C9618">
        <f t="shared" ca="1" si="150"/>
        <v>0</v>
      </c>
      <c r="D9618" s="5" t="s">
        <v>5545</v>
      </c>
    </row>
    <row r="9619" spans="3:4" ht="15.6">
      <c r="C9619">
        <f t="shared" ca="1" si="150"/>
        <v>0</v>
      </c>
      <c r="D9619" s="5" t="s">
        <v>5546</v>
      </c>
    </row>
    <row r="9620" spans="3:4" ht="15.6">
      <c r="C9620">
        <f t="shared" ca="1" si="150"/>
        <v>0</v>
      </c>
      <c r="D9620" s="5" t="s">
        <v>5547</v>
      </c>
    </row>
    <row r="9621" spans="3:4" ht="15.6">
      <c r="C9621">
        <f t="shared" ca="1" si="150"/>
        <v>0</v>
      </c>
      <c r="D9621" s="5" t="s">
        <v>5548</v>
      </c>
    </row>
    <row r="9622" spans="3:4" ht="15.6">
      <c r="C9622">
        <f t="shared" ca="1" si="150"/>
        <v>0</v>
      </c>
      <c r="D9622" s="5" t="s">
        <v>5549</v>
      </c>
    </row>
    <row r="9623" spans="3:4" ht="15.6">
      <c r="C9623">
        <f t="shared" ca="1" si="150"/>
        <v>0</v>
      </c>
      <c r="D9623" s="5" t="s">
        <v>5550</v>
      </c>
    </row>
    <row r="9624" spans="3:4" ht="15.6">
      <c r="C9624">
        <f t="shared" ca="1" si="150"/>
        <v>0</v>
      </c>
      <c r="D9624" s="5" t="s">
        <v>5551</v>
      </c>
    </row>
    <row r="9625" spans="3:4" ht="15.6">
      <c r="C9625">
        <f t="shared" ca="1" si="150"/>
        <v>0</v>
      </c>
      <c r="D9625" s="5" t="s">
        <v>5552</v>
      </c>
    </row>
    <row r="9626" spans="3:4" ht="15.6">
      <c r="C9626">
        <f t="shared" ca="1" si="150"/>
        <v>0</v>
      </c>
      <c r="D9626" s="5" t="s">
        <v>5553</v>
      </c>
    </row>
    <row r="9627" spans="3:4" ht="15.6">
      <c r="C9627">
        <f t="shared" ca="1" si="150"/>
        <v>0</v>
      </c>
      <c r="D9627" s="5" t="s">
        <v>5554</v>
      </c>
    </row>
    <row r="9628" spans="3:4" ht="15.6">
      <c r="C9628">
        <f t="shared" ca="1" si="150"/>
        <v>0</v>
      </c>
      <c r="D9628" s="5" t="s">
        <v>5555</v>
      </c>
    </row>
    <row r="9629" spans="3:4" ht="15.6">
      <c r="C9629">
        <f t="shared" ca="1" si="150"/>
        <v>0</v>
      </c>
      <c r="D9629" s="5" t="s">
        <v>5556</v>
      </c>
    </row>
    <row r="9630" spans="3:4" ht="15.6">
      <c r="C9630">
        <f t="shared" ca="1" si="150"/>
        <v>0</v>
      </c>
      <c r="D9630" s="5" t="s">
        <v>5557</v>
      </c>
    </row>
    <row r="9631" spans="3:4" ht="15.6">
      <c r="C9631">
        <f t="shared" ca="1" si="150"/>
        <v>0</v>
      </c>
      <c r="D9631" s="5" t="s">
        <v>5558</v>
      </c>
    </row>
    <row r="9632" spans="3:4" ht="15.6">
      <c r="C9632">
        <f t="shared" ca="1" si="150"/>
        <v>0</v>
      </c>
      <c r="D9632" s="5" t="s">
        <v>5559</v>
      </c>
    </row>
    <row r="9633" spans="3:4" ht="15.6">
      <c r="C9633">
        <f t="shared" ca="1" si="150"/>
        <v>0</v>
      </c>
      <c r="D9633" s="6" t="s">
        <v>5560</v>
      </c>
    </row>
    <row r="9634" spans="3:4" ht="15.6">
      <c r="C9634">
        <f t="shared" ca="1" si="150"/>
        <v>0</v>
      </c>
      <c r="D9634" s="5" t="s">
        <v>5561</v>
      </c>
    </row>
    <row r="9635" spans="3:4" ht="15.6">
      <c r="C9635">
        <f t="shared" ca="1" si="150"/>
        <v>0</v>
      </c>
      <c r="D9635" s="5" t="s">
        <v>5562</v>
      </c>
    </row>
    <row r="9636" spans="3:4" ht="15.6">
      <c r="C9636">
        <f t="shared" ca="1" si="150"/>
        <v>0</v>
      </c>
      <c r="D9636" s="5" t="s">
        <v>5563</v>
      </c>
    </row>
    <row r="9637" spans="3:4" ht="15.6">
      <c r="C9637">
        <f t="shared" ca="1" si="150"/>
        <v>0</v>
      </c>
      <c r="D9637" s="5" t="s">
        <v>5564</v>
      </c>
    </row>
    <row r="9638" spans="3:4" ht="15.6">
      <c r="C9638">
        <f t="shared" ca="1" si="150"/>
        <v>0</v>
      </c>
      <c r="D9638" s="5" t="s">
        <v>5565</v>
      </c>
    </row>
    <row r="9639" spans="3:4" ht="15.6">
      <c r="C9639">
        <f t="shared" ca="1" si="150"/>
        <v>0</v>
      </c>
      <c r="D9639" s="5" t="s">
        <v>5566</v>
      </c>
    </row>
    <row r="9640" spans="3:4" ht="15.6">
      <c r="C9640">
        <f t="shared" ca="1" si="150"/>
        <v>0</v>
      </c>
      <c r="D9640" s="5" t="s">
        <v>5567</v>
      </c>
    </row>
    <row r="9641" spans="3:4" ht="15.6">
      <c r="C9641">
        <f t="shared" ca="1" si="150"/>
        <v>0</v>
      </c>
      <c r="D9641" s="5" t="s">
        <v>5568</v>
      </c>
    </row>
    <row r="9642" spans="3:4" ht="15.6">
      <c r="C9642">
        <f t="shared" ca="1" si="150"/>
        <v>0</v>
      </c>
      <c r="D9642" s="5" t="s">
        <v>5569</v>
      </c>
    </row>
    <row r="9643" spans="3:4" ht="15.6">
      <c r="C9643">
        <f t="shared" ca="1" si="150"/>
        <v>0</v>
      </c>
      <c r="D9643" s="5" t="s">
        <v>5570</v>
      </c>
    </row>
    <row r="9644" spans="3:4" ht="15.6">
      <c r="C9644">
        <f t="shared" ca="1" si="150"/>
        <v>0</v>
      </c>
      <c r="D9644" s="5" t="s">
        <v>5571</v>
      </c>
    </row>
    <row r="9645" spans="3:4" ht="15.6">
      <c r="C9645">
        <f t="shared" ca="1" si="150"/>
        <v>0</v>
      </c>
      <c r="D9645" s="5" t="s">
        <v>5572</v>
      </c>
    </row>
    <row r="9646" spans="3:4" ht="15.6">
      <c r="C9646">
        <f t="shared" ca="1" si="150"/>
        <v>0</v>
      </c>
      <c r="D9646" s="5" t="s">
        <v>5573</v>
      </c>
    </row>
    <row r="9647" spans="3:4" ht="15.6">
      <c r="C9647">
        <f t="shared" ca="1" si="150"/>
        <v>0</v>
      </c>
      <c r="D9647" s="5" t="s">
        <v>5574</v>
      </c>
    </row>
    <row r="9648" spans="3:4" ht="15.6">
      <c r="C9648">
        <f t="shared" ca="1" si="150"/>
        <v>0</v>
      </c>
      <c r="D9648" s="5" t="s">
        <v>5575</v>
      </c>
    </row>
    <row r="9649" spans="3:4" ht="15.6">
      <c r="C9649">
        <f t="shared" ca="1" si="150"/>
        <v>0</v>
      </c>
      <c r="D9649" s="5" t="s">
        <v>5576</v>
      </c>
    </row>
    <row r="9650" spans="3:4" ht="15.6">
      <c r="C9650">
        <f t="shared" ca="1" si="150"/>
        <v>0</v>
      </c>
      <c r="D9650" s="5" t="s">
        <v>5577</v>
      </c>
    </row>
    <row r="9651" spans="3:4" ht="15.6">
      <c r="C9651">
        <f t="shared" ca="1" si="150"/>
        <v>0</v>
      </c>
      <c r="D9651" s="5" t="s">
        <v>5578</v>
      </c>
    </row>
    <row r="9652" spans="3:4" ht="15.6">
      <c r="C9652">
        <f t="shared" ca="1" si="150"/>
        <v>0</v>
      </c>
      <c r="D9652" s="5" t="s">
        <v>5579</v>
      </c>
    </row>
    <row r="9653" spans="3:4" ht="15.6">
      <c r="C9653">
        <f t="shared" ca="1" si="150"/>
        <v>0</v>
      </c>
      <c r="D9653" s="5" t="s">
        <v>5580</v>
      </c>
    </row>
    <row r="9654" spans="3:4" ht="15.6">
      <c r="C9654">
        <f t="shared" ca="1" si="150"/>
        <v>0</v>
      </c>
      <c r="D9654" s="5" t="s">
        <v>5581</v>
      </c>
    </row>
    <row r="9655" spans="3:4" ht="15.6">
      <c r="C9655">
        <f t="shared" ca="1" si="150"/>
        <v>0</v>
      </c>
      <c r="D9655" s="5" t="s">
        <v>5582</v>
      </c>
    </row>
    <row r="9656" spans="3:4" ht="15.6">
      <c r="C9656">
        <f t="shared" ca="1" si="150"/>
        <v>0</v>
      </c>
      <c r="D9656" s="5" t="s">
        <v>5583</v>
      </c>
    </row>
    <row r="9657" spans="3:4" ht="15.6">
      <c r="C9657">
        <f t="shared" ca="1" si="150"/>
        <v>0</v>
      </c>
      <c r="D9657" s="5" t="s">
        <v>5584</v>
      </c>
    </row>
    <row r="9658" spans="3:4" ht="15.6">
      <c r="C9658">
        <f t="shared" ca="1" si="150"/>
        <v>0</v>
      </c>
      <c r="D9658" s="5" t="s">
        <v>5585</v>
      </c>
    </row>
    <row r="9659" spans="3:4" ht="15.6">
      <c r="C9659">
        <f t="shared" ca="1" si="150"/>
        <v>0</v>
      </c>
      <c r="D9659" s="5" t="s">
        <v>5586</v>
      </c>
    </row>
    <row r="9660" spans="3:4" ht="15.6">
      <c r="C9660">
        <f t="shared" ca="1" si="150"/>
        <v>0</v>
      </c>
      <c r="D9660" s="5" t="s">
        <v>5587</v>
      </c>
    </row>
    <row r="9661" spans="3:4" ht="15.6">
      <c r="C9661">
        <f t="shared" ca="1" si="150"/>
        <v>0</v>
      </c>
      <c r="D9661" s="5" t="s">
        <v>5588</v>
      </c>
    </row>
    <row r="9662" spans="3:4" ht="15.6">
      <c r="C9662">
        <f t="shared" ca="1" si="150"/>
        <v>0</v>
      </c>
      <c r="D9662" s="6" t="s">
        <v>5589</v>
      </c>
    </row>
    <row r="9663" spans="3:4" ht="15.6">
      <c r="C9663">
        <f t="shared" ca="1" si="150"/>
        <v>0</v>
      </c>
      <c r="D9663" s="5" t="s">
        <v>5590</v>
      </c>
    </row>
    <row r="9664" spans="3:4" ht="15.6">
      <c r="C9664">
        <f t="shared" ca="1" si="150"/>
        <v>0</v>
      </c>
      <c r="D9664" s="5" t="s">
        <v>5591</v>
      </c>
    </row>
    <row r="9665" spans="3:4" ht="15.6">
      <c r="C9665">
        <f t="shared" ca="1" si="150"/>
        <v>0</v>
      </c>
      <c r="D9665" s="5" t="s">
        <v>5592</v>
      </c>
    </row>
    <row r="9666" spans="3:4" ht="15.6">
      <c r="C9666">
        <f t="shared" ca="1" si="150"/>
        <v>0</v>
      </c>
      <c r="D9666" s="5" t="s">
        <v>5593</v>
      </c>
    </row>
    <row r="9667" spans="3:4" ht="15.6">
      <c r="C9667">
        <f t="shared" ca="1" si="150"/>
        <v>0</v>
      </c>
      <c r="D9667" s="5" t="s">
        <v>5594</v>
      </c>
    </row>
    <row r="9668" spans="3:4" ht="15.6">
      <c r="C9668">
        <f t="shared" ca="1" si="150"/>
        <v>0</v>
      </c>
      <c r="D9668" s="5" t="s">
        <v>5595</v>
      </c>
    </row>
    <row r="9669" spans="3:4" ht="15.6">
      <c r="C9669">
        <f t="shared" ca="1" si="150"/>
        <v>0</v>
      </c>
      <c r="D9669" s="5" t="s">
        <v>5596</v>
      </c>
    </row>
    <row r="9670" spans="3:4" ht="15.6">
      <c r="C9670">
        <f t="shared" ca="1" si="150"/>
        <v>0</v>
      </c>
      <c r="D9670" s="5" t="s">
        <v>5597</v>
      </c>
    </row>
    <row r="9671" spans="3:4" ht="15.6">
      <c r="C9671">
        <f t="shared" ca="1" si="150"/>
        <v>0</v>
      </c>
      <c r="D9671" s="5" t="s">
        <v>5598</v>
      </c>
    </row>
    <row r="9672" spans="3:4" ht="15.6">
      <c r="C9672">
        <f t="shared" ca="1" si="150"/>
        <v>0</v>
      </c>
      <c r="D9672" s="5" t="s">
        <v>5599</v>
      </c>
    </row>
    <row r="9673" spans="3:4" ht="15.6">
      <c r="C9673">
        <f t="shared" ref="C9673:C9736" ca="1" si="151">C9673:G9963=G9670+B9672+B9673</f>
        <v>0</v>
      </c>
      <c r="D9673" s="5" t="s">
        <v>5600</v>
      </c>
    </row>
    <row r="9674" spans="3:4" ht="15.6">
      <c r="C9674">
        <f t="shared" ca="1" si="151"/>
        <v>0</v>
      </c>
      <c r="D9674" s="5" t="s">
        <v>5601</v>
      </c>
    </row>
    <row r="9675" spans="3:4" ht="15.6">
      <c r="C9675">
        <f t="shared" ca="1" si="151"/>
        <v>0</v>
      </c>
      <c r="D9675" s="5" t="s">
        <v>5602</v>
      </c>
    </row>
    <row r="9676" spans="3:4" ht="15.6">
      <c r="C9676">
        <f t="shared" ca="1" si="151"/>
        <v>0</v>
      </c>
      <c r="D9676" s="5" t="s">
        <v>5603</v>
      </c>
    </row>
    <row r="9677" spans="3:4" ht="15.6">
      <c r="C9677">
        <f t="shared" ca="1" si="151"/>
        <v>0</v>
      </c>
      <c r="D9677" s="5" t="s">
        <v>5604</v>
      </c>
    </row>
    <row r="9678" spans="3:4" ht="15.6">
      <c r="C9678">
        <f t="shared" ca="1" si="151"/>
        <v>0</v>
      </c>
      <c r="D9678" s="5" t="s">
        <v>5605</v>
      </c>
    </row>
    <row r="9679" spans="3:4" ht="15.6">
      <c r="C9679">
        <f t="shared" ca="1" si="151"/>
        <v>0</v>
      </c>
      <c r="D9679" s="5" t="s">
        <v>5606</v>
      </c>
    </row>
    <row r="9680" spans="3:4" ht="15.6">
      <c r="C9680">
        <f t="shared" ca="1" si="151"/>
        <v>0</v>
      </c>
      <c r="D9680" s="5" t="s">
        <v>5607</v>
      </c>
    </row>
    <row r="9681" spans="3:4" ht="15.6">
      <c r="C9681">
        <f t="shared" ca="1" si="151"/>
        <v>0</v>
      </c>
      <c r="D9681" s="5" t="s">
        <v>5608</v>
      </c>
    </row>
    <row r="9682" spans="3:4" ht="15.6">
      <c r="C9682">
        <f t="shared" ca="1" si="151"/>
        <v>0</v>
      </c>
      <c r="D9682" s="5" t="s">
        <v>5609</v>
      </c>
    </row>
    <row r="9683" spans="3:4" ht="15.6">
      <c r="C9683">
        <f t="shared" ca="1" si="151"/>
        <v>0</v>
      </c>
      <c r="D9683" s="5" t="s">
        <v>5610</v>
      </c>
    </row>
    <row r="9684" spans="3:4" ht="15.6">
      <c r="C9684">
        <f t="shared" ca="1" si="151"/>
        <v>0</v>
      </c>
      <c r="D9684" s="5" t="s">
        <v>5611</v>
      </c>
    </row>
    <row r="9685" spans="3:4" ht="15.6">
      <c r="C9685">
        <f t="shared" ca="1" si="151"/>
        <v>0</v>
      </c>
      <c r="D9685" s="5" t="s">
        <v>5612</v>
      </c>
    </row>
    <row r="9686" spans="3:4" ht="15.6">
      <c r="C9686">
        <f t="shared" ca="1" si="151"/>
        <v>0</v>
      </c>
      <c r="D9686" s="5" t="s">
        <v>5613</v>
      </c>
    </row>
    <row r="9687" spans="3:4" ht="15.6">
      <c r="C9687">
        <f t="shared" ca="1" si="151"/>
        <v>0</v>
      </c>
      <c r="D9687" s="5" t="s">
        <v>5614</v>
      </c>
    </row>
    <row r="9688" spans="3:4" ht="15.6">
      <c r="C9688">
        <f t="shared" ca="1" si="151"/>
        <v>0</v>
      </c>
      <c r="D9688" s="5" t="s">
        <v>5615</v>
      </c>
    </row>
    <row r="9689" spans="3:4" ht="15.6">
      <c r="C9689">
        <f t="shared" ca="1" si="151"/>
        <v>0</v>
      </c>
      <c r="D9689" s="6" t="s">
        <v>5616</v>
      </c>
    </row>
    <row r="9690" spans="3:4" ht="15.6">
      <c r="C9690">
        <f t="shared" ca="1" si="151"/>
        <v>0</v>
      </c>
      <c r="D9690" s="5" t="s">
        <v>5617</v>
      </c>
    </row>
    <row r="9691" spans="3:4" ht="15.6">
      <c r="C9691">
        <f t="shared" ca="1" si="151"/>
        <v>0</v>
      </c>
      <c r="D9691" s="5" t="s">
        <v>5618</v>
      </c>
    </row>
    <row r="9692" spans="3:4" ht="15.6">
      <c r="C9692">
        <f t="shared" ca="1" si="151"/>
        <v>0</v>
      </c>
      <c r="D9692" s="5" t="s">
        <v>5619</v>
      </c>
    </row>
    <row r="9693" spans="3:4" ht="15.6">
      <c r="C9693">
        <f t="shared" ca="1" si="151"/>
        <v>0</v>
      </c>
      <c r="D9693" s="5" t="s">
        <v>5620</v>
      </c>
    </row>
    <row r="9694" spans="3:4" ht="15.6">
      <c r="C9694">
        <f t="shared" ca="1" si="151"/>
        <v>0</v>
      </c>
      <c r="D9694" s="5" t="s">
        <v>5621</v>
      </c>
    </row>
    <row r="9695" spans="3:4" ht="15.6">
      <c r="C9695">
        <f t="shared" ca="1" si="151"/>
        <v>0</v>
      </c>
      <c r="D9695" s="5" t="s">
        <v>5622</v>
      </c>
    </row>
    <row r="9696" spans="3:4" ht="15.6">
      <c r="C9696">
        <f t="shared" ca="1" si="151"/>
        <v>0</v>
      </c>
      <c r="D9696" s="5" t="s">
        <v>5623</v>
      </c>
    </row>
    <row r="9697" spans="3:4" ht="15.6">
      <c r="C9697">
        <f t="shared" ca="1" si="151"/>
        <v>0</v>
      </c>
      <c r="D9697" s="5" t="s">
        <v>5624</v>
      </c>
    </row>
    <row r="9698" spans="3:4" ht="15.6">
      <c r="C9698">
        <f t="shared" ca="1" si="151"/>
        <v>0</v>
      </c>
      <c r="D9698" s="5" t="s">
        <v>5625</v>
      </c>
    </row>
    <row r="9699" spans="3:4" ht="15.6">
      <c r="C9699">
        <f t="shared" ca="1" si="151"/>
        <v>0</v>
      </c>
      <c r="D9699" s="5" t="s">
        <v>5626</v>
      </c>
    </row>
    <row r="9700" spans="3:4" ht="15.6">
      <c r="C9700">
        <f t="shared" ca="1" si="151"/>
        <v>0</v>
      </c>
      <c r="D9700" s="5" t="s">
        <v>5627</v>
      </c>
    </row>
    <row r="9701" spans="3:4" ht="15.6">
      <c r="C9701">
        <f t="shared" ca="1" si="151"/>
        <v>0</v>
      </c>
      <c r="D9701" s="5" t="s">
        <v>5628</v>
      </c>
    </row>
    <row r="9702" spans="3:4" ht="15.6">
      <c r="C9702">
        <f t="shared" ca="1" si="151"/>
        <v>0</v>
      </c>
      <c r="D9702" s="5" t="s">
        <v>5629</v>
      </c>
    </row>
    <row r="9703" spans="3:4" ht="15.6">
      <c r="C9703">
        <f t="shared" ca="1" si="151"/>
        <v>0</v>
      </c>
      <c r="D9703" s="5" t="s">
        <v>247</v>
      </c>
    </row>
    <row r="9704" spans="3:4" ht="15.6">
      <c r="C9704">
        <f t="shared" ca="1" si="151"/>
        <v>0</v>
      </c>
      <c r="D9704" s="5" t="s">
        <v>5630</v>
      </c>
    </row>
    <row r="9705" spans="3:4" ht="15.6">
      <c r="C9705">
        <f t="shared" ca="1" si="151"/>
        <v>0</v>
      </c>
      <c r="D9705" s="5" t="s">
        <v>5631</v>
      </c>
    </row>
    <row r="9706" spans="3:4" ht="15.6">
      <c r="C9706">
        <f t="shared" ca="1" si="151"/>
        <v>0</v>
      </c>
      <c r="D9706" s="5" t="s">
        <v>5632</v>
      </c>
    </row>
    <row r="9707" spans="3:4" ht="15.6">
      <c r="C9707">
        <f t="shared" ca="1" si="151"/>
        <v>0</v>
      </c>
      <c r="D9707" s="5" t="s">
        <v>5633</v>
      </c>
    </row>
    <row r="9708" spans="3:4" ht="15.6">
      <c r="C9708">
        <f t="shared" ca="1" si="151"/>
        <v>0</v>
      </c>
      <c r="D9708" s="5" t="s">
        <v>5634</v>
      </c>
    </row>
    <row r="9709" spans="3:4" ht="15.6">
      <c r="C9709">
        <f t="shared" ca="1" si="151"/>
        <v>0</v>
      </c>
      <c r="D9709" s="5" t="s">
        <v>5635</v>
      </c>
    </row>
    <row r="9710" spans="3:4" ht="15.6">
      <c r="C9710">
        <f t="shared" ca="1" si="151"/>
        <v>0</v>
      </c>
      <c r="D9710" s="5" t="s">
        <v>5636</v>
      </c>
    </row>
    <row r="9711" spans="3:4" ht="15.6">
      <c r="C9711">
        <f t="shared" ca="1" si="151"/>
        <v>0</v>
      </c>
      <c r="D9711" s="5" t="s">
        <v>5637</v>
      </c>
    </row>
    <row r="9712" spans="3:4" ht="15.6">
      <c r="C9712">
        <f t="shared" ca="1" si="151"/>
        <v>0</v>
      </c>
      <c r="D9712" s="5" t="s">
        <v>5638</v>
      </c>
    </row>
    <row r="9713" spans="3:4" ht="15.6">
      <c r="C9713">
        <f t="shared" ca="1" si="151"/>
        <v>0</v>
      </c>
      <c r="D9713" s="5" t="s">
        <v>5639</v>
      </c>
    </row>
    <row r="9714" spans="3:4" ht="15.6">
      <c r="C9714">
        <f t="shared" ca="1" si="151"/>
        <v>0</v>
      </c>
      <c r="D9714" s="5" t="s">
        <v>5640</v>
      </c>
    </row>
    <row r="9715" spans="3:4" ht="15.6">
      <c r="C9715">
        <f t="shared" ca="1" si="151"/>
        <v>0</v>
      </c>
      <c r="D9715" s="5" t="s">
        <v>5641</v>
      </c>
    </row>
    <row r="9716" spans="3:4" ht="15.6">
      <c r="C9716">
        <f t="shared" ca="1" si="151"/>
        <v>0</v>
      </c>
      <c r="D9716" s="5" t="s">
        <v>5642</v>
      </c>
    </row>
    <row r="9717" spans="3:4" ht="15.6">
      <c r="C9717">
        <f t="shared" ca="1" si="151"/>
        <v>0</v>
      </c>
      <c r="D9717" s="5" t="s">
        <v>5643</v>
      </c>
    </row>
    <row r="9718" spans="3:4" ht="15.6">
      <c r="C9718">
        <f t="shared" ca="1" si="151"/>
        <v>0</v>
      </c>
      <c r="D9718" s="5" t="s">
        <v>5644</v>
      </c>
    </row>
    <row r="9719" spans="3:4" ht="15.6">
      <c r="C9719">
        <f t="shared" ca="1" si="151"/>
        <v>0</v>
      </c>
      <c r="D9719" s="5" t="s">
        <v>5645</v>
      </c>
    </row>
    <row r="9720" spans="3:4" ht="15.6">
      <c r="C9720">
        <f t="shared" ca="1" si="151"/>
        <v>0</v>
      </c>
      <c r="D9720" s="6" t="s">
        <v>5646</v>
      </c>
    </row>
    <row r="9721" spans="3:4" ht="15.6">
      <c r="C9721">
        <f t="shared" ca="1" si="151"/>
        <v>0</v>
      </c>
      <c r="D9721" s="5" t="s">
        <v>5647</v>
      </c>
    </row>
    <row r="9722" spans="3:4" ht="15.6">
      <c r="C9722">
        <f t="shared" ca="1" si="151"/>
        <v>0</v>
      </c>
      <c r="D9722" s="5" t="s">
        <v>5648</v>
      </c>
    </row>
    <row r="9723" spans="3:4" ht="15.6">
      <c r="C9723">
        <f t="shared" ca="1" si="151"/>
        <v>0</v>
      </c>
      <c r="D9723" s="5" t="s">
        <v>5649</v>
      </c>
    </row>
    <row r="9724" spans="3:4" ht="15.6">
      <c r="C9724">
        <f t="shared" ca="1" si="151"/>
        <v>0</v>
      </c>
      <c r="D9724" s="5" t="s">
        <v>5650</v>
      </c>
    </row>
    <row r="9725" spans="3:4" ht="15.6">
      <c r="C9725">
        <f t="shared" ca="1" si="151"/>
        <v>0</v>
      </c>
      <c r="D9725" s="5" t="s">
        <v>5651</v>
      </c>
    </row>
    <row r="9726" spans="3:4" ht="15.6">
      <c r="C9726">
        <f t="shared" ca="1" si="151"/>
        <v>0</v>
      </c>
      <c r="D9726" s="5" t="s">
        <v>5652</v>
      </c>
    </row>
    <row r="9727" spans="3:4" ht="15.6">
      <c r="C9727">
        <f t="shared" ca="1" si="151"/>
        <v>0</v>
      </c>
      <c r="D9727" s="4" t="s">
        <v>4576</v>
      </c>
    </row>
    <row r="9728" spans="3:4" ht="15.6">
      <c r="C9728">
        <f t="shared" ca="1" si="151"/>
        <v>0</v>
      </c>
      <c r="D9728" s="4" t="s">
        <v>4577</v>
      </c>
    </row>
    <row r="9729" spans="3:4" ht="15.6">
      <c r="C9729">
        <f t="shared" ca="1" si="151"/>
        <v>0</v>
      </c>
      <c r="D9729" s="4" t="s">
        <v>5653</v>
      </c>
    </row>
    <row r="9730" spans="3:4" ht="15.6">
      <c r="C9730">
        <f t="shared" ca="1" si="151"/>
        <v>0</v>
      </c>
      <c r="D9730" s="4" t="s">
        <v>5654</v>
      </c>
    </row>
    <row r="9731" spans="3:4" ht="15.6">
      <c r="C9731">
        <f t="shared" ca="1" si="151"/>
        <v>0</v>
      </c>
      <c r="D9731" s="4" t="s">
        <v>5655</v>
      </c>
    </row>
    <row r="9732" spans="3:4" ht="15.6">
      <c r="C9732">
        <f t="shared" ca="1" si="151"/>
        <v>0</v>
      </c>
      <c r="D9732" s="4" t="s">
        <v>5656</v>
      </c>
    </row>
    <row r="9733" spans="3:4" ht="15.6">
      <c r="C9733">
        <f t="shared" ca="1" si="151"/>
        <v>0</v>
      </c>
      <c r="D9733" s="4" t="s">
        <v>5657</v>
      </c>
    </row>
    <row r="9734" spans="3:4" ht="15.6">
      <c r="C9734">
        <f t="shared" ca="1" si="151"/>
        <v>0</v>
      </c>
      <c r="D9734" s="4" t="s">
        <v>4589</v>
      </c>
    </row>
    <row r="9735" spans="3:4" ht="15.6">
      <c r="C9735">
        <f t="shared" ca="1" si="151"/>
        <v>0</v>
      </c>
      <c r="D9735" s="4" t="s">
        <v>5658</v>
      </c>
    </row>
    <row r="9736" spans="3:4" ht="15.6">
      <c r="C9736">
        <f t="shared" ca="1" si="151"/>
        <v>0</v>
      </c>
      <c r="D9736" s="4" t="s">
        <v>5659</v>
      </c>
    </row>
    <row r="9737" spans="3:4" ht="15.6">
      <c r="C9737">
        <f t="shared" ref="C9737:C9800" ca="1" si="152">C9737:G10027=G9734+B9736+B9737</f>
        <v>0</v>
      </c>
      <c r="D9737" s="4" t="s">
        <v>5660</v>
      </c>
    </row>
    <row r="9738" spans="3:4" ht="15.6">
      <c r="C9738">
        <f t="shared" ca="1" si="152"/>
        <v>0</v>
      </c>
      <c r="D9738" s="4" t="s">
        <v>5661</v>
      </c>
    </row>
    <row r="9739" spans="3:4" ht="15.6">
      <c r="C9739">
        <f t="shared" ca="1" si="152"/>
        <v>0</v>
      </c>
      <c r="D9739" s="4" t="s">
        <v>5662</v>
      </c>
    </row>
    <row r="9740" spans="3:4" ht="15.6">
      <c r="C9740">
        <f t="shared" ca="1" si="152"/>
        <v>0</v>
      </c>
      <c r="D9740" s="4" t="s">
        <v>5663</v>
      </c>
    </row>
    <row r="9741" spans="3:4" ht="15.6">
      <c r="C9741">
        <f t="shared" ca="1" si="152"/>
        <v>0</v>
      </c>
      <c r="D9741" s="4" t="s">
        <v>4634</v>
      </c>
    </row>
    <row r="9742" spans="3:4" ht="15.6">
      <c r="C9742">
        <f t="shared" ca="1" si="152"/>
        <v>0</v>
      </c>
      <c r="D9742" s="4" t="s">
        <v>5664</v>
      </c>
    </row>
    <row r="9743" spans="3:4" ht="15.6">
      <c r="C9743">
        <f t="shared" ca="1" si="152"/>
        <v>0</v>
      </c>
      <c r="D9743" s="4" t="s">
        <v>5665</v>
      </c>
    </row>
    <row r="9744" spans="3:4" ht="15.6">
      <c r="C9744">
        <f t="shared" ca="1" si="152"/>
        <v>0</v>
      </c>
      <c r="D9744" s="4" t="s">
        <v>5666</v>
      </c>
    </row>
    <row r="9745" spans="3:4" ht="15.6">
      <c r="C9745">
        <f t="shared" ca="1" si="152"/>
        <v>0</v>
      </c>
      <c r="D9745" s="4" t="s">
        <v>5667</v>
      </c>
    </row>
    <row r="9746" spans="3:4" ht="15.6">
      <c r="C9746">
        <f t="shared" ca="1" si="152"/>
        <v>0</v>
      </c>
      <c r="D9746" s="4" t="s">
        <v>5668</v>
      </c>
    </row>
    <row r="9747" spans="3:4" ht="15.6">
      <c r="C9747">
        <f t="shared" ca="1" si="152"/>
        <v>0</v>
      </c>
      <c r="D9747" s="4" t="s">
        <v>4645</v>
      </c>
    </row>
    <row r="9748" spans="3:4" ht="15.6">
      <c r="C9748">
        <f t="shared" ca="1" si="152"/>
        <v>0</v>
      </c>
      <c r="D9748" s="4" t="s">
        <v>5669</v>
      </c>
    </row>
    <row r="9749" spans="3:4" ht="15.6">
      <c r="C9749">
        <f t="shared" ca="1" si="152"/>
        <v>0</v>
      </c>
      <c r="D9749" s="4" t="s">
        <v>4648</v>
      </c>
    </row>
    <row r="9750" spans="3:4" ht="15.6">
      <c r="C9750">
        <f t="shared" ca="1" si="152"/>
        <v>0</v>
      </c>
      <c r="D9750" s="4" t="s">
        <v>4649</v>
      </c>
    </row>
    <row r="9751" spans="3:4" ht="15.6">
      <c r="C9751">
        <f t="shared" ca="1" si="152"/>
        <v>0</v>
      </c>
      <c r="D9751" s="4" t="s">
        <v>5670</v>
      </c>
    </row>
    <row r="9752" spans="3:4" ht="15.6">
      <c r="C9752">
        <f t="shared" ca="1" si="152"/>
        <v>0</v>
      </c>
      <c r="D9752" s="4" t="s">
        <v>5671</v>
      </c>
    </row>
    <row r="9753" spans="3:4" ht="15.6">
      <c r="C9753">
        <f t="shared" ca="1" si="152"/>
        <v>0</v>
      </c>
      <c r="D9753" s="4" t="s">
        <v>5672</v>
      </c>
    </row>
    <row r="9754" spans="3:4" ht="15.6">
      <c r="C9754">
        <f t="shared" ca="1" si="152"/>
        <v>0</v>
      </c>
      <c r="D9754" s="4" t="s">
        <v>5673</v>
      </c>
    </row>
    <row r="9755" spans="3:4" ht="15.6">
      <c r="C9755">
        <f t="shared" ca="1" si="152"/>
        <v>0</v>
      </c>
      <c r="D9755" s="6" t="s">
        <v>5674</v>
      </c>
    </row>
    <row r="9756" spans="3:4" ht="15.6">
      <c r="C9756">
        <f t="shared" ca="1" si="152"/>
        <v>0</v>
      </c>
      <c r="D9756" s="4" t="s">
        <v>5675</v>
      </c>
    </row>
    <row r="9757" spans="3:4" ht="15.6">
      <c r="C9757">
        <f t="shared" ca="1" si="152"/>
        <v>0</v>
      </c>
      <c r="D9757" s="4" t="s">
        <v>5676</v>
      </c>
    </row>
    <row r="9758" spans="3:4" ht="15.6">
      <c r="C9758">
        <f t="shared" ca="1" si="152"/>
        <v>0</v>
      </c>
      <c r="D9758" s="4" t="s">
        <v>5677</v>
      </c>
    </row>
    <row r="9759" spans="3:4" ht="15.6">
      <c r="C9759">
        <f t="shared" ca="1" si="152"/>
        <v>0</v>
      </c>
      <c r="D9759" s="4" t="s">
        <v>5678</v>
      </c>
    </row>
    <row r="9760" spans="3:4" ht="15.6">
      <c r="C9760">
        <f t="shared" ca="1" si="152"/>
        <v>0</v>
      </c>
      <c r="D9760" s="4" t="s">
        <v>5679</v>
      </c>
    </row>
    <row r="9761" spans="3:4" ht="15.6">
      <c r="C9761">
        <f t="shared" ca="1" si="152"/>
        <v>0</v>
      </c>
      <c r="D9761" s="4" t="s">
        <v>5680</v>
      </c>
    </row>
    <row r="9762" spans="3:4" ht="15.6">
      <c r="C9762">
        <f t="shared" ca="1" si="152"/>
        <v>0</v>
      </c>
      <c r="D9762" s="4" t="s">
        <v>5681</v>
      </c>
    </row>
    <row r="9763" spans="3:4" ht="15.6">
      <c r="C9763">
        <f t="shared" ca="1" si="152"/>
        <v>0</v>
      </c>
      <c r="D9763" s="4" t="s">
        <v>5682</v>
      </c>
    </row>
    <row r="9764" spans="3:4" ht="15.6">
      <c r="C9764">
        <f t="shared" ca="1" si="152"/>
        <v>0</v>
      </c>
      <c r="D9764" s="4" t="s">
        <v>5683</v>
      </c>
    </row>
    <row r="9765" spans="3:4" ht="15.6">
      <c r="C9765">
        <f t="shared" ca="1" si="152"/>
        <v>0</v>
      </c>
      <c r="D9765" s="4" t="s">
        <v>4510</v>
      </c>
    </row>
    <row r="9766" spans="3:4" ht="15.6">
      <c r="C9766">
        <f t="shared" ca="1" si="152"/>
        <v>0</v>
      </c>
      <c r="D9766" s="4" t="s">
        <v>5684</v>
      </c>
    </row>
    <row r="9767" spans="3:4" ht="15.6">
      <c r="C9767">
        <f t="shared" ca="1" si="152"/>
        <v>0</v>
      </c>
      <c r="D9767" s="4" t="s">
        <v>5685</v>
      </c>
    </row>
    <row r="9768" spans="3:4" ht="15.6">
      <c r="C9768">
        <f t="shared" ca="1" si="152"/>
        <v>0</v>
      </c>
      <c r="D9768" s="4" t="s">
        <v>5686</v>
      </c>
    </row>
    <row r="9769" spans="3:4" ht="15.6">
      <c r="C9769">
        <f t="shared" ca="1" si="152"/>
        <v>0</v>
      </c>
      <c r="D9769" s="4" t="s">
        <v>5687</v>
      </c>
    </row>
    <row r="9770" spans="3:4" ht="15.6">
      <c r="C9770">
        <f t="shared" ca="1" si="152"/>
        <v>0</v>
      </c>
      <c r="D9770" s="4" t="s">
        <v>4517</v>
      </c>
    </row>
    <row r="9771" spans="3:4" ht="15.6">
      <c r="C9771">
        <f t="shared" ca="1" si="152"/>
        <v>0</v>
      </c>
      <c r="D9771" s="4" t="s">
        <v>5688</v>
      </c>
    </row>
    <row r="9772" spans="3:4" ht="15.6">
      <c r="C9772">
        <f t="shared" ca="1" si="152"/>
        <v>0</v>
      </c>
      <c r="D9772" s="4" t="s">
        <v>5689</v>
      </c>
    </row>
    <row r="9773" spans="3:4" ht="15.6">
      <c r="C9773">
        <f t="shared" ca="1" si="152"/>
        <v>0</v>
      </c>
      <c r="D9773" s="4" t="s">
        <v>5690</v>
      </c>
    </row>
    <row r="9774" spans="3:4" ht="15.6">
      <c r="C9774">
        <f t="shared" ca="1" si="152"/>
        <v>0</v>
      </c>
      <c r="D9774" s="4" t="s">
        <v>5691</v>
      </c>
    </row>
    <row r="9775" spans="3:4" ht="15.6">
      <c r="C9775">
        <f t="shared" ca="1" si="152"/>
        <v>0</v>
      </c>
      <c r="D9775" s="4" t="s">
        <v>4545</v>
      </c>
    </row>
    <row r="9776" spans="3:4" ht="15.6">
      <c r="C9776">
        <f t="shared" ca="1" si="152"/>
        <v>0</v>
      </c>
      <c r="D9776" s="4" t="s">
        <v>5692</v>
      </c>
    </row>
    <row r="9777" spans="3:4" ht="15.6">
      <c r="C9777">
        <f t="shared" ca="1" si="152"/>
        <v>0</v>
      </c>
      <c r="D9777" s="4" t="s">
        <v>5693</v>
      </c>
    </row>
    <row r="9778" spans="3:4" ht="15.6">
      <c r="C9778">
        <f t="shared" ca="1" si="152"/>
        <v>0</v>
      </c>
      <c r="D9778" s="4" t="s">
        <v>5694</v>
      </c>
    </row>
    <row r="9779" spans="3:4" ht="15.6">
      <c r="C9779">
        <f t="shared" ca="1" si="152"/>
        <v>0</v>
      </c>
      <c r="D9779" s="4" t="s">
        <v>4551</v>
      </c>
    </row>
    <row r="9780" spans="3:4" ht="15.6">
      <c r="C9780">
        <f t="shared" ca="1" si="152"/>
        <v>0</v>
      </c>
      <c r="D9780" s="4" t="s">
        <v>5695</v>
      </c>
    </row>
    <row r="9781" spans="3:4" ht="15.6">
      <c r="C9781">
        <f t="shared" ca="1" si="152"/>
        <v>0</v>
      </c>
      <c r="D9781" s="4" t="s">
        <v>5696</v>
      </c>
    </row>
    <row r="9782" spans="3:4" ht="15.6">
      <c r="C9782">
        <f t="shared" ca="1" si="152"/>
        <v>0</v>
      </c>
      <c r="D9782" s="4" t="s">
        <v>4555</v>
      </c>
    </row>
    <row r="9783" spans="3:4" ht="15.6">
      <c r="C9783">
        <f t="shared" ca="1" si="152"/>
        <v>0</v>
      </c>
      <c r="D9783" s="4" t="s">
        <v>5697</v>
      </c>
    </row>
    <row r="9784" spans="3:4" ht="15.6">
      <c r="C9784">
        <f t="shared" ca="1" si="152"/>
        <v>0</v>
      </c>
      <c r="D9784" s="4" t="s">
        <v>4558</v>
      </c>
    </row>
    <row r="9785" spans="3:4" ht="15.6">
      <c r="C9785">
        <f t="shared" ca="1" si="152"/>
        <v>0</v>
      </c>
      <c r="D9785" s="4" t="s">
        <v>4559</v>
      </c>
    </row>
    <row r="9786" spans="3:4" ht="15.6">
      <c r="C9786">
        <f t="shared" ca="1" si="152"/>
        <v>0</v>
      </c>
      <c r="D9786" s="4" t="s">
        <v>5698</v>
      </c>
    </row>
    <row r="9787" spans="3:4" ht="15.6">
      <c r="C9787">
        <f t="shared" ca="1" si="152"/>
        <v>0</v>
      </c>
      <c r="D9787" s="4" t="s">
        <v>4562</v>
      </c>
    </row>
    <row r="9788" spans="3:4" ht="15.6">
      <c r="C9788">
        <f t="shared" ca="1" si="152"/>
        <v>0</v>
      </c>
      <c r="D9788" s="4" t="s">
        <v>4563</v>
      </c>
    </row>
    <row r="9789" spans="3:4" ht="15.6">
      <c r="C9789">
        <f t="shared" ca="1" si="152"/>
        <v>0</v>
      </c>
      <c r="D9789" s="4" t="s">
        <v>5699</v>
      </c>
    </row>
    <row r="9790" spans="3:4" ht="15.6">
      <c r="C9790">
        <f t="shared" ca="1" si="152"/>
        <v>0</v>
      </c>
      <c r="D9790" s="4" t="s">
        <v>5700</v>
      </c>
    </row>
    <row r="9791" spans="3:4" ht="15.6">
      <c r="C9791">
        <f t="shared" ca="1" si="152"/>
        <v>0</v>
      </c>
      <c r="D9791" s="4" t="s">
        <v>5701</v>
      </c>
    </row>
    <row r="9792" spans="3:4" ht="15.6">
      <c r="C9792">
        <f t="shared" ca="1" si="152"/>
        <v>0</v>
      </c>
      <c r="D9792" s="4" t="s">
        <v>5702</v>
      </c>
    </row>
    <row r="9793" spans="3:4" ht="15.6">
      <c r="C9793">
        <f t="shared" ca="1" si="152"/>
        <v>0</v>
      </c>
      <c r="D9793" s="4" t="s">
        <v>1547</v>
      </c>
    </row>
    <row r="9794" spans="3:4" ht="15.6">
      <c r="C9794">
        <f t="shared" ca="1" si="152"/>
        <v>0</v>
      </c>
      <c r="D9794" s="6" t="s">
        <v>5703</v>
      </c>
    </row>
    <row r="9795" spans="3:4" ht="15.6">
      <c r="C9795">
        <f t="shared" ca="1" si="152"/>
        <v>0</v>
      </c>
      <c r="D9795" s="4" t="s">
        <v>5704</v>
      </c>
    </row>
    <row r="9796" spans="3:4" ht="15.6">
      <c r="C9796">
        <f t="shared" ca="1" si="152"/>
        <v>0</v>
      </c>
      <c r="D9796" s="4" t="s">
        <v>4601</v>
      </c>
    </row>
    <row r="9797" spans="3:4" ht="15.6">
      <c r="C9797">
        <f t="shared" ca="1" si="152"/>
        <v>0</v>
      </c>
      <c r="D9797" s="4" t="s">
        <v>5705</v>
      </c>
    </row>
    <row r="9798" spans="3:4" ht="15.6">
      <c r="C9798">
        <f t="shared" ca="1" si="152"/>
        <v>0</v>
      </c>
      <c r="D9798" s="4" t="s">
        <v>5706</v>
      </c>
    </row>
    <row r="9799" spans="3:4" ht="15.6">
      <c r="C9799">
        <f t="shared" ca="1" si="152"/>
        <v>0</v>
      </c>
      <c r="D9799" s="4" t="s">
        <v>4606</v>
      </c>
    </row>
    <row r="9800" spans="3:4" ht="15.6">
      <c r="C9800">
        <f t="shared" ca="1" si="152"/>
        <v>0</v>
      </c>
      <c r="D9800" s="4" t="s">
        <v>4607</v>
      </c>
    </row>
    <row r="9801" spans="3:4" ht="15.6">
      <c r="C9801">
        <f t="shared" ref="C9801:C9864" ca="1" si="153">C9801:G10091=G9798+B9800+B9801</f>
        <v>0</v>
      </c>
      <c r="D9801" s="4" t="s">
        <v>5707</v>
      </c>
    </row>
    <row r="9802" spans="3:4" ht="15.6">
      <c r="C9802">
        <f t="shared" ca="1" si="153"/>
        <v>0</v>
      </c>
      <c r="D9802" s="4" t="s">
        <v>5708</v>
      </c>
    </row>
    <row r="9803" spans="3:4" ht="15.6">
      <c r="C9803">
        <f t="shared" ca="1" si="153"/>
        <v>0</v>
      </c>
      <c r="D9803" s="4" t="s">
        <v>5709</v>
      </c>
    </row>
    <row r="9804" spans="3:4" ht="15.6">
      <c r="C9804">
        <f t="shared" ca="1" si="153"/>
        <v>0</v>
      </c>
      <c r="D9804" s="4" t="s">
        <v>5710</v>
      </c>
    </row>
    <row r="9805" spans="3:4" ht="15.6">
      <c r="C9805">
        <f t="shared" ca="1" si="153"/>
        <v>0</v>
      </c>
      <c r="D9805" s="4" t="s">
        <v>5711</v>
      </c>
    </row>
    <row r="9806" spans="3:4" ht="15.6">
      <c r="C9806">
        <f t="shared" ca="1" si="153"/>
        <v>0</v>
      </c>
      <c r="D9806" s="4" t="s">
        <v>5712</v>
      </c>
    </row>
    <row r="9807" spans="3:4" ht="15.6">
      <c r="C9807">
        <f t="shared" ca="1" si="153"/>
        <v>0</v>
      </c>
      <c r="D9807" s="4" t="s">
        <v>5713</v>
      </c>
    </row>
    <row r="9808" spans="3:4" ht="15.6">
      <c r="C9808">
        <f t="shared" ca="1" si="153"/>
        <v>0</v>
      </c>
      <c r="D9808" s="4" t="s">
        <v>5714</v>
      </c>
    </row>
    <row r="9809" spans="3:4" ht="15.6">
      <c r="C9809">
        <f t="shared" ca="1" si="153"/>
        <v>0</v>
      </c>
      <c r="D9809" s="4" t="s">
        <v>5715</v>
      </c>
    </row>
    <row r="9810" spans="3:4" ht="15.6">
      <c r="C9810">
        <f t="shared" ca="1" si="153"/>
        <v>0</v>
      </c>
      <c r="D9810" s="4" t="s">
        <v>5716</v>
      </c>
    </row>
    <row r="9811" spans="3:4" ht="15.6">
      <c r="C9811">
        <f t="shared" ca="1" si="153"/>
        <v>0</v>
      </c>
      <c r="D9811" s="4" t="s">
        <v>4625</v>
      </c>
    </row>
    <row r="9812" spans="3:4" ht="15.6">
      <c r="C9812">
        <f t="shared" ca="1" si="153"/>
        <v>0</v>
      </c>
      <c r="D9812" s="4" t="s">
        <v>5717</v>
      </c>
    </row>
    <row r="9813" spans="3:4" ht="15.6">
      <c r="C9813">
        <f t="shared" ca="1" si="153"/>
        <v>0</v>
      </c>
      <c r="D9813" s="4" t="s">
        <v>5718</v>
      </c>
    </row>
    <row r="9814" spans="3:4" ht="15.6">
      <c r="C9814">
        <f t="shared" ca="1" si="153"/>
        <v>0</v>
      </c>
      <c r="D9814" s="4" t="s">
        <v>5719</v>
      </c>
    </row>
    <row r="9815" spans="3:4" ht="15.6">
      <c r="C9815">
        <f t="shared" ca="1" si="153"/>
        <v>0</v>
      </c>
      <c r="D9815" s="4" t="s">
        <v>4658</v>
      </c>
    </row>
    <row r="9816" spans="3:4" ht="15.6">
      <c r="C9816">
        <f t="shared" ca="1" si="153"/>
        <v>0</v>
      </c>
      <c r="D9816" s="4" t="s">
        <v>5720</v>
      </c>
    </row>
    <row r="9817" spans="3:4" ht="15.6">
      <c r="C9817">
        <f t="shared" ca="1" si="153"/>
        <v>0</v>
      </c>
      <c r="D9817" s="4" t="s">
        <v>5721</v>
      </c>
    </row>
    <row r="9818" spans="3:4" ht="15.6">
      <c r="C9818">
        <f t="shared" ca="1" si="153"/>
        <v>0</v>
      </c>
      <c r="D9818" s="4" t="s">
        <v>5722</v>
      </c>
    </row>
    <row r="9819" spans="3:4" ht="15.6">
      <c r="C9819">
        <f t="shared" ca="1" si="153"/>
        <v>0</v>
      </c>
      <c r="D9819" s="4" t="s">
        <v>5723</v>
      </c>
    </row>
    <row r="9820" spans="3:4" ht="15.6">
      <c r="C9820">
        <f t="shared" ca="1" si="153"/>
        <v>0</v>
      </c>
      <c r="D9820" s="4" t="s">
        <v>5724</v>
      </c>
    </row>
    <row r="9821" spans="3:4" ht="15.6">
      <c r="C9821">
        <f t="shared" ca="1" si="153"/>
        <v>0</v>
      </c>
      <c r="D9821" s="4" t="s">
        <v>5725</v>
      </c>
    </row>
    <row r="9822" spans="3:4" ht="15.6">
      <c r="C9822">
        <f t="shared" ca="1" si="153"/>
        <v>0</v>
      </c>
      <c r="D9822" s="4" t="s">
        <v>5726</v>
      </c>
    </row>
    <row r="9823" spans="3:4" ht="15.6">
      <c r="C9823">
        <f t="shared" ca="1" si="153"/>
        <v>0</v>
      </c>
      <c r="D9823" s="4" t="s">
        <v>5727</v>
      </c>
    </row>
    <row r="9824" spans="3:4" ht="15.6">
      <c r="C9824">
        <f t="shared" ca="1" si="153"/>
        <v>0</v>
      </c>
      <c r="D9824" s="4" t="s">
        <v>5728</v>
      </c>
    </row>
    <row r="9825" spans="3:4" ht="15.6">
      <c r="C9825">
        <f t="shared" ca="1" si="153"/>
        <v>0</v>
      </c>
      <c r="D9825" s="4" t="s">
        <v>4674</v>
      </c>
    </row>
    <row r="9826" spans="3:4" ht="15.6">
      <c r="C9826">
        <f t="shared" ca="1" si="153"/>
        <v>0</v>
      </c>
      <c r="D9826" s="4" t="s">
        <v>4675</v>
      </c>
    </row>
    <row r="9827" spans="3:4" ht="15.6">
      <c r="C9827">
        <f t="shared" ca="1" si="153"/>
        <v>0</v>
      </c>
      <c r="D9827" s="4" t="s">
        <v>4676</v>
      </c>
    </row>
    <row r="9828" spans="3:4" ht="15.6">
      <c r="C9828">
        <f t="shared" ca="1" si="153"/>
        <v>0</v>
      </c>
      <c r="D9828" s="4" t="s">
        <v>5729</v>
      </c>
    </row>
    <row r="9829" spans="3:4" ht="15.6">
      <c r="C9829">
        <f t="shared" ca="1" si="153"/>
        <v>0</v>
      </c>
      <c r="D9829" s="4" t="s">
        <v>5730</v>
      </c>
    </row>
    <row r="9830" spans="3:4" ht="15.6">
      <c r="C9830">
        <f t="shared" ca="1" si="153"/>
        <v>0</v>
      </c>
      <c r="D9830" s="4" t="s">
        <v>5731</v>
      </c>
    </row>
    <row r="9831" spans="3:4" ht="15.6">
      <c r="C9831">
        <f t="shared" ca="1" si="153"/>
        <v>0</v>
      </c>
      <c r="D9831" s="6" t="s">
        <v>5732</v>
      </c>
    </row>
    <row r="9832" spans="3:4" ht="15.6">
      <c r="C9832">
        <f t="shared" ca="1" si="153"/>
        <v>0</v>
      </c>
      <c r="D9832" s="4" t="s">
        <v>5733</v>
      </c>
    </row>
    <row r="9833" spans="3:4" ht="15.6">
      <c r="C9833">
        <f t="shared" ca="1" si="153"/>
        <v>0</v>
      </c>
      <c r="D9833" s="4" t="s">
        <v>5734</v>
      </c>
    </row>
    <row r="9834" spans="3:4" ht="15.6">
      <c r="C9834">
        <f t="shared" ca="1" si="153"/>
        <v>0</v>
      </c>
      <c r="D9834" s="4" t="s">
        <v>5735</v>
      </c>
    </row>
    <row r="9835" spans="3:4" ht="15.6">
      <c r="C9835">
        <f t="shared" ca="1" si="153"/>
        <v>0</v>
      </c>
      <c r="D9835" s="4" t="s">
        <v>5736</v>
      </c>
    </row>
    <row r="9836" spans="3:4" ht="15.6">
      <c r="C9836">
        <f t="shared" ca="1" si="153"/>
        <v>0</v>
      </c>
      <c r="D9836" s="4" t="s">
        <v>4687</v>
      </c>
    </row>
    <row r="9837" spans="3:4" ht="15.6">
      <c r="C9837">
        <f t="shared" ca="1" si="153"/>
        <v>0</v>
      </c>
      <c r="D9837" s="4" t="s">
        <v>5737</v>
      </c>
    </row>
    <row r="9838" spans="3:4" ht="15.6">
      <c r="C9838">
        <f t="shared" ca="1" si="153"/>
        <v>0</v>
      </c>
      <c r="D9838" s="5" t="s">
        <v>5738</v>
      </c>
    </row>
    <row r="9839" spans="3:4" ht="15.6">
      <c r="C9839">
        <f t="shared" ca="1" si="153"/>
        <v>0</v>
      </c>
      <c r="D9839" s="5" t="s">
        <v>5739</v>
      </c>
    </row>
    <row r="9840" spans="3:4" ht="15.6">
      <c r="C9840">
        <f t="shared" ca="1" si="153"/>
        <v>0</v>
      </c>
      <c r="D9840" s="5" t="s">
        <v>5740</v>
      </c>
    </row>
    <row r="9841" spans="3:4" ht="15.6">
      <c r="C9841">
        <f t="shared" ca="1" si="153"/>
        <v>0</v>
      </c>
      <c r="D9841" s="5" t="s">
        <v>5741</v>
      </c>
    </row>
    <row r="9842" spans="3:4" ht="15.6">
      <c r="C9842">
        <f t="shared" ca="1" si="153"/>
        <v>0</v>
      </c>
      <c r="D9842" s="5" t="s">
        <v>4697</v>
      </c>
    </row>
    <row r="9843" spans="3:4" ht="15.6">
      <c r="C9843">
        <f t="shared" ca="1" si="153"/>
        <v>0</v>
      </c>
      <c r="D9843" s="5" t="s">
        <v>4698</v>
      </c>
    </row>
    <row r="9844" spans="3:4" ht="15.6">
      <c r="C9844">
        <f t="shared" ca="1" si="153"/>
        <v>0</v>
      </c>
      <c r="D9844" s="5" t="s">
        <v>5742</v>
      </c>
    </row>
    <row r="9845" spans="3:4" ht="15.6">
      <c r="C9845">
        <f t="shared" ca="1" si="153"/>
        <v>0</v>
      </c>
      <c r="D9845" s="5" t="s">
        <v>5743</v>
      </c>
    </row>
    <row r="9846" spans="3:4" ht="15.6">
      <c r="C9846">
        <f t="shared" ca="1" si="153"/>
        <v>0</v>
      </c>
      <c r="D9846" s="5" t="s">
        <v>5744</v>
      </c>
    </row>
    <row r="9847" spans="3:4" ht="15.6">
      <c r="C9847">
        <f t="shared" ca="1" si="153"/>
        <v>0</v>
      </c>
      <c r="D9847" s="5" t="s">
        <v>5745</v>
      </c>
    </row>
    <row r="9848" spans="3:4" ht="15.6">
      <c r="C9848">
        <f t="shared" ca="1" si="153"/>
        <v>0</v>
      </c>
      <c r="D9848" s="5" t="s">
        <v>5746</v>
      </c>
    </row>
    <row r="9849" spans="3:4" ht="15.6">
      <c r="C9849">
        <f t="shared" ca="1" si="153"/>
        <v>0</v>
      </c>
      <c r="D9849" s="5" t="s">
        <v>5747</v>
      </c>
    </row>
    <row r="9850" spans="3:4" ht="15.6">
      <c r="C9850">
        <f t="shared" ca="1" si="153"/>
        <v>0</v>
      </c>
      <c r="D9850" s="5" t="s">
        <v>5748</v>
      </c>
    </row>
    <row r="9851" spans="3:4" ht="15.6">
      <c r="C9851">
        <f t="shared" ca="1" si="153"/>
        <v>0</v>
      </c>
      <c r="D9851" s="5" t="s">
        <v>5749</v>
      </c>
    </row>
    <row r="9852" spans="3:4" ht="15.6">
      <c r="C9852">
        <f t="shared" ca="1" si="153"/>
        <v>0</v>
      </c>
      <c r="D9852" s="5" t="s">
        <v>4710</v>
      </c>
    </row>
    <row r="9853" spans="3:4" ht="15.6">
      <c r="C9853">
        <f t="shared" ca="1" si="153"/>
        <v>0</v>
      </c>
      <c r="D9853" s="5" t="s">
        <v>4711</v>
      </c>
    </row>
    <row r="9854" spans="3:4" ht="15.6">
      <c r="C9854">
        <f t="shared" ca="1" si="153"/>
        <v>0</v>
      </c>
      <c r="D9854" s="5" t="s">
        <v>4712</v>
      </c>
    </row>
    <row r="9855" spans="3:4" ht="15.6">
      <c r="C9855">
        <f t="shared" ca="1" si="153"/>
        <v>0</v>
      </c>
      <c r="D9855" s="5" t="s">
        <v>5750</v>
      </c>
    </row>
    <row r="9856" spans="3:4" ht="15.6">
      <c r="C9856">
        <f t="shared" ca="1" si="153"/>
        <v>0</v>
      </c>
      <c r="D9856" s="5" t="s">
        <v>5751</v>
      </c>
    </row>
    <row r="9857" spans="3:4" ht="15.6">
      <c r="C9857">
        <f t="shared" ca="1" si="153"/>
        <v>0</v>
      </c>
      <c r="D9857" s="5" t="s">
        <v>5752</v>
      </c>
    </row>
    <row r="9858" spans="3:4" ht="15.6">
      <c r="C9858">
        <f t="shared" ca="1" si="153"/>
        <v>0</v>
      </c>
      <c r="D9858" s="5" t="s">
        <v>4719</v>
      </c>
    </row>
    <row r="9859" spans="3:4" ht="15.6">
      <c r="C9859">
        <f t="shared" ca="1" si="153"/>
        <v>0</v>
      </c>
      <c r="D9859" s="5" t="s">
        <v>5753</v>
      </c>
    </row>
    <row r="9860" spans="3:4" ht="15.6">
      <c r="C9860">
        <f t="shared" ca="1" si="153"/>
        <v>0</v>
      </c>
      <c r="D9860" s="5" t="s">
        <v>5754</v>
      </c>
    </row>
    <row r="9861" spans="3:4" ht="15.6">
      <c r="C9861">
        <f t="shared" ca="1" si="153"/>
        <v>0</v>
      </c>
      <c r="D9861" s="5" t="s">
        <v>5755</v>
      </c>
    </row>
    <row r="9862" spans="3:4" ht="15.6">
      <c r="C9862">
        <f t="shared" ca="1" si="153"/>
        <v>0</v>
      </c>
      <c r="D9862" s="5" t="s">
        <v>5756</v>
      </c>
    </row>
    <row r="9863" spans="3:4" ht="15.6">
      <c r="C9863">
        <f t="shared" ca="1" si="153"/>
        <v>0</v>
      </c>
      <c r="D9863" s="5" t="s">
        <v>5757</v>
      </c>
    </row>
    <row r="9864" spans="3:4" ht="15.6">
      <c r="C9864">
        <f t="shared" ca="1" si="153"/>
        <v>0</v>
      </c>
      <c r="D9864" s="6" t="s">
        <v>5758</v>
      </c>
    </row>
    <row r="9865" spans="3:4" ht="15.6">
      <c r="C9865">
        <f t="shared" ref="C9865:C9928" ca="1" si="154">C9865:G10155=G9862+B9864+B9865</f>
        <v>0</v>
      </c>
      <c r="D9865" s="5" t="s">
        <v>5759</v>
      </c>
    </row>
    <row r="9866" spans="3:4" ht="15.6">
      <c r="C9866">
        <f t="shared" ca="1" si="154"/>
        <v>0</v>
      </c>
      <c r="D9866" s="5" t="s">
        <v>5760</v>
      </c>
    </row>
    <row r="9867" spans="3:4" ht="15.6">
      <c r="C9867">
        <f t="shared" ca="1" si="154"/>
        <v>0</v>
      </c>
      <c r="D9867" s="5" t="s">
        <v>5761</v>
      </c>
    </row>
    <row r="9868" spans="3:4" ht="15.6">
      <c r="C9868">
        <f t="shared" ca="1" si="154"/>
        <v>0</v>
      </c>
      <c r="D9868" s="5" t="s">
        <v>5762</v>
      </c>
    </row>
    <row r="9869" spans="3:4" ht="15.6">
      <c r="C9869">
        <f t="shared" ca="1" si="154"/>
        <v>0</v>
      </c>
      <c r="D9869" s="5" t="s">
        <v>3271</v>
      </c>
    </row>
    <row r="9870" spans="3:4" ht="15.6">
      <c r="C9870">
        <f t="shared" ca="1" si="154"/>
        <v>0</v>
      </c>
      <c r="D9870" s="5" t="s">
        <v>4386</v>
      </c>
    </row>
    <row r="9871" spans="3:4" ht="15.6">
      <c r="C9871">
        <f t="shared" ca="1" si="154"/>
        <v>0</v>
      </c>
      <c r="D9871" s="5" t="s">
        <v>5763</v>
      </c>
    </row>
    <row r="9872" spans="3:4" ht="15.6">
      <c r="C9872">
        <f t="shared" ca="1" si="154"/>
        <v>0</v>
      </c>
      <c r="D9872" s="4" t="s">
        <v>5764</v>
      </c>
    </row>
    <row r="9873" spans="3:4" ht="15.6">
      <c r="C9873">
        <f t="shared" ca="1" si="154"/>
        <v>0</v>
      </c>
      <c r="D9873" s="4" t="s">
        <v>3271</v>
      </c>
    </row>
    <row r="9874" spans="3:4" ht="15.6">
      <c r="C9874">
        <f t="shared" ca="1" si="154"/>
        <v>0</v>
      </c>
      <c r="D9874" s="4" t="s">
        <v>4386</v>
      </c>
    </row>
    <row r="9875" spans="3:4" ht="15.6">
      <c r="C9875">
        <f t="shared" ca="1" si="154"/>
        <v>0</v>
      </c>
      <c r="D9875" s="4" t="s">
        <v>5613</v>
      </c>
    </row>
    <row r="9876" spans="3:4" ht="15.6">
      <c r="C9876">
        <f t="shared" ca="1" si="154"/>
        <v>0</v>
      </c>
      <c r="D9876" s="4" t="s">
        <v>5614</v>
      </c>
    </row>
    <row r="9877" spans="3:4" ht="15.6">
      <c r="C9877">
        <f t="shared" ca="1" si="154"/>
        <v>0</v>
      </c>
      <c r="D9877" s="4" t="s">
        <v>5765</v>
      </c>
    </row>
    <row r="9878" spans="3:4" ht="15.6">
      <c r="C9878">
        <f t="shared" ca="1" si="154"/>
        <v>0</v>
      </c>
      <c r="D9878" s="4" t="s">
        <v>5766</v>
      </c>
    </row>
    <row r="9879" spans="3:4" ht="15.6">
      <c r="C9879">
        <f t="shared" ca="1" si="154"/>
        <v>0</v>
      </c>
      <c r="D9879" s="4" t="s">
        <v>5767</v>
      </c>
    </row>
    <row r="9880" spans="3:4" ht="15.6">
      <c r="C9880">
        <f t="shared" ca="1" si="154"/>
        <v>0</v>
      </c>
      <c r="D9880" s="4" t="s">
        <v>5768</v>
      </c>
    </row>
    <row r="9881" spans="3:4" ht="15.6">
      <c r="C9881">
        <f t="shared" ca="1" si="154"/>
        <v>0</v>
      </c>
      <c r="D9881" s="4" t="s">
        <v>5769</v>
      </c>
    </row>
    <row r="9882" spans="3:4" ht="15.6">
      <c r="C9882">
        <f t="shared" ca="1" si="154"/>
        <v>0</v>
      </c>
      <c r="D9882" s="4" t="s">
        <v>5770</v>
      </c>
    </row>
    <row r="9883" spans="3:4" ht="15.6">
      <c r="C9883">
        <f t="shared" ca="1" si="154"/>
        <v>0</v>
      </c>
      <c r="D9883" s="4" t="s">
        <v>5771</v>
      </c>
    </row>
    <row r="9884" spans="3:4" ht="15.6">
      <c r="C9884">
        <f t="shared" ca="1" si="154"/>
        <v>0</v>
      </c>
      <c r="D9884" s="4" t="s">
        <v>5772</v>
      </c>
    </row>
    <row r="9885" spans="3:4" ht="15.6">
      <c r="C9885">
        <f t="shared" ca="1" si="154"/>
        <v>0</v>
      </c>
      <c r="D9885" s="4" t="s">
        <v>5773</v>
      </c>
    </row>
    <row r="9886" spans="3:4" ht="15.6">
      <c r="C9886">
        <f t="shared" ca="1" si="154"/>
        <v>0</v>
      </c>
      <c r="D9886" s="4" t="s">
        <v>5774</v>
      </c>
    </row>
    <row r="9887" spans="3:4" ht="15.6">
      <c r="C9887">
        <f t="shared" ca="1" si="154"/>
        <v>0</v>
      </c>
      <c r="D9887" s="4" t="s">
        <v>5775</v>
      </c>
    </row>
    <row r="9888" spans="3:4" ht="15.6">
      <c r="C9888">
        <f t="shared" ca="1" si="154"/>
        <v>0</v>
      </c>
      <c r="D9888" s="4" t="s">
        <v>5776</v>
      </c>
    </row>
    <row r="9889" spans="3:4" ht="15.6">
      <c r="C9889">
        <f t="shared" ca="1" si="154"/>
        <v>0</v>
      </c>
      <c r="D9889" s="4" t="s">
        <v>5777</v>
      </c>
    </row>
    <row r="9890" spans="3:4" ht="15.6">
      <c r="C9890">
        <f t="shared" ca="1" si="154"/>
        <v>0</v>
      </c>
      <c r="D9890" s="4" t="s">
        <v>5778</v>
      </c>
    </row>
    <row r="9891" spans="3:4" ht="15.6">
      <c r="C9891">
        <f t="shared" ca="1" si="154"/>
        <v>0</v>
      </c>
      <c r="D9891" s="4" t="s">
        <v>5779</v>
      </c>
    </row>
    <row r="9892" spans="3:4" ht="15.6">
      <c r="C9892">
        <f t="shared" ca="1" si="154"/>
        <v>0</v>
      </c>
      <c r="D9892" s="6" t="s">
        <v>5780</v>
      </c>
    </row>
    <row r="9893" spans="3:4" ht="15.6">
      <c r="C9893">
        <f t="shared" ca="1" si="154"/>
        <v>0</v>
      </c>
      <c r="D9893" s="4" t="s">
        <v>5781</v>
      </c>
    </row>
    <row r="9894" spans="3:4" ht="15.6">
      <c r="C9894">
        <f t="shared" ca="1" si="154"/>
        <v>0</v>
      </c>
      <c r="D9894" s="4" t="s">
        <v>5782</v>
      </c>
    </row>
    <row r="9895" spans="3:4" ht="15.6">
      <c r="C9895">
        <f t="shared" ca="1" si="154"/>
        <v>0</v>
      </c>
      <c r="D9895" s="4" t="s">
        <v>5783</v>
      </c>
    </row>
    <row r="9896" spans="3:4" ht="15.6">
      <c r="C9896">
        <f t="shared" ca="1" si="154"/>
        <v>0</v>
      </c>
      <c r="D9896" s="4" t="s">
        <v>5784</v>
      </c>
    </row>
    <row r="9897" spans="3:4" ht="15.6">
      <c r="C9897">
        <f t="shared" ca="1" si="154"/>
        <v>0</v>
      </c>
      <c r="D9897" s="4" t="s">
        <v>5785</v>
      </c>
    </row>
    <row r="9898" spans="3:4" ht="15.6">
      <c r="C9898">
        <f t="shared" ca="1" si="154"/>
        <v>0</v>
      </c>
      <c r="D9898" s="4" t="s">
        <v>5786</v>
      </c>
    </row>
    <row r="9899" spans="3:4" ht="15.6">
      <c r="C9899">
        <f t="shared" ca="1" si="154"/>
        <v>0</v>
      </c>
      <c r="D9899" s="4" t="s">
        <v>5787</v>
      </c>
    </row>
    <row r="9900" spans="3:4" ht="15.6">
      <c r="C9900">
        <f t="shared" ca="1" si="154"/>
        <v>0</v>
      </c>
      <c r="D9900" s="4" t="s">
        <v>5788</v>
      </c>
    </row>
    <row r="9901" spans="3:4" ht="15.6">
      <c r="C9901">
        <f t="shared" ca="1" si="154"/>
        <v>0</v>
      </c>
      <c r="D9901" s="4" t="s">
        <v>5789</v>
      </c>
    </row>
    <row r="9902" spans="3:4" ht="15.6">
      <c r="C9902">
        <f t="shared" ca="1" si="154"/>
        <v>0</v>
      </c>
      <c r="D9902" s="4" t="s">
        <v>5790</v>
      </c>
    </row>
    <row r="9903" spans="3:4" ht="15.6">
      <c r="C9903">
        <f t="shared" ca="1" si="154"/>
        <v>0</v>
      </c>
      <c r="D9903" s="4" t="s">
        <v>5791</v>
      </c>
    </row>
    <row r="9904" spans="3:4" ht="15.6">
      <c r="C9904">
        <f t="shared" ca="1" si="154"/>
        <v>0</v>
      </c>
      <c r="D9904" s="4" t="s">
        <v>5792</v>
      </c>
    </row>
    <row r="9905" spans="3:4" ht="15.6">
      <c r="C9905">
        <f t="shared" ca="1" si="154"/>
        <v>0</v>
      </c>
      <c r="D9905" s="4" t="s">
        <v>5793</v>
      </c>
    </row>
    <row r="9906" spans="3:4" ht="15.6">
      <c r="C9906">
        <f t="shared" ca="1" si="154"/>
        <v>0</v>
      </c>
      <c r="D9906" s="4" t="s">
        <v>5794</v>
      </c>
    </row>
    <row r="9907" spans="3:4" ht="15.6">
      <c r="C9907">
        <f t="shared" ca="1" si="154"/>
        <v>0</v>
      </c>
      <c r="D9907" s="4" t="s">
        <v>5795</v>
      </c>
    </row>
    <row r="9908" spans="3:4" ht="15.6">
      <c r="C9908">
        <f t="shared" ca="1" si="154"/>
        <v>0</v>
      </c>
      <c r="D9908" s="4" t="s">
        <v>5796</v>
      </c>
    </row>
    <row r="9909" spans="3:4" ht="15.6">
      <c r="C9909">
        <f t="shared" ca="1" si="154"/>
        <v>0</v>
      </c>
      <c r="D9909" s="4" t="s">
        <v>5797</v>
      </c>
    </row>
    <row r="9910" spans="3:4" ht="15.6">
      <c r="C9910">
        <f t="shared" ca="1" si="154"/>
        <v>0</v>
      </c>
      <c r="D9910" s="21" t="s">
        <v>5798</v>
      </c>
    </row>
    <row r="9911" spans="3:4" ht="15.6">
      <c r="C9911">
        <f t="shared" ca="1" si="154"/>
        <v>0</v>
      </c>
      <c r="D9911" s="4" t="s">
        <v>5799</v>
      </c>
    </row>
    <row r="9912" spans="3:4" ht="15.6">
      <c r="C9912">
        <f t="shared" ca="1" si="154"/>
        <v>0</v>
      </c>
      <c r="D9912" s="4" t="s">
        <v>5800</v>
      </c>
    </row>
    <row r="9913" spans="3:4" ht="15.6">
      <c r="C9913">
        <f t="shared" ca="1" si="154"/>
        <v>0</v>
      </c>
      <c r="D9913" s="4" t="s">
        <v>5801</v>
      </c>
    </row>
    <row r="9914" spans="3:4" ht="15.6">
      <c r="C9914">
        <f t="shared" ca="1" si="154"/>
        <v>0</v>
      </c>
      <c r="D9914" s="4" t="s">
        <v>5802</v>
      </c>
    </row>
    <row r="9915" spans="3:4" ht="15.6">
      <c r="C9915">
        <f t="shared" ca="1" si="154"/>
        <v>0</v>
      </c>
      <c r="D9915" s="4" t="s">
        <v>5763</v>
      </c>
    </row>
    <row r="9916" spans="3:4" ht="15.6">
      <c r="C9916">
        <f t="shared" ca="1" si="154"/>
        <v>0</v>
      </c>
      <c r="D9916" s="6" t="s">
        <v>5803</v>
      </c>
    </row>
    <row r="9917" spans="3:4" ht="15.6">
      <c r="C9917">
        <f t="shared" ca="1" si="154"/>
        <v>0</v>
      </c>
      <c r="D9917" s="4" t="s">
        <v>5617</v>
      </c>
    </row>
    <row r="9918" spans="3:4" ht="15.6">
      <c r="C9918">
        <f t="shared" ca="1" si="154"/>
        <v>0</v>
      </c>
      <c r="D9918" s="4" t="s">
        <v>5618</v>
      </c>
    </row>
    <row r="9919" spans="3:4" ht="15.6">
      <c r="C9919">
        <f t="shared" ca="1" si="154"/>
        <v>0</v>
      </c>
      <c r="D9919" s="4" t="s">
        <v>5619</v>
      </c>
    </row>
    <row r="9920" spans="3:4" ht="15.6">
      <c r="C9920">
        <f t="shared" ca="1" si="154"/>
        <v>0</v>
      </c>
      <c r="D9920" s="4" t="s">
        <v>5804</v>
      </c>
    </row>
    <row r="9921" spans="3:4" ht="15.6">
      <c r="C9921">
        <f t="shared" ca="1" si="154"/>
        <v>0</v>
      </c>
      <c r="D9921" s="4" t="s">
        <v>5805</v>
      </c>
    </row>
    <row r="9922" spans="3:4" ht="15.6">
      <c r="C9922">
        <f t="shared" ca="1" si="154"/>
        <v>0</v>
      </c>
      <c r="D9922" s="4" t="s">
        <v>5806</v>
      </c>
    </row>
    <row r="9923" spans="3:4" ht="15.6">
      <c r="C9923">
        <f t="shared" ca="1" si="154"/>
        <v>0</v>
      </c>
      <c r="D9923" s="4" t="s">
        <v>5807</v>
      </c>
    </row>
    <row r="9924" spans="3:4" ht="15.6">
      <c r="C9924">
        <f t="shared" ca="1" si="154"/>
        <v>0</v>
      </c>
      <c r="D9924" s="4" t="s">
        <v>5808</v>
      </c>
    </row>
    <row r="9925" spans="3:4" ht="15.6">
      <c r="C9925">
        <f t="shared" ca="1" si="154"/>
        <v>0</v>
      </c>
      <c r="D9925" s="4" t="s">
        <v>5625</v>
      </c>
    </row>
    <row r="9926" spans="3:4" ht="15.6">
      <c r="C9926">
        <f t="shared" ca="1" si="154"/>
        <v>0</v>
      </c>
      <c r="D9926" s="4" t="s">
        <v>5626</v>
      </c>
    </row>
    <row r="9927" spans="3:4" ht="15.6">
      <c r="C9927">
        <f t="shared" ca="1" si="154"/>
        <v>0</v>
      </c>
      <c r="D9927" s="4" t="s">
        <v>5627</v>
      </c>
    </row>
    <row r="9928" spans="3:4" ht="15.6">
      <c r="C9928">
        <f t="shared" ca="1" si="154"/>
        <v>0</v>
      </c>
      <c r="D9928" s="4" t="s">
        <v>5628</v>
      </c>
    </row>
    <row r="9929" spans="3:4" ht="15.6">
      <c r="C9929">
        <f t="shared" ref="C9929:C9992" ca="1" si="155">C9929:G10219=G9926+B9928+B9929</f>
        <v>0</v>
      </c>
      <c r="D9929" s="4" t="s">
        <v>5629</v>
      </c>
    </row>
    <row r="9930" spans="3:4" ht="15.6">
      <c r="C9930">
        <f t="shared" ca="1" si="155"/>
        <v>0</v>
      </c>
      <c r="D9930" s="4" t="s">
        <v>247</v>
      </c>
    </row>
    <row r="9931" spans="3:4" ht="15.6">
      <c r="C9931">
        <f t="shared" ca="1" si="155"/>
        <v>0</v>
      </c>
      <c r="D9931" s="4" t="s">
        <v>4386</v>
      </c>
    </row>
    <row r="9932" spans="3:4" ht="15.6">
      <c r="C9932">
        <f t="shared" ca="1" si="155"/>
        <v>0</v>
      </c>
      <c r="D9932" s="4" t="s">
        <v>5809</v>
      </c>
    </row>
    <row r="9933" spans="3:4" ht="15.6">
      <c r="C9933">
        <f t="shared" ca="1" si="155"/>
        <v>0</v>
      </c>
      <c r="D9933" s="4" t="s">
        <v>5810</v>
      </c>
    </row>
    <row r="9934" spans="3:4" ht="15.6">
      <c r="C9934">
        <f t="shared" ca="1" si="155"/>
        <v>0</v>
      </c>
      <c r="D9934" s="4" t="s">
        <v>5811</v>
      </c>
    </row>
    <row r="9935" spans="3:4" ht="15.6">
      <c r="C9935">
        <f t="shared" ca="1" si="155"/>
        <v>0</v>
      </c>
      <c r="D9935" s="4" t="s">
        <v>5812</v>
      </c>
    </row>
    <row r="9936" spans="3:4" ht="15.6">
      <c r="C9936">
        <f t="shared" ca="1" si="155"/>
        <v>0</v>
      </c>
      <c r="D9936" s="4" t="s">
        <v>5813</v>
      </c>
    </row>
    <row r="9937" spans="3:4" ht="15.6">
      <c r="C9937">
        <f t="shared" ca="1" si="155"/>
        <v>0</v>
      </c>
      <c r="D9937" s="4" t="s">
        <v>5814</v>
      </c>
    </row>
    <row r="9938" spans="3:4" ht="15.6">
      <c r="C9938">
        <f t="shared" ca="1" si="155"/>
        <v>0</v>
      </c>
      <c r="D9938" s="4" t="s">
        <v>5815</v>
      </c>
    </row>
    <row r="9939" spans="3:4" ht="15.6">
      <c r="C9939">
        <f t="shared" ca="1" si="155"/>
        <v>0</v>
      </c>
      <c r="D9939" s="4" t="s">
        <v>5816</v>
      </c>
    </row>
    <row r="9940" spans="3:4" ht="15.6">
      <c r="C9940">
        <f t="shared" ca="1" si="155"/>
        <v>0</v>
      </c>
      <c r="D9940" s="4" t="s">
        <v>5817</v>
      </c>
    </row>
    <row r="9941" spans="3:4" ht="15.6">
      <c r="C9941">
        <f t="shared" ca="1" si="155"/>
        <v>0</v>
      </c>
      <c r="D9941" s="4" t="s">
        <v>4730</v>
      </c>
    </row>
    <row r="9942" spans="3:4" ht="15.6">
      <c r="C9942">
        <f t="shared" ca="1" si="155"/>
        <v>0</v>
      </c>
      <c r="D9942" s="4" t="s">
        <v>5818</v>
      </c>
    </row>
    <row r="9943" spans="3:4" ht="15.6">
      <c r="C9943">
        <f t="shared" ca="1" si="155"/>
        <v>0</v>
      </c>
      <c r="D9943" s="4" t="s">
        <v>4733</v>
      </c>
    </row>
    <row r="9944" spans="3:4" ht="15.6">
      <c r="C9944">
        <f t="shared" ca="1" si="155"/>
        <v>0</v>
      </c>
      <c r="D9944" s="4" t="s">
        <v>5819</v>
      </c>
    </row>
    <row r="9945" spans="3:4" ht="15.6">
      <c r="C9945">
        <f t="shared" ca="1" si="155"/>
        <v>0</v>
      </c>
      <c r="D9945" s="4" t="s">
        <v>5820</v>
      </c>
    </row>
    <row r="9946" spans="3:4" ht="15.6">
      <c r="C9946">
        <f t="shared" ca="1" si="155"/>
        <v>0</v>
      </c>
      <c r="D9946" s="4" t="s">
        <v>4737</v>
      </c>
    </row>
    <row r="9947" spans="3:4" ht="15.6">
      <c r="C9947">
        <f t="shared" ca="1" si="155"/>
        <v>0</v>
      </c>
      <c r="D9947" s="4" t="s">
        <v>5821</v>
      </c>
    </row>
    <row r="9948" spans="3:4" ht="15.6">
      <c r="C9948">
        <f t="shared" ca="1" si="155"/>
        <v>0</v>
      </c>
      <c r="D9948" s="4" t="s">
        <v>5822</v>
      </c>
    </row>
    <row r="9949" spans="3:4" ht="15.6">
      <c r="C9949">
        <f t="shared" ca="1" si="155"/>
        <v>0</v>
      </c>
      <c r="D9949" s="6" t="s">
        <v>5823</v>
      </c>
    </row>
    <row r="9950" spans="3:4" ht="15.6">
      <c r="C9950">
        <f t="shared" ca="1" si="155"/>
        <v>0</v>
      </c>
      <c r="D9950" s="4" t="s">
        <v>5824</v>
      </c>
    </row>
    <row r="9951" spans="3:4" ht="15.6">
      <c r="C9951">
        <f t="shared" ca="1" si="155"/>
        <v>0</v>
      </c>
      <c r="D9951" s="4" t="s">
        <v>5825</v>
      </c>
    </row>
    <row r="9952" spans="3:4" ht="15.6">
      <c r="C9952">
        <f t="shared" ca="1" si="155"/>
        <v>0</v>
      </c>
      <c r="D9952" s="4" t="s">
        <v>4747</v>
      </c>
    </row>
    <row r="9953" spans="3:4" ht="15.6">
      <c r="C9953">
        <f t="shared" ca="1" si="155"/>
        <v>0</v>
      </c>
      <c r="D9953" s="4" t="s">
        <v>5826</v>
      </c>
    </row>
    <row r="9954" spans="3:4" ht="15.6">
      <c r="C9954">
        <f t="shared" ca="1" si="155"/>
        <v>0</v>
      </c>
      <c r="D9954" s="4" t="s">
        <v>4750</v>
      </c>
    </row>
    <row r="9955" spans="3:4" ht="15.6">
      <c r="C9955">
        <f t="shared" ca="1" si="155"/>
        <v>0</v>
      </c>
      <c r="D9955" s="4" t="s">
        <v>4751</v>
      </c>
    </row>
    <row r="9956" spans="3:4" ht="15.6">
      <c r="C9956">
        <f t="shared" ca="1" si="155"/>
        <v>0</v>
      </c>
      <c r="D9956" s="4" t="s">
        <v>4752</v>
      </c>
    </row>
    <row r="9957" spans="3:4" ht="15.6">
      <c r="C9957">
        <f t="shared" ca="1" si="155"/>
        <v>0</v>
      </c>
      <c r="D9957" s="4" t="s">
        <v>4753</v>
      </c>
    </row>
    <row r="9958" spans="3:4" ht="15.6">
      <c r="C9958">
        <f t="shared" ca="1" si="155"/>
        <v>0</v>
      </c>
      <c r="D9958" s="4" t="s">
        <v>4754</v>
      </c>
    </row>
    <row r="9959" spans="3:4" ht="15.6">
      <c r="C9959">
        <f t="shared" ca="1" si="155"/>
        <v>0</v>
      </c>
      <c r="D9959" s="4" t="s">
        <v>5827</v>
      </c>
    </row>
    <row r="9960" spans="3:4" ht="15.6">
      <c r="C9960">
        <f t="shared" ca="1" si="155"/>
        <v>0</v>
      </c>
      <c r="D9960" s="4" t="s">
        <v>5828</v>
      </c>
    </row>
    <row r="9961" spans="3:4" ht="15.6">
      <c r="C9961">
        <f t="shared" ca="1" si="155"/>
        <v>0</v>
      </c>
      <c r="D9961" s="4" t="s">
        <v>4759</v>
      </c>
    </row>
    <row r="9962" spans="3:4" ht="15.6">
      <c r="C9962">
        <f t="shared" ca="1" si="155"/>
        <v>0</v>
      </c>
      <c r="D9962" s="4" t="s">
        <v>5829</v>
      </c>
    </row>
    <row r="9963" spans="3:4" ht="15.6">
      <c r="C9963">
        <f t="shared" ca="1" si="155"/>
        <v>0</v>
      </c>
      <c r="D9963" s="4" t="s">
        <v>5830</v>
      </c>
    </row>
    <row r="9964" spans="3:4" ht="15.6">
      <c r="C9964">
        <f t="shared" ca="1" si="155"/>
        <v>0</v>
      </c>
      <c r="D9964" s="4" t="s">
        <v>5831</v>
      </c>
    </row>
    <row r="9965" spans="3:4" ht="15.6">
      <c r="C9965">
        <f t="shared" ca="1" si="155"/>
        <v>0</v>
      </c>
      <c r="D9965" s="4" t="s">
        <v>5832</v>
      </c>
    </row>
    <row r="9966" spans="3:4" ht="15.6">
      <c r="C9966">
        <f t="shared" ca="1" si="155"/>
        <v>0</v>
      </c>
      <c r="D9966" s="4" t="s">
        <v>5833</v>
      </c>
    </row>
    <row r="9967" spans="3:4" ht="15.6">
      <c r="C9967">
        <f t="shared" ca="1" si="155"/>
        <v>0</v>
      </c>
      <c r="D9967" s="4" t="s">
        <v>5834</v>
      </c>
    </row>
    <row r="9968" spans="3:4" ht="15.6">
      <c r="C9968">
        <f t="shared" ca="1" si="155"/>
        <v>0</v>
      </c>
      <c r="D9968" s="4" t="s">
        <v>5835</v>
      </c>
    </row>
    <row r="9969" spans="3:4" ht="15.6">
      <c r="C9969">
        <f t="shared" ca="1" si="155"/>
        <v>0</v>
      </c>
      <c r="D9969" s="4" t="s">
        <v>5836</v>
      </c>
    </row>
    <row r="9970" spans="3:4" ht="15.6">
      <c r="C9970">
        <f t="shared" ca="1" si="155"/>
        <v>0</v>
      </c>
      <c r="D9970" s="4" t="s">
        <v>5837</v>
      </c>
    </row>
    <row r="9971" spans="3:4" ht="15.6">
      <c r="C9971">
        <f t="shared" ca="1" si="155"/>
        <v>0</v>
      </c>
      <c r="D9971" s="4" t="s">
        <v>5838</v>
      </c>
    </row>
    <row r="9972" spans="3:4" ht="15.6">
      <c r="C9972">
        <f t="shared" ca="1" si="155"/>
        <v>0</v>
      </c>
      <c r="D9972" s="4" t="s">
        <v>5839</v>
      </c>
    </row>
    <row r="9973" spans="3:4" ht="15.6">
      <c r="C9973">
        <f t="shared" ca="1" si="155"/>
        <v>0</v>
      </c>
      <c r="D9973" s="4" t="s">
        <v>4779</v>
      </c>
    </row>
    <row r="9974" spans="3:4" ht="15.6">
      <c r="C9974">
        <f t="shared" ca="1" si="155"/>
        <v>0</v>
      </c>
      <c r="D9974" s="4" t="s">
        <v>5840</v>
      </c>
    </row>
    <row r="9975" spans="3:4" ht="15.6">
      <c r="C9975">
        <f t="shared" ca="1" si="155"/>
        <v>0</v>
      </c>
      <c r="D9975" s="4" t="s">
        <v>4386</v>
      </c>
    </row>
    <row r="9976" spans="3:4" ht="15.6">
      <c r="C9976">
        <f t="shared" ca="1" si="155"/>
        <v>0</v>
      </c>
      <c r="D9976" s="4" t="s">
        <v>5841</v>
      </c>
    </row>
    <row r="9977" spans="3:4" ht="15.6">
      <c r="C9977">
        <f t="shared" ca="1" si="155"/>
        <v>0</v>
      </c>
      <c r="D9977" s="4" t="s">
        <v>4782</v>
      </c>
    </row>
    <row r="9978" spans="3:4" ht="15.6">
      <c r="C9978">
        <f t="shared" ca="1" si="155"/>
        <v>0</v>
      </c>
      <c r="D9978" s="4" t="s">
        <v>4783</v>
      </c>
    </row>
    <row r="9979" spans="3:4" ht="15.6">
      <c r="C9979">
        <f t="shared" ca="1" si="155"/>
        <v>0</v>
      </c>
      <c r="D9979" s="4" t="s">
        <v>4784</v>
      </c>
    </row>
    <row r="9980" spans="3:4" ht="15.6">
      <c r="C9980">
        <f t="shared" ca="1" si="155"/>
        <v>0</v>
      </c>
      <c r="D9980" s="4" t="s">
        <v>4785</v>
      </c>
    </row>
    <row r="9981" spans="3:4" ht="15.6">
      <c r="C9981">
        <f t="shared" ca="1" si="155"/>
        <v>0</v>
      </c>
      <c r="D9981" s="4" t="s">
        <v>4786</v>
      </c>
    </row>
    <row r="9982" spans="3:4" ht="15.6">
      <c r="C9982">
        <f t="shared" ca="1" si="155"/>
        <v>0</v>
      </c>
      <c r="D9982" s="6" t="s">
        <v>5842</v>
      </c>
    </row>
    <row r="9983" spans="3:4" ht="15.6">
      <c r="C9983">
        <f t="shared" ca="1" si="155"/>
        <v>0</v>
      </c>
      <c r="D9983" s="4" t="s">
        <v>4788</v>
      </c>
    </row>
    <row r="9984" spans="3:4" ht="15.6">
      <c r="C9984">
        <f t="shared" ca="1" si="155"/>
        <v>0</v>
      </c>
      <c r="D9984" s="4" t="s">
        <v>5843</v>
      </c>
    </row>
    <row r="9985" spans="3:4" ht="15.6">
      <c r="C9985">
        <f t="shared" ca="1" si="155"/>
        <v>0</v>
      </c>
      <c r="D9985" s="4" t="s">
        <v>5844</v>
      </c>
    </row>
    <row r="9986" spans="3:4" ht="15.6">
      <c r="C9986">
        <f t="shared" ca="1" si="155"/>
        <v>0</v>
      </c>
      <c r="D9986" s="4" t="s">
        <v>5845</v>
      </c>
    </row>
    <row r="9987" spans="3:4" ht="15.6">
      <c r="C9987">
        <f t="shared" ca="1" si="155"/>
        <v>0</v>
      </c>
      <c r="D9987" s="4" t="s">
        <v>5846</v>
      </c>
    </row>
    <row r="9988" spans="3:4" ht="15.6">
      <c r="C9988">
        <f t="shared" ca="1" si="155"/>
        <v>0</v>
      </c>
      <c r="D9988" s="4" t="s">
        <v>4797</v>
      </c>
    </row>
    <row r="9989" spans="3:4" ht="15.6">
      <c r="C9989">
        <f t="shared" ca="1" si="155"/>
        <v>0</v>
      </c>
      <c r="D9989" s="4" t="s">
        <v>4798</v>
      </c>
    </row>
    <row r="9990" spans="3:4" ht="15.6">
      <c r="C9990">
        <f t="shared" ca="1" si="155"/>
        <v>0</v>
      </c>
      <c r="D9990" s="4" t="s">
        <v>4799</v>
      </c>
    </row>
    <row r="9991" spans="3:4" ht="15.6">
      <c r="C9991">
        <f t="shared" ca="1" si="155"/>
        <v>0</v>
      </c>
      <c r="D9991" s="4" t="s">
        <v>4800</v>
      </c>
    </row>
    <row r="9992" spans="3:4" ht="15.6">
      <c r="C9992">
        <f t="shared" ca="1" si="155"/>
        <v>0</v>
      </c>
      <c r="D9992" s="4" t="s">
        <v>4801</v>
      </c>
    </row>
    <row r="9993" spans="3:4" ht="15.6">
      <c r="C9993">
        <f t="shared" ref="C9993:C10056" ca="1" si="156">C9993:G10283=G9990+B9992+B9993</f>
        <v>0</v>
      </c>
      <c r="D9993" s="4" t="s">
        <v>5847</v>
      </c>
    </row>
    <row r="9994" spans="3:4" ht="15.6">
      <c r="C9994">
        <f t="shared" ca="1" si="156"/>
        <v>0</v>
      </c>
      <c r="D9994" s="4" t="s">
        <v>5848</v>
      </c>
    </row>
    <row r="9995" spans="3:4" ht="15.6">
      <c r="C9995">
        <f t="shared" ca="1" si="156"/>
        <v>0</v>
      </c>
      <c r="D9995" s="4" t="s">
        <v>5849</v>
      </c>
    </row>
    <row r="9996" spans="3:4" ht="15.6">
      <c r="C9996">
        <f t="shared" ca="1" si="156"/>
        <v>0</v>
      </c>
      <c r="D9996" s="4" t="s">
        <v>5850</v>
      </c>
    </row>
    <row r="9997" spans="3:4" ht="15.6">
      <c r="C9997">
        <f t="shared" ca="1" si="156"/>
        <v>0</v>
      </c>
      <c r="D9997" s="4" t="s">
        <v>5851</v>
      </c>
    </row>
    <row r="9998" spans="3:4" ht="15.6">
      <c r="C9998">
        <f t="shared" ca="1" si="156"/>
        <v>0</v>
      </c>
      <c r="D9998" s="4" t="s">
        <v>5472</v>
      </c>
    </row>
    <row r="9999" spans="3:4" ht="15.6">
      <c r="C9999">
        <f t="shared" ca="1" si="156"/>
        <v>0</v>
      </c>
      <c r="D9999" s="4" t="s">
        <v>5852</v>
      </c>
    </row>
    <row r="10000" spans="3:4" ht="15.6">
      <c r="C10000">
        <f t="shared" ca="1" si="156"/>
        <v>0</v>
      </c>
      <c r="D10000" s="4" t="s">
        <v>5853</v>
      </c>
    </row>
    <row r="10001" spans="3:4" ht="15.6">
      <c r="C10001">
        <f t="shared" ca="1" si="156"/>
        <v>0</v>
      </c>
      <c r="D10001" s="4" t="s">
        <v>5854</v>
      </c>
    </row>
    <row r="10002" spans="3:4" ht="15.6">
      <c r="C10002">
        <f t="shared" ca="1" si="156"/>
        <v>0</v>
      </c>
      <c r="D10002" s="4" t="s">
        <v>5855</v>
      </c>
    </row>
    <row r="10003" spans="3:4" ht="15.6">
      <c r="C10003">
        <f t="shared" ca="1" si="156"/>
        <v>0</v>
      </c>
      <c r="D10003" s="4" t="s">
        <v>5856</v>
      </c>
    </row>
    <row r="10004" spans="3:4" ht="15.6">
      <c r="C10004">
        <f t="shared" ca="1" si="156"/>
        <v>0</v>
      </c>
      <c r="D10004" s="4" t="s">
        <v>5857</v>
      </c>
    </row>
    <row r="10005" spans="3:4" ht="15.6">
      <c r="C10005">
        <f t="shared" ca="1" si="156"/>
        <v>0</v>
      </c>
      <c r="D10005" s="4" t="s">
        <v>5858</v>
      </c>
    </row>
    <row r="10006" spans="3:4" ht="15.6">
      <c r="C10006">
        <f t="shared" ca="1" si="156"/>
        <v>0</v>
      </c>
      <c r="D10006" s="4" t="s">
        <v>5859</v>
      </c>
    </row>
    <row r="10007" spans="3:4" ht="15.6">
      <c r="C10007">
        <f t="shared" ca="1" si="156"/>
        <v>0</v>
      </c>
      <c r="D10007" s="4" t="s">
        <v>5860</v>
      </c>
    </row>
    <row r="10008" spans="3:4" ht="15.6">
      <c r="C10008">
        <f t="shared" ca="1" si="156"/>
        <v>0</v>
      </c>
      <c r="D10008" s="4" t="s">
        <v>5861</v>
      </c>
    </row>
    <row r="10009" spans="3:4" ht="15.6">
      <c r="C10009">
        <f t="shared" ca="1" si="156"/>
        <v>0</v>
      </c>
      <c r="D10009" s="4" t="s">
        <v>5862</v>
      </c>
    </row>
    <row r="10010" spans="3:4" ht="15.6">
      <c r="C10010">
        <f t="shared" ca="1" si="156"/>
        <v>0</v>
      </c>
      <c r="D10010" s="5" t="s">
        <v>5863</v>
      </c>
    </row>
    <row r="10011" spans="3:4" ht="15.6">
      <c r="C10011">
        <f t="shared" ca="1" si="156"/>
        <v>0</v>
      </c>
      <c r="D10011" s="5" t="s">
        <v>5864</v>
      </c>
    </row>
    <row r="10012" spans="3:4" ht="15.6">
      <c r="C10012">
        <f t="shared" ca="1" si="156"/>
        <v>0</v>
      </c>
      <c r="D10012" s="5" t="s">
        <v>5865</v>
      </c>
    </row>
    <row r="10013" spans="3:4" ht="15.6">
      <c r="C10013">
        <f t="shared" ca="1" si="156"/>
        <v>0</v>
      </c>
      <c r="D10013" s="5" t="s">
        <v>5866</v>
      </c>
    </row>
    <row r="10014" spans="3:4" ht="15.6">
      <c r="C10014">
        <f t="shared" ca="1" si="156"/>
        <v>0</v>
      </c>
      <c r="D10014" s="5" t="s">
        <v>5867</v>
      </c>
    </row>
    <row r="10015" spans="3:4" ht="15.6">
      <c r="C10015">
        <f t="shared" ca="1" si="156"/>
        <v>0</v>
      </c>
      <c r="D10015" s="6" t="s">
        <v>5868</v>
      </c>
    </row>
    <row r="10016" spans="3:4" ht="15.6">
      <c r="C10016">
        <f t="shared" ca="1" si="156"/>
        <v>0</v>
      </c>
      <c r="D10016" s="5" t="s">
        <v>5869</v>
      </c>
    </row>
    <row r="10017" spans="3:4" ht="15.6">
      <c r="C10017">
        <f t="shared" ca="1" si="156"/>
        <v>0</v>
      </c>
      <c r="D10017" s="5" t="s">
        <v>5870</v>
      </c>
    </row>
    <row r="10018" spans="3:4" ht="15.6">
      <c r="C10018">
        <f t="shared" ca="1" si="156"/>
        <v>0</v>
      </c>
      <c r="D10018" s="5" t="s">
        <v>5871</v>
      </c>
    </row>
    <row r="10019" spans="3:4" ht="15.6">
      <c r="C10019">
        <f t="shared" ca="1" si="156"/>
        <v>0</v>
      </c>
      <c r="D10019" s="5" t="s">
        <v>5872</v>
      </c>
    </row>
    <row r="10020" spans="3:4" ht="15.6">
      <c r="C10020">
        <f t="shared" ca="1" si="156"/>
        <v>0</v>
      </c>
      <c r="D10020" s="5" t="s">
        <v>5873</v>
      </c>
    </row>
    <row r="10021" spans="3:4" ht="15.6">
      <c r="C10021">
        <f t="shared" ca="1" si="156"/>
        <v>0</v>
      </c>
      <c r="D10021" s="5" t="s">
        <v>5874</v>
      </c>
    </row>
    <row r="10022" spans="3:4" ht="15.6">
      <c r="C10022">
        <f t="shared" ca="1" si="156"/>
        <v>0</v>
      </c>
      <c r="D10022" s="5" t="s">
        <v>5875</v>
      </c>
    </row>
    <row r="10023" spans="3:4" ht="15.6">
      <c r="C10023">
        <f t="shared" ca="1" si="156"/>
        <v>0</v>
      </c>
      <c r="D10023" s="5" t="s">
        <v>5876</v>
      </c>
    </row>
    <row r="10024" spans="3:4" ht="15.6">
      <c r="C10024">
        <f t="shared" ca="1" si="156"/>
        <v>0</v>
      </c>
      <c r="D10024" s="5" t="s">
        <v>5877</v>
      </c>
    </row>
    <row r="10025" spans="3:4" ht="15.6">
      <c r="C10025">
        <f t="shared" ca="1" si="156"/>
        <v>0</v>
      </c>
      <c r="D10025" s="5" t="s">
        <v>5878</v>
      </c>
    </row>
    <row r="10026" spans="3:4" ht="15.6">
      <c r="C10026">
        <f t="shared" ca="1" si="156"/>
        <v>0</v>
      </c>
      <c r="D10026" s="5" t="s">
        <v>5879</v>
      </c>
    </row>
    <row r="10027" spans="3:4" ht="15.6">
      <c r="C10027">
        <f t="shared" ca="1" si="156"/>
        <v>0</v>
      </c>
      <c r="D10027" s="5" t="s">
        <v>5880</v>
      </c>
    </row>
    <row r="10028" spans="3:4" ht="15.6">
      <c r="C10028">
        <f t="shared" ca="1" si="156"/>
        <v>0</v>
      </c>
      <c r="D10028" s="5" t="s">
        <v>5881</v>
      </c>
    </row>
    <row r="10029" spans="3:4" ht="15.6">
      <c r="C10029">
        <f t="shared" ca="1" si="156"/>
        <v>0</v>
      </c>
      <c r="D10029" s="5" t="s">
        <v>5882</v>
      </c>
    </row>
    <row r="10030" spans="3:4" ht="15.6">
      <c r="C10030">
        <f t="shared" ca="1" si="156"/>
        <v>0</v>
      </c>
      <c r="D10030" s="5" t="s">
        <v>5883</v>
      </c>
    </row>
    <row r="10031" spans="3:4" ht="15.6">
      <c r="C10031">
        <f t="shared" ca="1" si="156"/>
        <v>0</v>
      </c>
      <c r="D10031" s="5" t="s">
        <v>5884</v>
      </c>
    </row>
    <row r="10032" spans="3:4" ht="15.6">
      <c r="C10032">
        <f t="shared" ca="1" si="156"/>
        <v>0</v>
      </c>
      <c r="D10032" s="5" t="s">
        <v>5885</v>
      </c>
    </row>
    <row r="10033" spans="3:4" ht="15.6">
      <c r="C10033">
        <f t="shared" ca="1" si="156"/>
        <v>0</v>
      </c>
      <c r="D10033" s="5" t="s">
        <v>5886</v>
      </c>
    </row>
    <row r="10034" spans="3:4" ht="15.6">
      <c r="C10034">
        <f t="shared" ca="1" si="156"/>
        <v>0</v>
      </c>
      <c r="D10034" s="5" t="s">
        <v>5887</v>
      </c>
    </row>
    <row r="10035" spans="3:4" ht="15.6">
      <c r="C10035">
        <f t="shared" ca="1" si="156"/>
        <v>0</v>
      </c>
      <c r="D10035" s="5" t="s">
        <v>5888</v>
      </c>
    </row>
    <row r="10036" spans="3:4" ht="15.6">
      <c r="C10036">
        <f t="shared" ca="1" si="156"/>
        <v>0</v>
      </c>
      <c r="D10036" s="5" t="s">
        <v>5889</v>
      </c>
    </row>
    <row r="10037" spans="3:4" ht="15.6">
      <c r="C10037">
        <f t="shared" ca="1" si="156"/>
        <v>0</v>
      </c>
      <c r="D10037" s="5" t="s">
        <v>5890</v>
      </c>
    </row>
    <row r="10038" spans="3:4" ht="15.6">
      <c r="C10038">
        <f t="shared" ca="1" si="156"/>
        <v>0</v>
      </c>
      <c r="D10038" s="5" t="s">
        <v>5891</v>
      </c>
    </row>
    <row r="10039" spans="3:4" ht="15.6">
      <c r="C10039">
        <f t="shared" ca="1" si="156"/>
        <v>0</v>
      </c>
      <c r="D10039" s="5" t="s">
        <v>5892</v>
      </c>
    </row>
    <row r="10040" spans="3:4" ht="15.6">
      <c r="C10040">
        <f t="shared" ca="1" si="156"/>
        <v>0</v>
      </c>
      <c r="D10040" s="5" t="s">
        <v>5893</v>
      </c>
    </row>
    <row r="10041" spans="3:4" ht="15.6">
      <c r="C10041">
        <f t="shared" ca="1" si="156"/>
        <v>0</v>
      </c>
      <c r="D10041" s="5" t="s">
        <v>5894</v>
      </c>
    </row>
    <row r="10042" spans="3:4" ht="15.6">
      <c r="C10042">
        <f t="shared" ca="1" si="156"/>
        <v>0</v>
      </c>
      <c r="D10042" s="5" t="s">
        <v>5895</v>
      </c>
    </row>
    <row r="10043" spans="3:4" ht="15.6">
      <c r="C10043">
        <f t="shared" ca="1" si="156"/>
        <v>0</v>
      </c>
      <c r="D10043" s="5" t="s">
        <v>5896</v>
      </c>
    </row>
    <row r="10044" spans="3:4" ht="15.6">
      <c r="C10044">
        <f t="shared" ca="1" si="156"/>
        <v>0</v>
      </c>
      <c r="D10044" s="5" t="s">
        <v>5897</v>
      </c>
    </row>
    <row r="10045" spans="3:4" ht="15.6">
      <c r="C10045">
        <f t="shared" ca="1" si="156"/>
        <v>0</v>
      </c>
      <c r="D10045" s="5" t="s">
        <v>5898</v>
      </c>
    </row>
    <row r="10046" spans="3:4" ht="15.6">
      <c r="C10046">
        <f t="shared" ca="1" si="156"/>
        <v>0</v>
      </c>
      <c r="D10046" s="5" t="s">
        <v>5899</v>
      </c>
    </row>
    <row r="10047" spans="3:4" ht="15.6">
      <c r="C10047">
        <f t="shared" ca="1" si="156"/>
        <v>0</v>
      </c>
      <c r="D10047" s="5" t="s">
        <v>5900</v>
      </c>
    </row>
    <row r="10048" spans="3:4" ht="15.6">
      <c r="C10048">
        <f t="shared" ca="1" si="156"/>
        <v>0</v>
      </c>
      <c r="D10048" s="5" t="s">
        <v>5901</v>
      </c>
    </row>
    <row r="10049" spans="3:4" ht="15.6">
      <c r="C10049">
        <f t="shared" ca="1" si="156"/>
        <v>0</v>
      </c>
      <c r="D10049" s="4" t="s">
        <v>5902</v>
      </c>
    </row>
    <row r="10050" spans="3:4" ht="15.6">
      <c r="C10050">
        <f t="shared" ca="1" si="156"/>
        <v>0</v>
      </c>
      <c r="D10050" s="4" t="s">
        <v>5903</v>
      </c>
    </row>
    <row r="10051" spans="3:4" ht="15.6">
      <c r="C10051">
        <f t="shared" ca="1" si="156"/>
        <v>0</v>
      </c>
      <c r="D10051" s="6" t="s">
        <v>5904</v>
      </c>
    </row>
    <row r="10052" spans="3:4" ht="15.6">
      <c r="C10052">
        <f t="shared" ca="1" si="156"/>
        <v>0</v>
      </c>
      <c r="D10052" s="4" t="s">
        <v>5905</v>
      </c>
    </row>
    <row r="10053" spans="3:4" ht="15.6">
      <c r="C10053">
        <f t="shared" ca="1" si="156"/>
        <v>0</v>
      </c>
      <c r="D10053" s="4" t="s">
        <v>5906</v>
      </c>
    </row>
    <row r="10054" spans="3:4" ht="15.6">
      <c r="C10054">
        <f t="shared" ca="1" si="156"/>
        <v>0</v>
      </c>
      <c r="D10054" s="4" t="s">
        <v>5907</v>
      </c>
    </row>
    <row r="10055" spans="3:4" ht="15.6">
      <c r="C10055">
        <f t="shared" ca="1" si="156"/>
        <v>0</v>
      </c>
      <c r="D10055" s="4" t="s">
        <v>5908</v>
      </c>
    </row>
    <row r="10056" spans="3:4" ht="15.6">
      <c r="C10056">
        <f t="shared" ca="1" si="156"/>
        <v>0</v>
      </c>
      <c r="D10056" s="4" t="s">
        <v>5909</v>
      </c>
    </row>
    <row r="10057" spans="3:4" ht="15.6">
      <c r="C10057">
        <f t="shared" ref="C10057:C10120" ca="1" si="157">C10057:G10347=G10054+B10056+B10057</f>
        <v>0</v>
      </c>
      <c r="D10057" s="4" t="s">
        <v>5910</v>
      </c>
    </row>
    <row r="10058" spans="3:4" ht="15.6">
      <c r="C10058">
        <f t="shared" ca="1" si="157"/>
        <v>0</v>
      </c>
      <c r="D10058" s="4" t="s">
        <v>5911</v>
      </c>
    </row>
    <row r="10059" spans="3:4" ht="15.6">
      <c r="C10059">
        <f t="shared" ca="1" si="157"/>
        <v>0</v>
      </c>
      <c r="D10059" s="4" t="s">
        <v>5912</v>
      </c>
    </row>
    <row r="10060" spans="3:4" ht="15.6">
      <c r="C10060">
        <f t="shared" ca="1" si="157"/>
        <v>0</v>
      </c>
      <c r="D10060" s="4" t="s">
        <v>5913</v>
      </c>
    </row>
    <row r="10061" spans="3:4" ht="15.6">
      <c r="C10061">
        <f t="shared" ca="1" si="157"/>
        <v>0</v>
      </c>
      <c r="D10061" s="4" t="s">
        <v>5914</v>
      </c>
    </row>
    <row r="10062" spans="3:4" ht="15.6">
      <c r="C10062">
        <f t="shared" ca="1" si="157"/>
        <v>0</v>
      </c>
      <c r="D10062" s="4" t="s">
        <v>5915</v>
      </c>
    </row>
    <row r="10063" spans="3:4" ht="15.6">
      <c r="C10063">
        <f t="shared" ca="1" si="157"/>
        <v>0</v>
      </c>
      <c r="D10063" s="4" t="s">
        <v>5916</v>
      </c>
    </row>
    <row r="10064" spans="3:4" ht="15.6">
      <c r="C10064">
        <f t="shared" ca="1" si="157"/>
        <v>0</v>
      </c>
      <c r="D10064" s="4" t="s">
        <v>5917</v>
      </c>
    </row>
    <row r="10065" spans="3:4" ht="15.6">
      <c r="C10065">
        <f t="shared" ca="1" si="157"/>
        <v>0</v>
      </c>
      <c r="D10065" s="4" t="s">
        <v>5918</v>
      </c>
    </row>
    <row r="10066" spans="3:4" ht="15.6">
      <c r="C10066">
        <f t="shared" ca="1" si="157"/>
        <v>0</v>
      </c>
      <c r="D10066" s="4" t="s">
        <v>5919</v>
      </c>
    </row>
    <row r="10067" spans="3:4" ht="15.6">
      <c r="C10067">
        <f t="shared" ca="1" si="157"/>
        <v>0</v>
      </c>
      <c r="D10067" s="4" t="s">
        <v>5920</v>
      </c>
    </row>
    <row r="10068" spans="3:4" ht="15.6">
      <c r="C10068">
        <f t="shared" ca="1" si="157"/>
        <v>0</v>
      </c>
      <c r="D10068" s="4" t="s">
        <v>5921</v>
      </c>
    </row>
    <row r="10069" spans="3:4" ht="15.6">
      <c r="C10069">
        <f t="shared" ca="1" si="157"/>
        <v>0</v>
      </c>
      <c r="D10069" s="4" t="s">
        <v>5922</v>
      </c>
    </row>
    <row r="10070" spans="3:4" ht="15.6">
      <c r="C10070">
        <f t="shared" ca="1" si="157"/>
        <v>0</v>
      </c>
      <c r="D10070" s="4" t="s">
        <v>5923</v>
      </c>
    </row>
    <row r="10071" spans="3:4" ht="15.6">
      <c r="C10071">
        <f t="shared" ca="1" si="157"/>
        <v>0</v>
      </c>
      <c r="D10071" s="4" t="s">
        <v>5924</v>
      </c>
    </row>
    <row r="10072" spans="3:4" ht="15.6">
      <c r="C10072">
        <f t="shared" ca="1" si="157"/>
        <v>0</v>
      </c>
      <c r="D10072" s="4" t="s">
        <v>5925</v>
      </c>
    </row>
    <row r="10073" spans="3:4" ht="15.6">
      <c r="C10073">
        <f t="shared" ca="1" si="157"/>
        <v>0</v>
      </c>
      <c r="D10073" s="4" t="s">
        <v>5926</v>
      </c>
    </row>
    <row r="10074" spans="3:4" ht="15.6">
      <c r="C10074">
        <f t="shared" ca="1" si="157"/>
        <v>0</v>
      </c>
      <c r="D10074" s="4" t="s">
        <v>5927</v>
      </c>
    </row>
    <row r="10075" spans="3:4" ht="15.6">
      <c r="C10075">
        <f t="shared" ca="1" si="157"/>
        <v>0</v>
      </c>
      <c r="D10075" s="4" t="s">
        <v>5928</v>
      </c>
    </row>
    <row r="10076" spans="3:4" ht="15.6">
      <c r="C10076">
        <f t="shared" ca="1" si="157"/>
        <v>0</v>
      </c>
      <c r="D10076" s="4" t="s">
        <v>5929</v>
      </c>
    </row>
    <row r="10077" spans="3:4" ht="15.6">
      <c r="C10077">
        <f t="shared" ca="1" si="157"/>
        <v>0</v>
      </c>
      <c r="D10077" s="4" t="s">
        <v>5930</v>
      </c>
    </row>
    <row r="10078" spans="3:4" ht="15.6">
      <c r="C10078">
        <f t="shared" ca="1" si="157"/>
        <v>0</v>
      </c>
      <c r="D10078" s="4" t="s">
        <v>5931</v>
      </c>
    </row>
    <row r="10079" spans="3:4" ht="15.6">
      <c r="C10079">
        <f t="shared" ca="1" si="157"/>
        <v>0</v>
      </c>
      <c r="D10079" s="4" t="s">
        <v>5932</v>
      </c>
    </row>
    <row r="10080" spans="3:4" ht="15.6">
      <c r="C10080">
        <f t="shared" ca="1" si="157"/>
        <v>0</v>
      </c>
      <c r="D10080" s="4" t="s">
        <v>5933</v>
      </c>
    </row>
    <row r="10081" spans="3:4" ht="15.6">
      <c r="C10081">
        <f t="shared" ca="1" si="157"/>
        <v>0</v>
      </c>
      <c r="D10081" s="4" t="s">
        <v>1547</v>
      </c>
    </row>
    <row r="10082" spans="3:4" ht="15.6">
      <c r="C10082">
        <f t="shared" ca="1" si="157"/>
        <v>0</v>
      </c>
      <c r="D10082" s="4" t="s">
        <v>5934</v>
      </c>
    </row>
    <row r="10083" spans="3:4" ht="15.6">
      <c r="C10083">
        <f t="shared" ca="1" si="157"/>
        <v>0</v>
      </c>
      <c r="D10083" s="4" t="s">
        <v>5935</v>
      </c>
    </row>
    <row r="10084" spans="3:4" ht="15.6">
      <c r="C10084">
        <f t="shared" ca="1" si="157"/>
        <v>0</v>
      </c>
      <c r="D10084" s="4" t="s">
        <v>5936</v>
      </c>
    </row>
    <row r="10085" spans="3:4">
      <c r="C10085">
        <f t="shared" ca="1" si="157"/>
        <v>0</v>
      </c>
      <c r="D10085" s="6" t="s">
        <v>5937</v>
      </c>
    </row>
    <row r="10086" spans="3:4" ht="15.6">
      <c r="C10086">
        <f t="shared" ca="1" si="157"/>
        <v>0</v>
      </c>
      <c r="D10086" s="4" t="s">
        <v>5938</v>
      </c>
    </row>
    <row r="10087" spans="3:4" ht="15.6">
      <c r="C10087">
        <f t="shared" ca="1" si="157"/>
        <v>0</v>
      </c>
      <c r="D10087" s="4" t="s">
        <v>5939</v>
      </c>
    </row>
    <row r="10088" spans="3:4" ht="15.6">
      <c r="C10088">
        <f t="shared" ca="1" si="157"/>
        <v>0</v>
      </c>
      <c r="D10088" s="4" t="s">
        <v>5940</v>
      </c>
    </row>
    <row r="10089" spans="3:4" ht="15.6">
      <c r="C10089">
        <f t="shared" ca="1" si="157"/>
        <v>0</v>
      </c>
      <c r="D10089" s="4" t="s">
        <v>5941</v>
      </c>
    </row>
    <row r="10090" spans="3:4" ht="15.6">
      <c r="C10090">
        <f t="shared" ca="1" si="157"/>
        <v>0</v>
      </c>
      <c r="D10090" s="4" t="s">
        <v>5942</v>
      </c>
    </row>
    <row r="10091" spans="3:4" ht="15.6">
      <c r="C10091">
        <f t="shared" ca="1" si="157"/>
        <v>0</v>
      </c>
      <c r="D10091" s="4" t="s">
        <v>5943</v>
      </c>
    </row>
    <row r="10092" spans="3:4" ht="15.6">
      <c r="C10092">
        <f t="shared" ca="1" si="157"/>
        <v>0</v>
      </c>
      <c r="D10092" s="4" t="s">
        <v>5944</v>
      </c>
    </row>
    <row r="10093" spans="3:4" ht="15.6">
      <c r="C10093">
        <f t="shared" ca="1" si="157"/>
        <v>0</v>
      </c>
      <c r="D10093" s="4" t="s">
        <v>5945</v>
      </c>
    </row>
    <row r="10094" spans="3:4" ht="15.6">
      <c r="C10094">
        <f t="shared" ca="1" si="157"/>
        <v>0</v>
      </c>
      <c r="D10094" s="4" t="s">
        <v>5946</v>
      </c>
    </row>
    <row r="10095" spans="3:4" ht="15.6">
      <c r="C10095">
        <f t="shared" ca="1" si="157"/>
        <v>0</v>
      </c>
      <c r="D10095" s="4" t="s">
        <v>5947</v>
      </c>
    </row>
    <row r="10096" spans="3:4" ht="15.6">
      <c r="C10096">
        <f t="shared" ca="1" si="157"/>
        <v>0</v>
      </c>
      <c r="D10096" s="4" t="s">
        <v>5948</v>
      </c>
    </row>
    <row r="10097" spans="3:4" ht="15.6">
      <c r="C10097">
        <f t="shared" ca="1" si="157"/>
        <v>0</v>
      </c>
      <c r="D10097" s="4" t="s">
        <v>5949</v>
      </c>
    </row>
    <row r="10098" spans="3:4" ht="15.6">
      <c r="C10098">
        <f t="shared" ca="1" si="157"/>
        <v>0</v>
      </c>
      <c r="D10098" s="4" t="s">
        <v>5950</v>
      </c>
    </row>
    <row r="10099" spans="3:4" ht="15.6">
      <c r="C10099">
        <f t="shared" ca="1" si="157"/>
        <v>0</v>
      </c>
      <c r="D10099" s="4" t="s">
        <v>5951</v>
      </c>
    </row>
    <row r="10100" spans="3:4" ht="15.6">
      <c r="C10100">
        <f t="shared" ca="1" si="157"/>
        <v>0</v>
      </c>
      <c r="D10100" s="4" t="s">
        <v>5952</v>
      </c>
    </row>
    <row r="10101" spans="3:4" ht="15.6">
      <c r="C10101">
        <f t="shared" ca="1" si="157"/>
        <v>0</v>
      </c>
      <c r="D10101" s="4" t="s">
        <v>5953</v>
      </c>
    </row>
    <row r="10102" spans="3:4" ht="15.6">
      <c r="C10102">
        <f t="shared" ca="1" si="157"/>
        <v>0</v>
      </c>
      <c r="D10102" s="4" t="s">
        <v>5954</v>
      </c>
    </row>
    <row r="10103" spans="3:4" ht="15.6">
      <c r="C10103">
        <f t="shared" ca="1" si="157"/>
        <v>0</v>
      </c>
      <c r="D10103" s="4" t="s">
        <v>5955</v>
      </c>
    </row>
    <row r="10104" spans="3:4" ht="15.6">
      <c r="C10104">
        <f t="shared" ca="1" si="157"/>
        <v>0</v>
      </c>
      <c r="D10104" s="4" t="s">
        <v>3271</v>
      </c>
    </row>
    <row r="10105" spans="3:4" ht="15.6">
      <c r="C10105">
        <f t="shared" ca="1" si="157"/>
        <v>0</v>
      </c>
      <c r="D10105" s="4" t="s">
        <v>5956</v>
      </c>
    </row>
    <row r="10106" spans="3:4" ht="15.6">
      <c r="C10106">
        <f t="shared" ca="1" si="157"/>
        <v>0</v>
      </c>
      <c r="D10106" s="4" t="s">
        <v>5957</v>
      </c>
    </row>
    <row r="10107" spans="3:4" ht="15.6">
      <c r="C10107">
        <f t="shared" ca="1" si="157"/>
        <v>0</v>
      </c>
      <c r="D10107" s="4" t="s">
        <v>5958</v>
      </c>
    </row>
    <row r="10108" spans="3:4" ht="15.6">
      <c r="C10108">
        <f t="shared" ca="1" si="157"/>
        <v>0</v>
      </c>
      <c r="D10108" s="4" t="s">
        <v>5959</v>
      </c>
    </row>
    <row r="10109" spans="3:4" ht="15.6">
      <c r="C10109">
        <f t="shared" ca="1" si="157"/>
        <v>0</v>
      </c>
      <c r="D10109" s="4" t="s">
        <v>5960</v>
      </c>
    </row>
    <row r="10110" spans="3:4" ht="15.6">
      <c r="C10110">
        <f t="shared" ca="1" si="157"/>
        <v>0</v>
      </c>
      <c r="D10110" s="4" t="s">
        <v>5961</v>
      </c>
    </row>
    <row r="10111" spans="3:4" ht="15.6">
      <c r="C10111">
        <f t="shared" ca="1" si="157"/>
        <v>0</v>
      </c>
      <c r="D10111" s="4" t="s">
        <v>5962</v>
      </c>
    </row>
    <row r="10112" spans="3:4" ht="15.6">
      <c r="C10112">
        <f t="shared" ca="1" si="157"/>
        <v>0</v>
      </c>
      <c r="D10112" s="4" t="s">
        <v>5963</v>
      </c>
    </row>
    <row r="10113" spans="3:4" ht="15.6">
      <c r="C10113">
        <f t="shared" ca="1" si="157"/>
        <v>0</v>
      </c>
      <c r="D10113" s="4" t="s">
        <v>5964</v>
      </c>
    </row>
    <row r="10114" spans="3:4" ht="15.6">
      <c r="C10114">
        <f t="shared" ca="1" si="157"/>
        <v>0</v>
      </c>
      <c r="D10114" s="4" t="s">
        <v>5965</v>
      </c>
    </row>
    <row r="10115" spans="3:4" ht="15.6">
      <c r="C10115">
        <f t="shared" ca="1" si="157"/>
        <v>0</v>
      </c>
      <c r="D10115" s="5" t="s">
        <v>5966</v>
      </c>
    </row>
    <row r="10116" spans="3:4" ht="15.6">
      <c r="C10116">
        <f t="shared" ca="1" si="157"/>
        <v>0</v>
      </c>
      <c r="D10116" s="4" t="s">
        <v>5967</v>
      </c>
    </row>
    <row r="10117" spans="3:4" ht="15.6">
      <c r="C10117">
        <f t="shared" ca="1" si="157"/>
        <v>0</v>
      </c>
      <c r="D10117" s="4" t="s">
        <v>5968</v>
      </c>
    </row>
    <row r="10118" spans="3:4" ht="15.6">
      <c r="C10118">
        <f t="shared" ca="1" si="157"/>
        <v>0</v>
      </c>
      <c r="D10118" s="4" t="s">
        <v>5969</v>
      </c>
    </row>
    <row r="10119" spans="3:4" ht="15.6">
      <c r="C10119">
        <f t="shared" ca="1" si="157"/>
        <v>0</v>
      </c>
      <c r="D10119" s="4" t="s">
        <v>5970</v>
      </c>
    </row>
    <row r="10120" spans="3:4" ht="15.6">
      <c r="C10120">
        <f t="shared" ca="1" si="157"/>
        <v>0</v>
      </c>
      <c r="D10120" s="4" t="s">
        <v>5971</v>
      </c>
    </row>
    <row r="10121" spans="3:4" ht="15.6">
      <c r="C10121">
        <f t="shared" ref="C10121:C10184" ca="1" si="158">C10121:G10411=G10118+B10120+B10121</f>
        <v>0</v>
      </c>
      <c r="D10121" s="4" t="s">
        <v>5972</v>
      </c>
    </row>
    <row r="10122" spans="3:4" ht="15.6">
      <c r="C10122">
        <f t="shared" ca="1" si="158"/>
        <v>0</v>
      </c>
      <c r="D10122" s="4" t="s">
        <v>5964</v>
      </c>
    </row>
    <row r="10123" spans="3:4" ht="15.6">
      <c r="C10123">
        <f t="shared" ca="1" si="158"/>
        <v>0</v>
      </c>
      <c r="D10123" s="4" t="s">
        <v>5973</v>
      </c>
    </row>
    <row r="10124" spans="3:4" ht="15.6">
      <c r="C10124">
        <f t="shared" ca="1" si="158"/>
        <v>0</v>
      </c>
      <c r="D10124" s="4" t="s">
        <v>5974</v>
      </c>
    </row>
    <row r="10125" spans="3:4" ht="15.6">
      <c r="C10125">
        <f t="shared" ca="1" si="158"/>
        <v>0</v>
      </c>
      <c r="D10125" s="4" t="s">
        <v>5975</v>
      </c>
    </row>
    <row r="10126" spans="3:4" ht="15.6">
      <c r="C10126">
        <f t="shared" ca="1" si="158"/>
        <v>0</v>
      </c>
      <c r="D10126" s="4" t="s">
        <v>5976</v>
      </c>
    </row>
    <row r="10127" spans="3:4" ht="15.6">
      <c r="C10127">
        <f t="shared" ca="1" si="158"/>
        <v>0</v>
      </c>
      <c r="D10127" s="4" t="s">
        <v>5977</v>
      </c>
    </row>
    <row r="10128" spans="3:4" ht="15.6">
      <c r="C10128">
        <f t="shared" ca="1" si="158"/>
        <v>0</v>
      </c>
      <c r="D10128" s="4" t="s">
        <v>5973</v>
      </c>
    </row>
    <row r="10129" spans="3:4" ht="15.6">
      <c r="C10129">
        <f t="shared" ca="1" si="158"/>
        <v>0</v>
      </c>
      <c r="D10129" s="4" t="s">
        <v>5978</v>
      </c>
    </row>
    <row r="10130" spans="3:4" ht="15.6">
      <c r="C10130">
        <f t="shared" ca="1" si="158"/>
        <v>0</v>
      </c>
      <c r="D10130" s="5" t="s">
        <v>4386</v>
      </c>
    </row>
    <row r="10131" spans="3:4" ht="15.6">
      <c r="C10131">
        <f t="shared" ca="1" si="158"/>
        <v>0</v>
      </c>
      <c r="D10131" s="5" t="s">
        <v>5979</v>
      </c>
    </row>
    <row r="10132" spans="3:4" ht="15.6">
      <c r="C10132">
        <f t="shared" ca="1" si="158"/>
        <v>0</v>
      </c>
      <c r="D10132" s="5" t="s">
        <v>5980</v>
      </c>
    </row>
    <row r="10133" spans="3:4" ht="15.6">
      <c r="C10133">
        <f t="shared" ca="1" si="158"/>
        <v>0</v>
      </c>
      <c r="D10133" s="5" t="s">
        <v>5981</v>
      </c>
    </row>
    <row r="10134" spans="3:4" ht="15.6">
      <c r="C10134">
        <f t="shared" ca="1" si="158"/>
        <v>0</v>
      </c>
      <c r="D10134" s="5" t="s">
        <v>5982</v>
      </c>
    </row>
    <row r="10135" spans="3:4" ht="15.6">
      <c r="C10135">
        <f t="shared" ca="1" si="158"/>
        <v>0</v>
      </c>
      <c r="D10135" s="5" t="s">
        <v>5983</v>
      </c>
    </row>
    <row r="10136" spans="3:4" ht="15.6">
      <c r="C10136">
        <f t="shared" ca="1" si="158"/>
        <v>0</v>
      </c>
      <c r="D10136" s="5" t="s">
        <v>5984</v>
      </c>
    </row>
    <row r="10137" spans="3:4" ht="15.6">
      <c r="C10137">
        <f t="shared" ca="1" si="158"/>
        <v>0</v>
      </c>
      <c r="D10137" s="5" t="s">
        <v>5985</v>
      </c>
    </row>
    <row r="10138" spans="3:4" ht="15.6">
      <c r="C10138">
        <f t="shared" ca="1" si="158"/>
        <v>0</v>
      </c>
      <c r="D10138" s="5" t="s">
        <v>5986</v>
      </c>
    </row>
    <row r="10139" spans="3:4" ht="15.6">
      <c r="C10139">
        <f t="shared" ca="1" si="158"/>
        <v>0</v>
      </c>
      <c r="D10139" s="5" t="s">
        <v>5987</v>
      </c>
    </row>
    <row r="10140" spans="3:4" ht="15.6">
      <c r="C10140">
        <f t="shared" ca="1" si="158"/>
        <v>0</v>
      </c>
      <c r="D10140" s="5" t="s">
        <v>5988</v>
      </c>
    </row>
    <row r="10141" spans="3:4" ht="15.6">
      <c r="C10141">
        <f t="shared" ca="1" si="158"/>
        <v>0</v>
      </c>
      <c r="D10141" s="6" t="s">
        <v>5989</v>
      </c>
    </row>
    <row r="10142" spans="3:4" ht="15.6">
      <c r="C10142">
        <f t="shared" ca="1" si="158"/>
        <v>0</v>
      </c>
      <c r="D10142" s="5" t="s">
        <v>5990</v>
      </c>
    </row>
    <row r="10143" spans="3:4" ht="15.6">
      <c r="C10143">
        <f t="shared" ca="1" si="158"/>
        <v>0</v>
      </c>
      <c r="D10143" s="5" t="s">
        <v>5991</v>
      </c>
    </row>
    <row r="10144" spans="3:4" ht="15.6">
      <c r="C10144">
        <f t="shared" ca="1" si="158"/>
        <v>0</v>
      </c>
      <c r="D10144" s="5" t="s">
        <v>5992</v>
      </c>
    </row>
    <row r="10145" spans="3:4" ht="15.6">
      <c r="C10145">
        <f t="shared" ca="1" si="158"/>
        <v>0</v>
      </c>
      <c r="D10145" s="5" t="s">
        <v>5993</v>
      </c>
    </row>
    <row r="10146" spans="3:4" ht="15.6">
      <c r="C10146">
        <f t="shared" ca="1" si="158"/>
        <v>0</v>
      </c>
      <c r="D10146" s="5" t="s">
        <v>5994</v>
      </c>
    </row>
    <row r="10147" spans="3:4" ht="15.6">
      <c r="C10147">
        <f t="shared" ca="1" si="158"/>
        <v>0</v>
      </c>
      <c r="D10147" s="5" t="s">
        <v>5995</v>
      </c>
    </row>
    <row r="10148" spans="3:4" ht="15.6">
      <c r="C10148">
        <f t="shared" ca="1" si="158"/>
        <v>0</v>
      </c>
      <c r="D10148" s="5" t="s">
        <v>5996</v>
      </c>
    </row>
    <row r="10149" spans="3:4" ht="15.6">
      <c r="C10149">
        <f t="shared" ca="1" si="158"/>
        <v>0</v>
      </c>
      <c r="D10149" s="5" t="s">
        <v>5997</v>
      </c>
    </row>
    <row r="10150" spans="3:4" ht="15.6">
      <c r="C10150">
        <f t="shared" ca="1" si="158"/>
        <v>0</v>
      </c>
      <c r="D10150" s="5" t="s">
        <v>5998</v>
      </c>
    </row>
    <row r="10151" spans="3:4" ht="15.6">
      <c r="C10151">
        <f t="shared" ca="1" si="158"/>
        <v>0</v>
      </c>
      <c r="D10151" s="5" t="s">
        <v>5999</v>
      </c>
    </row>
    <row r="10152" spans="3:4" ht="15.6">
      <c r="C10152">
        <f t="shared" ca="1" si="158"/>
        <v>0</v>
      </c>
      <c r="D10152" s="5" t="s">
        <v>6000</v>
      </c>
    </row>
    <row r="10153" spans="3:4" ht="15.6">
      <c r="C10153">
        <f t="shared" ca="1" si="158"/>
        <v>0</v>
      </c>
      <c r="D10153" s="5" t="s">
        <v>6001</v>
      </c>
    </row>
    <row r="10154" spans="3:4" ht="15.6">
      <c r="C10154">
        <f t="shared" ca="1" si="158"/>
        <v>0</v>
      </c>
      <c r="D10154" s="5" t="s">
        <v>6002</v>
      </c>
    </row>
    <row r="10155" spans="3:4" ht="15.6">
      <c r="C10155">
        <f t="shared" ca="1" si="158"/>
        <v>0</v>
      </c>
      <c r="D10155" s="5" t="s">
        <v>6003</v>
      </c>
    </row>
    <row r="10156" spans="3:4" ht="15.6">
      <c r="C10156">
        <f t="shared" ca="1" si="158"/>
        <v>0</v>
      </c>
      <c r="D10156" s="5" t="s">
        <v>6004</v>
      </c>
    </row>
    <row r="10157" spans="3:4" ht="15.6">
      <c r="C10157">
        <f t="shared" ca="1" si="158"/>
        <v>0</v>
      </c>
      <c r="D10157" s="5" t="s">
        <v>6005</v>
      </c>
    </row>
    <row r="10158" spans="3:4" ht="15.6">
      <c r="C10158">
        <f t="shared" ca="1" si="158"/>
        <v>0</v>
      </c>
      <c r="D10158" s="5" t="s">
        <v>6006</v>
      </c>
    </row>
    <row r="10159" spans="3:4" ht="15.6">
      <c r="C10159">
        <f t="shared" ca="1" si="158"/>
        <v>0</v>
      </c>
      <c r="D10159" s="5" t="s">
        <v>6007</v>
      </c>
    </row>
    <row r="10160" spans="3:4" ht="15.6">
      <c r="C10160">
        <f t="shared" ca="1" si="158"/>
        <v>0</v>
      </c>
      <c r="D10160" s="5" t="s">
        <v>6008</v>
      </c>
    </row>
    <row r="10161" spans="3:4" ht="15.6">
      <c r="C10161">
        <f t="shared" ca="1" si="158"/>
        <v>0</v>
      </c>
      <c r="D10161" s="5" t="s">
        <v>6009</v>
      </c>
    </row>
    <row r="10162" spans="3:4" ht="15.6">
      <c r="C10162">
        <f t="shared" ca="1" si="158"/>
        <v>0</v>
      </c>
      <c r="D10162" s="5" t="s">
        <v>6010</v>
      </c>
    </row>
    <row r="10163" spans="3:4" ht="15.6">
      <c r="C10163">
        <f t="shared" ca="1" si="158"/>
        <v>0</v>
      </c>
      <c r="D10163" s="5" t="s">
        <v>6011</v>
      </c>
    </row>
    <row r="10164" spans="3:4" ht="15.6">
      <c r="C10164">
        <f t="shared" ca="1" si="158"/>
        <v>0</v>
      </c>
      <c r="D10164" s="5" t="s">
        <v>6012</v>
      </c>
    </row>
    <row r="10165" spans="3:4" ht="15.6">
      <c r="C10165">
        <f t="shared" ca="1" si="158"/>
        <v>0</v>
      </c>
      <c r="D10165" s="5" t="s">
        <v>6013</v>
      </c>
    </row>
    <row r="10166" spans="3:4" ht="15.6">
      <c r="C10166">
        <f t="shared" ca="1" si="158"/>
        <v>0</v>
      </c>
      <c r="D10166" s="5" t="s">
        <v>6014</v>
      </c>
    </row>
    <row r="10167" spans="3:4" ht="15.6">
      <c r="C10167">
        <f t="shared" ca="1" si="158"/>
        <v>0</v>
      </c>
      <c r="D10167" s="5" t="s">
        <v>6015</v>
      </c>
    </row>
    <row r="10168" spans="3:4" ht="15.6">
      <c r="C10168">
        <f t="shared" ca="1" si="158"/>
        <v>0</v>
      </c>
      <c r="D10168" s="5" t="s">
        <v>6016</v>
      </c>
    </row>
    <row r="10169" spans="3:4" ht="15.6">
      <c r="C10169">
        <f t="shared" ca="1" si="158"/>
        <v>0</v>
      </c>
      <c r="D10169" s="5" t="s">
        <v>6017</v>
      </c>
    </row>
    <row r="10170" spans="3:4" ht="15.6">
      <c r="C10170">
        <f t="shared" ca="1" si="158"/>
        <v>0</v>
      </c>
      <c r="D10170" s="5" t="s">
        <v>6018</v>
      </c>
    </row>
    <row r="10171" spans="3:4" ht="15.6">
      <c r="C10171">
        <f t="shared" ca="1" si="158"/>
        <v>0</v>
      </c>
      <c r="D10171" s="5" t="s">
        <v>6019</v>
      </c>
    </row>
    <row r="10172" spans="3:4" ht="15.6">
      <c r="C10172">
        <f t="shared" ca="1" si="158"/>
        <v>0</v>
      </c>
      <c r="D10172" s="5" t="s">
        <v>6020</v>
      </c>
    </row>
    <row r="10173" spans="3:4" ht="15.6">
      <c r="C10173">
        <f t="shared" ca="1" si="158"/>
        <v>0</v>
      </c>
      <c r="D10173" s="5" t="s">
        <v>6021</v>
      </c>
    </row>
    <row r="10174" spans="3:4" ht="15.6">
      <c r="C10174">
        <f t="shared" ca="1" si="158"/>
        <v>0</v>
      </c>
      <c r="D10174" s="5" t="s">
        <v>6022</v>
      </c>
    </row>
    <row r="10175" spans="3:4" ht="15.6">
      <c r="C10175">
        <f t="shared" ca="1" si="158"/>
        <v>0</v>
      </c>
      <c r="D10175" s="5" t="s">
        <v>6023</v>
      </c>
    </row>
    <row r="10176" spans="3:4" ht="15.6">
      <c r="C10176">
        <f t="shared" ca="1" si="158"/>
        <v>0</v>
      </c>
      <c r="D10176" s="6" t="s">
        <v>6024</v>
      </c>
    </row>
    <row r="10177" spans="3:4" ht="15.6">
      <c r="C10177">
        <f t="shared" ca="1" si="158"/>
        <v>0</v>
      </c>
      <c r="D10177" s="5" t="s">
        <v>6025</v>
      </c>
    </row>
    <row r="10178" spans="3:4" ht="15.6">
      <c r="C10178">
        <f t="shared" ca="1" si="158"/>
        <v>0</v>
      </c>
      <c r="D10178" s="5" t="s">
        <v>6026</v>
      </c>
    </row>
    <row r="10179" spans="3:4" ht="15.6">
      <c r="C10179">
        <f t="shared" ca="1" si="158"/>
        <v>0</v>
      </c>
      <c r="D10179" s="5" t="s">
        <v>6027</v>
      </c>
    </row>
    <row r="10180" spans="3:4" ht="15.6">
      <c r="C10180">
        <f t="shared" ca="1" si="158"/>
        <v>0</v>
      </c>
      <c r="D10180" s="5" t="s">
        <v>6028</v>
      </c>
    </row>
    <row r="10181" spans="3:4" ht="15.6">
      <c r="C10181">
        <f t="shared" ca="1" si="158"/>
        <v>0</v>
      </c>
      <c r="D10181" s="5" t="s">
        <v>6029</v>
      </c>
    </row>
    <row r="10182" spans="3:4" ht="15.6">
      <c r="C10182">
        <f t="shared" ca="1" si="158"/>
        <v>0</v>
      </c>
      <c r="D10182" s="5" t="s">
        <v>6030</v>
      </c>
    </row>
    <row r="10183" spans="3:4" ht="15.6">
      <c r="C10183">
        <f t="shared" ca="1" si="158"/>
        <v>0</v>
      </c>
      <c r="D10183" s="5" t="s">
        <v>6031</v>
      </c>
    </row>
    <row r="10184" spans="3:4" ht="15.6">
      <c r="C10184">
        <f t="shared" ca="1" si="158"/>
        <v>0</v>
      </c>
      <c r="D10184" s="5" t="s">
        <v>6032</v>
      </c>
    </row>
    <row r="10185" spans="3:4" ht="15.6">
      <c r="C10185">
        <f t="shared" ref="C10185:C10248" ca="1" si="159">C10185:G10475=G10182+B10184+B10185</f>
        <v>0</v>
      </c>
      <c r="D10185" s="5" t="s">
        <v>6033</v>
      </c>
    </row>
    <row r="10186" spans="3:4" ht="15.6">
      <c r="C10186">
        <f t="shared" ca="1" si="159"/>
        <v>0</v>
      </c>
      <c r="D10186" s="5" t="s">
        <v>6034</v>
      </c>
    </row>
    <row r="10187" spans="3:4" ht="15.6">
      <c r="C10187">
        <f t="shared" ca="1" si="159"/>
        <v>0</v>
      </c>
      <c r="D10187" s="5" t="s">
        <v>6035</v>
      </c>
    </row>
    <row r="10188" spans="3:4" ht="15.6">
      <c r="C10188">
        <f t="shared" ca="1" si="159"/>
        <v>0</v>
      </c>
      <c r="D10188" s="5" t="s">
        <v>6036</v>
      </c>
    </row>
    <row r="10189" spans="3:4" ht="15.6">
      <c r="C10189">
        <f t="shared" ca="1" si="159"/>
        <v>0</v>
      </c>
      <c r="D10189" s="5" t="s">
        <v>6037</v>
      </c>
    </row>
    <row r="10190" spans="3:4" ht="15.6">
      <c r="C10190">
        <f t="shared" ca="1" si="159"/>
        <v>0</v>
      </c>
      <c r="D10190" s="5" t="s">
        <v>6038</v>
      </c>
    </row>
    <row r="10191" spans="3:4" ht="15.6">
      <c r="C10191">
        <f t="shared" ca="1" si="159"/>
        <v>0</v>
      </c>
      <c r="D10191" s="5" t="s">
        <v>6039</v>
      </c>
    </row>
    <row r="10192" spans="3:4" ht="15.6">
      <c r="C10192">
        <f t="shared" ca="1" si="159"/>
        <v>0</v>
      </c>
      <c r="D10192" s="5" t="s">
        <v>6040</v>
      </c>
    </row>
    <row r="10193" spans="3:4" ht="15.6">
      <c r="C10193">
        <f t="shared" ca="1" si="159"/>
        <v>0</v>
      </c>
      <c r="D10193" s="5" t="s">
        <v>6041</v>
      </c>
    </row>
    <row r="10194" spans="3:4" ht="15.6">
      <c r="C10194">
        <f t="shared" ca="1" si="159"/>
        <v>0</v>
      </c>
      <c r="D10194" s="5" t="s">
        <v>6042</v>
      </c>
    </row>
    <row r="10195" spans="3:4" ht="15.6">
      <c r="C10195">
        <f t="shared" ca="1" si="159"/>
        <v>0</v>
      </c>
      <c r="D10195" s="5" t="s">
        <v>6043</v>
      </c>
    </row>
    <row r="10196" spans="3:4" ht="15.6">
      <c r="C10196">
        <f t="shared" ca="1" si="159"/>
        <v>0</v>
      </c>
      <c r="D10196" s="5" t="s">
        <v>6044</v>
      </c>
    </row>
    <row r="10197" spans="3:4" ht="15.6">
      <c r="C10197">
        <f t="shared" ca="1" si="159"/>
        <v>0</v>
      </c>
      <c r="D10197" s="5" t="s">
        <v>6045</v>
      </c>
    </row>
    <row r="10198" spans="3:4" ht="15.6">
      <c r="C10198">
        <f t="shared" ca="1" si="159"/>
        <v>0</v>
      </c>
      <c r="D10198" s="5" t="s">
        <v>6046</v>
      </c>
    </row>
    <row r="10199" spans="3:4" ht="15.6">
      <c r="C10199">
        <f t="shared" ca="1" si="159"/>
        <v>0</v>
      </c>
      <c r="D10199" s="5" t="s">
        <v>6047</v>
      </c>
    </row>
    <row r="10200" spans="3:4" ht="15.6">
      <c r="C10200">
        <f t="shared" ca="1" si="159"/>
        <v>0</v>
      </c>
      <c r="D10200" s="5" t="s">
        <v>6048</v>
      </c>
    </row>
    <row r="10201" spans="3:4" ht="15.6">
      <c r="C10201">
        <f t="shared" ca="1" si="159"/>
        <v>0</v>
      </c>
      <c r="D10201" s="5" t="s">
        <v>6049</v>
      </c>
    </row>
    <row r="10202" spans="3:4" ht="15.6">
      <c r="C10202">
        <f t="shared" ca="1" si="159"/>
        <v>0</v>
      </c>
      <c r="D10202" s="5" t="s">
        <v>6050</v>
      </c>
    </row>
    <row r="10203" spans="3:4" ht="15.6">
      <c r="C10203">
        <f t="shared" ca="1" si="159"/>
        <v>0</v>
      </c>
      <c r="D10203" s="5" t="s">
        <v>6051</v>
      </c>
    </row>
    <row r="10204" spans="3:4" ht="15.6">
      <c r="C10204">
        <f t="shared" ca="1" si="159"/>
        <v>0</v>
      </c>
      <c r="D10204" s="5" t="s">
        <v>6052</v>
      </c>
    </row>
    <row r="10205" spans="3:4" ht="15.6">
      <c r="C10205">
        <f t="shared" ca="1" si="159"/>
        <v>0</v>
      </c>
      <c r="D10205" s="5" t="s">
        <v>6053</v>
      </c>
    </row>
    <row r="10206" spans="3:4" ht="15.6">
      <c r="C10206">
        <f t="shared" ca="1" si="159"/>
        <v>0</v>
      </c>
      <c r="D10206" s="5" t="s">
        <v>6054</v>
      </c>
    </row>
    <row r="10207" spans="3:4" ht="15.6">
      <c r="C10207">
        <f t="shared" ca="1" si="159"/>
        <v>0</v>
      </c>
      <c r="D10207" s="5" t="s">
        <v>6055</v>
      </c>
    </row>
    <row r="10208" spans="3:4" ht="15.6">
      <c r="C10208">
        <f t="shared" ca="1" si="159"/>
        <v>0</v>
      </c>
      <c r="D10208" s="5" t="s">
        <v>6056</v>
      </c>
    </row>
    <row r="10209" spans="3:4" ht="15.6">
      <c r="C10209">
        <f t="shared" ca="1" si="159"/>
        <v>0</v>
      </c>
      <c r="D10209" s="5" t="s">
        <v>6057</v>
      </c>
    </row>
    <row r="10210" spans="3:4" ht="15.6">
      <c r="C10210">
        <f t="shared" ca="1" si="159"/>
        <v>0</v>
      </c>
      <c r="D10210" s="5" t="s">
        <v>6058</v>
      </c>
    </row>
    <row r="10211" spans="3:4">
      <c r="C10211">
        <f t="shared" ca="1" si="159"/>
        <v>0</v>
      </c>
      <c r="D10211" s="6" t="s">
        <v>6059</v>
      </c>
    </row>
    <row r="10212" spans="3:4" ht="15.6">
      <c r="C10212">
        <f t="shared" ca="1" si="159"/>
        <v>0</v>
      </c>
      <c r="D10212" s="4" t="s">
        <v>6060</v>
      </c>
    </row>
    <row r="10213" spans="3:4" ht="15.6">
      <c r="C10213">
        <f t="shared" ca="1" si="159"/>
        <v>0</v>
      </c>
      <c r="D10213" s="4" t="s">
        <v>6061</v>
      </c>
    </row>
    <row r="10214" spans="3:4" ht="15.6">
      <c r="C10214">
        <f t="shared" ca="1" si="159"/>
        <v>0</v>
      </c>
      <c r="D10214" s="4" t="s">
        <v>6062</v>
      </c>
    </row>
    <row r="10215" spans="3:4" ht="15.6">
      <c r="C10215">
        <f t="shared" ca="1" si="159"/>
        <v>0</v>
      </c>
      <c r="D10215" s="4" t="s">
        <v>6063</v>
      </c>
    </row>
    <row r="10216" spans="3:4" ht="15.6">
      <c r="C10216">
        <f t="shared" ca="1" si="159"/>
        <v>0</v>
      </c>
      <c r="D10216" s="4" t="s">
        <v>6064</v>
      </c>
    </row>
    <row r="10217" spans="3:4" ht="15.6">
      <c r="C10217">
        <f t="shared" ca="1" si="159"/>
        <v>0</v>
      </c>
      <c r="D10217" s="4" t="s">
        <v>6065</v>
      </c>
    </row>
    <row r="10218" spans="3:4" ht="15.6">
      <c r="C10218">
        <f t="shared" ca="1" si="159"/>
        <v>0</v>
      </c>
      <c r="D10218" s="4" t="s">
        <v>6066</v>
      </c>
    </row>
    <row r="10219" spans="3:4" ht="15.6">
      <c r="C10219">
        <f t="shared" ca="1" si="159"/>
        <v>0</v>
      </c>
      <c r="D10219" s="4" t="s">
        <v>6067</v>
      </c>
    </row>
    <row r="10220" spans="3:4" ht="15.6">
      <c r="C10220">
        <f t="shared" ca="1" si="159"/>
        <v>0</v>
      </c>
      <c r="D10220" s="4" t="s">
        <v>6068</v>
      </c>
    </row>
    <row r="10221" spans="3:4" ht="15.6">
      <c r="C10221">
        <f t="shared" ca="1" si="159"/>
        <v>0</v>
      </c>
      <c r="D10221" s="4" t="s">
        <v>6069</v>
      </c>
    </row>
    <row r="10222" spans="3:4" ht="15.6">
      <c r="C10222">
        <f t="shared" ca="1" si="159"/>
        <v>0</v>
      </c>
      <c r="D10222" s="4" t="s">
        <v>6070</v>
      </c>
    </row>
    <row r="10223" spans="3:4" ht="15.6">
      <c r="C10223">
        <f t="shared" ca="1" si="159"/>
        <v>0</v>
      </c>
      <c r="D10223" s="4" t="s">
        <v>6071</v>
      </c>
    </row>
    <row r="10224" spans="3:4" ht="15.6">
      <c r="C10224">
        <f t="shared" ca="1" si="159"/>
        <v>0</v>
      </c>
      <c r="D10224" s="4" t="s">
        <v>6072</v>
      </c>
    </row>
    <row r="10225" spans="3:4" ht="15.6">
      <c r="C10225">
        <f t="shared" ca="1" si="159"/>
        <v>0</v>
      </c>
      <c r="D10225" s="4" t="s">
        <v>6073</v>
      </c>
    </row>
    <row r="10226" spans="3:4" ht="15.6">
      <c r="C10226">
        <f t="shared" ca="1" si="159"/>
        <v>0</v>
      </c>
      <c r="D10226" s="4" t="s">
        <v>6074</v>
      </c>
    </row>
    <row r="10227" spans="3:4" ht="15.6">
      <c r="C10227">
        <f t="shared" ca="1" si="159"/>
        <v>0</v>
      </c>
      <c r="D10227" s="4" t="s">
        <v>6075</v>
      </c>
    </row>
    <row r="10228" spans="3:4" ht="15.6">
      <c r="C10228">
        <f t="shared" ca="1" si="159"/>
        <v>0</v>
      </c>
      <c r="D10228" s="4" t="s">
        <v>6076</v>
      </c>
    </row>
    <row r="10229" spans="3:4" ht="15.6">
      <c r="C10229">
        <f t="shared" ca="1" si="159"/>
        <v>0</v>
      </c>
      <c r="D10229" s="4" t="s">
        <v>6077</v>
      </c>
    </row>
    <row r="10230" spans="3:4" ht="15.6">
      <c r="C10230">
        <f t="shared" ca="1" si="159"/>
        <v>0</v>
      </c>
      <c r="D10230" s="4" t="s">
        <v>6078</v>
      </c>
    </row>
    <row r="10231" spans="3:4" ht="15.6">
      <c r="C10231">
        <f t="shared" ca="1" si="159"/>
        <v>0</v>
      </c>
      <c r="D10231" s="4" t="s">
        <v>6079</v>
      </c>
    </row>
    <row r="10232" spans="3:4" ht="15.6">
      <c r="C10232">
        <f t="shared" ca="1" si="159"/>
        <v>0</v>
      </c>
      <c r="D10232" s="4" t="s">
        <v>6080</v>
      </c>
    </row>
    <row r="10233" spans="3:4" ht="15.6">
      <c r="C10233">
        <f t="shared" ca="1" si="159"/>
        <v>0</v>
      </c>
      <c r="D10233" s="4" t="s">
        <v>6081</v>
      </c>
    </row>
    <row r="10234" spans="3:4" ht="15.6">
      <c r="C10234">
        <f t="shared" ca="1" si="159"/>
        <v>0</v>
      </c>
      <c r="D10234" s="4" t="s">
        <v>1547</v>
      </c>
    </row>
    <row r="10235" spans="3:4" ht="15.6">
      <c r="C10235">
        <f t="shared" ca="1" si="159"/>
        <v>0</v>
      </c>
      <c r="D10235" s="4" t="s">
        <v>6082</v>
      </c>
    </row>
    <row r="10236" spans="3:4" ht="15.6">
      <c r="C10236">
        <f t="shared" ca="1" si="159"/>
        <v>0</v>
      </c>
      <c r="D10236" s="4" t="s">
        <v>6083</v>
      </c>
    </row>
    <row r="10237" spans="3:4" ht="15.6">
      <c r="C10237">
        <f t="shared" ca="1" si="159"/>
        <v>0</v>
      </c>
      <c r="D10237" s="4" t="s">
        <v>6084</v>
      </c>
    </row>
    <row r="10238" spans="3:4" ht="15.6">
      <c r="C10238">
        <f t="shared" ca="1" si="159"/>
        <v>0</v>
      </c>
      <c r="D10238" s="4" t="s">
        <v>6085</v>
      </c>
    </row>
    <row r="10239" spans="3:4" ht="15.6">
      <c r="C10239">
        <f t="shared" ca="1" si="159"/>
        <v>0</v>
      </c>
      <c r="D10239" s="4" t="s">
        <v>6086</v>
      </c>
    </row>
    <row r="10240" spans="3:4" ht="15.6">
      <c r="C10240">
        <f t="shared" ca="1" si="159"/>
        <v>0</v>
      </c>
      <c r="D10240" s="4" t="s">
        <v>6087</v>
      </c>
    </row>
    <row r="10241" spans="3:4" ht="15.6">
      <c r="C10241">
        <f t="shared" ca="1" si="159"/>
        <v>0</v>
      </c>
      <c r="D10241" s="4" t="s">
        <v>6088</v>
      </c>
    </row>
    <row r="10242" spans="3:4" ht="15.6">
      <c r="C10242">
        <f t="shared" ca="1" si="159"/>
        <v>0</v>
      </c>
      <c r="D10242" s="4" t="s">
        <v>6089</v>
      </c>
    </row>
    <row r="10243" spans="3:4" ht="15.6">
      <c r="C10243">
        <f t="shared" ca="1" si="159"/>
        <v>0</v>
      </c>
      <c r="D10243" s="4" t="s">
        <v>6090</v>
      </c>
    </row>
    <row r="10244" spans="3:4" ht="15.6">
      <c r="C10244">
        <f t="shared" ca="1" si="159"/>
        <v>0</v>
      </c>
      <c r="D10244" s="4" t="s">
        <v>6091</v>
      </c>
    </row>
    <row r="10245" spans="3:4" ht="15.6">
      <c r="C10245">
        <f t="shared" ca="1" si="159"/>
        <v>0</v>
      </c>
      <c r="D10245" s="4" t="s">
        <v>6092</v>
      </c>
    </row>
    <row r="10246" spans="3:4" ht="15.6">
      <c r="C10246">
        <f t="shared" ca="1" si="159"/>
        <v>0</v>
      </c>
      <c r="D10246" s="4" t="s">
        <v>6093</v>
      </c>
    </row>
    <row r="10247" spans="3:4" ht="15.6">
      <c r="C10247">
        <f t="shared" ca="1" si="159"/>
        <v>0</v>
      </c>
      <c r="D10247" s="4" t="s">
        <v>6094</v>
      </c>
    </row>
    <row r="10248" spans="3:4" ht="15.6">
      <c r="C10248">
        <f t="shared" ca="1" si="159"/>
        <v>0</v>
      </c>
      <c r="D10248" s="4" t="s">
        <v>6095</v>
      </c>
    </row>
    <row r="10249" spans="3:4" ht="15.6">
      <c r="C10249">
        <f t="shared" ref="C10249:C10312" ca="1" si="160">C10249:G10539=G10246+B10248+B10249</f>
        <v>0</v>
      </c>
      <c r="D10249" s="4" t="s">
        <v>6096</v>
      </c>
    </row>
    <row r="10250" spans="3:4" ht="15.6">
      <c r="C10250">
        <f t="shared" ca="1" si="160"/>
        <v>0</v>
      </c>
      <c r="D10250" s="4" t="s">
        <v>6097</v>
      </c>
    </row>
    <row r="10251" spans="3:4" ht="15.6">
      <c r="C10251">
        <f t="shared" ca="1" si="160"/>
        <v>0</v>
      </c>
      <c r="D10251" s="4" t="s">
        <v>6098</v>
      </c>
    </row>
    <row r="10252" spans="3:4" ht="15.6">
      <c r="C10252">
        <f t="shared" ca="1" si="160"/>
        <v>0</v>
      </c>
      <c r="D10252" s="4" t="s">
        <v>6099</v>
      </c>
    </row>
    <row r="10253" spans="3:4" ht="15.6">
      <c r="C10253">
        <f t="shared" ca="1" si="160"/>
        <v>0</v>
      </c>
      <c r="D10253" s="4" t="s">
        <v>6100</v>
      </c>
    </row>
    <row r="10254" spans="3:4" ht="15.6">
      <c r="C10254">
        <f t="shared" ca="1" si="160"/>
        <v>0</v>
      </c>
      <c r="D10254" s="4" t="s">
        <v>6101</v>
      </c>
    </row>
    <row r="10255" spans="3:4" ht="15.6">
      <c r="C10255">
        <f t="shared" ca="1" si="160"/>
        <v>0</v>
      </c>
      <c r="D10255" s="4" t="s">
        <v>6102</v>
      </c>
    </row>
    <row r="10256" spans="3:4" ht="15.6">
      <c r="C10256">
        <f t="shared" ca="1" si="160"/>
        <v>0</v>
      </c>
      <c r="D10256" s="4" t="s">
        <v>6103</v>
      </c>
    </row>
    <row r="10257" spans="3:4" ht="15.6">
      <c r="C10257">
        <f t="shared" ca="1" si="160"/>
        <v>0</v>
      </c>
      <c r="D10257" s="4" t="s">
        <v>6104</v>
      </c>
    </row>
    <row r="10258" spans="3:4" ht="15.6">
      <c r="C10258">
        <f t="shared" ca="1" si="160"/>
        <v>0</v>
      </c>
      <c r="D10258" s="4" t="s">
        <v>6105</v>
      </c>
    </row>
    <row r="10259" spans="3:4" ht="15.6">
      <c r="C10259">
        <f t="shared" ca="1" si="160"/>
        <v>0</v>
      </c>
      <c r="D10259" s="4" t="s">
        <v>6106</v>
      </c>
    </row>
    <row r="10260" spans="3:4" ht="15.6">
      <c r="C10260">
        <f t="shared" ca="1" si="160"/>
        <v>0</v>
      </c>
      <c r="D10260" s="4" t="s">
        <v>6107</v>
      </c>
    </row>
    <row r="10261" spans="3:4" ht="15.6">
      <c r="C10261">
        <f t="shared" ca="1" si="160"/>
        <v>0</v>
      </c>
      <c r="D10261" s="6" t="s">
        <v>6108</v>
      </c>
    </row>
    <row r="10262" spans="3:4" ht="15.6">
      <c r="C10262">
        <f t="shared" ca="1" si="160"/>
        <v>0</v>
      </c>
      <c r="D10262" s="4" t="s">
        <v>6109</v>
      </c>
    </row>
    <row r="10263" spans="3:4" ht="15.6">
      <c r="C10263">
        <f t="shared" ca="1" si="160"/>
        <v>0</v>
      </c>
      <c r="D10263" s="4" t="s">
        <v>6110</v>
      </c>
    </row>
    <row r="10264" spans="3:4" ht="15.6">
      <c r="C10264">
        <f t="shared" ca="1" si="160"/>
        <v>0</v>
      </c>
      <c r="D10264" s="4" t="s">
        <v>6111</v>
      </c>
    </row>
    <row r="10265" spans="3:4" ht="15.6">
      <c r="C10265">
        <f t="shared" ca="1" si="160"/>
        <v>0</v>
      </c>
      <c r="D10265" s="4" t="s">
        <v>6112</v>
      </c>
    </row>
    <row r="10266" spans="3:4" ht="15.6">
      <c r="C10266">
        <f t="shared" ca="1" si="160"/>
        <v>0</v>
      </c>
      <c r="D10266" s="4" t="s">
        <v>6113</v>
      </c>
    </row>
    <row r="10267" spans="3:4" ht="15.6">
      <c r="C10267">
        <f t="shared" ca="1" si="160"/>
        <v>0</v>
      </c>
      <c r="D10267" s="4" t="s">
        <v>6114</v>
      </c>
    </row>
    <row r="10268" spans="3:4" ht="15.6">
      <c r="C10268">
        <f t="shared" ca="1" si="160"/>
        <v>0</v>
      </c>
      <c r="D10268" s="4" t="s">
        <v>6115</v>
      </c>
    </row>
    <row r="10269" spans="3:4" ht="15.6">
      <c r="C10269">
        <f t="shared" ca="1" si="160"/>
        <v>0</v>
      </c>
      <c r="D10269" s="4" t="s">
        <v>6116</v>
      </c>
    </row>
    <row r="10270" spans="3:4" ht="15.6">
      <c r="C10270">
        <f t="shared" ca="1" si="160"/>
        <v>0</v>
      </c>
      <c r="D10270" s="4" t="s">
        <v>6117</v>
      </c>
    </row>
    <row r="10271" spans="3:4" ht="15.6">
      <c r="C10271">
        <f t="shared" ca="1" si="160"/>
        <v>0</v>
      </c>
      <c r="D10271" s="4" t="s">
        <v>6118</v>
      </c>
    </row>
    <row r="10272" spans="3:4" ht="15.6">
      <c r="C10272">
        <f t="shared" ca="1" si="160"/>
        <v>0</v>
      </c>
      <c r="D10272" s="4" t="s">
        <v>6119</v>
      </c>
    </row>
    <row r="10273" spans="3:4" ht="15.6">
      <c r="C10273">
        <f t="shared" ca="1" si="160"/>
        <v>0</v>
      </c>
      <c r="D10273" s="4" t="s">
        <v>6120</v>
      </c>
    </row>
    <row r="10274" spans="3:4" ht="15.6">
      <c r="C10274">
        <f t="shared" ca="1" si="160"/>
        <v>0</v>
      </c>
      <c r="D10274" s="4" t="s">
        <v>6121</v>
      </c>
    </row>
    <row r="10275" spans="3:4" ht="15.6">
      <c r="C10275">
        <f t="shared" ca="1" si="160"/>
        <v>0</v>
      </c>
      <c r="D10275" s="4" t="s">
        <v>6122</v>
      </c>
    </row>
    <row r="10276" spans="3:4" ht="15.6">
      <c r="C10276">
        <f t="shared" ca="1" si="160"/>
        <v>0</v>
      </c>
      <c r="D10276" s="4" t="s">
        <v>6123</v>
      </c>
    </row>
    <row r="10277" spans="3:4" ht="15.6">
      <c r="C10277">
        <f t="shared" ca="1" si="160"/>
        <v>0</v>
      </c>
      <c r="D10277" s="4" t="s">
        <v>6124</v>
      </c>
    </row>
    <row r="10278" spans="3:4" ht="15.6">
      <c r="C10278">
        <f t="shared" ca="1" si="160"/>
        <v>0</v>
      </c>
      <c r="D10278" s="4" t="s">
        <v>6125</v>
      </c>
    </row>
    <row r="10279" spans="3:4" ht="15.6">
      <c r="C10279">
        <f t="shared" ca="1" si="160"/>
        <v>0</v>
      </c>
      <c r="D10279" s="4" t="s">
        <v>6126</v>
      </c>
    </row>
    <row r="10280" spans="3:4" ht="15.6">
      <c r="C10280">
        <f t="shared" ca="1" si="160"/>
        <v>0</v>
      </c>
      <c r="D10280" s="4" t="s">
        <v>6127</v>
      </c>
    </row>
    <row r="10281" spans="3:4" ht="15.6">
      <c r="C10281">
        <f t="shared" ca="1" si="160"/>
        <v>0</v>
      </c>
      <c r="D10281" s="4" t="s">
        <v>6128</v>
      </c>
    </row>
    <row r="10282" spans="3:4" ht="15.6">
      <c r="C10282">
        <f t="shared" ca="1" si="160"/>
        <v>0</v>
      </c>
      <c r="D10282" s="4" t="s">
        <v>6129</v>
      </c>
    </row>
    <row r="10283" spans="3:4" ht="15.6">
      <c r="C10283">
        <f t="shared" ca="1" si="160"/>
        <v>0</v>
      </c>
      <c r="D10283" s="4" t="s">
        <v>6130</v>
      </c>
    </row>
    <row r="10284" spans="3:4" ht="15.6">
      <c r="C10284">
        <f t="shared" ca="1" si="160"/>
        <v>0</v>
      </c>
      <c r="D10284" s="5" t="s">
        <v>6131</v>
      </c>
    </row>
    <row r="10285" spans="3:4" ht="15.6">
      <c r="C10285">
        <f t="shared" ca="1" si="160"/>
        <v>0</v>
      </c>
      <c r="D10285" s="6" t="s">
        <v>6132</v>
      </c>
    </row>
    <row r="10286" spans="3:4" ht="15.6">
      <c r="C10286">
        <f t="shared" ca="1" si="160"/>
        <v>0</v>
      </c>
      <c r="D10286" s="5" t="s">
        <v>6133</v>
      </c>
    </row>
    <row r="10287" spans="3:4" ht="15.6">
      <c r="C10287">
        <f t="shared" ca="1" si="160"/>
        <v>0</v>
      </c>
      <c r="D10287" s="5" t="s">
        <v>6134</v>
      </c>
    </row>
    <row r="10288" spans="3:4" ht="15.6">
      <c r="C10288">
        <f t="shared" ca="1" si="160"/>
        <v>0</v>
      </c>
      <c r="D10288" s="5" t="s">
        <v>6135</v>
      </c>
    </row>
    <row r="10289" spans="3:4" ht="15.6">
      <c r="C10289">
        <f t="shared" ca="1" si="160"/>
        <v>0</v>
      </c>
      <c r="D10289" s="5" t="s">
        <v>6136</v>
      </c>
    </row>
    <row r="10290" spans="3:4" ht="15.6">
      <c r="C10290">
        <f t="shared" ca="1" si="160"/>
        <v>0</v>
      </c>
      <c r="D10290" s="5" t="s">
        <v>6137</v>
      </c>
    </row>
    <row r="10291" spans="3:4" ht="15.6">
      <c r="C10291">
        <f t="shared" ca="1" si="160"/>
        <v>0</v>
      </c>
      <c r="D10291" s="5" t="s">
        <v>6138</v>
      </c>
    </row>
    <row r="10292" spans="3:4" ht="15.6">
      <c r="C10292">
        <f t="shared" ca="1" si="160"/>
        <v>0</v>
      </c>
      <c r="D10292" s="5" t="s">
        <v>6139</v>
      </c>
    </row>
    <row r="10293" spans="3:4" ht="15.6">
      <c r="C10293">
        <f t="shared" ca="1" si="160"/>
        <v>0</v>
      </c>
      <c r="D10293" s="5" t="s">
        <v>6140</v>
      </c>
    </row>
    <row r="10294" spans="3:4" ht="15.6">
      <c r="C10294">
        <f t="shared" ca="1" si="160"/>
        <v>0</v>
      </c>
      <c r="D10294" s="5" t="s">
        <v>6141</v>
      </c>
    </row>
    <row r="10295" spans="3:4" ht="15.6">
      <c r="C10295">
        <f t="shared" ca="1" si="160"/>
        <v>0</v>
      </c>
      <c r="D10295" s="4" t="s">
        <v>6142</v>
      </c>
    </row>
    <row r="10296" spans="3:4" ht="15.6">
      <c r="C10296">
        <f t="shared" ca="1" si="160"/>
        <v>0</v>
      </c>
      <c r="D10296" s="4" t="s">
        <v>6143</v>
      </c>
    </row>
    <row r="10297" spans="3:4" ht="15.6">
      <c r="C10297">
        <f t="shared" ca="1" si="160"/>
        <v>0</v>
      </c>
      <c r="D10297" s="4" t="s">
        <v>6144</v>
      </c>
    </row>
    <row r="10298" spans="3:4" ht="15.6">
      <c r="C10298">
        <f t="shared" ca="1" si="160"/>
        <v>0</v>
      </c>
      <c r="D10298" s="4" t="s">
        <v>6145</v>
      </c>
    </row>
    <row r="10299" spans="3:4" ht="15.6">
      <c r="C10299">
        <f t="shared" ca="1" si="160"/>
        <v>0</v>
      </c>
      <c r="D10299" s="4" t="s">
        <v>6146</v>
      </c>
    </row>
    <row r="10300" spans="3:4" ht="15.6">
      <c r="C10300">
        <f t="shared" ca="1" si="160"/>
        <v>0</v>
      </c>
      <c r="D10300" s="4" t="s">
        <v>6147</v>
      </c>
    </row>
    <row r="10301" spans="3:4" ht="15.6">
      <c r="C10301">
        <f t="shared" ca="1" si="160"/>
        <v>0</v>
      </c>
      <c r="D10301" s="4" t="s">
        <v>6148</v>
      </c>
    </row>
    <row r="10302" spans="3:4" ht="15.6">
      <c r="C10302">
        <f t="shared" ca="1" si="160"/>
        <v>0</v>
      </c>
      <c r="D10302" s="4" t="s">
        <v>6149</v>
      </c>
    </row>
    <row r="10303" spans="3:4" ht="15.6">
      <c r="C10303">
        <f t="shared" ca="1" si="160"/>
        <v>0</v>
      </c>
      <c r="D10303" s="4" t="s">
        <v>6150</v>
      </c>
    </row>
    <row r="10304" spans="3:4" ht="15.6">
      <c r="C10304">
        <f t="shared" ca="1" si="160"/>
        <v>0</v>
      </c>
      <c r="D10304" s="4" t="s">
        <v>6151</v>
      </c>
    </row>
    <row r="10305" spans="3:4" ht="15.6">
      <c r="C10305">
        <f t="shared" ca="1" si="160"/>
        <v>0</v>
      </c>
      <c r="D10305" s="4" t="s">
        <v>6152</v>
      </c>
    </row>
    <row r="10306" spans="3:4" ht="15.6">
      <c r="C10306">
        <f t="shared" ca="1" si="160"/>
        <v>0</v>
      </c>
      <c r="D10306" s="5" t="s">
        <v>6153</v>
      </c>
    </row>
    <row r="10307" spans="3:4" ht="15.6">
      <c r="C10307">
        <f t="shared" ca="1" si="160"/>
        <v>0</v>
      </c>
      <c r="D10307" s="5" t="s">
        <v>6154</v>
      </c>
    </row>
    <row r="10308" spans="3:4" ht="15.6">
      <c r="C10308">
        <f t="shared" ca="1" si="160"/>
        <v>0</v>
      </c>
      <c r="D10308" s="5" t="s">
        <v>6155</v>
      </c>
    </row>
    <row r="10309" spans="3:4" ht="15.6">
      <c r="C10309">
        <f t="shared" ca="1" si="160"/>
        <v>0</v>
      </c>
      <c r="D10309" s="5" t="s">
        <v>6156</v>
      </c>
    </row>
    <row r="10310" spans="3:4" ht="15.6">
      <c r="C10310">
        <f t="shared" ca="1" si="160"/>
        <v>0</v>
      </c>
      <c r="D10310" s="5" t="s">
        <v>6157</v>
      </c>
    </row>
    <row r="10311" spans="3:4" ht="15.6">
      <c r="C10311">
        <f t="shared" ca="1" si="160"/>
        <v>0</v>
      </c>
      <c r="D10311" s="5" t="s">
        <v>6158</v>
      </c>
    </row>
    <row r="10312" spans="3:4" ht="15.6">
      <c r="C10312">
        <f t="shared" ca="1" si="160"/>
        <v>0</v>
      </c>
      <c r="D10312" s="5" t="s">
        <v>6159</v>
      </c>
    </row>
    <row r="10313" spans="3:4" ht="15.6">
      <c r="C10313">
        <f t="shared" ref="C10313:C10376" ca="1" si="161">C10313:G10603=G10310+B10312+B10313</f>
        <v>0</v>
      </c>
      <c r="D10313" s="5" t="s">
        <v>6160</v>
      </c>
    </row>
    <row r="10314" spans="3:4" ht="15.6">
      <c r="C10314">
        <f t="shared" ca="1" si="161"/>
        <v>0</v>
      </c>
      <c r="D10314" s="5" t="s">
        <v>6161</v>
      </c>
    </row>
    <row r="10315" spans="3:4" ht="15.6">
      <c r="C10315">
        <f t="shared" ca="1" si="161"/>
        <v>0</v>
      </c>
      <c r="D10315" s="5" t="s">
        <v>6162</v>
      </c>
    </row>
    <row r="10316" spans="3:4" ht="15.6">
      <c r="C10316">
        <f t="shared" ca="1" si="161"/>
        <v>0</v>
      </c>
      <c r="D10316" s="5" t="s">
        <v>6163</v>
      </c>
    </row>
    <row r="10317" spans="3:4" ht="15.6">
      <c r="C10317">
        <f t="shared" ca="1" si="161"/>
        <v>0</v>
      </c>
      <c r="D10317" s="5" t="s">
        <v>6164</v>
      </c>
    </row>
    <row r="10318" spans="3:4" ht="15.6">
      <c r="C10318">
        <f t="shared" ca="1" si="161"/>
        <v>0</v>
      </c>
      <c r="D10318" s="5" t="s">
        <v>6165</v>
      </c>
    </row>
    <row r="10319" spans="3:4" ht="15.6">
      <c r="C10319">
        <f t="shared" ca="1" si="161"/>
        <v>0</v>
      </c>
      <c r="D10319" s="5" t="s">
        <v>6166</v>
      </c>
    </row>
    <row r="10320" spans="3:4" ht="15.6">
      <c r="C10320">
        <f t="shared" ca="1" si="161"/>
        <v>0</v>
      </c>
      <c r="D10320" s="5" t="s">
        <v>6167</v>
      </c>
    </row>
    <row r="10321" spans="3:4" ht="15.6">
      <c r="C10321">
        <f t="shared" ca="1" si="161"/>
        <v>0</v>
      </c>
      <c r="D10321" s="5" t="s">
        <v>6168</v>
      </c>
    </row>
    <row r="10322" spans="3:4" ht="15.6">
      <c r="C10322">
        <f t="shared" ca="1" si="161"/>
        <v>0</v>
      </c>
      <c r="D10322" s="5" t="s">
        <v>6169</v>
      </c>
    </row>
    <row r="10323" spans="3:4" ht="15.6">
      <c r="C10323">
        <f t="shared" ca="1" si="161"/>
        <v>0</v>
      </c>
      <c r="D10323" s="5" t="s">
        <v>6170</v>
      </c>
    </row>
    <row r="10324" spans="3:4" ht="15.6">
      <c r="C10324">
        <f t="shared" ca="1" si="161"/>
        <v>0</v>
      </c>
      <c r="D10324" s="6" t="s">
        <v>6171</v>
      </c>
    </row>
    <row r="10325" spans="3:4" ht="15.6">
      <c r="C10325">
        <f t="shared" ca="1" si="161"/>
        <v>0</v>
      </c>
      <c r="D10325" s="5" t="s">
        <v>1547</v>
      </c>
    </row>
    <row r="10326" spans="3:4" ht="15.6">
      <c r="C10326">
        <f t="shared" ca="1" si="161"/>
        <v>0</v>
      </c>
      <c r="D10326" s="5" t="s">
        <v>6172</v>
      </c>
    </row>
    <row r="10327" spans="3:4" ht="15.6">
      <c r="C10327">
        <f t="shared" ca="1" si="161"/>
        <v>0</v>
      </c>
      <c r="D10327" s="5" t="s">
        <v>6173</v>
      </c>
    </row>
    <row r="10328" spans="3:4" ht="15.6">
      <c r="C10328">
        <f t="shared" ca="1" si="161"/>
        <v>0</v>
      </c>
      <c r="D10328" s="5" t="s">
        <v>6174</v>
      </c>
    </row>
    <row r="10329" spans="3:4" ht="15.6">
      <c r="C10329">
        <f t="shared" ca="1" si="161"/>
        <v>0</v>
      </c>
      <c r="D10329" s="5" t="s">
        <v>6175</v>
      </c>
    </row>
    <row r="10330" spans="3:4" ht="15.6">
      <c r="C10330">
        <f t="shared" ca="1" si="161"/>
        <v>0</v>
      </c>
      <c r="D10330" s="5" t="s">
        <v>6176</v>
      </c>
    </row>
    <row r="10331" spans="3:4" ht="15.6">
      <c r="C10331">
        <f t="shared" ca="1" si="161"/>
        <v>0</v>
      </c>
      <c r="D10331" s="5" t="s">
        <v>6177</v>
      </c>
    </row>
    <row r="10332" spans="3:4" ht="15.6">
      <c r="C10332">
        <f t="shared" ca="1" si="161"/>
        <v>0</v>
      </c>
      <c r="D10332" s="5" t="s">
        <v>6178</v>
      </c>
    </row>
    <row r="10333" spans="3:4" ht="15.6">
      <c r="C10333">
        <f t="shared" ca="1" si="161"/>
        <v>0</v>
      </c>
      <c r="D10333" s="5" t="s">
        <v>6179</v>
      </c>
    </row>
    <row r="10334" spans="3:4" ht="15.6">
      <c r="C10334">
        <f t="shared" ca="1" si="161"/>
        <v>0</v>
      </c>
      <c r="D10334" s="5" t="s">
        <v>6180</v>
      </c>
    </row>
    <row r="10335" spans="3:4" ht="15.6">
      <c r="C10335">
        <f t="shared" ca="1" si="161"/>
        <v>0</v>
      </c>
      <c r="D10335" s="5" t="s">
        <v>6181</v>
      </c>
    </row>
    <row r="10336" spans="3:4" ht="15.6">
      <c r="C10336">
        <f t="shared" ca="1" si="161"/>
        <v>0</v>
      </c>
      <c r="D10336" s="5" t="s">
        <v>6182</v>
      </c>
    </row>
    <row r="10337" spans="3:4" ht="15.6">
      <c r="C10337">
        <f t="shared" ca="1" si="161"/>
        <v>0</v>
      </c>
      <c r="D10337" s="5" t="s">
        <v>6183</v>
      </c>
    </row>
    <row r="10338" spans="3:4" ht="15.6">
      <c r="C10338">
        <f t="shared" ca="1" si="161"/>
        <v>0</v>
      </c>
      <c r="D10338" s="5" t="s">
        <v>6184</v>
      </c>
    </row>
    <row r="10339" spans="3:4" ht="15.6">
      <c r="C10339">
        <f t="shared" ca="1" si="161"/>
        <v>0</v>
      </c>
      <c r="D10339" s="5" t="s">
        <v>6185</v>
      </c>
    </row>
    <row r="10340" spans="3:4" ht="15.6">
      <c r="C10340">
        <f t="shared" ca="1" si="161"/>
        <v>0</v>
      </c>
      <c r="D10340" s="5" t="s">
        <v>6186</v>
      </c>
    </row>
    <row r="10341" spans="3:4" ht="15.6">
      <c r="C10341">
        <f t="shared" ca="1" si="161"/>
        <v>0</v>
      </c>
      <c r="D10341" s="5" t="s">
        <v>6187</v>
      </c>
    </row>
    <row r="10342" spans="3:4" ht="15.6">
      <c r="C10342">
        <f t="shared" ca="1" si="161"/>
        <v>0</v>
      </c>
      <c r="D10342" s="5" t="s">
        <v>6188</v>
      </c>
    </row>
    <row r="10343" spans="3:4" ht="15.6">
      <c r="C10343">
        <f t="shared" ca="1" si="161"/>
        <v>0</v>
      </c>
      <c r="D10343" s="5" t="s">
        <v>6189</v>
      </c>
    </row>
    <row r="10344" spans="3:4" ht="15.6">
      <c r="C10344">
        <f t="shared" ca="1" si="161"/>
        <v>0</v>
      </c>
      <c r="D10344" s="5" t="s">
        <v>6190</v>
      </c>
    </row>
    <row r="10345" spans="3:4" ht="15.6">
      <c r="C10345">
        <f t="shared" ca="1" si="161"/>
        <v>0</v>
      </c>
      <c r="D10345" s="5" t="s">
        <v>6191</v>
      </c>
    </row>
    <row r="10346" spans="3:4" ht="15.6">
      <c r="C10346">
        <f t="shared" ca="1" si="161"/>
        <v>0</v>
      </c>
      <c r="D10346" s="5" t="s">
        <v>6192</v>
      </c>
    </row>
    <row r="10347" spans="3:4" ht="15.6">
      <c r="C10347">
        <f t="shared" ca="1" si="161"/>
        <v>0</v>
      </c>
      <c r="D10347" s="5" t="s">
        <v>6193</v>
      </c>
    </row>
    <row r="10348" spans="3:4" ht="15.6">
      <c r="C10348">
        <f t="shared" ca="1" si="161"/>
        <v>0</v>
      </c>
      <c r="D10348" s="5" t="s">
        <v>6194</v>
      </c>
    </row>
    <row r="10349" spans="3:4" ht="15.6">
      <c r="C10349">
        <f t="shared" ca="1" si="161"/>
        <v>0</v>
      </c>
      <c r="D10349" s="5" t="s">
        <v>6195</v>
      </c>
    </row>
    <row r="10350" spans="3:4" ht="15.6">
      <c r="C10350">
        <f t="shared" ca="1" si="161"/>
        <v>0</v>
      </c>
      <c r="D10350" s="5" t="s">
        <v>6196</v>
      </c>
    </row>
    <row r="10351" spans="3:4" ht="15.6">
      <c r="C10351">
        <f t="shared" ca="1" si="161"/>
        <v>0</v>
      </c>
      <c r="D10351" s="5" t="s">
        <v>6197</v>
      </c>
    </row>
    <row r="10352" spans="3:4" ht="15.6">
      <c r="C10352">
        <f t="shared" ca="1" si="161"/>
        <v>0</v>
      </c>
      <c r="D10352" s="5" t="s">
        <v>6198</v>
      </c>
    </row>
    <row r="10353" spans="3:4" ht="15.6">
      <c r="C10353">
        <f t="shared" ca="1" si="161"/>
        <v>0</v>
      </c>
      <c r="D10353" s="5" t="s">
        <v>6199</v>
      </c>
    </row>
    <row r="10354" spans="3:4" ht="15.6">
      <c r="C10354">
        <f t="shared" ca="1" si="161"/>
        <v>0</v>
      </c>
      <c r="D10354" s="5" t="s">
        <v>6200</v>
      </c>
    </row>
    <row r="10355" spans="3:4" ht="15.6">
      <c r="C10355">
        <f t="shared" ca="1" si="161"/>
        <v>0</v>
      </c>
      <c r="D10355" s="5" t="s">
        <v>6201</v>
      </c>
    </row>
    <row r="10356" spans="3:4" ht="15.6">
      <c r="C10356">
        <f t="shared" ca="1" si="161"/>
        <v>0</v>
      </c>
      <c r="D10356" s="5" t="s">
        <v>6202</v>
      </c>
    </row>
    <row r="10357" spans="3:4" ht="15.6">
      <c r="C10357">
        <f t="shared" ca="1" si="161"/>
        <v>0</v>
      </c>
      <c r="D10357" s="5" t="s">
        <v>6203</v>
      </c>
    </row>
    <row r="10358" spans="3:4" ht="15.6">
      <c r="C10358">
        <f t="shared" ca="1" si="161"/>
        <v>0</v>
      </c>
      <c r="D10358" s="5" t="s">
        <v>6204</v>
      </c>
    </row>
    <row r="10359" spans="3:4" ht="15.6">
      <c r="C10359">
        <f t="shared" ca="1" si="161"/>
        <v>0</v>
      </c>
      <c r="D10359" s="5" t="s">
        <v>6205</v>
      </c>
    </row>
    <row r="10360" spans="3:4" ht="15.6">
      <c r="C10360">
        <f t="shared" ca="1" si="161"/>
        <v>0</v>
      </c>
      <c r="D10360" s="5" t="s">
        <v>6206</v>
      </c>
    </row>
    <row r="10361" spans="3:4" ht="15.6">
      <c r="C10361">
        <f t="shared" ca="1" si="161"/>
        <v>0</v>
      </c>
      <c r="D10361" s="5" t="s">
        <v>6207</v>
      </c>
    </row>
    <row r="10362" spans="3:4" ht="15.6">
      <c r="C10362">
        <f t="shared" ca="1" si="161"/>
        <v>0</v>
      </c>
      <c r="D10362" s="5" t="s">
        <v>6208</v>
      </c>
    </row>
    <row r="10363" spans="3:4" ht="15.6">
      <c r="C10363">
        <f t="shared" ca="1" si="161"/>
        <v>0</v>
      </c>
      <c r="D10363" s="5" t="s">
        <v>6209</v>
      </c>
    </row>
    <row r="10364" spans="3:4" ht="15.6">
      <c r="C10364">
        <f t="shared" ca="1" si="161"/>
        <v>0</v>
      </c>
      <c r="D10364" s="6" t="s">
        <v>6210</v>
      </c>
    </row>
    <row r="10365" spans="3:4" ht="15.6">
      <c r="C10365">
        <f t="shared" ca="1" si="161"/>
        <v>0</v>
      </c>
      <c r="D10365" s="5" t="s">
        <v>6211</v>
      </c>
    </row>
    <row r="10366" spans="3:4" ht="15.6">
      <c r="C10366">
        <f t="shared" ca="1" si="161"/>
        <v>0</v>
      </c>
      <c r="D10366" s="5" t="s">
        <v>6212</v>
      </c>
    </row>
    <row r="10367" spans="3:4" ht="15.6">
      <c r="C10367">
        <f t="shared" ca="1" si="161"/>
        <v>0</v>
      </c>
      <c r="D10367" s="5" t="s">
        <v>6213</v>
      </c>
    </row>
    <row r="10368" spans="3:4" ht="15.6">
      <c r="C10368">
        <f t="shared" ca="1" si="161"/>
        <v>0</v>
      </c>
      <c r="D10368" s="5" t="s">
        <v>6214</v>
      </c>
    </row>
    <row r="10369" spans="3:4" ht="15.6">
      <c r="C10369">
        <f t="shared" ca="1" si="161"/>
        <v>0</v>
      </c>
      <c r="D10369" s="5" t="s">
        <v>6215</v>
      </c>
    </row>
    <row r="10370" spans="3:4" ht="15.6">
      <c r="C10370">
        <f t="shared" ca="1" si="161"/>
        <v>0</v>
      </c>
      <c r="D10370" s="5" t="s">
        <v>6216</v>
      </c>
    </row>
    <row r="10371" spans="3:4" ht="15.6">
      <c r="C10371">
        <f t="shared" ca="1" si="161"/>
        <v>0</v>
      </c>
      <c r="D10371" s="5" t="s">
        <v>6217</v>
      </c>
    </row>
    <row r="10372" spans="3:4" ht="15.6">
      <c r="C10372">
        <f t="shared" ca="1" si="161"/>
        <v>0</v>
      </c>
      <c r="D10372" s="5" t="s">
        <v>6218</v>
      </c>
    </row>
    <row r="10373" spans="3:4" ht="15.6">
      <c r="C10373">
        <f t="shared" ca="1" si="161"/>
        <v>0</v>
      </c>
      <c r="D10373" s="5" t="s">
        <v>6219</v>
      </c>
    </row>
    <row r="10374" spans="3:4" ht="15.6">
      <c r="C10374">
        <f t="shared" ca="1" si="161"/>
        <v>0</v>
      </c>
      <c r="D10374" s="5" t="s">
        <v>6220</v>
      </c>
    </row>
    <row r="10375" spans="3:4" ht="15.6">
      <c r="C10375">
        <f t="shared" ca="1" si="161"/>
        <v>0</v>
      </c>
      <c r="D10375" s="5" t="s">
        <v>6221</v>
      </c>
    </row>
    <row r="10376" spans="3:4" ht="15.6">
      <c r="C10376">
        <f t="shared" ca="1" si="161"/>
        <v>0</v>
      </c>
      <c r="D10376" s="5" t="s">
        <v>6222</v>
      </c>
    </row>
    <row r="10377" spans="3:4" ht="15.6">
      <c r="C10377">
        <f t="shared" ref="C10377:C10440" ca="1" si="162">C10377:G10667=G10374+B10376+B10377</f>
        <v>0</v>
      </c>
      <c r="D10377" s="5" t="s">
        <v>6223</v>
      </c>
    </row>
    <row r="10378" spans="3:4" ht="15.6">
      <c r="C10378">
        <f t="shared" ca="1" si="162"/>
        <v>0</v>
      </c>
      <c r="D10378" s="5" t="s">
        <v>6224</v>
      </c>
    </row>
    <row r="10379" spans="3:4" ht="15.6">
      <c r="C10379">
        <f t="shared" ca="1" si="162"/>
        <v>0</v>
      </c>
      <c r="D10379" s="5" t="s">
        <v>6225</v>
      </c>
    </row>
    <row r="10380" spans="3:4" ht="15.6">
      <c r="C10380">
        <f t="shared" ca="1" si="162"/>
        <v>0</v>
      </c>
      <c r="D10380" s="5" t="s">
        <v>6226</v>
      </c>
    </row>
    <row r="10381" spans="3:4" ht="15.6">
      <c r="C10381">
        <f t="shared" ca="1" si="162"/>
        <v>0</v>
      </c>
      <c r="D10381" s="5" t="s">
        <v>6227</v>
      </c>
    </row>
    <row r="10382" spans="3:4" ht="15.6">
      <c r="C10382">
        <f t="shared" ca="1" si="162"/>
        <v>0</v>
      </c>
      <c r="D10382" s="5" t="s">
        <v>6228</v>
      </c>
    </row>
    <row r="10383" spans="3:4" ht="15.6">
      <c r="C10383">
        <f t="shared" ca="1" si="162"/>
        <v>0</v>
      </c>
      <c r="D10383" s="5" t="s">
        <v>6229</v>
      </c>
    </row>
    <row r="10384" spans="3:4" ht="15.6">
      <c r="C10384">
        <f t="shared" ca="1" si="162"/>
        <v>0</v>
      </c>
      <c r="D10384" s="5" t="s">
        <v>6230</v>
      </c>
    </row>
    <row r="10385" spans="3:4" ht="15.6">
      <c r="C10385">
        <f t="shared" ca="1" si="162"/>
        <v>0</v>
      </c>
      <c r="D10385" s="5" t="s">
        <v>6231</v>
      </c>
    </row>
    <row r="10386" spans="3:4" ht="15.6">
      <c r="C10386">
        <f t="shared" ca="1" si="162"/>
        <v>0</v>
      </c>
      <c r="D10386" s="5" t="s">
        <v>6232</v>
      </c>
    </row>
    <row r="10387" spans="3:4" ht="15.6">
      <c r="C10387">
        <f t="shared" ca="1" si="162"/>
        <v>0</v>
      </c>
      <c r="D10387" s="5" t="s">
        <v>666</v>
      </c>
    </row>
    <row r="10388" spans="3:4" ht="15.6">
      <c r="C10388">
        <f t="shared" ca="1" si="162"/>
        <v>0</v>
      </c>
      <c r="D10388" s="4" t="s">
        <v>6233</v>
      </c>
    </row>
    <row r="10389" spans="3:4" ht="15.6">
      <c r="C10389">
        <f t="shared" ca="1" si="162"/>
        <v>0</v>
      </c>
      <c r="D10389" s="4" t="s">
        <v>6234</v>
      </c>
    </row>
    <row r="10390" spans="3:4" ht="15.6">
      <c r="C10390">
        <f t="shared" ca="1" si="162"/>
        <v>0</v>
      </c>
      <c r="D10390" s="4" t="s">
        <v>6235</v>
      </c>
    </row>
    <row r="10391" spans="3:4" ht="15.6">
      <c r="C10391">
        <f t="shared" ca="1" si="162"/>
        <v>0</v>
      </c>
      <c r="D10391" s="4" t="s">
        <v>6236</v>
      </c>
    </row>
    <row r="10392" spans="3:4" ht="15.6">
      <c r="C10392">
        <f t="shared" ca="1" si="162"/>
        <v>0</v>
      </c>
      <c r="D10392" s="4" t="s">
        <v>6237</v>
      </c>
    </row>
    <row r="10393" spans="3:4" ht="15.6">
      <c r="C10393">
        <f t="shared" ca="1" si="162"/>
        <v>0</v>
      </c>
      <c r="D10393" s="4" t="s">
        <v>6238</v>
      </c>
    </row>
    <row r="10394" spans="3:4" ht="15.6">
      <c r="C10394">
        <f t="shared" ca="1" si="162"/>
        <v>0</v>
      </c>
      <c r="D10394" s="4" t="s">
        <v>6239</v>
      </c>
    </row>
    <row r="10395" spans="3:4" ht="15.6">
      <c r="C10395">
        <f t="shared" ca="1" si="162"/>
        <v>0</v>
      </c>
      <c r="D10395" s="6" t="s">
        <v>6240</v>
      </c>
    </row>
    <row r="10396" spans="3:4" ht="15.6">
      <c r="C10396">
        <f t="shared" ca="1" si="162"/>
        <v>0</v>
      </c>
      <c r="D10396" s="4" t="s">
        <v>6241</v>
      </c>
    </row>
    <row r="10397" spans="3:4" ht="15.6">
      <c r="C10397">
        <f t="shared" ca="1" si="162"/>
        <v>0</v>
      </c>
      <c r="D10397" s="4" t="s">
        <v>6242</v>
      </c>
    </row>
    <row r="10398" spans="3:4" ht="15.6">
      <c r="C10398">
        <f t="shared" ca="1" si="162"/>
        <v>0</v>
      </c>
      <c r="D10398" s="4" t="s">
        <v>6243</v>
      </c>
    </row>
    <row r="10399" spans="3:4" ht="15.6">
      <c r="C10399">
        <f t="shared" ca="1" si="162"/>
        <v>0</v>
      </c>
      <c r="D10399" s="5" t="s">
        <v>6244</v>
      </c>
    </row>
    <row r="10400" spans="3:4" ht="15.6">
      <c r="C10400">
        <f t="shared" ca="1" si="162"/>
        <v>0</v>
      </c>
      <c r="D10400" s="5" t="s">
        <v>6245</v>
      </c>
    </row>
    <row r="10401" spans="3:4" ht="15.6">
      <c r="C10401">
        <f t="shared" ca="1" si="162"/>
        <v>0</v>
      </c>
      <c r="D10401" s="5" t="s">
        <v>6246</v>
      </c>
    </row>
    <row r="10402" spans="3:4" ht="15.6">
      <c r="C10402">
        <f t="shared" ca="1" si="162"/>
        <v>0</v>
      </c>
      <c r="D10402" s="5" t="s">
        <v>6247</v>
      </c>
    </row>
    <row r="10403" spans="3:4" ht="15.6">
      <c r="C10403">
        <f t="shared" ca="1" si="162"/>
        <v>0</v>
      </c>
      <c r="D10403" s="5" t="s">
        <v>6248</v>
      </c>
    </row>
    <row r="10404" spans="3:4" ht="15.6">
      <c r="C10404">
        <f t="shared" ca="1" si="162"/>
        <v>0</v>
      </c>
      <c r="D10404" s="5" t="s">
        <v>6249</v>
      </c>
    </row>
    <row r="10405" spans="3:4" ht="15.6">
      <c r="C10405">
        <f t="shared" ca="1" si="162"/>
        <v>0</v>
      </c>
      <c r="D10405" s="5" t="s">
        <v>6250</v>
      </c>
    </row>
    <row r="10406" spans="3:4" ht="15.6">
      <c r="C10406">
        <f t="shared" ca="1" si="162"/>
        <v>0</v>
      </c>
      <c r="D10406" s="5" t="s">
        <v>6251</v>
      </c>
    </row>
    <row r="10407" spans="3:4" ht="15.6">
      <c r="C10407">
        <f t="shared" ca="1" si="162"/>
        <v>0</v>
      </c>
      <c r="D10407" s="5" t="s">
        <v>6252</v>
      </c>
    </row>
    <row r="10408" spans="3:4" ht="15.6">
      <c r="C10408">
        <f t="shared" ca="1" si="162"/>
        <v>0</v>
      </c>
      <c r="D10408" s="5" t="s">
        <v>6253</v>
      </c>
    </row>
    <row r="10409" spans="3:4" ht="15.6">
      <c r="C10409">
        <f t="shared" ca="1" si="162"/>
        <v>0</v>
      </c>
      <c r="D10409" s="5" t="s">
        <v>6254</v>
      </c>
    </row>
    <row r="10410" spans="3:4" ht="15.6">
      <c r="C10410">
        <f t="shared" ca="1" si="162"/>
        <v>0</v>
      </c>
      <c r="D10410" s="5" t="s">
        <v>6255</v>
      </c>
    </row>
    <row r="10411" spans="3:4" ht="15.6">
      <c r="C10411">
        <f t="shared" ca="1" si="162"/>
        <v>0</v>
      </c>
      <c r="D10411" s="5" t="s">
        <v>6256</v>
      </c>
    </row>
    <row r="10412" spans="3:4" ht="15.6">
      <c r="C10412">
        <f t="shared" ca="1" si="162"/>
        <v>0</v>
      </c>
      <c r="D10412" s="5" t="s">
        <v>6257</v>
      </c>
    </row>
    <row r="10413" spans="3:4" ht="15.6">
      <c r="C10413">
        <f t="shared" ca="1" si="162"/>
        <v>0</v>
      </c>
      <c r="D10413" s="5" t="s">
        <v>6258</v>
      </c>
    </row>
    <row r="10414" spans="3:4" ht="15.6">
      <c r="C10414">
        <f t="shared" ca="1" si="162"/>
        <v>0</v>
      </c>
      <c r="D10414" s="5" t="s">
        <v>6259</v>
      </c>
    </row>
    <row r="10415" spans="3:4" ht="15.6">
      <c r="C10415">
        <f t="shared" ca="1" si="162"/>
        <v>0</v>
      </c>
      <c r="D10415" s="5" t="s">
        <v>6260</v>
      </c>
    </row>
    <row r="10416" spans="3:4" ht="15.6">
      <c r="C10416">
        <f t="shared" ca="1" si="162"/>
        <v>0</v>
      </c>
      <c r="D10416" s="5" t="s">
        <v>6261</v>
      </c>
    </row>
    <row r="10417" spans="3:4" ht="15.6">
      <c r="C10417">
        <f t="shared" ca="1" si="162"/>
        <v>0</v>
      </c>
      <c r="D10417" s="5" t="s">
        <v>6262</v>
      </c>
    </row>
    <row r="10418" spans="3:4" ht="15.6">
      <c r="C10418">
        <f t="shared" ca="1" si="162"/>
        <v>0</v>
      </c>
      <c r="D10418" s="5" t="s">
        <v>6263</v>
      </c>
    </row>
    <row r="10419" spans="3:4" ht="15.6">
      <c r="C10419">
        <f t="shared" ca="1" si="162"/>
        <v>0</v>
      </c>
      <c r="D10419" s="5" t="s">
        <v>6264</v>
      </c>
    </row>
    <row r="10420" spans="3:4" ht="15.6">
      <c r="C10420">
        <f t="shared" ca="1" si="162"/>
        <v>0</v>
      </c>
      <c r="D10420" s="5" t="s">
        <v>6265</v>
      </c>
    </row>
    <row r="10421" spans="3:4" ht="15.6">
      <c r="C10421">
        <f t="shared" ca="1" si="162"/>
        <v>0</v>
      </c>
      <c r="D10421" s="5" t="s">
        <v>6266</v>
      </c>
    </row>
    <row r="10422" spans="3:4" ht="15.6">
      <c r="C10422">
        <f t="shared" ca="1" si="162"/>
        <v>0</v>
      </c>
      <c r="D10422" s="5" t="s">
        <v>6267</v>
      </c>
    </row>
    <row r="10423" spans="3:4" ht="15.6">
      <c r="C10423">
        <f t="shared" ca="1" si="162"/>
        <v>0</v>
      </c>
      <c r="D10423" s="5" t="s">
        <v>6268</v>
      </c>
    </row>
    <row r="10424" spans="3:4" ht="15.6">
      <c r="C10424">
        <f t="shared" ca="1" si="162"/>
        <v>0</v>
      </c>
      <c r="D10424" s="5" t="s">
        <v>6269</v>
      </c>
    </row>
    <row r="10425" spans="3:4" ht="15.6">
      <c r="C10425">
        <f t="shared" ca="1" si="162"/>
        <v>0</v>
      </c>
      <c r="D10425" s="5" t="s">
        <v>6270</v>
      </c>
    </row>
    <row r="10426" spans="3:4" ht="15.6">
      <c r="C10426">
        <f t="shared" ca="1" si="162"/>
        <v>0</v>
      </c>
      <c r="D10426" s="5" t="s">
        <v>6271</v>
      </c>
    </row>
    <row r="10427" spans="3:4" ht="15.6">
      <c r="C10427">
        <f t="shared" ca="1" si="162"/>
        <v>0</v>
      </c>
      <c r="D10427" s="5" t="s">
        <v>6272</v>
      </c>
    </row>
    <row r="10428" spans="3:4" ht="15.6">
      <c r="C10428">
        <f t="shared" ca="1" si="162"/>
        <v>0</v>
      </c>
      <c r="D10428" s="5" t="s">
        <v>6273</v>
      </c>
    </row>
    <row r="10429" spans="3:4" ht="15.6">
      <c r="C10429">
        <f t="shared" ca="1" si="162"/>
        <v>0</v>
      </c>
      <c r="D10429" s="5" t="s">
        <v>6274</v>
      </c>
    </row>
    <row r="10430" spans="3:4" ht="15.6">
      <c r="C10430">
        <f t="shared" ca="1" si="162"/>
        <v>0</v>
      </c>
      <c r="D10430" s="5" t="s">
        <v>6275</v>
      </c>
    </row>
    <row r="10431" spans="3:4" ht="15.6">
      <c r="C10431">
        <f t="shared" ca="1" si="162"/>
        <v>0</v>
      </c>
      <c r="D10431" s="5" t="s">
        <v>6276</v>
      </c>
    </row>
    <row r="10432" spans="3:4" ht="15.6">
      <c r="C10432">
        <f t="shared" ca="1" si="162"/>
        <v>0</v>
      </c>
      <c r="D10432" s="5" t="s">
        <v>6277</v>
      </c>
    </row>
    <row r="10433" spans="3:4" ht="15.6">
      <c r="C10433">
        <f t="shared" ca="1" si="162"/>
        <v>0</v>
      </c>
      <c r="D10433" s="5" t="s">
        <v>6278</v>
      </c>
    </row>
    <row r="10434" spans="3:4" ht="15.6">
      <c r="C10434">
        <f t="shared" ca="1" si="162"/>
        <v>0</v>
      </c>
      <c r="D10434" s="5" t="s">
        <v>6279</v>
      </c>
    </row>
    <row r="10435" spans="3:4" ht="15.6">
      <c r="C10435">
        <f t="shared" ca="1" si="162"/>
        <v>0</v>
      </c>
      <c r="D10435" s="6" t="s">
        <v>6280</v>
      </c>
    </row>
    <row r="10436" spans="3:4" ht="15.6">
      <c r="C10436">
        <f t="shared" ca="1" si="162"/>
        <v>0</v>
      </c>
      <c r="D10436" s="5" t="s">
        <v>6281</v>
      </c>
    </row>
    <row r="10437" spans="3:4" ht="15.6">
      <c r="C10437">
        <f t="shared" ca="1" si="162"/>
        <v>0</v>
      </c>
      <c r="D10437" s="5" t="s">
        <v>6282</v>
      </c>
    </row>
    <row r="10438" spans="3:4" ht="15.6">
      <c r="C10438">
        <f t="shared" ca="1" si="162"/>
        <v>0</v>
      </c>
      <c r="D10438" s="5" t="s">
        <v>6283</v>
      </c>
    </row>
    <row r="10439" spans="3:4" ht="15.6">
      <c r="C10439">
        <f t="shared" ca="1" si="162"/>
        <v>0</v>
      </c>
      <c r="D10439" s="5" t="s">
        <v>6284</v>
      </c>
    </row>
    <row r="10440" spans="3:4" ht="15.6">
      <c r="C10440">
        <f t="shared" ca="1" si="162"/>
        <v>0</v>
      </c>
      <c r="D10440" s="5" t="s">
        <v>6285</v>
      </c>
    </row>
    <row r="10441" spans="3:4" ht="15.6">
      <c r="C10441">
        <f t="shared" ref="C10441:C10504" ca="1" si="163">C10441:G10731=G10438+B10440+B10441</f>
        <v>0</v>
      </c>
      <c r="D10441" s="5" t="s">
        <v>6286</v>
      </c>
    </row>
    <row r="10442" spans="3:4" ht="15.6">
      <c r="C10442">
        <f t="shared" ca="1" si="163"/>
        <v>0</v>
      </c>
      <c r="D10442" s="5" t="s">
        <v>6287</v>
      </c>
    </row>
    <row r="10443" spans="3:4" ht="15.6">
      <c r="C10443">
        <f t="shared" ca="1" si="163"/>
        <v>0</v>
      </c>
      <c r="D10443" s="5" t="s">
        <v>6288</v>
      </c>
    </row>
    <row r="10444" spans="3:4" ht="15.6">
      <c r="C10444">
        <f t="shared" ca="1" si="163"/>
        <v>0</v>
      </c>
      <c r="D10444" s="5" t="s">
        <v>6289</v>
      </c>
    </row>
    <row r="10445" spans="3:4" ht="15.6">
      <c r="C10445">
        <f t="shared" ca="1" si="163"/>
        <v>0</v>
      </c>
      <c r="D10445" s="5" t="s">
        <v>6290</v>
      </c>
    </row>
    <row r="10446" spans="3:4" ht="15.6">
      <c r="C10446">
        <f t="shared" ca="1" si="163"/>
        <v>0</v>
      </c>
      <c r="D10446" s="5" t="s">
        <v>6291</v>
      </c>
    </row>
    <row r="10447" spans="3:4" ht="15.6">
      <c r="C10447">
        <f t="shared" ca="1" si="163"/>
        <v>0</v>
      </c>
      <c r="D10447" s="5" t="s">
        <v>6292</v>
      </c>
    </row>
    <row r="10448" spans="3:4" ht="15.6">
      <c r="C10448">
        <f t="shared" ca="1" si="163"/>
        <v>0</v>
      </c>
      <c r="D10448" s="5" t="s">
        <v>6293</v>
      </c>
    </row>
    <row r="10449" spans="3:4" ht="15.6">
      <c r="C10449">
        <f t="shared" ca="1" si="163"/>
        <v>0</v>
      </c>
      <c r="D10449" s="5" t="s">
        <v>6294</v>
      </c>
    </row>
    <row r="10450" spans="3:4" ht="15.6">
      <c r="C10450">
        <f t="shared" ca="1" si="163"/>
        <v>0</v>
      </c>
      <c r="D10450" s="5" t="s">
        <v>6295</v>
      </c>
    </row>
    <row r="10451" spans="3:4" ht="15.6">
      <c r="C10451">
        <f t="shared" ca="1" si="163"/>
        <v>0</v>
      </c>
      <c r="D10451" s="5" t="s">
        <v>6296</v>
      </c>
    </row>
    <row r="10452" spans="3:4" ht="15.6">
      <c r="C10452">
        <f t="shared" ca="1" si="163"/>
        <v>0</v>
      </c>
      <c r="D10452" s="5" t="s">
        <v>6297</v>
      </c>
    </row>
    <row r="10453" spans="3:4" ht="15.6">
      <c r="C10453">
        <f t="shared" ca="1" si="163"/>
        <v>0</v>
      </c>
      <c r="D10453" s="5" t="s">
        <v>6298</v>
      </c>
    </row>
    <row r="10454" spans="3:4" ht="15.6">
      <c r="C10454">
        <f t="shared" ca="1" si="163"/>
        <v>0</v>
      </c>
      <c r="D10454" s="5" t="s">
        <v>6299</v>
      </c>
    </row>
    <row r="10455" spans="3:4" ht="15.6">
      <c r="C10455">
        <f t="shared" ca="1" si="163"/>
        <v>0</v>
      </c>
      <c r="D10455" s="5" t="s">
        <v>6300</v>
      </c>
    </row>
    <row r="10456" spans="3:4" ht="15.6">
      <c r="C10456">
        <f t="shared" ca="1" si="163"/>
        <v>0</v>
      </c>
      <c r="D10456" s="5" t="s">
        <v>6301</v>
      </c>
    </row>
    <row r="10457" spans="3:4" ht="15.6">
      <c r="C10457">
        <f t="shared" ca="1" si="163"/>
        <v>0</v>
      </c>
      <c r="D10457" s="5" t="s">
        <v>6302</v>
      </c>
    </row>
    <row r="10458" spans="3:4" ht="15.6">
      <c r="C10458">
        <f t="shared" ca="1" si="163"/>
        <v>0</v>
      </c>
      <c r="D10458" s="5" t="s">
        <v>6303</v>
      </c>
    </row>
    <row r="10459" spans="3:4" ht="15.6">
      <c r="C10459">
        <f t="shared" ca="1" si="163"/>
        <v>0</v>
      </c>
      <c r="D10459" s="5" t="s">
        <v>6304</v>
      </c>
    </row>
    <row r="10460" spans="3:4" ht="15.6">
      <c r="C10460">
        <f t="shared" ca="1" si="163"/>
        <v>0</v>
      </c>
      <c r="D10460" s="5" t="s">
        <v>6305</v>
      </c>
    </row>
    <row r="10461" spans="3:4" ht="15.6">
      <c r="C10461">
        <f t="shared" ca="1" si="163"/>
        <v>0</v>
      </c>
      <c r="D10461" s="5" t="s">
        <v>6306</v>
      </c>
    </row>
    <row r="10462" spans="3:4" ht="15.6">
      <c r="C10462">
        <f t="shared" ca="1" si="163"/>
        <v>0</v>
      </c>
      <c r="D10462" s="5" t="s">
        <v>6307</v>
      </c>
    </row>
    <row r="10463" spans="3:4" ht="15.6">
      <c r="C10463">
        <f t="shared" ca="1" si="163"/>
        <v>0</v>
      </c>
      <c r="D10463" s="5" t="s">
        <v>6308</v>
      </c>
    </row>
    <row r="10464" spans="3:4" ht="15.6">
      <c r="C10464">
        <f t="shared" ca="1" si="163"/>
        <v>0</v>
      </c>
      <c r="D10464" s="5" t="s">
        <v>6309</v>
      </c>
    </row>
    <row r="10465" spans="3:4" ht="15.6">
      <c r="C10465">
        <f t="shared" ca="1" si="163"/>
        <v>0</v>
      </c>
      <c r="D10465" s="5" t="s">
        <v>6310</v>
      </c>
    </row>
    <row r="10466" spans="3:4" ht="15.6">
      <c r="C10466">
        <f t="shared" ca="1" si="163"/>
        <v>0</v>
      </c>
      <c r="D10466" s="5" t="s">
        <v>6311</v>
      </c>
    </row>
    <row r="10467" spans="3:4" ht="15.6">
      <c r="C10467">
        <f t="shared" ca="1" si="163"/>
        <v>0</v>
      </c>
      <c r="D10467" s="5" t="s">
        <v>6312</v>
      </c>
    </row>
    <row r="10468" spans="3:4" ht="15.6">
      <c r="C10468">
        <f t="shared" ca="1" si="163"/>
        <v>0</v>
      </c>
      <c r="D10468" s="5" t="s">
        <v>6313</v>
      </c>
    </row>
    <row r="10469" spans="3:4" ht="15.6">
      <c r="C10469">
        <f t="shared" ca="1" si="163"/>
        <v>0</v>
      </c>
      <c r="D10469" s="5" t="s">
        <v>4386</v>
      </c>
    </row>
    <row r="10470" spans="3:4" ht="15.6">
      <c r="C10470">
        <f t="shared" ca="1" si="163"/>
        <v>0</v>
      </c>
      <c r="D10470" s="5" t="s">
        <v>6314</v>
      </c>
    </row>
    <row r="10471" spans="3:4" ht="15.6">
      <c r="C10471">
        <f t="shared" ca="1" si="163"/>
        <v>0</v>
      </c>
      <c r="D10471" s="5" t="s">
        <v>6315</v>
      </c>
    </row>
    <row r="10472" spans="3:4" ht="15.6">
      <c r="C10472">
        <f t="shared" ca="1" si="163"/>
        <v>0</v>
      </c>
      <c r="D10472" s="5" t="s">
        <v>6316</v>
      </c>
    </row>
    <row r="10473" spans="3:4" ht="15.6">
      <c r="C10473">
        <f t="shared" ca="1" si="163"/>
        <v>0</v>
      </c>
      <c r="D10473" s="5" t="s">
        <v>6317</v>
      </c>
    </row>
    <row r="10474" spans="3:4" ht="15.6">
      <c r="C10474">
        <f t="shared" ca="1" si="163"/>
        <v>0</v>
      </c>
      <c r="D10474" s="5" t="s">
        <v>6318</v>
      </c>
    </row>
    <row r="10475" spans="3:4" ht="15.6">
      <c r="C10475">
        <f t="shared" ca="1" si="163"/>
        <v>0</v>
      </c>
      <c r="D10475" s="6" t="s">
        <v>6319</v>
      </c>
    </row>
    <row r="10476" spans="3:4" ht="15.6">
      <c r="C10476">
        <f t="shared" ca="1" si="163"/>
        <v>0</v>
      </c>
      <c r="D10476" s="4" t="s">
        <v>6320</v>
      </c>
    </row>
    <row r="10477" spans="3:4" ht="15.6">
      <c r="C10477">
        <f t="shared" ca="1" si="163"/>
        <v>0</v>
      </c>
      <c r="D10477" s="4" t="s">
        <v>6321</v>
      </c>
    </row>
    <row r="10478" spans="3:4" ht="15.6">
      <c r="C10478">
        <f t="shared" ca="1" si="163"/>
        <v>0</v>
      </c>
      <c r="D10478" s="4" t="s">
        <v>6322</v>
      </c>
    </row>
    <row r="10479" spans="3:4" ht="15.6">
      <c r="C10479">
        <f t="shared" ca="1" si="163"/>
        <v>0</v>
      </c>
      <c r="D10479" s="4" t="s">
        <v>6323</v>
      </c>
    </row>
    <row r="10480" spans="3:4" ht="15.6">
      <c r="C10480">
        <f t="shared" ca="1" si="163"/>
        <v>0</v>
      </c>
      <c r="D10480" s="4" t="s">
        <v>6324</v>
      </c>
    </row>
    <row r="10481" spans="3:4" ht="15.6">
      <c r="C10481">
        <f t="shared" ca="1" si="163"/>
        <v>0</v>
      </c>
      <c r="D10481" s="4" t="s">
        <v>6325</v>
      </c>
    </row>
    <row r="10482" spans="3:4" ht="15.6">
      <c r="C10482">
        <f t="shared" ca="1" si="163"/>
        <v>0</v>
      </c>
      <c r="D10482" s="4" t="s">
        <v>6326</v>
      </c>
    </row>
    <row r="10483" spans="3:4" ht="15.6">
      <c r="C10483">
        <f t="shared" ca="1" si="163"/>
        <v>0</v>
      </c>
      <c r="D10483" s="4" t="s">
        <v>6327</v>
      </c>
    </row>
    <row r="10484" spans="3:4" ht="15.6">
      <c r="C10484">
        <f t="shared" ca="1" si="163"/>
        <v>0</v>
      </c>
      <c r="D10484" s="4" t="s">
        <v>6328</v>
      </c>
    </row>
    <row r="10485" spans="3:4" ht="15.6">
      <c r="C10485">
        <f t="shared" ca="1" si="163"/>
        <v>0</v>
      </c>
      <c r="D10485" s="4" t="s">
        <v>6329</v>
      </c>
    </row>
    <row r="10486" spans="3:4" ht="15.6">
      <c r="C10486">
        <f t="shared" ca="1" si="163"/>
        <v>0</v>
      </c>
      <c r="D10486" s="4" t="s">
        <v>6330</v>
      </c>
    </row>
    <row r="10487" spans="3:4" ht="15.6">
      <c r="C10487">
        <f t="shared" ca="1" si="163"/>
        <v>0</v>
      </c>
      <c r="D10487" s="4" t="s">
        <v>6331</v>
      </c>
    </row>
    <row r="10488" spans="3:4" ht="15.6">
      <c r="C10488">
        <f t="shared" ca="1" si="163"/>
        <v>0</v>
      </c>
      <c r="D10488" s="4" t="s">
        <v>6332</v>
      </c>
    </row>
    <row r="10489" spans="3:4" ht="15.6">
      <c r="C10489">
        <f t="shared" ca="1" si="163"/>
        <v>0</v>
      </c>
      <c r="D10489" s="4" t="s">
        <v>6333</v>
      </c>
    </row>
    <row r="10490" spans="3:4" ht="15.6">
      <c r="C10490">
        <f t="shared" ca="1" si="163"/>
        <v>0</v>
      </c>
      <c r="D10490" s="4" t="s">
        <v>6334</v>
      </c>
    </row>
    <row r="10491" spans="3:4" ht="15.6">
      <c r="C10491">
        <f t="shared" ca="1" si="163"/>
        <v>0</v>
      </c>
      <c r="D10491" s="4" t="s">
        <v>6335</v>
      </c>
    </row>
    <row r="10492" spans="3:4" ht="15.6">
      <c r="C10492">
        <f t="shared" ca="1" si="163"/>
        <v>0</v>
      </c>
      <c r="D10492" s="4" t="s">
        <v>6336</v>
      </c>
    </row>
    <row r="10493" spans="3:4" ht="15.6">
      <c r="C10493">
        <f t="shared" ca="1" si="163"/>
        <v>0</v>
      </c>
      <c r="D10493" s="4" t="s">
        <v>6337</v>
      </c>
    </row>
    <row r="10494" spans="3:4" ht="15.6">
      <c r="C10494">
        <f t="shared" ca="1" si="163"/>
        <v>0</v>
      </c>
      <c r="D10494" s="4" t="s">
        <v>6338</v>
      </c>
    </row>
    <row r="10495" spans="3:4" ht="15.6">
      <c r="C10495">
        <f t="shared" ca="1" si="163"/>
        <v>0</v>
      </c>
      <c r="D10495" s="4" t="s">
        <v>6339</v>
      </c>
    </row>
    <row r="10496" spans="3:4" ht="15.6">
      <c r="C10496">
        <f t="shared" ca="1" si="163"/>
        <v>0</v>
      </c>
      <c r="D10496" s="4" t="s">
        <v>6340</v>
      </c>
    </row>
    <row r="10497" spans="3:4" ht="15.6">
      <c r="C10497">
        <f t="shared" ca="1" si="163"/>
        <v>0</v>
      </c>
      <c r="D10497" s="6" t="s">
        <v>6341</v>
      </c>
    </row>
    <row r="10498" spans="3:4" ht="15.6">
      <c r="C10498">
        <f t="shared" ca="1" si="163"/>
        <v>0</v>
      </c>
      <c r="D10498" s="4" t="s">
        <v>6342</v>
      </c>
    </row>
    <row r="10499" spans="3:4" ht="15.6">
      <c r="C10499">
        <f t="shared" ca="1" si="163"/>
        <v>0</v>
      </c>
      <c r="D10499" s="4" t="s">
        <v>6343</v>
      </c>
    </row>
    <row r="10500" spans="3:4" ht="15.6">
      <c r="C10500">
        <f t="shared" ca="1" si="163"/>
        <v>0</v>
      </c>
      <c r="D10500" s="4" t="s">
        <v>6344</v>
      </c>
    </row>
    <row r="10501" spans="3:4" ht="15.6">
      <c r="C10501">
        <f t="shared" ca="1" si="163"/>
        <v>0</v>
      </c>
      <c r="D10501" s="4" t="s">
        <v>6345</v>
      </c>
    </row>
    <row r="10502" spans="3:4" ht="15.6">
      <c r="C10502">
        <f t="shared" ca="1" si="163"/>
        <v>0</v>
      </c>
      <c r="D10502" s="4" t="s">
        <v>6346</v>
      </c>
    </row>
    <row r="10503" spans="3:4" ht="15.6">
      <c r="C10503">
        <f t="shared" ca="1" si="163"/>
        <v>0</v>
      </c>
      <c r="D10503" s="4" t="s">
        <v>6347</v>
      </c>
    </row>
    <row r="10504" spans="3:4" ht="15.6">
      <c r="C10504">
        <f t="shared" ca="1" si="163"/>
        <v>0</v>
      </c>
      <c r="D10504" s="4" t="s">
        <v>6348</v>
      </c>
    </row>
    <row r="10505" spans="3:4" ht="15.6">
      <c r="C10505">
        <f t="shared" ref="C10505:C10568" ca="1" si="164">C10505:G10795=G10502+B10504+B10505</f>
        <v>0</v>
      </c>
      <c r="D10505" s="4" t="s">
        <v>6349</v>
      </c>
    </row>
    <row r="10506" spans="3:4" ht="15.6">
      <c r="C10506">
        <f t="shared" ca="1" si="164"/>
        <v>0</v>
      </c>
      <c r="D10506" s="4" t="s">
        <v>6350</v>
      </c>
    </row>
    <row r="10507" spans="3:4" ht="15.6">
      <c r="C10507">
        <f t="shared" ca="1" si="164"/>
        <v>0</v>
      </c>
      <c r="D10507" s="4" t="s">
        <v>6351</v>
      </c>
    </row>
    <row r="10508" spans="3:4" ht="15.6">
      <c r="C10508">
        <f t="shared" ca="1" si="164"/>
        <v>0</v>
      </c>
      <c r="D10508" s="4" t="s">
        <v>6352</v>
      </c>
    </row>
    <row r="10509" spans="3:4" ht="15.6">
      <c r="C10509">
        <f t="shared" ca="1" si="164"/>
        <v>0</v>
      </c>
      <c r="D10509" s="4" t="s">
        <v>6353</v>
      </c>
    </row>
    <row r="10510" spans="3:4" ht="15.6">
      <c r="C10510">
        <f t="shared" ca="1" si="164"/>
        <v>0</v>
      </c>
      <c r="D10510" s="4" t="s">
        <v>6354</v>
      </c>
    </row>
    <row r="10511" spans="3:4" ht="15.6">
      <c r="C10511">
        <f t="shared" ca="1" si="164"/>
        <v>0</v>
      </c>
      <c r="D10511" s="4" t="s">
        <v>6355</v>
      </c>
    </row>
    <row r="10512" spans="3:4" ht="15.6">
      <c r="C10512">
        <f t="shared" ca="1" si="164"/>
        <v>0</v>
      </c>
      <c r="D10512" s="4" t="s">
        <v>6356</v>
      </c>
    </row>
    <row r="10513" spans="3:4" ht="15.6">
      <c r="C10513">
        <f t="shared" ca="1" si="164"/>
        <v>0</v>
      </c>
      <c r="D10513" s="4" t="s">
        <v>6357</v>
      </c>
    </row>
    <row r="10514" spans="3:4" ht="15.6">
      <c r="C10514">
        <f t="shared" ca="1" si="164"/>
        <v>0</v>
      </c>
      <c r="D10514" s="4" t="s">
        <v>3271</v>
      </c>
    </row>
    <row r="10515" spans="3:4" ht="15.6">
      <c r="C10515">
        <f t="shared" ca="1" si="164"/>
        <v>0</v>
      </c>
      <c r="D10515" s="4" t="s">
        <v>6358</v>
      </c>
    </row>
    <row r="10516" spans="3:4" ht="15.6">
      <c r="C10516">
        <f t="shared" ca="1" si="164"/>
        <v>0</v>
      </c>
      <c r="D10516" s="4" t="s">
        <v>6359</v>
      </c>
    </row>
    <row r="10517" spans="3:4" ht="15.6">
      <c r="C10517">
        <f t="shared" ca="1" si="164"/>
        <v>0</v>
      </c>
      <c r="D10517" s="4" t="s">
        <v>6360</v>
      </c>
    </row>
    <row r="10518" spans="3:4" ht="15.6">
      <c r="C10518">
        <f t="shared" ca="1" si="164"/>
        <v>0</v>
      </c>
      <c r="D10518" s="4" t="s">
        <v>6361</v>
      </c>
    </row>
    <row r="10519" spans="3:4" ht="15.6">
      <c r="C10519">
        <f t="shared" ca="1" si="164"/>
        <v>0</v>
      </c>
      <c r="D10519" s="6" t="s">
        <v>6362</v>
      </c>
    </row>
    <row r="10520" spans="3:4" ht="15.6">
      <c r="C10520">
        <f t="shared" ca="1" si="164"/>
        <v>0</v>
      </c>
      <c r="D10520" s="4" t="s">
        <v>6363</v>
      </c>
    </row>
    <row r="10521" spans="3:4" ht="15.6">
      <c r="C10521">
        <f t="shared" ca="1" si="164"/>
        <v>0</v>
      </c>
      <c r="D10521" s="4" t="s">
        <v>6364</v>
      </c>
    </row>
    <row r="10522" spans="3:4" ht="15.6">
      <c r="C10522">
        <f t="shared" ca="1" si="164"/>
        <v>0</v>
      </c>
      <c r="D10522" s="4" t="s">
        <v>6365</v>
      </c>
    </row>
    <row r="10523" spans="3:4" ht="15.6">
      <c r="C10523">
        <f t="shared" ca="1" si="164"/>
        <v>0</v>
      </c>
      <c r="D10523" s="4" t="s">
        <v>6366</v>
      </c>
    </row>
    <row r="10524" spans="3:4" ht="15.6">
      <c r="C10524">
        <f t="shared" ca="1" si="164"/>
        <v>0</v>
      </c>
      <c r="D10524" s="4" t="s">
        <v>6367</v>
      </c>
    </row>
    <row r="10525" spans="3:4" ht="15.6">
      <c r="C10525">
        <f t="shared" ca="1" si="164"/>
        <v>0</v>
      </c>
      <c r="D10525" s="4" t="s">
        <v>6368</v>
      </c>
    </row>
    <row r="10526" spans="3:4" ht="15.6">
      <c r="C10526">
        <f t="shared" ca="1" si="164"/>
        <v>0</v>
      </c>
      <c r="D10526" s="4" t="s">
        <v>6369</v>
      </c>
    </row>
    <row r="10527" spans="3:4" ht="15.6">
      <c r="C10527">
        <f t="shared" ca="1" si="164"/>
        <v>0</v>
      </c>
      <c r="D10527" s="4" t="s">
        <v>6370</v>
      </c>
    </row>
    <row r="10528" spans="3:4" ht="15.6">
      <c r="C10528">
        <f t="shared" ca="1" si="164"/>
        <v>0</v>
      </c>
      <c r="D10528" s="4" t="s">
        <v>6371</v>
      </c>
    </row>
    <row r="10529" spans="3:4" ht="15.6">
      <c r="C10529">
        <f t="shared" ca="1" si="164"/>
        <v>0</v>
      </c>
      <c r="D10529" s="4" t="s">
        <v>6372</v>
      </c>
    </row>
    <row r="10530" spans="3:4" ht="15.6">
      <c r="C10530">
        <f t="shared" ca="1" si="164"/>
        <v>0</v>
      </c>
      <c r="D10530" s="4" t="s">
        <v>6373</v>
      </c>
    </row>
    <row r="10531" spans="3:4" ht="15.6">
      <c r="C10531">
        <f t="shared" ca="1" si="164"/>
        <v>0</v>
      </c>
      <c r="D10531" s="4" t="s">
        <v>6374</v>
      </c>
    </row>
    <row r="10532" spans="3:4" ht="15.6">
      <c r="C10532">
        <f t="shared" ca="1" si="164"/>
        <v>0</v>
      </c>
      <c r="D10532" s="4" t="s">
        <v>6375</v>
      </c>
    </row>
    <row r="10533" spans="3:4" ht="15.6">
      <c r="C10533">
        <f t="shared" ca="1" si="164"/>
        <v>0</v>
      </c>
      <c r="D10533" s="4" t="s">
        <v>6376</v>
      </c>
    </row>
    <row r="10534" spans="3:4" ht="15.6">
      <c r="C10534">
        <f t="shared" ca="1" si="164"/>
        <v>0</v>
      </c>
      <c r="D10534" s="4" t="s">
        <v>6377</v>
      </c>
    </row>
    <row r="10535" spans="3:4" ht="15.6">
      <c r="C10535">
        <f t="shared" ca="1" si="164"/>
        <v>0</v>
      </c>
      <c r="D10535" s="4" t="s">
        <v>6378</v>
      </c>
    </row>
    <row r="10536" spans="3:4" ht="15.6">
      <c r="C10536">
        <f t="shared" ca="1" si="164"/>
        <v>0</v>
      </c>
      <c r="D10536" s="4" t="s">
        <v>6379</v>
      </c>
    </row>
    <row r="10537" spans="3:4" ht="15.6">
      <c r="C10537">
        <f t="shared" ca="1" si="164"/>
        <v>0</v>
      </c>
      <c r="D10537" s="5" t="s">
        <v>6380</v>
      </c>
    </row>
    <row r="10538" spans="3:4" ht="15.6">
      <c r="C10538">
        <f t="shared" ca="1" si="164"/>
        <v>0</v>
      </c>
      <c r="D10538" s="5" t="s">
        <v>6381</v>
      </c>
    </row>
    <row r="10539" spans="3:4" ht="15.6">
      <c r="C10539">
        <f t="shared" ca="1" si="164"/>
        <v>0</v>
      </c>
      <c r="D10539" s="5" t="s">
        <v>6344</v>
      </c>
    </row>
    <row r="10540" spans="3:4" ht="15.6">
      <c r="C10540">
        <f t="shared" ca="1" si="164"/>
        <v>0</v>
      </c>
      <c r="D10540" s="5" t="s">
        <v>6345</v>
      </c>
    </row>
    <row r="10541" spans="3:4" ht="15.6">
      <c r="C10541">
        <f t="shared" ca="1" si="164"/>
        <v>0</v>
      </c>
      <c r="D10541" s="6" t="s">
        <v>6382</v>
      </c>
    </row>
    <row r="10542" spans="3:4" ht="15.6">
      <c r="C10542">
        <f t="shared" ca="1" si="164"/>
        <v>0</v>
      </c>
      <c r="D10542" s="5" t="s">
        <v>6347</v>
      </c>
    </row>
    <row r="10543" spans="3:4" ht="15.6">
      <c r="C10543">
        <f t="shared" ca="1" si="164"/>
        <v>0</v>
      </c>
      <c r="D10543" s="5" t="s">
        <v>6383</v>
      </c>
    </row>
    <row r="10544" spans="3:4" ht="15.6">
      <c r="C10544">
        <f t="shared" ca="1" si="164"/>
        <v>0</v>
      </c>
      <c r="D10544" s="5" t="s">
        <v>4598</v>
      </c>
    </row>
    <row r="10545" spans="3:4" ht="15.6">
      <c r="C10545">
        <f t="shared" ca="1" si="164"/>
        <v>0</v>
      </c>
      <c r="D10545" s="5" t="s">
        <v>6350</v>
      </c>
    </row>
    <row r="10546" spans="3:4" ht="15.6">
      <c r="C10546">
        <f t="shared" ca="1" si="164"/>
        <v>0</v>
      </c>
      <c r="D10546" s="5" t="s">
        <v>6384</v>
      </c>
    </row>
    <row r="10547" spans="3:4" ht="15.6">
      <c r="C10547">
        <f t="shared" ca="1" si="164"/>
        <v>0</v>
      </c>
      <c r="D10547" s="5" t="s">
        <v>6385</v>
      </c>
    </row>
    <row r="10548" spans="3:4" ht="15.6">
      <c r="C10548">
        <f t="shared" ca="1" si="164"/>
        <v>0</v>
      </c>
      <c r="D10548" s="5" t="s">
        <v>6354</v>
      </c>
    </row>
    <row r="10549" spans="3:4" ht="15.6">
      <c r="C10549">
        <f t="shared" ca="1" si="164"/>
        <v>0</v>
      </c>
      <c r="D10549" s="5" t="s">
        <v>6386</v>
      </c>
    </row>
    <row r="10550" spans="3:4" ht="15.6">
      <c r="C10550">
        <f t="shared" ca="1" si="164"/>
        <v>0</v>
      </c>
      <c r="D10550" s="5" t="s">
        <v>6387</v>
      </c>
    </row>
    <row r="10551" spans="3:4" ht="15.6">
      <c r="C10551">
        <f t="shared" ca="1" si="164"/>
        <v>0</v>
      </c>
      <c r="D10551" s="5" t="s">
        <v>3271</v>
      </c>
    </row>
    <row r="10552" spans="3:4" ht="15.6">
      <c r="C10552">
        <f t="shared" ca="1" si="164"/>
        <v>0</v>
      </c>
      <c r="D10552" s="5" t="s">
        <v>6358</v>
      </c>
    </row>
    <row r="10553" spans="3:4" ht="15.6">
      <c r="C10553">
        <f t="shared" ca="1" si="164"/>
        <v>0</v>
      </c>
      <c r="D10553" s="5" t="s">
        <v>6359</v>
      </c>
    </row>
    <row r="10554" spans="3:4" ht="15.6">
      <c r="C10554">
        <f t="shared" ca="1" si="164"/>
        <v>0</v>
      </c>
      <c r="D10554" s="5" t="s">
        <v>6360</v>
      </c>
    </row>
    <row r="10555" spans="3:4" ht="15.6">
      <c r="C10555">
        <f t="shared" ca="1" si="164"/>
        <v>0</v>
      </c>
      <c r="D10555" s="5" t="s">
        <v>6361</v>
      </c>
    </row>
    <row r="10556" spans="3:4" ht="15.6">
      <c r="C10556">
        <f t="shared" ca="1" si="164"/>
        <v>0</v>
      </c>
      <c r="D10556" s="5" t="s">
        <v>6388</v>
      </c>
    </row>
    <row r="10557" spans="3:4" ht="15.6">
      <c r="C10557">
        <f t="shared" ca="1" si="164"/>
        <v>0</v>
      </c>
      <c r="D10557" s="5" t="s">
        <v>6389</v>
      </c>
    </row>
    <row r="10558" spans="3:4" ht="15.6">
      <c r="C10558">
        <f t="shared" ca="1" si="164"/>
        <v>0</v>
      </c>
      <c r="D10558" s="5" t="s">
        <v>6365</v>
      </c>
    </row>
    <row r="10559" spans="3:4" ht="15.6">
      <c r="C10559">
        <f t="shared" ca="1" si="164"/>
        <v>0</v>
      </c>
      <c r="D10559" s="5" t="s">
        <v>6366</v>
      </c>
    </row>
    <row r="10560" spans="3:4" ht="15.6">
      <c r="C10560">
        <f t="shared" ca="1" si="164"/>
        <v>0</v>
      </c>
      <c r="D10560" s="5" t="s">
        <v>6367</v>
      </c>
    </row>
    <row r="10561" spans="3:4" ht="15.6">
      <c r="C10561">
        <f t="shared" ca="1" si="164"/>
        <v>0</v>
      </c>
      <c r="D10561" s="5" t="s">
        <v>6368</v>
      </c>
    </row>
    <row r="10562" spans="3:4" ht="15.6">
      <c r="C10562">
        <f t="shared" ca="1" si="164"/>
        <v>0</v>
      </c>
      <c r="D10562" s="5" t="s">
        <v>6369</v>
      </c>
    </row>
    <row r="10563" spans="3:4" ht="15.6">
      <c r="C10563">
        <f t="shared" ca="1" si="164"/>
        <v>0</v>
      </c>
      <c r="D10563" s="5" t="s">
        <v>6390</v>
      </c>
    </row>
    <row r="10564" spans="3:4" ht="15.6">
      <c r="C10564">
        <f t="shared" ca="1" si="164"/>
        <v>0</v>
      </c>
      <c r="D10564" s="5" t="s">
        <v>6391</v>
      </c>
    </row>
    <row r="10565" spans="3:4" ht="15.6">
      <c r="C10565">
        <f t="shared" ca="1" si="164"/>
        <v>0</v>
      </c>
      <c r="D10565" s="5" t="s">
        <v>6392</v>
      </c>
    </row>
    <row r="10566" spans="3:4" ht="15.6">
      <c r="C10566">
        <f t="shared" ca="1" si="164"/>
        <v>0</v>
      </c>
      <c r="D10566" s="5" t="s">
        <v>6393</v>
      </c>
    </row>
    <row r="10567" spans="3:4" ht="15.6">
      <c r="C10567">
        <f t="shared" ca="1" si="164"/>
        <v>0</v>
      </c>
      <c r="D10567" s="5" t="s">
        <v>6394</v>
      </c>
    </row>
    <row r="10568" spans="3:4" ht="15.6">
      <c r="C10568">
        <f t="shared" ca="1" si="164"/>
        <v>0</v>
      </c>
      <c r="D10568" s="5" t="s">
        <v>6395</v>
      </c>
    </row>
    <row r="10569" spans="3:4" ht="15.6">
      <c r="C10569">
        <f t="shared" ref="C10569:C10632" ca="1" si="165">C10569:G10859=G10566+B10568+B10569</f>
        <v>0</v>
      </c>
      <c r="D10569" s="6" t="s">
        <v>6396</v>
      </c>
    </row>
    <row r="10570" spans="3:4" ht="15.6">
      <c r="C10570">
        <f t="shared" ca="1" si="165"/>
        <v>0</v>
      </c>
      <c r="D10570" s="5" t="s">
        <v>6397</v>
      </c>
    </row>
    <row r="10571" spans="3:4" ht="15.6">
      <c r="C10571">
        <f t="shared" ca="1" si="165"/>
        <v>0</v>
      </c>
      <c r="D10571" s="5" t="s">
        <v>6398</v>
      </c>
    </row>
    <row r="10572" spans="3:4" ht="15.6">
      <c r="C10572">
        <f t="shared" ca="1" si="165"/>
        <v>0</v>
      </c>
      <c r="D10572" s="5" t="s">
        <v>6399</v>
      </c>
    </row>
    <row r="10573" spans="3:4" ht="15.6">
      <c r="C10573">
        <f t="shared" ca="1" si="165"/>
        <v>0</v>
      </c>
      <c r="D10573" s="5" t="s">
        <v>6400</v>
      </c>
    </row>
    <row r="10574" spans="3:4" ht="15.6">
      <c r="C10574">
        <f t="shared" ca="1" si="165"/>
        <v>0</v>
      </c>
      <c r="D10574" s="5" t="s">
        <v>6401</v>
      </c>
    </row>
    <row r="10575" spans="3:4" ht="15.6">
      <c r="C10575">
        <f t="shared" ca="1" si="165"/>
        <v>0</v>
      </c>
      <c r="D10575" s="5" t="s">
        <v>6402</v>
      </c>
    </row>
    <row r="10576" spans="3:4" ht="15.6">
      <c r="C10576">
        <f t="shared" ca="1" si="165"/>
        <v>0</v>
      </c>
      <c r="D10576" s="5" t="s">
        <v>6403</v>
      </c>
    </row>
    <row r="10577" spans="3:4" ht="15.6">
      <c r="C10577">
        <f t="shared" ca="1" si="165"/>
        <v>0</v>
      </c>
      <c r="D10577" s="5" t="s">
        <v>6404</v>
      </c>
    </row>
    <row r="10578" spans="3:4" ht="15.6">
      <c r="C10578">
        <f t="shared" ca="1" si="165"/>
        <v>0</v>
      </c>
      <c r="D10578" s="5" t="s">
        <v>6405</v>
      </c>
    </row>
    <row r="10579" spans="3:4" ht="15.6">
      <c r="C10579">
        <f t="shared" ca="1" si="165"/>
        <v>0</v>
      </c>
      <c r="D10579" s="5" t="s">
        <v>6406</v>
      </c>
    </row>
    <row r="10580" spans="3:4" ht="15.6">
      <c r="C10580">
        <f t="shared" ca="1" si="165"/>
        <v>0</v>
      </c>
      <c r="D10580" s="5" t="s">
        <v>6407</v>
      </c>
    </row>
    <row r="10581" spans="3:4" ht="15.6">
      <c r="C10581">
        <f t="shared" ca="1" si="165"/>
        <v>0</v>
      </c>
      <c r="D10581" s="5" t="s">
        <v>6408</v>
      </c>
    </row>
    <row r="10582" spans="3:4" ht="15.6">
      <c r="C10582">
        <f t="shared" ca="1" si="165"/>
        <v>0</v>
      </c>
      <c r="D10582" s="5" t="s">
        <v>6409</v>
      </c>
    </row>
    <row r="10583" spans="3:4" ht="15.6">
      <c r="C10583">
        <f t="shared" ca="1" si="165"/>
        <v>0</v>
      </c>
      <c r="D10583" s="5" t="s">
        <v>3271</v>
      </c>
    </row>
    <row r="10584" spans="3:4" ht="15.6">
      <c r="C10584">
        <f t="shared" ca="1" si="165"/>
        <v>0</v>
      </c>
      <c r="D10584" s="5" t="s">
        <v>4386</v>
      </c>
    </row>
    <row r="10585" spans="3:4" ht="15.6">
      <c r="C10585">
        <f t="shared" ca="1" si="165"/>
        <v>0</v>
      </c>
      <c r="D10585" s="5" t="s">
        <v>6410</v>
      </c>
    </row>
    <row r="10586" spans="3:4" ht="15.6">
      <c r="C10586">
        <f t="shared" ca="1" si="165"/>
        <v>0</v>
      </c>
      <c r="D10586" s="5" t="s">
        <v>6411</v>
      </c>
    </row>
    <row r="10587" spans="3:4" ht="15.6">
      <c r="C10587">
        <f t="shared" ca="1" si="165"/>
        <v>0</v>
      </c>
      <c r="D10587" s="5" t="s">
        <v>6412</v>
      </c>
    </row>
    <row r="10588" spans="3:4" ht="15.6">
      <c r="C10588">
        <f t="shared" ca="1" si="165"/>
        <v>0</v>
      </c>
      <c r="D10588" s="5" t="s">
        <v>6413</v>
      </c>
    </row>
    <row r="10589" spans="3:4" ht="15.6">
      <c r="C10589">
        <f t="shared" ca="1" si="165"/>
        <v>0</v>
      </c>
      <c r="D10589" s="5" t="s">
        <v>6414</v>
      </c>
    </row>
    <row r="10590" spans="3:4" ht="15.6">
      <c r="C10590">
        <f t="shared" ca="1" si="165"/>
        <v>0</v>
      </c>
      <c r="D10590" s="5" t="s">
        <v>6415</v>
      </c>
    </row>
    <row r="10591" spans="3:4" ht="15.6">
      <c r="C10591">
        <f t="shared" ca="1" si="165"/>
        <v>0</v>
      </c>
      <c r="D10591" s="5" t="s">
        <v>6416</v>
      </c>
    </row>
    <row r="10592" spans="3:4" ht="15.6">
      <c r="C10592">
        <f t="shared" ca="1" si="165"/>
        <v>0</v>
      </c>
      <c r="D10592" s="5" t="s">
        <v>6417</v>
      </c>
    </row>
    <row r="10593" spans="3:4" ht="15.6">
      <c r="C10593">
        <f t="shared" ca="1" si="165"/>
        <v>0</v>
      </c>
      <c r="D10593" s="5" t="s">
        <v>6418</v>
      </c>
    </row>
    <row r="10594" spans="3:4" ht="15.6">
      <c r="C10594">
        <f t="shared" ca="1" si="165"/>
        <v>0</v>
      </c>
      <c r="D10594" s="5" t="s">
        <v>6419</v>
      </c>
    </row>
    <row r="10595" spans="3:4" ht="15.6">
      <c r="C10595">
        <f t="shared" ca="1" si="165"/>
        <v>0</v>
      </c>
      <c r="D10595" s="5" t="s">
        <v>6420</v>
      </c>
    </row>
    <row r="10596" spans="3:4" ht="15.6">
      <c r="C10596">
        <f t="shared" ca="1" si="165"/>
        <v>0</v>
      </c>
      <c r="D10596" s="5" t="s">
        <v>6421</v>
      </c>
    </row>
    <row r="10597" spans="3:4" ht="15.6">
      <c r="C10597">
        <f t="shared" ca="1" si="165"/>
        <v>0</v>
      </c>
      <c r="D10597" s="5" t="s">
        <v>6422</v>
      </c>
    </row>
    <row r="10598" spans="3:4" ht="15.6">
      <c r="C10598">
        <f t="shared" ca="1" si="165"/>
        <v>0</v>
      </c>
      <c r="D10598" s="5" t="s">
        <v>6423</v>
      </c>
    </row>
    <row r="10599" spans="3:4" ht="15.6">
      <c r="C10599">
        <f t="shared" ca="1" si="165"/>
        <v>0</v>
      </c>
      <c r="D10599" s="5" t="s">
        <v>6424</v>
      </c>
    </row>
    <row r="10600" spans="3:4" ht="15.6">
      <c r="C10600">
        <f t="shared" ca="1" si="165"/>
        <v>0</v>
      </c>
      <c r="D10600" s="5" t="s">
        <v>6425</v>
      </c>
    </row>
    <row r="10601" spans="3:4" ht="15.6">
      <c r="C10601">
        <f t="shared" ca="1" si="165"/>
        <v>0</v>
      </c>
      <c r="D10601" s="5" t="s">
        <v>6426</v>
      </c>
    </row>
    <row r="10602" spans="3:4" ht="15.6">
      <c r="C10602">
        <f t="shared" ca="1" si="165"/>
        <v>0</v>
      </c>
      <c r="D10602" s="6" t="s">
        <v>6427</v>
      </c>
    </row>
    <row r="10603" spans="3:4" ht="15.6">
      <c r="C10603">
        <f t="shared" ca="1" si="165"/>
        <v>0</v>
      </c>
      <c r="D10603" s="4" t="s">
        <v>6428</v>
      </c>
    </row>
    <row r="10604" spans="3:4" ht="15.6">
      <c r="C10604">
        <f t="shared" ca="1" si="165"/>
        <v>0</v>
      </c>
      <c r="D10604" s="4" t="s">
        <v>6429</v>
      </c>
    </row>
    <row r="10605" spans="3:4" ht="15.6">
      <c r="C10605">
        <f t="shared" ca="1" si="165"/>
        <v>0</v>
      </c>
      <c r="D10605" s="4" t="s">
        <v>6430</v>
      </c>
    </row>
    <row r="10606" spans="3:4" ht="15.6">
      <c r="C10606">
        <f t="shared" ca="1" si="165"/>
        <v>0</v>
      </c>
      <c r="D10606" s="4" t="s">
        <v>6431</v>
      </c>
    </row>
    <row r="10607" spans="3:4" ht="15.6">
      <c r="C10607">
        <f t="shared" ca="1" si="165"/>
        <v>0</v>
      </c>
      <c r="D10607" s="4" t="s">
        <v>6432</v>
      </c>
    </row>
    <row r="10608" spans="3:4" ht="15.6">
      <c r="C10608">
        <f t="shared" ca="1" si="165"/>
        <v>0</v>
      </c>
      <c r="D10608" s="4" t="s">
        <v>6433</v>
      </c>
    </row>
    <row r="10609" spans="3:4" ht="15.6">
      <c r="C10609">
        <f t="shared" ca="1" si="165"/>
        <v>0</v>
      </c>
      <c r="D10609" s="4" t="s">
        <v>6434</v>
      </c>
    </row>
    <row r="10610" spans="3:4" ht="15.6">
      <c r="C10610">
        <f t="shared" ca="1" si="165"/>
        <v>0</v>
      </c>
      <c r="D10610" s="4" t="s">
        <v>6435</v>
      </c>
    </row>
    <row r="10611" spans="3:4" ht="15.6">
      <c r="C10611">
        <f t="shared" ca="1" si="165"/>
        <v>0</v>
      </c>
      <c r="D10611" s="4" t="s">
        <v>6436</v>
      </c>
    </row>
    <row r="10612" spans="3:4" ht="15.6">
      <c r="C10612">
        <f t="shared" ca="1" si="165"/>
        <v>0</v>
      </c>
      <c r="D10612" s="4" t="s">
        <v>6437</v>
      </c>
    </row>
    <row r="10613" spans="3:4" ht="15.6">
      <c r="C10613">
        <f t="shared" ca="1" si="165"/>
        <v>0</v>
      </c>
      <c r="D10613" s="4" t="s">
        <v>6438</v>
      </c>
    </row>
    <row r="10614" spans="3:4" ht="15.6">
      <c r="C10614">
        <f t="shared" ca="1" si="165"/>
        <v>0</v>
      </c>
      <c r="D10614" s="4" t="s">
        <v>6439</v>
      </c>
    </row>
    <row r="10615" spans="3:4" ht="15.6">
      <c r="C10615">
        <f t="shared" ca="1" si="165"/>
        <v>0</v>
      </c>
      <c r="D10615" s="4" t="s">
        <v>6440</v>
      </c>
    </row>
    <row r="10616" spans="3:4" ht="15.6">
      <c r="C10616">
        <f t="shared" ca="1" si="165"/>
        <v>0</v>
      </c>
      <c r="D10616" s="4" t="s">
        <v>6441</v>
      </c>
    </row>
    <row r="10617" spans="3:4" ht="15.6">
      <c r="C10617">
        <f t="shared" ca="1" si="165"/>
        <v>0</v>
      </c>
      <c r="D10617" s="4" t="s">
        <v>6442</v>
      </c>
    </row>
    <row r="10618" spans="3:4" ht="15.6">
      <c r="C10618">
        <f t="shared" ca="1" si="165"/>
        <v>0</v>
      </c>
      <c r="D10618" s="4" t="s">
        <v>6443</v>
      </c>
    </row>
    <row r="10619" spans="3:4" ht="15.6">
      <c r="C10619">
        <f t="shared" ca="1" si="165"/>
        <v>0</v>
      </c>
      <c r="D10619" s="4" t="s">
        <v>6444</v>
      </c>
    </row>
    <row r="10620" spans="3:4" ht="15.6">
      <c r="C10620">
        <f t="shared" ca="1" si="165"/>
        <v>0</v>
      </c>
      <c r="D10620" s="4" t="s">
        <v>6445</v>
      </c>
    </row>
    <row r="10621" spans="3:4" ht="15.6">
      <c r="C10621">
        <f t="shared" ca="1" si="165"/>
        <v>0</v>
      </c>
      <c r="D10621" s="4" t="s">
        <v>6446</v>
      </c>
    </row>
    <row r="10622" spans="3:4" ht="15.6">
      <c r="C10622">
        <f t="shared" ca="1" si="165"/>
        <v>0</v>
      </c>
      <c r="D10622" s="4" t="s">
        <v>6447</v>
      </c>
    </row>
    <row r="10623" spans="3:4" ht="15.6">
      <c r="C10623">
        <f t="shared" ca="1" si="165"/>
        <v>0</v>
      </c>
      <c r="D10623" s="4" t="s">
        <v>6448</v>
      </c>
    </row>
    <row r="10624" spans="3:4" ht="15.6">
      <c r="C10624">
        <f t="shared" ca="1" si="165"/>
        <v>0</v>
      </c>
      <c r="D10624" s="4" t="s">
        <v>6449</v>
      </c>
    </row>
    <row r="10625" spans="3:4" ht="15.6">
      <c r="C10625">
        <f t="shared" ca="1" si="165"/>
        <v>0</v>
      </c>
      <c r="D10625" s="4" t="s">
        <v>6450</v>
      </c>
    </row>
    <row r="10626" spans="3:4" ht="15.6">
      <c r="C10626">
        <f t="shared" ca="1" si="165"/>
        <v>0</v>
      </c>
      <c r="D10626" s="4" t="s">
        <v>6451</v>
      </c>
    </row>
    <row r="10627" spans="3:4" ht="15.6">
      <c r="C10627">
        <f t="shared" ca="1" si="165"/>
        <v>0</v>
      </c>
      <c r="D10627" s="4" t="s">
        <v>6452</v>
      </c>
    </row>
    <row r="10628" spans="3:4" ht="15.6">
      <c r="C10628">
        <f t="shared" ca="1" si="165"/>
        <v>0</v>
      </c>
      <c r="D10628" s="4" t="s">
        <v>6453</v>
      </c>
    </row>
    <row r="10629" spans="3:4" ht="15.6">
      <c r="C10629">
        <f t="shared" ca="1" si="165"/>
        <v>0</v>
      </c>
      <c r="D10629" s="4" t="s">
        <v>6454</v>
      </c>
    </row>
    <row r="10630" spans="3:4" ht="15.6">
      <c r="C10630">
        <f t="shared" ca="1" si="165"/>
        <v>0</v>
      </c>
      <c r="D10630" s="4" t="s">
        <v>6455</v>
      </c>
    </row>
    <row r="10631" spans="3:4" ht="15.6">
      <c r="C10631">
        <f t="shared" ca="1" si="165"/>
        <v>0</v>
      </c>
      <c r="D10631" s="6" t="s">
        <v>6456</v>
      </c>
    </row>
    <row r="10632" spans="3:4" ht="15.6">
      <c r="C10632">
        <f t="shared" ca="1" si="165"/>
        <v>0</v>
      </c>
      <c r="D10632" s="4" t="s">
        <v>6457</v>
      </c>
    </row>
    <row r="10633" spans="3:4" ht="15.6">
      <c r="C10633">
        <f t="shared" ref="C10633:C10696" ca="1" si="166">C10633:G10923=G10630+B10632+B10633</f>
        <v>0</v>
      </c>
      <c r="D10633" s="4" t="s">
        <v>6458</v>
      </c>
    </row>
    <row r="10634" spans="3:4" ht="15.6">
      <c r="C10634">
        <f t="shared" ca="1" si="166"/>
        <v>0</v>
      </c>
      <c r="D10634" s="4" t="s">
        <v>6459</v>
      </c>
    </row>
    <row r="10635" spans="3:4" ht="15.6">
      <c r="C10635">
        <f t="shared" ca="1" si="166"/>
        <v>0</v>
      </c>
      <c r="D10635" s="4" t="s">
        <v>6460</v>
      </c>
    </row>
    <row r="10636" spans="3:4" ht="15.6">
      <c r="C10636">
        <f t="shared" ca="1" si="166"/>
        <v>0</v>
      </c>
      <c r="D10636" s="4" t="s">
        <v>6461</v>
      </c>
    </row>
    <row r="10637" spans="3:4" ht="15.6">
      <c r="C10637">
        <f t="shared" ca="1" si="166"/>
        <v>0</v>
      </c>
      <c r="D10637" s="4" t="s">
        <v>6462</v>
      </c>
    </row>
    <row r="10638" spans="3:4" ht="15.6">
      <c r="C10638">
        <f t="shared" ca="1" si="166"/>
        <v>0</v>
      </c>
      <c r="D10638" s="4" t="s">
        <v>6463</v>
      </c>
    </row>
    <row r="10639" spans="3:4" ht="15.6">
      <c r="C10639">
        <f t="shared" ca="1" si="166"/>
        <v>0</v>
      </c>
      <c r="D10639" s="4" t="s">
        <v>6464</v>
      </c>
    </row>
    <row r="10640" spans="3:4" ht="15.6">
      <c r="C10640">
        <f t="shared" ca="1" si="166"/>
        <v>0</v>
      </c>
      <c r="D10640" s="4" t="s">
        <v>6465</v>
      </c>
    </row>
    <row r="10641" spans="3:4" ht="15.6">
      <c r="C10641">
        <f t="shared" ca="1" si="166"/>
        <v>0</v>
      </c>
      <c r="D10641" s="5" t="s">
        <v>6445</v>
      </c>
    </row>
    <row r="10642" spans="3:4" ht="15.6">
      <c r="C10642">
        <f t="shared" ca="1" si="166"/>
        <v>0</v>
      </c>
      <c r="D10642" s="5" t="s">
        <v>6466</v>
      </c>
    </row>
    <row r="10643" spans="3:4" ht="15.6">
      <c r="C10643">
        <f t="shared" ca="1" si="166"/>
        <v>0</v>
      </c>
      <c r="D10643" s="5" t="s">
        <v>6467</v>
      </c>
    </row>
    <row r="10644" spans="3:4" ht="15.6">
      <c r="C10644">
        <f t="shared" ca="1" si="166"/>
        <v>0</v>
      </c>
      <c r="D10644" s="5" t="s">
        <v>6468</v>
      </c>
    </row>
    <row r="10645" spans="3:4" ht="15.6">
      <c r="C10645">
        <f t="shared" ca="1" si="166"/>
        <v>0</v>
      </c>
      <c r="D10645" s="5" t="s">
        <v>6469</v>
      </c>
    </row>
    <row r="10646" spans="3:4" ht="15.6">
      <c r="C10646">
        <f t="shared" ca="1" si="166"/>
        <v>0</v>
      </c>
      <c r="D10646" s="5" t="s">
        <v>6470</v>
      </c>
    </row>
    <row r="10647" spans="3:4" ht="15.6">
      <c r="C10647">
        <f t="shared" ca="1" si="166"/>
        <v>0</v>
      </c>
      <c r="D10647" s="5" t="s">
        <v>6471</v>
      </c>
    </row>
    <row r="10648" spans="3:4" ht="15.6">
      <c r="C10648">
        <f t="shared" ca="1" si="166"/>
        <v>0</v>
      </c>
      <c r="D10648" s="5" t="s">
        <v>6472</v>
      </c>
    </row>
    <row r="10649" spans="3:4" ht="15.6">
      <c r="C10649">
        <f t="shared" ca="1" si="166"/>
        <v>0</v>
      </c>
      <c r="D10649" s="5" t="s">
        <v>6457</v>
      </c>
    </row>
    <row r="10650" spans="3:4" ht="15.6">
      <c r="C10650">
        <f t="shared" ca="1" si="166"/>
        <v>0</v>
      </c>
      <c r="D10650" s="5" t="s">
        <v>6473</v>
      </c>
    </row>
    <row r="10651" spans="3:4" ht="15.6">
      <c r="C10651">
        <f t="shared" ca="1" si="166"/>
        <v>0</v>
      </c>
      <c r="D10651" s="5" t="s">
        <v>6460</v>
      </c>
    </row>
    <row r="10652" spans="3:4" ht="15.6">
      <c r="C10652">
        <f t="shared" ca="1" si="166"/>
        <v>0</v>
      </c>
      <c r="D10652" s="5" t="s">
        <v>6461</v>
      </c>
    </row>
    <row r="10653" spans="3:4" ht="15.6">
      <c r="C10653">
        <f t="shared" ca="1" si="166"/>
        <v>0</v>
      </c>
      <c r="D10653" s="5" t="s">
        <v>6474</v>
      </c>
    </row>
    <row r="10654" spans="3:4" ht="15.6">
      <c r="C10654">
        <f t="shared" ca="1" si="166"/>
        <v>0</v>
      </c>
      <c r="D10654" s="5" t="s">
        <v>6475</v>
      </c>
    </row>
    <row r="10655" spans="3:4" ht="15.6">
      <c r="C10655">
        <f t="shared" ca="1" si="166"/>
        <v>0</v>
      </c>
      <c r="D10655" s="5" t="s">
        <v>6476</v>
      </c>
    </row>
    <row r="10656" spans="3:4" ht="15.6">
      <c r="C10656">
        <f t="shared" ca="1" si="166"/>
        <v>0</v>
      </c>
      <c r="D10656" s="5" t="s">
        <v>4386</v>
      </c>
    </row>
    <row r="10657" spans="3:4" ht="15.6">
      <c r="C10657">
        <f t="shared" ca="1" si="166"/>
        <v>0</v>
      </c>
      <c r="D10657" s="5" t="s">
        <v>6477</v>
      </c>
    </row>
    <row r="10658" spans="3:4" ht="15.6">
      <c r="C10658">
        <f t="shared" ca="1" si="166"/>
        <v>0</v>
      </c>
      <c r="D10658" s="5" t="s">
        <v>6478</v>
      </c>
    </row>
    <row r="10659" spans="3:4" ht="15.6">
      <c r="C10659">
        <f t="shared" ca="1" si="166"/>
        <v>0</v>
      </c>
      <c r="D10659" s="5" t="s">
        <v>6479</v>
      </c>
    </row>
    <row r="10660" spans="3:4" ht="15.6">
      <c r="C10660">
        <f t="shared" ca="1" si="166"/>
        <v>0</v>
      </c>
      <c r="D10660" s="5" t="s">
        <v>6480</v>
      </c>
    </row>
    <row r="10661" spans="3:4" ht="15.6">
      <c r="C10661">
        <f t="shared" ca="1" si="166"/>
        <v>0</v>
      </c>
      <c r="D10661" s="5" t="s">
        <v>6481</v>
      </c>
    </row>
    <row r="10662" spans="3:4" ht="15.6">
      <c r="C10662">
        <f t="shared" ca="1" si="166"/>
        <v>0</v>
      </c>
      <c r="D10662" s="5" t="s">
        <v>6482</v>
      </c>
    </row>
    <row r="10663" spans="3:4" ht="15.6">
      <c r="C10663">
        <f t="shared" ca="1" si="166"/>
        <v>0</v>
      </c>
      <c r="D10663" s="5" t="s">
        <v>6483</v>
      </c>
    </row>
    <row r="10664" spans="3:4" ht="15.6">
      <c r="C10664">
        <f t="shared" ca="1" si="166"/>
        <v>0</v>
      </c>
      <c r="D10664" s="5" t="s">
        <v>6484</v>
      </c>
    </row>
    <row r="10665" spans="3:4" ht="15.6">
      <c r="C10665">
        <f t="shared" ca="1" si="166"/>
        <v>0</v>
      </c>
      <c r="D10665" s="5" t="s">
        <v>6485</v>
      </c>
    </row>
    <row r="10666" spans="3:4" ht="15.6">
      <c r="C10666">
        <f t="shared" ca="1" si="166"/>
        <v>0</v>
      </c>
      <c r="D10666" s="6" t="s">
        <v>6486</v>
      </c>
    </row>
    <row r="10667" spans="3:4" ht="15.6">
      <c r="C10667">
        <f t="shared" ca="1" si="166"/>
        <v>0</v>
      </c>
      <c r="D10667" s="5" t="s">
        <v>6487</v>
      </c>
    </row>
    <row r="10668" spans="3:4" ht="15.6">
      <c r="C10668">
        <f t="shared" ca="1" si="166"/>
        <v>0</v>
      </c>
      <c r="D10668" s="5" t="s">
        <v>6488</v>
      </c>
    </row>
    <row r="10669" spans="3:4" ht="15.6">
      <c r="C10669">
        <f t="shared" ca="1" si="166"/>
        <v>0</v>
      </c>
      <c r="D10669" s="5" t="s">
        <v>6489</v>
      </c>
    </row>
    <row r="10670" spans="3:4" ht="15.6">
      <c r="C10670">
        <f t="shared" ca="1" si="166"/>
        <v>0</v>
      </c>
      <c r="D10670" s="5" t="s">
        <v>6490</v>
      </c>
    </row>
    <row r="10671" spans="3:4" ht="15.6">
      <c r="C10671">
        <f t="shared" ca="1" si="166"/>
        <v>0</v>
      </c>
      <c r="D10671" s="5" t="s">
        <v>6491</v>
      </c>
    </row>
    <row r="10672" spans="3:4" ht="15.6">
      <c r="C10672">
        <f t="shared" ca="1" si="166"/>
        <v>0</v>
      </c>
      <c r="D10672" s="5" t="s">
        <v>6492</v>
      </c>
    </row>
    <row r="10673" spans="3:4" ht="15.6">
      <c r="C10673">
        <f t="shared" ca="1" si="166"/>
        <v>0</v>
      </c>
      <c r="D10673" s="5" t="s">
        <v>6493</v>
      </c>
    </row>
    <row r="10674" spans="3:4" ht="15.6">
      <c r="C10674">
        <f t="shared" ca="1" si="166"/>
        <v>0</v>
      </c>
      <c r="D10674" s="5" t="s">
        <v>6494</v>
      </c>
    </row>
    <row r="10675" spans="3:4" ht="15.6">
      <c r="C10675">
        <f t="shared" ca="1" si="166"/>
        <v>0</v>
      </c>
      <c r="D10675" s="5" t="s">
        <v>6495</v>
      </c>
    </row>
    <row r="10676" spans="3:4" ht="15.6">
      <c r="C10676">
        <f t="shared" ca="1" si="166"/>
        <v>0</v>
      </c>
      <c r="D10676" s="5" t="s">
        <v>6496</v>
      </c>
    </row>
    <row r="10677" spans="3:4" ht="15.6">
      <c r="C10677">
        <f t="shared" ca="1" si="166"/>
        <v>0</v>
      </c>
      <c r="D10677" s="5" t="s">
        <v>6497</v>
      </c>
    </row>
    <row r="10678" spans="3:4" ht="15.6">
      <c r="C10678">
        <f t="shared" ca="1" si="166"/>
        <v>0</v>
      </c>
      <c r="D10678" s="5" t="s">
        <v>6498</v>
      </c>
    </row>
    <row r="10679" spans="3:4" ht="15.6">
      <c r="C10679">
        <f t="shared" ca="1" si="166"/>
        <v>0</v>
      </c>
      <c r="D10679" s="5" t="s">
        <v>6499</v>
      </c>
    </row>
    <row r="10680" spans="3:4" ht="15.6">
      <c r="C10680">
        <f t="shared" ca="1" si="166"/>
        <v>0</v>
      </c>
      <c r="D10680" s="5" t="s">
        <v>6500</v>
      </c>
    </row>
    <row r="10681" spans="3:4" ht="15.6">
      <c r="C10681">
        <f t="shared" ca="1" si="166"/>
        <v>0</v>
      </c>
      <c r="D10681" s="5" t="s">
        <v>6501</v>
      </c>
    </row>
    <row r="10682" spans="3:4" ht="15.6">
      <c r="C10682">
        <f t="shared" ca="1" si="166"/>
        <v>0</v>
      </c>
      <c r="D10682" s="5" t="s">
        <v>6502</v>
      </c>
    </row>
    <row r="10683" spans="3:4" ht="15.6">
      <c r="C10683">
        <f t="shared" ca="1" si="166"/>
        <v>0</v>
      </c>
      <c r="D10683" s="5" t="s">
        <v>6503</v>
      </c>
    </row>
    <row r="10684" spans="3:4" ht="15.6">
      <c r="C10684">
        <f t="shared" ca="1" si="166"/>
        <v>0</v>
      </c>
      <c r="D10684" s="5" t="s">
        <v>6504</v>
      </c>
    </row>
    <row r="10685" spans="3:4" ht="15.6">
      <c r="C10685">
        <f t="shared" ca="1" si="166"/>
        <v>0</v>
      </c>
      <c r="D10685" s="5" t="s">
        <v>6505</v>
      </c>
    </row>
    <row r="10686" spans="3:4" ht="15.6">
      <c r="C10686">
        <f t="shared" ca="1" si="166"/>
        <v>0</v>
      </c>
      <c r="D10686" s="5" t="s">
        <v>6506</v>
      </c>
    </row>
    <row r="10687" spans="3:4" ht="15.6">
      <c r="C10687">
        <f t="shared" ca="1" si="166"/>
        <v>0</v>
      </c>
      <c r="D10687" s="5" t="s">
        <v>6507</v>
      </c>
    </row>
    <row r="10688" spans="3:4" ht="15.6">
      <c r="C10688">
        <f t="shared" ca="1" si="166"/>
        <v>0</v>
      </c>
      <c r="D10688" s="5" t="s">
        <v>6508</v>
      </c>
    </row>
    <row r="10689" spans="3:4" ht="15.6">
      <c r="C10689">
        <f t="shared" ca="1" si="166"/>
        <v>0</v>
      </c>
      <c r="D10689" s="5" t="s">
        <v>6509</v>
      </c>
    </row>
    <row r="10690" spans="3:4" ht="15.6">
      <c r="C10690">
        <f t="shared" ca="1" si="166"/>
        <v>0</v>
      </c>
      <c r="D10690" s="5" t="s">
        <v>6510</v>
      </c>
    </row>
    <row r="10691" spans="3:4" ht="15.6">
      <c r="C10691">
        <f t="shared" ca="1" si="166"/>
        <v>0</v>
      </c>
      <c r="D10691" s="5" t="s">
        <v>6511</v>
      </c>
    </row>
    <row r="10692" spans="3:4" ht="15.6">
      <c r="C10692">
        <f t="shared" ca="1" si="166"/>
        <v>0</v>
      </c>
      <c r="D10692" s="5" t="s">
        <v>6512</v>
      </c>
    </row>
    <row r="10693" spans="3:4" ht="15.6">
      <c r="C10693">
        <f t="shared" ca="1" si="166"/>
        <v>0</v>
      </c>
      <c r="D10693" s="5" t="s">
        <v>6513</v>
      </c>
    </row>
    <row r="10694" spans="3:4" ht="15.6">
      <c r="C10694">
        <f t="shared" ca="1" si="166"/>
        <v>0</v>
      </c>
      <c r="D10694" s="5" t="s">
        <v>6514</v>
      </c>
    </row>
    <row r="10695" spans="3:4" ht="15.6">
      <c r="C10695">
        <f t="shared" ca="1" si="166"/>
        <v>0</v>
      </c>
      <c r="D10695" s="5" t="s">
        <v>6515</v>
      </c>
    </row>
    <row r="10696" spans="3:4" ht="15.6">
      <c r="C10696">
        <f t="shared" ca="1" si="166"/>
        <v>0</v>
      </c>
      <c r="D10696" s="5" t="s">
        <v>6516</v>
      </c>
    </row>
    <row r="10697" spans="3:4" ht="15.6">
      <c r="C10697">
        <f t="shared" ref="C10697:C10760" ca="1" si="167">C10697:G10987=G10694+B10696+B10697</f>
        <v>0</v>
      </c>
      <c r="D10697" s="5" t="s">
        <v>6517</v>
      </c>
    </row>
    <row r="10698" spans="3:4" ht="15.6">
      <c r="C10698">
        <f t="shared" ca="1" si="167"/>
        <v>0</v>
      </c>
      <c r="D10698" s="5" t="s">
        <v>6518</v>
      </c>
    </row>
    <row r="10699" spans="3:4" ht="15.6">
      <c r="C10699">
        <f t="shared" ca="1" si="167"/>
        <v>0</v>
      </c>
      <c r="D10699" s="5" t="s">
        <v>6519</v>
      </c>
    </row>
    <row r="10700" spans="3:4" ht="15.6">
      <c r="C10700">
        <f t="shared" ca="1" si="167"/>
        <v>0</v>
      </c>
      <c r="D10700" s="5" t="s">
        <v>6520</v>
      </c>
    </row>
    <row r="10701" spans="3:4" ht="15.6">
      <c r="C10701">
        <f t="shared" ca="1" si="167"/>
        <v>0</v>
      </c>
      <c r="D10701" s="5" t="s">
        <v>6521</v>
      </c>
    </row>
    <row r="10702" spans="3:4" ht="15.6">
      <c r="C10702">
        <f t="shared" ca="1" si="167"/>
        <v>0</v>
      </c>
      <c r="D10702" s="5" t="s">
        <v>6522</v>
      </c>
    </row>
    <row r="10703" spans="3:4" ht="15.6">
      <c r="C10703">
        <f t="shared" ca="1" si="167"/>
        <v>0</v>
      </c>
      <c r="D10703" s="5" t="s">
        <v>6523</v>
      </c>
    </row>
    <row r="10704" spans="3:4" ht="15.6">
      <c r="C10704">
        <f t="shared" ca="1" si="167"/>
        <v>0</v>
      </c>
      <c r="D10704" s="5" t="s">
        <v>6524</v>
      </c>
    </row>
    <row r="10705" spans="3:4" ht="15.6">
      <c r="C10705">
        <f t="shared" ca="1" si="167"/>
        <v>0</v>
      </c>
      <c r="D10705" s="5" t="s">
        <v>6525</v>
      </c>
    </row>
    <row r="10706" spans="3:4" ht="15.6">
      <c r="C10706">
        <f t="shared" ca="1" si="167"/>
        <v>0</v>
      </c>
      <c r="D10706" s="6" t="s">
        <v>6526</v>
      </c>
    </row>
    <row r="10707" spans="3:4" ht="15.6">
      <c r="C10707">
        <f t="shared" ca="1" si="167"/>
        <v>0</v>
      </c>
      <c r="D10707" s="5" t="s">
        <v>6527</v>
      </c>
    </row>
    <row r="10708" spans="3:4" ht="15.6">
      <c r="C10708">
        <f t="shared" ca="1" si="167"/>
        <v>0</v>
      </c>
      <c r="D10708" s="5" t="s">
        <v>6528</v>
      </c>
    </row>
    <row r="10709" spans="3:4" ht="15.6">
      <c r="C10709">
        <f t="shared" ca="1" si="167"/>
        <v>0</v>
      </c>
      <c r="D10709" s="5" t="s">
        <v>6529</v>
      </c>
    </row>
    <row r="10710" spans="3:4" ht="15.6">
      <c r="C10710">
        <f t="shared" ca="1" si="167"/>
        <v>0</v>
      </c>
      <c r="D10710" s="5" t="s">
        <v>6530</v>
      </c>
    </row>
    <row r="10711" spans="3:4" ht="15.6">
      <c r="C10711">
        <f t="shared" ca="1" si="167"/>
        <v>0</v>
      </c>
      <c r="D10711" s="5" t="s">
        <v>6531</v>
      </c>
    </row>
    <row r="10712" spans="3:4" ht="15.6">
      <c r="C10712">
        <f t="shared" ca="1" si="167"/>
        <v>0</v>
      </c>
      <c r="D10712" s="5" t="s">
        <v>6532</v>
      </c>
    </row>
    <row r="10713" spans="3:4" ht="15.6">
      <c r="C10713">
        <f t="shared" ca="1" si="167"/>
        <v>0</v>
      </c>
      <c r="D10713" s="5" t="s">
        <v>6533</v>
      </c>
    </row>
    <row r="10714" spans="3:4" ht="15.6">
      <c r="C10714">
        <f t="shared" ca="1" si="167"/>
        <v>0</v>
      </c>
      <c r="D10714" s="5" t="s">
        <v>6534</v>
      </c>
    </row>
    <row r="10715" spans="3:4" ht="15.6">
      <c r="C10715">
        <f t="shared" ca="1" si="167"/>
        <v>0</v>
      </c>
      <c r="D10715" s="5" t="s">
        <v>6535</v>
      </c>
    </row>
    <row r="10716" spans="3:4" ht="15.6">
      <c r="C10716">
        <f t="shared" ca="1" si="167"/>
        <v>0</v>
      </c>
      <c r="D10716" s="5" t="s">
        <v>6536</v>
      </c>
    </row>
    <row r="10717" spans="3:4" ht="15.6">
      <c r="C10717">
        <f t="shared" ca="1" si="167"/>
        <v>0</v>
      </c>
      <c r="D10717" s="5" t="s">
        <v>6537</v>
      </c>
    </row>
    <row r="10718" spans="3:4" ht="15.6">
      <c r="C10718">
        <f t="shared" ca="1" si="167"/>
        <v>0</v>
      </c>
      <c r="D10718" s="5" t="s">
        <v>6538</v>
      </c>
    </row>
    <row r="10719" spans="3:4" ht="15.6">
      <c r="C10719">
        <f t="shared" ca="1" si="167"/>
        <v>0</v>
      </c>
      <c r="D10719" s="5" t="s">
        <v>6539</v>
      </c>
    </row>
    <row r="10720" spans="3:4" ht="15.6">
      <c r="C10720">
        <f t="shared" ca="1" si="167"/>
        <v>0</v>
      </c>
      <c r="D10720" s="5" t="s">
        <v>6540</v>
      </c>
    </row>
    <row r="10721" spans="3:4" ht="15.6">
      <c r="C10721">
        <f t="shared" ca="1" si="167"/>
        <v>0</v>
      </c>
      <c r="D10721" s="5" t="s">
        <v>6541</v>
      </c>
    </row>
    <row r="10722" spans="3:4" ht="15.6">
      <c r="C10722">
        <f t="shared" ca="1" si="167"/>
        <v>0</v>
      </c>
      <c r="D10722" s="5" t="s">
        <v>6542</v>
      </c>
    </row>
    <row r="10723" spans="3:4" ht="15.6">
      <c r="C10723">
        <f t="shared" ca="1" si="167"/>
        <v>0</v>
      </c>
      <c r="D10723" s="5" t="s">
        <v>6543</v>
      </c>
    </row>
    <row r="10724" spans="3:4" ht="15.6">
      <c r="C10724">
        <f t="shared" ca="1" si="167"/>
        <v>0</v>
      </c>
      <c r="D10724" s="5" t="s">
        <v>6544</v>
      </c>
    </row>
    <row r="10725" spans="3:4" ht="15.6">
      <c r="C10725">
        <f t="shared" ca="1" si="167"/>
        <v>0</v>
      </c>
      <c r="D10725" s="5" t="s">
        <v>6545</v>
      </c>
    </row>
    <row r="10726" spans="3:4" ht="15.6">
      <c r="C10726">
        <f t="shared" ca="1" si="167"/>
        <v>0</v>
      </c>
      <c r="D10726" s="5" t="s">
        <v>6546</v>
      </c>
    </row>
    <row r="10727" spans="3:4" ht="15.6">
      <c r="C10727">
        <f t="shared" ca="1" si="167"/>
        <v>0</v>
      </c>
      <c r="D10727" s="5" t="s">
        <v>6547</v>
      </c>
    </row>
    <row r="10728" spans="3:4" ht="15.6">
      <c r="C10728">
        <f t="shared" ca="1" si="167"/>
        <v>0</v>
      </c>
      <c r="D10728" s="5" t="s">
        <v>6548</v>
      </c>
    </row>
    <row r="10729" spans="3:4" ht="15.6">
      <c r="C10729">
        <f t="shared" ca="1" si="167"/>
        <v>0</v>
      </c>
      <c r="D10729" s="5" t="s">
        <v>6549</v>
      </c>
    </row>
    <row r="10730" spans="3:4" ht="15.6">
      <c r="C10730">
        <f t="shared" ca="1" si="167"/>
        <v>0</v>
      </c>
      <c r="D10730" s="5" t="s">
        <v>6550</v>
      </c>
    </row>
    <row r="10731" spans="3:4" ht="15.6">
      <c r="C10731">
        <f t="shared" ca="1" si="167"/>
        <v>0</v>
      </c>
      <c r="D10731" s="5" t="s">
        <v>6551</v>
      </c>
    </row>
    <row r="10732" spans="3:4" ht="15.6">
      <c r="C10732">
        <f t="shared" ca="1" si="167"/>
        <v>0</v>
      </c>
      <c r="D10732" s="5" t="s">
        <v>6552</v>
      </c>
    </row>
    <row r="10733" spans="3:4" ht="15.6">
      <c r="C10733">
        <f t="shared" ca="1" si="167"/>
        <v>0</v>
      </c>
      <c r="D10733" s="5" t="s">
        <v>6553</v>
      </c>
    </row>
    <row r="10734" spans="3:4" ht="15.6">
      <c r="C10734">
        <f t="shared" ca="1" si="167"/>
        <v>0</v>
      </c>
      <c r="D10734" s="5" t="s">
        <v>6554</v>
      </c>
    </row>
    <row r="10735" spans="3:4" ht="15.6">
      <c r="C10735">
        <f t="shared" ca="1" si="167"/>
        <v>0</v>
      </c>
      <c r="D10735" s="5" t="s">
        <v>6555</v>
      </c>
    </row>
    <row r="10736" spans="3:4" ht="15.6">
      <c r="C10736">
        <f t="shared" ca="1" si="167"/>
        <v>0</v>
      </c>
      <c r="D10736" s="5" t="s">
        <v>6556</v>
      </c>
    </row>
    <row r="10737" spans="3:4" ht="15.6">
      <c r="C10737">
        <f t="shared" ca="1" si="167"/>
        <v>0</v>
      </c>
      <c r="D10737" s="5" t="s">
        <v>6557</v>
      </c>
    </row>
    <row r="10738" spans="3:4" ht="15.6">
      <c r="C10738">
        <f t="shared" ca="1" si="167"/>
        <v>0</v>
      </c>
      <c r="D10738" s="5" t="s">
        <v>6558</v>
      </c>
    </row>
    <row r="10739" spans="3:4" ht="15.6">
      <c r="C10739">
        <f t="shared" ca="1" si="167"/>
        <v>0</v>
      </c>
      <c r="D10739" s="5" t="s">
        <v>6559</v>
      </c>
    </row>
    <row r="10740" spans="3:4" ht="15.6">
      <c r="C10740">
        <f t="shared" ca="1" si="167"/>
        <v>0</v>
      </c>
      <c r="D10740" s="5" t="s">
        <v>6560</v>
      </c>
    </row>
    <row r="10741" spans="3:4" ht="15.6">
      <c r="C10741">
        <f t="shared" ca="1" si="167"/>
        <v>0</v>
      </c>
      <c r="D10741" s="5" t="s">
        <v>6561</v>
      </c>
    </row>
    <row r="10742" spans="3:4" ht="15.6">
      <c r="C10742">
        <f t="shared" ca="1" si="167"/>
        <v>0</v>
      </c>
      <c r="D10742" s="5" t="s">
        <v>6562</v>
      </c>
    </row>
    <row r="10743" spans="3:4" ht="15.6">
      <c r="C10743">
        <f t="shared" ca="1" si="167"/>
        <v>0</v>
      </c>
      <c r="D10743" s="5" t="s">
        <v>6563</v>
      </c>
    </row>
    <row r="10744" spans="3:4" ht="15.6">
      <c r="C10744">
        <f t="shared" ca="1" si="167"/>
        <v>0</v>
      </c>
      <c r="D10744" s="5" t="s">
        <v>6564</v>
      </c>
    </row>
    <row r="10745" spans="3:4" ht="15.6">
      <c r="C10745">
        <f t="shared" ca="1" si="167"/>
        <v>0</v>
      </c>
      <c r="D10745" s="6" t="s">
        <v>6565</v>
      </c>
    </row>
    <row r="10746" spans="3:4" ht="15.6">
      <c r="C10746">
        <f t="shared" ca="1" si="167"/>
        <v>0</v>
      </c>
      <c r="D10746" s="5" t="s">
        <v>6566</v>
      </c>
    </row>
    <row r="10747" spans="3:4" ht="15.6">
      <c r="C10747">
        <f t="shared" ca="1" si="167"/>
        <v>0</v>
      </c>
      <c r="D10747" s="5" t="s">
        <v>6567</v>
      </c>
    </row>
    <row r="10748" spans="3:4" ht="15.6">
      <c r="C10748">
        <f t="shared" ca="1" si="167"/>
        <v>0</v>
      </c>
      <c r="D10748" s="5" t="s">
        <v>6568</v>
      </c>
    </row>
    <row r="10749" spans="3:4" ht="15.6">
      <c r="C10749">
        <f t="shared" ca="1" si="167"/>
        <v>0</v>
      </c>
      <c r="D10749" s="5" t="s">
        <v>6569</v>
      </c>
    </row>
    <row r="10750" spans="3:4" ht="15.6">
      <c r="C10750">
        <f t="shared" ca="1" si="167"/>
        <v>0</v>
      </c>
      <c r="D10750" s="5" t="s">
        <v>6570</v>
      </c>
    </row>
    <row r="10751" spans="3:4" ht="15.6">
      <c r="C10751">
        <f t="shared" ca="1" si="167"/>
        <v>0</v>
      </c>
      <c r="D10751" s="5" t="s">
        <v>6571</v>
      </c>
    </row>
    <row r="10752" spans="3:4" ht="15.6">
      <c r="C10752">
        <f t="shared" ca="1" si="167"/>
        <v>0</v>
      </c>
      <c r="D10752" s="5" t="s">
        <v>6572</v>
      </c>
    </row>
    <row r="10753" spans="3:4" ht="15.6">
      <c r="C10753">
        <f t="shared" ca="1" si="167"/>
        <v>0</v>
      </c>
      <c r="D10753" s="5" t="s">
        <v>6573</v>
      </c>
    </row>
    <row r="10754" spans="3:4" ht="15.6">
      <c r="C10754">
        <f t="shared" ca="1" si="167"/>
        <v>0</v>
      </c>
      <c r="D10754" s="5" t="s">
        <v>6574</v>
      </c>
    </row>
    <row r="10755" spans="3:4" ht="15.6">
      <c r="C10755">
        <f t="shared" ca="1" si="167"/>
        <v>0</v>
      </c>
      <c r="D10755" s="5" t="s">
        <v>6575</v>
      </c>
    </row>
    <row r="10756" spans="3:4" ht="15.6">
      <c r="C10756">
        <f t="shared" ca="1" si="167"/>
        <v>0</v>
      </c>
      <c r="D10756" s="5" t="s">
        <v>6576</v>
      </c>
    </row>
    <row r="10757" spans="3:4" ht="15.6">
      <c r="C10757">
        <f t="shared" ca="1" si="167"/>
        <v>0</v>
      </c>
      <c r="D10757" s="5" t="s">
        <v>6577</v>
      </c>
    </row>
    <row r="10758" spans="3:4" ht="15.6">
      <c r="C10758">
        <f t="shared" ca="1" si="167"/>
        <v>0</v>
      </c>
      <c r="D10758" s="5" t="s">
        <v>6578</v>
      </c>
    </row>
    <row r="10759" spans="3:4" ht="15.6">
      <c r="C10759">
        <f t="shared" ca="1" si="167"/>
        <v>0</v>
      </c>
      <c r="D10759" s="5" t="s">
        <v>6579</v>
      </c>
    </row>
    <row r="10760" spans="3:4" ht="15.6">
      <c r="C10760">
        <f t="shared" ca="1" si="167"/>
        <v>0</v>
      </c>
      <c r="D10760" s="5" t="s">
        <v>6580</v>
      </c>
    </row>
    <row r="10761" spans="3:4" ht="15.6">
      <c r="C10761">
        <f t="shared" ref="C10761:C10824" ca="1" si="168">C10761:G11051=G10758+B10760+B10761</f>
        <v>0</v>
      </c>
      <c r="D10761" s="5" t="s">
        <v>6581</v>
      </c>
    </row>
    <row r="10762" spans="3:4" ht="15.6">
      <c r="C10762">
        <f t="shared" ca="1" si="168"/>
        <v>0</v>
      </c>
      <c r="D10762" s="5" t="s">
        <v>6582</v>
      </c>
    </row>
    <row r="10763" spans="3:4" ht="15.6">
      <c r="C10763">
        <f t="shared" ca="1" si="168"/>
        <v>0</v>
      </c>
      <c r="D10763" s="5" t="s">
        <v>6583</v>
      </c>
    </row>
    <row r="10764" spans="3:4" ht="15.6">
      <c r="C10764">
        <f t="shared" ca="1" si="168"/>
        <v>0</v>
      </c>
      <c r="D10764" s="5" t="s">
        <v>6584</v>
      </c>
    </row>
    <row r="10765" spans="3:4" ht="15.6">
      <c r="C10765">
        <f t="shared" ca="1" si="168"/>
        <v>0</v>
      </c>
      <c r="D10765" s="5" t="s">
        <v>6585</v>
      </c>
    </row>
    <row r="10766" spans="3:4" ht="15.6">
      <c r="C10766">
        <f t="shared" ca="1" si="168"/>
        <v>0</v>
      </c>
      <c r="D10766" s="5" t="s">
        <v>6586</v>
      </c>
    </row>
    <row r="10767" spans="3:4" ht="15.6">
      <c r="C10767">
        <f t="shared" ca="1" si="168"/>
        <v>0</v>
      </c>
      <c r="D10767" s="5" t="s">
        <v>6587</v>
      </c>
    </row>
    <row r="10768" spans="3:4" ht="15.6">
      <c r="C10768">
        <f t="shared" ca="1" si="168"/>
        <v>0</v>
      </c>
      <c r="D10768" s="5" t="s">
        <v>6588</v>
      </c>
    </row>
    <row r="10769" spans="3:4" ht="15.6">
      <c r="C10769">
        <f t="shared" ca="1" si="168"/>
        <v>0</v>
      </c>
      <c r="D10769" s="5" t="s">
        <v>6589</v>
      </c>
    </row>
    <row r="10770" spans="3:4" ht="15.6">
      <c r="C10770">
        <f t="shared" ca="1" si="168"/>
        <v>0</v>
      </c>
      <c r="D10770" s="5" t="s">
        <v>6590</v>
      </c>
    </row>
    <row r="10771" spans="3:4" ht="15.6">
      <c r="C10771">
        <f t="shared" ca="1" si="168"/>
        <v>0</v>
      </c>
      <c r="D10771" s="5" t="s">
        <v>6591</v>
      </c>
    </row>
    <row r="10772" spans="3:4" ht="15.6">
      <c r="C10772">
        <f t="shared" ca="1" si="168"/>
        <v>0</v>
      </c>
      <c r="D10772" s="5" t="s">
        <v>6592</v>
      </c>
    </row>
    <row r="10773" spans="3:4" ht="15.6">
      <c r="C10773">
        <f t="shared" ca="1" si="168"/>
        <v>0</v>
      </c>
      <c r="D10773" s="5" t="s">
        <v>296</v>
      </c>
    </row>
    <row r="10774" spans="3:4" ht="15.6">
      <c r="C10774">
        <f t="shared" ca="1" si="168"/>
        <v>0</v>
      </c>
      <c r="D10774" s="5" t="s">
        <v>6593</v>
      </c>
    </row>
    <row r="10775" spans="3:4" ht="15.6">
      <c r="C10775">
        <f t="shared" ca="1" si="168"/>
        <v>0</v>
      </c>
      <c r="D10775" s="5" t="s">
        <v>6594</v>
      </c>
    </row>
    <row r="10776" spans="3:4" ht="15.6">
      <c r="C10776">
        <f t="shared" ca="1" si="168"/>
        <v>0</v>
      </c>
      <c r="D10776" s="5" t="s">
        <v>6595</v>
      </c>
    </row>
    <row r="10777" spans="3:4" ht="15.6">
      <c r="C10777">
        <f t="shared" ca="1" si="168"/>
        <v>0</v>
      </c>
      <c r="D10777" s="5" t="s">
        <v>6596</v>
      </c>
    </row>
    <row r="10778" spans="3:4" ht="15.6">
      <c r="C10778">
        <f t="shared" ca="1" si="168"/>
        <v>0</v>
      </c>
      <c r="D10778" s="5" t="s">
        <v>6597</v>
      </c>
    </row>
    <row r="10779" spans="3:4" ht="15.6">
      <c r="C10779">
        <f t="shared" ca="1" si="168"/>
        <v>0</v>
      </c>
      <c r="D10779" s="5" t="s">
        <v>6598</v>
      </c>
    </row>
    <row r="10780" spans="3:4" ht="15.6">
      <c r="C10780">
        <f t="shared" ca="1" si="168"/>
        <v>0</v>
      </c>
      <c r="D10780" s="5" t="s">
        <v>6599</v>
      </c>
    </row>
    <row r="10781" spans="3:4" ht="15.6">
      <c r="C10781">
        <f t="shared" ca="1" si="168"/>
        <v>0</v>
      </c>
      <c r="D10781" s="5" t="s">
        <v>6600</v>
      </c>
    </row>
    <row r="10782" spans="3:4" ht="15.6">
      <c r="C10782">
        <f t="shared" ca="1" si="168"/>
        <v>0</v>
      </c>
      <c r="D10782" s="5" t="s">
        <v>6601</v>
      </c>
    </row>
    <row r="10783" spans="3:4" ht="15.6">
      <c r="C10783">
        <f t="shared" ca="1" si="168"/>
        <v>0</v>
      </c>
      <c r="D10783" s="5" t="s">
        <v>6602</v>
      </c>
    </row>
    <row r="10784" spans="3:4" ht="15.6">
      <c r="C10784">
        <f t="shared" ca="1" si="168"/>
        <v>0</v>
      </c>
      <c r="D10784" s="5" t="s">
        <v>6603</v>
      </c>
    </row>
    <row r="10785" spans="3:4" ht="15.6">
      <c r="C10785">
        <f t="shared" ca="1" si="168"/>
        <v>0</v>
      </c>
      <c r="D10785" s="6" t="s">
        <v>6604</v>
      </c>
    </row>
    <row r="10786" spans="3:4" ht="15.6">
      <c r="C10786">
        <f t="shared" ca="1" si="168"/>
        <v>0</v>
      </c>
      <c r="D10786" s="5" t="s">
        <v>6605</v>
      </c>
    </row>
    <row r="10787" spans="3:4" ht="15.6">
      <c r="C10787">
        <f t="shared" ca="1" si="168"/>
        <v>0</v>
      </c>
      <c r="D10787" s="5" t="s">
        <v>6606</v>
      </c>
    </row>
    <row r="10788" spans="3:4" ht="15.6">
      <c r="C10788">
        <f t="shared" ca="1" si="168"/>
        <v>0</v>
      </c>
      <c r="D10788" s="5" t="s">
        <v>6607</v>
      </c>
    </row>
    <row r="10789" spans="3:4" ht="15.6">
      <c r="C10789">
        <f t="shared" ca="1" si="168"/>
        <v>0</v>
      </c>
      <c r="D10789" s="5" t="s">
        <v>6608</v>
      </c>
    </row>
    <row r="10790" spans="3:4" ht="15.6">
      <c r="C10790">
        <f t="shared" ca="1" si="168"/>
        <v>0</v>
      </c>
      <c r="D10790" s="5" t="s">
        <v>6609</v>
      </c>
    </row>
    <row r="10791" spans="3:4" ht="15.6">
      <c r="C10791">
        <f t="shared" ca="1" si="168"/>
        <v>0</v>
      </c>
      <c r="D10791" s="5" t="s">
        <v>6610</v>
      </c>
    </row>
    <row r="10792" spans="3:4" ht="15.6">
      <c r="C10792">
        <f t="shared" ca="1" si="168"/>
        <v>0</v>
      </c>
      <c r="D10792" s="5" t="s">
        <v>6611</v>
      </c>
    </row>
    <row r="10793" spans="3:4" ht="15.6">
      <c r="C10793">
        <f t="shared" ca="1" si="168"/>
        <v>0</v>
      </c>
      <c r="D10793" s="5" t="s">
        <v>6612</v>
      </c>
    </row>
    <row r="10794" spans="3:4" ht="15.6">
      <c r="C10794">
        <f t="shared" ca="1" si="168"/>
        <v>0</v>
      </c>
      <c r="D10794" s="5" t="s">
        <v>6613</v>
      </c>
    </row>
    <row r="10795" spans="3:4" ht="15.6">
      <c r="C10795">
        <f t="shared" ca="1" si="168"/>
        <v>0</v>
      </c>
      <c r="D10795" s="5" t="s">
        <v>6614</v>
      </c>
    </row>
    <row r="10796" spans="3:4" ht="15.6">
      <c r="C10796">
        <f t="shared" ca="1" si="168"/>
        <v>0</v>
      </c>
      <c r="D10796" s="5" t="s">
        <v>6615</v>
      </c>
    </row>
    <row r="10797" spans="3:4" ht="15.6">
      <c r="C10797">
        <f t="shared" ca="1" si="168"/>
        <v>0</v>
      </c>
      <c r="D10797" s="5" t="s">
        <v>6616</v>
      </c>
    </row>
    <row r="10798" spans="3:4" ht="15.6">
      <c r="C10798">
        <f t="shared" ca="1" si="168"/>
        <v>0</v>
      </c>
      <c r="D10798" s="5" t="s">
        <v>6617</v>
      </c>
    </row>
    <row r="10799" spans="3:4" ht="15.6">
      <c r="C10799">
        <f t="shared" ca="1" si="168"/>
        <v>0</v>
      </c>
      <c r="D10799" s="5" t="s">
        <v>6618</v>
      </c>
    </row>
    <row r="10800" spans="3:4" ht="15.6">
      <c r="C10800">
        <f t="shared" ca="1" si="168"/>
        <v>0</v>
      </c>
      <c r="D10800" s="5" t="s">
        <v>6619</v>
      </c>
    </row>
    <row r="10801" spans="3:4" ht="15.6">
      <c r="C10801">
        <f t="shared" ca="1" si="168"/>
        <v>0</v>
      </c>
      <c r="D10801" s="5" t="s">
        <v>6620</v>
      </c>
    </row>
    <row r="10802" spans="3:4" ht="15.6">
      <c r="C10802">
        <f t="shared" ca="1" si="168"/>
        <v>0</v>
      </c>
      <c r="D10802" s="5" t="s">
        <v>6621</v>
      </c>
    </row>
    <row r="10803" spans="3:4" ht="15.6">
      <c r="C10803">
        <f t="shared" ca="1" si="168"/>
        <v>0</v>
      </c>
      <c r="D10803" s="5" t="s">
        <v>6622</v>
      </c>
    </row>
    <row r="10804" spans="3:4" ht="15.6">
      <c r="C10804">
        <f t="shared" ca="1" si="168"/>
        <v>0</v>
      </c>
      <c r="D10804" s="5" t="s">
        <v>6623</v>
      </c>
    </row>
    <row r="10805" spans="3:4" ht="15.6">
      <c r="C10805">
        <f t="shared" ca="1" si="168"/>
        <v>0</v>
      </c>
      <c r="D10805" s="5" t="s">
        <v>6624</v>
      </c>
    </row>
    <row r="10806" spans="3:4" ht="15.6">
      <c r="C10806">
        <f t="shared" ca="1" si="168"/>
        <v>0</v>
      </c>
      <c r="D10806" s="5" t="s">
        <v>6625</v>
      </c>
    </row>
    <row r="10807" spans="3:4" ht="15.6">
      <c r="C10807">
        <f t="shared" ca="1" si="168"/>
        <v>0</v>
      </c>
      <c r="D10807" s="5" t="s">
        <v>3271</v>
      </c>
    </row>
    <row r="10808" spans="3:4" ht="15.6">
      <c r="C10808">
        <f t="shared" ca="1" si="168"/>
        <v>0</v>
      </c>
      <c r="D10808" s="5" t="s">
        <v>4386</v>
      </c>
    </row>
    <row r="10809" spans="3:4" ht="15.6">
      <c r="C10809">
        <f t="shared" ca="1" si="168"/>
        <v>0</v>
      </c>
      <c r="D10809" s="5" t="s">
        <v>6626</v>
      </c>
    </row>
    <row r="10810" spans="3:4" ht="15.6">
      <c r="C10810">
        <f t="shared" ca="1" si="168"/>
        <v>0</v>
      </c>
      <c r="D10810" s="5" t="s">
        <v>6627</v>
      </c>
    </row>
    <row r="10811" spans="3:4" ht="15.6">
      <c r="C10811">
        <f t="shared" ca="1" si="168"/>
        <v>0</v>
      </c>
      <c r="D10811" s="5" t="s">
        <v>6628</v>
      </c>
    </row>
    <row r="10812" spans="3:4" ht="15.6">
      <c r="C10812">
        <f t="shared" ca="1" si="168"/>
        <v>0</v>
      </c>
      <c r="D10812" s="5" t="s">
        <v>6629</v>
      </c>
    </row>
    <row r="10813" spans="3:4" ht="15.6">
      <c r="C10813">
        <f t="shared" ca="1" si="168"/>
        <v>0</v>
      </c>
      <c r="D10813" s="5" t="s">
        <v>6630</v>
      </c>
    </row>
    <row r="10814" spans="3:4" ht="15.6">
      <c r="C10814">
        <f t="shared" ca="1" si="168"/>
        <v>0</v>
      </c>
      <c r="D10814" s="5" t="s">
        <v>6631</v>
      </c>
    </row>
    <row r="10815" spans="3:4" ht="15.6">
      <c r="C10815">
        <f t="shared" ca="1" si="168"/>
        <v>0</v>
      </c>
      <c r="D10815" s="5" t="s">
        <v>6632</v>
      </c>
    </row>
    <row r="10816" spans="3:4" ht="15.6">
      <c r="C10816">
        <f t="shared" ca="1" si="168"/>
        <v>0</v>
      </c>
      <c r="D10816" s="5" t="s">
        <v>6633</v>
      </c>
    </row>
    <row r="10817" spans="3:4" ht="15.6">
      <c r="C10817">
        <f t="shared" ca="1" si="168"/>
        <v>0</v>
      </c>
      <c r="D10817" s="5" t="s">
        <v>6634</v>
      </c>
    </row>
    <row r="10818" spans="3:4" ht="15.6">
      <c r="C10818">
        <f t="shared" ca="1" si="168"/>
        <v>0</v>
      </c>
      <c r="D10818" s="6" t="s">
        <v>6635</v>
      </c>
    </row>
    <row r="10819" spans="3:4" ht="15.6">
      <c r="C10819">
        <f t="shared" ca="1" si="168"/>
        <v>0</v>
      </c>
      <c r="D10819" s="5" t="s">
        <v>6636</v>
      </c>
    </row>
    <row r="10820" spans="3:4" ht="15.6">
      <c r="C10820">
        <f t="shared" ca="1" si="168"/>
        <v>0</v>
      </c>
      <c r="D10820" s="5" t="s">
        <v>6637</v>
      </c>
    </row>
    <row r="10821" spans="3:4" ht="15.6">
      <c r="C10821">
        <f t="shared" ca="1" si="168"/>
        <v>0</v>
      </c>
      <c r="D10821" s="5" t="s">
        <v>6638</v>
      </c>
    </row>
    <row r="10822" spans="3:4" ht="15.6">
      <c r="C10822">
        <f t="shared" ca="1" si="168"/>
        <v>0</v>
      </c>
      <c r="D10822" s="5" t="s">
        <v>6639</v>
      </c>
    </row>
    <row r="10823" spans="3:4" ht="15.6">
      <c r="C10823">
        <f t="shared" ca="1" si="168"/>
        <v>0</v>
      </c>
      <c r="D10823" s="5" t="s">
        <v>6640</v>
      </c>
    </row>
    <row r="10824" spans="3:4" ht="15.6">
      <c r="C10824">
        <f t="shared" ca="1" si="168"/>
        <v>0</v>
      </c>
      <c r="D10824" s="5" t="s">
        <v>6641</v>
      </c>
    </row>
    <row r="10825" spans="3:4" ht="15.6">
      <c r="C10825">
        <f t="shared" ref="C10825:C10888" ca="1" si="169">C10825:G11115=G10822+B10824+B10825</f>
        <v>0</v>
      </c>
      <c r="D10825" s="5" t="s">
        <v>6642</v>
      </c>
    </row>
    <row r="10826" spans="3:4" ht="15.6">
      <c r="C10826">
        <f t="shared" ca="1" si="169"/>
        <v>0</v>
      </c>
      <c r="D10826" s="5" t="s">
        <v>6643</v>
      </c>
    </row>
    <row r="10827" spans="3:4" ht="15.6">
      <c r="C10827">
        <f t="shared" ca="1" si="169"/>
        <v>0</v>
      </c>
      <c r="D10827" s="5" t="s">
        <v>6644</v>
      </c>
    </row>
    <row r="10828" spans="3:4" ht="15.6">
      <c r="C10828">
        <f t="shared" ca="1" si="169"/>
        <v>0</v>
      </c>
      <c r="D10828" s="5" t="s">
        <v>6645</v>
      </c>
    </row>
    <row r="10829" spans="3:4" ht="15.6">
      <c r="C10829">
        <f t="shared" ca="1" si="169"/>
        <v>0</v>
      </c>
      <c r="D10829" s="5" t="s">
        <v>6646</v>
      </c>
    </row>
    <row r="10830" spans="3:4" ht="15.6">
      <c r="C10830">
        <f t="shared" ca="1" si="169"/>
        <v>0</v>
      </c>
      <c r="D10830" s="5" t="s">
        <v>6647</v>
      </c>
    </row>
    <row r="10831" spans="3:4" ht="15.6">
      <c r="C10831">
        <f t="shared" ca="1" si="169"/>
        <v>0</v>
      </c>
      <c r="D10831" s="5" t="s">
        <v>6648</v>
      </c>
    </row>
    <row r="10832" spans="3:4" ht="15.6">
      <c r="C10832">
        <f t="shared" ca="1" si="169"/>
        <v>0</v>
      </c>
      <c r="D10832" s="5" t="s">
        <v>6649</v>
      </c>
    </row>
    <row r="10833" spans="3:4" ht="15.6">
      <c r="C10833">
        <f t="shared" ca="1" si="169"/>
        <v>0</v>
      </c>
      <c r="D10833" s="5" t="s">
        <v>6650</v>
      </c>
    </row>
    <row r="10834" spans="3:4" ht="15.6">
      <c r="C10834">
        <f t="shared" ca="1" si="169"/>
        <v>0</v>
      </c>
      <c r="D10834" s="5" t="s">
        <v>6651</v>
      </c>
    </row>
    <row r="10835" spans="3:4" ht="15.6">
      <c r="C10835">
        <f t="shared" ca="1" si="169"/>
        <v>0</v>
      </c>
      <c r="D10835" s="5" t="s">
        <v>6652</v>
      </c>
    </row>
    <row r="10836" spans="3:4" ht="15.6">
      <c r="C10836">
        <f t="shared" ca="1" si="169"/>
        <v>0</v>
      </c>
      <c r="D10836" s="5" t="s">
        <v>6653</v>
      </c>
    </row>
    <row r="10837" spans="3:4" ht="15.6">
      <c r="C10837">
        <f t="shared" ca="1" si="169"/>
        <v>0</v>
      </c>
      <c r="D10837" s="5" t="s">
        <v>6654</v>
      </c>
    </row>
    <row r="10838" spans="3:4" ht="15.6">
      <c r="C10838">
        <f t="shared" ca="1" si="169"/>
        <v>0</v>
      </c>
      <c r="D10838" s="5" t="s">
        <v>6655</v>
      </c>
    </row>
    <row r="10839" spans="3:4" ht="15.6">
      <c r="C10839">
        <f t="shared" ca="1" si="169"/>
        <v>0</v>
      </c>
      <c r="D10839" s="5" t="s">
        <v>6656</v>
      </c>
    </row>
    <row r="10840" spans="3:4" ht="15.6">
      <c r="C10840">
        <f t="shared" ca="1" si="169"/>
        <v>0</v>
      </c>
      <c r="D10840" s="5" t="s">
        <v>6657</v>
      </c>
    </row>
    <row r="10841" spans="3:4" ht="15.6">
      <c r="C10841">
        <f t="shared" ca="1" si="169"/>
        <v>0</v>
      </c>
      <c r="D10841" s="5" t="s">
        <v>6658</v>
      </c>
    </row>
    <row r="10842" spans="3:4" ht="15.6">
      <c r="C10842">
        <f t="shared" ca="1" si="169"/>
        <v>0</v>
      </c>
      <c r="D10842" s="5" t="s">
        <v>6659</v>
      </c>
    </row>
    <row r="10843" spans="3:4" ht="15.6">
      <c r="C10843">
        <f t="shared" ca="1" si="169"/>
        <v>0</v>
      </c>
      <c r="D10843" s="5" t="s">
        <v>6660</v>
      </c>
    </row>
    <row r="10844" spans="3:4" ht="15.6">
      <c r="C10844">
        <f t="shared" ca="1" si="169"/>
        <v>0</v>
      </c>
      <c r="D10844" s="5" t="s">
        <v>6661</v>
      </c>
    </row>
    <row r="10845" spans="3:4" ht="15.6">
      <c r="C10845">
        <f t="shared" ca="1" si="169"/>
        <v>0</v>
      </c>
      <c r="D10845" s="5" t="s">
        <v>6662</v>
      </c>
    </row>
    <row r="10846" spans="3:4" ht="15.6">
      <c r="C10846">
        <f t="shared" ca="1" si="169"/>
        <v>0</v>
      </c>
      <c r="D10846" s="5" t="s">
        <v>6663</v>
      </c>
    </row>
    <row r="10847" spans="3:4" ht="15.6">
      <c r="C10847">
        <f t="shared" ca="1" si="169"/>
        <v>0</v>
      </c>
      <c r="D10847" s="5" t="s">
        <v>6664</v>
      </c>
    </row>
    <row r="10848" spans="3:4" ht="15.6">
      <c r="C10848">
        <f t="shared" ca="1" si="169"/>
        <v>0</v>
      </c>
      <c r="D10848" s="5" t="s">
        <v>6665</v>
      </c>
    </row>
    <row r="10849" spans="3:4" ht="15.6">
      <c r="C10849">
        <f t="shared" ca="1" si="169"/>
        <v>0</v>
      </c>
      <c r="D10849" s="5" t="s">
        <v>6666</v>
      </c>
    </row>
    <row r="10850" spans="3:4" ht="15.6">
      <c r="C10850">
        <f t="shared" ca="1" si="169"/>
        <v>0</v>
      </c>
      <c r="D10850" s="5" t="s">
        <v>2125</v>
      </c>
    </row>
    <row r="10851" spans="3:4" ht="15.6">
      <c r="C10851">
        <f t="shared" ca="1" si="169"/>
        <v>0</v>
      </c>
      <c r="D10851" s="5" t="s">
        <v>6667</v>
      </c>
    </row>
    <row r="10852" spans="3:4" ht="15.6">
      <c r="C10852">
        <f t="shared" ca="1" si="169"/>
        <v>0</v>
      </c>
      <c r="D10852" s="5" t="s">
        <v>6668</v>
      </c>
    </row>
    <row r="10853" spans="3:4" ht="15.6">
      <c r="C10853">
        <f t="shared" ca="1" si="169"/>
        <v>0</v>
      </c>
      <c r="D10853" s="5" t="s">
        <v>6669</v>
      </c>
    </row>
    <row r="10854" spans="3:4" ht="15.6">
      <c r="C10854">
        <f t="shared" ca="1" si="169"/>
        <v>0</v>
      </c>
      <c r="D10854" s="5" t="s">
        <v>6670</v>
      </c>
    </row>
    <row r="10855" spans="3:4" ht="15.6">
      <c r="C10855">
        <f t="shared" ca="1" si="169"/>
        <v>0</v>
      </c>
      <c r="D10855" s="5" t="s">
        <v>6671</v>
      </c>
    </row>
    <row r="10856" spans="3:4" ht="15.6">
      <c r="C10856">
        <f t="shared" ca="1" si="169"/>
        <v>0</v>
      </c>
      <c r="D10856" s="5" t="s">
        <v>6672</v>
      </c>
    </row>
    <row r="10857" spans="3:4" ht="15.6">
      <c r="C10857">
        <f t="shared" ca="1" si="169"/>
        <v>0</v>
      </c>
      <c r="D10857" s="5" t="s">
        <v>6673</v>
      </c>
    </row>
    <row r="10858" spans="3:4" ht="15.6">
      <c r="C10858">
        <f t="shared" ca="1" si="169"/>
        <v>0</v>
      </c>
      <c r="D10858" s="6" t="s">
        <v>6674</v>
      </c>
    </row>
    <row r="10859" spans="3:4" ht="15.6">
      <c r="C10859">
        <f t="shared" ca="1" si="169"/>
        <v>0</v>
      </c>
      <c r="D10859" s="5" t="s">
        <v>6675</v>
      </c>
    </row>
    <row r="10860" spans="3:4" ht="15.6">
      <c r="C10860">
        <f t="shared" ca="1" si="169"/>
        <v>0</v>
      </c>
      <c r="D10860" s="5" t="s">
        <v>6676</v>
      </c>
    </row>
    <row r="10861" spans="3:4" ht="15.6">
      <c r="C10861">
        <f t="shared" ca="1" si="169"/>
        <v>0</v>
      </c>
      <c r="D10861" s="5" t="s">
        <v>6677</v>
      </c>
    </row>
    <row r="10862" spans="3:4" ht="15.6">
      <c r="C10862">
        <f t="shared" ca="1" si="169"/>
        <v>0</v>
      </c>
      <c r="D10862" s="5" t="s">
        <v>6678</v>
      </c>
    </row>
    <row r="10863" spans="3:4" ht="15.6">
      <c r="C10863">
        <f t="shared" ca="1" si="169"/>
        <v>0</v>
      </c>
      <c r="D10863" s="5" t="s">
        <v>6679</v>
      </c>
    </row>
    <row r="10864" spans="3:4" ht="15.6">
      <c r="C10864">
        <f t="shared" ca="1" si="169"/>
        <v>0</v>
      </c>
      <c r="D10864" s="5" t="s">
        <v>6680</v>
      </c>
    </row>
    <row r="10865" spans="3:4" ht="15.6">
      <c r="C10865">
        <f t="shared" ca="1" si="169"/>
        <v>0</v>
      </c>
      <c r="D10865" s="5" t="s">
        <v>6681</v>
      </c>
    </row>
    <row r="10866" spans="3:4" ht="15.6">
      <c r="C10866">
        <f t="shared" ca="1" si="169"/>
        <v>0</v>
      </c>
      <c r="D10866" s="5" t="s">
        <v>6682</v>
      </c>
    </row>
    <row r="10867" spans="3:4" ht="15.6">
      <c r="C10867">
        <f t="shared" ca="1" si="169"/>
        <v>0</v>
      </c>
      <c r="D10867" s="5" t="s">
        <v>6683</v>
      </c>
    </row>
    <row r="10868" spans="3:4" ht="15.6">
      <c r="C10868">
        <f t="shared" ca="1" si="169"/>
        <v>0</v>
      </c>
      <c r="D10868" s="5" t="s">
        <v>6684</v>
      </c>
    </row>
    <row r="10869" spans="3:4" ht="15.6">
      <c r="C10869">
        <f t="shared" ca="1" si="169"/>
        <v>0</v>
      </c>
      <c r="D10869" s="5" t="s">
        <v>6685</v>
      </c>
    </row>
    <row r="10870" spans="3:4" ht="15.6">
      <c r="C10870">
        <f t="shared" ca="1" si="169"/>
        <v>0</v>
      </c>
      <c r="D10870" s="5" t="s">
        <v>6686</v>
      </c>
    </row>
    <row r="10871" spans="3:4" ht="15.6">
      <c r="C10871">
        <f t="shared" ca="1" si="169"/>
        <v>0</v>
      </c>
      <c r="D10871" s="5" t="s">
        <v>6687</v>
      </c>
    </row>
    <row r="10872" spans="3:4" ht="15.6">
      <c r="C10872">
        <f t="shared" ca="1" si="169"/>
        <v>0</v>
      </c>
      <c r="D10872" s="5" t="s">
        <v>6688</v>
      </c>
    </row>
    <row r="10873" spans="3:4" ht="15.6">
      <c r="C10873">
        <f t="shared" ca="1" si="169"/>
        <v>0</v>
      </c>
      <c r="D10873" s="5" t="s">
        <v>6689</v>
      </c>
    </row>
    <row r="10874" spans="3:4" ht="15.6">
      <c r="C10874">
        <f t="shared" ca="1" si="169"/>
        <v>0</v>
      </c>
      <c r="D10874" s="5" t="s">
        <v>6690</v>
      </c>
    </row>
    <row r="10875" spans="3:4" ht="15.6">
      <c r="C10875">
        <f t="shared" ca="1" si="169"/>
        <v>0</v>
      </c>
      <c r="D10875" s="5" t="s">
        <v>6691</v>
      </c>
    </row>
    <row r="10876" spans="3:4" ht="15.6">
      <c r="C10876">
        <f t="shared" ca="1" si="169"/>
        <v>0</v>
      </c>
      <c r="D10876" s="5" t="e">
        <v>#NAME?</v>
      </c>
    </row>
    <row r="10877" spans="3:4" ht="15.6">
      <c r="C10877">
        <f t="shared" ca="1" si="169"/>
        <v>0</v>
      </c>
      <c r="D10877" s="5" t="s">
        <v>6692</v>
      </c>
    </row>
    <row r="10878" spans="3:4" ht="15.6">
      <c r="C10878">
        <f t="shared" ca="1" si="169"/>
        <v>0</v>
      </c>
      <c r="D10878" s="5" t="s">
        <v>6693</v>
      </c>
    </row>
    <row r="10879" spans="3:4" ht="15.6">
      <c r="C10879">
        <f t="shared" ca="1" si="169"/>
        <v>0</v>
      </c>
      <c r="D10879" s="5" t="s">
        <v>6694</v>
      </c>
    </row>
    <row r="10880" spans="3:4" ht="15.6">
      <c r="C10880">
        <f t="shared" ca="1" si="169"/>
        <v>0</v>
      </c>
      <c r="D10880" s="5" t="e">
        <v>#NAME?</v>
      </c>
    </row>
    <row r="10881" spans="3:4" ht="15.6">
      <c r="C10881">
        <f t="shared" ca="1" si="169"/>
        <v>0</v>
      </c>
      <c r="D10881" s="5" t="s">
        <v>6695</v>
      </c>
    </row>
    <row r="10882" spans="3:4" ht="15.6">
      <c r="C10882">
        <f t="shared" ca="1" si="169"/>
        <v>0</v>
      </c>
      <c r="D10882" s="5" t="s">
        <v>6696</v>
      </c>
    </row>
    <row r="10883" spans="3:4" ht="15.6">
      <c r="C10883">
        <f t="shared" ca="1" si="169"/>
        <v>0</v>
      </c>
      <c r="D10883" s="5" t="s">
        <v>6697</v>
      </c>
    </row>
    <row r="10884" spans="3:4" ht="15.6">
      <c r="C10884">
        <f t="shared" ca="1" si="169"/>
        <v>0</v>
      </c>
      <c r="D10884" s="5" t="s">
        <v>6698</v>
      </c>
    </row>
    <row r="10885" spans="3:4" ht="15.6">
      <c r="C10885">
        <f t="shared" ca="1" si="169"/>
        <v>0</v>
      </c>
      <c r="D10885" s="5" t="s">
        <v>6699</v>
      </c>
    </row>
    <row r="10886" spans="3:4" ht="15.6">
      <c r="C10886">
        <f t="shared" ca="1" si="169"/>
        <v>0</v>
      </c>
      <c r="D10886" s="5" t="s">
        <v>6700</v>
      </c>
    </row>
    <row r="10887" spans="3:4" ht="15.6">
      <c r="C10887">
        <f t="shared" ca="1" si="169"/>
        <v>0</v>
      </c>
      <c r="D10887" s="5" t="s">
        <v>6701</v>
      </c>
    </row>
    <row r="10888" spans="3:4" ht="15.6">
      <c r="C10888">
        <f t="shared" ca="1" si="169"/>
        <v>0</v>
      </c>
      <c r="D10888" s="5" t="s">
        <v>6702</v>
      </c>
    </row>
    <row r="10889" spans="3:4" ht="15.6">
      <c r="C10889">
        <f t="shared" ref="C10889:C10952" ca="1" si="170">C10889:G11179=G10886+B10888+B10889</f>
        <v>0</v>
      </c>
      <c r="D10889" s="5" t="s">
        <v>6703</v>
      </c>
    </row>
    <row r="10890" spans="3:4" ht="15.6">
      <c r="C10890">
        <f t="shared" ca="1" si="170"/>
        <v>0</v>
      </c>
      <c r="D10890" s="5" t="s">
        <v>6704</v>
      </c>
    </row>
    <row r="10891" spans="3:4" ht="15.6">
      <c r="C10891">
        <f t="shared" ca="1" si="170"/>
        <v>0</v>
      </c>
      <c r="D10891" s="5" t="s">
        <v>6705</v>
      </c>
    </row>
    <row r="10892" spans="3:4" ht="15.6">
      <c r="C10892">
        <f t="shared" ca="1" si="170"/>
        <v>0</v>
      </c>
      <c r="D10892" s="5" t="s">
        <v>6706</v>
      </c>
    </row>
    <row r="10893" spans="3:4" ht="15.6">
      <c r="C10893">
        <f t="shared" ca="1" si="170"/>
        <v>0</v>
      </c>
      <c r="D10893" s="5" t="s">
        <v>6707</v>
      </c>
    </row>
    <row r="10894" spans="3:4" ht="15.6">
      <c r="C10894">
        <f t="shared" ca="1" si="170"/>
        <v>0</v>
      </c>
      <c r="D10894" s="5" t="s">
        <v>6708</v>
      </c>
    </row>
    <row r="10895" spans="3:4" ht="15.6">
      <c r="C10895">
        <f t="shared" ca="1" si="170"/>
        <v>0</v>
      </c>
      <c r="D10895" s="5" t="s">
        <v>6709</v>
      </c>
    </row>
    <row r="10896" spans="3:4" ht="15.6">
      <c r="C10896">
        <f t="shared" ca="1" si="170"/>
        <v>0</v>
      </c>
      <c r="D10896" s="5" t="s">
        <v>6710</v>
      </c>
    </row>
    <row r="10897" spans="3:4" ht="15.6">
      <c r="C10897">
        <f t="shared" ca="1" si="170"/>
        <v>0</v>
      </c>
      <c r="D10897" s="6" t="s">
        <v>6711</v>
      </c>
    </row>
    <row r="10898" spans="3:4" ht="15.6">
      <c r="C10898">
        <f t="shared" ca="1" si="170"/>
        <v>0</v>
      </c>
      <c r="D10898" s="5" t="s">
        <v>6712</v>
      </c>
    </row>
    <row r="10899" spans="3:4" ht="15.6">
      <c r="C10899">
        <f t="shared" ca="1" si="170"/>
        <v>0</v>
      </c>
      <c r="D10899" s="5" t="s">
        <v>6713</v>
      </c>
    </row>
    <row r="10900" spans="3:4" ht="15.6">
      <c r="C10900">
        <f t="shared" ca="1" si="170"/>
        <v>0</v>
      </c>
      <c r="D10900" s="5" t="s">
        <v>6714</v>
      </c>
    </row>
    <row r="10901" spans="3:4" ht="15.6">
      <c r="C10901">
        <f t="shared" ca="1" si="170"/>
        <v>0</v>
      </c>
      <c r="D10901" s="5" t="s">
        <v>6715</v>
      </c>
    </row>
    <row r="10902" spans="3:4" ht="15.6">
      <c r="C10902">
        <f t="shared" ca="1" si="170"/>
        <v>0</v>
      </c>
      <c r="D10902" s="5" t="s">
        <v>6716</v>
      </c>
    </row>
    <row r="10903" spans="3:4" ht="15.6">
      <c r="C10903">
        <f t="shared" ca="1" si="170"/>
        <v>0</v>
      </c>
      <c r="D10903" s="5" t="s">
        <v>6717</v>
      </c>
    </row>
    <row r="10904" spans="3:4" ht="15.6">
      <c r="C10904">
        <f t="shared" ca="1" si="170"/>
        <v>0</v>
      </c>
      <c r="D10904" s="5" t="s">
        <v>6718</v>
      </c>
    </row>
    <row r="10905" spans="3:4" ht="15.6">
      <c r="C10905">
        <f t="shared" ca="1" si="170"/>
        <v>0</v>
      </c>
      <c r="D10905" s="5" t="s">
        <v>6719</v>
      </c>
    </row>
    <row r="10906" spans="3:4" ht="15.6">
      <c r="C10906">
        <f t="shared" ca="1" si="170"/>
        <v>0</v>
      </c>
      <c r="D10906" s="5" t="s">
        <v>6720</v>
      </c>
    </row>
    <row r="10907" spans="3:4" ht="15.6">
      <c r="C10907">
        <f t="shared" ca="1" si="170"/>
        <v>0</v>
      </c>
      <c r="D10907" s="5" t="s">
        <v>6721</v>
      </c>
    </row>
    <row r="10908" spans="3:4" ht="15.6">
      <c r="C10908">
        <f t="shared" ca="1" si="170"/>
        <v>0</v>
      </c>
      <c r="D10908" s="5" t="s">
        <v>6722</v>
      </c>
    </row>
    <row r="10909" spans="3:4" ht="15.6">
      <c r="C10909">
        <f t="shared" ca="1" si="170"/>
        <v>0</v>
      </c>
      <c r="D10909" s="5" t="s">
        <v>6723</v>
      </c>
    </row>
    <row r="10910" spans="3:4" ht="15.6">
      <c r="C10910">
        <f t="shared" ca="1" si="170"/>
        <v>0</v>
      </c>
      <c r="D10910" s="5" t="s">
        <v>6724</v>
      </c>
    </row>
    <row r="10911" spans="3:4" ht="15.6">
      <c r="C10911">
        <f t="shared" ca="1" si="170"/>
        <v>0</v>
      </c>
      <c r="D10911" s="5" t="s">
        <v>6725</v>
      </c>
    </row>
    <row r="10912" spans="3:4" ht="15.6">
      <c r="C10912">
        <f t="shared" ca="1" si="170"/>
        <v>0</v>
      </c>
      <c r="D10912" s="5" t="s">
        <v>6726</v>
      </c>
    </row>
    <row r="10913" spans="3:4" ht="15.6">
      <c r="C10913">
        <f t="shared" ca="1" si="170"/>
        <v>0</v>
      </c>
      <c r="D10913" s="5" t="s">
        <v>6727</v>
      </c>
    </row>
    <row r="10914" spans="3:4" ht="15.6">
      <c r="C10914">
        <f t="shared" ca="1" si="170"/>
        <v>0</v>
      </c>
      <c r="D10914" s="5" t="s">
        <v>6728</v>
      </c>
    </row>
    <row r="10915" spans="3:4" ht="15.6">
      <c r="C10915">
        <f t="shared" ca="1" si="170"/>
        <v>0</v>
      </c>
      <c r="D10915" s="5" t="s">
        <v>6729</v>
      </c>
    </row>
    <row r="10916" spans="3:4" ht="15.6">
      <c r="C10916">
        <f t="shared" ca="1" si="170"/>
        <v>0</v>
      </c>
      <c r="D10916" s="5" t="s">
        <v>6730</v>
      </c>
    </row>
    <row r="10917" spans="3:4" ht="15.6">
      <c r="C10917">
        <f t="shared" ca="1" si="170"/>
        <v>0</v>
      </c>
      <c r="D10917" s="5" t="s">
        <v>6234</v>
      </c>
    </row>
    <row r="10918" spans="3:4" ht="15.6">
      <c r="C10918">
        <f t="shared" ca="1" si="170"/>
        <v>0</v>
      </c>
      <c r="D10918" s="5" t="s">
        <v>6235</v>
      </c>
    </row>
    <row r="10919" spans="3:4" ht="15.6">
      <c r="C10919">
        <f t="shared" ca="1" si="170"/>
        <v>0</v>
      </c>
      <c r="D10919" s="5" t="s">
        <v>6236</v>
      </c>
    </row>
    <row r="10920" spans="3:4" ht="15.6">
      <c r="C10920">
        <f t="shared" ca="1" si="170"/>
        <v>0</v>
      </c>
      <c r="D10920" s="5" t="s">
        <v>6237</v>
      </c>
    </row>
    <row r="10921" spans="3:4" ht="15.6">
      <c r="C10921">
        <f t="shared" ca="1" si="170"/>
        <v>0</v>
      </c>
      <c r="D10921" s="5" t="s">
        <v>6238</v>
      </c>
    </row>
    <row r="10922" spans="3:4" ht="15.6">
      <c r="C10922">
        <f t="shared" ca="1" si="170"/>
        <v>0</v>
      </c>
      <c r="D10922" s="5" t="s">
        <v>6239</v>
      </c>
    </row>
    <row r="10923" spans="3:4" ht="15.6">
      <c r="C10923">
        <f t="shared" ca="1" si="170"/>
        <v>0</v>
      </c>
      <c r="D10923" s="5" t="s">
        <v>6731</v>
      </c>
    </row>
    <row r="10924" spans="3:4" ht="15.6">
      <c r="C10924">
        <f t="shared" ca="1" si="170"/>
        <v>0</v>
      </c>
      <c r="D10924" s="5" t="s">
        <v>6241</v>
      </c>
    </row>
    <row r="10925" spans="3:4" ht="15.6">
      <c r="C10925">
        <f t="shared" ca="1" si="170"/>
        <v>0</v>
      </c>
      <c r="D10925" s="5" t="s">
        <v>6732</v>
      </c>
    </row>
    <row r="10926" spans="3:4" ht="15.6">
      <c r="C10926">
        <f t="shared" ca="1" si="170"/>
        <v>0</v>
      </c>
      <c r="D10926" s="5" t="s">
        <v>6733</v>
      </c>
    </row>
    <row r="10927" spans="3:4" ht="15.6">
      <c r="C10927">
        <f t="shared" ca="1" si="170"/>
        <v>0</v>
      </c>
      <c r="D10927" s="5" t="s">
        <v>6244</v>
      </c>
    </row>
    <row r="10928" spans="3:4" ht="15.6">
      <c r="C10928">
        <f t="shared" ca="1" si="170"/>
        <v>0</v>
      </c>
      <c r="D10928" s="5" t="s">
        <v>6245</v>
      </c>
    </row>
    <row r="10929" spans="3:4" ht="15.6">
      <c r="C10929">
        <f t="shared" ca="1" si="170"/>
        <v>0</v>
      </c>
      <c r="D10929" s="5" t="s">
        <v>6246</v>
      </c>
    </row>
    <row r="10930" spans="3:4" ht="15.6">
      <c r="C10930">
        <f t="shared" ca="1" si="170"/>
        <v>0</v>
      </c>
      <c r="D10930" s="6" t="s">
        <v>6734</v>
      </c>
    </row>
    <row r="10931" spans="3:4" ht="15.6">
      <c r="C10931">
        <f t="shared" ca="1" si="170"/>
        <v>0</v>
      </c>
      <c r="D10931" s="5" t="s">
        <v>6735</v>
      </c>
    </row>
    <row r="10932" spans="3:4" ht="15.6">
      <c r="C10932">
        <f t="shared" ca="1" si="170"/>
        <v>0</v>
      </c>
      <c r="D10932" s="5" t="s">
        <v>6249</v>
      </c>
    </row>
    <row r="10933" spans="3:4" ht="15.6">
      <c r="C10933">
        <f t="shared" ca="1" si="170"/>
        <v>0</v>
      </c>
      <c r="D10933" s="5" t="s">
        <v>6250</v>
      </c>
    </row>
    <row r="10934" spans="3:4" ht="15.6">
      <c r="C10934">
        <f t="shared" ca="1" si="170"/>
        <v>0</v>
      </c>
      <c r="D10934" s="5" t="s">
        <v>6251</v>
      </c>
    </row>
    <row r="10935" spans="3:4" ht="15.6">
      <c r="C10935">
        <f t="shared" ca="1" si="170"/>
        <v>0</v>
      </c>
      <c r="D10935" s="5" t="s">
        <v>6252</v>
      </c>
    </row>
    <row r="10936" spans="3:4" ht="15.6">
      <c r="C10936">
        <f t="shared" ca="1" si="170"/>
        <v>0</v>
      </c>
      <c r="D10936" s="5" t="s">
        <v>6253</v>
      </c>
    </row>
    <row r="10937" spans="3:4" ht="15.6">
      <c r="C10937">
        <f t="shared" ca="1" si="170"/>
        <v>0</v>
      </c>
      <c r="D10937" s="5" t="s">
        <v>6254</v>
      </c>
    </row>
    <row r="10938" spans="3:4" ht="15.6">
      <c r="C10938">
        <f t="shared" ca="1" si="170"/>
        <v>0</v>
      </c>
      <c r="D10938" s="5" t="s">
        <v>6255</v>
      </c>
    </row>
    <row r="10939" spans="3:4" ht="15.6">
      <c r="C10939">
        <f t="shared" ca="1" si="170"/>
        <v>0</v>
      </c>
      <c r="D10939" s="5" t="s">
        <v>6736</v>
      </c>
    </row>
    <row r="10940" spans="3:4" ht="15.6">
      <c r="C10940">
        <f t="shared" ca="1" si="170"/>
        <v>0</v>
      </c>
      <c r="D10940" s="5" t="s">
        <v>6737</v>
      </c>
    </row>
    <row r="10941" spans="3:4" ht="15.6">
      <c r="C10941">
        <f t="shared" ca="1" si="170"/>
        <v>0</v>
      </c>
      <c r="D10941" s="5" t="s">
        <v>6258</v>
      </c>
    </row>
    <row r="10942" spans="3:4" ht="15.6">
      <c r="C10942">
        <f t="shared" ca="1" si="170"/>
        <v>0</v>
      </c>
      <c r="D10942" s="5" t="s">
        <v>6738</v>
      </c>
    </row>
    <row r="10943" spans="3:4" ht="15.6">
      <c r="C10943">
        <f t="shared" ca="1" si="170"/>
        <v>0</v>
      </c>
      <c r="D10943" s="5" t="s">
        <v>6739</v>
      </c>
    </row>
    <row r="10944" spans="3:4" ht="15.6">
      <c r="C10944">
        <f t="shared" ca="1" si="170"/>
        <v>0</v>
      </c>
      <c r="D10944" s="5" t="s">
        <v>6261</v>
      </c>
    </row>
    <row r="10945" spans="3:4" ht="15.6">
      <c r="C10945">
        <f t="shared" ca="1" si="170"/>
        <v>0</v>
      </c>
      <c r="D10945" s="5" t="s">
        <v>6262</v>
      </c>
    </row>
    <row r="10946" spans="3:4" ht="15.6">
      <c r="C10946">
        <f t="shared" ca="1" si="170"/>
        <v>0</v>
      </c>
      <c r="D10946" s="5" t="s">
        <v>6263</v>
      </c>
    </row>
    <row r="10947" spans="3:4" ht="15.6">
      <c r="C10947">
        <f t="shared" ca="1" si="170"/>
        <v>0</v>
      </c>
      <c r="D10947" s="5" t="s">
        <v>6264</v>
      </c>
    </row>
    <row r="10948" spans="3:4" ht="15.6">
      <c r="C10948">
        <f t="shared" ca="1" si="170"/>
        <v>0</v>
      </c>
      <c r="D10948" s="5" t="s">
        <v>6265</v>
      </c>
    </row>
    <row r="10949" spans="3:4" ht="15.6">
      <c r="C10949">
        <f t="shared" ca="1" si="170"/>
        <v>0</v>
      </c>
      <c r="D10949" s="5" t="s">
        <v>6266</v>
      </c>
    </row>
    <row r="10950" spans="3:4" ht="15.6">
      <c r="C10950">
        <f t="shared" ca="1" si="170"/>
        <v>0</v>
      </c>
      <c r="D10950" s="5" t="s">
        <v>6267</v>
      </c>
    </row>
    <row r="10951" spans="3:4" ht="15.6">
      <c r="C10951">
        <f t="shared" ca="1" si="170"/>
        <v>0</v>
      </c>
      <c r="D10951" s="5" t="s">
        <v>6268</v>
      </c>
    </row>
    <row r="10952" spans="3:4" ht="15.6">
      <c r="C10952">
        <f t="shared" ca="1" si="170"/>
        <v>0</v>
      </c>
      <c r="D10952" s="5" t="s">
        <v>6269</v>
      </c>
    </row>
    <row r="10953" spans="3:4" ht="15.6">
      <c r="C10953">
        <f t="shared" ref="C10953:C11016" ca="1" si="171">C10953:G11243=G10950+B10952+B10953</f>
        <v>0</v>
      </c>
      <c r="D10953" s="5" t="s">
        <v>6270</v>
      </c>
    </row>
    <row r="10954" spans="3:4" ht="15.6">
      <c r="C10954">
        <f t="shared" ca="1" si="171"/>
        <v>0</v>
      </c>
      <c r="D10954" s="5" t="s">
        <v>6271</v>
      </c>
    </row>
    <row r="10955" spans="3:4" ht="15.6">
      <c r="C10955">
        <f t="shared" ca="1" si="171"/>
        <v>0</v>
      </c>
      <c r="D10955" s="5" t="s">
        <v>6272</v>
      </c>
    </row>
    <row r="10956" spans="3:4" ht="15.6">
      <c r="C10956">
        <f t="shared" ca="1" si="171"/>
        <v>0</v>
      </c>
      <c r="D10956" s="5" t="s">
        <v>6273</v>
      </c>
    </row>
    <row r="10957" spans="3:4" ht="15.6">
      <c r="C10957">
        <f t="shared" ca="1" si="171"/>
        <v>0</v>
      </c>
      <c r="D10957" s="5" t="s">
        <v>6274</v>
      </c>
    </row>
    <row r="10958" spans="3:4" ht="15.6">
      <c r="C10958">
        <f t="shared" ca="1" si="171"/>
        <v>0</v>
      </c>
      <c r="D10958" s="5" t="s">
        <v>6275</v>
      </c>
    </row>
    <row r="10959" spans="3:4" ht="15.6">
      <c r="C10959">
        <f t="shared" ca="1" si="171"/>
        <v>0</v>
      </c>
      <c r="D10959" s="5" t="s">
        <v>6276</v>
      </c>
    </row>
    <row r="10960" spans="3:4" ht="15.6">
      <c r="C10960">
        <f t="shared" ca="1" si="171"/>
        <v>0</v>
      </c>
      <c r="D10960" s="5" t="s">
        <v>6277</v>
      </c>
    </row>
    <row r="10961" spans="3:4" ht="15.6">
      <c r="C10961">
        <f t="shared" ca="1" si="171"/>
        <v>0</v>
      </c>
      <c r="D10961" s="5" t="s">
        <v>6278</v>
      </c>
    </row>
    <row r="10962" spans="3:4" ht="15.6">
      <c r="C10962">
        <f t="shared" ca="1" si="171"/>
        <v>0</v>
      </c>
      <c r="D10962" s="6" t="s">
        <v>6740</v>
      </c>
    </row>
    <row r="10963" spans="3:4" ht="15.6">
      <c r="C10963">
        <f t="shared" ca="1" si="171"/>
        <v>0</v>
      </c>
      <c r="D10963" s="5" t="s">
        <v>6741</v>
      </c>
    </row>
    <row r="10964" spans="3:4" ht="15.6">
      <c r="C10964">
        <f t="shared" ca="1" si="171"/>
        <v>0</v>
      </c>
      <c r="D10964" s="5" t="s">
        <v>6281</v>
      </c>
    </row>
    <row r="10965" spans="3:4" ht="15.6">
      <c r="C10965">
        <f t="shared" ca="1" si="171"/>
        <v>0</v>
      </c>
      <c r="D10965" s="5" t="s">
        <v>6742</v>
      </c>
    </row>
    <row r="10966" spans="3:4" ht="15.6">
      <c r="C10966">
        <f t="shared" ca="1" si="171"/>
        <v>0</v>
      </c>
      <c r="D10966" s="5" t="s">
        <v>6743</v>
      </c>
    </row>
    <row r="10967" spans="3:4" ht="15.6">
      <c r="C10967">
        <f t="shared" ca="1" si="171"/>
        <v>0</v>
      </c>
      <c r="D10967" s="5" t="s">
        <v>6284</v>
      </c>
    </row>
    <row r="10968" spans="3:4" ht="15.6">
      <c r="C10968">
        <f t="shared" ca="1" si="171"/>
        <v>0</v>
      </c>
      <c r="D10968" s="5" t="s">
        <v>6285</v>
      </c>
    </row>
    <row r="10969" spans="3:4" ht="15.6">
      <c r="C10969">
        <f t="shared" ca="1" si="171"/>
        <v>0</v>
      </c>
      <c r="D10969" s="5" t="s">
        <v>6286</v>
      </c>
    </row>
    <row r="10970" spans="3:4" ht="15.6">
      <c r="C10970">
        <f t="shared" ca="1" si="171"/>
        <v>0</v>
      </c>
      <c r="D10970" s="5" t="s">
        <v>6287</v>
      </c>
    </row>
    <row r="10971" spans="3:4" ht="15.6">
      <c r="C10971">
        <f t="shared" ca="1" si="171"/>
        <v>0</v>
      </c>
      <c r="D10971" s="5" t="s">
        <v>6288</v>
      </c>
    </row>
    <row r="10972" spans="3:4" ht="15.6">
      <c r="C10972">
        <f t="shared" ca="1" si="171"/>
        <v>0</v>
      </c>
      <c r="D10972" s="5" t="s">
        <v>6289</v>
      </c>
    </row>
    <row r="10973" spans="3:4" ht="15.6">
      <c r="C10973">
        <f t="shared" ca="1" si="171"/>
        <v>0</v>
      </c>
      <c r="D10973" s="5" t="s">
        <v>6290</v>
      </c>
    </row>
    <row r="10974" spans="3:4" ht="15.6">
      <c r="C10974">
        <f t="shared" ca="1" si="171"/>
        <v>0</v>
      </c>
      <c r="D10974" s="5" t="s">
        <v>6291</v>
      </c>
    </row>
    <row r="10975" spans="3:4" ht="15.6">
      <c r="C10975">
        <f t="shared" ca="1" si="171"/>
        <v>0</v>
      </c>
      <c r="D10975" s="5" t="s">
        <v>6292</v>
      </c>
    </row>
    <row r="10976" spans="3:4" ht="15.6">
      <c r="C10976">
        <f t="shared" ca="1" si="171"/>
        <v>0</v>
      </c>
      <c r="D10976" s="5" t="s">
        <v>6293</v>
      </c>
    </row>
    <row r="10977" spans="3:4" ht="15.6">
      <c r="C10977">
        <f t="shared" ca="1" si="171"/>
        <v>0</v>
      </c>
      <c r="D10977" s="5" t="s">
        <v>6294</v>
      </c>
    </row>
    <row r="10978" spans="3:4" ht="15.6">
      <c r="C10978">
        <f t="shared" ca="1" si="171"/>
        <v>0</v>
      </c>
      <c r="D10978" s="5" t="s">
        <v>6295</v>
      </c>
    </row>
    <row r="10979" spans="3:4" ht="15.6">
      <c r="C10979">
        <f t="shared" ca="1" si="171"/>
        <v>0</v>
      </c>
      <c r="D10979" s="5" t="s">
        <v>6296</v>
      </c>
    </row>
    <row r="10980" spans="3:4" ht="15.6">
      <c r="C10980">
        <f t="shared" ca="1" si="171"/>
        <v>0</v>
      </c>
      <c r="D10980" s="5" t="s">
        <v>6744</v>
      </c>
    </row>
    <row r="10981" spans="3:4" ht="15.6">
      <c r="C10981">
        <f t="shared" ca="1" si="171"/>
        <v>0</v>
      </c>
      <c r="D10981" s="5" t="s">
        <v>6745</v>
      </c>
    </row>
    <row r="10982" spans="3:4" ht="15.6">
      <c r="C10982">
        <f t="shared" ca="1" si="171"/>
        <v>0</v>
      </c>
      <c r="D10982" s="5" t="s">
        <v>6299</v>
      </c>
    </row>
    <row r="10983" spans="3:4" ht="15.6">
      <c r="C10983">
        <f t="shared" ca="1" si="171"/>
        <v>0</v>
      </c>
      <c r="D10983" s="5" t="s">
        <v>6300</v>
      </c>
    </row>
    <row r="10984" spans="3:4" ht="15.6">
      <c r="C10984">
        <f t="shared" ca="1" si="171"/>
        <v>0</v>
      </c>
      <c r="D10984" s="5" t="s">
        <v>6301</v>
      </c>
    </row>
    <row r="10985" spans="3:4" ht="15.6">
      <c r="C10985">
        <f t="shared" ca="1" si="171"/>
        <v>0</v>
      </c>
      <c r="D10985" s="5" t="s">
        <v>6302</v>
      </c>
    </row>
    <row r="10986" spans="3:4" ht="15.6">
      <c r="C10986">
        <f t="shared" ca="1" si="171"/>
        <v>0</v>
      </c>
      <c r="D10986" s="5" t="s">
        <v>6303</v>
      </c>
    </row>
    <row r="10987" spans="3:4" ht="15.6">
      <c r="C10987">
        <f t="shared" ca="1" si="171"/>
        <v>0</v>
      </c>
      <c r="D10987" s="5" t="s">
        <v>6304</v>
      </c>
    </row>
    <row r="10988" spans="3:4" ht="15.6">
      <c r="C10988">
        <f t="shared" ca="1" si="171"/>
        <v>0</v>
      </c>
      <c r="D10988" s="5" t="s">
        <v>6305</v>
      </c>
    </row>
    <row r="10989" spans="3:4" ht="15.6">
      <c r="C10989">
        <f t="shared" ca="1" si="171"/>
        <v>0</v>
      </c>
      <c r="D10989" s="5" t="s">
        <v>6306</v>
      </c>
    </row>
    <row r="10990" spans="3:4" ht="15.6">
      <c r="C10990">
        <f t="shared" ca="1" si="171"/>
        <v>0</v>
      </c>
      <c r="D10990" s="5" t="s">
        <v>6307</v>
      </c>
    </row>
    <row r="10991" spans="3:4" ht="15.6">
      <c r="C10991">
        <f t="shared" ca="1" si="171"/>
        <v>0</v>
      </c>
      <c r="D10991" s="5" t="s">
        <v>6308</v>
      </c>
    </row>
    <row r="10992" spans="3:4" ht="15.6">
      <c r="C10992">
        <f t="shared" ca="1" si="171"/>
        <v>0</v>
      </c>
      <c r="D10992" s="5" t="s">
        <v>6309</v>
      </c>
    </row>
    <row r="10993" spans="3:4" ht="15.6">
      <c r="C10993">
        <f t="shared" ca="1" si="171"/>
        <v>0</v>
      </c>
      <c r="D10993" s="5" t="s">
        <v>6310</v>
      </c>
    </row>
    <row r="10994" spans="3:4" ht="15.6">
      <c r="C10994">
        <f t="shared" ca="1" si="171"/>
        <v>0</v>
      </c>
      <c r="D10994" s="5" t="s">
        <v>6311</v>
      </c>
    </row>
    <row r="10995" spans="3:4" ht="15.6">
      <c r="C10995">
        <f t="shared" ca="1" si="171"/>
        <v>0</v>
      </c>
      <c r="D10995" s="6" t="s">
        <v>6746</v>
      </c>
    </row>
    <row r="10996" spans="3:4" ht="15.6">
      <c r="C10996">
        <f t="shared" ca="1" si="171"/>
        <v>0</v>
      </c>
      <c r="D10996" s="5" t="s">
        <v>6313</v>
      </c>
    </row>
    <row r="10997" spans="3:4" ht="15.6">
      <c r="C10997">
        <f t="shared" ca="1" si="171"/>
        <v>0</v>
      </c>
      <c r="D10997" s="5" t="s">
        <v>6314</v>
      </c>
    </row>
    <row r="10998" spans="3:4" ht="15.6">
      <c r="C10998">
        <f t="shared" ca="1" si="171"/>
        <v>0</v>
      </c>
      <c r="D10998" s="5" t="s">
        <v>6315</v>
      </c>
    </row>
    <row r="10999" spans="3:4" ht="15.6">
      <c r="C10999">
        <f t="shared" ca="1" si="171"/>
        <v>0</v>
      </c>
      <c r="D10999" s="5" t="s">
        <v>6316</v>
      </c>
    </row>
    <row r="11000" spans="3:4" ht="15.6">
      <c r="C11000">
        <f t="shared" ca="1" si="171"/>
        <v>0</v>
      </c>
      <c r="D11000" s="5" t="s">
        <v>6317</v>
      </c>
    </row>
    <row r="11001" spans="3:4" ht="15.6">
      <c r="C11001">
        <f t="shared" ca="1" si="171"/>
        <v>0</v>
      </c>
      <c r="D11001" s="5" t="s">
        <v>6318</v>
      </c>
    </row>
    <row r="11002" spans="3:4" ht="15.6">
      <c r="C11002">
        <f t="shared" ca="1" si="171"/>
        <v>0</v>
      </c>
      <c r="D11002" s="5" t="s">
        <v>6747</v>
      </c>
    </row>
    <row r="11003" spans="3:4" ht="15.6">
      <c r="C11003">
        <f t="shared" ca="1" si="171"/>
        <v>0</v>
      </c>
      <c r="D11003" s="5" t="s">
        <v>6320</v>
      </c>
    </row>
    <row r="11004" spans="3:4" ht="15.6">
      <c r="C11004">
        <f t="shared" ca="1" si="171"/>
        <v>0</v>
      </c>
      <c r="D11004" s="5" t="s">
        <v>6321</v>
      </c>
    </row>
    <row r="11005" spans="3:4" ht="15.6">
      <c r="C11005">
        <f t="shared" ca="1" si="171"/>
        <v>0</v>
      </c>
      <c r="D11005" s="5" t="s">
        <v>6322</v>
      </c>
    </row>
    <row r="11006" spans="3:4" ht="15.6">
      <c r="C11006">
        <f t="shared" ca="1" si="171"/>
        <v>0</v>
      </c>
      <c r="D11006" s="5" t="s">
        <v>6323</v>
      </c>
    </row>
    <row r="11007" spans="3:4" ht="15.6">
      <c r="C11007">
        <f t="shared" ca="1" si="171"/>
        <v>0</v>
      </c>
      <c r="D11007" s="5" t="s">
        <v>6324</v>
      </c>
    </row>
    <row r="11008" spans="3:4" ht="15.6">
      <c r="C11008">
        <f t="shared" ca="1" si="171"/>
        <v>0</v>
      </c>
      <c r="D11008" s="5" t="s">
        <v>6325</v>
      </c>
    </row>
    <row r="11009" spans="3:4" ht="15.6">
      <c r="C11009">
        <f t="shared" ca="1" si="171"/>
        <v>0</v>
      </c>
      <c r="D11009" s="5" t="s">
        <v>6326</v>
      </c>
    </row>
    <row r="11010" spans="3:4" ht="15.6">
      <c r="C11010">
        <f t="shared" ca="1" si="171"/>
        <v>0</v>
      </c>
      <c r="D11010" s="5" t="s">
        <v>6327</v>
      </c>
    </row>
    <row r="11011" spans="3:4" ht="15.6">
      <c r="C11011">
        <f t="shared" ca="1" si="171"/>
        <v>0</v>
      </c>
      <c r="D11011" s="5" t="s">
        <v>6328</v>
      </c>
    </row>
    <row r="11012" spans="3:4" ht="15.6">
      <c r="C11012">
        <f t="shared" ca="1" si="171"/>
        <v>0</v>
      </c>
      <c r="D11012" s="5" t="s">
        <v>6329</v>
      </c>
    </row>
    <row r="11013" spans="3:4" ht="15.6">
      <c r="C11013">
        <f t="shared" ca="1" si="171"/>
        <v>0</v>
      </c>
      <c r="D11013" s="5" t="s">
        <v>6330</v>
      </c>
    </row>
    <row r="11014" spans="3:4" ht="15.6">
      <c r="C11014">
        <f t="shared" ca="1" si="171"/>
        <v>0</v>
      </c>
      <c r="D11014" s="5" t="s">
        <v>6331</v>
      </c>
    </row>
    <row r="11015" spans="3:4" ht="15.6">
      <c r="C11015">
        <f t="shared" ca="1" si="171"/>
        <v>0</v>
      </c>
      <c r="D11015" s="5" t="s">
        <v>6332</v>
      </c>
    </row>
    <row r="11016" spans="3:4" ht="15.6">
      <c r="C11016">
        <f t="shared" ca="1" si="171"/>
        <v>0</v>
      </c>
      <c r="D11016" s="5" t="s">
        <v>6333</v>
      </c>
    </row>
    <row r="11017" spans="3:4" ht="15.6">
      <c r="C11017">
        <f t="shared" ref="C11017:C11080" ca="1" si="172">C11017:G11307=G11014+B11016+B11017</f>
        <v>0</v>
      </c>
      <c r="D11017" s="5" t="s">
        <v>6748</v>
      </c>
    </row>
    <row r="11018" spans="3:4" ht="15.6">
      <c r="C11018">
        <f t="shared" ca="1" si="172"/>
        <v>0</v>
      </c>
      <c r="D11018" s="5" t="s">
        <v>6336</v>
      </c>
    </row>
    <row r="11019" spans="3:4" ht="15.6">
      <c r="C11019">
        <f t="shared" ca="1" si="172"/>
        <v>0</v>
      </c>
      <c r="D11019" s="5" t="s">
        <v>6337</v>
      </c>
    </row>
    <row r="11020" spans="3:4" ht="15.6">
      <c r="C11020">
        <f t="shared" ca="1" si="172"/>
        <v>0</v>
      </c>
      <c r="D11020" s="5" t="s">
        <v>6338</v>
      </c>
    </row>
    <row r="11021" spans="3:4" ht="15.6">
      <c r="C11021">
        <f t="shared" ca="1" si="172"/>
        <v>0</v>
      </c>
      <c r="D11021" s="5" t="s">
        <v>6339</v>
      </c>
    </row>
    <row r="11022" spans="3:4" ht="15.6">
      <c r="C11022">
        <f t="shared" ca="1" si="172"/>
        <v>0</v>
      </c>
      <c r="D11022" s="5" t="s">
        <v>6340</v>
      </c>
    </row>
    <row r="11023" spans="3:4" ht="15.6">
      <c r="C11023">
        <f t="shared" ca="1" si="172"/>
        <v>0</v>
      </c>
      <c r="D11023" s="6" t="s">
        <v>6749</v>
      </c>
    </row>
    <row r="11024" spans="3:4" ht="15.6">
      <c r="C11024">
        <f t="shared" ca="1" si="172"/>
        <v>0</v>
      </c>
      <c r="D11024" s="5" t="s">
        <v>6750</v>
      </c>
    </row>
    <row r="11025" spans="3:4" ht="15.6">
      <c r="C11025">
        <f t="shared" ca="1" si="172"/>
        <v>0</v>
      </c>
      <c r="D11025" s="5" t="s">
        <v>6751</v>
      </c>
    </row>
    <row r="11026" spans="3:4" ht="15.6">
      <c r="C11026">
        <f t="shared" ca="1" si="172"/>
        <v>0</v>
      </c>
      <c r="D11026" s="5" t="s">
        <v>6752</v>
      </c>
    </row>
    <row r="11027" spans="3:4" ht="15.6">
      <c r="C11027">
        <f t="shared" ca="1" si="172"/>
        <v>0</v>
      </c>
      <c r="D11027" s="5" t="s">
        <v>6753</v>
      </c>
    </row>
    <row r="11028" spans="3:4" ht="15.6">
      <c r="C11028">
        <f t="shared" ca="1" si="172"/>
        <v>0</v>
      </c>
      <c r="D11028" s="5" t="s">
        <v>6754</v>
      </c>
    </row>
    <row r="11029" spans="3:4" ht="15.6">
      <c r="C11029">
        <f t="shared" ca="1" si="172"/>
        <v>0</v>
      </c>
      <c r="D11029" s="5" t="s">
        <v>6755</v>
      </c>
    </row>
    <row r="11030" spans="3:4" ht="15.6">
      <c r="C11030">
        <f t="shared" ca="1" si="172"/>
        <v>0</v>
      </c>
      <c r="D11030" s="5" t="s">
        <v>6756</v>
      </c>
    </row>
    <row r="11031" spans="3:4" ht="15.6">
      <c r="C11031">
        <f t="shared" ca="1" si="172"/>
        <v>0</v>
      </c>
      <c r="D11031" s="5" t="s">
        <v>6757</v>
      </c>
    </row>
    <row r="11032" spans="3:4" ht="15.6">
      <c r="C11032">
        <f t="shared" ca="1" si="172"/>
        <v>0</v>
      </c>
      <c r="D11032" s="5" t="s">
        <v>6758</v>
      </c>
    </row>
    <row r="11033" spans="3:4" ht="15.6">
      <c r="C11033">
        <f t="shared" ca="1" si="172"/>
        <v>0</v>
      </c>
      <c r="D11033" s="5" t="s">
        <v>6759</v>
      </c>
    </row>
    <row r="11034" spans="3:4" ht="15.6">
      <c r="C11034">
        <f t="shared" ca="1" si="172"/>
        <v>0</v>
      </c>
      <c r="D11034" s="5" t="s">
        <v>6760</v>
      </c>
    </row>
    <row r="11035" spans="3:4" ht="15.6">
      <c r="C11035">
        <f t="shared" ca="1" si="172"/>
        <v>0</v>
      </c>
      <c r="D11035" s="5" t="s">
        <v>6761</v>
      </c>
    </row>
    <row r="11036" spans="3:4" ht="15.6">
      <c r="C11036">
        <f t="shared" ca="1" si="172"/>
        <v>0</v>
      </c>
      <c r="D11036" s="5" t="s">
        <v>6762</v>
      </c>
    </row>
    <row r="11037" spans="3:4" ht="15.6">
      <c r="C11037">
        <f t="shared" ca="1" si="172"/>
        <v>0</v>
      </c>
      <c r="D11037" s="5" t="s">
        <v>6763</v>
      </c>
    </row>
    <row r="11038" spans="3:4" ht="15.6">
      <c r="C11038">
        <f t="shared" ca="1" si="172"/>
        <v>0</v>
      </c>
      <c r="D11038" s="5" t="s">
        <v>6764</v>
      </c>
    </row>
    <row r="11039" spans="3:4" ht="15.6">
      <c r="C11039">
        <f t="shared" ca="1" si="172"/>
        <v>0</v>
      </c>
      <c r="D11039" s="5" t="s">
        <v>6765</v>
      </c>
    </row>
    <row r="11040" spans="3:4" ht="15.6">
      <c r="C11040">
        <f t="shared" ca="1" si="172"/>
        <v>0</v>
      </c>
      <c r="D11040" s="5" t="s">
        <v>6380</v>
      </c>
    </row>
    <row r="11041" spans="3:4" ht="15.6">
      <c r="C11041">
        <f t="shared" ca="1" si="172"/>
        <v>0</v>
      </c>
      <c r="D11041" s="5" t="s">
        <v>6381</v>
      </c>
    </row>
    <row r="11042" spans="3:4" ht="15.6">
      <c r="C11042">
        <f t="shared" ca="1" si="172"/>
        <v>0</v>
      </c>
      <c r="D11042" s="5" t="s">
        <v>6344</v>
      </c>
    </row>
    <row r="11043" spans="3:4" ht="15.6">
      <c r="C11043">
        <f t="shared" ca="1" si="172"/>
        <v>0</v>
      </c>
      <c r="D11043" s="5" t="s">
        <v>6345</v>
      </c>
    </row>
    <row r="11044" spans="3:4" ht="15.6">
      <c r="C11044">
        <f t="shared" ca="1" si="172"/>
        <v>0</v>
      </c>
      <c r="D11044" s="5" t="s">
        <v>6346</v>
      </c>
    </row>
    <row r="11045" spans="3:4" ht="15.6">
      <c r="C11045">
        <f t="shared" ca="1" si="172"/>
        <v>0</v>
      </c>
      <c r="D11045" s="5" t="s">
        <v>6347</v>
      </c>
    </row>
    <row r="11046" spans="3:4" ht="15.6">
      <c r="C11046">
        <f t="shared" ca="1" si="172"/>
        <v>0</v>
      </c>
      <c r="D11046" s="5" t="s">
        <v>6383</v>
      </c>
    </row>
    <row r="11047" spans="3:4" ht="15.6">
      <c r="C11047">
        <f t="shared" ca="1" si="172"/>
        <v>0</v>
      </c>
      <c r="D11047" s="5" t="s">
        <v>4598</v>
      </c>
    </row>
    <row r="11048" spans="3:4" ht="15.6">
      <c r="C11048">
        <f t="shared" ca="1" si="172"/>
        <v>0</v>
      </c>
      <c r="D11048" s="5" t="s">
        <v>6350</v>
      </c>
    </row>
    <row r="11049" spans="3:4" ht="15.6">
      <c r="C11049">
        <f t="shared" ca="1" si="172"/>
        <v>0</v>
      </c>
      <c r="D11049" s="6" t="s">
        <v>6766</v>
      </c>
    </row>
    <row r="11050" spans="3:4" ht="15.6">
      <c r="C11050">
        <f t="shared" ca="1" si="172"/>
        <v>0</v>
      </c>
      <c r="D11050" s="5" t="s">
        <v>6385</v>
      </c>
    </row>
    <row r="11051" spans="3:4" ht="15.6">
      <c r="C11051">
        <f t="shared" ca="1" si="172"/>
        <v>0</v>
      </c>
      <c r="D11051" s="5" t="s">
        <v>6354</v>
      </c>
    </row>
    <row r="11052" spans="3:4" ht="15.6">
      <c r="C11052">
        <f t="shared" ca="1" si="172"/>
        <v>0</v>
      </c>
      <c r="D11052" s="5" t="s">
        <v>6386</v>
      </c>
    </row>
    <row r="11053" spans="3:4" ht="15.6">
      <c r="C11053">
        <f t="shared" ca="1" si="172"/>
        <v>0</v>
      </c>
      <c r="D11053" s="5" t="s">
        <v>6387</v>
      </c>
    </row>
    <row r="11054" spans="3:4" ht="15.6">
      <c r="C11054">
        <f t="shared" ca="1" si="172"/>
        <v>0</v>
      </c>
      <c r="D11054" s="5" t="s">
        <v>3271</v>
      </c>
    </row>
    <row r="11055" spans="3:4" ht="15.6">
      <c r="C11055">
        <f t="shared" ca="1" si="172"/>
        <v>0</v>
      </c>
      <c r="D11055" s="5" t="s">
        <v>6358</v>
      </c>
    </row>
    <row r="11056" spans="3:4" ht="15.6">
      <c r="C11056">
        <f t="shared" ca="1" si="172"/>
        <v>0</v>
      </c>
      <c r="D11056" s="5" t="s">
        <v>6359</v>
      </c>
    </row>
    <row r="11057" spans="3:4" ht="15.6">
      <c r="C11057">
        <f t="shared" ca="1" si="172"/>
        <v>0</v>
      </c>
      <c r="D11057" s="5" t="s">
        <v>6360</v>
      </c>
    </row>
    <row r="11058" spans="3:4" ht="15.6">
      <c r="C11058">
        <f t="shared" ca="1" si="172"/>
        <v>0</v>
      </c>
      <c r="D11058" s="5" t="s">
        <v>6361</v>
      </c>
    </row>
    <row r="11059" spans="3:4" ht="15.6">
      <c r="C11059">
        <f t="shared" ca="1" si="172"/>
        <v>0</v>
      </c>
      <c r="D11059" s="5" t="s">
        <v>6388</v>
      </c>
    </row>
    <row r="11060" spans="3:4" ht="15.6">
      <c r="C11060">
        <f t="shared" ca="1" si="172"/>
        <v>0</v>
      </c>
      <c r="D11060" s="5" t="s">
        <v>6389</v>
      </c>
    </row>
    <row r="11061" spans="3:4" ht="15.6">
      <c r="C11061">
        <f t="shared" ca="1" si="172"/>
        <v>0</v>
      </c>
      <c r="D11061" s="5" t="s">
        <v>6365</v>
      </c>
    </row>
    <row r="11062" spans="3:4" ht="15.6">
      <c r="C11062">
        <f t="shared" ca="1" si="172"/>
        <v>0</v>
      </c>
      <c r="D11062" s="5" t="s">
        <v>6366</v>
      </c>
    </row>
    <row r="11063" spans="3:4" ht="15.6">
      <c r="C11063">
        <f t="shared" ca="1" si="172"/>
        <v>0</v>
      </c>
      <c r="D11063" s="5" t="s">
        <v>6367</v>
      </c>
    </row>
    <row r="11064" spans="3:4" ht="15.6">
      <c r="C11064">
        <f t="shared" ca="1" si="172"/>
        <v>0</v>
      </c>
      <c r="D11064" s="5" t="s">
        <v>6368</v>
      </c>
    </row>
    <row r="11065" spans="3:4" ht="15.6">
      <c r="C11065">
        <f t="shared" ca="1" si="172"/>
        <v>0</v>
      </c>
      <c r="D11065" s="5" t="s">
        <v>6369</v>
      </c>
    </row>
    <row r="11066" spans="3:4" ht="15.6">
      <c r="C11066">
        <f t="shared" ca="1" si="172"/>
        <v>0</v>
      </c>
      <c r="D11066" s="5" t="s">
        <v>6390</v>
      </c>
    </row>
    <row r="11067" spans="3:4" ht="15.6">
      <c r="C11067">
        <f t="shared" ca="1" si="172"/>
        <v>0</v>
      </c>
      <c r="D11067" s="5" t="s">
        <v>6391</v>
      </c>
    </row>
    <row r="11068" spans="3:4" ht="15.6">
      <c r="C11068">
        <f t="shared" ca="1" si="172"/>
        <v>0</v>
      </c>
      <c r="D11068" s="5" t="s">
        <v>6392</v>
      </c>
    </row>
    <row r="11069" spans="3:4" ht="15.6">
      <c r="C11069">
        <f t="shared" ca="1" si="172"/>
        <v>0</v>
      </c>
      <c r="D11069" s="5" t="s">
        <v>6393</v>
      </c>
    </row>
    <row r="11070" spans="3:4" ht="15.6">
      <c r="C11070">
        <f t="shared" ca="1" si="172"/>
        <v>0</v>
      </c>
      <c r="D11070" s="5" t="s">
        <v>6394</v>
      </c>
    </row>
    <row r="11071" spans="3:4" ht="15.6">
      <c r="C11071">
        <f t="shared" ca="1" si="172"/>
        <v>0</v>
      </c>
      <c r="D11071" s="5" t="s">
        <v>6395</v>
      </c>
    </row>
    <row r="11072" spans="3:4" ht="15.6">
      <c r="C11072">
        <f t="shared" ca="1" si="172"/>
        <v>0</v>
      </c>
      <c r="D11072" s="5" t="s">
        <v>6767</v>
      </c>
    </row>
    <row r="11073" spans="3:4" ht="15.6">
      <c r="C11073">
        <f t="shared" ca="1" si="172"/>
        <v>0</v>
      </c>
      <c r="D11073" s="5" t="s">
        <v>6768</v>
      </c>
    </row>
    <row r="11074" spans="3:4" ht="15.6">
      <c r="C11074">
        <f t="shared" ca="1" si="172"/>
        <v>0</v>
      </c>
      <c r="D11074" s="5" t="s">
        <v>6398</v>
      </c>
    </row>
    <row r="11075" spans="3:4" ht="15.6">
      <c r="C11075">
        <f t="shared" ca="1" si="172"/>
        <v>0</v>
      </c>
      <c r="D11075" s="6" t="s">
        <v>6769</v>
      </c>
    </row>
    <row r="11076" spans="3:4" ht="15.6">
      <c r="C11076">
        <f t="shared" ca="1" si="172"/>
        <v>0</v>
      </c>
      <c r="D11076" s="5" t="s">
        <v>6400</v>
      </c>
    </row>
    <row r="11077" spans="3:4" ht="15.6">
      <c r="C11077">
        <f t="shared" ca="1" si="172"/>
        <v>0</v>
      </c>
      <c r="D11077" s="5" t="s">
        <v>6401</v>
      </c>
    </row>
    <row r="11078" spans="3:4" ht="15.6">
      <c r="C11078">
        <f t="shared" ca="1" si="172"/>
        <v>0</v>
      </c>
      <c r="D11078" s="5" t="s">
        <v>6770</v>
      </c>
    </row>
    <row r="11079" spans="3:4" ht="15.6">
      <c r="C11079">
        <f t="shared" ca="1" si="172"/>
        <v>0</v>
      </c>
      <c r="D11079" s="5" t="s">
        <v>6771</v>
      </c>
    </row>
    <row r="11080" spans="3:4" ht="15.6">
      <c r="C11080">
        <f t="shared" ca="1" si="172"/>
        <v>0</v>
      </c>
      <c r="D11080" s="5" t="s">
        <v>6772</v>
      </c>
    </row>
    <row r="11081" spans="3:4" ht="15.6">
      <c r="C11081">
        <f t="shared" ref="C11081:C11144" ca="1" si="173">C11081:G11371=G11078+B11080+B11081</f>
        <v>0</v>
      </c>
      <c r="D11081" s="5" t="s">
        <v>6773</v>
      </c>
    </row>
    <row r="11082" spans="3:4" ht="15.6">
      <c r="C11082">
        <f t="shared" ca="1" si="173"/>
        <v>0</v>
      </c>
      <c r="D11082" s="5" t="s">
        <v>6774</v>
      </c>
    </row>
    <row r="11083" spans="3:4" ht="15.6">
      <c r="C11083">
        <f t="shared" ca="1" si="173"/>
        <v>0</v>
      </c>
      <c r="D11083" s="5" t="s">
        <v>6775</v>
      </c>
    </row>
    <row r="11084" spans="3:4" ht="15.6">
      <c r="C11084">
        <f t="shared" ca="1" si="173"/>
        <v>0</v>
      </c>
      <c r="D11084" s="5" t="s">
        <v>6408</v>
      </c>
    </row>
    <row r="11085" spans="3:4" ht="15.6">
      <c r="C11085">
        <f t="shared" ca="1" si="173"/>
        <v>0</v>
      </c>
      <c r="D11085" s="5" t="s">
        <v>6409</v>
      </c>
    </row>
    <row r="11086" spans="3:4" ht="15.6">
      <c r="C11086">
        <f t="shared" ca="1" si="173"/>
        <v>0</v>
      </c>
      <c r="D11086" s="5" t="s">
        <v>3271</v>
      </c>
    </row>
    <row r="11087" spans="3:4" ht="15.6">
      <c r="C11087">
        <f t="shared" ca="1" si="173"/>
        <v>0</v>
      </c>
      <c r="D11087" s="5" t="s">
        <v>4386</v>
      </c>
    </row>
    <row r="11088" spans="3:4" ht="15.6">
      <c r="C11088">
        <f t="shared" ca="1" si="173"/>
        <v>0</v>
      </c>
      <c r="D11088" s="5" t="s">
        <v>6776</v>
      </c>
    </row>
    <row r="11089" spans="3:4" ht="15.6">
      <c r="C11089">
        <f t="shared" ca="1" si="173"/>
        <v>0</v>
      </c>
      <c r="D11089" s="5" t="s">
        <v>6777</v>
      </c>
    </row>
    <row r="11090" spans="3:4" ht="15.6">
      <c r="C11090">
        <f t="shared" ca="1" si="173"/>
        <v>0</v>
      </c>
      <c r="D11090" s="5" t="s">
        <v>6413</v>
      </c>
    </row>
    <row r="11091" spans="3:4" ht="15.6">
      <c r="C11091">
        <f t="shared" ca="1" si="173"/>
        <v>0</v>
      </c>
      <c r="D11091" s="5" t="s">
        <v>6414</v>
      </c>
    </row>
    <row r="11092" spans="3:4" ht="15.6">
      <c r="C11092">
        <f t="shared" ca="1" si="173"/>
        <v>0</v>
      </c>
      <c r="D11092" s="5" t="s">
        <v>6415</v>
      </c>
    </row>
    <row r="11093" spans="3:4" ht="15.6">
      <c r="C11093">
        <f t="shared" ca="1" si="173"/>
        <v>0</v>
      </c>
      <c r="D11093" s="5" t="s">
        <v>6416</v>
      </c>
    </row>
    <row r="11094" spans="3:4" ht="15.6">
      <c r="C11094">
        <f t="shared" ca="1" si="173"/>
        <v>0</v>
      </c>
      <c r="D11094" s="5" t="s">
        <v>6417</v>
      </c>
    </row>
    <row r="11095" spans="3:4" ht="15.6">
      <c r="C11095">
        <f t="shared" ca="1" si="173"/>
        <v>0</v>
      </c>
      <c r="D11095" s="5" t="s">
        <v>6778</v>
      </c>
    </row>
    <row r="11096" spans="3:4" ht="15.6">
      <c r="C11096">
        <f t="shared" ca="1" si="173"/>
        <v>0</v>
      </c>
      <c r="D11096" s="5" t="s">
        <v>6420</v>
      </c>
    </row>
    <row r="11097" spans="3:4" ht="15.6">
      <c r="C11097">
        <f t="shared" ca="1" si="173"/>
        <v>0</v>
      </c>
      <c r="D11097" s="5" t="s">
        <v>6421</v>
      </c>
    </row>
    <row r="11098" spans="3:4" ht="15.6">
      <c r="C11098">
        <f t="shared" ca="1" si="173"/>
        <v>0</v>
      </c>
      <c r="D11098" s="5" t="s">
        <v>6422</v>
      </c>
    </row>
    <row r="11099" spans="3:4" ht="15.6">
      <c r="C11099">
        <f t="shared" ca="1" si="173"/>
        <v>0</v>
      </c>
      <c r="D11099" s="5" t="s">
        <v>6779</v>
      </c>
    </row>
    <row r="11100" spans="3:4" ht="15.6">
      <c r="C11100">
        <f t="shared" ca="1" si="173"/>
        <v>0</v>
      </c>
      <c r="D11100" s="5" t="s">
        <v>6780</v>
      </c>
    </row>
    <row r="11101" spans="3:4" ht="15.6">
      <c r="C11101">
        <f t="shared" ca="1" si="173"/>
        <v>0</v>
      </c>
      <c r="D11101" s="5" t="s">
        <v>6425</v>
      </c>
    </row>
    <row r="11102" spans="3:4" ht="15.6">
      <c r="C11102">
        <f t="shared" ca="1" si="173"/>
        <v>0</v>
      </c>
      <c r="D11102" s="5" t="s">
        <v>6426</v>
      </c>
    </row>
    <row r="11103" spans="3:4" ht="15.6">
      <c r="C11103">
        <f t="shared" ca="1" si="173"/>
        <v>0</v>
      </c>
      <c r="D11103" s="5" t="s">
        <v>6781</v>
      </c>
    </row>
    <row r="11104" spans="3:4" ht="15.6">
      <c r="C11104">
        <f t="shared" ca="1" si="173"/>
        <v>0</v>
      </c>
      <c r="D11104" s="6" t="s">
        <v>6782</v>
      </c>
    </row>
    <row r="11105" spans="3:4" ht="15.6">
      <c r="C11105">
        <f t="shared" ca="1" si="173"/>
        <v>0</v>
      </c>
      <c r="D11105" s="5" t="s">
        <v>6429</v>
      </c>
    </row>
    <row r="11106" spans="3:4" ht="15.6">
      <c r="C11106">
        <f t="shared" ca="1" si="173"/>
        <v>0</v>
      </c>
      <c r="D11106" s="5" t="s">
        <v>6430</v>
      </c>
    </row>
    <row r="11107" spans="3:4" ht="15.6">
      <c r="C11107">
        <f t="shared" ca="1" si="173"/>
        <v>0</v>
      </c>
      <c r="D11107" s="5" t="s">
        <v>6431</v>
      </c>
    </row>
    <row r="11108" spans="3:4" ht="15.6">
      <c r="C11108">
        <f t="shared" ca="1" si="173"/>
        <v>0</v>
      </c>
      <c r="D11108" s="5" t="s">
        <v>6432</v>
      </c>
    </row>
    <row r="11109" spans="3:4" ht="15.6">
      <c r="C11109">
        <f t="shared" ca="1" si="173"/>
        <v>0</v>
      </c>
      <c r="D11109" s="5" t="s">
        <v>6783</v>
      </c>
    </row>
    <row r="11110" spans="3:4" ht="15.6">
      <c r="C11110">
        <f t="shared" ca="1" si="173"/>
        <v>0</v>
      </c>
      <c r="D11110" s="5" t="s">
        <v>6784</v>
      </c>
    </row>
    <row r="11111" spans="3:4" ht="15.6">
      <c r="C11111">
        <f t="shared" ca="1" si="173"/>
        <v>0</v>
      </c>
      <c r="D11111" s="5" t="s">
        <v>6785</v>
      </c>
    </row>
    <row r="11112" spans="3:4" ht="15.6">
      <c r="C11112">
        <f t="shared" ca="1" si="173"/>
        <v>0</v>
      </c>
      <c r="D11112" s="5" t="s">
        <v>6438</v>
      </c>
    </row>
    <row r="11113" spans="3:4" ht="15.6">
      <c r="C11113">
        <f t="shared" ca="1" si="173"/>
        <v>0</v>
      </c>
      <c r="D11113" s="5" t="s">
        <v>6439</v>
      </c>
    </row>
    <row r="11114" spans="3:4" ht="15.6">
      <c r="C11114">
        <f t="shared" ca="1" si="173"/>
        <v>0</v>
      </c>
      <c r="D11114" s="5" t="s">
        <v>6786</v>
      </c>
    </row>
    <row r="11115" spans="3:4" ht="15.6">
      <c r="C11115">
        <f t="shared" ca="1" si="173"/>
        <v>0</v>
      </c>
      <c r="D11115" s="5" t="s">
        <v>6787</v>
      </c>
    </row>
    <row r="11116" spans="3:4" ht="15.6">
      <c r="C11116">
        <f t="shared" ca="1" si="173"/>
        <v>0</v>
      </c>
      <c r="D11116" s="5" t="s">
        <v>6442</v>
      </c>
    </row>
    <row r="11117" spans="3:4" ht="15.6">
      <c r="C11117">
        <f t="shared" ca="1" si="173"/>
        <v>0</v>
      </c>
      <c r="D11117" s="5" t="s">
        <v>6443</v>
      </c>
    </row>
    <row r="11118" spans="3:4" ht="15.6">
      <c r="C11118">
        <f t="shared" ca="1" si="173"/>
        <v>0</v>
      </c>
      <c r="D11118" s="5" t="s">
        <v>6444</v>
      </c>
    </row>
    <row r="11119" spans="3:4" ht="15.6">
      <c r="C11119">
        <f t="shared" ca="1" si="173"/>
        <v>0</v>
      </c>
      <c r="D11119" s="5" t="s">
        <v>6445</v>
      </c>
    </row>
    <row r="11120" spans="3:4" ht="15.6">
      <c r="C11120">
        <f t="shared" ca="1" si="173"/>
        <v>0</v>
      </c>
      <c r="D11120" s="5" t="s">
        <v>6466</v>
      </c>
    </row>
    <row r="11121" spans="3:4" ht="15.6">
      <c r="C11121">
        <f t="shared" ca="1" si="173"/>
        <v>0</v>
      </c>
      <c r="D11121" s="5" t="s">
        <v>6788</v>
      </c>
    </row>
    <row r="11122" spans="3:4" ht="15.6">
      <c r="C11122">
        <f t="shared" ca="1" si="173"/>
        <v>0</v>
      </c>
      <c r="D11122" s="5" t="s">
        <v>6469</v>
      </c>
    </row>
    <row r="11123" spans="3:4" ht="15.6">
      <c r="C11123">
        <f t="shared" ca="1" si="173"/>
        <v>0</v>
      </c>
      <c r="D11123" s="5" t="s">
        <v>6470</v>
      </c>
    </row>
    <row r="11124" spans="3:4" ht="15.6">
      <c r="C11124">
        <f t="shared" ca="1" si="173"/>
        <v>0</v>
      </c>
      <c r="D11124" s="5" t="s">
        <v>6471</v>
      </c>
    </row>
    <row r="11125" spans="3:4" ht="15.6">
      <c r="C11125">
        <f t="shared" ca="1" si="173"/>
        <v>0</v>
      </c>
      <c r="D11125" s="5" t="s">
        <v>6472</v>
      </c>
    </row>
    <row r="11126" spans="3:4" ht="15.6">
      <c r="C11126">
        <f t="shared" ca="1" si="173"/>
        <v>0</v>
      </c>
      <c r="D11126" s="5" t="s">
        <v>6457</v>
      </c>
    </row>
    <row r="11127" spans="3:4" ht="15.6">
      <c r="C11127">
        <f t="shared" ca="1" si="173"/>
        <v>0</v>
      </c>
      <c r="D11127" s="5" t="s">
        <v>6473</v>
      </c>
    </row>
    <row r="11128" spans="3:4" ht="15.6">
      <c r="C11128">
        <f t="shared" ca="1" si="173"/>
        <v>0</v>
      </c>
      <c r="D11128" s="5" t="s">
        <v>6460</v>
      </c>
    </row>
    <row r="11129" spans="3:4" ht="15.6">
      <c r="C11129">
        <f t="shared" ca="1" si="173"/>
        <v>0</v>
      </c>
      <c r="D11129" s="5" t="s">
        <v>6461</v>
      </c>
    </row>
    <row r="11130" spans="3:4" ht="15.6">
      <c r="C11130">
        <f t="shared" ca="1" si="173"/>
        <v>0</v>
      </c>
      <c r="D11130" s="5" t="s">
        <v>6474</v>
      </c>
    </row>
    <row r="11131" spans="3:4" ht="15.6">
      <c r="C11131">
        <f t="shared" ca="1" si="173"/>
        <v>0</v>
      </c>
      <c r="D11131" s="5" t="s">
        <v>6789</v>
      </c>
    </row>
    <row r="11132" spans="3:4" ht="15.6">
      <c r="C11132">
        <f t="shared" ca="1" si="173"/>
        <v>0</v>
      </c>
      <c r="D11132" s="5" t="s">
        <v>6790</v>
      </c>
    </row>
    <row r="11133" spans="3:4" ht="15.6">
      <c r="C11133">
        <f t="shared" ca="1" si="173"/>
        <v>0</v>
      </c>
      <c r="D11133" s="5" t="s">
        <v>4386</v>
      </c>
    </row>
    <row r="11134" spans="3:4" ht="15.6">
      <c r="C11134">
        <f t="shared" ca="1" si="173"/>
        <v>0</v>
      </c>
      <c r="D11134" s="5" t="s">
        <v>6477</v>
      </c>
    </row>
    <row r="11135" spans="3:4" ht="15.6">
      <c r="C11135">
        <f t="shared" ca="1" si="173"/>
        <v>0</v>
      </c>
      <c r="D11135" s="5" t="s">
        <v>6478</v>
      </c>
    </row>
    <row r="11136" spans="3:4" ht="15.6">
      <c r="C11136">
        <f t="shared" ca="1" si="173"/>
        <v>0</v>
      </c>
      <c r="D11136" s="5" t="s">
        <v>6479</v>
      </c>
    </row>
    <row r="11137" spans="3:4" ht="15.6">
      <c r="C11137">
        <f t="shared" ca="1" si="173"/>
        <v>0</v>
      </c>
      <c r="D11137" s="6" t="s">
        <v>6791</v>
      </c>
    </row>
    <row r="11138" spans="3:4" ht="15.6">
      <c r="C11138">
        <f t="shared" ca="1" si="173"/>
        <v>0</v>
      </c>
      <c r="D11138" s="5" t="s">
        <v>6481</v>
      </c>
    </row>
    <row r="11139" spans="3:4" ht="15.6">
      <c r="C11139">
        <f t="shared" ca="1" si="173"/>
        <v>0</v>
      </c>
      <c r="D11139" s="5" t="s">
        <v>6482</v>
      </c>
    </row>
    <row r="11140" spans="3:4" ht="15.6">
      <c r="C11140">
        <f t="shared" ca="1" si="173"/>
        <v>0</v>
      </c>
      <c r="D11140" s="5" t="s">
        <v>6483</v>
      </c>
    </row>
    <row r="11141" spans="3:4" ht="15.6">
      <c r="C11141">
        <f t="shared" ca="1" si="173"/>
        <v>0</v>
      </c>
      <c r="D11141" s="5" t="s">
        <v>6484</v>
      </c>
    </row>
    <row r="11142" spans="3:4" ht="15.6">
      <c r="C11142">
        <f t="shared" ca="1" si="173"/>
        <v>0</v>
      </c>
      <c r="D11142" s="5" t="s">
        <v>6485</v>
      </c>
    </row>
    <row r="11143" spans="3:4" ht="15.6">
      <c r="C11143">
        <f t="shared" ca="1" si="173"/>
        <v>0</v>
      </c>
      <c r="D11143" s="5" t="s">
        <v>6792</v>
      </c>
    </row>
    <row r="11144" spans="3:4" ht="15.6">
      <c r="C11144">
        <f t="shared" ca="1" si="173"/>
        <v>0</v>
      </c>
      <c r="D11144" s="5" t="s">
        <v>6793</v>
      </c>
    </row>
    <row r="11145" spans="3:4" ht="15.6">
      <c r="C11145">
        <f t="shared" ref="C11145:C11208" ca="1" si="174">C11145:G11435=G11142+B11144+B11145</f>
        <v>0</v>
      </c>
      <c r="D11145" s="5" t="s">
        <v>6794</v>
      </c>
    </row>
    <row r="11146" spans="3:4" ht="15.6">
      <c r="C11146">
        <f t="shared" ca="1" si="174"/>
        <v>0</v>
      </c>
      <c r="D11146" s="5" t="s">
        <v>6795</v>
      </c>
    </row>
    <row r="11147" spans="3:4" ht="15.6">
      <c r="C11147">
        <f t="shared" ca="1" si="174"/>
        <v>0</v>
      </c>
      <c r="D11147" s="5" t="s">
        <v>6796</v>
      </c>
    </row>
    <row r="11148" spans="3:4" ht="15.6">
      <c r="C11148">
        <f t="shared" ca="1" si="174"/>
        <v>0</v>
      </c>
      <c r="D11148" s="5" t="s">
        <v>6797</v>
      </c>
    </row>
    <row r="11149" spans="3:4" ht="15.6">
      <c r="C11149">
        <f t="shared" ca="1" si="174"/>
        <v>0</v>
      </c>
      <c r="D11149" s="5" t="s">
        <v>6798</v>
      </c>
    </row>
    <row r="11150" spans="3:4" ht="15.6">
      <c r="C11150">
        <f t="shared" ca="1" si="174"/>
        <v>0</v>
      </c>
      <c r="D11150" s="5" t="s">
        <v>6494</v>
      </c>
    </row>
    <row r="11151" spans="3:4" ht="15.6">
      <c r="C11151">
        <f t="shared" ca="1" si="174"/>
        <v>0</v>
      </c>
      <c r="D11151" s="5" t="s">
        <v>6495</v>
      </c>
    </row>
    <row r="11152" spans="3:4" ht="15.6">
      <c r="C11152">
        <f t="shared" ca="1" si="174"/>
        <v>0</v>
      </c>
      <c r="D11152" s="5" t="s">
        <v>6496</v>
      </c>
    </row>
    <row r="11153" spans="3:4" ht="15.6">
      <c r="C11153">
        <f t="shared" ca="1" si="174"/>
        <v>0</v>
      </c>
      <c r="D11153" s="5" t="s">
        <v>6799</v>
      </c>
    </row>
    <row r="11154" spans="3:4" ht="15.6">
      <c r="C11154">
        <f t="shared" ca="1" si="174"/>
        <v>0</v>
      </c>
      <c r="D11154" s="5" t="s">
        <v>6800</v>
      </c>
    </row>
    <row r="11155" spans="3:4" ht="15.6">
      <c r="C11155">
        <f t="shared" ca="1" si="174"/>
        <v>0</v>
      </c>
      <c r="D11155" s="5" t="s">
        <v>6499</v>
      </c>
    </row>
    <row r="11156" spans="3:4" ht="15.6">
      <c r="C11156">
        <f t="shared" ca="1" si="174"/>
        <v>0</v>
      </c>
      <c r="D11156" s="5" t="s">
        <v>6500</v>
      </c>
    </row>
    <row r="11157" spans="3:4" ht="15.6">
      <c r="C11157">
        <f t="shared" ca="1" si="174"/>
        <v>0</v>
      </c>
      <c r="D11157" s="5" t="s">
        <v>6501</v>
      </c>
    </row>
    <row r="11158" spans="3:4" ht="15.6">
      <c r="C11158">
        <f t="shared" ca="1" si="174"/>
        <v>0</v>
      </c>
      <c r="D11158" s="5" t="s">
        <v>6502</v>
      </c>
    </row>
    <row r="11159" spans="3:4" ht="15.6">
      <c r="C11159">
        <f t="shared" ca="1" si="174"/>
        <v>0</v>
      </c>
      <c r="D11159" s="5" t="s">
        <v>6503</v>
      </c>
    </row>
    <row r="11160" spans="3:4" ht="15.6">
      <c r="C11160">
        <f t="shared" ca="1" si="174"/>
        <v>0</v>
      </c>
      <c r="D11160" s="5" t="s">
        <v>6801</v>
      </c>
    </row>
    <row r="11161" spans="3:4" ht="15.6">
      <c r="C11161">
        <f t="shared" ca="1" si="174"/>
        <v>0</v>
      </c>
      <c r="D11161" s="5" t="s">
        <v>6802</v>
      </c>
    </row>
    <row r="11162" spans="3:4" ht="15.6">
      <c r="C11162">
        <f t="shared" ca="1" si="174"/>
        <v>0</v>
      </c>
      <c r="D11162" s="5" t="s">
        <v>6506</v>
      </c>
    </row>
    <row r="11163" spans="3:4" ht="15.6">
      <c r="C11163">
        <f t="shared" ca="1" si="174"/>
        <v>0</v>
      </c>
      <c r="D11163" s="5" t="s">
        <v>6507</v>
      </c>
    </row>
    <row r="11164" spans="3:4" ht="15.6">
      <c r="C11164">
        <f t="shared" ca="1" si="174"/>
        <v>0</v>
      </c>
      <c r="D11164" s="5" t="s">
        <v>6508</v>
      </c>
    </row>
    <row r="11165" spans="3:4" ht="15.6">
      <c r="C11165">
        <f t="shared" ca="1" si="174"/>
        <v>0</v>
      </c>
      <c r="D11165" s="5" t="s">
        <v>6509</v>
      </c>
    </row>
    <row r="11166" spans="3:4" ht="15.6">
      <c r="C11166">
        <f t="shared" ca="1" si="174"/>
        <v>0</v>
      </c>
      <c r="D11166" s="5" t="s">
        <v>6510</v>
      </c>
    </row>
    <row r="11167" spans="3:4" ht="15.6">
      <c r="C11167">
        <f t="shared" ca="1" si="174"/>
        <v>0</v>
      </c>
      <c r="D11167" s="5" t="s">
        <v>6511</v>
      </c>
    </row>
    <row r="11168" spans="3:4" ht="15.6">
      <c r="C11168">
        <f t="shared" ca="1" si="174"/>
        <v>0</v>
      </c>
      <c r="D11168" s="5" t="s">
        <v>6512</v>
      </c>
    </row>
    <row r="11169" spans="3:4" ht="15.6">
      <c r="C11169">
        <f t="shared" ca="1" si="174"/>
        <v>0</v>
      </c>
      <c r="D11169" s="6" t="s">
        <v>6803</v>
      </c>
    </row>
    <row r="11170" spans="3:4" ht="15.6">
      <c r="C11170">
        <f t="shared" ca="1" si="174"/>
        <v>0</v>
      </c>
      <c r="D11170" s="5" t="s">
        <v>6514</v>
      </c>
    </row>
    <row r="11171" spans="3:4" ht="15.6">
      <c r="C11171">
        <f t="shared" ca="1" si="174"/>
        <v>0</v>
      </c>
      <c r="D11171" s="5" t="s">
        <v>6515</v>
      </c>
    </row>
    <row r="11172" spans="3:4" ht="15.6">
      <c r="C11172">
        <f t="shared" ca="1" si="174"/>
        <v>0</v>
      </c>
      <c r="D11172" s="5" t="s">
        <v>6516</v>
      </c>
    </row>
    <row r="11173" spans="3:4" ht="15.6">
      <c r="C11173">
        <f t="shared" ca="1" si="174"/>
        <v>0</v>
      </c>
      <c r="D11173" s="5" t="s">
        <v>6517</v>
      </c>
    </row>
    <row r="11174" spans="3:4" ht="15.6">
      <c r="C11174">
        <f t="shared" ca="1" si="174"/>
        <v>0</v>
      </c>
      <c r="D11174" s="5" t="s">
        <v>6518</v>
      </c>
    </row>
    <row r="11175" spans="3:4" ht="15.6">
      <c r="C11175">
        <f t="shared" ca="1" si="174"/>
        <v>0</v>
      </c>
      <c r="D11175" s="5" t="s">
        <v>6519</v>
      </c>
    </row>
    <row r="11176" spans="3:4" ht="15.6">
      <c r="C11176">
        <f t="shared" ca="1" si="174"/>
        <v>0</v>
      </c>
      <c r="D11176" s="5" t="s">
        <v>6520</v>
      </c>
    </row>
    <row r="11177" spans="3:4" ht="15.6">
      <c r="C11177">
        <f t="shared" ca="1" si="174"/>
        <v>0</v>
      </c>
      <c r="D11177" s="5" t="s">
        <v>6804</v>
      </c>
    </row>
    <row r="11178" spans="3:4" ht="15.6">
      <c r="C11178">
        <f t="shared" ca="1" si="174"/>
        <v>0</v>
      </c>
      <c r="D11178" s="5" t="s">
        <v>6805</v>
      </c>
    </row>
    <row r="11179" spans="3:4" ht="15.6">
      <c r="C11179">
        <f t="shared" ca="1" si="174"/>
        <v>0</v>
      </c>
      <c r="D11179" s="5" t="s">
        <v>6806</v>
      </c>
    </row>
    <row r="11180" spans="3:4" ht="15.6">
      <c r="C11180">
        <f t="shared" ca="1" si="174"/>
        <v>0</v>
      </c>
      <c r="D11180" s="5" t="s">
        <v>6524</v>
      </c>
    </row>
    <row r="11181" spans="3:4" ht="15.6">
      <c r="C11181">
        <f t="shared" ca="1" si="174"/>
        <v>0</v>
      </c>
      <c r="D11181" s="5" t="s">
        <v>6525</v>
      </c>
    </row>
    <row r="11182" spans="3:4" ht="15.6">
      <c r="C11182">
        <f t="shared" ca="1" si="174"/>
        <v>0</v>
      </c>
      <c r="D11182" s="5" t="s">
        <v>6807</v>
      </c>
    </row>
    <row r="11183" spans="3:4" ht="15.6">
      <c r="C11183">
        <f t="shared" ca="1" si="174"/>
        <v>0</v>
      </c>
      <c r="D11183" s="5" t="s">
        <v>6527</v>
      </c>
    </row>
    <row r="11184" spans="3:4" ht="15.6">
      <c r="C11184">
        <f t="shared" ca="1" si="174"/>
        <v>0</v>
      </c>
      <c r="D11184" s="5" t="s">
        <v>6528</v>
      </c>
    </row>
    <row r="11185" spans="3:4" ht="15.6">
      <c r="C11185">
        <f t="shared" ca="1" si="174"/>
        <v>0</v>
      </c>
      <c r="D11185" s="5" t="s">
        <v>6529</v>
      </c>
    </row>
    <row r="11186" spans="3:4" ht="15.6">
      <c r="C11186">
        <f t="shared" ca="1" si="174"/>
        <v>0</v>
      </c>
      <c r="D11186" s="5" t="s">
        <v>6530</v>
      </c>
    </row>
    <row r="11187" spans="3:4" ht="15.6">
      <c r="C11187">
        <f t="shared" ca="1" si="174"/>
        <v>0</v>
      </c>
      <c r="D11187" s="5" t="s">
        <v>6531</v>
      </c>
    </row>
    <row r="11188" spans="3:4" ht="15.6">
      <c r="C11188">
        <f t="shared" ca="1" si="174"/>
        <v>0</v>
      </c>
      <c r="D11188" s="5" t="s">
        <v>6532</v>
      </c>
    </row>
    <row r="11189" spans="3:4" ht="15.6">
      <c r="C11189">
        <f t="shared" ca="1" si="174"/>
        <v>0</v>
      </c>
      <c r="D11189" s="5" t="s">
        <v>6533</v>
      </c>
    </row>
    <row r="11190" spans="3:4" ht="15.6">
      <c r="C11190">
        <f t="shared" ca="1" si="174"/>
        <v>0</v>
      </c>
      <c r="D11190" s="5" t="s">
        <v>6534</v>
      </c>
    </row>
    <row r="11191" spans="3:4" ht="15.6">
      <c r="C11191">
        <f t="shared" ca="1" si="174"/>
        <v>0</v>
      </c>
      <c r="D11191" s="5" t="s">
        <v>6808</v>
      </c>
    </row>
    <row r="11192" spans="3:4" ht="15.6">
      <c r="C11192">
        <f t="shared" ca="1" si="174"/>
        <v>0</v>
      </c>
      <c r="D11192" s="5" t="s">
        <v>6809</v>
      </c>
    </row>
    <row r="11193" spans="3:4" ht="15.6">
      <c r="C11193">
        <f t="shared" ca="1" si="174"/>
        <v>0</v>
      </c>
      <c r="D11193" s="5" t="s">
        <v>6810</v>
      </c>
    </row>
    <row r="11194" spans="3:4" ht="15.6">
      <c r="C11194">
        <f t="shared" ca="1" si="174"/>
        <v>0</v>
      </c>
      <c r="D11194" s="5" t="s">
        <v>6539</v>
      </c>
    </row>
    <row r="11195" spans="3:4" ht="15.6">
      <c r="C11195">
        <f t="shared" ca="1" si="174"/>
        <v>0</v>
      </c>
      <c r="D11195" s="5" t="s">
        <v>6540</v>
      </c>
    </row>
    <row r="11196" spans="3:4" ht="15.6">
      <c r="C11196">
        <f t="shared" ca="1" si="174"/>
        <v>0</v>
      </c>
      <c r="D11196" s="5" t="s">
        <v>6541</v>
      </c>
    </row>
    <row r="11197" spans="3:4" ht="15.6">
      <c r="C11197">
        <f t="shared" ca="1" si="174"/>
        <v>0</v>
      </c>
      <c r="D11197" s="5" t="s">
        <v>6542</v>
      </c>
    </row>
    <row r="11198" spans="3:4" ht="15.6">
      <c r="C11198">
        <f t="shared" ca="1" si="174"/>
        <v>0</v>
      </c>
      <c r="D11198" s="5" t="s">
        <v>6811</v>
      </c>
    </row>
    <row r="11199" spans="3:4" ht="15.6">
      <c r="C11199">
        <f t="shared" ca="1" si="174"/>
        <v>0</v>
      </c>
      <c r="D11199" s="5" t="s">
        <v>6812</v>
      </c>
    </row>
    <row r="11200" spans="3:4" ht="15.6">
      <c r="C11200">
        <f t="shared" ca="1" si="174"/>
        <v>0</v>
      </c>
      <c r="D11200" s="5" t="s">
        <v>6545</v>
      </c>
    </row>
    <row r="11201" spans="3:4" ht="15.6">
      <c r="C11201">
        <f t="shared" ca="1" si="174"/>
        <v>0</v>
      </c>
      <c r="D11201" s="6" t="s">
        <v>6813</v>
      </c>
    </row>
    <row r="11202" spans="3:4" ht="15.6">
      <c r="C11202">
        <f t="shared" ca="1" si="174"/>
        <v>0</v>
      </c>
      <c r="D11202" s="5" t="s">
        <v>6547</v>
      </c>
    </row>
    <row r="11203" spans="3:4" ht="15.6">
      <c r="C11203">
        <f t="shared" ca="1" si="174"/>
        <v>0</v>
      </c>
      <c r="D11203" s="5" t="s">
        <v>6548</v>
      </c>
    </row>
    <row r="11204" spans="3:4" ht="15.6">
      <c r="C11204">
        <f t="shared" ca="1" si="174"/>
        <v>0</v>
      </c>
      <c r="D11204" s="5" t="s">
        <v>6549</v>
      </c>
    </row>
    <row r="11205" spans="3:4" ht="15.6">
      <c r="C11205">
        <f t="shared" ca="1" si="174"/>
        <v>0</v>
      </c>
      <c r="D11205" s="5" t="s">
        <v>6550</v>
      </c>
    </row>
    <row r="11206" spans="3:4" ht="15.6">
      <c r="C11206">
        <f t="shared" ca="1" si="174"/>
        <v>0</v>
      </c>
      <c r="D11206" s="5" t="s">
        <v>6551</v>
      </c>
    </row>
    <row r="11207" spans="3:4" ht="15.6">
      <c r="C11207">
        <f t="shared" ca="1" si="174"/>
        <v>0</v>
      </c>
      <c r="D11207" s="5" t="s">
        <v>6552</v>
      </c>
    </row>
    <row r="11208" spans="3:4" ht="15.6">
      <c r="C11208">
        <f t="shared" ca="1" si="174"/>
        <v>0</v>
      </c>
      <c r="D11208" s="5" t="s">
        <v>6553</v>
      </c>
    </row>
    <row r="11209" spans="3:4" ht="15.6">
      <c r="C11209">
        <f t="shared" ref="C11209:C11272" ca="1" si="175">C11209:G11499=G11206+B11208+B11209</f>
        <v>0</v>
      </c>
      <c r="D11209" s="5" t="s">
        <v>6554</v>
      </c>
    </row>
    <row r="11210" spans="3:4" ht="15.6">
      <c r="C11210">
        <f t="shared" ca="1" si="175"/>
        <v>0</v>
      </c>
      <c r="D11210" s="5" t="s">
        <v>6555</v>
      </c>
    </row>
    <row r="11211" spans="3:4" ht="15.6">
      <c r="C11211">
        <f t="shared" ca="1" si="175"/>
        <v>0</v>
      </c>
      <c r="D11211" s="5" t="s">
        <v>6556</v>
      </c>
    </row>
    <row r="11212" spans="3:4" ht="15.6">
      <c r="C11212">
        <f t="shared" ca="1" si="175"/>
        <v>0</v>
      </c>
      <c r="D11212" s="5" t="s">
        <v>6557</v>
      </c>
    </row>
    <row r="11213" spans="3:4" ht="15.6">
      <c r="C11213">
        <f t="shared" ca="1" si="175"/>
        <v>0</v>
      </c>
      <c r="D11213" s="5" t="s">
        <v>6558</v>
      </c>
    </row>
    <row r="11214" spans="3:4" ht="15.6">
      <c r="C11214">
        <f t="shared" ca="1" si="175"/>
        <v>0</v>
      </c>
      <c r="D11214" s="5" t="s">
        <v>6559</v>
      </c>
    </row>
    <row r="11215" spans="3:4" ht="15.6">
      <c r="C11215">
        <f t="shared" ca="1" si="175"/>
        <v>0</v>
      </c>
      <c r="D11215" s="5" t="s">
        <v>6560</v>
      </c>
    </row>
    <row r="11216" spans="3:4" ht="15.6">
      <c r="C11216">
        <f t="shared" ca="1" si="175"/>
        <v>0</v>
      </c>
      <c r="D11216" s="5" t="s">
        <v>6561</v>
      </c>
    </row>
    <row r="11217" spans="3:4" ht="15.6">
      <c r="C11217">
        <f t="shared" ca="1" si="175"/>
        <v>0</v>
      </c>
      <c r="D11217" s="5" t="s">
        <v>6562</v>
      </c>
    </row>
    <row r="11218" spans="3:4" ht="15.6">
      <c r="C11218">
        <f t="shared" ca="1" si="175"/>
        <v>0</v>
      </c>
      <c r="D11218" s="5" t="s">
        <v>6563</v>
      </c>
    </row>
    <row r="11219" spans="3:4" ht="15.6">
      <c r="C11219">
        <f t="shared" ca="1" si="175"/>
        <v>0</v>
      </c>
      <c r="D11219" s="5" t="s">
        <v>6564</v>
      </c>
    </row>
    <row r="11220" spans="3:4" ht="15.6">
      <c r="C11220">
        <f t="shared" ca="1" si="175"/>
        <v>0</v>
      </c>
      <c r="D11220" s="5" t="s">
        <v>6814</v>
      </c>
    </row>
    <row r="11221" spans="3:4" ht="15.6">
      <c r="C11221">
        <f t="shared" ca="1" si="175"/>
        <v>0</v>
      </c>
      <c r="D11221" s="5" t="s">
        <v>6566</v>
      </c>
    </row>
    <row r="11222" spans="3:4" ht="15.6">
      <c r="C11222">
        <f t="shared" ca="1" si="175"/>
        <v>0</v>
      </c>
      <c r="D11222" s="5" t="s">
        <v>6567</v>
      </c>
    </row>
    <row r="11223" spans="3:4" ht="15.6">
      <c r="C11223">
        <f t="shared" ca="1" si="175"/>
        <v>0</v>
      </c>
      <c r="D11223" s="5" t="s">
        <v>6568</v>
      </c>
    </row>
    <row r="11224" spans="3:4" ht="15.6">
      <c r="C11224">
        <f t="shared" ca="1" si="175"/>
        <v>0</v>
      </c>
      <c r="D11224" s="5" t="s">
        <v>6569</v>
      </c>
    </row>
    <row r="11225" spans="3:4" ht="15.6">
      <c r="C11225">
        <f t="shared" ca="1" si="175"/>
        <v>0</v>
      </c>
      <c r="D11225" s="5" t="s">
        <v>6570</v>
      </c>
    </row>
    <row r="11226" spans="3:4" ht="15.6">
      <c r="C11226">
        <f t="shared" ca="1" si="175"/>
        <v>0</v>
      </c>
      <c r="D11226" s="5" t="s">
        <v>6571</v>
      </c>
    </row>
    <row r="11227" spans="3:4" ht="15.6">
      <c r="C11227">
        <f t="shared" ca="1" si="175"/>
        <v>0</v>
      </c>
      <c r="D11227" s="5" t="s">
        <v>6815</v>
      </c>
    </row>
    <row r="11228" spans="3:4" ht="15.6">
      <c r="C11228">
        <f t="shared" ca="1" si="175"/>
        <v>0</v>
      </c>
      <c r="D11228" s="5" t="s">
        <v>6816</v>
      </c>
    </row>
    <row r="11229" spans="3:4" ht="15.6">
      <c r="C11229">
        <f t="shared" ca="1" si="175"/>
        <v>0</v>
      </c>
      <c r="D11229" s="5" t="s">
        <v>6817</v>
      </c>
    </row>
    <row r="11230" spans="3:4" ht="15.6">
      <c r="C11230">
        <f t="shared" ca="1" si="175"/>
        <v>0</v>
      </c>
      <c r="D11230" s="5" t="s">
        <v>6818</v>
      </c>
    </row>
    <row r="11231" spans="3:4" ht="15.6">
      <c r="C11231">
        <f t="shared" ca="1" si="175"/>
        <v>0</v>
      </c>
      <c r="D11231" s="5" t="s">
        <v>6819</v>
      </c>
    </row>
    <row r="11232" spans="3:4" ht="15.6">
      <c r="C11232">
        <f t="shared" ca="1" si="175"/>
        <v>0</v>
      </c>
      <c r="D11232" s="5" t="s">
        <v>6577</v>
      </c>
    </row>
    <row r="11233" spans="3:4" ht="15.6">
      <c r="C11233">
        <f t="shared" ca="1" si="175"/>
        <v>0</v>
      </c>
      <c r="D11233" s="6" t="s">
        <v>6820</v>
      </c>
    </row>
    <row r="11234" spans="3:4" ht="15.6">
      <c r="C11234">
        <f t="shared" ca="1" si="175"/>
        <v>0</v>
      </c>
      <c r="D11234" s="5" t="s">
        <v>6579</v>
      </c>
    </row>
    <row r="11235" spans="3:4" ht="15.6">
      <c r="C11235">
        <f t="shared" ca="1" si="175"/>
        <v>0</v>
      </c>
      <c r="D11235" s="5" t="s">
        <v>6580</v>
      </c>
    </row>
    <row r="11236" spans="3:4" ht="15.6">
      <c r="C11236">
        <f t="shared" ca="1" si="175"/>
        <v>0</v>
      </c>
      <c r="D11236" s="5" t="s">
        <v>6581</v>
      </c>
    </row>
    <row r="11237" spans="3:4" ht="15.6">
      <c r="C11237">
        <f t="shared" ca="1" si="175"/>
        <v>0</v>
      </c>
      <c r="D11237" s="5" t="s">
        <v>6821</v>
      </c>
    </row>
    <row r="11238" spans="3:4" ht="15.6">
      <c r="C11238">
        <f t="shared" ca="1" si="175"/>
        <v>0</v>
      </c>
      <c r="D11238" s="5" t="s">
        <v>6822</v>
      </c>
    </row>
    <row r="11239" spans="3:4" ht="15.6">
      <c r="C11239">
        <f t="shared" ca="1" si="175"/>
        <v>0</v>
      </c>
      <c r="D11239" s="5" t="s">
        <v>6584</v>
      </c>
    </row>
    <row r="11240" spans="3:4" ht="15.6">
      <c r="C11240">
        <f t="shared" ca="1" si="175"/>
        <v>0</v>
      </c>
      <c r="D11240" s="5" t="s">
        <v>6585</v>
      </c>
    </row>
    <row r="11241" spans="3:4" ht="15.6">
      <c r="C11241">
        <f t="shared" ca="1" si="175"/>
        <v>0</v>
      </c>
      <c r="D11241" s="5" t="s">
        <v>6823</v>
      </c>
    </row>
    <row r="11242" spans="3:4" ht="15.6">
      <c r="C11242">
        <f t="shared" ca="1" si="175"/>
        <v>0</v>
      </c>
      <c r="D11242" s="5" t="s">
        <v>6824</v>
      </c>
    </row>
    <row r="11243" spans="3:4" ht="15.6">
      <c r="C11243">
        <f t="shared" ca="1" si="175"/>
        <v>0</v>
      </c>
      <c r="D11243" s="5" t="s">
        <v>6588</v>
      </c>
    </row>
    <row r="11244" spans="3:4" ht="15.6">
      <c r="C11244">
        <f t="shared" ca="1" si="175"/>
        <v>0</v>
      </c>
      <c r="D11244" s="5" t="s">
        <v>6589</v>
      </c>
    </row>
    <row r="11245" spans="3:4" ht="15.6">
      <c r="C11245">
        <f t="shared" ca="1" si="175"/>
        <v>0</v>
      </c>
      <c r="D11245" s="5" t="s">
        <v>6590</v>
      </c>
    </row>
    <row r="11246" spans="3:4" ht="15.6">
      <c r="C11246">
        <f t="shared" ca="1" si="175"/>
        <v>0</v>
      </c>
      <c r="D11246" s="5" t="s">
        <v>6591</v>
      </c>
    </row>
    <row r="11247" spans="3:4" ht="15.6">
      <c r="C11247">
        <f t="shared" ca="1" si="175"/>
        <v>0</v>
      </c>
      <c r="D11247" s="5" t="s">
        <v>6592</v>
      </c>
    </row>
    <row r="11248" spans="3:4" ht="15.6">
      <c r="C11248">
        <f t="shared" ca="1" si="175"/>
        <v>0</v>
      </c>
      <c r="D11248" s="5" t="s">
        <v>296</v>
      </c>
    </row>
    <row r="11249" spans="3:4" ht="15.6">
      <c r="C11249">
        <f t="shared" ca="1" si="175"/>
        <v>0</v>
      </c>
      <c r="D11249" s="5" t="s">
        <v>6593</v>
      </c>
    </row>
    <row r="11250" spans="3:4" ht="15.6">
      <c r="C11250">
        <f t="shared" ca="1" si="175"/>
        <v>0</v>
      </c>
      <c r="D11250" s="5" t="s">
        <v>6594</v>
      </c>
    </row>
    <row r="11251" spans="3:4" ht="15.6">
      <c r="C11251">
        <f t="shared" ca="1" si="175"/>
        <v>0</v>
      </c>
      <c r="D11251" s="5" t="s">
        <v>6595</v>
      </c>
    </row>
    <row r="11252" spans="3:4" ht="15.6">
      <c r="C11252">
        <f t="shared" ca="1" si="175"/>
        <v>0</v>
      </c>
      <c r="D11252" s="5" t="s">
        <v>6596</v>
      </c>
    </row>
    <row r="11253" spans="3:4" ht="15.6">
      <c r="C11253">
        <f t="shared" ca="1" si="175"/>
        <v>0</v>
      </c>
      <c r="D11253" s="5" t="s">
        <v>6597</v>
      </c>
    </row>
    <row r="11254" spans="3:4" ht="15.6">
      <c r="C11254">
        <f t="shared" ca="1" si="175"/>
        <v>0</v>
      </c>
      <c r="D11254" s="5" t="s">
        <v>6598</v>
      </c>
    </row>
    <row r="11255" spans="3:4" ht="15.6">
      <c r="C11255">
        <f t="shared" ca="1" si="175"/>
        <v>0</v>
      </c>
      <c r="D11255" s="5" t="s">
        <v>6599</v>
      </c>
    </row>
    <row r="11256" spans="3:4" ht="15.6">
      <c r="C11256">
        <f t="shared" ca="1" si="175"/>
        <v>0</v>
      </c>
      <c r="D11256" s="5" t="s">
        <v>6600</v>
      </c>
    </row>
    <row r="11257" spans="3:4" ht="15.6">
      <c r="C11257">
        <f t="shared" ca="1" si="175"/>
        <v>0</v>
      </c>
      <c r="D11257" s="5" t="s">
        <v>6601</v>
      </c>
    </row>
    <row r="11258" spans="3:4" ht="15.6">
      <c r="C11258">
        <f t="shared" ca="1" si="175"/>
        <v>0</v>
      </c>
      <c r="D11258" s="5" t="s">
        <v>6602</v>
      </c>
    </row>
    <row r="11259" spans="3:4" ht="15.6">
      <c r="C11259">
        <f t="shared" ca="1" si="175"/>
        <v>0</v>
      </c>
      <c r="D11259" s="5" t="s">
        <v>6603</v>
      </c>
    </row>
    <row r="11260" spans="3:4" ht="15.6">
      <c r="C11260">
        <f t="shared" ca="1" si="175"/>
        <v>0</v>
      </c>
      <c r="D11260" s="5" t="s">
        <v>6825</v>
      </c>
    </row>
    <row r="11261" spans="3:4" ht="15.6">
      <c r="C11261">
        <f t="shared" ca="1" si="175"/>
        <v>0</v>
      </c>
      <c r="D11261" s="5" t="s">
        <v>6605</v>
      </c>
    </row>
    <row r="11262" spans="3:4" ht="15.6">
      <c r="C11262">
        <f t="shared" ca="1" si="175"/>
        <v>0</v>
      </c>
      <c r="D11262" s="5" t="s">
        <v>6606</v>
      </c>
    </row>
    <row r="11263" spans="3:4" ht="15.6">
      <c r="C11263">
        <f t="shared" ca="1" si="175"/>
        <v>0</v>
      </c>
      <c r="D11263" s="5" t="s">
        <v>6607</v>
      </c>
    </row>
    <row r="11264" spans="3:4" ht="15.6">
      <c r="C11264">
        <f t="shared" ca="1" si="175"/>
        <v>0</v>
      </c>
      <c r="D11264" s="5" t="s">
        <v>6608</v>
      </c>
    </row>
    <row r="11265" spans="3:4" ht="15.6">
      <c r="C11265">
        <f t="shared" ca="1" si="175"/>
        <v>0</v>
      </c>
      <c r="D11265" s="6" t="s">
        <v>6826</v>
      </c>
    </row>
    <row r="11266" spans="3:4" ht="15.6">
      <c r="C11266">
        <f t="shared" ca="1" si="175"/>
        <v>0</v>
      </c>
      <c r="D11266" s="5" t="s">
        <v>6610</v>
      </c>
    </row>
    <row r="11267" spans="3:4" ht="15.6">
      <c r="C11267">
        <f t="shared" ca="1" si="175"/>
        <v>0</v>
      </c>
      <c r="D11267" s="5" t="s">
        <v>6611</v>
      </c>
    </row>
    <row r="11268" spans="3:4" ht="15.6">
      <c r="C11268">
        <f t="shared" ca="1" si="175"/>
        <v>0</v>
      </c>
      <c r="D11268" s="5" t="s">
        <v>6612</v>
      </c>
    </row>
    <row r="11269" spans="3:4" ht="15.6">
      <c r="C11269">
        <f t="shared" ca="1" si="175"/>
        <v>0</v>
      </c>
      <c r="D11269" s="5" t="s">
        <v>6613</v>
      </c>
    </row>
    <row r="11270" spans="3:4" ht="15.6">
      <c r="C11270">
        <f t="shared" ca="1" si="175"/>
        <v>0</v>
      </c>
      <c r="D11270" s="5" t="s">
        <v>6614</v>
      </c>
    </row>
    <row r="11271" spans="3:4" ht="15.6">
      <c r="C11271">
        <f t="shared" ca="1" si="175"/>
        <v>0</v>
      </c>
      <c r="D11271" s="5" t="s">
        <v>6615</v>
      </c>
    </row>
    <row r="11272" spans="3:4" ht="15.6">
      <c r="C11272">
        <f t="shared" ca="1" si="175"/>
        <v>0</v>
      </c>
      <c r="D11272" s="5" t="s">
        <v>6616</v>
      </c>
    </row>
    <row r="11273" spans="3:4" ht="15.6">
      <c r="C11273">
        <f t="shared" ref="C11273:C11336" ca="1" si="176">C11273:G11563=G11270+B11272+B11273</f>
        <v>0</v>
      </c>
      <c r="D11273" s="5" t="s">
        <v>6617</v>
      </c>
    </row>
    <row r="11274" spans="3:4" ht="15.6">
      <c r="C11274">
        <f t="shared" ca="1" si="176"/>
        <v>0</v>
      </c>
      <c r="D11274" s="5" t="s">
        <v>6618</v>
      </c>
    </row>
    <row r="11275" spans="3:4" ht="15.6">
      <c r="C11275">
        <f t="shared" ca="1" si="176"/>
        <v>0</v>
      </c>
      <c r="D11275" s="5" t="s">
        <v>6619</v>
      </c>
    </row>
    <row r="11276" spans="3:4" ht="15.6">
      <c r="C11276">
        <f t="shared" ca="1" si="176"/>
        <v>0</v>
      </c>
      <c r="D11276" s="5" t="s">
        <v>6620</v>
      </c>
    </row>
    <row r="11277" spans="3:4" ht="15.6">
      <c r="C11277">
        <f t="shared" ca="1" si="176"/>
        <v>0</v>
      </c>
      <c r="D11277" s="5" t="s">
        <v>6621</v>
      </c>
    </row>
    <row r="11278" spans="3:4" ht="15.6">
      <c r="C11278">
        <f t="shared" ca="1" si="176"/>
        <v>0</v>
      </c>
      <c r="D11278" s="5" t="s">
        <v>6622</v>
      </c>
    </row>
    <row r="11279" spans="3:4" ht="15.6">
      <c r="C11279">
        <f t="shared" ca="1" si="176"/>
        <v>0</v>
      </c>
      <c r="D11279" s="5" t="s">
        <v>6623</v>
      </c>
    </row>
    <row r="11280" spans="3:4" ht="15.6">
      <c r="C11280">
        <f t="shared" ca="1" si="176"/>
        <v>0</v>
      </c>
      <c r="D11280" s="5" t="s">
        <v>6624</v>
      </c>
    </row>
    <row r="11281" spans="3:4" ht="15.6">
      <c r="C11281">
        <f t="shared" ca="1" si="176"/>
        <v>0</v>
      </c>
      <c r="D11281" s="5" t="s">
        <v>6625</v>
      </c>
    </row>
    <row r="11282" spans="3:4" ht="15.6">
      <c r="C11282">
        <f t="shared" ca="1" si="176"/>
        <v>0</v>
      </c>
      <c r="D11282" s="5" t="s">
        <v>3271</v>
      </c>
    </row>
    <row r="11283" spans="3:4" ht="15.6">
      <c r="C11283">
        <f t="shared" ca="1" si="176"/>
        <v>0</v>
      </c>
      <c r="D11283" s="4" t="s">
        <v>4386</v>
      </c>
    </row>
    <row r="11284" spans="3:4" ht="15.6">
      <c r="C11284">
        <f t="shared" ca="1" si="176"/>
        <v>0</v>
      </c>
      <c r="D11284" s="4" t="s">
        <v>6626</v>
      </c>
    </row>
    <row r="11285" spans="3:4" ht="15.6">
      <c r="C11285">
        <f t="shared" ca="1" si="176"/>
        <v>0</v>
      </c>
      <c r="D11285" s="4" t="s">
        <v>6627</v>
      </c>
    </row>
    <row r="11286" spans="3:4" ht="15.6">
      <c r="C11286">
        <f t="shared" ca="1" si="176"/>
        <v>0</v>
      </c>
      <c r="D11286" s="4" t="s">
        <v>6628</v>
      </c>
    </row>
    <row r="11287" spans="3:4" ht="15.6">
      <c r="C11287">
        <f t="shared" ca="1" si="176"/>
        <v>0</v>
      </c>
      <c r="D11287" s="4" t="s">
        <v>6629</v>
      </c>
    </row>
    <row r="11288" spans="3:4" ht="15.6">
      <c r="C11288">
        <f t="shared" ca="1" si="176"/>
        <v>0</v>
      </c>
      <c r="D11288" s="4" t="s">
        <v>6630</v>
      </c>
    </row>
    <row r="11289" spans="3:4" ht="15.6">
      <c r="C11289">
        <f t="shared" ca="1" si="176"/>
        <v>0</v>
      </c>
      <c r="D11289" s="4" t="s">
        <v>6631</v>
      </c>
    </row>
    <row r="11290" spans="3:4" ht="15.6">
      <c r="C11290">
        <f t="shared" ca="1" si="176"/>
        <v>0</v>
      </c>
      <c r="D11290" s="4" t="s">
        <v>6632</v>
      </c>
    </row>
    <row r="11291" spans="3:4" ht="15.6">
      <c r="C11291">
        <f t="shared" ca="1" si="176"/>
        <v>0</v>
      </c>
      <c r="D11291" s="4" t="s">
        <v>6633</v>
      </c>
    </row>
    <row r="11292" spans="3:4" ht="15.6">
      <c r="C11292">
        <f t="shared" ca="1" si="176"/>
        <v>0</v>
      </c>
      <c r="D11292" s="4" t="s">
        <v>6634</v>
      </c>
    </row>
    <row r="11293" spans="3:4" ht="15.6">
      <c r="C11293">
        <f t="shared" ca="1" si="176"/>
        <v>0</v>
      </c>
      <c r="D11293" s="4" t="s">
        <v>6827</v>
      </c>
    </row>
    <row r="11294" spans="3:4" ht="15.6">
      <c r="C11294">
        <f t="shared" ca="1" si="176"/>
        <v>0</v>
      </c>
      <c r="D11294" s="6" t="s">
        <v>6828</v>
      </c>
    </row>
    <row r="11295" spans="3:4" ht="15.6">
      <c r="C11295">
        <f t="shared" ca="1" si="176"/>
        <v>0</v>
      </c>
      <c r="D11295" s="4" t="s">
        <v>6637</v>
      </c>
    </row>
    <row r="11296" spans="3:4" ht="15.6">
      <c r="C11296">
        <f t="shared" ca="1" si="176"/>
        <v>0</v>
      </c>
      <c r="D11296" s="4" t="s">
        <v>6638</v>
      </c>
    </row>
    <row r="11297" spans="3:4" ht="15.6">
      <c r="C11297">
        <f t="shared" ca="1" si="176"/>
        <v>0</v>
      </c>
      <c r="D11297" s="4" t="s">
        <v>6639</v>
      </c>
    </row>
    <row r="11298" spans="3:4" ht="15.6">
      <c r="C11298">
        <f t="shared" ca="1" si="176"/>
        <v>0</v>
      </c>
      <c r="D11298" s="4" t="s">
        <v>6640</v>
      </c>
    </row>
    <row r="11299" spans="3:4" ht="15.6">
      <c r="C11299">
        <f t="shared" ca="1" si="176"/>
        <v>0</v>
      </c>
      <c r="D11299" s="4" t="s">
        <v>6641</v>
      </c>
    </row>
    <row r="11300" spans="3:4" ht="15.6">
      <c r="C11300">
        <f t="shared" ca="1" si="176"/>
        <v>0</v>
      </c>
      <c r="D11300" s="4" t="s">
        <v>6642</v>
      </c>
    </row>
    <row r="11301" spans="3:4" ht="15.6">
      <c r="C11301">
        <f t="shared" ca="1" si="176"/>
        <v>0</v>
      </c>
      <c r="D11301" s="4" t="s">
        <v>6643</v>
      </c>
    </row>
    <row r="11302" spans="3:4" ht="15.6">
      <c r="C11302">
        <f t="shared" ca="1" si="176"/>
        <v>0</v>
      </c>
      <c r="D11302" s="4" t="s">
        <v>6644</v>
      </c>
    </row>
    <row r="11303" spans="3:4" ht="15.6">
      <c r="C11303">
        <f t="shared" ca="1" si="176"/>
        <v>0</v>
      </c>
      <c r="D11303" s="4" t="s">
        <v>6645</v>
      </c>
    </row>
    <row r="11304" spans="3:4" ht="15.6">
      <c r="C11304">
        <f t="shared" ca="1" si="176"/>
        <v>0</v>
      </c>
      <c r="D11304" s="4" t="s">
        <v>6829</v>
      </c>
    </row>
    <row r="11305" spans="3:4" ht="15.6">
      <c r="C11305">
        <f t="shared" ca="1" si="176"/>
        <v>0</v>
      </c>
      <c r="D11305" s="4" t="s">
        <v>6830</v>
      </c>
    </row>
    <row r="11306" spans="3:4" ht="15.6">
      <c r="C11306">
        <f t="shared" ca="1" si="176"/>
        <v>0</v>
      </c>
      <c r="D11306" s="4" t="s">
        <v>6648</v>
      </c>
    </row>
    <row r="11307" spans="3:4" ht="15.6">
      <c r="C11307">
        <f t="shared" ca="1" si="176"/>
        <v>0</v>
      </c>
      <c r="D11307" s="4" t="s">
        <v>6649</v>
      </c>
    </row>
    <row r="11308" spans="3:4" ht="15.6">
      <c r="C11308">
        <f t="shared" ca="1" si="176"/>
        <v>0</v>
      </c>
      <c r="D11308" s="4" t="s">
        <v>6650</v>
      </c>
    </row>
    <row r="11309" spans="3:4" ht="15.6">
      <c r="C11309">
        <f t="shared" ca="1" si="176"/>
        <v>0</v>
      </c>
      <c r="D11309" s="4" t="s">
        <v>6651</v>
      </c>
    </row>
    <row r="11310" spans="3:4" ht="15.6">
      <c r="C11310">
        <f t="shared" ca="1" si="176"/>
        <v>0</v>
      </c>
      <c r="D11310" s="4" t="s">
        <v>6652</v>
      </c>
    </row>
    <row r="11311" spans="3:4" ht="15.6">
      <c r="C11311">
        <f t="shared" ca="1" si="176"/>
        <v>0</v>
      </c>
      <c r="D11311" s="4" t="s">
        <v>6653</v>
      </c>
    </row>
    <row r="11312" spans="3:4" ht="15.6">
      <c r="C11312">
        <f t="shared" ca="1" si="176"/>
        <v>0</v>
      </c>
      <c r="D11312" s="4" t="s">
        <v>6654</v>
      </c>
    </row>
    <row r="11313" spans="3:4" ht="15.6">
      <c r="C11313">
        <f t="shared" ca="1" si="176"/>
        <v>0</v>
      </c>
      <c r="D11313" s="4" t="s">
        <v>6655</v>
      </c>
    </row>
    <row r="11314" spans="3:4" ht="15.6">
      <c r="C11314">
        <f t="shared" ca="1" si="176"/>
        <v>0</v>
      </c>
      <c r="D11314" s="4" t="s">
        <v>6656</v>
      </c>
    </row>
    <row r="11315" spans="3:4" ht="15.6">
      <c r="C11315">
        <f t="shared" ca="1" si="176"/>
        <v>0</v>
      </c>
      <c r="D11315" s="4" t="s">
        <v>6657</v>
      </c>
    </row>
    <row r="11316" spans="3:4" ht="15.6">
      <c r="C11316">
        <f t="shared" ca="1" si="176"/>
        <v>0</v>
      </c>
      <c r="D11316" s="4" t="s">
        <v>6658</v>
      </c>
    </row>
    <row r="11317" spans="3:4" ht="15.6">
      <c r="C11317">
        <f t="shared" ca="1" si="176"/>
        <v>0</v>
      </c>
      <c r="D11317" s="4" t="s">
        <v>6659</v>
      </c>
    </row>
    <row r="11318" spans="3:4" ht="15.6">
      <c r="C11318">
        <f t="shared" ca="1" si="176"/>
        <v>0</v>
      </c>
      <c r="D11318" s="4" t="s">
        <v>6660</v>
      </c>
    </row>
    <row r="11319" spans="3:4" ht="15.6">
      <c r="C11319">
        <f t="shared" ca="1" si="176"/>
        <v>0</v>
      </c>
      <c r="D11319" s="4" t="s">
        <v>6661</v>
      </c>
    </row>
    <row r="11320" spans="3:4" ht="15.6">
      <c r="C11320">
        <f t="shared" ca="1" si="176"/>
        <v>0</v>
      </c>
      <c r="D11320" s="4" t="s">
        <v>6662</v>
      </c>
    </row>
    <row r="11321" spans="3:4" ht="15.6">
      <c r="C11321">
        <f t="shared" ca="1" si="176"/>
        <v>0</v>
      </c>
      <c r="D11321" s="4" t="s">
        <v>6663</v>
      </c>
    </row>
    <row r="11322" spans="3:4" ht="15.6">
      <c r="C11322">
        <f t="shared" ca="1" si="176"/>
        <v>0</v>
      </c>
      <c r="D11322" s="4" t="s">
        <v>6664</v>
      </c>
    </row>
    <row r="11323" spans="3:4" ht="15.6">
      <c r="C11323">
        <f t="shared" ca="1" si="176"/>
        <v>0</v>
      </c>
      <c r="D11323" s="4" t="s">
        <v>6665</v>
      </c>
    </row>
    <row r="11324" spans="3:4" ht="15.6">
      <c r="C11324">
        <f t="shared" ca="1" si="176"/>
        <v>0</v>
      </c>
      <c r="D11324" s="4" t="s">
        <v>6666</v>
      </c>
    </row>
    <row r="11325" spans="3:4" ht="15.6">
      <c r="C11325">
        <f t="shared" ca="1" si="176"/>
        <v>0</v>
      </c>
      <c r="D11325" s="4" t="s">
        <v>2125</v>
      </c>
    </row>
    <row r="11326" spans="3:4" ht="15.6">
      <c r="C11326">
        <f t="shared" ca="1" si="176"/>
        <v>0</v>
      </c>
      <c r="D11326" s="6" t="s">
        <v>6831</v>
      </c>
    </row>
    <row r="11327" spans="3:4" ht="15.6">
      <c r="C11327">
        <f t="shared" ca="1" si="176"/>
        <v>0</v>
      </c>
      <c r="D11327" s="5" t="s">
        <v>6668</v>
      </c>
    </row>
    <row r="11328" spans="3:4" ht="15.6">
      <c r="C11328">
        <f t="shared" ca="1" si="176"/>
        <v>0</v>
      </c>
      <c r="D11328" s="5" t="s">
        <v>6669</v>
      </c>
    </row>
    <row r="11329" spans="3:4" ht="15.6">
      <c r="C11329">
        <f t="shared" ca="1" si="176"/>
        <v>0</v>
      </c>
      <c r="D11329" s="5" t="s">
        <v>6670</v>
      </c>
    </row>
    <row r="11330" spans="3:4" ht="15.6">
      <c r="C11330">
        <f t="shared" ca="1" si="176"/>
        <v>0</v>
      </c>
      <c r="D11330" s="5" t="s">
        <v>6832</v>
      </c>
    </row>
    <row r="11331" spans="3:4" ht="15.6">
      <c r="C11331">
        <f t="shared" ca="1" si="176"/>
        <v>0</v>
      </c>
      <c r="D11331" s="5" t="s">
        <v>6833</v>
      </c>
    </row>
    <row r="11332" spans="3:4" ht="15.6">
      <c r="C11332">
        <f t="shared" ca="1" si="176"/>
        <v>0</v>
      </c>
      <c r="D11332" s="5" t="s">
        <v>6673</v>
      </c>
    </row>
    <row r="11333" spans="3:4" ht="15.6">
      <c r="C11333">
        <f t="shared" ca="1" si="176"/>
        <v>0</v>
      </c>
      <c r="D11333" s="5" t="s">
        <v>6834</v>
      </c>
    </row>
    <row r="11334" spans="3:4" ht="15.6">
      <c r="C11334">
        <f t="shared" ca="1" si="176"/>
        <v>0</v>
      </c>
      <c r="D11334" s="5" t="s">
        <v>6675</v>
      </c>
    </row>
    <row r="11335" spans="3:4" ht="15.6">
      <c r="C11335">
        <f t="shared" ca="1" si="176"/>
        <v>0</v>
      </c>
      <c r="D11335" s="5" t="s">
        <v>6676</v>
      </c>
    </row>
    <row r="11336" spans="3:4" ht="15.6">
      <c r="C11336">
        <f t="shared" ca="1" si="176"/>
        <v>0</v>
      </c>
      <c r="D11336" s="5" t="s">
        <v>6677</v>
      </c>
    </row>
    <row r="11337" spans="3:4" ht="15.6">
      <c r="C11337">
        <f t="shared" ref="C11337:C11400" ca="1" si="177">C11337:G11627=G11334+B11336+B11337</f>
        <v>0</v>
      </c>
      <c r="D11337" s="5" t="s">
        <v>6678</v>
      </c>
    </row>
    <row r="11338" spans="3:4" ht="15.6">
      <c r="C11338">
        <f t="shared" ca="1" si="177"/>
        <v>0</v>
      </c>
      <c r="D11338" s="5" t="s">
        <v>6679</v>
      </c>
    </row>
    <row r="11339" spans="3:4" ht="15.6">
      <c r="C11339">
        <f t="shared" ca="1" si="177"/>
        <v>0</v>
      </c>
      <c r="D11339" s="5" t="s">
        <v>6680</v>
      </c>
    </row>
    <row r="11340" spans="3:4" ht="15.6">
      <c r="C11340">
        <f t="shared" ca="1" si="177"/>
        <v>0</v>
      </c>
      <c r="D11340" s="5" t="s">
        <v>6681</v>
      </c>
    </row>
    <row r="11341" spans="3:4" ht="15.6">
      <c r="C11341">
        <f t="shared" ca="1" si="177"/>
        <v>0</v>
      </c>
      <c r="D11341" s="5" t="s">
        <v>6682</v>
      </c>
    </row>
    <row r="11342" spans="3:4" ht="15.6">
      <c r="C11342">
        <f t="shared" ca="1" si="177"/>
        <v>0</v>
      </c>
      <c r="D11342" s="5" t="s">
        <v>6683</v>
      </c>
    </row>
    <row r="11343" spans="3:4" ht="15.6">
      <c r="C11343">
        <f t="shared" ca="1" si="177"/>
        <v>0</v>
      </c>
      <c r="D11343" s="5" t="s">
        <v>6684</v>
      </c>
    </row>
    <row r="11344" spans="3:4" ht="15.6">
      <c r="C11344">
        <f t="shared" ca="1" si="177"/>
        <v>0</v>
      </c>
      <c r="D11344" s="5" t="s">
        <v>6685</v>
      </c>
    </row>
    <row r="11345" spans="3:4" ht="15.6">
      <c r="C11345">
        <f t="shared" ca="1" si="177"/>
        <v>0</v>
      </c>
      <c r="D11345" s="5" t="s">
        <v>6686</v>
      </c>
    </row>
    <row r="11346" spans="3:4" ht="15.6">
      <c r="C11346">
        <f t="shared" ca="1" si="177"/>
        <v>0</v>
      </c>
      <c r="D11346" s="5" t="s">
        <v>6687</v>
      </c>
    </row>
    <row r="11347" spans="3:4" ht="15.6">
      <c r="C11347">
        <f t="shared" ca="1" si="177"/>
        <v>0</v>
      </c>
      <c r="D11347" s="5" t="s">
        <v>6688</v>
      </c>
    </row>
    <row r="11348" spans="3:4" ht="15.6">
      <c r="C11348">
        <f t="shared" ca="1" si="177"/>
        <v>0</v>
      </c>
      <c r="D11348" s="5" t="s">
        <v>6689</v>
      </c>
    </row>
    <row r="11349" spans="3:4" ht="15.6">
      <c r="C11349">
        <f t="shared" ca="1" si="177"/>
        <v>0</v>
      </c>
      <c r="D11349" s="5" t="s">
        <v>6835</v>
      </c>
    </row>
    <row r="11350" spans="3:4" ht="15.6">
      <c r="C11350">
        <f t="shared" ca="1" si="177"/>
        <v>0</v>
      </c>
      <c r="D11350" s="5" t="s">
        <v>6836</v>
      </c>
    </row>
    <row r="11351" spans="3:4" ht="15.6">
      <c r="C11351">
        <f t="shared" ca="1" si="177"/>
        <v>0</v>
      </c>
      <c r="D11351" s="5" t="s">
        <v>6837</v>
      </c>
    </row>
    <row r="11352" spans="3:4" ht="15.6">
      <c r="C11352">
        <f t="shared" ca="1" si="177"/>
        <v>0</v>
      </c>
      <c r="D11352" s="5" t="s">
        <v>420</v>
      </c>
    </row>
    <row r="11353" spans="3:4" ht="15.6">
      <c r="C11353">
        <f t="shared" ca="1" si="177"/>
        <v>0</v>
      </c>
      <c r="D11353" s="5" t="s">
        <v>5678</v>
      </c>
    </row>
    <row r="11354" spans="3:4" ht="15.6">
      <c r="C11354">
        <f t="shared" ca="1" si="177"/>
        <v>0</v>
      </c>
      <c r="D11354" s="5" t="s">
        <v>5679</v>
      </c>
    </row>
    <row r="11355" spans="3:4" ht="15.6">
      <c r="C11355">
        <f t="shared" ca="1" si="177"/>
        <v>0</v>
      </c>
      <c r="D11355" s="5" t="s">
        <v>5680</v>
      </c>
    </row>
    <row r="11356" spans="3:4" ht="15.6">
      <c r="C11356">
        <f t="shared" ca="1" si="177"/>
        <v>0</v>
      </c>
      <c r="D11356" s="5" t="s">
        <v>5681</v>
      </c>
    </row>
    <row r="11357" spans="3:4" ht="15.6">
      <c r="C11357">
        <f t="shared" ca="1" si="177"/>
        <v>0</v>
      </c>
      <c r="D11357" s="6" t="s">
        <v>6838</v>
      </c>
    </row>
    <row r="11358" spans="3:4" ht="15.6">
      <c r="C11358">
        <f t="shared" ca="1" si="177"/>
        <v>0</v>
      </c>
      <c r="D11358" s="5" t="s">
        <v>5683</v>
      </c>
    </row>
    <row r="11359" spans="3:4" ht="15.6">
      <c r="C11359">
        <f t="shared" ca="1" si="177"/>
        <v>0</v>
      </c>
      <c r="D11359" s="5" t="s">
        <v>4510</v>
      </c>
    </row>
    <row r="11360" spans="3:4" ht="15.6">
      <c r="C11360">
        <f t="shared" ca="1" si="177"/>
        <v>0</v>
      </c>
      <c r="D11360" s="5" t="s">
        <v>5684</v>
      </c>
    </row>
    <row r="11361" spans="3:4" ht="15.6">
      <c r="C11361">
        <f t="shared" ca="1" si="177"/>
        <v>0</v>
      </c>
      <c r="D11361" s="5" t="s">
        <v>5685</v>
      </c>
    </row>
    <row r="11362" spans="3:4" ht="15.6">
      <c r="C11362">
        <f t="shared" ca="1" si="177"/>
        <v>0</v>
      </c>
      <c r="D11362" s="5" t="s">
        <v>5686</v>
      </c>
    </row>
    <row r="11363" spans="3:4" ht="15.6">
      <c r="C11363">
        <f t="shared" ca="1" si="177"/>
        <v>0</v>
      </c>
      <c r="D11363" s="5" t="s">
        <v>5687</v>
      </c>
    </row>
    <row r="11364" spans="3:4" ht="15.6">
      <c r="C11364">
        <f t="shared" ca="1" si="177"/>
        <v>0</v>
      </c>
      <c r="D11364" s="5" t="s">
        <v>4517</v>
      </c>
    </row>
    <row r="11365" spans="3:4" ht="15.6">
      <c r="C11365">
        <f t="shared" ca="1" si="177"/>
        <v>0</v>
      </c>
      <c r="D11365" s="5" t="s">
        <v>6839</v>
      </c>
    </row>
    <row r="11366" spans="3:4" ht="15.6">
      <c r="C11366">
        <f t="shared" ca="1" si="177"/>
        <v>0</v>
      </c>
      <c r="D11366" s="5" t="s">
        <v>6840</v>
      </c>
    </row>
    <row r="11367" spans="3:4" ht="15.6">
      <c r="C11367">
        <f t="shared" ca="1" si="177"/>
        <v>0</v>
      </c>
      <c r="D11367" s="5" t="s">
        <v>5691</v>
      </c>
    </row>
    <row r="11368" spans="3:4" ht="15.6">
      <c r="C11368">
        <f t="shared" ca="1" si="177"/>
        <v>0</v>
      </c>
      <c r="D11368" s="5" t="s">
        <v>4545</v>
      </c>
    </row>
    <row r="11369" spans="3:4" ht="15.6">
      <c r="C11369">
        <f t="shared" ca="1" si="177"/>
        <v>0</v>
      </c>
      <c r="D11369" s="5" t="s">
        <v>5692</v>
      </c>
    </row>
    <row r="11370" spans="3:4" ht="15.6">
      <c r="C11370">
        <f t="shared" ca="1" si="177"/>
        <v>0</v>
      </c>
      <c r="D11370" s="5" t="s">
        <v>5693</v>
      </c>
    </row>
    <row r="11371" spans="3:4" ht="15.6">
      <c r="C11371">
        <f t="shared" ca="1" si="177"/>
        <v>0</v>
      </c>
      <c r="D11371" s="5" t="s">
        <v>5694</v>
      </c>
    </row>
    <row r="11372" spans="3:4" ht="15.6">
      <c r="C11372">
        <f t="shared" ca="1" si="177"/>
        <v>0</v>
      </c>
      <c r="D11372" s="5" t="s">
        <v>4551</v>
      </c>
    </row>
    <row r="11373" spans="3:4" ht="15.6">
      <c r="C11373">
        <f t="shared" ca="1" si="177"/>
        <v>0</v>
      </c>
      <c r="D11373" s="5" t="s">
        <v>5695</v>
      </c>
    </row>
    <row r="11374" spans="3:4" ht="15.6">
      <c r="C11374">
        <f t="shared" ca="1" si="177"/>
        <v>0</v>
      </c>
      <c r="D11374" s="5" t="s">
        <v>5696</v>
      </c>
    </row>
    <row r="11375" spans="3:4" ht="15.6">
      <c r="C11375">
        <f t="shared" ca="1" si="177"/>
        <v>0</v>
      </c>
      <c r="D11375" s="5" t="s">
        <v>4555</v>
      </c>
    </row>
    <row r="11376" spans="3:4" ht="15.6">
      <c r="C11376">
        <f t="shared" ca="1" si="177"/>
        <v>0</v>
      </c>
      <c r="D11376" s="5" t="s">
        <v>5697</v>
      </c>
    </row>
    <row r="11377" spans="3:4" ht="15.6">
      <c r="C11377">
        <f t="shared" ca="1" si="177"/>
        <v>0</v>
      </c>
      <c r="D11377" s="5" t="s">
        <v>4558</v>
      </c>
    </row>
    <row r="11378" spans="3:4" ht="15.6">
      <c r="C11378">
        <f t="shared" ca="1" si="177"/>
        <v>0</v>
      </c>
      <c r="D11378" s="5" t="s">
        <v>4559</v>
      </c>
    </row>
    <row r="11379" spans="3:4" ht="15.6">
      <c r="C11379">
        <f t="shared" ca="1" si="177"/>
        <v>0</v>
      </c>
      <c r="D11379" s="5" t="s">
        <v>5698</v>
      </c>
    </row>
    <row r="11380" spans="3:4" ht="15.6">
      <c r="C11380">
        <f t="shared" ca="1" si="177"/>
        <v>0</v>
      </c>
      <c r="D11380" s="5" t="s">
        <v>4562</v>
      </c>
    </row>
    <row r="11381" spans="3:4" ht="15.6">
      <c r="C11381">
        <f t="shared" ca="1" si="177"/>
        <v>0</v>
      </c>
      <c r="D11381" s="5" t="s">
        <v>4563</v>
      </c>
    </row>
    <row r="11382" spans="3:4" ht="15.6">
      <c r="C11382">
        <f t="shared" ca="1" si="177"/>
        <v>0</v>
      </c>
      <c r="D11382" s="5" t="s">
        <v>5699</v>
      </c>
    </row>
    <row r="11383" spans="3:4" ht="15.6">
      <c r="C11383">
        <f t="shared" ca="1" si="177"/>
        <v>0</v>
      </c>
      <c r="D11383" s="5" t="s">
        <v>5700</v>
      </c>
    </row>
    <row r="11384" spans="3:4" ht="15.6">
      <c r="C11384">
        <f t="shared" ca="1" si="177"/>
        <v>0</v>
      </c>
      <c r="D11384" s="5" t="s">
        <v>5701</v>
      </c>
    </row>
    <row r="11385" spans="3:4" ht="15.6">
      <c r="C11385">
        <f t="shared" ca="1" si="177"/>
        <v>0</v>
      </c>
      <c r="D11385" s="5" t="s">
        <v>5702</v>
      </c>
    </row>
    <row r="11386" spans="3:4" ht="15.6">
      <c r="C11386">
        <f t="shared" ca="1" si="177"/>
        <v>0</v>
      </c>
      <c r="D11386" s="5" t="s">
        <v>1547</v>
      </c>
    </row>
    <row r="11387" spans="3:4" ht="15.6">
      <c r="C11387">
        <f t="shared" ca="1" si="177"/>
        <v>0</v>
      </c>
      <c r="D11387" s="5" t="s">
        <v>4569</v>
      </c>
    </row>
    <row r="11388" spans="3:4" ht="15.6">
      <c r="C11388">
        <f t="shared" ca="1" si="177"/>
        <v>0</v>
      </c>
      <c r="D11388" s="5" t="s">
        <v>5704</v>
      </c>
    </row>
    <row r="11389" spans="3:4" ht="15.6">
      <c r="C11389">
        <f t="shared" ca="1" si="177"/>
        <v>0</v>
      </c>
      <c r="D11389" s="5" t="s">
        <v>4601</v>
      </c>
    </row>
    <row r="11390" spans="3:4" ht="15.6">
      <c r="C11390">
        <f t="shared" ca="1" si="177"/>
        <v>0</v>
      </c>
      <c r="D11390" s="6" t="s">
        <v>6841</v>
      </c>
    </row>
    <row r="11391" spans="3:4" ht="15.6">
      <c r="C11391">
        <f t="shared" ca="1" si="177"/>
        <v>0</v>
      </c>
      <c r="D11391" s="5" t="s">
        <v>5706</v>
      </c>
    </row>
    <row r="11392" spans="3:4" ht="15.6">
      <c r="C11392">
        <f t="shared" ca="1" si="177"/>
        <v>0</v>
      </c>
      <c r="D11392" s="5" t="s">
        <v>4606</v>
      </c>
    </row>
    <row r="11393" spans="3:4" ht="15.6">
      <c r="C11393">
        <f t="shared" ca="1" si="177"/>
        <v>0</v>
      </c>
      <c r="D11393" s="5" t="s">
        <v>4607</v>
      </c>
    </row>
    <row r="11394" spans="3:4" ht="15.6">
      <c r="C11394">
        <f t="shared" ca="1" si="177"/>
        <v>0</v>
      </c>
      <c r="D11394" s="5" t="s">
        <v>6842</v>
      </c>
    </row>
    <row r="11395" spans="3:4" ht="15.6">
      <c r="C11395">
        <f t="shared" ca="1" si="177"/>
        <v>0</v>
      </c>
      <c r="D11395" s="5" t="s">
        <v>6843</v>
      </c>
    </row>
    <row r="11396" spans="3:4" ht="15.6">
      <c r="C11396">
        <f t="shared" ca="1" si="177"/>
        <v>0</v>
      </c>
      <c r="D11396" s="5" t="s">
        <v>5709</v>
      </c>
    </row>
    <row r="11397" spans="3:4" ht="15.6">
      <c r="C11397">
        <f t="shared" ca="1" si="177"/>
        <v>0</v>
      </c>
      <c r="D11397" s="5" t="s">
        <v>5710</v>
      </c>
    </row>
    <row r="11398" spans="3:4" ht="15.6">
      <c r="C11398">
        <f t="shared" ca="1" si="177"/>
        <v>0</v>
      </c>
      <c r="D11398" s="5" t="s">
        <v>5711</v>
      </c>
    </row>
    <row r="11399" spans="3:4" ht="15.6">
      <c r="C11399">
        <f t="shared" ca="1" si="177"/>
        <v>0</v>
      </c>
      <c r="D11399" s="5" t="s">
        <v>5712</v>
      </c>
    </row>
    <row r="11400" spans="3:4" ht="15.6">
      <c r="C11400">
        <f t="shared" ca="1" si="177"/>
        <v>0</v>
      </c>
      <c r="D11400" s="5" t="s">
        <v>5713</v>
      </c>
    </row>
    <row r="11401" spans="3:4" ht="15.6">
      <c r="C11401">
        <f t="shared" ref="C11401:C11464" ca="1" si="178">C11401:G11691=G11398+B11400+B11401</f>
        <v>0</v>
      </c>
      <c r="D11401" s="5" t="s">
        <v>5714</v>
      </c>
    </row>
    <row r="11402" spans="3:4" ht="15.6">
      <c r="C11402">
        <f t="shared" ca="1" si="178"/>
        <v>0</v>
      </c>
      <c r="D11402" s="5" t="s">
        <v>5715</v>
      </c>
    </row>
    <row r="11403" spans="3:4" ht="15.6">
      <c r="C11403">
        <f t="shared" ca="1" si="178"/>
        <v>0</v>
      </c>
      <c r="D11403" s="5" t="s">
        <v>5716</v>
      </c>
    </row>
    <row r="11404" spans="3:4" ht="15.6">
      <c r="C11404">
        <f t="shared" ca="1" si="178"/>
        <v>0</v>
      </c>
      <c r="D11404" s="5" t="s">
        <v>4625</v>
      </c>
    </row>
    <row r="11405" spans="3:4" ht="15.6">
      <c r="C11405">
        <f t="shared" ca="1" si="178"/>
        <v>0</v>
      </c>
      <c r="D11405" s="5" t="s">
        <v>5717</v>
      </c>
    </row>
    <row r="11406" spans="3:4" ht="15.6">
      <c r="C11406">
        <f t="shared" ca="1" si="178"/>
        <v>0</v>
      </c>
      <c r="D11406" s="5" t="s">
        <v>5718</v>
      </c>
    </row>
    <row r="11407" spans="3:4" ht="15.6">
      <c r="C11407">
        <f t="shared" ca="1" si="178"/>
        <v>0</v>
      </c>
      <c r="D11407" s="5" t="s">
        <v>5719</v>
      </c>
    </row>
    <row r="11408" spans="3:4" ht="15.6">
      <c r="C11408">
        <f t="shared" ca="1" si="178"/>
        <v>0</v>
      </c>
      <c r="D11408" s="5" t="s">
        <v>4658</v>
      </c>
    </row>
    <row r="11409" spans="3:4" ht="15.6">
      <c r="C11409">
        <f t="shared" ca="1" si="178"/>
        <v>0</v>
      </c>
      <c r="D11409" s="5" t="s">
        <v>5720</v>
      </c>
    </row>
    <row r="11410" spans="3:4" ht="15.6">
      <c r="C11410">
        <f t="shared" ca="1" si="178"/>
        <v>0</v>
      </c>
      <c r="D11410" s="5" t="s">
        <v>5721</v>
      </c>
    </row>
    <row r="11411" spans="3:4" ht="15.6">
      <c r="C11411">
        <f t="shared" ca="1" si="178"/>
        <v>0</v>
      </c>
      <c r="D11411" s="5" t="s">
        <v>5722</v>
      </c>
    </row>
    <row r="11412" spans="3:4" ht="15.6">
      <c r="C11412">
        <f t="shared" ca="1" si="178"/>
        <v>0</v>
      </c>
      <c r="D11412" s="5" t="s">
        <v>5723</v>
      </c>
    </row>
    <row r="11413" spans="3:4" ht="15.6">
      <c r="C11413">
        <f t="shared" ca="1" si="178"/>
        <v>0</v>
      </c>
      <c r="D11413" s="5" t="s">
        <v>6844</v>
      </c>
    </row>
    <row r="11414" spans="3:4" ht="15.6">
      <c r="C11414">
        <f t="shared" ca="1" si="178"/>
        <v>0</v>
      </c>
      <c r="D11414" s="5" t="s">
        <v>6845</v>
      </c>
    </row>
    <row r="11415" spans="3:4" ht="15.6">
      <c r="C11415">
        <f t="shared" ca="1" si="178"/>
        <v>0</v>
      </c>
      <c r="D11415" s="5" t="s">
        <v>6846</v>
      </c>
    </row>
    <row r="11416" spans="3:4" ht="15.6">
      <c r="C11416">
        <f t="shared" ca="1" si="178"/>
        <v>0</v>
      </c>
      <c r="D11416" s="5" t="s">
        <v>4674</v>
      </c>
    </row>
    <row r="11417" spans="3:4" ht="15.6">
      <c r="C11417">
        <f t="shared" ca="1" si="178"/>
        <v>0</v>
      </c>
      <c r="D11417" s="5" t="s">
        <v>4675</v>
      </c>
    </row>
    <row r="11418" spans="3:4" ht="15.6">
      <c r="C11418">
        <f t="shared" ca="1" si="178"/>
        <v>0</v>
      </c>
      <c r="D11418" s="5" t="s">
        <v>4676</v>
      </c>
    </row>
    <row r="11419" spans="3:4" ht="15.6">
      <c r="C11419">
        <f t="shared" ca="1" si="178"/>
        <v>0</v>
      </c>
      <c r="D11419" s="5" t="s">
        <v>5729</v>
      </c>
    </row>
    <row r="11420" spans="3:4" ht="15.6">
      <c r="C11420">
        <f t="shared" ca="1" si="178"/>
        <v>0</v>
      </c>
      <c r="D11420" s="5" t="s">
        <v>5730</v>
      </c>
    </row>
    <row r="11421" spans="3:4" ht="15.6">
      <c r="C11421">
        <f t="shared" ca="1" si="178"/>
        <v>0</v>
      </c>
      <c r="D11421" s="6" t="s">
        <v>6847</v>
      </c>
    </row>
    <row r="11422" spans="3:4" ht="15.6">
      <c r="C11422">
        <f t="shared" ca="1" si="178"/>
        <v>0</v>
      </c>
      <c r="D11422" s="5" t="s">
        <v>6848</v>
      </c>
    </row>
    <row r="11423" spans="3:4" ht="15.6">
      <c r="C11423">
        <f t="shared" ca="1" si="178"/>
        <v>0</v>
      </c>
      <c r="D11423" s="5" t="s">
        <v>5733</v>
      </c>
    </row>
    <row r="11424" spans="3:4" ht="15.6">
      <c r="C11424">
        <f t="shared" ca="1" si="178"/>
        <v>0</v>
      </c>
      <c r="D11424" s="5" t="s">
        <v>5734</v>
      </c>
    </row>
    <row r="11425" spans="3:4" ht="15.6">
      <c r="C11425">
        <f t="shared" ca="1" si="178"/>
        <v>0</v>
      </c>
      <c r="D11425" s="5" t="s">
        <v>5735</v>
      </c>
    </row>
    <row r="11426" spans="3:4" ht="15.6">
      <c r="C11426">
        <f t="shared" ca="1" si="178"/>
        <v>0</v>
      </c>
      <c r="D11426" s="5" t="s">
        <v>5736</v>
      </c>
    </row>
    <row r="11427" spans="3:4" ht="15.6">
      <c r="C11427">
        <f t="shared" ca="1" si="178"/>
        <v>0</v>
      </c>
      <c r="D11427" s="5" t="s">
        <v>4687</v>
      </c>
    </row>
    <row r="11428" spans="3:4" ht="15.6">
      <c r="C11428">
        <f t="shared" ca="1" si="178"/>
        <v>0</v>
      </c>
      <c r="D11428" s="5" t="s">
        <v>5737</v>
      </c>
    </row>
    <row r="11429" spans="3:4" ht="15.6">
      <c r="C11429">
        <f t="shared" ca="1" si="178"/>
        <v>0</v>
      </c>
      <c r="D11429" s="5" t="s">
        <v>4690</v>
      </c>
    </row>
    <row r="11430" spans="3:4" ht="15.6">
      <c r="C11430">
        <f t="shared" ca="1" si="178"/>
        <v>0</v>
      </c>
      <c r="D11430" s="5" t="s">
        <v>6849</v>
      </c>
    </row>
    <row r="11431" spans="3:4" ht="15.6">
      <c r="C11431">
        <f t="shared" ca="1" si="178"/>
        <v>0</v>
      </c>
      <c r="D11431" s="5" t="s">
        <v>6850</v>
      </c>
    </row>
    <row r="11432" spans="3:4" ht="15.6">
      <c r="C11432">
        <f t="shared" ca="1" si="178"/>
        <v>0</v>
      </c>
      <c r="D11432" s="5" t="s">
        <v>5740</v>
      </c>
    </row>
    <row r="11433" spans="3:4" ht="15.6">
      <c r="C11433">
        <f t="shared" ca="1" si="178"/>
        <v>0</v>
      </c>
      <c r="D11433" s="5" t="s">
        <v>5741</v>
      </c>
    </row>
    <row r="11434" spans="3:4" ht="15.6">
      <c r="C11434">
        <f t="shared" ca="1" si="178"/>
        <v>0</v>
      </c>
      <c r="D11434" s="5" t="s">
        <v>4697</v>
      </c>
    </row>
    <row r="11435" spans="3:4" ht="15.6">
      <c r="C11435">
        <f t="shared" ca="1" si="178"/>
        <v>0</v>
      </c>
      <c r="D11435" s="5" t="s">
        <v>4698</v>
      </c>
    </row>
    <row r="11436" spans="3:4" ht="15.6">
      <c r="C11436">
        <f t="shared" ca="1" si="178"/>
        <v>0</v>
      </c>
      <c r="D11436" s="5" t="s">
        <v>5742</v>
      </c>
    </row>
    <row r="11437" spans="3:4" ht="15.6">
      <c r="C11437">
        <f t="shared" ca="1" si="178"/>
        <v>0</v>
      </c>
      <c r="D11437" s="5" t="s">
        <v>5743</v>
      </c>
    </row>
    <row r="11438" spans="3:4" ht="15.6">
      <c r="C11438">
        <f t="shared" ca="1" si="178"/>
        <v>0</v>
      </c>
      <c r="D11438" s="5" t="s">
        <v>5744</v>
      </c>
    </row>
    <row r="11439" spans="3:4" ht="15.6">
      <c r="C11439">
        <f t="shared" ca="1" si="178"/>
        <v>0</v>
      </c>
      <c r="D11439" s="5" t="s">
        <v>5745</v>
      </c>
    </row>
    <row r="11440" spans="3:4" ht="15.6">
      <c r="C11440">
        <f t="shared" ca="1" si="178"/>
        <v>0</v>
      </c>
      <c r="D11440" s="5" t="s">
        <v>5746</v>
      </c>
    </row>
    <row r="11441" spans="3:4" ht="15.6">
      <c r="C11441">
        <f t="shared" ca="1" si="178"/>
        <v>0</v>
      </c>
      <c r="D11441" s="5" t="s">
        <v>5747</v>
      </c>
    </row>
    <row r="11442" spans="3:4" ht="15.6">
      <c r="C11442">
        <f t="shared" ca="1" si="178"/>
        <v>0</v>
      </c>
      <c r="D11442" s="5" t="s">
        <v>5748</v>
      </c>
    </row>
    <row r="11443" spans="3:4" ht="15.6">
      <c r="C11443">
        <f t="shared" ca="1" si="178"/>
        <v>0</v>
      </c>
      <c r="D11443" s="5" t="s">
        <v>5749</v>
      </c>
    </row>
    <row r="11444" spans="3:4" ht="15.6">
      <c r="C11444">
        <f t="shared" ca="1" si="178"/>
        <v>0</v>
      </c>
      <c r="D11444" s="5" t="s">
        <v>4710</v>
      </c>
    </row>
    <row r="11445" spans="3:4" ht="15.6">
      <c r="C11445">
        <f t="shared" ca="1" si="178"/>
        <v>0</v>
      </c>
      <c r="D11445" s="5" t="s">
        <v>4711</v>
      </c>
    </row>
    <row r="11446" spans="3:4" ht="15.6">
      <c r="C11446">
        <f t="shared" ca="1" si="178"/>
        <v>0</v>
      </c>
      <c r="D11446" s="6" t="s">
        <v>6851</v>
      </c>
    </row>
    <row r="11447" spans="3:4" ht="15.6">
      <c r="C11447">
        <f t="shared" ca="1" si="178"/>
        <v>0</v>
      </c>
      <c r="D11447" s="5" t="s">
        <v>5750</v>
      </c>
    </row>
    <row r="11448" spans="3:4" ht="15.6">
      <c r="C11448">
        <f t="shared" ca="1" si="178"/>
        <v>0</v>
      </c>
      <c r="D11448" s="5" t="s">
        <v>5751</v>
      </c>
    </row>
    <row r="11449" spans="3:4" ht="15.6">
      <c r="C11449">
        <f t="shared" ca="1" si="178"/>
        <v>0</v>
      </c>
      <c r="D11449" s="5" t="s">
        <v>6852</v>
      </c>
    </row>
    <row r="11450" spans="3:4" ht="15.6">
      <c r="C11450">
        <f t="shared" ca="1" si="178"/>
        <v>0</v>
      </c>
      <c r="D11450" s="5" t="s">
        <v>6853</v>
      </c>
    </row>
    <row r="11451" spans="3:4" ht="15.6">
      <c r="C11451">
        <f t="shared" ca="1" si="178"/>
        <v>0</v>
      </c>
      <c r="D11451" s="5" t="s">
        <v>5753</v>
      </c>
    </row>
    <row r="11452" spans="3:4" ht="15.6">
      <c r="C11452">
        <f t="shared" ca="1" si="178"/>
        <v>0</v>
      </c>
      <c r="D11452" s="5" t="s">
        <v>5754</v>
      </c>
    </row>
    <row r="11453" spans="3:4" ht="15.6">
      <c r="C11453">
        <f t="shared" ca="1" si="178"/>
        <v>0</v>
      </c>
      <c r="D11453" s="5" t="s">
        <v>5755</v>
      </c>
    </row>
    <row r="11454" spans="3:4" ht="15.6">
      <c r="C11454">
        <f t="shared" ca="1" si="178"/>
        <v>0</v>
      </c>
      <c r="D11454" s="5" t="s">
        <v>5756</v>
      </c>
    </row>
    <row r="11455" spans="3:4" ht="15.6">
      <c r="C11455">
        <f t="shared" ca="1" si="178"/>
        <v>0</v>
      </c>
      <c r="D11455" s="5" t="s">
        <v>5757</v>
      </c>
    </row>
    <row r="11456" spans="3:4" ht="15.6">
      <c r="C11456">
        <f t="shared" ca="1" si="178"/>
        <v>0</v>
      </c>
      <c r="D11456" s="5" t="s">
        <v>6854</v>
      </c>
    </row>
    <row r="11457" spans="3:4" ht="15.6">
      <c r="C11457">
        <f t="shared" ca="1" si="178"/>
        <v>0</v>
      </c>
      <c r="D11457" s="5" t="s">
        <v>5759</v>
      </c>
    </row>
    <row r="11458" spans="3:4" ht="15.6">
      <c r="C11458">
        <f t="shared" ca="1" si="178"/>
        <v>0</v>
      </c>
      <c r="D11458" s="5" t="s">
        <v>5760</v>
      </c>
    </row>
    <row r="11459" spans="3:4" ht="15.6">
      <c r="C11459">
        <f t="shared" ca="1" si="178"/>
        <v>0</v>
      </c>
      <c r="D11459" s="5" t="s">
        <v>5761</v>
      </c>
    </row>
    <row r="11460" spans="3:4" ht="15.6">
      <c r="C11460">
        <f t="shared" ca="1" si="178"/>
        <v>0</v>
      </c>
      <c r="D11460" s="5" t="s">
        <v>5762</v>
      </c>
    </row>
    <row r="11461" spans="3:4" ht="15.6">
      <c r="C11461">
        <f t="shared" ca="1" si="178"/>
        <v>0</v>
      </c>
      <c r="D11461" s="5" t="s">
        <v>296</v>
      </c>
    </row>
    <row r="11462" spans="3:4" ht="15.6">
      <c r="C11462">
        <f t="shared" ca="1" si="178"/>
        <v>0</v>
      </c>
      <c r="D11462" s="5" t="s">
        <v>5613</v>
      </c>
    </row>
    <row r="11463" spans="3:4" ht="15.6">
      <c r="C11463">
        <f t="shared" ca="1" si="178"/>
        <v>0</v>
      </c>
      <c r="D11463" s="5" t="s">
        <v>5614</v>
      </c>
    </row>
    <row r="11464" spans="3:4" ht="15.6">
      <c r="C11464">
        <f t="shared" ca="1" si="178"/>
        <v>0</v>
      </c>
      <c r="D11464" s="5" t="s">
        <v>5615</v>
      </c>
    </row>
    <row r="11465" spans="3:4" ht="15.6">
      <c r="C11465">
        <f t="shared" ref="C11465:C11528" ca="1" si="179">C11465:G11755=G11462+B11464+B11465</f>
        <v>0</v>
      </c>
      <c r="D11465" s="5" t="s">
        <v>5767</v>
      </c>
    </row>
    <row r="11466" spans="3:4" ht="15.6">
      <c r="C11466">
        <f t="shared" ca="1" si="179"/>
        <v>0</v>
      </c>
      <c r="D11466" s="5" t="s">
        <v>5768</v>
      </c>
    </row>
    <row r="11467" spans="3:4" ht="15.6">
      <c r="C11467">
        <f t="shared" ca="1" si="179"/>
        <v>0</v>
      </c>
      <c r="D11467" s="5" t="s">
        <v>5769</v>
      </c>
    </row>
    <row r="11468" spans="3:4" ht="15.6">
      <c r="C11468">
        <f t="shared" ca="1" si="179"/>
        <v>0</v>
      </c>
      <c r="D11468" s="5" t="s">
        <v>5770</v>
      </c>
    </row>
    <row r="11469" spans="3:4" ht="15.6">
      <c r="C11469">
        <f t="shared" ca="1" si="179"/>
        <v>0</v>
      </c>
      <c r="D11469" s="5" t="s">
        <v>5771</v>
      </c>
    </row>
    <row r="11470" spans="3:4" ht="15.6">
      <c r="C11470">
        <f t="shared" ca="1" si="179"/>
        <v>0</v>
      </c>
      <c r="D11470" s="5" t="s">
        <v>5772</v>
      </c>
    </row>
    <row r="11471" spans="3:4" ht="15.6">
      <c r="C11471">
        <f t="shared" ca="1" si="179"/>
        <v>0</v>
      </c>
      <c r="D11471" s="5" t="s">
        <v>5773</v>
      </c>
    </row>
    <row r="11472" spans="3:4" ht="15.6">
      <c r="C11472">
        <f t="shared" ca="1" si="179"/>
        <v>0</v>
      </c>
      <c r="D11472" s="5" t="s">
        <v>5774</v>
      </c>
    </row>
    <row r="11473" spans="3:4" ht="15.6">
      <c r="C11473">
        <f t="shared" ca="1" si="179"/>
        <v>0</v>
      </c>
      <c r="D11473" s="5" t="s">
        <v>5775</v>
      </c>
    </row>
    <row r="11474" spans="3:4" ht="15.6">
      <c r="C11474">
        <f t="shared" ca="1" si="179"/>
        <v>0</v>
      </c>
      <c r="D11474" s="5" t="s">
        <v>5776</v>
      </c>
    </row>
    <row r="11475" spans="3:4" ht="15.6">
      <c r="C11475">
        <f t="shared" ca="1" si="179"/>
        <v>0</v>
      </c>
      <c r="D11475" s="6" t="s">
        <v>6855</v>
      </c>
    </row>
    <row r="11476" spans="3:4" ht="15.6">
      <c r="C11476">
        <f t="shared" ca="1" si="179"/>
        <v>0</v>
      </c>
      <c r="D11476" s="5" t="s">
        <v>5778</v>
      </c>
    </row>
    <row r="11477" spans="3:4" ht="15.6">
      <c r="C11477">
        <f t="shared" ca="1" si="179"/>
        <v>0</v>
      </c>
      <c r="D11477" s="5" t="s">
        <v>5779</v>
      </c>
    </row>
    <row r="11478" spans="3:4" ht="15.6">
      <c r="C11478">
        <f t="shared" ca="1" si="179"/>
        <v>0</v>
      </c>
      <c r="D11478" s="5" t="s">
        <v>6856</v>
      </c>
    </row>
    <row r="11479" spans="3:4" ht="15.6">
      <c r="C11479">
        <f t="shared" ca="1" si="179"/>
        <v>0</v>
      </c>
      <c r="D11479" s="5" t="s">
        <v>5781</v>
      </c>
    </row>
    <row r="11480" spans="3:4" ht="15.6">
      <c r="C11480">
        <f t="shared" ca="1" si="179"/>
        <v>0</v>
      </c>
      <c r="D11480" s="5" t="s">
        <v>5782</v>
      </c>
    </row>
    <row r="11481" spans="3:4" ht="15.6">
      <c r="C11481">
        <f t="shared" ca="1" si="179"/>
        <v>0</v>
      </c>
      <c r="D11481" s="5" t="s">
        <v>5783</v>
      </c>
    </row>
    <row r="11482" spans="3:4" ht="15.6">
      <c r="C11482">
        <f t="shared" ca="1" si="179"/>
        <v>0</v>
      </c>
      <c r="D11482" s="5" t="s">
        <v>5784</v>
      </c>
    </row>
    <row r="11483" spans="3:4" ht="15.6">
      <c r="C11483">
        <f t="shared" ca="1" si="179"/>
        <v>0</v>
      </c>
      <c r="D11483" s="5" t="s">
        <v>5785</v>
      </c>
    </row>
    <row r="11484" spans="3:4" ht="15.6">
      <c r="C11484">
        <f t="shared" ca="1" si="179"/>
        <v>0</v>
      </c>
      <c r="D11484" s="5" t="s">
        <v>5786</v>
      </c>
    </row>
    <row r="11485" spans="3:4" ht="15.6">
      <c r="C11485">
        <f t="shared" ca="1" si="179"/>
        <v>0</v>
      </c>
      <c r="D11485" s="5" t="s">
        <v>5787</v>
      </c>
    </row>
    <row r="11486" spans="3:4" ht="15.6">
      <c r="C11486">
        <f t="shared" ca="1" si="179"/>
        <v>0</v>
      </c>
      <c r="D11486" s="5" t="s">
        <v>5788</v>
      </c>
    </row>
    <row r="11487" spans="3:4" ht="15.6">
      <c r="C11487">
        <f t="shared" ca="1" si="179"/>
        <v>0</v>
      </c>
      <c r="D11487" s="5" t="s">
        <v>5789</v>
      </c>
    </row>
    <row r="11488" spans="3:4" ht="15.6">
      <c r="C11488">
        <f t="shared" ca="1" si="179"/>
        <v>0</v>
      </c>
      <c r="D11488" s="5" t="s">
        <v>5790</v>
      </c>
    </row>
    <row r="11489" spans="3:4" ht="15.6">
      <c r="C11489">
        <f t="shared" ca="1" si="179"/>
        <v>0</v>
      </c>
      <c r="D11489" s="5" t="s">
        <v>5791</v>
      </c>
    </row>
    <row r="11490" spans="3:4" ht="15.6">
      <c r="C11490">
        <f t="shared" ca="1" si="179"/>
        <v>0</v>
      </c>
      <c r="D11490" s="5" t="s">
        <v>5792</v>
      </c>
    </row>
    <row r="11491" spans="3:4" ht="15.6">
      <c r="C11491">
        <f t="shared" ca="1" si="179"/>
        <v>0</v>
      </c>
      <c r="D11491" s="5" t="s">
        <v>5793</v>
      </c>
    </row>
    <row r="11492" spans="3:4" ht="15.6">
      <c r="C11492">
        <f t="shared" ca="1" si="179"/>
        <v>0</v>
      </c>
      <c r="D11492" s="5" t="s">
        <v>5794</v>
      </c>
    </row>
    <row r="11493" spans="3:4" ht="15.6">
      <c r="C11493">
        <f t="shared" ca="1" si="179"/>
        <v>0</v>
      </c>
      <c r="D11493" s="5" t="s">
        <v>5795</v>
      </c>
    </row>
    <row r="11494" spans="3:4" ht="15.6">
      <c r="C11494">
        <f t="shared" ca="1" si="179"/>
        <v>0</v>
      </c>
      <c r="D11494" s="5" t="s">
        <v>5796</v>
      </c>
    </row>
    <row r="11495" spans="3:4" ht="15.6">
      <c r="C11495">
        <f t="shared" ca="1" si="179"/>
        <v>0</v>
      </c>
      <c r="D11495" s="5" t="s">
        <v>6857</v>
      </c>
    </row>
    <row r="11496" spans="3:4" ht="15.6">
      <c r="C11496">
        <f t="shared" ca="1" si="179"/>
        <v>0</v>
      </c>
      <c r="D11496" s="5" t="s">
        <v>5799</v>
      </c>
    </row>
    <row r="11497" spans="3:4" ht="15.6">
      <c r="C11497">
        <f t="shared" ca="1" si="179"/>
        <v>0</v>
      </c>
      <c r="D11497" s="5" t="s">
        <v>5800</v>
      </c>
    </row>
    <row r="11498" spans="3:4" ht="15.6">
      <c r="C11498">
        <f t="shared" ca="1" si="179"/>
        <v>0</v>
      </c>
      <c r="D11498" s="5" t="s">
        <v>5801</v>
      </c>
    </row>
    <row r="11499" spans="3:4" ht="15.6">
      <c r="C11499">
        <f t="shared" ca="1" si="179"/>
        <v>0</v>
      </c>
      <c r="D11499" s="5" t="s">
        <v>5802</v>
      </c>
    </row>
    <row r="11500" spans="3:4" ht="15.6">
      <c r="C11500">
        <f t="shared" ca="1" si="179"/>
        <v>0</v>
      </c>
      <c r="D11500" s="5" t="s">
        <v>5763</v>
      </c>
    </row>
    <row r="11501" spans="3:4" ht="15.6">
      <c r="C11501">
        <f t="shared" ca="1" si="179"/>
        <v>0</v>
      </c>
      <c r="D11501" s="5" t="s">
        <v>5617</v>
      </c>
    </row>
    <row r="11502" spans="3:4" ht="15.6">
      <c r="C11502">
        <f t="shared" ca="1" si="179"/>
        <v>0</v>
      </c>
      <c r="D11502" s="5" t="s">
        <v>5618</v>
      </c>
    </row>
    <row r="11503" spans="3:4" ht="15.6">
      <c r="C11503">
        <f t="shared" ca="1" si="179"/>
        <v>0</v>
      </c>
      <c r="D11503" s="5" t="s">
        <v>5619</v>
      </c>
    </row>
    <row r="11504" spans="3:4" ht="15.6">
      <c r="C11504">
        <f t="shared" ca="1" si="179"/>
        <v>0</v>
      </c>
      <c r="D11504" s="5" t="s">
        <v>5620</v>
      </c>
    </row>
    <row r="11505" spans="3:4" ht="15.6">
      <c r="C11505">
        <f t="shared" ca="1" si="179"/>
        <v>0</v>
      </c>
      <c r="D11505" s="5" t="s">
        <v>5621</v>
      </c>
    </row>
    <row r="11506" spans="3:4" ht="15.6">
      <c r="C11506">
        <f t="shared" ca="1" si="179"/>
        <v>0</v>
      </c>
      <c r="D11506" s="6" t="s">
        <v>6858</v>
      </c>
    </row>
    <row r="11507" spans="3:4" ht="15.6">
      <c r="C11507">
        <f t="shared" ca="1" si="179"/>
        <v>0</v>
      </c>
      <c r="D11507" s="5" t="s">
        <v>5623</v>
      </c>
    </row>
    <row r="11508" spans="3:4" ht="15.6">
      <c r="C11508">
        <f t="shared" ca="1" si="179"/>
        <v>0</v>
      </c>
      <c r="D11508" s="5" t="s">
        <v>5624</v>
      </c>
    </row>
    <row r="11509" spans="3:4" ht="15.6">
      <c r="C11509">
        <f t="shared" ca="1" si="179"/>
        <v>0</v>
      </c>
      <c r="D11509" s="5" t="s">
        <v>5625</v>
      </c>
    </row>
    <row r="11510" spans="3:4" ht="15.6">
      <c r="C11510">
        <f t="shared" ca="1" si="179"/>
        <v>0</v>
      </c>
      <c r="D11510" s="5" t="s">
        <v>5626</v>
      </c>
    </row>
    <row r="11511" spans="3:4" ht="15.6">
      <c r="C11511">
        <f t="shared" ca="1" si="179"/>
        <v>0</v>
      </c>
      <c r="D11511" s="5" t="s">
        <v>5627</v>
      </c>
    </row>
    <row r="11512" spans="3:4" ht="15.6">
      <c r="C11512">
        <f t="shared" ca="1" si="179"/>
        <v>0</v>
      </c>
      <c r="D11512" s="5" t="s">
        <v>5628</v>
      </c>
    </row>
    <row r="11513" spans="3:4" ht="15.6">
      <c r="C11513">
        <f t="shared" ca="1" si="179"/>
        <v>0</v>
      </c>
      <c r="D11513" s="5" t="s">
        <v>5629</v>
      </c>
    </row>
    <row r="11514" spans="3:4" ht="15.6">
      <c r="C11514">
        <f t="shared" ca="1" si="179"/>
        <v>0</v>
      </c>
      <c r="D11514" s="5" t="s">
        <v>247</v>
      </c>
    </row>
    <row r="11515" spans="3:4" ht="15.6">
      <c r="C11515">
        <f t="shared" ca="1" si="179"/>
        <v>0</v>
      </c>
      <c r="D11515" s="5" t="s">
        <v>5809</v>
      </c>
    </row>
    <row r="11516" spans="3:4" ht="15.6">
      <c r="C11516">
        <f t="shared" ca="1" si="179"/>
        <v>0</v>
      </c>
      <c r="D11516" s="5" t="s">
        <v>6859</v>
      </c>
    </row>
    <row r="11517" spans="3:4" ht="15.6">
      <c r="C11517">
        <f t="shared" ca="1" si="179"/>
        <v>0</v>
      </c>
      <c r="D11517" s="5" t="s">
        <v>6860</v>
      </c>
    </row>
    <row r="11518" spans="3:4" ht="15.6">
      <c r="C11518">
        <f t="shared" ca="1" si="179"/>
        <v>0</v>
      </c>
      <c r="D11518" s="5" t="s">
        <v>5812</v>
      </c>
    </row>
    <row r="11519" spans="3:4" ht="15.6">
      <c r="C11519">
        <f t="shared" ca="1" si="179"/>
        <v>0</v>
      </c>
      <c r="D11519" s="5" t="s">
        <v>5813</v>
      </c>
    </row>
    <row r="11520" spans="3:4" ht="15.6">
      <c r="C11520">
        <f t="shared" ca="1" si="179"/>
        <v>0</v>
      </c>
      <c r="D11520" s="5" t="s">
        <v>5814</v>
      </c>
    </row>
    <row r="11521" spans="3:4" ht="15.6">
      <c r="C11521">
        <f t="shared" ca="1" si="179"/>
        <v>0</v>
      </c>
      <c r="D11521" s="5" t="s">
        <v>6861</v>
      </c>
    </row>
    <row r="11522" spans="3:4" ht="15.6">
      <c r="C11522">
        <f t="shared" ca="1" si="179"/>
        <v>0</v>
      </c>
      <c r="D11522" s="5" t="s">
        <v>5816</v>
      </c>
    </row>
    <row r="11523" spans="3:4" ht="15.6">
      <c r="C11523">
        <f t="shared" ca="1" si="179"/>
        <v>0</v>
      </c>
      <c r="D11523" s="5" t="s">
        <v>5817</v>
      </c>
    </row>
    <row r="11524" spans="3:4" ht="15.6">
      <c r="C11524">
        <f t="shared" ca="1" si="179"/>
        <v>0</v>
      </c>
      <c r="D11524" s="5" t="s">
        <v>4730</v>
      </c>
    </row>
    <row r="11525" spans="3:4" ht="15.6">
      <c r="C11525">
        <f t="shared" ca="1" si="179"/>
        <v>0</v>
      </c>
      <c r="D11525" s="5" t="s">
        <v>5818</v>
      </c>
    </row>
    <row r="11526" spans="3:4" ht="15.6">
      <c r="C11526">
        <f t="shared" ca="1" si="179"/>
        <v>0</v>
      </c>
      <c r="D11526" s="5" t="s">
        <v>4733</v>
      </c>
    </row>
    <row r="11527" spans="3:4" ht="15.6">
      <c r="C11527">
        <f t="shared" ca="1" si="179"/>
        <v>0</v>
      </c>
      <c r="D11527" s="5" t="s">
        <v>5819</v>
      </c>
    </row>
    <row r="11528" spans="3:4" ht="15.6">
      <c r="C11528">
        <f t="shared" ca="1" si="179"/>
        <v>0</v>
      </c>
      <c r="D11528" s="5" t="s">
        <v>5820</v>
      </c>
    </row>
    <row r="11529" spans="3:4" ht="15.6">
      <c r="C11529">
        <f t="shared" ref="C11529:C11592" ca="1" si="180">C11529:G11819=G11526+B11528+B11529</f>
        <v>0</v>
      </c>
      <c r="D11529" s="5" t="s">
        <v>4737</v>
      </c>
    </row>
    <row r="11530" spans="3:4" ht="15.6">
      <c r="C11530">
        <f t="shared" ca="1" si="180"/>
        <v>0</v>
      </c>
      <c r="D11530" s="5" t="s">
        <v>5821</v>
      </c>
    </row>
    <row r="11531" spans="3:4" ht="15.6">
      <c r="C11531">
        <f t="shared" ca="1" si="180"/>
        <v>0</v>
      </c>
      <c r="D11531" s="5" t="s">
        <v>5822</v>
      </c>
    </row>
    <row r="11532" spans="3:4" ht="15.6">
      <c r="C11532">
        <f t="shared" ca="1" si="180"/>
        <v>0</v>
      </c>
      <c r="D11532" s="5" t="s">
        <v>6862</v>
      </c>
    </row>
    <row r="11533" spans="3:4" ht="15.6">
      <c r="C11533">
        <f t="shared" ca="1" si="180"/>
        <v>0</v>
      </c>
      <c r="D11533" s="5" t="s">
        <v>5824</v>
      </c>
    </row>
    <row r="11534" spans="3:4" ht="15.6">
      <c r="C11534">
        <f t="shared" ca="1" si="180"/>
        <v>0</v>
      </c>
      <c r="D11534" s="5" t="s">
        <v>5825</v>
      </c>
    </row>
    <row r="11535" spans="3:4" ht="15.6">
      <c r="C11535">
        <f t="shared" ca="1" si="180"/>
        <v>0</v>
      </c>
      <c r="D11535" s="5" t="s">
        <v>4747</v>
      </c>
    </row>
    <row r="11536" spans="3:4" ht="15.6">
      <c r="C11536">
        <f t="shared" ca="1" si="180"/>
        <v>0</v>
      </c>
      <c r="D11536" s="5" t="s">
        <v>5826</v>
      </c>
    </row>
    <row r="11537" spans="3:4" ht="15.6">
      <c r="C11537">
        <f t="shared" ca="1" si="180"/>
        <v>0</v>
      </c>
      <c r="D11537" s="6" t="s">
        <v>6863</v>
      </c>
    </row>
    <row r="11538" spans="3:4" ht="15.6">
      <c r="C11538">
        <f t="shared" ca="1" si="180"/>
        <v>0</v>
      </c>
      <c r="D11538" s="5" t="s">
        <v>4751</v>
      </c>
    </row>
    <row r="11539" spans="3:4" ht="15.6">
      <c r="C11539">
        <f t="shared" ca="1" si="180"/>
        <v>0</v>
      </c>
      <c r="D11539" s="5" t="s">
        <v>4752</v>
      </c>
    </row>
    <row r="11540" spans="3:4" ht="15.6">
      <c r="C11540">
        <f t="shared" ca="1" si="180"/>
        <v>0</v>
      </c>
      <c r="D11540" s="5" t="s">
        <v>4753</v>
      </c>
    </row>
    <row r="11541" spans="3:4" ht="15.6">
      <c r="C11541">
        <f t="shared" ca="1" si="180"/>
        <v>0</v>
      </c>
      <c r="D11541" s="5" t="s">
        <v>4754</v>
      </c>
    </row>
    <row r="11542" spans="3:4" ht="15.6">
      <c r="C11542">
        <f t="shared" ca="1" si="180"/>
        <v>0</v>
      </c>
      <c r="D11542" s="5" t="s">
        <v>5827</v>
      </c>
    </row>
    <row r="11543" spans="3:4" ht="15.6">
      <c r="C11543">
        <f t="shared" ca="1" si="180"/>
        <v>0</v>
      </c>
      <c r="D11543" s="5" t="s">
        <v>5828</v>
      </c>
    </row>
    <row r="11544" spans="3:4" ht="15.6">
      <c r="C11544">
        <f t="shared" ca="1" si="180"/>
        <v>0</v>
      </c>
      <c r="D11544" s="5" t="s">
        <v>4759</v>
      </c>
    </row>
    <row r="11545" spans="3:4" ht="15.6">
      <c r="C11545">
        <f t="shared" ca="1" si="180"/>
        <v>0</v>
      </c>
      <c r="D11545" s="5" t="s">
        <v>5829</v>
      </c>
    </row>
    <row r="11546" spans="3:4" ht="15.6">
      <c r="C11546">
        <f t="shared" ca="1" si="180"/>
        <v>0</v>
      </c>
      <c r="D11546" s="5" t="s">
        <v>5830</v>
      </c>
    </row>
    <row r="11547" spans="3:4" ht="15.6">
      <c r="C11547">
        <f t="shared" ca="1" si="180"/>
        <v>0</v>
      </c>
      <c r="D11547" s="5" t="s">
        <v>5831</v>
      </c>
    </row>
    <row r="11548" spans="3:4" ht="15.6">
      <c r="C11548">
        <f t="shared" ca="1" si="180"/>
        <v>0</v>
      </c>
      <c r="D11548" s="5" t="s">
        <v>6864</v>
      </c>
    </row>
    <row r="11549" spans="3:4" ht="15.6">
      <c r="C11549">
        <f t="shared" ca="1" si="180"/>
        <v>0</v>
      </c>
      <c r="D11549" s="5" t="s">
        <v>6865</v>
      </c>
    </row>
    <row r="11550" spans="3:4" ht="15.6">
      <c r="C11550">
        <f t="shared" ca="1" si="180"/>
        <v>0</v>
      </c>
      <c r="D11550" s="5" t="s">
        <v>6866</v>
      </c>
    </row>
    <row r="11551" spans="3:4" ht="15.6">
      <c r="C11551">
        <f t="shared" ca="1" si="180"/>
        <v>0</v>
      </c>
      <c r="D11551" s="5" t="s">
        <v>6867</v>
      </c>
    </row>
    <row r="11552" spans="3:4" ht="15.6">
      <c r="C11552">
        <f t="shared" ca="1" si="180"/>
        <v>0</v>
      </c>
      <c r="D11552" s="5" t="s">
        <v>5836</v>
      </c>
    </row>
    <row r="11553" spans="3:4" ht="15.6">
      <c r="C11553">
        <f t="shared" ca="1" si="180"/>
        <v>0</v>
      </c>
      <c r="D11553" s="5" t="s">
        <v>5837</v>
      </c>
    </row>
    <row r="11554" spans="3:4" ht="15.6">
      <c r="C11554">
        <f t="shared" ca="1" si="180"/>
        <v>0</v>
      </c>
      <c r="D11554" s="5" t="s">
        <v>5838</v>
      </c>
    </row>
    <row r="11555" spans="3:4" ht="15.6">
      <c r="C11555">
        <f t="shared" ca="1" si="180"/>
        <v>0</v>
      </c>
      <c r="D11555" s="5" t="s">
        <v>5839</v>
      </c>
    </row>
    <row r="11556" spans="3:4" ht="15.6">
      <c r="C11556">
        <f t="shared" ca="1" si="180"/>
        <v>0</v>
      </c>
      <c r="D11556" s="5" t="s">
        <v>4779</v>
      </c>
    </row>
    <row r="11557" spans="3:4" ht="15.6">
      <c r="C11557">
        <f t="shared" ca="1" si="180"/>
        <v>0</v>
      </c>
      <c r="D11557" s="5" t="s">
        <v>5840</v>
      </c>
    </row>
    <row r="11558" spans="3:4" ht="15.6">
      <c r="C11558">
        <f t="shared" ca="1" si="180"/>
        <v>0</v>
      </c>
      <c r="D11558" s="5" t="s">
        <v>5841</v>
      </c>
    </row>
    <row r="11559" spans="3:4" ht="15.6">
      <c r="C11559">
        <f t="shared" ca="1" si="180"/>
        <v>0</v>
      </c>
      <c r="D11559" s="5" t="s">
        <v>4782</v>
      </c>
    </row>
    <row r="11560" spans="3:4" ht="15.6">
      <c r="C11560">
        <f t="shared" ca="1" si="180"/>
        <v>0</v>
      </c>
      <c r="D11560" s="5" t="s">
        <v>4783</v>
      </c>
    </row>
    <row r="11561" spans="3:4" ht="15.6">
      <c r="C11561">
        <f t="shared" ca="1" si="180"/>
        <v>0</v>
      </c>
      <c r="D11561" s="5" t="s">
        <v>4784</v>
      </c>
    </row>
    <row r="11562" spans="3:4" ht="15.6">
      <c r="C11562">
        <f t="shared" ca="1" si="180"/>
        <v>0</v>
      </c>
      <c r="D11562" s="5" t="s">
        <v>4785</v>
      </c>
    </row>
    <row r="11563" spans="3:4" ht="15.6">
      <c r="C11563">
        <f t="shared" ca="1" si="180"/>
        <v>0</v>
      </c>
      <c r="D11563" s="6" t="s">
        <v>6868</v>
      </c>
    </row>
    <row r="11564" spans="3:4" ht="15.6">
      <c r="C11564">
        <f t="shared" ca="1" si="180"/>
        <v>0</v>
      </c>
      <c r="D11564" s="5" t="s">
        <v>4787</v>
      </c>
    </row>
    <row r="11565" spans="3:4" ht="15.6">
      <c r="C11565">
        <f t="shared" ca="1" si="180"/>
        <v>0</v>
      </c>
      <c r="D11565" s="5" t="s">
        <v>4788</v>
      </c>
    </row>
    <row r="11566" spans="3:4" ht="15.6">
      <c r="C11566">
        <f t="shared" ca="1" si="180"/>
        <v>0</v>
      </c>
      <c r="D11566" s="5" t="s">
        <v>5843</v>
      </c>
    </row>
    <row r="11567" spans="3:4" ht="15.6">
      <c r="C11567">
        <f t="shared" ca="1" si="180"/>
        <v>0</v>
      </c>
      <c r="D11567" s="5" t="s">
        <v>6869</v>
      </c>
    </row>
    <row r="11568" spans="3:4" ht="15.6">
      <c r="C11568">
        <f t="shared" ca="1" si="180"/>
        <v>0</v>
      </c>
      <c r="D11568" s="5" t="s">
        <v>6870</v>
      </c>
    </row>
    <row r="11569" spans="3:4" ht="15.6">
      <c r="C11569">
        <f t="shared" ca="1" si="180"/>
        <v>0</v>
      </c>
      <c r="D11569" s="5" t="s">
        <v>6871</v>
      </c>
    </row>
    <row r="11570" spans="3:4" ht="15.6">
      <c r="C11570">
        <f t="shared" ca="1" si="180"/>
        <v>0</v>
      </c>
      <c r="D11570" s="5" t="s">
        <v>4797</v>
      </c>
    </row>
    <row r="11571" spans="3:4" ht="15.6">
      <c r="C11571">
        <f t="shared" ca="1" si="180"/>
        <v>0</v>
      </c>
      <c r="D11571" s="5" t="s">
        <v>4798</v>
      </c>
    </row>
    <row r="11572" spans="3:4" ht="15.6">
      <c r="C11572">
        <f t="shared" ca="1" si="180"/>
        <v>0</v>
      </c>
      <c r="D11572" s="5" t="s">
        <v>4799</v>
      </c>
    </row>
    <row r="11573" spans="3:4" ht="15.6">
      <c r="C11573">
        <f t="shared" ca="1" si="180"/>
        <v>0</v>
      </c>
      <c r="D11573" s="5" t="s">
        <v>4800</v>
      </c>
    </row>
    <row r="11574" spans="3:4" ht="15.6">
      <c r="C11574">
        <f t="shared" ca="1" si="180"/>
        <v>0</v>
      </c>
      <c r="D11574" s="5" t="s">
        <v>4801</v>
      </c>
    </row>
    <row r="11575" spans="3:4" ht="15.6">
      <c r="C11575">
        <f t="shared" ca="1" si="180"/>
        <v>0</v>
      </c>
      <c r="D11575" s="5" t="s">
        <v>5847</v>
      </c>
    </row>
    <row r="11576" spans="3:4" ht="15.6">
      <c r="C11576">
        <f t="shared" ca="1" si="180"/>
        <v>0</v>
      </c>
      <c r="D11576" s="5" t="s">
        <v>5848</v>
      </c>
    </row>
    <row r="11577" spans="3:4" ht="15.6">
      <c r="C11577">
        <f t="shared" ca="1" si="180"/>
        <v>0</v>
      </c>
      <c r="D11577" s="5" t="s">
        <v>5849</v>
      </c>
    </row>
    <row r="11578" spans="3:4" ht="15.6">
      <c r="C11578">
        <f t="shared" ca="1" si="180"/>
        <v>0</v>
      </c>
      <c r="D11578" s="5" t="s">
        <v>5850</v>
      </c>
    </row>
    <row r="11579" spans="3:4" ht="15.6">
      <c r="C11579">
        <f t="shared" ca="1" si="180"/>
        <v>0</v>
      </c>
      <c r="D11579" s="5" t="s">
        <v>5851</v>
      </c>
    </row>
    <row r="11580" spans="3:4" ht="15.6">
      <c r="C11580">
        <f t="shared" ca="1" si="180"/>
        <v>0</v>
      </c>
      <c r="D11580" s="5" t="s">
        <v>5472</v>
      </c>
    </row>
    <row r="11581" spans="3:4" ht="15.6">
      <c r="C11581">
        <f t="shared" ca="1" si="180"/>
        <v>0</v>
      </c>
      <c r="D11581" s="5" t="s">
        <v>5852</v>
      </c>
    </row>
    <row r="11582" spans="3:4" ht="15.6">
      <c r="C11582">
        <f t="shared" ca="1" si="180"/>
        <v>0</v>
      </c>
      <c r="D11582" s="5" t="s">
        <v>5853</v>
      </c>
    </row>
    <row r="11583" spans="3:4" ht="15.6">
      <c r="C11583">
        <f t="shared" ca="1" si="180"/>
        <v>0</v>
      </c>
      <c r="D11583" s="5" t="s">
        <v>5854</v>
      </c>
    </row>
    <row r="11584" spans="3:4" ht="15.6">
      <c r="C11584">
        <f t="shared" ca="1" si="180"/>
        <v>0</v>
      </c>
      <c r="D11584" s="5" t="s">
        <v>5855</v>
      </c>
    </row>
    <row r="11585" spans="3:4" ht="15.6">
      <c r="C11585">
        <f t="shared" ca="1" si="180"/>
        <v>0</v>
      </c>
      <c r="D11585" s="5" t="s">
        <v>5856</v>
      </c>
    </row>
    <row r="11586" spans="3:4" ht="15.6">
      <c r="C11586">
        <f t="shared" ca="1" si="180"/>
        <v>0</v>
      </c>
      <c r="D11586" s="5" t="s">
        <v>5857</v>
      </c>
    </row>
    <row r="11587" spans="3:4" ht="15.6">
      <c r="C11587">
        <f t="shared" ca="1" si="180"/>
        <v>0</v>
      </c>
      <c r="D11587" s="5" t="s">
        <v>5858</v>
      </c>
    </row>
    <row r="11588" spans="3:4" ht="15.6">
      <c r="C11588">
        <f t="shared" ca="1" si="180"/>
        <v>0</v>
      </c>
      <c r="D11588" s="5" t="s">
        <v>5859</v>
      </c>
    </row>
    <row r="11589" spans="3:4" ht="15.6">
      <c r="C11589">
        <f t="shared" ca="1" si="180"/>
        <v>0</v>
      </c>
      <c r="D11589" s="6" t="s">
        <v>6872</v>
      </c>
    </row>
    <row r="11590" spans="3:4" ht="15.6">
      <c r="C11590">
        <f t="shared" ca="1" si="180"/>
        <v>0</v>
      </c>
      <c r="D11590" s="5" t="s">
        <v>5861</v>
      </c>
    </row>
    <row r="11591" spans="3:4" ht="15.6">
      <c r="C11591">
        <f t="shared" ca="1" si="180"/>
        <v>0</v>
      </c>
      <c r="D11591" s="5" t="s">
        <v>6873</v>
      </c>
    </row>
    <row r="11592" spans="3:4" ht="15.6">
      <c r="C11592">
        <f t="shared" ca="1" si="180"/>
        <v>0</v>
      </c>
      <c r="D11592" s="5" t="s">
        <v>5863</v>
      </c>
    </row>
    <row r="11593" spans="3:4" ht="15.6">
      <c r="C11593">
        <f t="shared" ref="C11593:C11656" ca="1" si="181">C11593:G11883=G11590+B11592+B11593</f>
        <v>0</v>
      </c>
      <c r="D11593" s="5" t="s">
        <v>5864</v>
      </c>
    </row>
    <row r="11594" spans="3:4" ht="15.6">
      <c r="C11594">
        <f t="shared" ca="1" si="181"/>
        <v>0</v>
      </c>
      <c r="D11594" s="5" t="s">
        <v>5865</v>
      </c>
    </row>
    <row r="11595" spans="3:4" ht="15.6">
      <c r="C11595">
        <f t="shared" ca="1" si="181"/>
        <v>0</v>
      </c>
      <c r="D11595" s="5" t="s">
        <v>5866</v>
      </c>
    </row>
    <row r="11596" spans="3:4" ht="15.6">
      <c r="C11596">
        <f t="shared" ca="1" si="181"/>
        <v>0</v>
      </c>
      <c r="D11596" s="5" t="s">
        <v>5867</v>
      </c>
    </row>
    <row r="11597" spans="3:4" ht="15.6">
      <c r="C11597">
        <f t="shared" ca="1" si="181"/>
        <v>0</v>
      </c>
      <c r="D11597" s="5" t="s">
        <v>6874</v>
      </c>
    </row>
    <row r="11598" spans="3:4" ht="15.6">
      <c r="C11598">
        <f t="shared" ca="1" si="181"/>
        <v>0</v>
      </c>
      <c r="D11598" s="5" t="s">
        <v>5869</v>
      </c>
    </row>
    <row r="11599" spans="3:4" ht="15.6">
      <c r="C11599">
        <f t="shared" ca="1" si="181"/>
        <v>0</v>
      </c>
      <c r="D11599" s="5" t="s">
        <v>6875</v>
      </c>
    </row>
    <row r="11600" spans="3:4" ht="15.6">
      <c r="C11600">
        <f t="shared" ca="1" si="181"/>
        <v>0</v>
      </c>
      <c r="D11600" s="5" t="s">
        <v>6876</v>
      </c>
    </row>
    <row r="11601" spans="3:4" ht="15.6">
      <c r="C11601">
        <f t="shared" ca="1" si="181"/>
        <v>0</v>
      </c>
      <c r="D11601" s="5" t="s">
        <v>6877</v>
      </c>
    </row>
    <row r="11602" spans="3:4" ht="15.6">
      <c r="C11602">
        <f t="shared" ca="1" si="181"/>
        <v>0</v>
      </c>
      <c r="D11602" s="5" t="s">
        <v>5873</v>
      </c>
    </row>
    <row r="11603" spans="3:4" ht="15.6">
      <c r="C11603">
        <f t="shared" ca="1" si="181"/>
        <v>0</v>
      </c>
      <c r="D11603" s="5" t="s">
        <v>5874</v>
      </c>
    </row>
    <row r="11604" spans="3:4" ht="15.6">
      <c r="C11604">
        <f t="shared" ca="1" si="181"/>
        <v>0</v>
      </c>
      <c r="D11604" s="5" t="s">
        <v>5875</v>
      </c>
    </row>
    <row r="11605" spans="3:4" ht="15.6">
      <c r="C11605">
        <f t="shared" ca="1" si="181"/>
        <v>0</v>
      </c>
      <c r="D11605" s="5" t="s">
        <v>5876</v>
      </c>
    </row>
    <row r="11606" spans="3:4" ht="15.6">
      <c r="C11606">
        <f t="shared" ca="1" si="181"/>
        <v>0</v>
      </c>
      <c r="D11606" s="5" t="s">
        <v>5877</v>
      </c>
    </row>
    <row r="11607" spans="3:4" ht="15.6">
      <c r="C11607">
        <f t="shared" ca="1" si="181"/>
        <v>0</v>
      </c>
      <c r="D11607" s="5" t="s">
        <v>5878</v>
      </c>
    </row>
    <row r="11608" spans="3:4" ht="15.6">
      <c r="C11608">
        <f t="shared" ca="1" si="181"/>
        <v>0</v>
      </c>
      <c r="D11608" s="5" t="s">
        <v>5879</v>
      </c>
    </row>
    <row r="11609" spans="3:4" ht="15.6">
      <c r="C11609">
        <f t="shared" ca="1" si="181"/>
        <v>0</v>
      </c>
      <c r="D11609" s="5" t="s">
        <v>5880</v>
      </c>
    </row>
    <row r="11610" spans="3:4" ht="15.6">
      <c r="C11610">
        <f t="shared" ca="1" si="181"/>
        <v>0</v>
      </c>
      <c r="D11610" s="5" t="s">
        <v>5881</v>
      </c>
    </row>
    <row r="11611" spans="3:4" ht="15.6">
      <c r="C11611">
        <f t="shared" ca="1" si="181"/>
        <v>0</v>
      </c>
      <c r="D11611" s="5" t="s">
        <v>5882</v>
      </c>
    </row>
    <row r="11612" spans="3:4" ht="15.6">
      <c r="C11612">
        <f t="shared" ca="1" si="181"/>
        <v>0</v>
      </c>
      <c r="D11612" s="5" t="s">
        <v>5883</v>
      </c>
    </row>
    <row r="11613" spans="3:4" ht="15.6">
      <c r="C11613">
        <f t="shared" ca="1" si="181"/>
        <v>0</v>
      </c>
      <c r="D11613" s="5" t="s">
        <v>5884</v>
      </c>
    </row>
    <row r="11614" spans="3:4" ht="15.6">
      <c r="C11614">
        <f t="shared" ca="1" si="181"/>
        <v>0</v>
      </c>
      <c r="D11614" s="5" t="s">
        <v>5885</v>
      </c>
    </row>
    <row r="11615" spans="3:4" ht="15.6">
      <c r="C11615">
        <f t="shared" ca="1" si="181"/>
        <v>0</v>
      </c>
      <c r="D11615" s="5" t="s">
        <v>6878</v>
      </c>
    </row>
    <row r="11616" spans="3:4" ht="15.6">
      <c r="C11616">
        <f t="shared" ca="1" si="181"/>
        <v>0</v>
      </c>
      <c r="D11616" s="5" t="s">
        <v>6879</v>
      </c>
    </row>
    <row r="11617" spans="3:4" ht="15.6">
      <c r="C11617">
        <f t="shared" ca="1" si="181"/>
        <v>0</v>
      </c>
      <c r="D11617" s="5" t="s">
        <v>6880</v>
      </c>
    </row>
    <row r="11618" spans="3:4" ht="15.6">
      <c r="C11618">
        <f t="shared" ca="1" si="181"/>
        <v>0</v>
      </c>
      <c r="D11618" s="5" t="s">
        <v>5889</v>
      </c>
    </row>
    <row r="11619" spans="3:4" ht="15.6">
      <c r="C11619">
        <f t="shared" ca="1" si="181"/>
        <v>0</v>
      </c>
      <c r="D11619" s="5" t="s">
        <v>5890</v>
      </c>
    </row>
    <row r="11620" spans="3:4" ht="15.6">
      <c r="C11620">
        <f t="shared" ca="1" si="181"/>
        <v>0</v>
      </c>
      <c r="D11620" s="6" t="s">
        <v>6881</v>
      </c>
    </row>
    <row r="11621" spans="3:4" ht="15.6">
      <c r="C11621">
        <f t="shared" ca="1" si="181"/>
        <v>0</v>
      </c>
      <c r="D11621" s="5" t="s">
        <v>6882</v>
      </c>
    </row>
    <row r="11622" spans="3:4" ht="15.6">
      <c r="C11622">
        <f t="shared" ca="1" si="181"/>
        <v>0</v>
      </c>
      <c r="D11622" s="5" t="s">
        <v>5893</v>
      </c>
    </row>
    <row r="11623" spans="3:4" ht="15.6">
      <c r="C11623">
        <f t="shared" ca="1" si="181"/>
        <v>0</v>
      </c>
      <c r="D11623" s="5" t="s">
        <v>5894</v>
      </c>
    </row>
    <row r="11624" spans="3:4" ht="15.6">
      <c r="C11624">
        <f t="shared" ca="1" si="181"/>
        <v>0</v>
      </c>
      <c r="D11624" s="5" t="s">
        <v>5895</v>
      </c>
    </row>
    <row r="11625" spans="3:4" ht="15.6">
      <c r="C11625">
        <f t="shared" ca="1" si="181"/>
        <v>0</v>
      </c>
      <c r="D11625" s="5" t="s">
        <v>5896</v>
      </c>
    </row>
    <row r="11626" spans="3:4" ht="15.6">
      <c r="C11626">
        <f t="shared" ca="1" si="181"/>
        <v>0</v>
      </c>
      <c r="D11626" s="5" t="s">
        <v>5897</v>
      </c>
    </row>
    <row r="11627" spans="3:4" ht="15.6">
      <c r="C11627">
        <f t="shared" ca="1" si="181"/>
        <v>0</v>
      </c>
      <c r="D11627" s="5" t="s">
        <v>5898</v>
      </c>
    </row>
    <row r="11628" spans="3:4" ht="15.6">
      <c r="C11628">
        <f t="shared" ca="1" si="181"/>
        <v>0</v>
      </c>
      <c r="D11628" s="5" t="s">
        <v>5899</v>
      </c>
    </row>
    <row r="11629" spans="3:4" ht="15.6">
      <c r="C11629">
        <f t="shared" ca="1" si="181"/>
        <v>0</v>
      </c>
      <c r="D11629" s="5" t="s">
        <v>5900</v>
      </c>
    </row>
    <row r="11630" spans="3:4" ht="15.6">
      <c r="C11630">
        <f t="shared" ca="1" si="181"/>
        <v>0</v>
      </c>
      <c r="D11630" s="5" t="s">
        <v>5901</v>
      </c>
    </row>
    <row r="11631" spans="3:4" ht="15.6">
      <c r="C11631">
        <f t="shared" ca="1" si="181"/>
        <v>0</v>
      </c>
      <c r="D11631" s="5" t="s">
        <v>5902</v>
      </c>
    </row>
    <row r="11632" spans="3:4" ht="15.6">
      <c r="C11632">
        <f t="shared" ca="1" si="181"/>
        <v>0</v>
      </c>
      <c r="D11632" s="5" t="s">
        <v>5903</v>
      </c>
    </row>
    <row r="11633" spans="3:4" ht="15.6">
      <c r="C11633">
        <f t="shared" ca="1" si="181"/>
        <v>0</v>
      </c>
      <c r="D11633" s="5" t="s">
        <v>6883</v>
      </c>
    </row>
    <row r="11634" spans="3:4" ht="15.6">
      <c r="C11634">
        <f t="shared" ca="1" si="181"/>
        <v>0</v>
      </c>
      <c r="D11634" s="5" t="s">
        <v>5905</v>
      </c>
    </row>
    <row r="11635" spans="3:4" ht="15.6">
      <c r="C11635">
        <f t="shared" ca="1" si="181"/>
        <v>0</v>
      </c>
      <c r="D11635" s="5" t="s">
        <v>5906</v>
      </c>
    </row>
    <row r="11636" spans="3:4" ht="15.6">
      <c r="C11636">
        <f t="shared" ca="1" si="181"/>
        <v>0</v>
      </c>
      <c r="D11636" s="5" t="s">
        <v>5907</v>
      </c>
    </row>
    <row r="11637" spans="3:4" ht="15.6">
      <c r="C11637">
        <f t="shared" ca="1" si="181"/>
        <v>0</v>
      </c>
      <c r="D11637" s="5" t="s">
        <v>5908</v>
      </c>
    </row>
    <row r="11638" spans="3:4" ht="15.6">
      <c r="C11638">
        <f t="shared" ca="1" si="181"/>
        <v>0</v>
      </c>
      <c r="D11638" s="5" t="s">
        <v>5909</v>
      </c>
    </row>
    <row r="11639" spans="3:4" ht="15.6">
      <c r="C11639">
        <f t="shared" ca="1" si="181"/>
        <v>0</v>
      </c>
      <c r="D11639" s="5" t="s">
        <v>5910</v>
      </c>
    </row>
    <row r="11640" spans="3:4" ht="15.6">
      <c r="C11640">
        <f t="shared" ca="1" si="181"/>
        <v>0</v>
      </c>
      <c r="D11640" s="5" t="s">
        <v>5911</v>
      </c>
    </row>
    <row r="11641" spans="3:4" ht="15.6">
      <c r="C11641">
        <f t="shared" ca="1" si="181"/>
        <v>0</v>
      </c>
      <c r="D11641" s="5" t="s">
        <v>5912</v>
      </c>
    </row>
    <row r="11642" spans="3:4" ht="15.6">
      <c r="C11642">
        <f t="shared" ca="1" si="181"/>
        <v>0</v>
      </c>
      <c r="D11642" s="5" t="s">
        <v>5913</v>
      </c>
    </row>
    <row r="11643" spans="3:4" ht="15.6">
      <c r="C11643">
        <f t="shared" ca="1" si="181"/>
        <v>0</v>
      </c>
      <c r="D11643" s="5" t="s">
        <v>5914</v>
      </c>
    </row>
    <row r="11644" spans="3:4" ht="15.6">
      <c r="C11644">
        <f t="shared" ca="1" si="181"/>
        <v>0</v>
      </c>
      <c r="D11644" s="5" t="s">
        <v>5915</v>
      </c>
    </row>
    <row r="11645" spans="3:4" ht="15.6">
      <c r="C11645">
        <f t="shared" ca="1" si="181"/>
        <v>0</v>
      </c>
      <c r="D11645" s="5" t="s">
        <v>5916</v>
      </c>
    </row>
    <row r="11646" spans="3:4" ht="15.6">
      <c r="C11646">
        <f t="shared" ca="1" si="181"/>
        <v>0</v>
      </c>
      <c r="D11646" s="5" t="s">
        <v>5917</v>
      </c>
    </row>
    <row r="11647" spans="3:4" ht="15.6">
      <c r="C11647">
        <f t="shared" ca="1" si="181"/>
        <v>0</v>
      </c>
      <c r="D11647" s="6" t="s">
        <v>6884</v>
      </c>
    </row>
    <row r="11648" spans="3:4" ht="15.6">
      <c r="C11648">
        <f t="shared" ca="1" si="181"/>
        <v>0</v>
      </c>
      <c r="D11648" s="5" t="s">
        <v>5919</v>
      </c>
    </row>
    <row r="11649" spans="3:4" ht="15.6">
      <c r="C11649">
        <f t="shared" ca="1" si="181"/>
        <v>0</v>
      </c>
      <c r="D11649" s="5" t="s">
        <v>5920</v>
      </c>
    </row>
    <row r="11650" spans="3:4" ht="15.6">
      <c r="C11650">
        <f t="shared" ca="1" si="181"/>
        <v>0</v>
      </c>
      <c r="D11650" s="5" t="s">
        <v>5921</v>
      </c>
    </row>
    <row r="11651" spans="3:4" ht="15.6">
      <c r="C11651">
        <f t="shared" ca="1" si="181"/>
        <v>0</v>
      </c>
      <c r="D11651" s="5" t="s">
        <v>5922</v>
      </c>
    </row>
    <row r="11652" spans="3:4" ht="15.6">
      <c r="C11652">
        <f t="shared" ca="1" si="181"/>
        <v>0</v>
      </c>
      <c r="D11652" s="5" t="s">
        <v>5923</v>
      </c>
    </row>
    <row r="11653" spans="3:4" ht="15.6">
      <c r="C11653">
        <f t="shared" ca="1" si="181"/>
        <v>0</v>
      </c>
      <c r="D11653" s="5" t="s">
        <v>5924</v>
      </c>
    </row>
    <row r="11654" spans="3:4" ht="15.6">
      <c r="C11654">
        <f t="shared" ca="1" si="181"/>
        <v>0</v>
      </c>
      <c r="D11654" s="5" t="s">
        <v>5925</v>
      </c>
    </row>
    <row r="11655" spans="3:4" ht="15.6">
      <c r="C11655">
        <f t="shared" ca="1" si="181"/>
        <v>0</v>
      </c>
      <c r="D11655" s="5" t="s">
        <v>5926</v>
      </c>
    </row>
    <row r="11656" spans="3:4" ht="15.6">
      <c r="C11656">
        <f t="shared" ca="1" si="181"/>
        <v>0</v>
      </c>
      <c r="D11656" s="5" t="s">
        <v>5927</v>
      </c>
    </row>
    <row r="11657" spans="3:4" ht="15.6">
      <c r="C11657">
        <f t="shared" ref="C11657:C11720" ca="1" si="182">C11657:G11947=G11654+B11656+B11657</f>
        <v>0</v>
      </c>
      <c r="D11657" s="5" t="s">
        <v>5928</v>
      </c>
    </row>
    <row r="11658" spans="3:4" ht="15.6">
      <c r="C11658">
        <f t="shared" ca="1" si="182"/>
        <v>0</v>
      </c>
      <c r="D11658" s="5" t="s">
        <v>5929</v>
      </c>
    </row>
    <row r="11659" spans="3:4" ht="15.6">
      <c r="C11659">
        <f t="shared" ca="1" si="182"/>
        <v>0</v>
      </c>
      <c r="D11659" s="5" t="s">
        <v>5930</v>
      </c>
    </row>
    <row r="11660" spans="3:4" ht="15.6">
      <c r="C11660">
        <f t="shared" ca="1" si="182"/>
        <v>0</v>
      </c>
      <c r="D11660" s="5" t="s">
        <v>5931</v>
      </c>
    </row>
    <row r="11661" spans="3:4" ht="15.6">
      <c r="C11661">
        <f t="shared" ca="1" si="182"/>
        <v>0</v>
      </c>
      <c r="D11661" s="5" t="s">
        <v>5932</v>
      </c>
    </row>
    <row r="11662" spans="3:4" ht="15.6">
      <c r="C11662">
        <f t="shared" ca="1" si="182"/>
        <v>0</v>
      </c>
      <c r="D11662" s="5" t="s">
        <v>5933</v>
      </c>
    </row>
    <row r="11663" spans="3:4" ht="15.6">
      <c r="C11663">
        <f t="shared" ca="1" si="182"/>
        <v>0</v>
      </c>
      <c r="D11663" s="5" t="s">
        <v>1547</v>
      </c>
    </row>
    <row r="11664" spans="3:4" ht="15.6">
      <c r="C11664">
        <f t="shared" ca="1" si="182"/>
        <v>0</v>
      </c>
      <c r="D11664" s="5" t="s">
        <v>5934</v>
      </c>
    </row>
    <row r="11665" spans="3:4" ht="15.6">
      <c r="C11665">
        <f t="shared" ca="1" si="182"/>
        <v>0</v>
      </c>
      <c r="D11665" s="5" t="s">
        <v>5935</v>
      </c>
    </row>
    <row r="11666" spans="3:4" ht="15.6">
      <c r="C11666">
        <f t="shared" ca="1" si="182"/>
        <v>0</v>
      </c>
      <c r="D11666" s="5" t="s">
        <v>5936</v>
      </c>
    </row>
    <row r="11667" spans="3:4">
      <c r="C11667">
        <f t="shared" ca="1" si="182"/>
        <v>0</v>
      </c>
      <c r="D11667" s="6" t="s">
        <v>6885</v>
      </c>
    </row>
    <row r="11668" spans="3:4" ht="15.6">
      <c r="C11668">
        <f t="shared" ca="1" si="182"/>
        <v>0</v>
      </c>
      <c r="D11668" s="5" t="s">
        <v>5938</v>
      </c>
    </row>
    <row r="11669" spans="3:4" ht="15.6">
      <c r="C11669">
        <f t="shared" ca="1" si="182"/>
        <v>0</v>
      </c>
      <c r="D11669" s="5" t="s">
        <v>5939</v>
      </c>
    </row>
    <row r="11670" spans="3:4" ht="15.6">
      <c r="C11670">
        <f t="shared" ca="1" si="182"/>
        <v>0</v>
      </c>
      <c r="D11670" s="5" t="s">
        <v>5940</v>
      </c>
    </row>
    <row r="11671" spans="3:4" ht="15.6">
      <c r="C11671">
        <f t="shared" ca="1" si="182"/>
        <v>0</v>
      </c>
      <c r="D11671" s="5" t="s">
        <v>5941</v>
      </c>
    </row>
    <row r="11672" spans="3:4" ht="15.6">
      <c r="C11672">
        <f t="shared" ca="1" si="182"/>
        <v>0</v>
      </c>
      <c r="D11672" s="5" t="s">
        <v>5942</v>
      </c>
    </row>
    <row r="11673" spans="3:4" ht="15.6">
      <c r="C11673">
        <f t="shared" ca="1" si="182"/>
        <v>0</v>
      </c>
      <c r="D11673" s="5" t="s">
        <v>5943</v>
      </c>
    </row>
    <row r="11674" spans="3:4" ht="15.6">
      <c r="C11674">
        <f t="shared" ca="1" si="182"/>
        <v>0</v>
      </c>
      <c r="D11674" s="5" t="s">
        <v>4386</v>
      </c>
    </row>
    <row r="11675" spans="3:4" ht="15.6">
      <c r="C11675">
        <f t="shared" ca="1" si="182"/>
        <v>0</v>
      </c>
      <c r="D11675" s="5" t="s">
        <v>1547</v>
      </c>
    </row>
    <row r="11676" spans="3:4" ht="15.6">
      <c r="C11676">
        <f t="shared" ca="1" si="182"/>
        <v>0</v>
      </c>
      <c r="D11676" s="4" t="s">
        <v>6886</v>
      </c>
    </row>
    <row r="11677" spans="3:4" ht="15.6">
      <c r="C11677">
        <f t="shared" ca="1" si="182"/>
        <v>0</v>
      </c>
      <c r="D11677" s="4" t="s">
        <v>5945</v>
      </c>
    </row>
    <row r="11678" spans="3:4" ht="15.6">
      <c r="C11678">
        <f t="shared" ca="1" si="182"/>
        <v>0</v>
      </c>
      <c r="D11678" s="4" t="s">
        <v>5946</v>
      </c>
    </row>
    <row r="11679" spans="3:4" ht="15.6">
      <c r="C11679">
        <f t="shared" ca="1" si="182"/>
        <v>0</v>
      </c>
      <c r="D11679" s="4" t="s">
        <v>5947</v>
      </c>
    </row>
    <row r="11680" spans="3:4" ht="15.6">
      <c r="C11680">
        <f t="shared" ca="1" si="182"/>
        <v>0</v>
      </c>
      <c r="D11680" s="4" t="s">
        <v>5948</v>
      </c>
    </row>
    <row r="11681" spans="3:4" ht="15.6">
      <c r="C11681">
        <f t="shared" ca="1" si="182"/>
        <v>0</v>
      </c>
      <c r="D11681" s="4" t="s">
        <v>5949</v>
      </c>
    </row>
    <row r="11682" spans="3:4" ht="15.6">
      <c r="C11682">
        <f t="shared" ca="1" si="182"/>
        <v>0</v>
      </c>
      <c r="D11682" s="4" t="s">
        <v>6887</v>
      </c>
    </row>
    <row r="11683" spans="3:4" ht="15.6">
      <c r="C11683">
        <f t="shared" ca="1" si="182"/>
        <v>0</v>
      </c>
      <c r="D11683" s="4" t="s">
        <v>6888</v>
      </c>
    </row>
    <row r="11684" spans="3:4" ht="15.6">
      <c r="C11684">
        <f t="shared" ca="1" si="182"/>
        <v>0</v>
      </c>
      <c r="D11684" s="4" t="s">
        <v>6889</v>
      </c>
    </row>
    <row r="11685" spans="3:4" ht="15.6">
      <c r="C11685">
        <f t="shared" ca="1" si="182"/>
        <v>0</v>
      </c>
      <c r="D11685" s="4" t="s">
        <v>5953</v>
      </c>
    </row>
    <row r="11686" spans="3:4" ht="15.6">
      <c r="C11686">
        <f t="shared" ca="1" si="182"/>
        <v>0</v>
      </c>
      <c r="D11686" s="4" t="s">
        <v>5954</v>
      </c>
    </row>
    <row r="11687" spans="3:4" ht="15.6">
      <c r="C11687">
        <f t="shared" ca="1" si="182"/>
        <v>0</v>
      </c>
      <c r="D11687" s="4" t="s">
        <v>5955</v>
      </c>
    </row>
    <row r="11688" spans="3:4" ht="15.6">
      <c r="C11688">
        <f t="shared" ca="1" si="182"/>
        <v>0</v>
      </c>
      <c r="D11688" s="4" t="s">
        <v>3271</v>
      </c>
    </row>
    <row r="11689" spans="3:4" ht="15.6">
      <c r="C11689">
        <f t="shared" ca="1" si="182"/>
        <v>0</v>
      </c>
      <c r="D11689" s="4" t="s">
        <v>5956</v>
      </c>
    </row>
    <row r="11690" spans="3:4" ht="15.6">
      <c r="C11690">
        <f t="shared" ca="1" si="182"/>
        <v>0</v>
      </c>
      <c r="D11690" s="4" t="s">
        <v>5957</v>
      </c>
    </row>
    <row r="11691" spans="3:4" ht="15.6">
      <c r="C11691">
        <f t="shared" ca="1" si="182"/>
        <v>0</v>
      </c>
      <c r="D11691" s="4" t="s">
        <v>5958</v>
      </c>
    </row>
    <row r="11692" spans="3:4" ht="15.6">
      <c r="C11692">
        <f t="shared" ca="1" si="182"/>
        <v>0</v>
      </c>
      <c r="D11692" s="4" t="s">
        <v>5959</v>
      </c>
    </row>
    <row r="11693" spans="3:4" ht="15.6">
      <c r="C11693">
        <f t="shared" ca="1" si="182"/>
        <v>0</v>
      </c>
      <c r="D11693" s="4" t="s">
        <v>5960</v>
      </c>
    </row>
    <row r="11694" spans="3:4" ht="15.6">
      <c r="C11694">
        <f t="shared" ca="1" si="182"/>
        <v>0</v>
      </c>
      <c r="D11694" s="4" t="s">
        <v>5961</v>
      </c>
    </row>
    <row r="11695" spans="3:4" ht="15.6">
      <c r="C11695">
        <f t="shared" ca="1" si="182"/>
        <v>0</v>
      </c>
      <c r="D11695" s="5" t="s">
        <v>6890</v>
      </c>
    </row>
    <row r="11696" spans="3:4" ht="15.6">
      <c r="C11696">
        <f t="shared" ca="1" si="182"/>
        <v>0</v>
      </c>
      <c r="D11696" s="4" t="s">
        <v>5963</v>
      </c>
    </row>
    <row r="11697" spans="3:4" ht="15.6">
      <c r="C11697">
        <f t="shared" ca="1" si="182"/>
        <v>0</v>
      </c>
      <c r="D11697" s="4" t="s">
        <v>5964</v>
      </c>
    </row>
    <row r="11698" spans="3:4" ht="15.6">
      <c r="C11698">
        <f t="shared" ca="1" si="182"/>
        <v>0</v>
      </c>
      <c r="D11698" s="4" t="s">
        <v>5965</v>
      </c>
    </row>
    <row r="11699" spans="3:4" ht="15.6">
      <c r="C11699">
        <f t="shared" ca="1" si="182"/>
        <v>0</v>
      </c>
      <c r="D11699" s="4" t="s">
        <v>6891</v>
      </c>
    </row>
    <row r="11700" spans="3:4" ht="15.6">
      <c r="C11700">
        <f t="shared" ca="1" si="182"/>
        <v>0</v>
      </c>
      <c r="D11700" s="4" t="s">
        <v>5967</v>
      </c>
    </row>
    <row r="11701" spans="3:4" ht="15.6">
      <c r="C11701">
        <f t="shared" ca="1" si="182"/>
        <v>0</v>
      </c>
      <c r="D11701" s="4" t="s">
        <v>5968</v>
      </c>
    </row>
    <row r="11702" spans="3:4" ht="15.6">
      <c r="C11702">
        <f t="shared" ca="1" si="182"/>
        <v>0</v>
      </c>
      <c r="D11702" s="4" t="s">
        <v>5969</v>
      </c>
    </row>
    <row r="11703" spans="3:4" ht="15.6">
      <c r="C11703">
        <f t="shared" ca="1" si="182"/>
        <v>0</v>
      </c>
      <c r="D11703" s="4" t="s">
        <v>5970</v>
      </c>
    </row>
    <row r="11704" spans="3:4" ht="15.6">
      <c r="C11704">
        <f t="shared" ca="1" si="182"/>
        <v>0</v>
      </c>
      <c r="D11704" s="4" t="s">
        <v>5971</v>
      </c>
    </row>
    <row r="11705" spans="3:4" ht="15.6">
      <c r="C11705">
        <f t="shared" ca="1" si="182"/>
        <v>0</v>
      </c>
      <c r="D11705" s="4" t="s">
        <v>5972</v>
      </c>
    </row>
    <row r="11706" spans="3:4" ht="15.6">
      <c r="C11706">
        <f t="shared" ca="1" si="182"/>
        <v>0</v>
      </c>
      <c r="D11706" s="4" t="s">
        <v>5964</v>
      </c>
    </row>
    <row r="11707" spans="3:4" ht="15.6">
      <c r="C11707">
        <f t="shared" ca="1" si="182"/>
        <v>0</v>
      </c>
      <c r="D11707" s="4" t="s">
        <v>5973</v>
      </c>
    </row>
    <row r="11708" spans="3:4" ht="15.6">
      <c r="C11708">
        <f t="shared" ca="1" si="182"/>
        <v>0</v>
      </c>
      <c r="D11708" s="4" t="s">
        <v>5974</v>
      </c>
    </row>
    <row r="11709" spans="3:4" ht="15.6">
      <c r="C11709">
        <f t="shared" ca="1" si="182"/>
        <v>0</v>
      </c>
      <c r="D11709" s="4" t="s">
        <v>5975</v>
      </c>
    </row>
    <row r="11710" spans="3:4" ht="15.6">
      <c r="C11710">
        <f t="shared" ca="1" si="182"/>
        <v>0</v>
      </c>
      <c r="D11710" s="4" t="s">
        <v>5976</v>
      </c>
    </row>
    <row r="11711" spans="3:4" ht="15.6">
      <c r="C11711">
        <f t="shared" ca="1" si="182"/>
        <v>0</v>
      </c>
      <c r="D11711" s="4" t="s">
        <v>5977</v>
      </c>
    </row>
    <row r="11712" spans="3:4" ht="15.6">
      <c r="C11712">
        <f t="shared" ca="1" si="182"/>
        <v>0</v>
      </c>
      <c r="D11712" s="4" t="s">
        <v>5973</v>
      </c>
    </row>
    <row r="11713" spans="3:4" ht="15.6">
      <c r="C11713">
        <f t="shared" ca="1" si="182"/>
        <v>0</v>
      </c>
      <c r="D11713" s="4" t="s">
        <v>5978</v>
      </c>
    </row>
    <row r="11714" spans="3:4" ht="15.6">
      <c r="C11714">
        <f t="shared" ca="1" si="182"/>
        <v>0</v>
      </c>
      <c r="D11714" s="4" t="s">
        <v>6892</v>
      </c>
    </row>
    <row r="11715" spans="3:4" ht="15.6">
      <c r="C11715">
        <f t="shared" ca="1" si="182"/>
        <v>0</v>
      </c>
      <c r="D11715" s="4" t="s">
        <v>6893</v>
      </c>
    </row>
    <row r="11716" spans="3:4" ht="15.6">
      <c r="C11716">
        <f t="shared" ca="1" si="182"/>
        <v>0</v>
      </c>
      <c r="D11716" s="4" t="s">
        <v>6894</v>
      </c>
    </row>
    <row r="11717" spans="3:4" ht="15.6">
      <c r="C11717">
        <f t="shared" ca="1" si="182"/>
        <v>0</v>
      </c>
      <c r="D11717" s="4" t="s">
        <v>6895</v>
      </c>
    </row>
    <row r="11718" spans="3:4" ht="15.6">
      <c r="C11718">
        <f t="shared" ca="1" si="182"/>
        <v>0</v>
      </c>
      <c r="D11718" s="4" t="s">
        <v>6896</v>
      </c>
    </row>
    <row r="11719" spans="3:4" ht="15.6">
      <c r="C11719">
        <f t="shared" ca="1" si="182"/>
        <v>0</v>
      </c>
      <c r="D11719" s="4" t="s">
        <v>6897</v>
      </c>
    </row>
    <row r="11720" spans="3:4" ht="15.6">
      <c r="C11720">
        <f t="shared" ca="1" si="182"/>
        <v>0</v>
      </c>
      <c r="D11720" s="4" t="s">
        <v>6898</v>
      </c>
    </row>
    <row r="11721" spans="3:4" ht="15.6">
      <c r="C11721">
        <f t="shared" ref="C11721:C11784" ca="1" si="183">C11721:G12011=G11718+B11720+B11721</f>
        <v>0</v>
      </c>
      <c r="D11721" s="4" t="s">
        <v>6899</v>
      </c>
    </row>
    <row r="11722" spans="3:4" ht="15.6">
      <c r="C11722">
        <f t="shared" ca="1" si="183"/>
        <v>0</v>
      </c>
      <c r="D11722" s="6" t="s">
        <v>6900</v>
      </c>
    </row>
    <row r="11723" spans="3:4" ht="15.6">
      <c r="C11723">
        <f t="shared" ca="1" si="183"/>
        <v>0</v>
      </c>
      <c r="D11723" s="4" t="s">
        <v>6901</v>
      </c>
    </row>
    <row r="11724" spans="3:4" ht="15.6">
      <c r="C11724">
        <f t="shared" ca="1" si="183"/>
        <v>0</v>
      </c>
      <c r="D11724" s="5" t="s">
        <v>5986</v>
      </c>
    </row>
    <row r="11725" spans="3:4" ht="15.6">
      <c r="C11725">
        <f t="shared" ca="1" si="183"/>
        <v>0</v>
      </c>
      <c r="D11725" s="5" t="s">
        <v>5987</v>
      </c>
    </row>
    <row r="11726" spans="3:4" ht="15.6">
      <c r="C11726">
        <f t="shared" ca="1" si="183"/>
        <v>0</v>
      </c>
      <c r="D11726" s="5" t="s">
        <v>5988</v>
      </c>
    </row>
    <row r="11727" spans="3:4" ht="15.6">
      <c r="C11727">
        <f t="shared" ca="1" si="183"/>
        <v>0</v>
      </c>
      <c r="D11727" s="5" t="s">
        <v>6902</v>
      </c>
    </row>
    <row r="11728" spans="3:4" ht="15.6">
      <c r="C11728">
        <f t="shared" ca="1" si="183"/>
        <v>0</v>
      </c>
      <c r="D11728" s="5" t="s">
        <v>5990</v>
      </c>
    </row>
    <row r="11729" spans="3:4" ht="15.6">
      <c r="C11729">
        <f t="shared" ca="1" si="183"/>
        <v>0</v>
      </c>
      <c r="D11729" s="5" t="s">
        <v>6903</v>
      </c>
    </row>
    <row r="11730" spans="3:4" ht="15.6">
      <c r="C11730">
        <f t="shared" ca="1" si="183"/>
        <v>0</v>
      </c>
      <c r="D11730" s="5" t="s">
        <v>6904</v>
      </c>
    </row>
    <row r="11731" spans="3:4" ht="15.6">
      <c r="C11731">
        <f t="shared" ca="1" si="183"/>
        <v>0</v>
      </c>
      <c r="D11731" s="5" t="s">
        <v>5993</v>
      </c>
    </row>
    <row r="11732" spans="3:4" ht="15.6">
      <c r="C11732">
        <f t="shared" ca="1" si="183"/>
        <v>0</v>
      </c>
      <c r="D11732" s="5" t="s">
        <v>5994</v>
      </c>
    </row>
    <row r="11733" spans="3:4" ht="15.6">
      <c r="C11733">
        <f t="shared" ca="1" si="183"/>
        <v>0</v>
      </c>
      <c r="D11733" s="5" t="s">
        <v>5995</v>
      </c>
    </row>
    <row r="11734" spans="3:4" ht="15.6">
      <c r="C11734">
        <f t="shared" ca="1" si="183"/>
        <v>0</v>
      </c>
      <c r="D11734" s="5" t="s">
        <v>5996</v>
      </c>
    </row>
    <row r="11735" spans="3:4" ht="15.6">
      <c r="C11735">
        <f t="shared" ca="1" si="183"/>
        <v>0</v>
      </c>
      <c r="D11735" s="5" t="s">
        <v>5997</v>
      </c>
    </row>
    <row r="11736" spans="3:4" ht="15.6">
      <c r="C11736">
        <f t="shared" ca="1" si="183"/>
        <v>0</v>
      </c>
      <c r="D11736" s="5" t="s">
        <v>5998</v>
      </c>
    </row>
    <row r="11737" spans="3:4" ht="15.6">
      <c r="C11737">
        <f t="shared" ca="1" si="183"/>
        <v>0</v>
      </c>
      <c r="D11737" s="5" t="s">
        <v>5999</v>
      </c>
    </row>
    <row r="11738" spans="3:4" ht="15.6">
      <c r="C11738">
        <f t="shared" ca="1" si="183"/>
        <v>0</v>
      </c>
      <c r="D11738" s="5" t="s">
        <v>6000</v>
      </c>
    </row>
    <row r="11739" spans="3:4" ht="15.6">
      <c r="C11739">
        <f t="shared" ca="1" si="183"/>
        <v>0</v>
      </c>
      <c r="D11739" s="5" t="s">
        <v>6001</v>
      </c>
    </row>
    <row r="11740" spans="3:4" ht="15.6">
      <c r="C11740">
        <f t="shared" ca="1" si="183"/>
        <v>0</v>
      </c>
      <c r="D11740" s="5" t="s">
        <v>6002</v>
      </c>
    </row>
    <row r="11741" spans="3:4" ht="15.6">
      <c r="C11741">
        <f t="shared" ca="1" si="183"/>
        <v>0</v>
      </c>
      <c r="D11741" s="5" t="s">
        <v>6003</v>
      </c>
    </row>
    <row r="11742" spans="3:4" ht="15.6">
      <c r="C11742">
        <f t="shared" ca="1" si="183"/>
        <v>0</v>
      </c>
      <c r="D11742" s="5" t="s">
        <v>6004</v>
      </c>
    </row>
    <row r="11743" spans="3:4" ht="15.6">
      <c r="C11743">
        <f t="shared" ca="1" si="183"/>
        <v>0</v>
      </c>
      <c r="D11743" s="5" t="s">
        <v>6005</v>
      </c>
    </row>
    <row r="11744" spans="3:4" ht="15.6">
      <c r="C11744">
        <f t="shared" ca="1" si="183"/>
        <v>0</v>
      </c>
      <c r="D11744" s="5" t="s">
        <v>6006</v>
      </c>
    </row>
    <row r="11745" spans="3:4" ht="15.6">
      <c r="C11745">
        <f t="shared" ca="1" si="183"/>
        <v>0</v>
      </c>
      <c r="D11745" s="5" t="s">
        <v>6007</v>
      </c>
    </row>
    <row r="11746" spans="3:4" ht="15.6">
      <c r="C11746">
        <f t="shared" ca="1" si="183"/>
        <v>0</v>
      </c>
      <c r="D11746" s="5" t="s">
        <v>6008</v>
      </c>
    </row>
    <row r="11747" spans="3:4" ht="15.6">
      <c r="C11747">
        <f t="shared" ca="1" si="183"/>
        <v>0</v>
      </c>
      <c r="D11747" s="5" t="s">
        <v>6009</v>
      </c>
    </row>
    <row r="11748" spans="3:4" ht="15.6">
      <c r="C11748">
        <f t="shared" ca="1" si="183"/>
        <v>0</v>
      </c>
      <c r="D11748" s="5" t="s">
        <v>6010</v>
      </c>
    </row>
    <row r="11749" spans="3:4" ht="15.6">
      <c r="C11749">
        <f t="shared" ca="1" si="183"/>
        <v>0</v>
      </c>
      <c r="D11749" s="5" t="s">
        <v>6011</v>
      </c>
    </row>
    <row r="11750" spans="3:4" ht="15.6">
      <c r="C11750">
        <f t="shared" ca="1" si="183"/>
        <v>0</v>
      </c>
      <c r="D11750" s="6" t="s">
        <v>6905</v>
      </c>
    </row>
    <row r="11751" spans="3:4" ht="15.6">
      <c r="C11751">
        <f t="shared" ca="1" si="183"/>
        <v>0</v>
      </c>
      <c r="D11751" s="5" t="s">
        <v>6013</v>
      </c>
    </row>
    <row r="11752" spans="3:4" ht="15.6">
      <c r="C11752">
        <f t="shared" ca="1" si="183"/>
        <v>0</v>
      </c>
      <c r="D11752" s="5" t="s">
        <v>6014</v>
      </c>
    </row>
    <row r="11753" spans="3:4" ht="15.6">
      <c r="C11753">
        <f t="shared" ca="1" si="183"/>
        <v>0</v>
      </c>
      <c r="D11753" s="5" t="s">
        <v>6015</v>
      </c>
    </row>
    <row r="11754" spans="3:4" ht="15.6">
      <c r="C11754">
        <f t="shared" ca="1" si="183"/>
        <v>0</v>
      </c>
      <c r="D11754" s="5" t="s">
        <v>6016</v>
      </c>
    </row>
    <row r="11755" spans="3:4" ht="15.6">
      <c r="C11755">
        <f t="shared" ca="1" si="183"/>
        <v>0</v>
      </c>
      <c r="D11755" s="5" t="s">
        <v>6017</v>
      </c>
    </row>
    <row r="11756" spans="3:4" ht="15.6">
      <c r="C11756">
        <f t="shared" ca="1" si="183"/>
        <v>0</v>
      </c>
      <c r="D11756" s="5" t="s">
        <v>6018</v>
      </c>
    </row>
    <row r="11757" spans="3:4" ht="15.6">
      <c r="C11757">
        <f t="shared" ca="1" si="183"/>
        <v>0</v>
      </c>
      <c r="D11757" s="5" t="s">
        <v>6019</v>
      </c>
    </row>
    <row r="11758" spans="3:4" ht="15.6">
      <c r="C11758">
        <f t="shared" ca="1" si="183"/>
        <v>0</v>
      </c>
      <c r="D11758" s="5" t="s">
        <v>6020</v>
      </c>
    </row>
    <row r="11759" spans="3:4" ht="15.6">
      <c r="C11759">
        <f t="shared" ca="1" si="183"/>
        <v>0</v>
      </c>
      <c r="D11759" s="5" t="s">
        <v>6021</v>
      </c>
    </row>
    <row r="11760" spans="3:4" ht="15.6">
      <c r="C11760">
        <f t="shared" ca="1" si="183"/>
        <v>0</v>
      </c>
      <c r="D11760" s="5" t="s">
        <v>6906</v>
      </c>
    </row>
    <row r="11761" spans="3:4" ht="15.6">
      <c r="C11761">
        <f t="shared" ca="1" si="183"/>
        <v>0</v>
      </c>
      <c r="D11761" s="5" t="s">
        <v>6907</v>
      </c>
    </row>
    <row r="11762" spans="3:4" ht="15.6">
      <c r="C11762">
        <f t="shared" ca="1" si="183"/>
        <v>0</v>
      </c>
      <c r="D11762" s="5" t="s">
        <v>6908</v>
      </c>
    </row>
    <row r="11763" spans="3:4" ht="15.6">
      <c r="C11763">
        <f t="shared" ca="1" si="183"/>
        <v>0</v>
      </c>
      <c r="D11763" s="5" t="s">
        <v>6025</v>
      </c>
    </row>
    <row r="11764" spans="3:4" ht="15.6">
      <c r="C11764">
        <f t="shared" ca="1" si="183"/>
        <v>0</v>
      </c>
      <c r="D11764" s="5" t="s">
        <v>6026</v>
      </c>
    </row>
    <row r="11765" spans="3:4" ht="15.6">
      <c r="C11765">
        <f t="shared" ca="1" si="183"/>
        <v>0</v>
      </c>
      <c r="D11765" s="5" t="s">
        <v>6027</v>
      </c>
    </row>
    <row r="11766" spans="3:4" ht="15.6">
      <c r="C11766">
        <f t="shared" ca="1" si="183"/>
        <v>0</v>
      </c>
      <c r="D11766" s="5" t="s">
        <v>6028</v>
      </c>
    </row>
    <row r="11767" spans="3:4" ht="15.6">
      <c r="C11767">
        <f t="shared" ca="1" si="183"/>
        <v>0</v>
      </c>
      <c r="D11767" s="5" t="s">
        <v>6029</v>
      </c>
    </row>
    <row r="11768" spans="3:4" ht="15.6">
      <c r="C11768">
        <f t="shared" ca="1" si="183"/>
        <v>0</v>
      </c>
      <c r="D11768" s="5" t="s">
        <v>6030</v>
      </c>
    </row>
    <row r="11769" spans="3:4" ht="15.6">
      <c r="C11769">
        <f t="shared" ca="1" si="183"/>
        <v>0</v>
      </c>
      <c r="D11769" s="5" t="s">
        <v>6031</v>
      </c>
    </row>
    <row r="11770" spans="3:4" ht="15.6">
      <c r="C11770">
        <f t="shared" ca="1" si="183"/>
        <v>0</v>
      </c>
      <c r="D11770" s="5" t="s">
        <v>6032</v>
      </c>
    </row>
    <row r="11771" spans="3:4" ht="15.6">
      <c r="C11771">
        <f t="shared" ca="1" si="183"/>
        <v>0</v>
      </c>
      <c r="D11771" s="5" t="s">
        <v>6033</v>
      </c>
    </row>
    <row r="11772" spans="3:4" ht="15.6">
      <c r="C11772">
        <f t="shared" ca="1" si="183"/>
        <v>0</v>
      </c>
      <c r="D11772" s="5" t="s">
        <v>6034</v>
      </c>
    </row>
    <row r="11773" spans="3:4" ht="15.6">
      <c r="C11773">
        <f t="shared" ca="1" si="183"/>
        <v>0</v>
      </c>
      <c r="D11773" s="5" t="s">
        <v>6035</v>
      </c>
    </row>
    <row r="11774" spans="3:4" ht="15.6">
      <c r="C11774">
        <f t="shared" ca="1" si="183"/>
        <v>0</v>
      </c>
      <c r="D11774" s="5" t="s">
        <v>6036</v>
      </c>
    </row>
    <row r="11775" spans="3:4" ht="15.6">
      <c r="C11775">
        <f t="shared" ca="1" si="183"/>
        <v>0</v>
      </c>
      <c r="D11775" s="5" t="s">
        <v>6037</v>
      </c>
    </row>
    <row r="11776" spans="3:4">
      <c r="C11776">
        <f t="shared" ca="1" si="183"/>
        <v>0</v>
      </c>
      <c r="D11776" s="6" t="s">
        <v>6909</v>
      </c>
    </row>
    <row r="11777" spans="3:4" ht="15.6">
      <c r="C11777">
        <f t="shared" ca="1" si="183"/>
        <v>0</v>
      </c>
      <c r="D11777" s="5" t="s">
        <v>6038</v>
      </c>
    </row>
    <row r="11778" spans="3:4" ht="15.6">
      <c r="C11778">
        <f t="shared" ca="1" si="183"/>
        <v>0</v>
      </c>
      <c r="D11778" s="5" t="s">
        <v>6039</v>
      </c>
    </row>
    <row r="11779" spans="3:4" ht="15.6">
      <c r="C11779">
        <f t="shared" ca="1" si="183"/>
        <v>0</v>
      </c>
      <c r="D11779" s="5" t="s">
        <v>6040</v>
      </c>
    </row>
    <row r="11780" spans="3:4" ht="15.6">
      <c r="C11780">
        <f t="shared" ca="1" si="183"/>
        <v>0</v>
      </c>
      <c r="D11780" s="5" t="s">
        <v>6041</v>
      </c>
    </row>
    <row r="11781" spans="3:4" ht="15.6">
      <c r="C11781">
        <f t="shared" ca="1" si="183"/>
        <v>0</v>
      </c>
      <c r="D11781" s="5" t="s">
        <v>6042</v>
      </c>
    </row>
    <row r="11782" spans="3:4" ht="15.6">
      <c r="C11782">
        <f t="shared" ca="1" si="183"/>
        <v>0</v>
      </c>
      <c r="D11782" s="5" t="s">
        <v>6043</v>
      </c>
    </row>
    <row r="11783" spans="3:4" ht="15.6">
      <c r="C11783">
        <f t="shared" ca="1" si="183"/>
        <v>0</v>
      </c>
      <c r="D11783" s="5" t="s">
        <v>6044</v>
      </c>
    </row>
    <row r="11784" spans="3:4" ht="15.6">
      <c r="C11784">
        <f t="shared" ca="1" si="183"/>
        <v>0</v>
      </c>
      <c r="D11784" s="4" t="s">
        <v>6910</v>
      </c>
    </row>
    <row r="11785" spans="3:4" ht="15.6">
      <c r="C11785">
        <f t="shared" ref="C11785:C11848" ca="1" si="184">C11785:G12075=G11782+B11784+B11785</f>
        <v>0</v>
      </c>
      <c r="D11785" s="4" t="s">
        <v>5280</v>
      </c>
    </row>
    <row r="11786" spans="3:4" ht="15.6">
      <c r="C11786">
        <f t="shared" ca="1" si="184"/>
        <v>0</v>
      </c>
      <c r="D11786" s="4" t="s">
        <v>6911</v>
      </c>
    </row>
    <row r="11787" spans="3:4" ht="15.6">
      <c r="C11787">
        <f t="shared" ca="1" si="184"/>
        <v>0</v>
      </c>
      <c r="D11787" s="4" t="s">
        <v>6912</v>
      </c>
    </row>
    <row r="11788" spans="3:4" ht="15.6">
      <c r="C11788">
        <f t="shared" ca="1" si="184"/>
        <v>0</v>
      </c>
      <c r="D11788" s="4" t="s">
        <v>6046</v>
      </c>
    </row>
    <row r="11789" spans="3:4" ht="15.6">
      <c r="C11789">
        <f t="shared" ca="1" si="184"/>
        <v>0</v>
      </c>
      <c r="D11789" s="4" t="s">
        <v>6913</v>
      </c>
    </row>
    <row r="11790" spans="3:4" ht="15.6">
      <c r="C11790">
        <f t="shared" ca="1" si="184"/>
        <v>0</v>
      </c>
      <c r="D11790" s="4" t="s">
        <v>6914</v>
      </c>
    </row>
    <row r="11791" spans="3:4" ht="15.6">
      <c r="C11791">
        <f t="shared" ca="1" si="184"/>
        <v>0</v>
      </c>
      <c r="D11791" s="4" t="s">
        <v>6915</v>
      </c>
    </row>
    <row r="11792" spans="3:4" ht="15.6">
      <c r="C11792">
        <f t="shared" ca="1" si="184"/>
        <v>0</v>
      </c>
      <c r="D11792" s="4" t="s">
        <v>6916</v>
      </c>
    </row>
    <row r="11793" spans="3:4" ht="15.6">
      <c r="C11793">
        <f t="shared" ca="1" si="184"/>
        <v>0</v>
      </c>
      <c r="D11793" s="4" t="s">
        <v>6050</v>
      </c>
    </row>
    <row r="11794" spans="3:4" ht="15.6">
      <c r="C11794">
        <f t="shared" ca="1" si="184"/>
        <v>0</v>
      </c>
      <c r="D11794" s="4" t="s">
        <v>6051</v>
      </c>
    </row>
    <row r="11795" spans="3:4" ht="15.6">
      <c r="C11795">
        <f t="shared" ca="1" si="184"/>
        <v>0</v>
      </c>
      <c r="D11795" s="4" t="s">
        <v>6052</v>
      </c>
    </row>
    <row r="11796" spans="3:4" ht="15.6">
      <c r="C11796">
        <f t="shared" ca="1" si="184"/>
        <v>0</v>
      </c>
      <c r="D11796" s="4" t="s">
        <v>6917</v>
      </c>
    </row>
    <row r="11797" spans="3:4" ht="15.6">
      <c r="C11797">
        <f t="shared" ca="1" si="184"/>
        <v>0</v>
      </c>
      <c r="D11797" s="4" t="s">
        <v>6918</v>
      </c>
    </row>
    <row r="11798" spans="3:4" ht="15.6">
      <c r="C11798">
        <f t="shared" ca="1" si="184"/>
        <v>0</v>
      </c>
      <c r="D11798" s="4" t="s">
        <v>6919</v>
      </c>
    </row>
    <row r="11799" spans="3:4" ht="15.6">
      <c r="C11799">
        <f t="shared" ca="1" si="184"/>
        <v>0</v>
      </c>
      <c r="D11799" s="4" t="s">
        <v>6920</v>
      </c>
    </row>
    <row r="11800" spans="3:4" ht="15.6">
      <c r="C11800">
        <f t="shared" ca="1" si="184"/>
        <v>0</v>
      </c>
      <c r="D11800" s="4" t="s">
        <v>6056</v>
      </c>
    </row>
    <row r="11801" spans="3:4" ht="15.6">
      <c r="C11801">
        <f t="shared" ca="1" si="184"/>
        <v>0</v>
      </c>
      <c r="D11801" s="4" t="s">
        <v>6057</v>
      </c>
    </row>
    <row r="11802" spans="3:4" ht="15.6">
      <c r="C11802">
        <f t="shared" ca="1" si="184"/>
        <v>0</v>
      </c>
      <c r="D11802" s="4" t="s">
        <v>6921</v>
      </c>
    </row>
    <row r="11803" spans="3:4" ht="15.6">
      <c r="C11803">
        <f t="shared" ca="1" si="184"/>
        <v>0</v>
      </c>
      <c r="D11803" s="4" t="s">
        <v>6062</v>
      </c>
    </row>
    <row r="11804" spans="3:4" ht="15.6">
      <c r="C11804">
        <f t="shared" ca="1" si="184"/>
        <v>0</v>
      </c>
      <c r="D11804" s="4" t="s">
        <v>6063</v>
      </c>
    </row>
    <row r="11805" spans="3:4" ht="15.6">
      <c r="C11805">
        <f t="shared" ca="1" si="184"/>
        <v>0</v>
      </c>
      <c r="D11805" s="4" t="s">
        <v>6922</v>
      </c>
    </row>
    <row r="11806" spans="3:4" ht="15.6">
      <c r="C11806">
        <f t="shared" ca="1" si="184"/>
        <v>0</v>
      </c>
      <c r="D11806" s="4" t="s">
        <v>6923</v>
      </c>
    </row>
    <row r="11807" spans="3:4" ht="15.6">
      <c r="C11807">
        <f t="shared" ca="1" si="184"/>
        <v>0</v>
      </c>
      <c r="D11807" s="4" t="s">
        <v>6924</v>
      </c>
    </row>
    <row r="11808" spans="3:4" ht="15.6">
      <c r="C11808">
        <f t="shared" ca="1" si="184"/>
        <v>0</v>
      </c>
      <c r="D11808" s="4" t="s">
        <v>6925</v>
      </c>
    </row>
    <row r="11809" spans="3:4" ht="15.6">
      <c r="C11809">
        <f t="shared" ca="1" si="184"/>
        <v>0</v>
      </c>
      <c r="D11809" s="4" t="s">
        <v>6068</v>
      </c>
    </row>
    <row r="11810" spans="3:4" ht="15.6">
      <c r="C11810">
        <f t="shared" ca="1" si="184"/>
        <v>0</v>
      </c>
      <c r="D11810" s="4" t="s">
        <v>6069</v>
      </c>
    </row>
    <row r="11811" spans="3:4" ht="15.6">
      <c r="C11811">
        <f t="shared" ca="1" si="184"/>
        <v>0</v>
      </c>
      <c r="D11811" s="4" t="s">
        <v>6070</v>
      </c>
    </row>
    <row r="11812" spans="3:4" ht="15.6">
      <c r="C11812">
        <f t="shared" ca="1" si="184"/>
        <v>0</v>
      </c>
      <c r="D11812" s="4" t="s">
        <v>6071</v>
      </c>
    </row>
    <row r="11813" spans="3:4" ht="15.6">
      <c r="C11813">
        <f t="shared" ca="1" si="184"/>
        <v>0</v>
      </c>
      <c r="D11813" s="4" t="s">
        <v>6072</v>
      </c>
    </row>
    <row r="11814" spans="3:4" ht="15.6">
      <c r="C11814">
        <f t="shared" ca="1" si="184"/>
        <v>0</v>
      </c>
      <c r="D11814" s="4" t="s">
        <v>6073</v>
      </c>
    </row>
    <row r="11815" spans="3:4" ht="15.6">
      <c r="C11815">
        <f t="shared" ca="1" si="184"/>
        <v>0</v>
      </c>
      <c r="D11815" s="4" t="s">
        <v>6926</v>
      </c>
    </row>
    <row r="11816" spans="3:4" ht="15.6">
      <c r="C11816">
        <f t="shared" ca="1" si="184"/>
        <v>0</v>
      </c>
      <c r="D11816" s="4" t="s">
        <v>6927</v>
      </c>
    </row>
    <row r="11817" spans="3:4" ht="15.6">
      <c r="C11817">
        <f t="shared" ca="1" si="184"/>
        <v>0</v>
      </c>
      <c r="D11817" s="4" t="s">
        <v>6076</v>
      </c>
    </row>
    <row r="11818" spans="3:4" ht="15.6">
      <c r="C11818">
        <f t="shared" ca="1" si="184"/>
        <v>0</v>
      </c>
      <c r="D11818" s="4" t="s">
        <v>6077</v>
      </c>
    </row>
    <row r="11819" spans="3:4" ht="15.6">
      <c r="C11819">
        <f t="shared" ca="1" si="184"/>
        <v>0</v>
      </c>
      <c r="D11819" s="4" t="s">
        <v>6078</v>
      </c>
    </row>
    <row r="11820" spans="3:4" ht="15.6">
      <c r="C11820">
        <f t="shared" ca="1" si="184"/>
        <v>0</v>
      </c>
      <c r="D11820" s="4" t="s">
        <v>6079</v>
      </c>
    </row>
    <row r="11821" spans="3:4" ht="15.6">
      <c r="C11821">
        <f t="shared" ca="1" si="184"/>
        <v>0</v>
      </c>
      <c r="D11821" s="4" t="s">
        <v>6080</v>
      </c>
    </row>
    <row r="11822" spans="3:4" ht="15.6">
      <c r="C11822">
        <f t="shared" ca="1" si="184"/>
        <v>0</v>
      </c>
      <c r="D11822" s="4" t="s">
        <v>6081</v>
      </c>
    </row>
    <row r="11823" spans="3:4" ht="15.6">
      <c r="C11823">
        <f t="shared" ca="1" si="184"/>
        <v>0</v>
      </c>
      <c r="D11823" s="4" t="s">
        <v>1547</v>
      </c>
    </row>
    <row r="11824" spans="3:4" ht="15.6">
      <c r="C11824">
        <f t="shared" ca="1" si="184"/>
        <v>0</v>
      </c>
      <c r="D11824" s="4" t="s">
        <v>6082</v>
      </c>
    </row>
    <row r="11825" spans="3:4" ht="15.6">
      <c r="C11825">
        <f t="shared" ca="1" si="184"/>
        <v>0</v>
      </c>
      <c r="D11825" s="4" t="s">
        <v>6928</v>
      </c>
    </row>
    <row r="11826" spans="3:4" ht="15.6">
      <c r="C11826">
        <f t="shared" ca="1" si="184"/>
        <v>0</v>
      </c>
      <c r="D11826" s="4" t="s">
        <v>6929</v>
      </c>
    </row>
    <row r="11827" spans="3:4" ht="15.6">
      <c r="C11827">
        <f t="shared" ca="1" si="184"/>
        <v>0</v>
      </c>
      <c r="D11827" s="4" t="s">
        <v>6084</v>
      </c>
    </row>
    <row r="11828" spans="3:4" ht="15.6">
      <c r="C11828">
        <f t="shared" ca="1" si="184"/>
        <v>0</v>
      </c>
      <c r="D11828" s="4" t="s">
        <v>6085</v>
      </c>
    </row>
    <row r="11829" spans="3:4" ht="15.6">
      <c r="C11829">
        <f t="shared" ca="1" si="184"/>
        <v>0</v>
      </c>
      <c r="D11829" s="4" t="s">
        <v>6086</v>
      </c>
    </row>
    <row r="11830" spans="3:4" ht="15.6">
      <c r="C11830">
        <f t="shared" ca="1" si="184"/>
        <v>0</v>
      </c>
      <c r="D11830" s="4" t="s">
        <v>6930</v>
      </c>
    </row>
    <row r="11831" spans="3:4" ht="15.6">
      <c r="C11831">
        <f t="shared" ca="1" si="184"/>
        <v>0</v>
      </c>
      <c r="D11831" s="4" t="s">
        <v>6089</v>
      </c>
    </row>
    <row r="11832" spans="3:4" ht="15.6">
      <c r="C11832">
        <f t="shared" ca="1" si="184"/>
        <v>0</v>
      </c>
      <c r="D11832" s="4" t="s">
        <v>6090</v>
      </c>
    </row>
    <row r="11833" spans="3:4" ht="15.6">
      <c r="C11833">
        <f t="shared" ca="1" si="184"/>
        <v>0</v>
      </c>
      <c r="D11833" s="4" t="s">
        <v>6931</v>
      </c>
    </row>
    <row r="11834" spans="3:4" ht="15.6">
      <c r="C11834">
        <f t="shared" ca="1" si="184"/>
        <v>0</v>
      </c>
      <c r="D11834" s="4" t="s">
        <v>6932</v>
      </c>
    </row>
    <row r="11835" spans="3:4" ht="15.6">
      <c r="C11835">
        <f t="shared" ca="1" si="184"/>
        <v>0</v>
      </c>
      <c r="D11835" s="4" t="s">
        <v>6094</v>
      </c>
    </row>
    <row r="11836" spans="3:4" ht="15.6">
      <c r="C11836">
        <f t="shared" ca="1" si="184"/>
        <v>0</v>
      </c>
      <c r="D11836" s="4" t="s">
        <v>6095</v>
      </c>
    </row>
    <row r="11837" spans="3:4" ht="15.6">
      <c r="C11837">
        <f t="shared" ca="1" si="184"/>
        <v>0</v>
      </c>
      <c r="D11837" s="4" t="s">
        <v>6096</v>
      </c>
    </row>
    <row r="11838" spans="3:4" ht="15.6">
      <c r="C11838">
        <f t="shared" ca="1" si="184"/>
        <v>0</v>
      </c>
      <c r="D11838" s="4" t="s">
        <v>6097</v>
      </c>
    </row>
    <row r="11839" spans="3:4" ht="15.6">
      <c r="C11839">
        <f t="shared" ca="1" si="184"/>
        <v>0</v>
      </c>
      <c r="D11839" s="4" t="s">
        <v>6098</v>
      </c>
    </row>
    <row r="11840" spans="3:4" ht="15.6">
      <c r="C11840">
        <f t="shared" ca="1" si="184"/>
        <v>0</v>
      </c>
      <c r="D11840" s="4" t="s">
        <v>6099</v>
      </c>
    </row>
    <row r="11841" spans="3:4" ht="15.6">
      <c r="C11841">
        <f t="shared" ca="1" si="184"/>
        <v>0</v>
      </c>
      <c r="D11841" s="4" t="s">
        <v>6933</v>
      </c>
    </row>
    <row r="11842" spans="3:4" ht="15.6">
      <c r="C11842">
        <f t="shared" ca="1" si="184"/>
        <v>0</v>
      </c>
      <c r="D11842" s="4" t="s">
        <v>6934</v>
      </c>
    </row>
    <row r="11843" spans="3:4" ht="15.6">
      <c r="C11843">
        <f t="shared" ca="1" si="184"/>
        <v>0</v>
      </c>
      <c r="D11843" s="4" t="s">
        <v>6935</v>
      </c>
    </row>
    <row r="11844" spans="3:4" ht="15.6">
      <c r="C11844">
        <f t="shared" ca="1" si="184"/>
        <v>0</v>
      </c>
      <c r="D11844" s="4" t="s">
        <v>6104</v>
      </c>
    </row>
    <row r="11845" spans="3:4" ht="15.6">
      <c r="C11845">
        <f t="shared" ca="1" si="184"/>
        <v>0</v>
      </c>
      <c r="D11845" s="4" t="s">
        <v>6105</v>
      </c>
    </row>
    <row r="11846" spans="3:4" ht="15.6">
      <c r="C11846">
        <f t="shared" ca="1" si="184"/>
        <v>0</v>
      </c>
      <c r="D11846" s="4" t="s">
        <v>6106</v>
      </c>
    </row>
    <row r="11847" spans="3:4" ht="15.6">
      <c r="C11847">
        <f t="shared" ca="1" si="184"/>
        <v>0</v>
      </c>
      <c r="D11847" s="4" t="s">
        <v>6107</v>
      </c>
    </row>
    <row r="11848" spans="3:4" ht="15.6">
      <c r="C11848">
        <f t="shared" ca="1" si="184"/>
        <v>0</v>
      </c>
      <c r="D11848" s="4" t="s">
        <v>6936</v>
      </c>
    </row>
    <row r="11849" spans="3:4" ht="15.6">
      <c r="C11849">
        <f t="shared" ref="C11849:C11912" ca="1" si="185">C11849:G12139=G11846+B11848+B11849</f>
        <v>0</v>
      </c>
      <c r="D11849" s="4" t="s">
        <v>6109</v>
      </c>
    </row>
    <row r="11850" spans="3:4" ht="15.6">
      <c r="C11850">
        <f t="shared" ca="1" si="185"/>
        <v>0</v>
      </c>
      <c r="D11850" s="4" t="s">
        <v>6110</v>
      </c>
    </row>
    <row r="11851" spans="3:4" ht="15.6">
      <c r="C11851">
        <f t="shared" ca="1" si="185"/>
        <v>0</v>
      </c>
      <c r="D11851" s="4" t="s">
        <v>6111</v>
      </c>
    </row>
    <row r="11852" spans="3:4" ht="15.6">
      <c r="C11852">
        <f t="shared" ca="1" si="185"/>
        <v>0</v>
      </c>
      <c r="D11852" s="4" t="s">
        <v>6112</v>
      </c>
    </row>
    <row r="11853" spans="3:4" ht="15.6">
      <c r="C11853">
        <f t="shared" ca="1" si="185"/>
        <v>0</v>
      </c>
      <c r="D11853" s="4" t="s">
        <v>6113</v>
      </c>
    </row>
    <row r="11854" spans="3:4" ht="15.6">
      <c r="C11854">
        <f t="shared" ca="1" si="185"/>
        <v>0</v>
      </c>
      <c r="D11854" s="4" t="s">
        <v>6114</v>
      </c>
    </row>
    <row r="11855" spans="3:4" ht="15.6">
      <c r="C11855">
        <f t="shared" ca="1" si="185"/>
        <v>0</v>
      </c>
      <c r="D11855" s="6" t="s">
        <v>6937</v>
      </c>
    </row>
    <row r="11856" spans="3:4" ht="15.6">
      <c r="C11856">
        <f t="shared" ca="1" si="185"/>
        <v>0</v>
      </c>
      <c r="D11856" s="4" t="s">
        <v>6116</v>
      </c>
    </row>
    <row r="11857" spans="3:4" ht="15.6">
      <c r="C11857">
        <f t="shared" ca="1" si="185"/>
        <v>0</v>
      </c>
      <c r="D11857" s="4" t="s">
        <v>6938</v>
      </c>
    </row>
    <row r="11858" spans="3:4" ht="15.6">
      <c r="C11858">
        <f t="shared" ca="1" si="185"/>
        <v>0</v>
      </c>
      <c r="D11858" s="4" t="s">
        <v>6939</v>
      </c>
    </row>
    <row r="11859" spans="3:4" ht="15.6">
      <c r="C11859">
        <f t="shared" ca="1" si="185"/>
        <v>0</v>
      </c>
      <c r="D11859" s="4" t="s">
        <v>6119</v>
      </c>
    </row>
    <row r="11860" spans="3:4" ht="15.6">
      <c r="C11860">
        <f t="shared" ca="1" si="185"/>
        <v>0</v>
      </c>
      <c r="D11860" s="4" t="s">
        <v>6120</v>
      </c>
    </row>
    <row r="11861" spans="3:4" ht="15.6">
      <c r="C11861">
        <f t="shared" ca="1" si="185"/>
        <v>0</v>
      </c>
      <c r="D11861" s="4" t="s">
        <v>6121</v>
      </c>
    </row>
    <row r="11862" spans="3:4" ht="15.6">
      <c r="C11862">
        <f t="shared" ca="1" si="185"/>
        <v>0</v>
      </c>
      <c r="D11862" s="4" t="s">
        <v>6122</v>
      </c>
    </row>
    <row r="11863" spans="3:4" ht="15.6">
      <c r="C11863">
        <f t="shared" ca="1" si="185"/>
        <v>0</v>
      </c>
      <c r="D11863" s="4" t="s">
        <v>6123</v>
      </c>
    </row>
    <row r="11864" spans="3:4" ht="15.6">
      <c r="C11864">
        <f t="shared" ca="1" si="185"/>
        <v>0</v>
      </c>
      <c r="D11864" s="4" t="s">
        <v>6940</v>
      </c>
    </row>
    <row r="11865" spans="3:4" ht="15.6">
      <c r="C11865">
        <f t="shared" ca="1" si="185"/>
        <v>0</v>
      </c>
      <c r="D11865" s="4" t="s">
        <v>6941</v>
      </c>
    </row>
    <row r="11866" spans="3:4" ht="15.6">
      <c r="C11866">
        <f t="shared" ca="1" si="185"/>
        <v>0</v>
      </c>
      <c r="D11866" s="4" t="s">
        <v>6942</v>
      </c>
    </row>
    <row r="11867" spans="3:4" ht="15.6">
      <c r="C11867">
        <f t="shared" ca="1" si="185"/>
        <v>0</v>
      </c>
      <c r="D11867" s="4" t="s">
        <v>6128</v>
      </c>
    </row>
    <row r="11868" spans="3:4" ht="15.6">
      <c r="C11868">
        <f t="shared" ca="1" si="185"/>
        <v>0</v>
      </c>
      <c r="D11868" s="4" t="s">
        <v>6129</v>
      </c>
    </row>
    <row r="11869" spans="3:4" ht="15.6">
      <c r="C11869">
        <f t="shared" ca="1" si="185"/>
        <v>0</v>
      </c>
      <c r="D11869" s="4" t="s">
        <v>6130</v>
      </c>
    </row>
    <row r="11870" spans="3:4" ht="15.6">
      <c r="C11870">
        <f t="shared" ca="1" si="185"/>
        <v>0</v>
      </c>
      <c r="D11870" s="4" t="s">
        <v>6131</v>
      </c>
    </row>
    <row r="11871" spans="3:4" ht="15.6">
      <c r="C11871">
        <f t="shared" ca="1" si="185"/>
        <v>0</v>
      </c>
      <c r="D11871" s="4" t="s">
        <v>6943</v>
      </c>
    </row>
    <row r="11872" spans="3:4" ht="15.6">
      <c r="C11872">
        <f t="shared" ca="1" si="185"/>
        <v>0</v>
      </c>
      <c r="D11872" s="4" t="s">
        <v>6133</v>
      </c>
    </row>
    <row r="11873" spans="3:4" ht="15.6">
      <c r="C11873">
        <f t="shared" ca="1" si="185"/>
        <v>0</v>
      </c>
      <c r="D11873" s="4" t="s">
        <v>6134</v>
      </c>
    </row>
    <row r="11874" spans="3:4" ht="15.6">
      <c r="C11874">
        <f t="shared" ca="1" si="185"/>
        <v>0</v>
      </c>
      <c r="D11874" s="4" t="s">
        <v>6135</v>
      </c>
    </row>
    <row r="11875" spans="3:4" ht="15.6">
      <c r="C11875">
        <f t="shared" ca="1" si="185"/>
        <v>0</v>
      </c>
      <c r="D11875" s="4" t="s">
        <v>6136</v>
      </c>
    </row>
    <row r="11876" spans="3:4" ht="15.6">
      <c r="C11876">
        <f t="shared" ca="1" si="185"/>
        <v>0</v>
      </c>
      <c r="D11876" s="4" t="s">
        <v>6137</v>
      </c>
    </row>
    <row r="11877" spans="3:4" ht="15.6">
      <c r="C11877">
        <f t="shared" ca="1" si="185"/>
        <v>0</v>
      </c>
      <c r="D11877" s="6" t="s">
        <v>6944</v>
      </c>
    </row>
    <row r="11878" spans="3:4" ht="15.6">
      <c r="C11878">
        <f t="shared" ca="1" si="185"/>
        <v>0</v>
      </c>
      <c r="D11878" s="4" t="s">
        <v>6140</v>
      </c>
    </row>
    <row r="11879" spans="3:4" ht="15.6">
      <c r="C11879">
        <f t="shared" ca="1" si="185"/>
        <v>0</v>
      </c>
      <c r="D11879" s="4" t="s">
        <v>6141</v>
      </c>
    </row>
    <row r="11880" spans="3:4" ht="15.6">
      <c r="C11880">
        <f t="shared" ca="1" si="185"/>
        <v>0</v>
      </c>
      <c r="D11880" s="4" t="s">
        <v>6945</v>
      </c>
    </row>
    <row r="11881" spans="3:4" ht="15.6">
      <c r="C11881">
        <f t="shared" ca="1" si="185"/>
        <v>0</v>
      </c>
      <c r="D11881" s="4" t="s">
        <v>6143</v>
      </c>
    </row>
    <row r="11882" spans="3:4" ht="15.6">
      <c r="C11882">
        <f t="shared" ca="1" si="185"/>
        <v>0</v>
      </c>
      <c r="D11882" s="4" t="s">
        <v>6946</v>
      </c>
    </row>
    <row r="11883" spans="3:4" ht="15.6">
      <c r="C11883">
        <f t="shared" ca="1" si="185"/>
        <v>0</v>
      </c>
      <c r="D11883" s="4" t="s">
        <v>6947</v>
      </c>
    </row>
    <row r="11884" spans="3:4" ht="15.6">
      <c r="C11884">
        <f t="shared" ca="1" si="185"/>
        <v>0</v>
      </c>
      <c r="D11884" s="4" t="s">
        <v>6948</v>
      </c>
    </row>
    <row r="11885" spans="3:4" ht="15.6">
      <c r="C11885">
        <f t="shared" ca="1" si="185"/>
        <v>0</v>
      </c>
      <c r="D11885" s="4" t="s">
        <v>6146</v>
      </c>
    </row>
    <row r="11886" spans="3:4" ht="15.6">
      <c r="C11886">
        <f t="shared" ca="1" si="185"/>
        <v>0</v>
      </c>
      <c r="D11886" s="4" t="s">
        <v>6949</v>
      </c>
    </row>
    <row r="11887" spans="3:4" ht="15.6">
      <c r="C11887">
        <f t="shared" ca="1" si="185"/>
        <v>0</v>
      </c>
      <c r="D11887" s="4" t="s">
        <v>6950</v>
      </c>
    </row>
    <row r="11888" spans="3:4" ht="15.6">
      <c r="C11888">
        <f t="shared" ca="1" si="185"/>
        <v>0</v>
      </c>
      <c r="D11888" s="4" t="s">
        <v>6149</v>
      </c>
    </row>
    <row r="11889" spans="3:4" ht="15.6">
      <c r="C11889">
        <f t="shared" ca="1" si="185"/>
        <v>0</v>
      </c>
      <c r="D11889" s="4" t="s">
        <v>6150</v>
      </c>
    </row>
    <row r="11890" spans="3:4" ht="15.6">
      <c r="C11890">
        <f t="shared" ca="1" si="185"/>
        <v>0</v>
      </c>
      <c r="D11890" s="4" t="s">
        <v>6151</v>
      </c>
    </row>
    <row r="11891" spans="3:4" ht="15.6">
      <c r="C11891">
        <f t="shared" ca="1" si="185"/>
        <v>0</v>
      </c>
      <c r="D11891" s="4" t="s">
        <v>6152</v>
      </c>
    </row>
    <row r="11892" spans="3:4" ht="15.6">
      <c r="C11892">
        <f t="shared" ca="1" si="185"/>
        <v>0</v>
      </c>
      <c r="D11892" s="4" t="s">
        <v>6153</v>
      </c>
    </row>
    <row r="11893" spans="3:4" ht="15.6">
      <c r="C11893">
        <f t="shared" ca="1" si="185"/>
        <v>0</v>
      </c>
      <c r="D11893" s="4" t="s">
        <v>6154</v>
      </c>
    </row>
    <row r="11894" spans="3:4" ht="15.6">
      <c r="C11894">
        <f t="shared" ca="1" si="185"/>
        <v>0</v>
      </c>
      <c r="D11894" s="4" t="s">
        <v>6155</v>
      </c>
    </row>
    <row r="11895" spans="3:4" ht="15.6">
      <c r="C11895">
        <f t="shared" ca="1" si="185"/>
        <v>0</v>
      </c>
      <c r="D11895" s="4" t="s">
        <v>6156</v>
      </c>
    </row>
    <row r="11896" spans="3:4" ht="15.6">
      <c r="C11896">
        <f t="shared" ca="1" si="185"/>
        <v>0</v>
      </c>
      <c r="D11896" s="4" t="s">
        <v>6157</v>
      </c>
    </row>
    <row r="11897" spans="3:4" ht="15.6">
      <c r="C11897">
        <f t="shared" ca="1" si="185"/>
        <v>0</v>
      </c>
      <c r="D11897" s="4" t="s">
        <v>6158</v>
      </c>
    </row>
    <row r="11898" spans="3:4" ht="15.6">
      <c r="C11898">
        <f t="shared" ca="1" si="185"/>
        <v>0</v>
      </c>
      <c r="D11898" s="4" t="s">
        <v>6159</v>
      </c>
    </row>
    <row r="11899" spans="3:4" ht="15.6">
      <c r="C11899">
        <f t="shared" ca="1" si="185"/>
        <v>0</v>
      </c>
      <c r="D11899" s="4" t="s">
        <v>6160</v>
      </c>
    </row>
    <row r="11900" spans="3:4" ht="15.6">
      <c r="C11900">
        <f t="shared" ca="1" si="185"/>
        <v>0</v>
      </c>
      <c r="D11900" s="4" t="s">
        <v>6161</v>
      </c>
    </row>
    <row r="11901" spans="3:4" ht="15.6">
      <c r="C11901">
        <f t="shared" ca="1" si="185"/>
        <v>0</v>
      </c>
      <c r="D11901" s="4" t="s">
        <v>6162</v>
      </c>
    </row>
    <row r="11902" spans="3:4" ht="15.6">
      <c r="C11902">
        <f t="shared" ca="1" si="185"/>
        <v>0</v>
      </c>
      <c r="D11902" s="4" t="s">
        <v>6163</v>
      </c>
    </row>
    <row r="11903" spans="3:4" ht="15.6">
      <c r="C11903">
        <f t="shared" ca="1" si="185"/>
        <v>0</v>
      </c>
      <c r="D11903" s="4" t="s">
        <v>6164</v>
      </c>
    </row>
    <row r="11904" spans="3:4" ht="15.6">
      <c r="C11904">
        <f t="shared" ca="1" si="185"/>
        <v>0</v>
      </c>
      <c r="D11904" s="4" t="s">
        <v>6165</v>
      </c>
    </row>
    <row r="11905" spans="3:4" ht="15.6">
      <c r="C11905">
        <f t="shared" ca="1" si="185"/>
        <v>0</v>
      </c>
      <c r="D11905" s="4" t="s">
        <v>6951</v>
      </c>
    </row>
    <row r="11906" spans="3:4" ht="15.6">
      <c r="C11906">
        <f t="shared" ca="1" si="185"/>
        <v>0</v>
      </c>
      <c r="D11906" s="4" t="s">
        <v>6952</v>
      </c>
    </row>
    <row r="11907" spans="3:4" ht="15.6">
      <c r="C11907">
        <f t="shared" ca="1" si="185"/>
        <v>0</v>
      </c>
      <c r="D11907" s="4" t="s">
        <v>6168</v>
      </c>
    </row>
    <row r="11908" spans="3:4" ht="15.6">
      <c r="C11908">
        <f t="shared" ca="1" si="185"/>
        <v>0</v>
      </c>
      <c r="D11908" s="4" t="s">
        <v>6169</v>
      </c>
    </row>
    <row r="11909" spans="3:4" ht="15.6">
      <c r="C11909">
        <f t="shared" ca="1" si="185"/>
        <v>0</v>
      </c>
      <c r="D11909" s="6" t="s">
        <v>6953</v>
      </c>
    </row>
    <row r="11910" spans="3:4" ht="15.6">
      <c r="C11910">
        <f t="shared" ca="1" si="185"/>
        <v>0</v>
      </c>
      <c r="D11910" s="4" t="s">
        <v>6954</v>
      </c>
    </row>
    <row r="11911" spans="3:4" ht="15.6">
      <c r="C11911">
        <f t="shared" ca="1" si="185"/>
        <v>0</v>
      </c>
      <c r="D11911" s="4" t="s">
        <v>1547</v>
      </c>
    </row>
    <row r="11912" spans="3:4" ht="15.6">
      <c r="C11912">
        <f t="shared" ca="1" si="185"/>
        <v>0</v>
      </c>
      <c r="D11912" s="4" t="s">
        <v>6955</v>
      </c>
    </row>
    <row r="11913" spans="3:4" ht="15.6">
      <c r="C11913">
        <f t="shared" ref="C11913:C11976" ca="1" si="186">C11913:G12203=G11910+B11912+B11913</f>
        <v>0</v>
      </c>
      <c r="D11913" s="4" t="s">
        <v>6956</v>
      </c>
    </row>
    <row r="11914" spans="3:4" ht="15.6">
      <c r="C11914">
        <f t="shared" ca="1" si="186"/>
        <v>0</v>
      </c>
      <c r="D11914" s="4" t="s">
        <v>6957</v>
      </c>
    </row>
    <row r="11915" spans="3:4" ht="15.6">
      <c r="C11915">
        <f t="shared" ca="1" si="186"/>
        <v>0</v>
      </c>
      <c r="D11915" s="4" t="s">
        <v>6175</v>
      </c>
    </row>
    <row r="11916" spans="3:4" ht="15.6">
      <c r="C11916">
        <f t="shared" ca="1" si="186"/>
        <v>0</v>
      </c>
      <c r="D11916" s="4" t="s">
        <v>6176</v>
      </c>
    </row>
    <row r="11917" spans="3:4" ht="15.6">
      <c r="C11917">
        <f t="shared" ca="1" si="186"/>
        <v>0</v>
      </c>
      <c r="D11917" s="4" t="s">
        <v>6177</v>
      </c>
    </row>
    <row r="11918" spans="3:4" ht="15.6">
      <c r="C11918">
        <f t="shared" ca="1" si="186"/>
        <v>0</v>
      </c>
      <c r="D11918" s="4" t="s">
        <v>6178</v>
      </c>
    </row>
    <row r="11919" spans="3:4" ht="15.6">
      <c r="C11919">
        <f t="shared" ca="1" si="186"/>
        <v>0</v>
      </c>
      <c r="D11919" s="4" t="s">
        <v>6179</v>
      </c>
    </row>
    <row r="11920" spans="3:4" ht="15.6">
      <c r="C11920">
        <f t="shared" ca="1" si="186"/>
        <v>0</v>
      </c>
      <c r="D11920" s="4" t="s">
        <v>6180</v>
      </c>
    </row>
    <row r="11921" spans="3:4" ht="15.6">
      <c r="C11921">
        <f t="shared" ca="1" si="186"/>
        <v>0</v>
      </c>
      <c r="D11921" s="4" t="s">
        <v>6181</v>
      </c>
    </row>
    <row r="11922" spans="3:4" ht="15.6">
      <c r="C11922">
        <f t="shared" ca="1" si="186"/>
        <v>0</v>
      </c>
      <c r="D11922" s="4" t="s">
        <v>6182</v>
      </c>
    </row>
    <row r="11923" spans="3:4" ht="15.6">
      <c r="C11923">
        <f t="shared" ca="1" si="186"/>
        <v>0</v>
      </c>
      <c r="D11923" s="4" t="s">
        <v>6183</v>
      </c>
    </row>
    <row r="11924" spans="3:4" ht="15.6">
      <c r="C11924">
        <f t="shared" ca="1" si="186"/>
        <v>0</v>
      </c>
      <c r="D11924" s="4" t="s">
        <v>6184</v>
      </c>
    </row>
    <row r="11925" spans="3:4" ht="15.6">
      <c r="C11925">
        <f t="shared" ca="1" si="186"/>
        <v>0</v>
      </c>
      <c r="D11925" s="4" t="s">
        <v>6185</v>
      </c>
    </row>
    <row r="11926" spans="3:4" ht="15.6">
      <c r="C11926">
        <f t="shared" ca="1" si="186"/>
        <v>0</v>
      </c>
      <c r="D11926" s="4" t="s">
        <v>6186</v>
      </c>
    </row>
    <row r="11927" spans="3:4" ht="15.6">
      <c r="C11927">
        <f t="shared" ca="1" si="186"/>
        <v>0</v>
      </c>
      <c r="D11927" s="4" t="s">
        <v>6958</v>
      </c>
    </row>
    <row r="11928" spans="3:4" ht="15.6">
      <c r="C11928">
        <f t="shared" ca="1" si="186"/>
        <v>0</v>
      </c>
      <c r="D11928" s="4" t="s">
        <v>6959</v>
      </c>
    </row>
    <row r="11929" spans="3:4" ht="15.6">
      <c r="C11929">
        <f t="shared" ca="1" si="186"/>
        <v>0</v>
      </c>
      <c r="D11929" s="4" t="s">
        <v>6189</v>
      </c>
    </row>
    <row r="11930" spans="3:4" ht="15.6">
      <c r="C11930">
        <f t="shared" ca="1" si="186"/>
        <v>0</v>
      </c>
      <c r="D11930" s="4" t="s">
        <v>6190</v>
      </c>
    </row>
    <row r="11931" spans="3:4" ht="15.6">
      <c r="C11931">
        <f t="shared" ca="1" si="186"/>
        <v>0</v>
      </c>
      <c r="D11931" s="4" t="s">
        <v>6191</v>
      </c>
    </row>
    <row r="11932" spans="3:4" ht="15.6">
      <c r="C11932">
        <f t="shared" ca="1" si="186"/>
        <v>0</v>
      </c>
      <c r="D11932" s="4" t="s">
        <v>6192</v>
      </c>
    </row>
    <row r="11933" spans="3:4" ht="15.6">
      <c r="C11933">
        <f t="shared" ca="1" si="186"/>
        <v>0</v>
      </c>
      <c r="D11933" s="4" t="s">
        <v>6193</v>
      </c>
    </row>
    <row r="11934" spans="3:4" ht="15.6">
      <c r="C11934">
        <f t="shared" ca="1" si="186"/>
        <v>0</v>
      </c>
      <c r="D11934" s="4" t="s">
        <v>6194</v>
      </c>
    </row>
    <row r="11935" spans="3:4" ht="15.6">
      <c r="C11935">
        <f t="shared" ca="1" si="186"/>
        <v>0</v>
      </c>
      <c r="D11935" s="4" t="s">
        <v>6960</v>
      </c>
    </row>
    <row r="11936" spans="3:4" ht="15.6">
      <c r="C11936">
        <f t="shared" ca="1" si="186"/>
        <v>0</v>
      </c>
      <c r="D11936" s="4" t="s">
        <v>6196</v>
      </c>
    </row>
    <row r="11937" spans="3:4" ht="15.6">
      <c r="C11937">
        <f t="shared" ca="1" si="186"/>
        <v>0</v>
      </c>
      <c r="D11937" s="4" t="s">
        <v>6197</v>
      </c>
    </row>
    <row r="11938" spans="3:4" ht="15.6">
      <c r="C11938">
        <f t="shared" ca="1" si="186"/>
        <v>0</v>
      </c>
      <c r="D11938" s="4" t="s">
        <v>6198</v>
      </c>
    </row>
    <row r="11939" spans="3:4" ht="15.6">
      <c r="C11939">
        <f t="shared" ca="1" si="186"/>
        <v>0</v>
      </c>
      <c r="D11939" s="4" t="s">
        <v>6199</v>
      </c>
    </row>
    <row r="11940" spans="3:4" ht="15.6">
      <c r="C11940">
        <f t="shared" ca="1" si="186"/>
        <v>0</v>
      </c>
      <c r="D11940" s="4" t="s">
        <v>6200</v>
      </c>
    </row>
    <row r="11941" spans="3:4" ht="15.6">
      <c r="C11941">
        <f t="shared" ca="1" si="186"/>
        <v>0</v>
      </c>
      <c r="D11941" s="4" t="s">
        <v>6201</v>
      </c>
    </row>
    <row r="11942" spans="3:4" ht="15.6">
      <c r="C11942">
        <f t="shared" ca="1" si="186"/>
        <v>0</v>
      </c>
      <c r="D11942" s="6" t="s">
        <v>6961</v>
      </c>
    </row>
    <row r="11943" spans="3:4" ht="15.6">
      <c r="C11943">
        <f t="shared" ca="1" si="186"/>
        <v>0</v>
      </c>
      <c r="D11943" s="4" t="s">
        <v>6203</v>
      </c>
    </row>
    <row r="11944" spans="3:4" ht="15.6">
      <c r="C11944">
        <f t="shared" ca="1" si="186"/>
        <v>0</v>
      </c>
      <c r="D11944" s="4" t="s">
        <v>6204</v>
      </c>
    </row>
    <row r="11945" spans="3:4" ht="15.6">
      <c r="C11945">
        <f t="shared" ca="1" si="186"/>
        <v>0</v>
      </c>
      <c r="D11945" s="4" t="s">
        <v>6205</v>
      </c>
    </row>
    <row r="11946" spans="3:4" ht="15.6">
      <c r="C11946">
        <f t="shared" ca="1" si="186"/>
        <v>0</v>
      </c>
      <c r="D11946" s="4" t="s">
        <v>6962</v>
      </c>
    </row>
    <row r="11947" spans="3:4" ht="15.6">
      <c r="C11947">
        <f t="shared" ca="1" si="186"/>
        <v>0</v>
      </c>
      <c r="D11947" s="4" t="s">
        <v>6207</v>
      </c>
    </row>
    <row r="11948" spans="3:4" ht="15.6">
      <c r="C11948">
        <f t="shared" ca="1" si="186"/>
        <v>0</v>
      </c>
      <c r="D11948" s="4" t="s">
        <v>6208</v>
      </c>
    </row>
    <row r="11949" spans="3:4" ht="15.6">
      <c r="C11949">
        <f t="shared" ca="1" si="186"/>
        <v>0</v>
      </c>
      <c r="D11949" s="4" t="s">
        <v>6209</v>
      </c>
    </row>
    <row r="11950" spans="3:4" ht="15.6">
      <c r="C11950">
        <f t="shared" ca="1" si="186"/>
        <v>0</v>
      </c>
      <c r="D11950" s="4" t="s">
        <v>6963</v>
      </c>
    </row>
    <row r="11951" spans="3:4" ht="15.6">
      <c r="C11951">
        <f t="shared" ca="1" si="186"/>
        <v>0</v>
      </c>
      <c r="D11951" s="4" t="s">
        <v>6211</v>
      </c>
    </row>
    <row r="11952" spans="3:4" ht="15.6">
      <c r="C11952">
        <f t="shared" ca="1" si="186"/>
        <v>0</v>
      </c>
      <c r="D11952" s="4" t="s">
        <v>6212</v>
      </c>
    </row>
    <row r="11953" spans="3:4" ht="15.6">
      <c r="C11953">
        <f t="shared" ca="1" si="186"/>
        <v>0</v>
      </c>
      <c r="D11953" s="4" t="s">
        <v>6213</v>
      </c>
    </row>
    <row r="11954" spans="3:4" ht="15.6">
      <c r="C11954">
        <f t="shared" ca="1" si="186"/>
        <v>0</v>
      </c>
      <c r="D11954" s="4" t="s">
        <v>6214</v>
      </c>
    </row>
    <row r="11955" spans="3:4" ht="15.6">
      <c r="C11955">
        <f t="shared" ca="1" si="186"/>
        <v>0</v>
      </c>
      <c r="D11955" s="4" t="s">
        <v>6215</v>
      </c>
    </row>
    <row r="11956" spans="3:4" ht="15.6">
      <c r="C11956">
        <f t="shared" ca="1" si="186"/>
        <v>0</v>
      </c>
      <c r="D11956" s="4" t="s">
        <v>6216</v>
      </c>
    </row>
    <row r="11957" spans="3:4" ht="15.6">
      <c r="C11957">
        <f t="shared" ca="1" si="186"/>
        <v>0</v>
      </c>
      <c r="D11957" s="4" t="s">
        <v>6964</v>
      </c>
    </row>
    <row r="11958" spans="3:4" ht="15.6">
      <c r="C11958">
        <f t="shared" ca="1" si="186"/>
        <v>0</v>
      </c>
      <c r="D11958" s="4" t="s">
        <v>6965</v>
      </c>
    </row>
    <row r="11959" spans="3:4" ht="15.6">
      <c r="C11959">
        <f t="shared" ca="1" si="186"/>
        <v>0</v>
      </c>
      <c r="D11959" s="4" t="s">
        <v>6219</v>
      </c>
    </row>
    <row r="11960" spans="3:4" ht="15.6">
      <c r="C11960">
        <f t="shared" ca="1" si="186"/>
        <v>0</v>
      </c>
      <c r="D11960" s="4" t="s">
        <v>6220</v>
      </c>
    </row>
    <row r="11961" spans="3:4" ht="15.6">
      <c r="C11961">
        <f t="shared" ca="1" si="186"/>
        <v>0</v>
      </c>
      <c r="D11961" s="4" t="s">
        <v>6221</v>
      </c>
    </row>
    <row r="11962" spans="3:4" ht="15.6">
      <c r="C11962">
        <f t="shared" ca="1" si="186"/>
        <v>0</v>
      </c>
      <c r="D11962" s="4" t="s">
        <v>6966</v>
      </c>
    </row>
    <row r="11963" spans="3:4" ht="15.6">
      <c r="C11963">
        <f t="shared" ca="1" si="186"/>
        <v>0</v>
      </c>
      <c r="D11963" s="4" t="s">
        <v>6967</v>
      </c>
    </row>
    <row r="11964" spans="3:4" ht="15.6">
      <c r="C11964">
        <f t="shared" ca="1" si="186"/>
        <v>0</v>
      </c>
      <c r="D11964" s="4" t="s">
        <v>6224</v>
      </c>
    </row>
    <row r="11965" spans="3:4" ht="15.6">
      <c r="C11965">
        <f t="shared" ca="1" si="186"/>
        <v>0</v>
      </c>
      <c r="D11965" s="4" t="s">
        <v>6225</v>
      </c>
    </row>
    <row r="11966" spans="3:4" ht="15.6">
      <c r="C11966">
        <f t="shared" ca="1" si="186"/>
        <v>0</v>
      </c>
      <c r="D11966" s="4" t="s">
        <v>6226</v>
      </c>
    </row>
    <row r="11967" spans="3:4" ht="15.6">
      <c r="C11967">
        <f t="shared" ca="1" si="186"/>
        <v>0</v>
      </c>
      <c r="D11967" s="4" t="s">
        <v>6227</v>
      </c>
    </row>
    <row r="11968" spans="3:4" ht="15.6">
      <c r="C11968">
        <f t="shared" ca="1" si="186"/>
        <v>0</v>
      </c>
      <c r="D11968" s="4" t="s">
        <v>6228</v>
      </c>
    </row>
    <row r="11969" spans="3:4" ht="15.6">
      <c r="C11969">
        <f t="shared" ca="1" si="186"/>
        <v>0</v>
      </c>
      <c r="D11969" s="4" t="s">
        <v>6229</v>
      </c>
    </row>
    <row r="11970" spans="3:4" ht="15.6">
      <c r="C11970">
        <f t="shared" ca="1" si="186"/>
        <v>0</v>
      </c>
      <c r="D11970" s="4" t="s">
        <v>6230</v>
      </c>
    </row>
    <row r="11971" spans="3:4" ht="15.6">
      <c r="C11971">
        <f t="shared" ca="1" si="186"/>
        <v>0</v>
      </c>
      <c r="D11971" s="4" t="s">
        <v>6231</v>
      </c>
    </row>
    <row r="11972" spans="3:4" ht="15.6">
      <c r="C11972">
        <f t="shared" ca="1" si="186"/>
        <v>0</v>
      </c>
      <c r="D11972" s="6" t="s">
        <v>6968</v>
      </c>
    </row>
    <row r="11973" spans="3:4" ht="15.6">
      <c r="C11973">
        <f t="shared" ca="1" si="186"/>
        <v>0</v>
      </c>
      <c r="D11973" s="4" t="s">
        <v>6969</v>
      </c>
    </row>
    <row r="11974" spans="3:4" ht="15.6">
      <c r="C11974">
        <f t="shared" ca="1" si="186"/>
        <v>0</v>
      </c>
      <c r="D11974" s="6" t="s">
        <v>6970</v>
      </c>
    </row>
    <row r="11975" spans="3:4" ht="15.6">
      <c r="C11975">
        <f t="shared" ca="1" si="186"/>
        <v>0</v>
      </c>
      <c r="D11975" s="4" t="s">
        <v>6971</v>
      </c>
    </row>
    <row r="11976" spans="3:4" ht="15.6">
      <c r="C11976">
        <f t="shared" ca="1" si="186"/>
        <v>0</v>
      </c>
      <c r="D11976" s="4" t="s">
        <v>6972</v>
      </c>
    </row>
    <row r="11977" spans="3:4" ht="15.6">
      <c r="C11977">
        <f t="shared" ref="C11977:C12040" ca="1" si="187">C11977:G12267=G11974+B11976+B11977</f>
        <v>0</v>
      </c>
      <c r="D11977" s="4" t="s">
        <v>6973</v>
      </c>
    </row>
    <row r="11978" spans="3:4" ht="15.6">
      <c r="C11978">
        <f t="shared" ca="1" si="187"/>
        <v>0</v>
      </c>
      <c r="D11978" s="4" t="s">
        <v>4356</v>
      </c>
    </row>
    <row r="11979" spans="3:4" ht="15.6">
      <c r="C11979">
        <f t="shared" ca="1" si="187"/>
        <v>0</v>
      </c>
      <c r="D11979" s="4" t="s">
        <v>400</v>
      </c>
    </row>
    <row r="11980" spans="3:4" ht="15.6">
      <c r="C11980">
        <f t="shared" ca="1" si="187"/>
        <v>0</v>
      </c>
      <c r="D11980" s="4" t="s">
        <v>4371</v>
      </c>
    </row>
    <row r="11981" spans="3:4" ht="15.6">
      <c r="C11981">
        <f t="shared" ca="1" si="187"/>
        <v>0</v>
      </c>
      <c r="D11981" s="4" t="s">
        <v>245</v>
      </c>
    </row>
    <row r="11982" spans="3:4" ht="15.6">
      <c r="C11982">
        <f t="shared" ca="1" si="187"/>
        <v>0</v>
      </c>
      <c r="D11982" s="4" t="s">
        <v>4372</v>
      </c>
    </row>
    <row r="11983" spans="3:4" ht="15.6">
      <c r="C11983">
        <f t="shared" ca="1" si="187"/>
        <v>0</v>
      </c>
      <c r="D11983" s="4" t="s">
        <v>216</v>
      </c>
    </row>
    <row r="11984" spans="3:4" ht="15.6">
      <c r="C11984">
        <f t="shared" ca="1" si="187"/>
        <v>0</v>
      </c>
      <c r="D11984" s="4" t="s">
        <v>4373</v>
      </c>
    </row>
    <row r="11985" spans="3:4" ht="15.6">
      <c r="C11985">
        <f t="shared" ca="1" si="187"/>
        <v>0</v>
      </c>
      <c r="D11985" s="4" t="s">
        <v>4374</v>
      </c>
    </row>
    <row r="11986" spans="3:4" ht="15.6">
      <c r="C11986">
        <f t="shared" ca="1" si="187"/>
        <v>0</v>
      </c>
      <c r="D11986" s="4" t="s">
        <v>6974</v>
      </c>
    </row>
    <row r="11987" spans="3:4" ht="15.6">
      <c r="C11987">
        <f t="shared" ca="1" si="187"/>
        <v>0</v>
      </c>
      <c r="D11987" s="4" t="s">
        <v>4376</v>
      </c>
    </row>
    <row r="11988" spans="3:4" ht="15.6">
      <c r="C11988">
        <f t="shared" ca="1" si="187"/>
        <v>0</v>
      </c>
      <c r="D11988" s="4" t="s">
        <v>4377</v>
      </c>
    </row>
    <row r="11989" spans="3:4" ht="15.6">
      <c r="C11989">
        <f t="shared" ca="1" si="187"/>
        <v>0</v>
      </c>
      <c r="D11989" s="4" t="s">
        <v>4378</v>
      </c>
    </row>
    <row r="11990" spans="3:4" ht="15.6">
      <c r="C11990">
        <f t="shared" ca="1" si="187"/>
        <v>0</v>
      </c>
      <c r="D11990" s="4" t="s">
        <v>400</v>
      </c>
    </row>
    <row r="11991" spans="3:4" ht="15.6">
      <c r="C11991">
        <f t="shared" ca="1" si="187"/>
        <v>0</v>
      </c>
      <c r="D11991" s="4" t="s">
        <v>337</v>
      </c>
    </row>
    <row r="11992" spans="3:4" ht="15.6">
      <c r="C11992">
        <f t="shared" ca="1" si="187"/>
        <v>0</v>
      </c>
      <c r="D11992" s="4" t="s">
        <v>4379</v>
      </c>
    </row>
    <row r="11993" spans="3:4" ht="15.6">
      <c r="C11993">
        <f t="shared" ca="1" si="187"/>
        <v>0</v>
      </c>
      <c r="D11993" s="4" t="s">
        <v>4380</v>
      </c>
    </row>
    <row r="11994" spans="3:4" ht="15.6">
      <c r="C11994">
        <f t="shared" ca="1" si="187"/>
        <v>0</v>
      </c>
      <c r="D11994" s="4" t="s">
        <v>4381</v>
      </c>
    </row>
    <row r="11995" spans="3:4" ht="15.6">
      <c r="C11995">
        <f t="shared" ca="1" si="187"/>
        <v>0</v>
      </c>
      <c r="D11995" s="4" t="s">
        <v>3366</v>
      </c>
    </row>
    <row r="11996" spans="3:4" ht="15.6">
      <c r="C11996">
        <f t="shared" ca="1" si="187"/>
        <v>0</v>
      </c>
      <c r="D11996" s="4" t="s">
        <v>4382</v>
      </c>
    </row>
    <row r="11997" spans="3:4" ht="15.6">
      <c r="C11997">
        <f t="shared" ca="1" si="187"/>
        <v>0</v>
      </c>
      <c r="D11997" s="4" t="s">
        <v>4383</v>
      </c>
    </row>
    <row r="11998" spans="3:4" ht="15.6">
      <c r="C11998">
        <f t="shared" ca="1" si="187"/>
        <v>0</v>
      </c>
      <c r="D11998" s="4" t="s">
        <v>4384</v>
      </c>
    </row>
    <row r="11999" spans="3:4" ht="15.6">
      <c r="C11999">
        <f t="shared" ca="1" si="187"/>
        <v>0</v>
      </c>
      <c r="D11999" s="4" t="s">
        <v>4385</v>
      </c>
    </row>
    <row r="12000" spans="3:4" ht="15.6">
      <c r="C12000">
        <f t="shared" ca="1" si="187"/>
        <v>0</v>
      </c>
      <c r="D12000" s="4" t="s">
        <v>3237</v>
      </c>
    </row>
    <row r="12001" spans="3:4" ht="15.6">
      <c r="C12001">
        <f t="shared" ca="1" si="187"/>
        <v>0</v>
      </c>
      <c r="D12001" s="5" t="s">
        <v>6975</v>
      </c>
    </row>
    <row r="12002" spans="3:4" ht="15.6">
      <c r="C12002">
        <f t="shared" ca="1" si="187"/>
        <v>0</v>
      </c>
      <c r="D12002" s="4" t="s">
        <v>6976</v>
      </c>
    </row>
    <row r="12003" spans="3:4" ht="15.6">
      <c r="C12003">
        <f t="shared" ca="1" si="187"/>
        <v>0</v>
      </c>
      <c r="D12003" s="4" t="s">
        <v>6977</v>
      </c>
    </row>
    <row r="12004" spans="3:4" ht="15.6">
      <c r="C12004">
        <f t="shared" ca="1" si="187"/>
        <v>0</v>
      </c>
      <c r="D12004" s="6" t="s">
        <v>6978</v>
      </c>
    </row>
    <row r="12005" spans="3:4" ht="15.6">
      <c r="C12005">
        <f t="shared" ca="1" si="187"/>
        <v>0</v>
      </c>
      <c r="D12005" s="4" t="s">
        <v>6979</v>
      </c>
    </row>
    <row r="12006" spans="3:4" ht="15.6">
      <c r="C12006">
        <f t="shared" ca="1" si="187"/>
        <v>0</v>
      </c>
      <c r="D12006" s="4" t="s">
        <v>6980</v>
      </c>
    </row>
    <row r="12007" spans="3:4" ht="15.6">
      <c r="C12007">
        <f t="shared" ca="1" si="187"/>
        <v>0</v>
      </c>
      <c r="D12007" s="4" t="s">
        <v>6981</v>
      </c>
    </row>
    <row r="12008" spans="3:4" ht="15.6">
      <c r="C12008">
        <f t="shared" ca="1" si="187"/>
        <v>0</v>
      </c>
      <c r="D12008" s="4" t="s">
        <v>6982</v>
      </c>
    </row>
    <row r="12009" spans="3:4" ht="15.6">
      <c r="C12009">
        <f t="shared" ca="1" si="187"/>
        <v>0</v>
      </c>
      <c r="D12009" s="4" t="s">
        <v>6983</v>
      </c>
    </row>
    <row r="12010" spans="3:4" ht="15.6">
      <c r="C12010">
        <f t="shared" ca="1" si="187"/>
        <v>0</v>
      </c>
      <c r="D12010" s="4" t="s">
        <v>6984</v>
      </c>
    </row>
    <row r="12011" spans="3:4" ht="15.6">
      <c r="C12011">
        <f t="shared" ca="1" si="187"/>
        <v>0</v>
      </c>
      <c r="D12011" s="4" t="s">
        <v>6985</v>
      </c>
    </row>
    <row r="12012" spans="3:4" ht="15.6">
      <c r="C12012">
        <f t="shared" ca="1" si="187"/>
        <v>0</v>
      </c>
      <c r="D12012" s="4" t="s">
        <v>6986</v>
      </c>
    </row>
    <row r="12013" spans="3:4" ht="15.6">
      <c r="C12013">
        <f t="shared" ca="1" si="187"/>
        <v>0</v>
      </c>
      <c r="D12013" s="4" t="s">
        <v>6987</v>
      </c>
    </row>
    <row r="12014" spans="3:4" ht="15.6">
      <c r="C12014">
        <f t="shared" ca="1" si="187"/>
        <v>0</v>
      </c>
      <c r="D12014" s="4" t="s">
        <v>6988</v>
      </c>
    </row>
    <row r="12015" spans="3:4" ht="15.6">
      <c r="C12015">
        <f t="shared" ca="1" si="187"/>
        <v>0</v>
      </c>
      <c r="D12015" s="4" t="s">
        <v>6989</v>
      </c>
    </row>
    <row r="12016" spans="3:4" ht="15.6">
      <c r="C12016">
        <f t="shared" ca="1" si="187"/>
        <v>0</v>
      </c>
      <c r="D12016" s="5" t="s">
        <v>6990</v>
      </c>
    </row>
    <row r="12017" spans="3:4" ht="15.6">
      <c r="C12017">
        <f t="shared" ca="1" si="187"/>
        <v>0</v>
      </c>
      <c r="D12017" s="5" t="s">
        <v>6991</v>
      </c>
    </row>
    <row r="12018" spans="3:4" ht="15.6">
      <c r="C12018">
        <f t="shared" ca="1" si="187"/>
        <v>0</v>
      </c>
      <c r="D12018" s="6" t="s">
        <v>6992</v>
      </c>
    </row>
    <row r="12019" spans="3:4" ht="15.6">
      <c r="C12019">
        <f t="shared" ca="1" si="187"/>
        <v>0</v>
      </c>
      <c r="D12019" s="5" t="s">
        <v>6993</v>
      </c>
    </row>
    <row r="12020" spans="3:4" ht="15.6">
      <c r="C12020">
        <f t="shared" ca="1" si="187"/>
        <v>0</v>
      </c>
      <c r="D12020" s="5" t="s">
        <v>6994</v>
      </c>
    </row>
    <row r="12021" spans="3:4" ht="15.6">
      <c r="C12021">
        <f t="shared" ca="1" si="187"/>
        <v>0</v>
      </c>
      <c r="D12021" s="5" t="s">
        <v>6995</v>
      </c>
    </row>
    <row r="12022" spans="3:4" ht="15.6">
      <c r="C12022">
        <f t="shared" ca="1" si="187"/>
        <v>0</v>
      </c>
      <c r="D12022" s="5" t="s">
        <v>6996</v>
      </c>
    </row>
    <row r="12023" spans="3:4" ht="15.6">
      <c r="C12023">
        <f t="shared" ca="1" si="187"/>
        <v>0</v>
      </c>
      <c r="D12023" s="5" t="s">
        <v>6997</v>
      </c>
    </row>
    <row r="12024" spans="3:4" ht="15.6">
      <c r="C12024">
        <f t="shared" ca="1" si="187"/>
        <v>0</v>
      </c>
      <c r="D12024" s="5" t="s">
        <v>6998</v>
      </c>
    </row>
    <row r="12025" spans="3:4" ht="15.6">
      <c r="C12025">
        <f t="shared" ca="1" si="187"/>
        <v>0</v>
      </c>
      <c r="D12025" s="5" t="s">
        <v>6999</v>
      </c>
    </row>
    <row r="12026" spans="3:4" ht="15.6">
      <c r="C12026">
        <f t="shared" ca="1" si="187"/>
        <v>0</v>
      </c>
      <c r="D12026" s="5" t="s">
        <v>7000</v>
      </c>
    </row>
    <row r="12027" spans="3:4" ht="15.6">
      <c r="C12027">
        <f t="shared" ca="1" si="187"/>
        <v>0</v>
      </c>
      <c r="D12027" s="5" t="s">
        <v>7001</v>
      </c>
    </row>
    <row r="12028" spans="3:4" ht="15.6">
      <c r="C12028">
        <f t="shared" ca="1" si="187"/>
        <v>0</v>
      </c>
      <c r="D12028" s="5" t="s">
        <v>7002</v>
      </c>
    </row>
    <row r="12029" spans="3:4" ht="15.6">
      <c r="C12029">
        <f t="shared" ca="1" si="187"/>
        <v>0</v>
      </c>
      <c r="D12029" s="5" t="s">
        <v>7003</v>
      </c>
    </row>
    <row r="12030" spans="3:4" ht="15.6">
      <c r="C12030">
        <f t="shared" ca="1" si="187"/>
        <v>0</v>
      </c>
      <c r="D12030" s="5" t="s">
        <v>7004</v>
      </c>
    </row>
    <row r="12031" spans="3:4" ht="15.6">
      <c r="C12031">
        <f t="shared" ca="1" si="187"/>
        <v>0</v>
      </c>
      <c r="D12031" s="5" t="s">
        <v>7005</v>
      </c>
    </row>
    <row r="12032" spans="3:4" ht="15.6">
      <c r="C12032">
        <f t="shared" ca="1" si="187"/>
        <v>0</v>
      </c>
      <c r="D12032" s="5" t="s">
        <v>7006</v>
      </c>
    </row>
    <row r="12033" spans="3:4" ht="15.6">
      <c r="C12033">
        <f t="shared" ca="1" si="187"/>
        <v>0</v>
      </c>
      <c r="D12033" s="5" t="s">
        <v>7007</v>
      </c>
    </row>
    <row r="12034" spans="3:4" ht="15.6">
      <c r="C12034">
        <f t="shared" ca="1" si="187"/>
        <v>0</v>
      </c>
      <c r="D12034" s="5" t="s">
        <v>7008</v>
      </c>
    </row>
    <row r="12035" spans="3:4" ht="15.6">
      <c r="C12035">
        <f t="shared" ca="1" si="187"/>
        <v>0</v>
      </c>
      <c r="D12035" s="5" t="s">
        <v>7009</v>
      </c>
    </row>
    <row r="12036" spans="3:4" ht="15.6">
      <c r="C12036">
        <f t="shared" ca="1" si="187"/>
        <v>0</v>
      </c>
      <c r="D12036" s="5" t="s">
        <v>7010</v>
      </c>
    </row>
    <row r="12037" spans="3:4" ht="15.6">
      <c r="C12037">
        <f t="shared" ca="1" si="187"/>
        <v>0</v>
      </c>
      <c r="D12037" s="5" t="s">
        <v>7011</v>
      </c>
    </row>
    <row r="12038" spans="3:4" ht="15.6">
      <c r="C12038">
        <f t="shared" ca="1" si="187"/>
        <v>0</v>
      </c>
      <c r="D12038" s="5" t="s">
        <v>7012</v>
      </c>
    </row>
    <row r="12039" spans="3:4" ht="15.6">
      <c r="C12039">
        <f t="shared" ca="1" si="187"/>
        <v>0</v>
      </c>
      <c r="D12039" s="5" t="s">
        <v>7013</v>
      </c>
    </row>
    <row r="12040" spans="3:4" ht="15.6">
      <c r="C12040">
        <f t="shared" ca="1" si="187"/>
        <v>0</v>
      </c>
      <c r="D12040" s="5" t="s">
        <v>7014</v>
      </c>
    </row>
    <row r="12041" spans="3:4" ht="15.6">
      <c r="C12041">
        <f t="shared" ref="C12041:C12104" ca="1" si="188">C12041:G12331=G12038+B12040+B12041</f>
        <v>0</v>
      </c>
      <c r="D12041" s="5" t="s">
        <v>7015</v>
      </c>
    </row>
    <row r="12042" spans="3:4" ht="15.6">
      <c r="C12042">
        <f t="shared" ca="1" si="188"/>
        <v>0</v>
      </c>
      <c r="D12042" s="5" t="s">
        <v>7016</v>
      </c>
    </row>
    <row r="12043" spans="3:4" ht="15.6">
      <c r="C12043">
        <f t="shared" ca="1" si="188"/>
        <v>0</v>
      </c>
      <c r="D12043" s="4" t="s">
        <v>7017</v>
      </c>
    </row>
    <row r="12044" spans="3:4" ht="15.6">
      <c r="C12044">
        <f t="shared" ca="1" si="188"/>
        <v>0</v>
      </c>
      <c r="D12044" s="4" t="s">
        <v>7018</v>
      </c>
    </row>
    <row r="12045" spans="3:4" ht="15.6">
      <c r="C12045">
        <f t="shared" ca="1" si="188"/>
        <v>0</v>
      </c>
      <c r="D12045" s="5" t="s">
        <v>7019</v>
      </c>
    </row>
    <row r="12046" spans="3:4" ht="15.6">
      <c r="C12046">
        <f t="shared" ca="1" si="188"/>
        <v>0</v>
      </c>
      <c r="D12046" s="5" t="s">
        <v>7020</v>
      </c>
    </row>
    <row r="12047" spans="3:4" ht="15.6">
      <c r="C12047">
        <f t="shared" ca="1" si="188"/>
        <v>0</v>
      </c>
      <c r="D12047" s="5" t="s">
        <v>7021</v>
      </c>
    </row>
    <row r="12048" spans="3:4" ht="15.6">
      <c r="C12048">
        <f t="shared" ca="1" si="188"/>
        <v>0</v>
      </c>
      <c r="D12048" s="5" t="s">
        <v>7022</v>
      </c>
    </row>
    <row r="12049" spans="3:4" ht="15.6">
      <c r="C12049">
        <f t="shared" ca="1" si="188"/>
        <v>0</v>
      </c>
      <c r="D12049" s="5" t="s">
        <v>7023</v>
      </c>
    </row>
    <row r="12050" spans="3:4" ht="15.6">
      <c r="C12050">
        <f t="shared" ca="1" si="188"/>
        <v>0</v>
      </c>
      <c r="D12050" s="5" t="s">
        <v>7024</v>
      </c>
    </row>
    <row r="12051" spans="3:4" ht="15.6">
      <c r="C12051">
        <f t="shared" ca="1" si="188"/>
        <v>0</v>
      </c>
      <c r="D12051" s="5" t="s">
        <v>7025</v>
      </c>
    </row>
    <row r="12052" spans="3:4" ht="15.6">
      <c r="C12052">
        <f t="shared" ca="1" si="188"/>
        <v>0</v>
      </c>
      <c r="D12052" s="5" t="s">
        <v>7026</v>
      </c>
    </row>
    <row r="12053" spans="3:4" ht="15.6">
      <c r="C12053">
        <f t="shared" ca="1" si="188"/>
        <v>0</v>
      </c>
      <c r="D12053" s="5" t="s">
        <v>7027</v>
      </c>
    </row>
    <row r="12054" spans="3:4" ht="15.6">
      <c r="C12054">
        <f t="shared" ca="1" si="188"/>
        <v>0</v>
      </c>
      <c r="D12054" s="5" t="s">
        <v>7028</v>
      </c>
    </row>
    <row r="12055" spans="3:4" ht="15.6">
      <c r="C12055">
        <f t="shared" ca="1" si="188"/>
        <v>0</v>
      </c>
      <c r="D12055" s="5" t="s">
        <v>7029</v>
      </c>
    </row>
    <row r="12056" spans="3:4" ht="15.6">
      <c r="C12056">
        <f t="shared" ca="1" si="188"/>
        <v>0</v>
      </c>
      <c r="D12056" s="4" t="s">
        <v>7030</v>
      </c>
    </row>
    <row r="12057" spans="3:4" ht="15.6">
      <c r="C12057">
        <f t="shared" ca="1" si="188"/>
        <v>0</v>
      </c>
      <c r="D12057" s="4" t="s">
        <v>7031</v>
      </c>
    </row>
    <row r="12058" spans="3:4" ht="15.6">
      <c r="C12058">
        <f t="shared" ca="1" si="188"/>
        <v>0</v>
      </c>
      <c r="D12058" s="6" t="s">
        <v>7032</v>
      </c>
    </row>
    <row r="12059" spans="3:4" ht="15.6">
      <c r="C12059">
        <f t="shared" ca="1" si="188"/>
        <v>0</v>
      </c>
      <c r="D12059" s="5" t="s">
        <v>7033</v>
      </c>
    </row>
    <row r="12060" spans="3:4" ht="15.6">
      <c r="C12060">
        <f t="shared" ca="1" si="188"/>
        <v>0</v>
      </c>
      <c r="D12060" s="5" t="s">
        <v>7034</v>
      </c>
    </row>
    <row r="12061" spans="3:4" ht="15.6">
      <c r="C12061">
        <f t="shared" ca="1" si="188"/>
        <v>0</v>
      </c>
      <c r="D12061" s="5" t="s">
        <v>7035</v>
      </c>
    </row>
    <row r="12062" spans="3:4" ht="15.6">
      <c r="C12062">
        <f t="shared" ca="1" si="188"/>
        <v>0</v>
      </c>
      <c r="D12062" s="5" t="s">
        <v>7036</v>
      </c>
    </row>
    <row r="12063" spans="3:4" ht="15.6">
      <c r="C12063">
        <f t="shared" ca="1" si="188"/>
        <v>0</v>
      </c>
      <c r="D12063" s="5" t="s">
        <v>7037</v>
      </c>
    </row>
    <row r="12064" spans="3:4" ht="15.6">
      <c r="C12064">
        <f t="shared" ca="1" si="188"/>
        <v>0</v>
      </c>
      <c r="D12064" s="5" t="s">
        <v>7038</v>
      </c>
    </row>
    <row r="12065" spans="3:4" ht="15.6">
      <c r="C12065">
        <f t="shared" ca="1" si="188"/>
        <v>0</v>
      </c>
      <c r="D12065" s="5" t="s">
        <v>7039</v>
      </c>
    </row>
    <row r="12066" spans="3:4" ht="15.6">
      <c r="C12066">
        <f t="shared" ca="1" si="188"/>
        <v>0</v>
      </c>
      <c r="D12066" s="5" t="s">
        <v>7040</v>
      </c>
    </row>
    <row r="12067" spans="3:4" ht="15.6">
      <c r="C12067">
        <f t="shared" ca="1" si="188"/>
        <v>0</v>
      </c>
      <c r="D12067" s="5" t="s">
        <v>7041</v>
      </c>
    </row>
    <row r="12068" spans="3:4" ht="15.6">
      <c r="C12068">
        <f t="shared" ca="1" si="188"/>
        <v>0</v>
      </c>
      <c r="D12068" s="5" t="s">
        <v>7042</v>
      </c>
    </row>
    <row r="12069" spans="3:4" ht="15.6">
      <c r="C12069">
        <f t="shared" ca="1" si="188"/>
        <v>0</v>
      </c>
      <c r="D12069" s="5" t="s">
        <v>7043</v>
      </c>
    </row>
    <row r="12070" spans="3:4" ht="15.6">
      <c r="C12070">
        <f t="shared" ca="1" si="188"/>
        <v>0</v>
      </c>
      <c r="D12070" s="5" t="s">
        <v>7044</v>
      </c>
    </row>
    <row r="12071" spans="3:4" ht="15.6">
      <c r="C12071">
        <f t="shared" ca="1" si="188"/>
        <v>0</v>
      </c>
      <c r="D12071" s="5" t="s">
        <v>7045</v>
      </c>
    </row>
    <row r="12072" spans="3:4" ht="15.6">
      <c r="C12072">
        <f t="shared" ca="1" si="188"/>
        <v>0</v>
      </c>
      <c r="D12072" s="5" t="s">
        <v>7046</v>
      </c>
    </row>
    <row r="12073" spans="3:4" ht="15.6">
      <c r="C12073">
        <f t="shared" ca="1" si="188"/>
        <v>0</v>
      </c>
      <c r="D12073" s="5" t="s">
        <v>7047</v>
      </c>
    </row>
    <row r="12074" spans="3:4" ht="15.6">
      <c r="C12074">
        <f t="shared" ca="1" si="188"/>
        <v>0</v>
      </c>
      <c r="D12074" s="5" t="s">
        <v>7048</v>
      </c>
    </row>
    <row r="12075" spans="3:4" ht="15.6">
      <c r="C12075">
        <f t="shared" ca="1" si="188"/>
        <v>0</v>
      </c>
      <c r="D12075" s="5" t="s">
        <v>7049</v>
      </c>
    </row>
    <row r="12076" spans="3:4" ht="15.6">
      <c r="C12076">
        <f t="shared" ca="1" si="188"/>
        <v>0</v>
      </c>
      <c r="D12076" s="5" t="s">
        <v>7050</v>
      </c>
    </row>
    <row r="12077" spans="3:4" ht="15.6">
      <c r="C12077">
        <f t="shared" ca="1" si="188"/>
        <v>0</v>
      </c>
      <c r="D12077" s="5" t="s">
        <v>7051</v>
      </c>
    </row>
    <row r="12078" spans="3:4" ht="15.6">
      <c r="C12078">
        <f t="shared" ca="1" si="188"/>
        <v>0</v>
      </c>
      <c r="D12078" s="5" t="s">
        <v>7052</v>
      </c>
    </row>
    <row r="12079" spans="3:4" ht="15.6">
      <c r="C12079">
        <f t="shared" ca="1" si="188"/>
        <v>0</v>
      </c>
      <c r="D12079" s="5" t="s">
        <v>7053</v>
      </c>
    </row>
    <row r="12080" spans="3:4" ht="15.6">
      <c r="C12080">
        <f t="shared" ca="1" si="188"/>
        <v>0</v>
      </c>
      <c r="D12080" s="5" t="s">
        <v>7054</v>
      </c>
    </row>
    <row r="12081" spans="3:4" ht="15.6">
      <c r="C12081">
        <f t="shared" ca="1" si="188"/>
        <v>0</v>
      </c>
      <c r="D12081" s="5" t="s">
        <v>7055</v>
      </c>
    </row>
    <row r="12082" spans="3:4" ht="15.6">
      <c r="C12082">
        <f t="shared" ca="1" si="188"/>
        <v>0</v>
      </c>
      <c r="D12082" s="5" t="s">
        <v>7056</v>
      </c>
    </row>
    <row r="12083" spans="3:4" ht="15.6">
      <c r="C12083">
        <f t="shared" ca="1" si="188"/>
        <v>0</v>
      </c>
      <c r="D12083" s="5" t="s">
        <v>7057</v>
      </c>
    </row>
    <row r="12084" spans="3:4" ht="15.6">
      <c r="C12084">
        <f t="shared" ca="1" si="188"/>
        <v>0</v>
      </c>
      <c r="D12084" s="5" t="s">
        <v>7058</v>
      </c>
    </row>
    <row r="12085" spans="3:4" ht="15.6">
      <c r="C12085">
        <f t="shared" ca="1" si="188"/>
        <v>0</v>
      </c>
      <c r="D12085" s="5" t="s">
        <v>7059</v>
      </c>
    </row>
    <row r="12086" spans="3:4" ht="15.6">
      <c r="C12086">
        <f t="shared" ca="1" si="188"/>
        <v>0</v>
      </c>
      <c r="D12086" s="5" t="s">
        <v>7060</v>
      </c>
    </row>
    <row r="12087" spans="3:4" ht="15.6">
      <c r="C12087">
        <f t="shared" ca="1" si="188"/>
        <v>0</v>
      </c>
      <c r="D12087" s="5" t="s">
        <v>4598</v>
      </c>
    </row>
    <row r="12088" spans="3:4" ht="15.6">
      <c r="C12088">
        <f t="shared" ca="1" si="188"/>
        <v>0</v>
      </c>
      <c r="D12088" s="5" t="s">
        <v>7061</v>
      </c>
    </row>
    <row r="12089" spans="3:4" ht="15.6">
      <c r="C12089">
        <f t="shared" ca="1" si="188"/>
        <v>0</v>
      </c>
      <c r="D12089" s="5" t="s">
        <v>7062</v>
      </c>
    </row>
    <row r="12090" spans="3:4" ht="15.6">
      <c r="C12090">
        <f t="shared" ca="1" si="188"/>
        <v>0</v>
      </c>
      <c r="D12090" s="5" t="s">
        <v>7063</v>
      </c>
    </row>
    <row r="12091" spans="3:4" ht="15.6">
      <c r="C12091">
        <f t="shared" ca="1" si="188"/>
        <v>0</v>
      </c>
      <c r="D12091" s="5" t="s">
        <v>7064</v>
      </c>
    </row>
    <row r="12092" spans="3:4" ht="15.6">
      <c r="C12092">
        <f t="shared" ca="1" si="188"/>
        <v>0</v>
      </c>
      <c r="D12092" s="5" t="s">
        <v>7065</v>
      </c>
    </row>
    <row r="12093" spans="3:4" ht="15.6">
      <c r="C12093">
        <f t="shared" ca="1" si="188"/>
        <v>0</v>
      </c>
      <c r="D12093" s="5" t="s">
        <v>7066</v>
      </c>
    </row>
    <row r="12094" spans="3:4" ht="15.6">
      <c r="C12094">
        <f t="shared" ca="1" si="188"/>
        <v>0</v>
      </c>
      <c r="D12094" s="5" t="s">
        <v>7067</v>
      </c>
    </row>
    <row r="12095" spans="3:4" ht="15.6">
      <c r="C12095">
        <f t="shared" ca="1" si="188"/>
        <v>0</v>
      </c>
      <c r="D12095" s="5" t="s">
        <v>7068</v>
      </c>
    </row>
    <row r="12096" spans="3:4" ht="15.6">
      <c r="C12096">
        <f t="shared" ca="1" si="188"/>
        <v>0</v>
      </c>
      <c r="D12096" s="5" t="s">
        <v>7069</v>
      </c>
    </row>
    <row r="12097" spans="3:4" ht="15.6">
      <c r="C12097">
        <f t="shared" ca="1" si="188"/>
        <v>0</v>
      </c>
      <c r="D12097" s="5" t="s">
        <v>7070</v>
      </c>
    </row>
    <row r="12098" spans="3:4" ht="15.6">
      <c r="C12098">
        <f t="shared" ca="1" si="188"/>
        <v>0</v>
      </c>
      <c r="D12098" s="6" t="s">
        <v>7071</v>
      </c>
    </row>
    <row r="12099" spans="3:4" ht="15.6">
      <c r="C12099">
        <f t="shared" ca="1" si="188"/>
        <v>0</v>
      </c>
      <c r="D12099" s="5" t="s">
        <v>7072</v>
      </c>
    </row>
    <row r="12100" spans="3:4" ht="15.6">
      <c r="C12100">
        <f t="shared" ca="1" si="188"/>
        <v>0</v>
      </c>
      <c r="D12100" s="5" t="s">
        <v>7073</v>
      </c>
    </row>
    <row r="12101" spans="3:4" ht="15.6">
      <c r="C12101">
        <f t="shared" ca="1" si="188"/>
        <v>0</v>
      </c>
      <c r="D12101" s="5" t="s">
        <v>7074</v>
      </c>
    </row>
    <row r="12102" spans="3:4" ht="15.6">
      <c r="C12102">
        <f t="shared" ca="1" si="188"/>
        <v>0</v>
      </c>
      <c r="D12102" s="5" t="s">
        <v>7075</v>
      </c>
    </row>
    <row r="12103" spans="3:4" ht="15.6">
      <c r="C12103">
        <f t="shared" ca="1" si="188"/>
        <v>0</v>
      </c>
      <c r="D12103" s="5" t="s">
        <v>7076</v>
      </c>
    </row>
    <row r="12104" spans="3:4" ht="15.6">
      <c r="C12104">
        <f t="shared" ca="1" si="188"/>
        <v>0</v>
      </c>
      <c r="D12104" s="5" t="s">
        <v>7077</v>
      </c>
    </row>
    <row r="12105" spans="3:4" ht="15.6">
      <c r="C12105">
        <f t="shared" ref="C12105:C12168" ca="1" si="189">C12105:G12395=G12102+B12104+B12105</f>
        <v>0</v>
      </c>
      <c r="D12105" s="5" t="s">
        <v>7078</v>
      </c>
    </row>
    <row r="12106" spans="3:4" ht="15.6">
      <c r="C12106">
        <f t="shared" ca="1" si="189"/>
        <v>0</v>
      </c>
      <c r="D12106" s="5" t="s">
        <v>7079</v>
      </c>
    </row>
    <row r="12107" spans="3:4" ht="15.6">
      <c r="C12107">
        <f t="shared" ca="1" si="189"/>
        <v>0</v>
      </c>
      <c r="D12107" s="5" t="s">
        <v>7080</v>
      </c>
    </row>
    <row r="12108" spans="3:4" ht="15.6">
      <c r="C12108">
        <f t="shared" ca="1" si="189"/>
        <v>0</v>
      </c>
      <c r="D12108" s="5" t="s">
        <v>7081</v>
      </c>
    </row>
    <row r="12109" spans="3:4" ht="15.6">
      <c r="C12109">
        <f t="shared" ca="1" si="189"/>
        <v>0</v>
      </c>
      <c r="D12109" s="5" t="s">
        <v>7082</v>
      </c>
    </row>
    <row r="12110" spans="3:4" ht="15.6">
      <c r="C12110">
        <f t="shared" ca="1" si="189"/>
        <v>0</v>
      </c>
      <c r="D12110" s="5" t="s">
        <v>7083</v>
      </c>
    </row>
    <row r="12111" spans="3:4" ht="15.6">
      <c r="C12111">
        <f t="shared" ca="1" si="189"/>
        <v>0</v>
      </c>
      <c r="D12111" s="5" t="s">
        <v>7084</v>
      </c>
    </row>
    <row r="12112" spans="3:4" ht="15.6">
      <c r="C12112">
        <f t="shared" ca="1" si="189"/>
        <v>0</v>
      </c>
      <c r="D12112" s="5" t="s">
        <v>7085</v>
      </c>
    </row>
    <row r="12113" spans="3:4" ht="15.6">
      <c r="C12113">
        <f t="shared" ca="1" si="189"/>
        <v>0</v>
      </c>
      <c r="D12113" s="5" t="s">
        <v>7086</v>
      </c>
    </row>
    <row r="12114" spans="3:4" ht="15.6">
      <c r="C12114">
        <f t="shared" ca="1" si="189"/>
        <v>0</v>
      </c>
      <c r="D12114" s="5" t="s">
        <v>7087</v>
      </c>
    </row>
    <row r="12115" spans="3:4" ht="15.6">
      <c r="C12115">
        <f t="shared" ca="1" si="189"/>
        <v>0</v>
      </c>
      <c r="D12115" s="5" t="s">
        <v>7088</v>
      </c>
    </row>
    <row r="12116" spans="3:4" ht="15.6">
      <c r="C12116">
        <f t="shared" ca="1" si="189"/>
        <v>0</v>
      </c>
      <c r="D12116" s="4" t="s">
        <v>7089</v>
      </c>
    </row>
    <row r="12117" spans="3:4" ht="15.6">
      <c r="C12117">
        <f t="shared" ca="1" si="189"/>
        <v>0</v>
      </c>
      <c r="D12117" s="4" t="s">
        <v>7090</v>
      </c>
    </row>
    <row r="12118" spans="3:4" ht="15.6">
      <c r="C12118">
        <f t="shared" ca="1" si="189"/>
        <v>0</v>
      </c>
      <c r="D12118" s="5" t="s">
        <v>7091</v>
      </c>
    </row>
    <row r="12119" spans="3:4" ht="15.6">
      <c r="C12119">
        <f t="shared" ca="1" si="189"/>
        <v>0</v>
      </c>
      <c r="D12119" s="5" t="s">
        <v>7092</v>
      </c>
    </row>
    <row r="12120" spans="3:4" ht="15.6">
      <c r="C12120">
        <f t="shared" ca="1" si="189"/>
        <v>0</v>
      </c>
      <c r="D12120" s="5" t="s">
        <v>7093</v>
      </c>
    </row>
    <row r="12121" spans="3:4" ht="15.6">
      <c r="C12121">
        <f t="shared" ca="1" si="189"/>
        <v>0</v>
      </c>
      <c r="D12121" s="5" t="s">
        <v>7094</v>
      </c>
    </row>
    <row r="12122" spans="3:4" ht="15.6">
      <c r="C12122">
        <f t="shared" ca="1" si="189"/>
        <v>0</v>
      </c>
      <c r="D12122" s="5" t="s">
        <v>7095</v>
      </c>
    </row>
    <row r="12123" spans="3:4" ht="15.6">
      <c r="C12123">
        <f t="shared" ca="1" si="189"/>
        <v>0</v>
      </c>
      <c r="D12123" s="5" t="s">
        <v>7096</v>
      </c>
    </row>
    <row r="12124" spans="3:4" ht="15.6">
      <c r="C12124">
        <f t="shared" ca="1" si="189"/>
        <v>0</v>
      </c>
      <c r="D12124" s="5" t="s">
        <v>7097</v>
      </c>
    </row>
    <row r="12125" spans="3:4" ht="15.6">
      <c r="C12125">
        <f t="shared" ca="1" si="189"/>
        <v>0</v>
      </c>
      <c r="D12125" s="5" t="s">
        <v>7098</v>
      </c>
    </row>
    <row r="12126" spans="3:4" ht="15.6">
      <c r="C12126">
        <f t="shared" ca="1" si="189"/>
        <v>0</v>
      </c>
      <c r="D12126" s="5" t="s">
        <v>7099</v>
      </c>
    </row>
    <row r="12127" spans="3:4" ht="15.6">
      <c r="C12127">
        <f t="shared" ca="1" si="189"/>
        <v>0</v>
      </c>
      <c r="D12127" s="5" t="s">
        <v>7100</v>
      </c>
    </row>
    <row r="12128" spans="3:4" ht="15.6">
      <c r="C12128">
        <f t="shared" ca="1" si="189"/>
        <v>0</v>
      </c>
      <c r="D12128" s="5" t="s">
        <v>7101</v>
      </c>
    </row>
    <row r="12129" spans="3:4" ht="15.6">
      <c r="C12129">
        <f t="shared" ca="1" si="189"/>
        <v>0</v>
      </c>
      <c r="D12129" s="5" t="s">
        <v>7102</v>
      </c>
    </row>
    <row r="12130" spans="3:4" ht="15.6">
      <c r="C12130">
        <f t="shared" ca="1" si="189"/>
        <v>0</v>
      </c>
      <c r="D12130" s="5" t="s">
        <v>7103</v>
      </c>
    </row>
    <row r="12131" spans="3:4" ht="15.6">
      <c r="C12131">
        <f t="shared" ca="1" si="189"/>
        <v>0</v>
      </c>
      <c r="D12131" s="5" t="s">
        <v>7104</v>
      </c>
    </row>
    <row r="12132" spans="3:4" ht="15.6">
      <c r="C12132">
        <f t="shared" ca="1" si="189"/>
        <v>0</v>
      </c>
      <c r="D12132" s="5" t="s">
        <v>7105</v>
      </c>
    </row>
    <row r="12133" spans="3:4" ht="15.6">
      <c r="C12133">
        <f t="shared" ca="1" si="189"/>
        <v>0</v>
      </c>
      <c r="D12133" s="5" t="s">
        <v>7106</v>
      </c>
    </row>
    <row r="12134" spans="3:4" ht="15.6">
      <c r="C12134">
        <f t="shared" ca="1" si="189"/>
        <v>0</v>
      </c>
      <c r="D12134" s="5" t="s">
        <v>7107</v>
      </c>
    </row>
    <row r="12135" spans="3:4" ht="15.6">
      <c r="C12135">
        <f t="shared" ca="1" si="189"/>
        <v>0</v>
      </c>
      <c r="D12135" s="5" t="s">
        <v>7108</v>
      </c>
    </row>
    <row r="12136" spans="3:4" ht="15.6">
      <c r="C12136">
        <f t="shared" ca="1" si="189"/>
        <v>0</v>
      </c>
      <c r="D12136" s="5" t="s">
        <v>7109</v>
      </c>
    </row>
    <row r="12137" spans="3:4" ht="15.6">
      <c r="C12137">
        <f t="shared" ca="1" si="189"/>
        <v>0</v>
      </c>
      <c r="D12137" s="5" t="s">
        <v>7110</v>
      </c>
    </row>
    <row r="12138" spans="3:4" ht="15.6">
      <c r="C12138">
        <f t="shared" ca="1" si="189"/>
        <v>0</v>
      </c>
      <c r="D12138" s="6" t="s">
        <v>7111</v>
      </c>
    </row>
    <row r="12139" spans="3:4" ht="15.6">
      <c r="C12139">
        <f t="shared" ca="1" si="189"/>
        <v>0</v>
      </c>
      <c r="D12139" s="5" t="s">
        <v>7112</v>
      </c>
    </row>
    <row r="12140" spans="3:4" ht="15.6">
      <c r="C12140">
        <f t="shared" ca="1" si="189"/>
        <v>0</v>
      </c>
      <c r="D12140" s="5" t="s">
        <v>7113</v>
      </c>
    </row>
    <row r="12141" spans="3:4" ht="15.6">
      <c r="C12141">
        <f t="shared" ca="1" si="189"/>
        <v>0</v>
      </c>
      <c r="D12141" s="5" t="s">
        <v>7114</v>
      </c>
    </row>
    <row r="12142" spans="3:4" ht="15.6">
      <c r="C12142">
        <f t="shared" ca="1" si="189"/>
        <v>0</v>
      </c>
      <c r="D12142" s="5" t="s">
        <v>7115</v>
      </c>
    </row>
    <row r="12143" spans="3:4" ht="15.6">
      <c r="C12143">
        <f t="shared" ca="1" si="189"/>
        <v>0</v>
      </c>
      <c r="D12143" s="5" t="s">
        <v>7116</v>
      </c>
    </row>
    <row r="12144" spans="3:4" ht="15.6">
      <c r="C12144">
        <f t="shared" ca="1" si="189"/>
        <v>0</v>
      </c>
      <c r="D12144" s="5" t="s">
        <v>7117</v>
      </c>
    </row>
    <row r="12145" spans="3:4" ht="15.6">
      <c r="C12145">
        <f t="shared" ca="1" si="189"/>
        <v>0</v>
      </c>
      <c r="D12145" s="5" t="s">
        <v>7118</v>
      </c>
    </row>
    <row r="12146" spans="3:4" ht="15.6">
      <c r="C12146">
        <f t="shared" ca="1" si="189"/>
        <v>0</v>
      </c>
      <c r="D12146" s="5" t="s">
        <v>7119</v>
      </c>
    </row>
    <row r="12147" spans="3:4" ht="15.6">
      <c r="C12147">
        <f t="shared" ca="1" si="189"/>
        <v>0</v>
      </c>
      <c r="D12147" s="5" t="s">
        <v>7120</v>
      </c>
    </row>
    <row r="12148" spans="3:4" ht="15.6">
      <c r="C12148">
        <f t="shared" ca="1" si="189"/>
        <v>0</v>
      </c>
      <c r="D12148" s="5" t="s">
        <v>7121</v>
      </c>
    </row>
    <row r="12149" spans="3:4" ht="15.6">
      <c r="C12149">
        <f t="shared" ca="1" si="189"/>
        <v>0</v>
      </c>
      <c r="D12149" s="5" t="s">
        <v>7122</v>
      </c>
    </row>
    <row r="12150" spans="3:4" ht="15.6">
      <c r="C12150">
        <f t="shared" ca="1" si="189"/>
        <v>0</v>
      </c>
      <c r="D12150" s="5" t="s">
        <v>7123</v>
      </c>
    </row>
    <row r="12151" spans="3:4" ht="15.6">
      <c r="C12151">
        <f t="shared" ca="1" si="189"/>
        <v>0</v>
      </c>
      <c r="D12151" s="5" t="s">
        <v>7124</v>
      </c>
    </row>
    <row r="12152" spans="3:4" ht="15.6">
      <c r="C12152">
        <f t="shared" ca="1" si="189"/>
        <v>0</v>
      </c>
      <c r="D12152" s="5" t="s">
        <v>7125</v>
      </c>
    </row>
    <row r="12153" spans="3:4" ht="15.6">
      <c r="C12153">
        <f t="shared" ca="1" si="189"/>
        <v>0</v>
      </c>
      <c r="D12153" s="5" t="s">
        <v>7126</v>
      </c>
    </row>
    <row r="12154" spans="3:4" ht="15.6">
      <c r="C12154">
        <f t="shared" ca="1" si="189"/>
        <v>0</v>
      </c>
      <c r="D12154" s="5" t="s">
        <v>7127</v>
      </c>
    </row>
    <row r="12155" spans="3:4" ht="15.6">
      <c r="C12155">
        <f t="shared" ca="1" si="189"/>
        <v>0</v>
      </c>
      <c r="D12155" s="5" t="s">
        <v>7128</v>
      </c>
    </row>
    <row r="12156" spans="3:4" ht="15.6">
      <c r="C12156">
        <f t="shared" ca="1" si="189"/>
        <v>0</v>
      </c>
      <c r="D12156" s="5" t="s">
        <v>7129</v>
      </c>
    </row>
    <row r="12157" spans="3:4" ht="15.6">
      <c r="C12157">
        <f t="shared" ca="1" si="189"/>
        <v>0</v>
      </c>
      <c r="D12157" s="4" t="s">
        <v>7130</v>
      </c>
    </row>
    <row r="12158" spans="3:4" ht="15.6">
      <c r="C12158">
        <f t="shared" ca="1" si="189"/>
        <v>0</v>
      </c>
      <c r="D12158" s="4" t="s">
        <v>7131</v>
      </c>
    </row>
    <row r="12159" spans="3:4" ht="15.6">
      <c r="C12159">
        <f t="shared" ca="1" si="189"/>
        <v>0</v>
      </c>
      <c r="D12159" s="5" t="s">
        <v>7132</v>
      </c>
    </row>
    <row r="12160" spans="3:4" ht="15.6">
      <c r="C12160">
        <f t="shared" ca="1" si="189"/>
        <v>0</v>
      </c>
      <c r="D12160" s="4" t="s">
        <v>7133</v>
      </c>
    </row>
    <row r="12161" spans="3:4" ht="15.6">
      <c r="C12161">
        <f t="shared" ca="1" si="189"/>
        <v>0</v>
      </c>
      <c r="D12161" s="4" t="s">
        <v>400</v>
      </c>
    </row>
    <row r="12162" spans="3:4" ht="15.6">
      <c r="C12162">
        <f t="shared" ca="1" si="189"/>
        <v>0</v>
      </c>
      <c r="D12162" s="4" t="s">
        <v>7134</v>
      </c>
    </row>
    <row r="12163" spans="3:4" ht="15.6">
      <c r="C12163">
        <f t="shared" ca="1" si="189"/>
        <v>0</v>
      </c>
      <c r="D12163" s="5" t="s">
        <v>7135</v>
      </c>
    </row>
    <row r="12164" spans="3:4" ht="15.6">
      <c r="C12164">
        <f t="shared" ca="1" si="189"/>
        <v>0</v>
      </c>
      <c r="D12164" s="5" t="s">
        <v>7136</v>
      </c>
    </row>
    <row r="12165" spans="3:4" ht="15.6">
      <c r="C12165">
        <f t="shared" ca="1" si="189"/>
        <v>0</v>
      </c>
      <c r="D12165" s="5" t="s">
        <v>7137</v>
      </c>
    </row>
    <row r="12166" spans="3:4" ht="15.6">
      <c r="C12166">
        <f t="shared" ca="1" si="189"/>
        <v>0</v>
      </c>
      <c r="D12166" s="5" t="s">
        <v>7138</v>
      </c>
    </row>
    <row r="12167" spans="3:4" ht="15.6">
      <c r="C12167">
        <f t="shared" ca="1" si="189"/>
        <v>0</v>
      </c>
      <c r="D12167" s="5" t="s">
        <v>7139</v>
      </c>
    </row>
    <row r="12168" spans="3:4" ht="15.6">
      <c r="C12168">
        <f t="shared" ca="1" si="189"/>
        <v>0</v>
      </c>
      <c r="D12168" s="5" t="s">
        <v>7140</v>
      </c>
    </row>
    <row r="12169" spans="3:4" ht="15.6">
      <c r="C12169">
        <f t="shared" ref="C12169:C12232" ca="1" si="190">C12169:G12459=G12166+B12168+B12169</f>
        <v>0</v>
      </c>
      <c r="D12169" s="6" t="s">
        <v>7141</v>
      </c>
    </row>
    <row r="12170" spans="3:4" ht="15.6">
      <c r="C12170">
        <f t="shared" ca="1" si="190"/>
        <v>0</v>
      </c>
      <c r="D12170" s="5" t="s">
        <v>7142</v>
      </c>
    </row>
    <row r="12171" spans="3:4" ht="15.6">
      <c r="C12171">
        <f t="shared" ca="1" si="190"/>
        <v>0</v>
      </c>
      <c r="D12171" s="5" t="s">
        <v>7143</v>
      </c>
    </row>
    <row r="12172" spans="3:4" ht="15.6">
      <c r="C12172">
        <f t="shared" ca="1" si="190"/>
        <v>0</v>
      </c>
      <c r="D12172" s="5" t="s">
        <v>7144</v>
      </c>
    </row>
    <row r="12173" spans="3:4" ht="15.6">
      <c r="C12173">
        <f t="shared" ca="1" si="190"/>
        <v>0</v>
      </c>
      <c r="D12173" s="5" t="s">
        <v>7145</v>
      </c>
    </row>
    <row r="12174" spans="3:4" ht="15.6">
      <c r="C12174">
        <f t="shared" ca="1" si="190"/>
        <v>0</v>
      </c>
      <c r="D12174" s="5" t="s">
        <v>7146</v>
      </c>
    </row>
    <row r="12175" spans="3:4" ht="15.6">
      <c r="C12175">
        <f t="shared" ca="1" si="190"/>
        <v>0</v>
      </c>
      <c r="D12175" s="5" t="s">
        <v>7147</v>
      </c>
    </row>
    <row r="12176" spans="3:4" ht="15.6">
      <c r="C12176">
        <f t="shared" ca="1" si="190"/>
        <v>0</v>
      </c>
      <c r="D12176" s="5" t="s">
        <v>7148</v>
      </c>
    </row>
    <row r="12177" spans="3:4" ht="15.6">
      <c r="C12177">
        <f t="shared" ca="1" si="190"/>
        <v>0</v>
      </c>
      <c r="D12177" s="5" t="s">
        <v>7149</v>
      </c>
    </row>
    <row r="12178" spans="3:4" ht="15.6">
      <c r="C12178">
        <f t="shared" ca="1" si="190"/>
        <v>0</v>
      </c>
      <c r="D12178" s="5" t="s">
        <v>7150</v>
      </c>
    </row>
    <row r="12179" spans="3:4" ht="15.6">
      <c r="C12179">
        <f t="shared" ca="1" si="190"/>
        <v>0</v>
      </c>
      <c r="D12179" s="5" t="s">
        <v>7151</v>
      </c>
    </row>
    <row r="12180" spans="3:4" ht="15.6">
      <c r="C12180">
        <f t="shared" ca="1" si="190"/>
        <v>0</v>
      </c>
      <c r="D12180" s="5" t="s">
        <v>7152</v>
      </c>
    </row>
    <row r="12181" spans="3:4" ht="15.6">
      <c r="C12181">
        <f t="shared" ca="1" si="190"/>
        <v>0</v>
      </c>
      <c r="D12181" s="5" t="s">
        <v>7153</v>
      </c>
    </row>
    <row r="12182" spans="3:4" ht="15.6">
      <c r="C12182">
        <f t="shared" ca="1" si="190"/>
        <v>0</v>
      </c>
      <c r="D12182" s="5" t="s">
        <v>7154</v>
      </c>
    </row>
    <row r="12183" spans="3:4" ht="15.6">
      <c r="C12183">
        <f t="shared" ca="1" si="190"/>
        <v>0</v>
      </c>
      <c r="D12183" s="5" t="s">
        <v>7155</v>
      </c>
    </row>
    <row r="12184" spans="3:4" ht="15.6">
      <c r="C12184">
        <f t="shared" ca="1" si="190"/>
        <v>0</v>
      </c>
      <c r="D12184" s="5" t="s">
        <v>7156</v>
      </c>
    </row>
    <row r="12185" spans="3:4" ht="15.6">
      <c r="C12185">
        <f t="shared" ca="1" si="190"/>
        <v>0</v>
      </c>
      <c r="D12185" s="5" t="s">
        <v>7157</v>
      </c>
    </row>
    <row r="12186" spans="3:4" ht="15.6">
      <c r="C12186">
        <f t="shared" ca="1" si="190"/>
        <v>0</v>
      </c>
      <c r="D12186" s="5" t="s">
        <v>7158</v>
      </c>
    </row>
    <row r="12187" spans="3:4" ht="15.6">
      <c r="C12187">
        <f t="shared" ca="1" si="190"/>
        <v>0</v>
      </c>
      <c r="D12187" s="5" t="s">
        <v>7159</v>
      </c>
    </row>
    <row r="12188" spans="3:4" ht="15.6">
      <c r="C12188">
        <f t="shared" ca="1" si="190"/>
        <v>0</v>
      </c>
      <c r="D12188" s="5" t="s">
        <v>7160</v>
      </c>
    </row>
    <row r="12189" spans="3:4" ht="15.6">
      <c r="C12189">
        <f t="shared" ca="1" si="190"/>
        <v>0</v>
      </c>
      <c r="D12189" s="5" t="s">
        <v>7161</v>
      </c>
    </row>
    <row r="12190" spans="3:4" ht="15.6">
      <c r="C12190">
        <f t="shared" ca="1" si="190"/>
        <v>0</v>
      </c>
      <c r="D12190" s="5" t="s">
        <v>7162</v>
      </c>
    </row>
    <row r="12191" spans="3:4" ht="15.6">
      <c r="C12191">
        <f t="shared" ca="1" si="190"/>
        <v>0</v>
      </c>
      <c r="D12191" s="5" t="s">
        <v>7163</v>
      </c>
    </row>
    <row r="12192" spans="3:4" ht="15.6">
      <c r="C12192">
        <f t="shared" ca="1" si="190"/>
        <v>0</v>
      </c>
      <c r="D12192" s="5" t="s">
        <v>7164</v>
      </c>
    </row>
    <row r="12193" spans="3:4" ht="15.6">
      <c r="C12193">
        <f t="shared" ca="1" si="190"/>
        <v>0</v>
      </c>
      <c r="D12193" s="5" t="s">
        <v>7165</v>
      </c>
    </row>
    <row r="12194" spans="3:4" ht="15.6">
      <c r="C12194">
        <f t="shared" ca="1" si="190"/>
        <v>0</v>
      </c>
      <c r="D12194" s="5" t="s">
        <v>7166</v>
      </c>
    </row>
    <row r="12195" spans="3:4" ht="15.6">
      <c r="C12195">
        <f t="shared" ca="1" si="190"/>
        <v>0</v>
      </c>
      <c r="D12195" s="5" t="s">
        <v>7167</v>
      </c>
    </row>
    <row r="12196" spans="3:4" ht="15.6">
      <c r="C12196">
        <f t="shared" ca="1" si="190"/>
        <v>0</v>
      </c>
      <c r="D12196" s="5" t="s">
        <v>7168</v>
      </c>
    </row>
    <row r="12197" spans="3:4" ht="15.6">
      <c r="C12197">
        <f t="shared" ca="1" si="190"/>
        <v>0</v>
      </c>
      <c r="D12197" s="5" t="s">
        <v>7169</v>
      </c>
    </row>
    <row r="12198" spans="3:4" ht="15.6">
      <c r="C12198">
        <f t="shared" ca="1" si="190"/>
        <v>0</v>
      </c>
      <c r="D12198" s="5" t="s">
        <v>7170</v>
      </c>
    </row>
    <row r="12199" spans="3:4" ht="15.6">
      <c r="C12199">
        <f t="shared" ca="1" si="190"/>
        <v>0</v>
      </c>
      <c r="D12199" s="5" t="s">
        <v>7171</v>
      </c>
    </row>
    <row r="12200" spans="3:4" ht="15.6">
      <c r="C12200">
        <f t="shared" ca="1" si="190"/>
        <v>0</v>
      </c>
      <c r="D12200" s="5" t="s">
        <v>7172</v>
      </c>
    </row>
    <row r="12201" spans="3:4" ht="15.6">
      <c r="C12201">
        <f t="shared" ca="1" si="190"/>
        <v>0</v>
      </c>
      <c r="D12201" s="5" t="s">
        <v>7173</v>
      </c>
    </row>
    <row r="12202" spans="3:4" ht="15.6">
      <c r="C12202">
        <f t="shared" ca="1" si="190"/>
        <v>0</v>
      </c>
      <c r="D12202" s="5" t="s">
        <v>7174</v>
      </c>
    </row>
    <row r="12203" spans="3:4" ht="15.6">
      <c r="C12203">
        <f t="shared" ca="1" si="190"/>
        <v>0</v>
      </c>
      <c r="D12203" s="5" t="s">
        <v>7175</v>
      </c>
    </row>
    <row r="12204" spans="3:4" ht="15.6">
      <c r="C12204">
        <f t="shared" ca="1" si="190"/>
        <v>0</v>
      </c>
      <c r="D12204" s="5" t="s">
        <v>7176</v>
      </c>
    </row>
    <row r="12205" spans="3:4" ht="15.6">
      <c r="C12205">
        <f t="shared" ca="1" si="190"/>
        <v>0</v>
      </c>
      <c r="D12205" s="5" t="s">
        <v>7177</v>
      </c>
    </row>
    <row r="12206" spans="3:4" ht="15.6">
      <c r="C12206">
        <f t="shared" ca="1" si="190"/>
        <v>0</v>
      </c>
      <c r="D12206" s="5" t="s">
        <v>7178</v>
      </c>
    </row>
    <row r="12207" spans="3:4" ht="15.6">
      <c r="C12207">
        <f t="shared" ca="1" si="190"/>
        <v>0</v>
      </c>
      <c r="D12207" s="5" t="s">
        <v>7179</v>
      </c>
    </row>
    <row r="12208" spans="3:4" ht="15.6">
      <c r="C12208">
        <f t="shared" ca="1" si="190"/>
        <v>0</v>
      </c>
      <c r="D12208" s="5" t="s">
        <v>7180</v>
      </c>
    </row>
    <row r="12209" spans="3:4" ht="15.6">
      <c r="C12209">
        <f t="shared" ca="1" si="190"/>
        <v>0</v>
      </c>
      <c r="D12209" s="6" t="s">
        <v>7181</v>
      </c>
    </row>
    <row r="12210" spans="3:4" ht="15.6">
      <c r="C12210">
        <f t="shared" ca="1" si="190"/>
        <v>0</v>
      </c>
      <c r="D12210" s="5" t="s">
        <v>7182</v>
      </c>
    </row>
    <row r="12211" spans="3:4" ht="15.6">
      <c r="C12211">
        <f t="shared" ca="1" si="190"/>
        <v>0</v>
      </c>
      <c r="D12211" s="5" t="s">
        <v>7183</v>
      </c>
    </row>
    <row r="12212" spans="3:4" ht="15.6">
      <c r="C12212">
        <f t="shared" ca="1" si="190"/>
        <v>0</v>
      </c>
      <c r="D12212" s="4" t="s">
        <v>7184</v>
      </c>
    </row>
    <row r="12213" spans="3:4" ht="15.6">
      <c r="C12213">
        <f t="shared" ca="1" si="190"/>
        <v>0</v>
      </c>
      <c r="D12213" s="4" t="s">
        <v>7185</v>
      </c>
    </row>
    <row r="12214" spans="3:4" ht="15.6">
      <c r="C12214">
        <f t="shared" ca="1" si="190"/>
        <v>0</v>
      </c>
      <c r="D12214" s="4" t="s">
        <v>7186</v>
      </c>
    </row>
    <row r="12215" spans="3:4" ht="15.6">
      <c r="C12215">
        <f t="shared" ca="1" si="190"/>
        <v>0</v>
      </c>
      <c r="D12215" s="4" t="s">
        <v>7187</v>
      </c>
    </row>
    <row r="12216" spans="3:4" ht="15.6">
      <c r="C12216">
        <f t="shared" ca="1" si="190"/>
        <v>0</v>
      </c>
      <c r="D12216" s="5" t="s">
        <v>7188</v>
      </c>
    </row>
    <row r="12217" spans="3:4" ht="15.6">
      <c r="C12217">
        <f t="shared" ca="1" si="190"/>
        <v>0</v>
      </c>
      <c r="D12217" s="5" t="s">
        <v>7189</v>
      </c>
    </row>
    <row r="12218" spans="3:4" ht="15.6">
      <c r="C12218">
        <f t="shared" ca="1" si="190"/>
        <v>0</v>
      </c>
      <c r="D12218" s="5" t="s">
        <v>7190</v>
      </c>
    </row>
    <row r="12219" spans="3:4" ht="15.6">
      <c r="C12219">
        <f t="shared" ca="1" si="190"/>
        <v>0</v>
      </c>
      <c r="D12219" s="5" t="s">
        <v>7191</v>
      </c>
    </row>
    <row r="12220" spans="3:4" ht="15.6">
      <c r="C12220">
        <f t="shared" ca="1" si="190"/>
        <v>0</v>
      </c>
      <c r="D12220" s="5" t="s">
        <v>7192</v>
      </c>
    </row>
    <row r="12221" spans="3:4" ht="15.6">
      <c r="C12221">
        <f t="shared" ca="1" si="190"/>
        <v>0</v>
      </c>
      <c r="D12221" s="5" t="s">
        <v>7193</v>
      </c>
    </row>
    <row r="12222" spans="3:4" ht="15.6">
      <c r="C12222">
        <f t="shared" ca="1" si="190"/>
        <v>0</v>
      </c>
      <c r="D12222" s="5" t="s">
        <v>7194</v>
      </c>
    </row>
    <row r="12223" spans="3:4" ht="15.6">
      <c r="C12223">
        <f t="shared" ca="1" si="190"/>
        <v>0</v>
      </c>
      <c r="D12223" s="5" t="s">
        <v>7195</v>
      </c>
    </row>
    <row r="12224" spans="3:4" ht="15.6">
      <c r="C12224">
        <f t="shared" ca="1" si="190"/>
        <v>0</v>
      </c>
      <c r="D12224" s="5" t="s">
        <v>7196</v>
      </c>
    </row>
    <row r="12225" spans="3:4" ht="15.6">
      <c r="C12225">
        <f t="shared" ca="1" si="190"/>
        <v>0</v>
      </c>
      <c r="D12225" s="5" t="s">
        <v>7197</v>
      </c>
    </row>
    <row r="12226" spans="3:4" ht="15.6">
      <c r="C12226">
        <f t="shared" ca="1" si="190"/>
        <v>0</v>
      </c>
      <c r="D12226" s="5" t="s">
        <v>7198</v>
      </c>
    </row>
    <row r="12227" spans="3:4" ht="15.6">
      <c r="C12227">
        <f t="shared" ca="1" si="190"/>
        <v>0</v>
      </c>
      <c r="D12227" s="5" t="s">
        <v>7199</v>
      </c>
    </row>
    <row r="12228" spans="3:4" ht="15.6">
      <c r="C12228">
        <f t="shared" ca="1" si="190"/>
        <v>0</v>
      </c>
      <c r="D12228" s="5" t="s">
        <v>7200</v>
      </c>
    </row>
    <row r="12229" spans="3:4" ht="15.6">
      <c r="C12229">
        <f t="shared" ca="1" si="190"/>
        <v>0</v>
      </c>
      <c r="D12229" s="5" t="s">
        <v>7201</v>
      </c>
    </row>
    <row r="12230" spans="3:4" ht="15.6">
      <c r="C12230">
        <f t="shared" ca="1" si="190"/>
        <v>0</v>
      </c>
      <c r="D12230" s="4" t="s">
        <v>7202</v>
      </c>
    </row>
    <row r="12231" spans="3:4" ht="15.6">
      <c r="C12231">
        <f t="shared" ca="1" si="190"/>
        <v>0</v>
      </c>
      <c r="D12231" s="4" t="s">
        <v>7203</v>
      </c>
    </row>
    <row r="12232" spans="3:4" ht="15.6">
      <c r="C12232">
        <f t="shared" ca="1" si="190"/>
        <v>0</v>
      </c>
      <c r="D12232" s="5" t="s">
        <v>7204</v>
      </c>
    </row>
    <row r="12233" spans="3:4" ht="15.6">
      <c r="C12233">
        <f t="shared" ref="C12233:C12296" ca="1" si="191">C12233:G12523=G12230+B12232+B12233</f>
        <v>0</v>
      </c>
      <c r="D12233" s="5" t="s">
        <v>7205</v>
      </c>
    </row>
    <row r="12234" spans="3:4" ht="15.6">
      <c r="C12234">
        <f t="shared" ca="1" si="191"/>
        <v>0</v>
      </c>
      <c r="D12234" s="5" t="s">
        <v>7206</v>
      </c>
    </row>
    <row r="12235" spans="3:4" ht="15.6">
      <c r="C12235">
        <f t="shared" ca="1" si="191"/>
        <v>0</v>
      </c>
      <c r="D12235" s="5" t="s">
        <v>7207</v>
      </c>
    </row>
    <row r="12236" spans="3:4" ht="15.6">
      <c r="C12236">
        <f t="shared" ca="1" si="191"/>
        <v>0</v>
      </c>
      <c r="D12236" s="5" t="s">
        <v>7208</v>
      </c>
    </row>
    <row r="12237" spans="3:4" ht="15.6">
      <c r="C12237">
        <f t="shared" ca="1" si="191"/>
        <v>0</v>
      </c>
      <c r="D12237" s="5" t="s">
        <v>7209</v>
      </c>
    </row>
    <row r="12238" spans="3:4" ht="15.6">
      <c r="C12238">
        <f t="shared" ca="1" si="191"/>
        <v>0</v>
      </c>
      <c r="D12238" s="5" t="s">
        <v>7210</v>
      </c>
    </row>
    <row r="12239" spans="3:4" ht="15.6">
      <c r="C12239">
        <f t="shared" ca="1" si="191"/>
        <v>0</v>
      </c>
      <c r="D12239" s="5" t="s">
        <v>7211</v>
      </c>
    </row>
    <row r="12240" spans="3:4" ht="15.6">
      <c r="C12240">
        <f t="shared" ca="1" si="191"/>
        <v>0</v>
      </c>
      <c r="D12240" s="5" t="s">
        <v>7212</v>
      </c>
    </row>
    <row r="12241" spans="3:4" ht="15.6">
      <c r="C12241">
        <f t="shared" ca="1" si="191"/>
        <v>0</v>
      </c>
      <c r="D12241" s="5" t="s">
        <v>7213</v>
      </c>
    </row>
    <row r="12242" spans="3:4" ht="15.6">
      <c r="C12242">
        <f t="shared" ca="1" si="191"/>
        <v>0</v>
      </c>
      <c r="D12242" s="5" t="s">
        <v>7214</v>
      </c>
    </row>
    <row r="12243" spans="3:4" ht="15.6">
      <c r="C12243">
        <f t="shared" ca="1" si="191"/>
        <v>0</v>
      </c>
      <c r="D12243" s="5" t="s">
        <v>7215</v>
      </c>
    </row>
    <row r="12244" spans="3:4" ht="15.6">
      <c r="C12244">
        <f t="shared" ca="1" si="191"/>
        <v>0</v>
      </c>
      <c r="D12244" s="5" t="s">
        <v>7216</v>
      </c>
    </row>
    <row r="12245" spans="3:4" ht="15.6">
      <c r="C12245">
        <f t="shared" ca="1" si="191"/>
        <v>0</v>
      </c>
      <c r="D12245" s="6" t="s">
        <v>7217</v>
      </c>
    </row>
    <row r="12246" spans="3:4" ht="15.6">
      <c r="C12246">
        <f t="shared" ca="1" si="191"/>
        <v>0</v>
      </c>
      <c r="D12246" s="5" t="s">
        <v>7218</v>
      </c>
    </row>
    <row r="12247" spans="3:4" ht="15.6">
      <c r="C12247">
        <f t="shared" ca="1" si="191"/>
        <v>0</v>
      </c>
      <c r="D12247" s="5" t="s">
        <v>7219</v>
      </c>
    </row>
    <row r="12248" spans="3:4" ht="15.6">
      <c r="C12248">
        <f t="shared" ca="1" si="191"/>
        <v>0</v>
      </c>
      <c r="D12248" s="5" t="s">
        <v>7220</v>
      </c>
    </row>
    <row r="12249" spans="3:4" ht="15.6">
      <c r="C12249">
        <f t="shared" ca="1" si="191"/>
        <v>0</v>
      </c>
      <c r="D12249" s="5" t="s">
        <v>7221</v>
      </c>
    </row>
    <row r="12250" spans="3:4" ht="15.6">
      <c r="C12250">
        <f t="shared" ca="1" si="191"/>
        <v>0</v>
      </c>
      <c r="D12250" s="5" t="s">
        <v>7222</v>
      </c>
    </row>
    <row r="12251" spans="3:4" ht="15.6">
      <c r="C12251">
        <f t="shared" ca="1" si="191"/>
        <v>0</v>
      </c>
      <c r="D12251" s="5" t="s">
        <v>7223</v>
      </c>
    </row>
    <row r="12252" spans="3:4" ht="15.6">
      <c r="C12252">
        <f t="shared" ca="1" si="191"/>
        <v>0</v>
      </c>
      <c r="D12252" s="5" t="s">
        <v>7224</v>
      </c>
    </row>
    <row r="12253" spans="3:4" ht="15.6">
      <c r="C12253">
        <f t="shared" ca="1" si="191"/>
        <v>0</v>
      </c>
      <c r="D12253" s="5" t="s">
        <v>7225</v>
      </c>
    </row>
    <row r="12254" spans="3:4" ht="15.6">
      <c r="C12254">
        <f t="shared" ca="1" si="191"/>
        <v>0</v>
      </c>
      <c r="D12254" s="5" t="s">
        <v>7226</v>
      </c>
    </row>
    <row r="12255" spans="3:4" ht="15.6">
      <c r="C12255">
        <f t="shared" ca="1" si="191"/>
        <v>0</v>
      </c>
      <c r="D12255" s="5" t="s">
        <v>7227</v>
      </c>
    </row>
    <row r="12256" spans="3:4" ht="15.6">
      <c r="C12256">
        <f t="shared" ca="1" si="191"/>
        <v>0</v>
      </c>
      <c r="D12256" s="5" t="s">
        <v>7228</v>
      </c>
    </row>
    <row r="12257" spans="3:4" ht="15.6">
      <c r="C12257">
        <f t="shared" ca="1" si="191"/>
        <v>0</v>
      </c>
      <c r="D12257" s="5" t="s">
        <v>7229</v>
      </c>
    </row>
    <row r="12258" spans="3:4" ht="15.6">
      <c r="C12258">
        <f t="shared" ca="1" si="191"/>
        <v>0</v>
      </c>
      <c r="D12258" s="5" t="s">
        <v>7230</v>
      </c>
    </row>
    <row r="12259" spans="3:4" ht="15.6">
      <c r="C12259">
        <f t="shared" ca="1" si="191"/>
        <v>0</v>
      </c>
      <c r="D12259" s="5" t="s">
        <v>7231</v>
      </c>
    </row>
    <row r="12260" spans="3:4" ht="15.6">
      <c r="C12260">
        <f t="shared" ca="1" si="191"/>
        <v>0</v>
      </c>
      <c r="D12260" s="5" t="s">
        <v>7232</v>
      </c>
    </row>
    <row r="12261" spans="3:4" ht="15.6">
      <c r="C12261">
        <f t="shared" ca="1" si="191"/>
        <v>0</v>
      </c>
      <c r="D12261" s="5" t="s">
        <v>7233</v>
      </c>
    </row>
    <row r="12262" spans="3:4" ht="15.6">
      <c r="C12262">
        <f t="shared" ca="1" si="191"/>
        <v>0</v>
      </c>
      <c r="D12262" s="5" t="s">
        <v>7234</v>
      </c>
    </row>
    <row r="12263" spans="3:4" ht="15.6">
      <c r="C12263">
        <f t="shared" ca="1" si="191"/>
        <v>0</v>
      </c>
      <c r="D12263" s="5" t="s">
        <v>7235</v>
      </c>
    </row>
    <row r="12264" spans="3:4" ht="15.6">
      <c r="C12264">
        <f t="shared" ca="1" si="191"/>
        <v>0</v>
      </c>
      <c r="D12264" s="5" t="s">
        <v>7236</v>
      </c>
    </row>
    <row r="12265" spans="3:4" ht="15.6">
      <c r="C12265">
        <f t="shared" ca="1" si="191"/>
        <v>0</v>
      </c>
      <c r="D12265" s="5" t="s">
        <v>7237</v>
      </c>
    </row>
    <row r="12266" spans="3:4" ht="15.6">
      <c r="C12266">
        <f t="shared" ca="1" si="191"/>
        <v>0</v>
      </c>
      <c r="D12266" s="5" t="s">
        <v>7238</v>
      </c>
    </row>
    <row r="12267" spans="3:4" ht="15.6">
      <c r="C12267">
        <f t="shared" ca="1" si="191"/>
        <v>0</v>
      </c>
      <c r="D12267" s="5" t="s">
        <v>7239</v>
      </c>
    </row>
    <row r="12268" spans="3:4" ht="15.6">
      <c r="C12268">
        <f t="shared" ca="1" si="191"/>
        <v>0</v>
      </c>
      <c r="D12268" s="5" t="s">
        <v>7240</v>
      </c>
    </row>
    <row r="12269" spans="3:4" ht="15.6">
      <c r="C12269">
        <f t="shared" ca="1" si="191"/>
        <v>0</v>
      </c>
      <c r="D12269" s="5" t="s">
        <v>7241</v>
      </c>
    </row>
    <row r="12270" spans="3:4" ht="15.6">
      <c r="C12270">
        <f t="shared" ca="1" si="191"/>
        <v>0</v>
      </c>
      <c r="D12270" s="5" t="s">
        <v>7242</v>
      </c>
    </row>
    <row r="12271" spans="3:4" ht="15.6">
      <c r="C12271">
        <f t="shared" ca="1" si="191"/>
        <v>0</v>
      </c>
      <c r="D12271" s="5" t="s">
        <v>7243</v>
      </c>
    </row>
    <row r="12272" spans="3:4" ht="15.6">
      <c r="C12272">
        <f t="shared" ca="1" si="191"/>
        <v>0</v>
      </c>
      <c r="D12272" s="5" t="s">
        <v>7244</v>
      </c>
    </row>
    <row r="12273" spans="3:4" ht="15.6">
      <c r="C12273">
        <f t="shared" ca="1" si="191"/>
        <v>0</v>
      </c>
      <c r="D12273" s="5" t="s">
        <v>7245</v>
      </c>
    </row>
    <row r="12274" spans="3:4" ht="15.6">
      <c r="C12274">
        <f t="shared" ca="1" si="191"/>
        <v>0</v>
      </c>
      <c r="D12274" s="5" t="s">
        <v>7246</v>
      </c>
    </row>
    <row r="12275" spans="3:4" ht="15.6">
      <c r="C12275">
        <f t="shared" ca="1" si="191"/>
        <v>0</v>
      </c>
      <c r="D12275" s="5" t="s">
        <v>7247</v>
      </c>
    </row>
    <row r="12276" spans="3:4" ht="15.6">
      <c r="C12276">
        <f t="shared" ca="1" si="191"/>
        <v>0</v>
      </c>
      <c r="D12276" s="5" t="s">
        <v>7248</v>
      </c>
    </row>
    <row r="12277" spans="3:4" ht="15.6">
      <c r="C12277">
        <f t="shared" ca="1" si="191"/>
        <v>0</v>
      </c>
      <c r="D12277" s="5" t="s">
        <v>7249</v>
      </c>
    </row>
    <row r="12278" spans="3:4" ht="15.6">
      <c r="C12278">
        <f t="shared" ca="1" si="191"/>
        <v>0</v>
      </c>
      <c r="D12278" s="5" t="s">
        <v>7250</v>
      </c>
    </row>
    <row r="12279" spans="3:4" ht="15.6">
      <c r="C12279">
        <f t="shared" ca="1" si="191"/>
        <v>0</v>
      </c>
      <c r="D12279" s="5" t="s">
        <v>7251</v>
      </c>
    </row>
    <row r="12280" spans="3:4" ht="15.6">
      <c r="C12280">
        <f t="shared" ca="1" si="191"/>
        <v>0</v>
      </c>
      <c r="D12280" s="5" t="s">
        <v>7252</v>
      </c>
    </row>
    <row r="12281" spans="3:4" ht="15.6">
      <c r="C12281">
        <f t="shared" ca="1" si="191"/>
        <v>0</v>
      </c>
      <c r="D12281" s="5" t="s">
        <v>7253</v>
      </c>
    </row>
    <row r="12282" spans="3:4" ht="15.6">
      <c r="C12282">
        <f t="shared" ca="1" si="191"/>
        <v>0</v>
      </c>
      <c r="D12282" s="5" t="s">
        <v>7254</v>
      </c>
    </row>
    <row r="12283" spans="3:4" ht="15.6">
      <c r="C12283">
        <f t="shared" ca="1" si="191"/>
        <v>0</v>
      </c>
      <c r="D12283" s="5" t="s">
        <v>7255</v>
      </c>
    </row>
    <row r="12284" spans="3:4" ht="15.6">
      <c r="C12284">
        <f t="shared" ca="1" si="191"/>
        <v>0</v>
      </c>
      <c r="D12284" s="5" t="s">
        <v>7256</v>
      </c>
    </row>
    <row r="12285" spans="3:4" ht="15.6">
      <c r="C12285">
        <f t="shared" ca="1" si="191"/>
        <v>0</v>
      </c>
      <c r="D12285" s="6" t="s">
        <v>7257</v>
      </c>
    </row>
    <row r="12286" spans="3:4" ht="15.6">
      <c r="C12286">
        <f t="shared" ca="1" si="191"/>
        <v>0</v>
      </c>
      <c r="D12286" s="5" t="s">
        <v>7258</v>
      </c>
    </row>
    <row r="12287" spans="3:4" ht="15.6">
      <c r="C12287">
        <f t="shared" ca="1" si="191"/>
        <v>0</v>
      </c>
      <c r="D12287" s="5" t="s">
        <v>7259</v>
      </c>
    </row>
    <row r="12288" spans="3:4" ht="15.6">
      <c r="C12288">
        <f t="shared" ca="1" si="191"/>
        <v>0</v>
      </c>
      <c r="D12288" s="5" t="s">
        <v>7260</v>
      </c>
    </row>
    <row r="12289" spans="3:4" ht="15.6">
      <c r="C12289">
        <f t="shared" ca="1" si="191"/>
        <v>0</v>
      </c>
      <c r="D12289" s="5" t="s">
        <v>7261</v>
      </c>
    </row>
    <row r="12290" spans="3:4" ht="15.6">
      <c r="C12290">
        <f t="shared" ca="1" si="191"/>
        <v>0</v>
      </c>
      <c r="D12290" s="5" t="s">
        <v>7262</v>
      </c>
    </row>
    <row r="12291" spans="3:4" ht="15.6">
      <c r="C12291">
        <f t="shared" ca="1" si="191"/>
        <v>0</v>
      </c>
      <c r="D12291" s="5" t="s">
        <v>7263</v>
      </c>
    </row>
    <row r="12292" spans="3:4" ht="15.6">
      <c r="C12292">
        <f t="shared" ca="1" si="191"/>
        <v>0</v>
      </c>
      <c r="D12292" s="5" t="s">
        <v>7264</v>
      </c>
    </row>
    <row r="12293" spans="3:4" ht="15.6">
      <c r="C12293">
        <f t="shared" ca="1" si="191"/>
        <v>0</v>
      </c>
      <c r="D12293" s="5" t="s">
        <v>7265</v>
      </c>
    </row>
    <row r="12294" spans="3:4" ht="15.6">
      <c r="C12294">
        <f t="shared" ca="1" si="191"/>
        <v>0</v>
      </c>
      <c r="D12294" s="5" t="s">
        <v>7266</v>
      </c>
    </row>
    <row r="12295" spans="3:4" ht="15.6">
      <c r="C12295">
        <f t="shared" ca="1" si="191"/>
        <v>0</v>
      </c>
      <c r="D12295" s="5" t="s">
        <v>7267</v>
      </c>
    </row>
    <row r="12296" spans="3:4" ht="15.6">
      <c r="C12296">
        <f t="shared" ca="1" si="191"/>
        <v>0</v>
      </c>
      <c r="D12296" s="5" t="s">
        <v>7268</v>
      </c>
    </row>
    <row r="12297" spans="3:4" ht="15.6">
      <c r="C12297">
        <f t="shared" ref="C12297:C12360" ca="1" si="192">C12297:G12587=G12294+B12296+B12297</f>
        <v>0</v>
      </c>
      <c r="D12297" s="5" t="s">
        <v>7269</v>
      </c>
    </row>
    <row r="12298" spans="3:4" ht="15.6">
      <c r="C12298">
        <f t="shared" ca="1" si="192"/>
        <v>0</v>
      </c>
      <c r="D12298" s="5" t="s">
        <v>7270</v>
      </c>
    </row>
    <row r="12299" spans="3:4" ht="15.6">
      <c r="C12299">
        <f t="shared" ca="1" si="192"/>
        <v>0</v>
      </c>
      <c r="D12299" s="5" t="s">
        <v>7271</v>
      </c>
    </row>
    <row r="12300" spans="3:4" ht="15.6">
      <c r="C12300">
        <f t="shared" ca="1" si="192"/>
        <v>0</v>
      </c>
      <c r="D12300" s="5" t="s">
        <v>7272</v>
      </c>
    </row>
    <row r="12301" spans="3:4" ht="15.6">
      <c r="C12301">
        <f t="shared" ca="1" si="192"/>
        <v>0</v>
      </c>
      <c r="D12301" s="5" t="s">
        <v>7273</v>
      </c>
    </row>
    <row r="12302" spans="3:4" ht="15.6">
      <c r="C12302">
        <f t="shared" ca="1" si="192"/>
        <v>0</v>
      </c>
      <c r="D12302" s="5" t="s">
        <v>7274</v>
      </c>
    </row>
    <row r="12303" spans="3:4" ht="15.6">
      <c r="C12303">
        <f t="shared" ca="1" si="192"/>
        <v>0</v>
      </c>
      <c r="D12303" s="5">
        <v>15</v>
      </c>
    </row>
    <row r="12304" spans="3:4" ht="15.6">
      <c r="C12304">
        <f t="shared" ca="1" si="192"/>
        <v>0</v>
      </c>
      <c r="D12304" s="5" t="s">
        <v>7275</v>
      </c>
    </row>
    <row r="12305" spans="3:4" ht="15.6">
      <c r="C12305">
        <f t="shared" ca="1" si="192"/>
        <v>0</v>
      </c>
      <c r="D12305" s="5" t="s">
        <v>7276</v>
      </c>
    </row>
    <row r="12306" spans="3:4" ht="15.6">
      <c r="C12306">
        <f t="shared" ca="1" si="192"/>
        <v>0</v>
      </c>
      <c r="D12306" s="5" t="s">
        <v>7277</v>
      </c>
    </row>
    <row r="12307" spans="3:4" ht="15.6">
      <c r="C12307">
        <f t="shared" ca="1" si="192"/>
        <v>0</v>
      </c>
      <c r="D12307" s="5" t="s">
        <v>7278</v>
      </c>
    </row>
    <row r="12308" spans="3:4" ht="15.6">
      <c r="C12308">
        <f t="shared" ca="1" si="192"/>
        <v>0</v>
      </c>
      <c r="D12308" s="5" t="s">
        <v>7279</v>
      </c>
    </row>
    <row r="12309" spans="3:4" ht="15.6">
      <c r="C12309">
        <f t="shared" ca="1" si="192"/>
        <v>0</v>
      </c>
      <c r="D12309" s="5" t="s">
        <v>7280</v>
      </c>
    </row>
    <row r="12310" spans="3:4" ht="15.6">
      <c r="C12310">
        <f t="shared" ca="1" si="192"/>
        <v>0</v>
      </c>
      <c r="D12310" s="5" t="s">
        <v>7281</v>
      </c>
    </row>
    <row r="12311" spans="3:4" ht="15.6">
      <c r="C12311">
        <f t="shared" ca="1" si="192"/>
        <v>0</v>
      </c>
      <c r="D12311" s="5" t="s">
        <v>7282</v>
      </c>
    </row>
    <row r="12312" spans="3:4" ht="15.6">
      <c r="C12312">
        <f t="shared" ca="1" si="192"/>
        <v>0</v>
      </c>
      <c r="D12312" s="4" t="s">
        <v>7283</v>
      </c>
    </row>
    <row r="12313" spans="3:4" ht="15.6">
      <c r="C12313">
        <f t="shared" ca="1" si="192"/>
        <v>0</v>
      </c>
      <c r="D12313" s="4" t="s">
        <v>7284</v>
      </c>
    </row>
    <row r="12314" spans="3:4" ht="15.6">
      <c r="C12314">
        <f t="shared" ca="1" si="192"/>
        <v>0</v>
      </c>
      <c r="D12314" s="4" t="s">
        <v>7285</v>
      </c>
    </row>
    <row r="12315" spans="3:4" ht="15.6">
      <c r="C12315">
        <f t="shared" ca="1" si="192"/>
        <v>0</v>
      </c>
      <c r="D12315" s="4" t="s">
        <v>7286</v>
      </c>
    </row>
    <row r="12316" spans="3:4" ht="15.6">
      <c r="C12316">
        <f t="shared" ca="1" si="192"/>
        <v>0</v>
      </c>
      <c r="D12316" s="4" t="s">
        <v>7287</v>
      </c>
    </row>
    <row r="12317" spans="3:4" ht="15.6">
      <c r="C12317">
        <f t="shared" ca="1" si="192"/>
        <v>0</v>
      </c>
      <c r="D12317" s="5" t="s">
        <v>7288</v>
      </c>
    </row>
    <row r="12318" spans="3:4" ht="15.6">
      <c r="C12318">
        <f t="shared" ca="1" si="192"/>
        <v>0</v>
      </c>
      <c r="D12318" s="5" t="s">
        <v>7289</v>
      </c>
    </row>
    <row r="12319" spans="3:4" ht="15.6">
      <c r="C12319">
        <f t="shared" ca="1" si="192"/>
        <v>0</v>
      </c>
      <c r="D12319" s="6" t="s">
        <v>7290</v>
      </c>
    </row>
    <row r="12320" spans="3:4" ht="15.6">
      <c r="C12320">
        <f t="shared" ca="1" si="192"/>
        <v>0</v>
      </c>
      <c r="D12320" s="5" t="s">
        <v>7291</v>
      </c>
    </row>
    <row r="12321" spans="3:4" ht="15.6">
      <c r="C12321">
        <f t="shared" ca="1" si="192"/>
        <v>0</v>
      </c>
      <c r="D12321" s="5" t="s">
        <v>7292</v>
      </c>
    </row>
    <row r="12322" spans="3:4" ht="15.6">
      <c r="C12322">
        <f t="shared" ca="1" si="192"/>
        <v>0</v>
      </c>
      <c r="D12322" s="5" t="s">
        <v>7293</v>
      </c>
    </row>
    <row r="12323" spans="3:4" ht="15.6">
      <c r="C12323">
        <f t="shared" ca="1" si="192"/>
        <v>0</v>
      </c>
      <c r="D12323" s="5" t="s">
        <v>7294</v>
      </c>
    </row>
    <row r="12324" spans="3:4" ht="15.6">
      <c r="C12324">
        <f t="shared" ca="1" si="192"/>
        <v>0</v>
      </c>
      <c r="D12324" s="5" t="s">
        <v>7295</v>
      </c>
    </row>
    <row r="12325" spans="3:4" ht="15.6">
      <c r="C12325">
        <f t="shared" ca="1" si="192"/>
        <v>0</v>
      </c>
      <c r="D12325" s="5" t="s">
        <v>7296</v>
      </c>
    </row>
    <row r="12326" spans="3:4" ht="15.6">
      <c r="C12326">
        <f t="shared" ca="1" si="192"/>
        <v>0</v>
      </c>
      <c r="D12326" s="5" t="s">
        <v>7297</v>
      </c>
    </row>
    <row r="12327" spans="3:4" ht="15.6">
      <c r="C12327">
        <f t="shared" ca="1" si="192"/>
        <v>0</v>
      </c>
      <c r="D12327" s="5" t="s">
        <v>7298</v>
      </c>
    </row>
    <row r="12328" spans="3:4" ht="15.6">
      <c r="C12328">
        <f t="shared" ca="1" si="192"/>
        <v>0</v>
      </c>
      <c r="D12328" s="5" t="s">
        <v>7299</v>
      </c>
    </row>
    <row r="12329" spans="3:4" ht="15.6">
      <c r="C12329">
        <f t="shared" ca="1" si="192"/>
        <v>0</v>
      </c>
      <c r="D12329" s="5" t="s">
        <v>7300</v>
      </c>
    </row>
    <row r="12330" spans="3:4" ht="15.6">
      <c r="C12330">
        <f t="shared" ca="1" si="192"/>
        <v>0</v>
      </c>
      <c r="D12330" s="5" t="s">
        <v>7301</v>
      </c>
    </row>
    <row r="12331" spans="3:4" ht="15.6">
      <c r="C12331">
        <f t="shared" ca="1" si="192"/>
        <v>0</v>
      </c>
      <c r="D12331" s="5" t="s">
        <v>7302</v>
      </c>
    </row>
    <row r="12332" spans="3:4" ht="15.6">
      <c r="C12332">
        <f t="shared" ca="1" si="192"/>
        <v>0</v>
      </c>
      <c r="D12332" s="5" t="s">
        <v>7303</v>
      </c>
    </row>
    <row r="12333" spans="3:4" ht="15.6">
      <c r="C12333">
        <f t="shared" ca="1" si="192"/>
        <v>0</v>
      </c>
      <c r="D12333" s="5" t="s">
        <v>7304</v>
      </c>
    </row>
    <row r="12334" spans="3:4" ht="15.6">
      <c r="C12334">
        <f t="shared" ca="1" si="192"/>
        <v>0</v>
      </c>
      <c r="D12334" s="5" t="s">
        <v>7305</v>
      </c>
    </row>
    <row r="12335" spans="3:4" ht="15.6">
      <c r="C12335">
        <f t="shared" ca="1" si="192"/>
        <v>0</v>
      </c>
      <c r="D12335" s="5" t="s">
        <v>7306</v>
      </c>
    </row>
    <row r="12336" spans="3:4" ht="15.6">
      <c r="C12336">
        <f t="shared" ca="1" si="192"/>
        <v>0</v>
      </c>
      <c r="D12336" s="5" t="s">
        <v>7307</v>
      </c>
    </row>
    <row r="12337" spans="3:4" ht="15.6">
      <c r="C12337">
        <f t="shared" ca="1" si="192"/>
        <v>0</v>
      </c>
      <c r="D12337" s="5" t="s">
        <v>7308</v>
      </c>
    </row>
    <row r="12338" spans="3:4" ht="15.6">
      <c r="C12338">
        <f t="shared" ca="1" si="192"/>
        <v>0</v>
      </c>
      <c r="D12338" s="5" t="s">
        <v>7309</v>
      </c>
    </row>
    <row r="12339" spans="3:4" ht="15.6">
      <c r="C12339">
        <f t="shared" ca="1" si="192"/>
        <v>0</v>
      </c>
      <c r="D12339" s="5" t="s">
        <v>7310</v>
      </c>
    </row>
    <row r="12340" spans="3:4" ht="15.6">
      <c r="C12340">
        <f t="shared" ca="1" si="192"/>
        <v>0</v>
      </c>
      <c r="D12340" s="5" t="s">
        <v>7311</v>
      </c>
    </row>
    <row r="12341" spans="3:4">
      <c r="C12341">
        <f t="shared" ca="1" si="192"/>
        <v>0</v>
      </c>
      <c r="D12341" s="6" t="s">
        <v>7312</v>
      </c>
    </row>
    <row r="12342" spans="3:4" ht="15.6">
      <c r="C12342">
        <f t="shared" ca="1" si="192"/>
        <v>0</v>
      </c>
      <c r="D12342" s="4" t="s">
        <v>7313</v>
      </c>
    </row>
    <row r="12343" spans="3:4" ht="15.6">
      <c r="C12343">
        <f t="shared" ca="1" si="192"/>
        <v>0</v>
      </c>
      <c r="D12343" s="5" t="s">
        <v>7314</v>
      </c>
    </row>
    <row r="12344" spans="3:4" ht="15.6">
      <c r="C12344">
        <f t="shared" ca="1" si="192"/>
        <v>0</v>
      </c>
      <c r="D12344" s="5" t="s">
        <v>7315</v>
      </c>
    </row>
    <row r="12345" spans="3:4" ht="15.6">
      <c r="C12345">
        <f t="shared" ca="1" si="192"/>
        <v>0</v>
      </c>
      <c r="D12345" s="5" t="s">
        <v>7316</v>
      </c>
    </row>
    <row r="12346" spans="3:4" ht="15.6">
      <c r="C12346">
        <f t="shared" ca="1" si="192"/>
        <v>0</v>
      </c>
      <c r="D12346" s="5" t="s">
        <v>7317</v>
      </c>
    </row>
    <row r="12347" spans="3:4" ht="15.6">
      <c r="C12347">
        <f t="shared" ca="1" si="192"/>
        <v>0</v>
      </c>
      <c r="D12347" s="5" t="s">
        <v>7318</v>
      </c>
    </row>
    <row r="12348" spans="3:4" ht="15.6">
      <c r="C12348">
        <f t="shared" ca="1" si="192"/>
        <v>0</v>
      </c>
      <c r="D12348" s="5" t="s">
        <v>7319</v>
      </c>
    </row>
    <row r="12349" spans="3:4" ht="15.6">
      <c r="C12349">
        <f t="shared" ca="1" si="192"/>
        <v>0</v>
      </c>
      <c r="D12349" s="5" t="s">
        <v>7320</v>
      </c>
    </row>
    <row r="12350" spans="3:4" ht="15.6">
      <c r="C12350">
        <f t="shared" ca="1" si="192"/>
        <v>0</v>
      </c>
      <c r="D12350" s="5" t="s">
        <v>7321</v>
      </c>
    </row>
    <row r="12351" spans="3:4" ht="15.6">
      <c r="C12351">
        <f t="shared" ca="1" si="192"/>
        <v>0</v>
      </c>
      <c r="D12351" s="5" t="s">
        <v>7322</v>
      </c>
    </row>
    <row r="12352" spans="3:4" ht="15.6">
      <c r="C12352">
        <f t="shared" ca="1" si="192"/>
        <v>0</v>
      </c>
      <c r="D12352" s="5" t="s">
        <v>7323</v>
      </c>
    </row>
    <row r="12353" spans="3:4" ht="15.6">
      <c r="C12353">
        <f t="shared" ca="1" si="192"/>
        <v>0</v>
      </c>
      <c r="D12353" s="5" t="s">
        <v>7324</v>
      </c>
    </row>
    <row r="12354" spans="3:4" ht="15.6">
      <c r="C12354">
        <f t="shared" ca="1" si="192"/>
        <v>0</v>
      </c>
      <c r="D12354" s="5" t="s">
        <v>7325</v>
      </c>
    </row>
    <row r="12355" spans="3:4" ht="15.6">
      <c r="C12355">
        <f t="shared" ca="1" si="192"/>
        <v>0</v>
      </c>
      <c r="D12355" s="5" t="s">
        <v>7326</v>
      </c>
    </row>
    <row r="12356" spans="3:4" ht="15.6">
      <c r="C12356">
        <f t="shared" ca="1" si="192"/>
        <v>0</v>
      </c>
      <c r="D12356" s="12">
        <v>1</v>
      </c>
    </row>
    <row r="12357" spans="3:4" ht="15.6">
      <c r="C12357">
        <f t="shared" ca="1" si="192"/>
        <v>0</v>
      </c>
      <c r="D12357" s="5" t="s">
        <v>7327</v>
      </c>
    </row>
    <row r="12358" spans="3:4" ht="15.6">
      <c r="C12358">
        <f t="shared" ca="1" si="192"/>
        <v>0</v>
      </c>
      <c r="D12358" s="5" t="s">
        <v>7323</v>
      </c>
    </row>
    <row r="12359" spans="3:4" ht="15.6">
      <c r="C12359">
        <f t="shared" ca="1" si="192"/>
        <v>0</v>
      </c>
      <c r="D12359" s="5" t="s">
        <v>7324</v>
      </c>
    </row>
    <row r="12360" spans="3:4" ht="15.6">
      <c r="C12360">
        <f t="shared" ca="1" si="192"/>
        <v>0</v>
      </c>
      <c r="D12360" s="5" t="s">
        <v>7326</v>
      </c>
    </row>
    <row r="12361" spans="3:4" ht="15.6">
      <c r="C12361">
        <f t="shared" ref="C12361:C12424" ca="1" si="193">C12361:G12651=G12358+B12360+B12361</f>
        <v>0</v>
      </c>
      <c r="D12361" s="12">
        <v>1</v>
      </c>
    </row>
    <row r="12362" spans="3:4" ht="15.6">
      <c r="C12362">
        <f t="shared" ca="1" si="193"/>
        <v>0</v>
      </c>
      <c r="D12362" s="5" t="s">
        <v>7328</v>
      </c>
    </row>
    <row r="12363" spans="3:4" ht="15.6">
      <c r="C12363">
        <f t="shared" ca="1" si="193"/>
        <v>0</v>
      </c>
      <c r="D12363" s="5" t="s">
        <v>7329</v>
      </c>
    </row>
    <row r="12364" spans="3:4" ht="15.6">
      <c r="C12364">
        <f t="shared" ca="1" si="193"/>
        <v>0</v>
      </c>
      <c r="D12364" s="5" t="s">
        <v>7330</v>
      </c>
    </row>
    <row r="12365" spans="3:4" ht="15.6">
      <c r="C12365">
        <f t="shared" ca="1" si="193"/>
        <v>0</v>
      </c>
      <c r="D12365" s="5" t="s">
        <v>7331</v>
      </c>
    </row>
    <row r="12366" spans="3:4" ht="15.6">
      <c r="C12366">
        <f t="shared" ca="1" si="193"/>
        <v>0</v>
      </c>
      <c r="D12366" s="5" t="s">
        <v>7328</v>
      </c>
    </row>
    <row r="12367" spans="3:4" ht="15.6">
      <c r="C12367">
        <f t="shared" ca="1" si="193"/>
        <v>0</v>
      </c>
      <c r="D12367" s="5" t="s">
        <v>7329</v>
      </c>
    </row>
    <row r="12368" spans="3:4" ht="15.6">
      <c r="C12368">
        <f t="shared" ca="1" si="193"/>
        <v>0</v>
      </c>
      <c r="D12368" s="5" t="s">
        <v>7332</v>
      </c>
    </row>
    <row r="12369" spans="3:4" ht="15.6">
      <c r="C12369">
        <f t="shared" ca="1" si="193"/>
        <v>0</v>
      </c>
      <c r="D12369" s="5" t="s">
        <v>7333</v>
      </c>
    </row>
    <row r="12370" spans="3:4" ht="15.6">
      <c r="C12370">
        <f t="shared" ca="1" si="193"/>
        <v>0</v>
      </c>
      <c r="D12370" s="5" t="s">
        <v>7331</v>
      </c>
    </row>
    <row r="12371" spans="3:4" ht="15.6">
      <c r="C12371">
        <f t="shared" ca="1" si="193"/>
        <v>0</v>
      </c>
      <c r="D12371" s="5" t="s">
        <v>7334</v>
      </c>
    </row>
    <row r="12372" spans="3:4" ht="15.6">
      <c r="C12372">
        <f t="shared" ca="1" si="193"/>
        <v>0</v>
      </c>
      <c r="D12372" s="5" t="s">
        <v>7335</v>
      </c>
    </row>
    <row r="12373" spans="3:4" ht="15.6">
      <c r="C12373">
        <f t="shared" ca="1" si="193"/>
        <v>0</v>
      </c>
      <c r="D12373" s="5" t="s">
        <v>7336</v>
      </c>
    </row>
    <row r="12374" spans="3:4" ht="15.6">
      <c r="C12374">
        <f t="shared" ca="1" si="193"/>
        <v>0</v>
      </c>
      <c r="D12374" s="5" t="s">
        <v>7337</v>
      </c>
    </row>
    <row r="12375" spans="3:4" ht="15.6">
      <c r="C12375">
        <f t="shared" ca="1" si="193"/>
        <v>0</v>
      </c>
      <c r="D12375" s="5" t="s">
        <v>7338</v>
      </c>
    </row>
    <row r="12376" spans="3:4" ht="15.6">
      <c r="C12376">
        <f t="shared" ca="1" si="193"/>
        <v>0</v>
      </c>
      <c r="D12376" s="5" t="s">
        <v>7339</v>
      </c>
    </row>
    <row r="12377" spans="3:4" ht="15.6">
      <c r="C12377">
        <f t="shared" ca="1" si="193"/>
        <v>0</v>
      </c>
      <c r="D12377" s="5" t="s">
        <v>7340</v>
      </c>
    </row>
    <row r="12378" spans="3:4" ht="15.6">
      <c r="C12378">
        <f t="shared" ca="1" si="193"/>
        <v>0</v>
      </c>
      <c r="D12378" s="5" t="s">
        <v>7341</v>
      </c>
    </row>
    <row r="12379" spans="3:4" ht="15.6">
      <c r="C12379">
        <f t="shared" ca="1" si="193"/>
        <v>0</v>
      </c>
      <c r="D12379" s="5" t="s">
        <v>7342</v>
      </c>
    </row>
    <row r="12380" spans="3:4" ht="15.6">
      <c r="C12380">
        <f t="shared" ca="1" si="193"/>
        <v>0</v>
      </c>
      <c r="D12380" s="5" t="s">
        <v>7343</v>
      </c>
    </row>
    <row r="12381" spans="3:4" ht="15.6">
      <c r="C12381">
        <f t="shared" ca="1" si="193"/>
        <v>0</v>
      </c>
      <c r="D12381" s="5" t="s">
        <v>7344</v>
      </c>
    </row>
    <row r="12382" spans="3:4" ht="15.6">
      <c r="C12382">
        <f t="shared" ca="1" si="193"/>
        <v>0</v>
      </c>
      <c r="D12382" s="5" t="s">
        <v>7345</v>
      </c>
    </row>
    <row r="12383" spans="3:4" ht="15.6">
      <c r="C12383">
        <f t="shared" ca="1" si="193"/>
        <v>0</v>
      </c>
      <c r="D12383" s="5" t="s">
        <v>7346</v>
      </c>
    </row>
    <row r="12384" spans="3:4" ht="15.6">
      <c r="C12384">
        <f t="shared" ca="1" si="193"/>
        <v>0</v>
      </c>
      <c r="D12384" s="5" t="s">
        <v>6627</v>
      </c>
    </row>
    <row r="12385" spans="3:4" ht="15.6">
      <c r="C12385">
        <f t="shared" ca="1" si="193"/>
        <v>0</v>
      </c>
      <c r="D12385" s="5" t="s">
        <v>7347</v>
      </c>
    </row>
    <row r="12386" spans="3:4" ht="15.6">
      <c r="C12386">
        <f t="shared" ca="1" si="193"/>
        <v>0</v>
      </c>
      <c r="D12386" s="5" t="s">
        <v>7348</v>
      </c>
    </row>
    <row r="12387" spans="3:4" ht="15.6">
      <c r="C12387">
        <f t="shared" ca="1" si="193"/>
        <v>0</v>
      </c>
      <c r="D12387" s="5" t="s">
        <v>7349</v>
      </c>
    </row>
    <row r="12388" spans="3:4" ht="15.6">
      <c r="C12388">
        <f t="shared" ca="1" si="193"/>
        <v>0</v>
      </c>
      <c r="D12388" s="5" t="s">
        <v>7350</v>
      </c>
    </row>
    <row r="12389" spans="3:4" ht="15.6">
      <c r="C12389">
        <f t="shared" ca="1" si="193"/>
        <v>0</v>
      </c>
      <c r="D12389" s="5" t="s">
        <v>7351</v>
      </c>
    </row>
    <row r="12390" spans="3:4" ht="15.6">
      <c r="C12390">
        <f t="shared" ca="1" si="193"/>
        <v>0</v>
      </c>
      <c r="D12390" s="5" t="s">
        <v>7352</v>
      </c>
    </row>
    <row r="12391" spans="3:4" ht="15.6">
      <c r="C12391">
        <f t="shared" ca="1" si="193"/>
        <v>0</v>
      </c>
      <c r="D12391" s="5" t="s">
        <v>6627</v>
      </c>
    </row>
    <row r="12392" spans="3:4" ht="15.6">
      <c r="C12392">
        <f t="shared" ca="1" si="193"/>
        <v>0</v>
      </c>
      <c r="D12392" s="5" t="s">
        <v>7347</v>
      </c>
    </row>
    <row r="12393" spans="3:4" ht="15.6">
      <c r="C12393">
        <f t="shared" ca="1" si="193"/>
        <v>0</v>
      </c>
      <c r="D12393" s="5" t="s">
        <v>7348</v>
      </c>
    </row>
    <row r="12394" spans="3:4" ht="15.6">
      <c r="C12394">
        <f t="shared" ca="1" si="193"/>
        <v>0</v>
      </c>
      <c r="D12394" s="5" t="s">
        <v>7349</v>
      </c>
    </row>
    <row r="12395" spans="3:4" ht="15.6">
      <c r="C12395">
        <f t="shared" ca="1" si="193"/>
        <v>0</v>
      </c>
      <c r="D12395" s="5" t="s">
        <v>7353</v>
      </c>
    </row>
    <row r="12396" spans="3:4" ht="15.6">
      <c r="C12396">
        <f t="shared" ca="1" si="193"/>
        <v>0</v>
      </c>
      <c r="D12396" s="5" t="s">
        <v>3271</v>
      </c>
    </row>
    <row r="12397" spans="3:4" ht="15.6">
      <c r="C12397">
        <f t="shared" ca="1" si="193"/>
        <v>0</v>
      </c>
      <c r="D12397" s="5" t="s">
        <v>3271</v>
      </c>
    </row>
    <row r="12398" spans="3:4" ht="15.6">
      <c r="C12398">
        <f t="shared" ca="1" si="193"/>
        <v>0</v>
      </c>
      <c r="D12398" s="5" t="s">
        <v>296</v>
      </c>
    </row>
    <row r="12399" spans="3:4" ht="15.6">
      <c r="C12399">
        <f t="shared" ca="1" si="193"/>
        <v>0</v>
      </c>
      <c r="D12399" s="5" t="s">
        <v>7354</v>
      </c>
    </row>
    <row r="12400" spans="3:4" ht="15.6">
      <c r="C12400">
        <f t="shared" ca="1" si="193"/>
        <v>0</v>
      </c>
      <c r="D12400" s="5" t="s">
        <v>7355</v>
      </c>
    </row>
    <row r="12401" spans="3:4" ht="15.6">
      <c r="C12401">
        <f t="shared" ca="1" si="193"/>
        <v>0</v>
      </c>
      <c r="D12401" s="5" t="s">
        <v>7352</v>
      </c>
    </row>
    <row r="12402" spans="3:4" ht="15.6">
      <c r="C12402">
        <f t="shared" ca="1" si="193"/>
        <v>0</v>
      </c>
      <c r="D12402" s="5" t="s">
        <v>6627</v>
      </c>
    </row>
    <row r="12403" spans="3:4" ht="15.6">
      <c r="C12403">
        <f t="shared" ca="1" si="193"/>
        <v>0</v>
      </c>
      <c r="D12403" s="5" t="s">
        <v>7347</v>
      </c>
    </row>
    <row r="12404" spans="3:4" ht="15.6">
      <c r="C12404">
        <f t="shared" ca="1" si="193"/>
        <v>0</v>
      </c>
      <c r="D12404" s="5" t="s">
        <v>7348</v>
      </c>
    </row>
    <row r="12405" spans="3:4" ht="15.6">
      <c r="C12405">
        <f t="shared" ca="1" si="193"/>
        <v>0</v>
      </c>
      <c r="D12405" s="5" t="s">
        <v>7349</v>
      </c>
    </row>
    <row r="12406" spans="3:4" ht="15.6">
      <c r="C12406">
        <f t="shared" ca="1" si="193"/>
        <v>0</v>
      </c>
      <c r="D12406" s="5" t="s">
        <v>7353</v>
      </c>
    </row>
    <row r="12407" spans="3:4" ht="15.6">
      <c r="C12407">
        <f t="shared" ca="1" si="193"/>
        <v>0</v>
      </c>
      <c r="D12407" s="5" t="s">
        <v>3271</v>
      </c>
    </row>
    <row r="12408" spans="3:4" ht="15.6">
      <c r="C12408">
        <f t="shared" ca="1" si="193"/>
        <v>0</v>
      </c>
      <c r="D12408" s="5" t="s">
        <v>296</v>
      </c>
    </row>
    <row r="12409" spans="3:4" ht="15.6">
      <c r="C12409">
        <f t="shared" ca="1" si="193"/>
        <v>0</v>
      </c>
      <c r="D12409" s="5" t="s">
        <v>7356</v>
      </c>
    </row>
    <row r="12410" spans="3:4" ht="15.6">
      <c r="C12410">
        <f t="shared" ca="1" si="193"/>
        <v>0</v>
      </c>
      <c r="D12410" s="5" t="s">
        <v>7357</v>
      </c>
    </row>
    <row r="12411" spans="3:4" ht="15.6">
      <c r="C12411">
        <f t="shared" ca="1" si="193"/>
        <v>0</v>
      </c>
      <c r="D12411" s="5" t="s">
        <v>6627</v>
      </c>
    </row>
    <row r="12412" spans="3:4" ht="15.6">
      <c r="C12412">
        <f t="shared" ca="1" si="193"/>
        <v>0</v>
      </c>
      <c r="D12412" s="5" t="s">
        <v>7347</v>
      </c>
    </row>
    <row r="12413" spans="3:4" ht="15.6">
      <c r="C12413">
        <f t="shared" ca="1" si="193"/>
        <v>0</v>
      </c>
      <c r="D12413" s="5" t="s">
        <v>7348</v>
      </c>
    </row>
    <row r="12414" spans="3:4" ht="15.6">
      <c r="C12414">
        <f t="shared" ca="1" si="193"/>
        <v>0</v>
      </c>
      <c r="D12414" s="5" t="s">
        <v>7349</v>
      </c>
    </row>
    <row r="12415" spans="3:4" ht="15.6">
      <c r="C12415">
        <f t="shared" ca="1" si="193"/>
        <v>0</v>
      </c>
      <c r="D12415" s="5" t="s">
        <v>7353</v>
      </c>
    </row>
    <row r="12416" spans="3:4" ht="15.6">
      <c r="C12416">
        <f t="shared" ca="1" si="193"/>
        <v>0</v>
      </c>
      <c r="D12416" s="5" t="s">
        <v>7358</v>
      </c>
    </row>
    <row r="12417" spans="3:4">
      <c r="C12417">
        <f t="shared" ca="1" si="193"/>
        <v>0</v>
      </c>
      <c r="D12417" s="6" t="s">
        <v>7359</v>
      </c>
    </row>
    <row r="12418" spans="3:4" ht="15.6">
      <c r="C12418">
        <f t="shared" ca="1" si="193"/>
        <v>0</v>
      </c>
      <c r="D12418" s="5" t="s">
        <v>7360</v>
      </c>
    </row>
    <row r="12419" spans="3:4" ht="15.6">
      <c r="C12419">
        <f t="shared" ca="1" si="193"/>
        <v>0</v>
      </c>
      <c r="D12419" s="5" t="s">
        <v>296</v>
      </c>
    </row>
    <row r="12420" spans="3:4" ht="15.6">
      <c r="C12420">
        <f t="shared" ca="1" si="193"/>
        <v>0</v>
      </c>
      <c r="D12420" s="5" t="s">
        <v>7361</v>
      </c>
    </row>
    <row r="12421" spans="3:4" ht="15.6">
      <c r="C12421">
        <f t="shared" ca="1" si="193"/>
        <v>0</v>
      </c>
      <c r="D12421" s="5" t="s">
        <v>7351</v>
      </c>
    </row>
    <row r="12422" spans="3:4" ht="15.6">
      <c r="C12422">
        <f t="shared" ca="1" si="193"/>
        <v>0</v>
      </c>
      <c r="D12422" s="5" t="s">
        <v>7352</v>
      </c>
    </row>
    <row r="12423" spans="3:4" ht="15.6">
      <c r="C12423">
        <f t="shared" ca="1" si="193"/>
        <v>0</v>
      </c>
      <c r="D12423" s="5" t="s">
        <v>6627</v>
      </c>
    </row>
    <row r="12424" spans="3:4" ht="15.6">
      <c r="C12424">
        <f t="shared" ca="1" si="193"/>
        <v>0</v>
      </c>
      <c r="D12424" s="5" t="s">
        <v>7347</v>
      </c>
    </row>
    <row r="12425" spans="3:4" ht="15.6">
      <c r="C12425">
        <f t="shared" ref="C12425:C12488" ca="1" si="194">C12425:G12715=G12422+B12424+B12425</f>
        <v>0</v>
      </c>
      <c r="D12425" s="5" t="s">
        <v>7348</v>
      </c>
    </row>
    <row r="12426" spans="3:4" ht="15.6">
      <c r="C12426">
        <f t="shared" ca="1" si="194"/>
        <v>0</v>
      </c>
      <c r="D12426" s="5" t="s">
        <v>7349</v>
      </c>
    </row>
    <row r="12427" spans="3:4" ht="15.6">
      <c r="C12427">
        <f t="shared" ca="1" si="194"/>
        <v>0</v>
      </c>
      <c r="D12427" s="5" t="s">
        <v>7353</v>
      </c>
    </row>
    <row r="12428" spans="3:4" ht="15.6">
      <c r="C12428">
        <f t="shared" ca="1" si="194"/>
        <v>0</v>
      </c>
      <c r="D12428" s="5" t="s">
        <v>7358</v>
      </c>
    </row>
    <row r="12429" spans="3:4" ht="15.6">
      <c r="C12429">
        <f t="shared" ca="1" si="194"/>
        <v>0</v>
      </c>
      <c r="D12429" s="5" t="s">
        <v>296</v>
      </c>
    </row>
    <row r="12430" spans="3:4" ht="15.6">
      <c r="C12430">
        <f t="shared" ca="1" si="194"/>
        <v>0</v>
      </c>
      <c r="D12430" s="5" t="s">
        <v>7362</v>
      </c>
    </row>
    <row r="12431" spans="3:4" ht="15.6">
      <c r="C12431">
        <f t="shared" ca="1" si="194"/>
        <v>0</v>
      </c>
      <c r="D12431" s="5" t="s">
        <v>7351</v>
      </c>
    </row>
    <row r="12432" spans="3:4" ht="15.6">
      <c r="C12432">
        <f t="shared" ca="1" si="194"/>
        <v>0</v>
      </c>
      <c r="D12432" s="5" t="s">
        <v>7352</v>
      </c>
    </row>
    <row r="12433" spans="3:4" ht="15.6">
      <c r="C12433">
        <f t="shared" ca="1" si="194"/>
        <v>0</v>
      </c>
      <c r="D12433" s="5" t="s">
        <v>6627</v>
      </c>
    </row>
    <row r="12434" spans="3:4" ht="15.6">
      <c r="C12434">
        <f t="shared" ca="1" si="194"/>
        <v>0</v>
      </c>
      <c r="D12434" s="5" t="s">
        <v>7347</v>
      </c>
    </row>
    <row r="12435" spans="3:4" ht="15.6">
      <c r="C12435">
        <f t="shared" ca="1" si="194"/>
        <v>0</v>
      </c>
      <c r="D12435" s="5" t="s">
        <v>7348</v>
      </c>
    </row>
    <row r="12436" spans="3:4" ht="15.6">
      <c r="C12436">
        <f t="shared" ca="1" si="194"/>
        <v>0</v>
      </c>
      <c r="D12436" s="5" t="s">
        <v>7349</v>
      </c>
    </row>
    <row r="12437" spans="3:4" ht="15.6">
      <c r="C12437">
        <f t="shared" ca="1" si="194"/>
        <v>0</v>
      </c>
      <c r="D12437" s="5" t="s">
        <v>7353</v>
      </c>
    </row>
    <row r="12438" spans="3:4" ht="15.6">
      <c r="C12438">
        <f t="shared" ca="1" si="194"/>
        <v>0</v>
      </c>
      <c r="D12438" s="5" t="s">
        <v>7358</v>
      </c>
    </row>
    <row r="12439" spans="3:4" ht="15.6">
      <c r="C12439">
        <f t="shared" ca="1" si="194"/>
        <v>0</v>
      </c>
      <c r="D12439" s="5" t="s">
        <v>3271</v>
      </c>
    </row>
    <row r="12440" spans="3:4" ht="15.6">
      <c r="C12440">
        <f t="shared" ca="1" si="194"/>
        <v>0</v>
      </c>
      <c r="D12440" s="5" t="s">
        <v>296</v>
      </c>
    </row>
    <row r="12441" spans="3:4" ht="15.6">
      <c r="C12441">
        <f t="shared" ca="1" si="194"/>
        <v>0</v>
      </c>
      <c r="D12441" s="5" t="s">
        <v>1341</v>
      </c>
    </row>
    <row r="12442" spans="3:4" ht="15.6">
      <c r="C12442">
        <f t="shared" ca="1" si="194"/>
        <v>0</v>
      </c>
      <c r="D12442" s="5" t="s">
        <v>7363</v>
      </c>
    </row>
    <row r="12443" spans="3:4" ht="15.6">
      <c r="C12443">
        <f t="shared" ca="1" si="194"/>
        <v>0</v>
      </c>
      <c r="D12443" s="5" t="s">
        <v>7364</v>
      </c>
    </row>
    <row r="12444" spans="3:4" ht="15.6">
      <c r="C12444">
        <f t="shared" ca="1" si="194"/>
        <v>0</v>
      </c>
      <c r="D12444" s="5" t="s">
        <v>7365</v>
      </c>
    </row>
    <row r="12445" spans="3:4" ht="15.6">
      <c r="C12445">
        <f t="shared" ca="1" si="194"/>
        <v>0</v>
      </c>
      <c r="D12445" s="5" t="s">
        <v>7366</v>
      </c>
    </row>
    <row r="12446" spans="3:4" ht="15.6">
      <c r="C12446">
        <f t="shared" ca="1" si="194"/>
        <v>0</v>
      </c>
      <c r="D12446" s="5" t="s">
        <v>6175</v>
      </c>
    </row>
    <row r="12447" spans="3:4" ht="15.6">
      <c r="C12447">
        <f t="shared" ca="1" si="194"/>
        <v>0</v>
      </c>
      <c r="D12447" s="5" t="s">
        <v>7335</v>
      </c>
    </row>
    <row r="12448" spans="3:4" ht="15.6">
      <c r="C12448">
        <f t="shared" ca="1" si="194"/>
        <v>0</v>
      </c>
      <c r="D12448" s="5" t="s">
        <v>7367</v>
      </c>
    </row>
    <row r="12449" spans="3:4" ht="15.6">
      <c r="C12449">
        <f t="shared" ca="1" si="194"/>
        <v>0</v>
      </c>
      <c r="D12449" s="5" t="s">
        <v>7368</v>
      </c>
    </row>
    <row r="12450" spans="3:4" ht="15.6">
      <c r="C12450">
        <f t="shared" ca="1" si="194"/>
        <v>0</v>
      </c>
      <c r="D12450" s="5" t="s">
        <v>7322</v>
      </c>
    </row>
    <row r="12451" spans="3:4" ht="15.6">
      <c r="C12451">
        <f t="shared" ca="1" si="194"/>
        <v>0</v>
      </c>
      <c r="D12451" s="5" t="s">
        <v>7369</v>
      </c>
    </row>
    <row r="12452" spans="3:4" ht="15.6">
      <c r="C12452">
        <f t="shared" ca="1" si="194"/>
        <v>0</v>
      </c>
      <c r="D12452" s="5" t="s">
        <v>6175</v>
      </c>
    </row>
    <row r="12453" spans="3:4" ht="15.6">
      <c r="C12453">
        <f t="shared" ca="1" si="194"/>
        <v>0</v>
      </c>
      <c r="D12453" s="5" t="s">
        <v>7370</v>
      </c>
    </row>
    <row r="12454" spans="3:4" ht="15.6">
      <c r="C12454">
        <f t="shared" ca="1" si="194"/>
        <v>0</v>
      </c>
      <c r="D12454" s="5" t="s">
        <v>7368</v>
      </c>
    </row>
    <row r="12455" spans="3:4" ht="15.6">
      <c r="C12455">
        <f t="shared" ca="1" si="194"/>
        <v>0</v>
      </c>
      <c r="D12455" s="5" t="s">
        <v>7371</v>
      </c>
    </row>
    <row r="12456" spans="3:4" ht="15.6">
      <c r="C12456">
        <f t="shared" ca="1" si="194"/>
        <v>0</v>
      </c>
      <c r="D12456" s="5" t="s">
        <v>7369</v>
      </c>
    </row>
    <row r="12457" spans="3:4" ht="15.6">
      <c r="C12457">
        <f t="shared" ca="1" si="194"/>
        <v>0</v>
      </c>
      <c r="D12457" s="5" t="s">
        <v>7372</v>
      </c>
    </row>
    <row r="12458" spans="3:4" ht="15.6">
      <c r="C12458">
        <f t="shared" ca="1" si="194"/>
        <v>0</v>
      </c>
      <c r="D12458" s="5" t="s">
        <v>7373</v>
      </c>
    </row>
    <row r="12459" spans="3:4" ht="15.6">
      <c r="C12459">
        <f t="shared" ca="1" si="194"/>
        <v>0</v>
      </c>
      <c r="D12459" s="5" t="s">
        <v>7374</v>
      </c>
    </row>
    <row r="12460" spans="3:4" ht="15.6">
      <c r="C12460">
        <f t="shared" ca="1" si="194"/>
        <v>0</v>
      </c>
      <c r="D12460" s="5" t="s">
        <v>7375</v>
      </c>
    </row>
    <row r="12461" spans="3:4" ht="15.6">
      <c r="C12461">
        <f t="shared" ca="1" si="194"/>
        <v>0</v>
      </c>
      <c r="D12461" s="5" t="s">
        <v>7368</v>
      </c>
    </row>
    <row r="12462" spans="3:4" ht="15.6">
      <c r="C12462">
        <f t="shared" ca="1" si="194"/>
        <v>0</v>
      </c>
      <c r="D12462" s="5" t="s">
        <v>7370</v>
      </c>
    </row>
    <row r="12463" spans="3:4" ht="15.6">
      <c r="C12463">
        <f t="shared" ca="1" si="194"/>
        <v>0</v>
      </c>
      <c r="D12463" s="5" t="s">
        <v>7376</v>
      </c>
    </row>
    <row r="12464" spans="3:4" ht="15.6">
      <c r="C12464">
        <f t="shared" ca="1" si="194"/>
        <v>0</v>
      </c>
      <c r="D12464" s="5" t="s">
        <v>1341</v>
      </c>
    </row>
    <row r="12465" spans="3:4" ht="15.6">
      <c r="C12465">
        <f t="shared" ca="1" si="194"/>
        <v>0</v>
      </c>
      <c r="D12465" s="5" t="s">
        <v>7368</v>
      </c>
    </row>
    <row r="12466" spans="3:4" ht="15.6">
      <c r="C12466">
        <f t="shared" ca="1" si="194"/>
        <v>0</v>
      </c>
      <c r="D12466" s="5" t="s">
        <v>7335</v>
      </c>
    </row>
    <row r="12467" spans="3:4" ht="15.6">
      <c r="C12467">
        <f t="shared" ca="1" si="194"/>
        <v>0</v>
      </c>
      <c r="D12467" s="5" t="s">
        <v>7368</v>
      </c>
    </row>
    <row r="12468" spans="3:4" ht="15.6">
      <c r="C12468">
        <f t="shared" ca="1" si="194"/>
        <v>0</v>
      </c>
      <c r="D12468" s="5" t="s">
        <v>7377</v>
      </c>
    </row>
    <row r="12469" spans="3:4" ht="15.6">
      <c r="C12469">
        <f t="shared" ca="1" si="194"/>
        <v>0</v>
      </c>
      <c r="D12469" s="5" t="s">
        <v>296</v>
      </c>
    </row>
    <row r="12470" spans="3:4" ht="15.6">
      <c r="C12470">
        <f t="shared" ca="1" si="194"/>
        <v>0</v>
      </c>
      <c r="D12470" s="5" t="s">
        <v>6061</v>
      </c>
    </row>
    <row r="12471" spans="3:4" ht="15.6">
      <c r="C12471">
        <f t="shared" ca="1" si="194"/>
        <v>0</v>
      </c>
      <c r="D12471" s="5" t="s">
        <v>7378</v>
      </c>
    </row>
    <row r="12472" spans="3:4" ht="15.6">
      <c r="C12472">
        <f t="shared" ca="1" si="194"/>
        <v>0</v>
      </c>
      <c r="D12472" s="6" t="s">
        <v>7379</v>
      </c>
    </row>
    <row r="12473" spans="3:4" ht="15.6">
      <c r="C12473">
        <f t="shared" ca="1" si="194"/>
        <v>0</v>
      </c>
      <c r="D12473" s="6" t="s">
        <v>7380</v>
      </c>
    </row>
    <row r="12474" spans="3:4" ht="15.6">
      <c r="C12474">
        <f t="shared" ca="1" si="194"/>
        <v>0</v>
      </c>
      <c r="D12474" s="4" t="s">
        <v>7381</v>
      </c>
    </row>
    <row r="12475" spans="3:4" ht="15.6">
      <c r="C12475">
        <f t="shared" ca="1" si="194"/>
        <v>0</v>
      </c>
      <c r="D12475" s="4" t="s">
        <v>7382</v>
      </c>
    </row>
    <row r="12476" spans="3:4" ht="15.6">
      <c r="C12476">
        <f t="shared" ca="1" si="194"/>
        <v>0</v>
      </c>
      <c r="D12476" s="4" t="s">
        <v>7383</v>
      </c>
    </row>
    <row r="12477" spans="3:4" ht="15.6">
      <c r="C12477">
        <f t="shared" ca="1" si="194"/>
        <v>0</v>
      </c>
      <c r="D12477" s="6" t="s">
        <v>7384</v>
      </c>
    </row>
    <row r="12478" spans="3:4" ht="15.6">
      <c r="C12478">
        <f t="shared" ca="1" si="194"/>
        <v>0</v>
      </c>
      <c r="D12478" s="4" t="s">
        <v>7385</v>
      </c>
    </row>
    <row r="12479" spans="3:4" ht="15.6">
      <c r="C12479">
        <f t="shared" ca="1" si="194"/>
        <v>0</v>
      </c>
      <c r="D12479" s="4" t="s">
        <v>7386</v>
      </c>
    </row>
    <row r="12480" spans="3:4" ht="15.6">
      <c r="C12480">
        <f t="shared" ca="1" si="194"/>
        <v>0</v>
      </c>
      <c r="D12480" s="4" t="s">
        <v>6971</v>
      </c>
    </row>
    <row r="12481" spans="3:4" ht="15.6">
      <c r="C12481">
        <f t="shared" ca="1" si="194"/>
        <v>0</v>
      </c>
      <c r="D12481" s="4" t="s">
        <v>6972</v>
      </c>
    </row>
    <row r="12482" spans="3:4" ht="15.6">
      <c r="C12482">
        <f t="shared" ca="1" si="194"/>
        <v>0</v>
      </c>
      <c r="D12482" s="6" t="s">
        <v>7387</v>
      </c>
    </row>
    <row r="12483" spans="3:4" ht="15.6">
      <c r="C12483">
        <f t="shared" ca="1" si="194"/>
        <v>0</v>
      </c>
      <c r="D12483" s="4" t="s">
        <v>4356</v>
      </c>
    </row>
    <row r="12484" spans="3:4" ht="15.6">
      <c r="C12484">
        <f t="shared" ca="1" si="194"/>
        <v>0</v>
      </c>
      <c r="D12484" s="4" t="s">
        <v>400</v>
      </c>
    </row>
    <row r="12485" spans="3:4" ht="15.6">
      <c r="C12485">
        <f t="shared" ca="1" si="194"/>
        <v>0</v>
      </c>
      <c r="D12485" s="4" t="s">
        <v>4371</v>
      </c>
    </row>
    <row r="12486" spans="3:4" ht="15.6">
      <c r="C12486">
        <f t="shared" ca="1" si="194"/>
        <v>0</v>
      </c>
      <c r="D12486" s="4" t="s">
        <v>245</v>
      </c>
    </row>
    <row r="12487" spans="3:4" ht="15.6">
      <c r="C12487">
        <f t="shared" ca="1" si="194"/>
        <v>0</v>
      </c>
      <c r="D12487" s="4" t="s">
        <v>4372</v>
      </c>
    </row>
    <row r="12488" spans="3:4" ht="15.6">
      <c r="C12488">
        <f t="shared" ca="1" si="194"/>
        <v>0</v>
      </c>
      <c r="D12488" s="4" t="s">
        <v>216</v>
      </c>
    </row>
    <row r="12489" spans="3:4" ht="15.6">
      <c r="C12489">
        <f t="shared" ref="C12489:C12552" ca="1" si="195">C12489:G12779=G12486+B12488+B12489</f>
        <v>0</v>
      </c>
      <c r="D12489" s="4" t="s">
        <v>4373</v>
      </c>
    </row>
    <row r="12490" spans="3:4" ht="15.6">
      <c r="C12490">
        <f t="shared" ca="1" si="195"/>
        <v>0</v>
      </c>
      <c r="D12490" s="4" t="s">
        <v>4374</v>
      </c>
    </row>
    <row r="12491" spans="3:4" ht="15.6">
      <c r="C12491">
        <f t="shared" ca="1" si="195"/>
        <v>0</v>
      </c>
      <c r="D12491" s="4" t="s">
        <v>6974</v>
      </c>
    </row>
    <row r="12492" spans="3:4" ht="15.6">
      <c r="C12492">
        <f t="shared" ca="1" si="195"/>
        <v>0</v>
      </c>
      <c r="D12492" s="4" t="s">
        <v>4376</v>
      </c>
    </row>
    <row r="12493" spans="3:4" ht="15.6">
      <c r="C12493">
        <f t="shared" ca="1" si="195"/>
        <v>0</v>
      </c>
      <c r="D12493" s="4" t="s">
        <v>4377</v>
      </c>
    </row>
    <row r="12494" spans="3:4" ht="15.6">
      <c r="C12494">
        <f t="shared" ca="1" si="195"/>
        <v>0</v>
      </c>
      <c r="D12494" s="4" t="s">
        <v>4378</v>
      </c>
    </row>
    <row r="12495" spans="3:4" ht="15.6">
      <c r="C12495">
        <f t="shared" ca="1" si="195"/>
        <v>0</v>
      </c>
      <c r="D12495" s="4" t="s">
        <v>400</v>
      </c>
    </row>
    <row r="12496" spans="3:4" ht="15.6">
      <c r="C12496">
        <f t="shared" ca="1" si="195"/>
        <v>0</v>
      </c>
      <c r="D12496" s="4" t="s">
        <v>337</v>
      </c>
    </row>
    <row r="12497" spans="3:4" ht="15.6">
      <c r="C12497">
        <f t="shared" ca="1" si="195"/>
        <v>0</v>
      </c>
      <c r="D12497" s="4" t="s">
        <v>4379</v>
      </c>
    </row>
    <row r="12498" spans="3:4" ht="15.6">
      <c r="C12498">
        <f t="shared" ca="1" si="195"/>
        <v>0</v>
      </c>
      <c r="D12498" s="4" t="s">
        <v>4380</v>
      </c>
    </row>
    <row r="12499" spans="3:4" ht="15.6">
      <c r="C12499">
        <f t="shared" ca="1" si="195"/>
        <v>0</v>
      </c>
      <c r="D12499" s="4" t="s">
        <v>4381</v>
      </c>
    </row>
    <row r="12500" spans="3:4" ht="15.6">
      <c r="C12500">
        <f t="shared" ca="1" si="195"/>
        <v>0</v>
      </c>
      <c r="D12500" s="4" t="s">
        <v>3366</v>
      </c>
    </row>
    <row r="12501" spans="3:4" ht="15.6">
      <c r="C12501">
        <f t="shared" ca="1" si="195"/>
        <v>0</v>
      </c>
      <c r="D12501" s="4" t="s">
        <v>4382</v>
      </c>
    </row>
    <row r="12502" spans="3:4" ht="15.6">
      <c r="C12502">
        <f t="shared" ca="1" si="195"/>
        <v>0</v>
      </c>
      <c r="D12502" s="4" t="s">
        <v>4383</v>
      </c>
    </row>
    <row r="12503" spans="3:4" ht="15.6">
      <c r="C12503">
        <f t="shared" ca="1" si="195"/>
        <v>0</v>
      </c>
      <c r="D12503" s="4" t="s">
        <v>4384</v>
      </c>
    </row>
    <row r="12504" spans="3:4" ht="15.6">
      <c r="C12504">
        <f t="shared" ca="1" si="195"/>
        <v>0</v>
      </c>
      <c r="D12504" s="4" t="s">
        <v>4385</v>
      </c>
    </row>
    <row r="12505" spans="3:4" ht="15.6">
      <c r="C12505">
        <f t="shared" ca="1" si="195"/>
        <v>0</v>
      </c>
      <c r="D12505" s="4" t="s">
        <v>3237</v>
      </c>
    </row>
    <row r="12506" spans="3:4" ht="15.6">
      <c r="C12506">
        <f t="shared" ca="1" si="195"/>
        <v>0</v>
      </c>
      <c r="D12506" s="6" t="s">
        <v>7388</v>
      </c>
    </row>
    <row r="12507" spans="3:4" ht="15.6">
      <c r="C12507">
        <f t="shared" ca="1" si="195"/>
        <v>0</v>
      </c>
      <c r="D12507" s="4" t="s">
        <v>7389</v>
      </c>
    </row>
    <row r="12508" spans="3:4" ht="15.6">
      <c r="C12508">
        <f t="shared" ca="1" si="195"/>
        <v>0</v>
      </c>
      <c r="D12508" s="4" t="s">
        <v>7390</v>
      </c>
    </row>
    <row r="12509" spans="3:4" ht="15.6">
      <c r="C12509">
        <f t="shared" ca="1" si="195"/>
        <v>0</v>
      </c>
      <c r="D12509" s="4" t="s">
        <v>7391</v>
      </c>
    </row>
    <row r="12510" spans="3:4" ht="15.6">
      <c r="C12510">
        <f t="shared" ca="1" si="195"/>
        <v>0</v>
      </c>
      <c r="D12510" s="4" t="s">
        <v>7392</v>
      </c>
    </row>
    <row r="12511" spans="3:4" ht="15.6">
      <c r="C12511">
        <f t="shared" ca="1" si="195"/>
        <v>0</v>
      </c>
      <c r="D12511" s="21" t="s">
        <v>7393</v>
      </c>
    </row>
    <row r="12512" spans="3:4" ht="15.6">
      <c r="C12512">
        <f t="shared" ca="1" si="195"/>
        <v>0</v>
      </c>
      <c r="D12512" s="5" t="s">
        <v>7394</v>
      </c>
    </row>
    <row r="12513" spans="3:4" ht="15.6">
      <c r="C12513">
        <f t="shared" ca="1" si="195"/>
        <v>0</v>
      </c>
      <c r="D12513" s="5" t="s">
        <v>7395</v>
      </c>
    </row>
    <row r="12514" spans="3:4" ht="15.6">
      <c r="C12514">
        <f t="shared" ca="1" si="195"/>
        <v>0</v>
      </c>
      <c r="D12514" s="4" t="s">
        <v>7396</v>
      </c>
    </row>
    <row r="12515" spans="3:4" ht="15.6">
      <c r="C12515">
        <f t="shared" ca="1" si="195"/>
        <v>0</v>
      </c>
      <c r="D12515" s="4" t="s">
        <v>7397</v>
      </c>
    </row>
    <row r="12516" spans="3:4" ht="15.6">
      <c r="C12516">
        <f t="shared" ca="1" si="195"/>
        <v>0</v>
      </c>
      <c r="D12516" s="5" t="s">
        <v>7398</v>
      </c>
    </row>
    <row r="12517" spans="3:4" ht="15.6">
      <c r="C12517">
        <f t="shared" ca="1" si="195"/>
        <v>0</v>
      </c>
      <c r="D12517" s="5" t="s">
        <v>7399</v>
      </c>
    </row>
    <row r="12518" spans="3:4" ht="15.6">
      <c r="C12518">
        <f t="shared" ca="1" si="195"/>
        <v>0</v>
      </c>
      <c r="D12518" s="5" t="s">
        <v>7400</v>
      </c>
    </row>
    <row r="12519" spans="3:4" ht="15.6">
      <c r="C12519">
        <f t="shared" ca="1" si="195"/>
        <v>0</v>
      </c>
      <c r="D12519" s="5" t="s">
        <v>7401</v>
      </c>
    </row>
    <row r="12520" spans="3:4" ht="15.6">
      <c r="C12520">
        <f t="shared" ca="1" si="195"/>
        <v>0</v>
      </c>
      <c r="D12520" s="4" t="s">
        <v>7402</v>
      </c>
    </row>
    <row r="12521" spans="3:4" ht="15.6">
      <c r="C12521">
        <f t="shared" ca="1" si="195"/>
        <v>0</v>
      </c>
      <c r="D12521" s="5" t="s">
        <v>7403</v>
      </c>
    </row>
    <row r="12522" spans="3:4" ht="15.6">
      <c r="C12522">
        <f t="shared" ca="1" si="195"/>
        <v>0</v>
      </c>
      <c r="D12522" s="6" t="s">
        <v>7404</v>
      </c>
    </row>
    <row r="12523" spans="3:4" ht="15.6">
      <c r="C12523">
        <f t="shared" ca="1" si="195"/>
        <v>0</v>
      </c>
      <c r="D12523" s="5" t="s">
        <v>7405</v>
      </c>
    </row>
    <row r="12524" spans="3:4" ht="15.6">
      <c r="C12524">
        <f t="shared" ca="1" si="195"/>
        <v>0</v>
      </c>
      <c r="D12524" s="5" t="s">
        <v>7406</v>
      </c>
    </row>
    <row r="12525" spans="3:4" ht="15.6">
      <c r="C12525">
        <f t="shared" ca="1" si="195"/>
        <v>0</v>
      </c>
      <c r="D12525" s="5" t="s">
        <v>7407</v>
      </c>
    </row>
    <row r="12526" spans="3:4" ht="15.6">
      <c r="C12526">
        <f t="shared" ca="1" si="195"/>
        <v>0</v>
      </c>
      <c r="D12526" s="5" t="s">
        <v>7408</v>
      </c>
    </row>
    <row r="12527" spans="3:4" ht="15.6">
      <c r="C12527">
        <f t="shared" ca="1" si="195"/>
        <v>0</v>
      </c>
      <c r="D12527" s="5" t="s">
        <v>7409</v>
      </c>
    </row>
    <row r="12528" spans="3:4" ht="15.6">
      <c r="C12528">
        <f t="shared" ca="1" si="195"/>
        <v>0</v>
      </c>
      <c r="D12528" s="5" t="s">
        <v>7410</v>
      </c>
    </row>
    <row r="12529" spans="3:4" ht="15.6">
      <c r="C12529">
        <f t="shared" ca="1" si="195"/>
        <v>0</v>
      </c>
      <c r="D12529" s="5" t="s">
        <v>7411</v>
      </c>
    </row>
    <row r="12530" spans="3:4" ht="15.6">
      <c r="C12530">
        <f t="shared" ca="1" si="195"/>
        <v>0</v>
      </c>
      <c r="D12530" s="5" t="s">
        <v>7412</v>
      </c>
    </row>
    <row r="12531" spans="3:4" ht="15.6">
      <c r="C12531">
        <f t="shared" ca="1" si="195"/>
        <v>0</v>
      </c>
      <c r="D12531" s="5" t="s">
        <v>7413</v>
      </c>
    </row>
    <row r="12532" spans="3:4" ht="15.6">
      <c r="C12532">
        <f t="shared" ca="1" si="195"/>
        <v>0</v>
      </c>
      <c r="D12532" s="5" t="s">
        <v>7414</v>
      </c>
    </row>
    <row r="12533" spans="3:4" ht="15.6">
      <c r="C12533">
        <f t="shared" ca="1" si="195"/>
        <v>0</v>
      </c>
      <c r="D12533" s="5" t="s">
        <v>7415</v>
      </c>
    </row>
    <row r="12534" spans="3:4" ht="15.6">
      <c r="C12534">
        <f t="shared" ca="1" si="195"/>
        <v>0</v>
      </c>
      <c r="D12534" s="5" t="s">
        <v>7416</v>
      </c>
    </row>
    <row r="12535" spans="3:4" ht="15.6">
      <c r="C12535">
        <f t="shared" ca="1" si="195"/>
        <v>0</v>
      </c>
      <c r="D12535" s="5" t="s">
        <v>7417</v>
      </c>
    </row>
    <row r="12536" spans="3:4" ht="15.6">
      <c r="C12536">
        <f t="shared" ca="1" si="195"/>
        <v>0</v>
      </c>
      <c r="D12536" s="5" t="s">
        <v>7418</v>
      </c>
    </row>
    <row r="12537" spans="3:4" ht="15.6">
      <c r="C12537">
        <f t="shared" ca="1" si="195"/>
        <v>0</v>
      </c>
      <c r="D12537" s="4" t="s">
        <v>7419</v>
      </c>
    </row>
    <row r="12538" spans="3:4" ht="15.6">
      <c r="C12538">
        <f t="shared" ca="1" si="195"/>
        <v>0</v>
      </c>
      <c r="D12538" s="5" t="s">
        <v>7420</v>
      </c>
    </row>
    <row r="12539" spans="3:4" ht="15.6">
      <c r="C12539">
        <f t="shared" ca="1" si="195"/>
        <v>0</v>
      </c>
      <c r="D12539" s="5" t="s">
        <v>7421</v>
      </c>
    </row>
    <row r="12540" spans="3:4" ht="15.6">
      <c r="C12540">
        <f t="shared" ca="1" si="195"/>
        <v>0</v>
      </c>
      <c r="D12540" s="5" t="s">
        <v>7422</v>
      </c>
    </row>
    <row r="12541" spans="3:4" ht="15.6">
      <c r="C12541">
        <f t="shared" ca="1" si="195"/>
        <v>0</v>
      </c>
      <c r="D12541" s="4" t="s">
        <v>7423</v>
      </c>
    </row>
    <row r="12542" spans="3:4" ht="15.6">
      <c r="C12542">
        <f t="shared" ca="1" si="195"/>
        <v>0</v>
      </c>
      <c r="D12542" s="5" t="s">
        <v>7424</v>
      </c>
    </row>
    <row r="12543" spans="3:4" ht="15.6">
      <c r="C12543">
        <f t="shared" ca="1" si="195"/>
        <v>0</v>
      </c>
      <c r="D12543" s="5" t="s">
        <v>7425</v>
      </c>
    </row>
    <row r="12544" spans="3:4" ht="15.6">
      <c r="C12544">
        <f t="shared" ca="1" si="195"/>
        <v>0</v>
      </c>
      <c r="D12544" s="5" t="s">
        <v>7426</v>
      </c>
    </row>
    <row r="12545" spans="3:4" ht="15.6">
      <c r="C12545">
        <f t="shared" ca="1" si="195"/>
        <v>0</v>
      </c>
      <c r="D12545" s="4" t="s">
        <v>7427</v>
      </c>
    </row>
    <row r="12546" spans="3:4" ht="15.6">
      <c r="C12546">
        <f t="shared" ca="1" si="195"/>
        <v>0</v>
      </c>
      <c r="D12546" s="5" t="s">
        <v>7428</v>
      </c>
    </row>
    <row r="12547" spans="3:4" ht="15.6">
      <c r="C12547">
        <f t="shared" ca="1" si="195"/>
        <v>0</v>
      </c>
      <c r="D12547" s="5" t="s">
        <v>7429</v>
      </c>
    </row>
    <row r="12548" spans="3:4" ht="15.6">
      <c r="C12548">
        <f t="shared" ca="1" si="195"/>
        <v>0</v>
      </c>
      <c r="D12548" s="5" t="s">
        <v>7430</v>
      </c>
    </row>
    <row r="12549" spans="3:4" ht="15.6">
      <c r="C12549">
        <f t="shared" ca="1" si="195"/>
        <v>0</v>
      </c>
      <c r="D12549" s="5" t="s">
        <v>7431</v>
      </c>
    </row>
    <row r="12550" spans="3:4" ht="15.6">
      <c r="C12550">
        <f t="shared" ca="1" si="195"/>
        <v>0</v>
      </c>
      <c r="D12550" s="5" t="s">
        <v>7432</v>
      </c>
    </row>
    <row r="12551" spans="3:4" ht="15.6">
      <c r="C12551">
        <f t="shared" ca="1" si="195"/>
        <v>0</v>
      </c>
      <c r="D12551" s="5" t="s">
        <v>7433</v>
      </c>
    </row>
    <row r="12552" spans="3:4" ht="15.6">
      <c r="C12552">
        <f t="shared" ca="1" si="195"/>
        <v>0</v>
      </c>
      <c r="D12552" s="4" t="s">
        <v>7434</v>
      </c>
    </row>
    <row r="12553" spans="3:4" ht="15.6">
      <c r="C12553">
        <f t="shared" ref="C12553:C12616" ca="1" si="196">C12553:G12843=G12550+B12552+B12553</f>
        <v>0</v>
      </c>
      <c r="D12553" s="5" t="s">
        <v>7435</v>
      </c>
    </row>
    <row r="12554" spans="3:4" ht="15.6">
      <c r="C12554">
        <f t="shared" ca="1" si="196"/>
        <v>0</v>
      </c>
      <c r="D12554" s="5" t="s">
        <v>7436</v>
      </c>
    </row>
    <row r="12555" spans="3:4" ht="15.6">
      <c r="C12555">
        <f t="shared" ca="1" si="196"/>
        <v>0</v>
      </c>
      <c r="D12555" s="5" t="s">
        <v>7437</v>
      </c>
    </row>
    <row r="12556" spans="3:4" ht="15.6">
      <c r="C12556">
        <f t="shared" ca="1" si="196"/>
        <v>0</v>
      </c>
      <c r="D12556" s="5" t="s">
        <v>7438</v>
      </c>
    </row>
    <row r="12557" spans="3:4" ht="15.6">
      <c r="C12557">
        <f t="shared" ca="1" si="196"/>
        <v>0</v>
      </c>
      <c r="D12557" s="5" t="s">
        <v>7439</v>
      </c>
    </row>
    <row r="12558" spans="3:4" ht="15.6">
      <c r="C12558">
        <f t="shared" ca="1" si="196"/>
        <v>0</v>
      </c>
      <c r="D12558" s="6" t="s">
        <v>7440</v>
      </c>
    </row>
    <row r="12559" spans="3:4" ht="15.6">
      <c r="C12559">
        <f t="shared" ca="1" si="196"/>
        <v>0</v>
      </c>
      <c r="D12559" s="5" t="s">
        <v>7441</v>
      </c>
    </row>
    <row r="12560" spans="3:4" ht="15.6">
      <c r="C12560">
        <f t="shared" ca="1" si="196"/>
        <v>0</v>
      </c>
      <c r="D12560" s="5" t="s">
        <v>7442</v>
      </c>
    </row>
    <row r="12561" spans="3:4" ht="15.6">
      <c r="C12561">
        <f t="shared" ca="1" si="196"/>
        <v>0</v>
      </c>
      <c r="D12561" s="5" t="s">
        <v>7443</v>
      </c>
    </row>
    <row r="12562" spans="3:4" ht="15.6">
      <c r="C12562">
        <f t="shared" ca="1" si="196"/>
        <v>0</v>
      </c>
      <c r="D12562" s="5" t="s">
        <v>7444</v>
      </c>
    </row>
    <row r="12563" spans="3:4" ht="15.6">
      <c r="C12563">
        <f t="shared" ca="1" si="196"/>
        <v>0</v>
      </c>
      <c r="D12563" s="5" t="s">
        <v>7445</v>
      </c>
    </row>
    <row r="12564" spans="3:4" ht="15.6">
      <c r="C12564">
        <f t="shared" ca="1" si="196"/>
        <v>0</v>
      </c>
      <c r="D12564" s="5" t="s">
        <v>7446</v>
      </c>
    </row>
    <row r="12565" spans="3:4" ht="15.6">
      <c r="C12565">
        <f t="shared" ca="1" si="196"/>
        <v>0</v>
      </c>
      <c r="D12565" s="4" t="s">
        <v>7447</v>
      </c>
    </row>
    <row r="12566" spans="3:4" ht="15.6">
      <c r="C12566">
        <f t="shared" ca="1" si="196"/>
        <v>0</v>
      </c>
      <c r="D12566" s="4" t="s">
        <v>7448</v>
      </c>
    </row>
    <row r="12567" spans="3:4" ht="15.6">
      <c r="C12567">
        <f t="shared" ca="1" si="196"/>
        <v>0</v>
      </c>
      <c r="D12567" s="4" t="s">
        <v>7449</v>
      </c>
    </row>
    <row r="12568" spans="3:4" ht="15.6">
      <c r="C12568">
        <f t="shared" ca="1" si="196"/>
        <v>0</v>
      </c>
      <c r="D12568" s="4" t="s">
        <v>7450</v>
      </c>
    </row>
    <row r="12569" spans="3:4" ht="15.6">
      <c r="C12569">
        <f t="shared" ca="1" si="196"/>
        <v>0</v>
      </c>
      <c r="D12569" s="4" t="s">
        <v>7451</v>
      </c>
    </row>
    <row r="12570" spans="3:4" ht="15.6">
      <c r="C12570">
        <f t="shared" ca="1" si="196"/>
        <v>0</v>
      </c>
      <c r="D12570" s="4" t="s">
        <v>7452</v>
      </c>
    </row>
    <row r="12571" spans="3:4" ht="15.6">
      <c r="C12571">
        <f t="shared" ca="1" si="196"/>
        <v>0</v>
      </c>
      <c r="D12571" s="4" t="s">
        <v>7453</v>
      </c>
    </row>
    <row r="12572" spans="3:4" ht="15.6">
      <c r="C12572">
        <f t="shared" ca="1" si="196"/>
        <v>0</v>
      </c>
      <c r="D12572" s="4" t="s">
        <v>7454</v>
      </c>
    </row>
    <row r="12573" spans="3:4" ht="15.6">
      <c r="C12573">
        <f t="shared" ca="1" si="196"/>
        <v>0</v>
      </c>
      <c r="D12573" s="4" t="s">
        <v>7455</v>
      </c>
    </row>
    <row r="12574" spans="3:4" ht="15.6">
      <c r="C12574">
        <f t="shared" ca="1" si="196"/>
        <v>0</v>
      </c>
      <c r="D12574" s="4" t="s">
        <v>7456</v>
      </c>
    </row>
    <row r="12575" spans="3:4" ht="15.6">
      <c r="C12575">
        <f t="shared" ca="1" si="196"/>
        <v>0</v>
      </c>
      <c r="D12575" s="4" t="s">
        <v>7457</v>
      </c>
    </row>
    <row r="12576" spans="3:4" ht="15.6">
      <c r="C12576">
        <f t="shared" ca="1" si="196"/>
        <v>0</v>
      </c>
      <c r="D12576" s="4" t="s">
        <v>7458</v>
      </c>
    </row>
    <row r="12577" spans="3:4" ht="15.6">
      <c r="C12577">
        <f t="shared" ca="1" si="196"/>
        <v>0</v>
      </c>
      <c r="D12577" s="4" t="s">
        <v>7459</v>
      </c>
    </row>
    <row r="12578" spans="3:4" ht="15.6">
      <c r="C12578">
        <f t="shared" ca="1" si="196"/>
        <v>0</v>
      </c>
      <c r="D12578" s="4" t="s">
        <v>7460</v>
      </c>
    </row>
    <row r="12579" spans="3:4" ht="15.6">
      <c r="C12579">
        <f t="shared" ca="1" si="196"/>
        <v>0</v>
      </c>
      <c r="D12579" s="4" t="s">
        <v>7461</v>
      </c>
    </row>
    <row r="12580" spans="3:4" ht="15.6">
      <c r="C12580">
        <f t="shared" ca="1" si="196"/>
        <v>0</v>
      </c>
      <c r="D12580" s="5" t="s">
        <v>7462</v>
      </c>
    </row>
    <row r="12581" spans="3:4" ht="15.6">
      <c r="C12581">
        <f t="shared" ca="1" si="196"/>
        <v>0</v>
      </c>
      <c r="D12581" s="5" t="s">
        <v>7463</v>
      </c>
    </row>
    <row r="12582" spans="3:4" ht="15.6">
      <c r="C12582">
        <f t="shared" ca="1" si="196"/>
        <v>0</v>
      </c>
      <c r="D12582" s="5" t="s">
        <v>7464</v>
      </c>
    </row>
    <row r="12583" spans="3:4" ht="15.6">
      <c r="C12583">
        <f t="shared" ca="1" si="196"/>
        <v>0</v>
      </c>
      <c r="D12583" s="5" t="s">
        <v>7465</v>
      </c>
    </row>
    <row r="12584" spans="3:4" ht="15.6">
      <c r="C12584">
        <f t="shared" ca="1" si="196"/>
        <v>0</v>
      </c>
      <c r="D12584" s="5" t="s">
        <v>7466</v>
      </c>
    </row>
    <row r="12585" spans="3:4" ht="15.6">
      <c r="C12585">
        <f t="shared" ca="1" si="196"/>
        <v>0</v>
      </c>
      <c r="D12585" s="5" t="s">
        <v>7467</v>
      </c>
    </row>
    <row r="12586" spans="3:4" ht="15.6">
      <c r="C12586">
        <f t="shared" ca="1" si="196"/>
        <v>0</v>
      </c>
      <c r="D12586" s="5" t="s">
        <v>7468</v>
      </c>
    </row>
    <row r="12587" spans="3:4" ht="15.6">
      <c r="C12587">
        <f t="shared" ca="1" si="196"/>
        <v>0</v>
      </c>
      <c r="D12587" s="5" t="s">
        <v>7469</v>
      </c>
    </row>
    <row r="12588" spans="3:4" ht="15.6">
      <c r="C12588">
        <f t="shared" ca="1" si="196"/>
        <v>0</v>
      </c>
      <c r="D12588" s="5" t="s">
        <v>7470</v>
      </c>
    </row>
    <row r="12589" spans="3:4" ht="15.6">
      <c r="C12589">
        <f t="shared" ca="1" si="196"/>
        <v>0</v>
      </c>
      <c r="D12589" s="5" t="s">
        <v>7471</v>
      </c>
    </row>
    <row r="12590" spans="3:4" ht="15.6">
      <c r="C12590">
        <f t="shared" ca="1" si="196"/>
        <v>0</v>
      </c>
      <c r="D12590" s="5" t="s">
        <v>7472</v>
      </c>
    </row>
    <row r="12591" spans="3:4" ht="15.6">
      <c r="C12591">
        <f t="shared" ca="1" si="196"/>
        <v>0</v>
      </c>
      <c r="D12591" s="5" t="s">
        <v>7473</v>
      </c>
    </row>
    <row r="12592" spans="3:4" ht="15.6">
      <c r="C12592">
        <f t="shared" ca="1" si="196"/>
        <v>0</v>
      </c>
      <c r="D12592" s="5" t="s">
        <v>7474</v>
      </c>
    </row>
    <row r="12593" spans="3:4" ht="15.6">
      <c r="C12593">
        <f t="shared" ca="1" si="196"/>
        <v>0</v>
      </c>
      <c r="D12593" s="5" t="s">
        <v>7475</v>
      </c>
    </row>
    <row r="12594" spans="3:4" ht="15.6">
      <c r="C12594">
        <f t="shared" ca="1" si="196"/>
        <v>0</v>
      </c>
      <c r="D12594" s="5" t="s">
        <v>7476</v>
      </c>
    </row>
    <row r="12595" spans="3:4" ht="15.6">
      <c r="C12595">
        <f t="shared" ca="1" si="196"/>
        <v>0</v>
      </c>
      <c r="D12595" s="5" t="s">
        <v>7477</v>
      </c>
    </row>
    <row r="12596" spans="3:4" ht="15.6">
      <c r="C12596">
        <f t="shared" ca="1" si="196"/>
        <v>0</v>
      </c>
      <c r="D12596" s="5" t="s">
        <v>7478</v>
      </c>
    </row>
    <row r="12597" spans="3:4" ht="15.6">
      <c r="C12597">
        <f t="shared" ca="1" si="196"/>
        <v>0</v>
      </c>
      <c r="D12597" s="6" t="s">
        <v>7479</v>
      </c>
    </row>
    <row r="12598" spans="3:4" ht="15.6">
      <c r="C12598">
        <f t="shared" ca="1" si="196"/>
        <v>0</v>
      </c>
      <c r="D12598" s="5" t="s">
        <v>7480</v>
      </c>
    </row>
    <row r="12599" spans="3:4" ht="15.6">
      <c r="C12599">
        <f t="shared" ca="1" si="196"/>
        <v>0</v>
      </c>
      <c r="D12599" s="5" t="s">
        <v>7481</v>
      </c>
    </row>
    <row r="12600" spans="3:4" ht="15.6">
      <c r="C12600">
        <f t="shared" ca="1" si="196"/>
        <v>0</v>
      </c>
      <c r="D12600" s="5" t="s">
        <v>7482</v>
      </c>
    </row>
    <row r="12601" spans="3:4" ht="15.6">
      <c r="C12601">
        <f t="shared" ca="1" si="196"/>
        <v>0</v>
      </c>
      <c r="D12601" s="5" t="s">
        <v>7483</v>
      </c>
    </row>
    <row r="12602" spans="3:4" ht="15.6">
      <c r="C12602">
        <f t="shared" ca="1" si="196"/>
        <v>0</v>
      </c>
      <c r="D12602" s="5" t="s">
        <v>7484</v>
      </c>
    </row>
    <row r="12603" spans="3:4" ht="15.6">
      <c r="C12603">
        <f t="shared" ca="1" si="196"/>
        <v>0</v>
      </c>
      <c r="D12603" s="4" t="s">
        <v>7485</v>
      </c>
    </row>
    <row r="12604" spans="3:4" ht="15.6">
      <c r="C12604">
        <f t="shared" ca="1" si="196"/>
        <v>0</v>
      </c>
      <c r="D12604" s="5" t="s">
        <v>7486</v>
      </c>
    </row>
    <row r="12605" spans="3:4" ht="15.6">
      <c r="C12605">
        <f t="shared" ca="1" si="196"/>
        <v>0</v>
      </c>
      <c r="D12605" s="5" t="s">
        <v>7487</v>
      </c>
    </row>
    <row r="12606" spans="3:4" ht="15.6">
      <c r="C12606">
        <f t="shared" ca="1" si="196"/>
        <v>0</v>
      </c>
      <c r="D12606" s="5" t="s">
        <v>7488</v>
      </c>
    </row>
    <row r="12607" spans="3:4" ht="15.6">
      <c r="C12607">
        <f t="shared" ca="1" si="196"/>
        <v>0</v>
      </c>
      <c r="D12607" s="5" t="s">
        <v>7489</v>
      </c>
    </row>
    <row r="12608" spans="3:4" ht="15.6">
      <c r="C12608">
        <f t="shared" ca="1" si="196"/>
        <v>0</v>
      </c>
      <c r="D12608" s="5" t="s">
        <v>7490</v>
      </c>
    </row>
    <row r="12609" spans="3:4" ht="15.6">
      <c r="C12609">
        <f t="shared" ca="1" si="196"/>
        <v>0</v>
      </c>
      <c r="D12609" s="5" t="s">
        <v>7491</v>
      </c>
    </row>
    <row r="12610" spans="3:4" ht="15.6">
      <c r="C12610">
        <f t="shared" ca="1" si="196"/>
        <v>0</v>
      </c>
      <c r="D12610" s="5" t="s">
        <v>7492</v>
      </c>
    </row>
    <row r="12611" spans="3:4" ht="15.6">
      <c r="C12611">
        <f t="shared" ca="1" si="196"/>
        <v>0</v>
      </c>
      <c r="D12611" s="5" t="s">
        <v>7493</v>
      </c>
    </row>
    <row r="12612" spans="3:4" ht="15.6">
      <c r="C12612">
        <f t="shared" ca="1" si="196"/>
        <v>0</v>
      </c>
      <c r="D12612" s="5" t="s">
        <v>7494</v>
      </c>
    </row>
    <row r="12613" spans="3:4" ht="15.6">
      <c r="C12613">
        <f t="shared" ca="1" si="196"/>
        <v>0</v>
      </c>
      <c r="D12613" s="5" t="s">
        <v>7495</v>
      </c>
    </row>
    <row r="12614" spans="3:4" ht="15.6">
      <c r="C12614">
        <f t="shared" ca="1" si="196"/>
        <v>0</v>
      </c>
      <c r="D12614" s="5" t="s">
        <v>7496</v>
      </c>
    </row>
    <row r="12615" spans="3:4" ht="15.6">
      <c r="C12615">
        <f t="shared" ca="1" si="196"/>
        <v>0</v>
      </c>
      <c r="D12615" s="5" t="s">
        <v>7497</v>
      </c>
    </row>
    <row r="12616" spans="3:4" ht="15.6">
      <c r="C12616">
        <f t="shared" ca="1" si="196"/>
        <v>0</v>
      </c>
      <c r="D12616" s="5" t="s">
        <v>7498</v>
      </c>
    </row>
    <row r="12617" spans="3:4" ht="15.6">
      <c r="C12617">
        <f t="shared" ref="C12617:C12680" ca="1" si="197">C12617:G12907=G12614+B12616+B12617</f>
        <v>0</v>
      </c>
      <c r="D12617" s="5" t="s">
        <v>7499</v>
      </c>
    </row>
    <row r="12618" spans="3:4" ht="15.6">
      <c r="C12618">
        <f t="shared" ca="1" si="197"/>
        <v>0</v>
      </c>
      <c r="D12618" s="5" t="s">
        <v>7500</v>
      </c>
    </row>
    <row r="12619" spans="3:4" ht="15.6">
      <c r="C12619">
        <f t="shared" ca="1" si="197"/>
        <v>0</v>
      </c>
      <c r="D12619" s="5" t="s">
        <v>7501</v>
      </c>
    </row>
    <row r="12620" spans="3:4" ht="15.6">
      <c r="C12620">
        <f t="shared" ca="1" si="197"/>
        <v>0</v>
      </c>
      <c r="D12620" s="5" t="s">
        <v>7502</v>
      </c>
    </row>
    <row r="12621" spans="3:4" ht="15.6">
      <c r="C12621">
        <f t="shared" ca="1" si="197"/>
        <v>0</v>
      </c>
      <c r="D12621" s="6" t="s">
        <v>7503</v>
      </c>
    </row>
    <row r="12622" spans="3:4" ht="15.6">
      <c r="C12622">
        <f t="shared" ca="1" si="197"/>
        <v>0</v>
      </c>
      <c r="D12622" s="5" t="s">
        <v>7504</v>
      </c>
    </row>
    <row r="12623" spans="3:4" ht="15.6">
      <c r="C12623">
        <f t="shared" ca="1" si="197"/>
        <v>0</v>
      </c>
      <c r="D12623" s="5" t="s">
        <v>7505</v>
      </c>
    </row>
    <row r="12624" spans="3:4" ht="15.6">
      <c r="C12624">
        <f t="shared" ca="1" si="197"/>
        <v>0</v>
      </c>
      <c r="D12624" s="5" t="s">
        <v>7506</v>
      </c>
    </row>
    <row r="12625" spans="3:4" ht="15.6">
      <c r="C12625">
        <f t="shared" ca="1" si="197"/>
        <v>0</v>
      </c>
      <c r="D12625" s="5" t="s">
        <v>7507</v>
      </c>
    </row>
    <row r="12626" spans="3:4" ht="15.6">
      <c r="C12626">
        <f t="shared" ca="1" si="197"/>
        <v>0</v>
      </c>
      <c r="D12626" s="5" t="s">
        <v>7508</v>
      </c>
    </row>
    <row r="12627" spans="3:4" ht="15.6">
      <c r="C12627">
        <f t="shared" ca="1" si="197"/>
        <v>0</v>
      </c>
      <c r="D12627" s="5" t="s">
        <v>7509</v>
      </c>
    </row>
    <row r="12628" spans="3:4" ht="15.6">
      <c r="C12628">
        <f t="shared" ca="1" si="197"/>
        <v>0</v>
      </c>
      <c r="D12628" s="5" t="s">
        <v>7510</v>
      </c>
    </row>
    <row r="12629" spans="3:4" ht="15.6">
      <c r="C12629">
        <f t="shared" ca="1" si="197"/>
        <v>0</v>
      </c>
      <c r="D12629" s="5" t="s">
        <v>7511</v>
      </c>
    </row>
    <row r="12630" spans="3:4" ht="15.6">
      <c r="C12630">
        <f t="shared" ca="1" si="197"/>
        <v>0</v>
      </c>
      <c r="D12630" s="5" t="s">
        <v>7512</v>
      </c>
    </row>
    <row r="12631" spans="3:4" ht="15.6">
      <c r="C12631">
        <f t="shared" ca="1" si="197"/>
        <v>0</v>
      </c>
      <c r="D12631" s="5" t="s">
        <v>7513</v>
      </c>
    </row>
    <row r="12632" spans="3:4" ht="15.6">
      <c r="C12632">
        <f t="shared" ca="1" si="197"/>
        <v>0</v>
      </c>
      <c r="D12632" s="5" t="s">
        <v>7514</v>
      </c>
    </row>
    <row r="12633" spans="3:4" ht="15.6">
      <c r="C12633">
        <f t="shared" ca="1" si="197"/>
        <v>0</v>
      </c>
      <c r="D12633" s="5" t="s">
        <v>7515</v>
      </c>
    </row>
    <row r="12634" spans="3:4" ht="15.6">
      <c r="C12634">
        <f t="shared" ca="1" si="197"/>
        <v>0</v>
      </c>
      <c r="D12634" s="5" t="s">
        <v>7516</v>
      </c>
    </row>
    <row r="12635" spans="3:4" ht="15.6">
      <c r="C12635">
        <f t="shared" ca="1" si="197"/>
        <v>0</v>
      </c>
      <c r="D12635" s="5" t="s">
        <v>7517</v>
      </c>
    </row>
    <row r="12636" spans="3:4" ht="15.6">
      <c r="C12636">
        <f t="shared" ca="1" si="197"/>
        <v>0</v>
      </c>
      <c r="D12636" s="5" t="s">
        <v>7518</v>
      </c>
    </row>
    <row r="12637" spans="3:4" ht="15.6">
      <c r="C12637">
        <f t="shared" ca="1" si="197"/>
        <v>0</v>
      </c>
      <c r="D12637" s="5" t="s">
        <v>7519</v>
      </c>
    </row>
    <row r="12638" spans="3:4" ht="15.6">
      <c r="C12638">
        <f t="shared" ca="1" si="197"/>
        <v>0</v>
      </c>
      <c r="D12638" s="5" t="s">
        <v>7520</v>
      </c>
    </row>
    <row r="12639" spans="3:4" ht="15.6">
      <c r="C12639">
        <f t="shared" ca="1" si="197"/>
        <v>0</v>
      </c>
      <c r="D12639" s="5" t="s">
        <v>7521</v>
      </c>
    </row>
    <row r="12640" spans="3:4" ht="15.6">
      <c r="C12640">
        <f t="shared" ca="1" si="197"/>
        <v>0</v>
      </c>
      <c r="D12640" s="5" t="s">
        <v>7522</v>
      </c>
    </row>
    <row r="12641" spans="3:4" ht="15.6">
      <c r="C12641">
        <f t="shared" ca="1" si="197"/>
        <v>0</v>
      </c>
      <c r="D12641" s="5" t="s">
        <v>7523</v>
      </c>
    </row>
    <row r="12642" spans="3:4" ht="15.6">
      <c r="C12642">
        <f t="shared" ca="1" si="197"/>
        <v>0</v>
      </c>
      <c r="D12642" s="5" t="s">
        <v>7524</v>
      </c>
    </row>
    <row r="12643" spans="3:4" ht="15.6">
      <c r="C12643">
        <f t="shared" ca="1" si="197"/>
        <v>0</v>
      </c>
      <c r="D12643" s="5" t="s">
        <v>7525</v>
      </c>
    </row>
    <row r="12644" spans="3:4" ht="15.6">
      <c r="C12644">
        <f t="shared" ca="1" si="197"/>
        <v>0</v>
      </c>
      <c r="D12644" s="5" t="s">
        <v>7526</v>
      </c>
    </row>
    <row r="12645" spans="3:4" ht="15.6">
      <c r="C12645">
        <f t="shared" ca="1" si="197"/>
        <v>0</v>
      </c>
      <c r="D12645" s="4" t="s">
        <v>7527</v>
      </c>
    </row>
    <row r="12646" spans="3:4" ht="15.6">
      <c r="C12646">
        <f t="shared" ca="1" si="197"/>
        <v>0</v>
      </c>
      <c r="D12646" s="5" t="s">
        <v>7528</v>
      </c>
    </row>
    <row r="12647" spans="3:4" ht="15.6">
      <c r="C12647">
        <f t="shared" ca="1" si="197"/>
        <v>0</v>
      </c>
      <c r="D12647" s="5" t="s">
        <v>7529</v>
      </c>
    </row>
    <row r="12648" spans="3:4" ht="15.6">
      <c r="C12648">
        <f t="shared" ca="1" si="197"/>
        <v>0</v>
      </c>
      <c r="D12648" s="5" t="s">
        <v>7530</v>
      </c>
    </row>
    <row r="12649" spans="3:4" ht="15.6">
      <c r="C12649">
        <f t="shared" ca="1" si="197"/>
        <v>0</v>
      </c>
      <c r="D12649" s="5" t="s">
        <v>7531</v>
      </c>
    </row>
    <row r="12650" spans="3:4" ht="15.6">
      <c r="C12650">
        <f t="shared" ca="1" si="197"/>
        <v>0</v>
      </c>
      <c r="D12650" s="5" t="s">
        <v>7532</v>
      </c>
    </row>
    <row r="12651" spans="3:4" ht="15.6">
      <c r="C12651">
        <f t="shared" ca="1" si="197"/>
        <v>0</v>
      </c>
      <c r="D12651" s="5" t="s">
        <v>7533</v>
      </c>
    </row>
    <row r="12652" spans="3:4" ht="15.6">
      <c r="C12652">
        <f t="shared" ca="1" si="197"/>
        <v>0</v>
      </c>
      <c r="D12652" s="5" t="s">
        <v>7534</v>
      </c>
    </row>
    <row r="12653" spans="3:4" ht="15.6">
      <c r="C12653">
        <f t="shared" ca="1" si="197"/>
        <v>0</v>
      </c>
      <c r="D12653" s="5" t="s">
        <v>7535</v>
      </c>
    </row>
    <row r="12654" spans="3:4" ht="15.6">
      <c r="C12654">
        <f t="shared" ca="1" si="197"/>
        <v>0</v>
      </c>
      <c r="D12654" s="5" t="s">
        <v>7536</v>
      </c>
    </row>
    <row r="12655" spans="3:4" ht="15.6">
      <c r="C12655">
        <f t="shared" ca="1" si="197"/>
        <v>0</v>
      </c>
      <c r="D12655" s="5" t="s">
        <v>7537</v>
      </c>
    </row>
    <row r="12656" spans="3:4" ht="15.6">
      <c r="C12656">
        <f t="shared" ca="1" si="197"/>
        <v>0</v>
      </c>
      <c r="D12656" s="6" t="s">
        <v>7538</v>
      </c>
    </row>
    <row r="12657" spans="3:4" ht="15.6">
      <c r="C12657">
        <f t="shared" ca="1" si="197"/>
        <v>0</v>
      </c>
      <c r="D12657" s="5" t="s">
        <v>7539</v>
      </c>
    </row>
    <row r="12658" spans="3:4" ht="15.6">
      <c r="C12658">
        <f t="shared" ca="1" si="197"/>
        <v>0</v>
      </c>
      <c r="D12658" s="5" t="s">
        <v>7540</v>
      </c>
    </row>
    <row r="12659" spans="3:4" ht="15.6">
      <c r="C12659">
        <f t="shared" ca="1" si="197"/>
        <v>0</v>
      </c>
      <c r="D12659" s="5" t="s">
        <v>7541</v>
      </c>
    </row>
    <row r="12660" spans="3:4" ht="15.6">
      <c r="C12660">
        <f t="shared" ca="1" si="197"/>
        <v>0</v>
      </c>
      <c r="D12660" s="5" t="s">
        <v>7542</v>
      </c>
    </row>
    <row r="12661" spans="3:4" ht="15.6">
      <c r="C12661">
        <f t="shared" ca="1" si="197"/>
        <v>0</v>
      </c>
      <c r="D12661" s="5" t="s">
        <v>7543</v>
      </c>
    </row>
    <row r="12662" spans="3:4" ht="15.6">
      <c r="C12662">
        <f t="shared" ca="1" si="197"/>
        <v>0</v>
      </c>
      <c r="D12662" s="5" t="s">
        <v>7544</v>
      </c>
    </row>
    <row r="12663" spans="3:4" ht="15.6">
      <c r="C12663">
        <f t="shared" ca="1" si="197"/>
        <v>0</v>
      </c>
      <c r="D12663" s="5" t="s">
        <v>7545</v>
      </c>
    </row>
    <row r="12664" spans="3:4" ht="15.6">
      <c r="C12664">
        <f t="shared" ca="1" si="197"/>
        <v>0</v>
      </c>
      <c r="D12664" s="5" t="s">
        <v>7546</v>
      </c>
    </row>
    <row r="12665" spans="3:4" ht="15.6">
      <c r="C12665">
        <f t="shared" ca="1" si="197"/>
        <v>0</v>
      </c>
      <c r="D12665" s="5" t="s">
        <v>7547</v>
      </c>
    </row>
    <row r="12666" spans="3:4" ht="15.6">
      <c r="C12666">
        <f t="shared" ca="1" si="197"/>
        <v>0</v>
      </c>
      <c r="D12666" s="5" t="s">
        <v>7548</v>
      </c>
    </row>
    <row r="12667" spans="3:4" ht="15.6">
      <c r="C12667">
        <f t="shared" ca="1" si="197"/>
        <v>0</v>
      </c>
      <c r="D12667" s="5" t="s">
        <v>7549</v>
      </c>
    </row>
    <row r="12668" spans="3:4" ht="15.6">
      <c r="C12668">
        <f t="shared" ca="1" si="197"/>
        <v>0</v>
      </c>
      <c r="D12668" s="5" t="s">
        <v>7550</v>
      </c>
    </row>
    <row r="12669" spans="3:4" ht="15.6">
      <c r="C12669">
        <f t="shared" ca="1" si="197"/>
        <v>0</v>
      </c>
      <c r="D12669" s="5" t="s">
        <v>7551</v>
      </c>
    </row>
    <row r="12670" spans="3:4" ht="15.6">
      <c r="C12670">
        <f t="shared" ca="1" si="197"/>
        <v>0</v>
      </c>
      <c r="D12670" s="5" t="s">
        <v>7552</v>
      </c>
    </row>
    <row r="12671" spans="3:4" ht="15.6">
      <c r="C12671">
        <f t="shared" ca="1" si="197"/>
        <v>0</v>
      </c>
      <c r="D12671" s="5" t="s">
        <v>7553</v>
      </c>
    </row>
    <row r="12672" spans="3:4" ht="15.6">
      <c r="C12672">
        <f t="shared" ca="1" si="197"/>
        <v>0</v>
      </c>
      <c r="D12672" s="5" t="s">
        <v>7554</v>
      </c>
    </row>
    <row r="12673" spans="3:4" ht="15.6">
      <c r="C12673">
        <f t="shared" ca="1" si="197"/>
        <v>0</v>
      </c>
      <c r="D12673" s="5" t="s">
        <v>7555</v>
      </c>
    </row>
    <row r="12674" spans="3:4" ht="15.6">
      <c r="C12674">
        <f t="shared" ca="1" si="197"/>
        <v>0</v>
      </c>
      <c r="D12674" s="5" t="s">
        <v>7556</v>
      </c>
    </row>
    <row r="12675" spans="3:4" ht="15.6">
      <c r="C12675">
        <f t="shared" ca="1" si="197"/>
        <v>0</v>
      </c>
      <c r="D12675" s="5" t="s">
        <v>7557</v>
      </c>
    </row>
    <row r="12676" spans="3:4" ht="15.6">
      <c r="C12676">
        <f t="shared" ca="1" si="197"/>
        <v>0</v>
      </c>
      <c r="D12676" s="5" t="s">
        <v>7558</v>
      </c>
    </row>
    <row r="12677" spans="3:4" ht="15.6">
      <c r="C12677">
        <f t="shared" ca="1" si="197"/>
        <v>0</v>
      </c>
      <c r="D12677" s="5" t="s">
        <v>7559</v>
      </c>
    </row>
    <row r="12678" spans="3:4" ht="15.6">
      <c r="C12678">
        <f t="shared" ca="1" si="197"/>
        <v>0</v>
      </c>
      <c r="D12678" s="5" t="s">
        <v>7560</v>
      </c>
    </row>
    <row r="12679" spans="3:4" ht="15.6">
      <c r="C12679">
        <f t="shared" ca="1" si="197"/>
        <v>0</v>
      </c>
      <c r="D12679" s="5" t="s">
        <v>296</v>
      </c>
    </row>
    <row r="12680" spans="3:4" ht="15.6">
      <c r="C12680">
        <f t="shared" ca="1" si="197"/>
        <v>0</v>
      </c>
      <c r="D12680" s="4" t="s">
        <v>6946</v>
      </c>
    </row>
    <row r="12681" spans="3:4" ht="15.6">
      <c r="C12681">
        <f t="shared" ref="C12681:C12744" ca="1" si="198">C12681:G12971=G12678+B12680+B12681</f>
        <v>0</v>
      </c>
      <c r="D12681" s="4" t="s">
        <v>7561</v>
      </c>
    </row>
    <row r="12682" spans="3:4" ht="15.6">
      <c r="C12682">
        <f t="shared" ca="1" si="198"/>
        <v>0</v>
      </c>
      <c r="D12682" s="5" t="s">
        <v>7562</v>
      </c>
    </row>
    <row r="12683" spans="3:4" ht="15.6">
      <c r="C12683">
        <f t="shared" ca="1" si="198"/>
        <v>0</v>
      </c>
      <c r="D12683" s="5" t="s">
        <v>7563</v>
      </c>
    </row>
    <row r="12684" spans="3:4" ht="15.6">
      <c r="C12684">
        <f t="shared" ca="1" si="198"/>
        <v>0</v>
      </c>
      <c r="D12684" s="5" t="s">
        <v>7564</v>
      </c>
    </row>
    <row r="12685" spans="3:4" ht="15.6">
      <c r="C12685">
        <f t="shared" ca="1" si="198"/>
        <v>0</v>
      </c>
      <c r="D12685" s="5" t="s">
        <v>7565</v>
      </c>
    </row>
    <row r="12686" spans="3:4" ht="15.6">
      <c r="C12686">
        <f t="shared" ca="1" si="198"/>
        <v>0</v>
      </c>
      <c r="D12686" s="5" t="s">
        <v>7566</v>
      </c>
    </row>
    <row r="12687" spans="3:4" ht="15.6">
      <c r="C12687">
        <f t="shared" ca="1" si="198"/>
        <v>0</v>
      </c>
      <c r="D12687" s="5" t="s">
        <v>7567</v>
      </c>
    </row>
    <row r="12688" spans="3:4" ht="15.6">
      <c r="C12688">
        <f t="shared" ca="1" si="198"/>
        <v>0</v>
      </c>
      <c r="D12688" s="5" t="s">
        <v>7568</v>
      </c>
    </row>
    <row r="12689" spans="3:4" ht="15.6">
      <c r="C12689">
        <f t="shared" ca="1" si="198"/>
        <v>0</v>
      </c>
      <c r="D12689" s="5" t="s">
        <v>7569</v>
      </c>
    </row>
    <row r="12690" spans="3:4" ht="15.6">
      <c r="C12690">
        <f t="shared" ca="1" si="198"/>
        <v>0</v>
      </c>
      <c r="D12690" s="5" t="s">
        <v>7570</v>
      </c>
    </row>
    <row r="12691" spans="3:4" ht="15.6">
      <c r="C12691">
        <f t="shared" ca="1" si="198"/>
        <v>0</v>
      </c>
      <c r="D12691" s="5" t="s">
        <v>7571</v>
      </c>
    </row>
    <row r="12692" spans="3:4" ht="15.6">
      <c r="C12692">
        <f t="shared" ca="1" si="198"/>
        <v>0</v>
      </c>
      <c r="D12692" s="5" t="s">
        <v>1547</v>
      </c>
    </row>
    <row r="12693" spans="3:4" ht="15.6">
      <c r="C12693">
        <f t="shared" ca="1" si="198"/>
        <v>0</v>
      </c>
      <c r="D12693" s="6" t="s">
        <v>7572</v>
      </c>
    </row>
    <row r="12694" spans="3:4" ht="15.6">
      <c r="C12694">
        <f t="shared" ca="1" si="198"/>
        <v>0</v>
      </c>
      <c r="D12694" s="4" t="s">
        <v>7573</v>
      </c>
    </row>
    <row r="12695" spans="3:4" ht="15.6">
      <c r="C12695">
        <f t="shared" ca="1" si="198"/>
        <v>0</v>
      </c>
      <c r="D12695" s="5" t="s">
        <v>7574</v>
      </c>
    </row>
    <row r="12696" spans="3:4" ht="15.6">
      <c r="C12696">
        <f t="shared" ca="1" si="198"/>
        <v>0</v>
      </c>
      <c r="D12696" s="5" t="s">
        <v>7575</v>
      </c>
    </row>
    <row r="12697" spans="3:4" ht="15.6">
      <c r="C12697">
        <f t="shared" ca="1" si="198"/>
        <v>0</v>
      </c>
      <c r="D12697" s="5" t="s">
        <v>7576</v>
      </c>
    </row>
    <row r="12698" spans="3:4" ht="15.6">
      <c r="C12698">
        <f t="shared" ca="1" si="198"/>
        <v>0</v>
      </c>
      <c r="D12698" s="5" t="s">
        <v>7577</v>
      </c>
    </row>
    <row r="12699" spans="3:4" ht="15.6">
      <c r="C12699">
        <f t="shared" ca="1" si="198"/>
        <v>0</v>
      </c>
      <c r="D12699" s="5" t="s">
        <v>7578</v>
      </c>
    </row>
    <row r="12700" spans="3:4" ht="15.6">
      <c r="C12700">
        <f t="shared" ca="1" si="198"/>
        <v>0</v>
      </c>
      <c r="D12700" s="5" t="s">
        <v>7579</v>
      </c>
    </row>
    <row r="12701" spans="3:4" ht="15.6">
      <c r="C12701">
        <f t="shared" ca="1" si="198"/>
        <v>0</v>
      </c>
      <c r="D12701" s="5" t="s">
        <v>7580</v>
      </c>
    </row>
    <row r="12702" spans="3:4" ht="15.6">
      <c r="C12702">
        <f t="shared" ca="1" si="198"/>
        <v>0</v>
      </c>
      <c r="D12702" s="5" t="s">
        <v>7581</v>
      </c>
    </row>
    <row r="12703" spans="3:4" ht="15.6">
      <c r="C12703">
        <f t="shared" ca="1" si="198"/>
        <v>0</v>
      </c>
      <c r="D12703" s="5" t="s">
        <v>7582</v>
      </c>
    </row>
    <row r="12704" spans="3:4" ht="15.6">
      <c r="C12704">
        <f t="shared" ca="1" si="198"/>
        <v>0</v>
      </c>
      <c r="D12704" s="5" t="s">
        <v>7583</v>
      </c>
    </row>
    <row r="12705" spans="3:4" ht="15.6">
      <c r="C12705">
        <f t="shared" ca="1" si="198"/>
        <v>0</v>
      </c>
      <c r="D12705" s="5" t="s">
        <v>7584</v>
      </c>
    </row>
    <row r="12706" spans="3:4" ht="15.6">
      <c r="C12706">
        <f t="shared" ca="1" si="198"/>
        <v>0</v>
      </c>
      <c r="D12706" s="5" t="s">
        <v>7585</v>
      </c>
    </row>
    <row r="12707" spans="3:4" ht="15.6">
      <c r="C12707">
        <f t="shared" ca="1" si="198"/>
        <v>0</v>
      </c>
      <c r="D12707" s="5" t="s">
        <v>7586</v>
      </c>
    </row>
    <row r="12708" spans="3:4" ht="15.6">
      <c r="C12708">
        <f t="shared" ca="1" si="198"/>
        <v>0</v>
      </c>
      <c r="D12708" s="5" t="s">
        <v>7587</v>
      </c>
    </row>
    <row r="12709" spans="3:4" ht="15.6">
      <c r="C12709">
        <f t="shared" ca="1" si="198"/>
        <v>0</v>
      </c>
      <c r="D12709" s="5" t="s">
        <v>7588</v>
      </c>
    </row>
    <row r="12710" spans="3:4" ht="15.6">
      <c r="C12710">
        <f t="shared" ca="1" si="198"/>
        <v>0</v>
      </c>
      <c r="D12710" s="5" t="s">
        <v>7589</v>
      </c>
    </row>
    <row r="12711" spans="3:4" ht="15.6">
      <c r="C12711">
        <f t="shared" ca="1" si="198"/>
        <v>0</v>
      </c>
      <c r="D12711" s="5" t="s">
        <v>7590</v>
      </c>
    </row>
    <row r="12712" spans="3:4" ht="15.6">
      <c r="C12712">
        <f t="shared" ca="1" si="198"/>
        <v>0</v>
      </c>
      <c r="D12712" s="5" t="s">
        <v>7591</v>
      </c>
    </row>
    <row r="12713" spans="3:4" ht="15.6">
      <c r="C12713">
        <f t="shared" ca="1" si="198"/>
        <v>0</v>
      </c>
      <c r="D12713" s="5" t="s">
        <v>7592</v>
      </c>
    </row>
    <row r="12714" spans="3:4" ht="15.6">
      <c r="C12714">
        <f t="shared" ca="1" si="198"/>
        <v>0</v>
      </c>
      <c r="D12714" s="5" t="s">
        <v>7593</v>
      </c>
    </row>
    <row r="12715" spans="3:4" ht="15.6">
      <c r="C12715">
        <f t="shared" ca="1" si="198"/>
        <v>0</v>
      </c>
      <c r="D12715" s="5" t="s">
        <v>7594</v>
      </c>
    </row>
    <row r="12716" spans="3:4" ht="15.6">
      <c r="C12716">
        <f t="shared" ca="1" si="198"/>
        <v>0</v>
      </c>
      <c r="D12716" s="5" t="s">
        <v>7595</v>
      </c>
    </row>
    <row r="12717" spans="3:4" ht="15.6">
      <c r="C12717">
        <f t="shared" ca="1" si="198"/>
        <v>0</v>
      </c>
      <c r="D12717" s="5" t="s">
        <v>7596</v>
      </c>
    </row>
    <row r="12718" spans="3:4" ht="15.6">
      <c r="C12718">
        <f t="shared" ca="1" si="198"/>
        <v>0</v>
      </c>
      <c r="D12718" s="4" t="s">
        <v>7597</v>
      </c>
    </row>
    <row r="12719" spans="3:4" ht="15.6">
      <c r="C12719">
        <f t="shared" ca="1" si="198"/>
        <v>0</v>
      </c>
      <c r="D12719" s="5" t="s">
        <v>7598</v>
      </c>
    </row>
    <row r="12720" spans="3:4" ht="15.6">
      <c r="C12720">
        <f t="shared" ca="1" si="198"/>
        <v>0</v>
      </c>
      <c r="D12720" s="5" t="s">
        <v>7599</v>
      </c>
    </row>
    <row r="12721" spans="3:4" ht="15.6">
      <c r="C12721">
        <f t="shared" ca="1" si="198"/>
        <v>0</v>
      </c>
      <c r="D12721" s="5" t="s">
        <v>7600</v>
      </c>
    </row>
    <row r="12722" spans="3:4" ht="15.6">
      <c r="C12722">
        <f t="shared" ca="1" si="198"/>
        <v>0</v>
      </c>
      <c r="D12722" s="5" t="s">
        <v>7601</v>
      </c>
    </row>
    <row r="12723" spans="3:4" ht="15.6">
      <c r="C12723">
        <f t="shared" ca="1" si="198"/>
        <v>0</v>
      </c>
      <c r="D12723" s="5" t="s">
        <v>7602</v>
      </c>
    </row>
    <row r="12724" spans="3:4" ht="15.6">
      <c r="C12724">
        <f t="shared" ca="1" si="198"/>
        <v>0</v>
      </c>
      <c r="D12724" s="5" t="s">
        <v>7603</v>
      </c>
    </row>
    <row r="12725" spans="3:4" ht="15.6">
      <c r="C12725">
        <f t="shared" ca="1" si="198"/>
        <v>0</v>
      </c>
      <c r="D12725" s="5" t="s">
        <v>7604</v>
      </c>
    </row>
    <row r="12726" spans="3:4" ht="15.6">
      <c r="C12726">
        <f t="shared" ca="1" si="198"/>
        <v>0</v>
      </c>
      <c r="D12726" s="5" t="s">
        <v>7605</v>
      </c>
    </row>
    <row r="12727" spans="3:4" ht="15.6">
      <c r="C12727">
        <f t="shared" ca="1" si="198"/>
        <v>0</v>
      </c>
      <c r="D12727" s="5" t="s">
        <v>7606</v>
      </c>
    </row>
    <row r="12728" spans="3:4" ht="15.6">
      <c r="C12728">
        <f t="shared" ca="1" si="198"/>
        <v>0</v>
      </c>
      <c r="D12728" s="5" t="s">
        <v>7607</v>
      </c>
    </row>
    <row r="12729" spans="3:4" ht="15.6">
      <c r="C12729">
        <f t="shared" ca="1" si="198"/>
        <v>0</v>
      </c>
      <c r="D12729" s="6" t="s">
        <v>7608</v>
      </c>
    </row>
    <row r="12730" spans="3:4" ht="15.6">
      <c r="C12730">
        <f t="shared" ca="1" si="198"/>
        <v>0</v>
      </c>
      <c r="D12730" s="5" t="s">
        <v>7609</v>
      </c>
    </row>
    <row r="12731" spans="3:4" ht="15.6">
      <c r="C12731">
        <f t="shared" ca="1" si="198"/>
        <v>0</v>
      </c>
      <c r="D12731" s="5" t="s">
        <v>7610</v>
      </c>
    </row>
    <row r="12732" spans="3:4" ht="15.6">
      <c r="C12732">
        <f t="shared" ca="1" si="198"/>
        <v>0</v>
      </c>
      <c r="D12732" s="5" t="s">
        <v>7611</v>
      </c>
    </row>
    <row r="12733" spans="3:4" ht="15.6">
      <c r="C12733">
        <f t="shared" ca="1" si="198"/>
        <v>0</v>
      </c>
      <c r="D12733" s="5" t="s">
        <v>7612</v>
      </c>
    </row>
    <row r="12734" spans="3:4" ht="15.6">
      <c r="C12734">
        <f t="shared" ca="1" si="198"/>
        <v>0</v>
      </c>
      <c r="D12734" s="5" t="s">
        <v>7613</v>
      </c>
    </row>
    <row r="12735" spans="3:4" ht="15.6">
      <c r="C12735">
        <f t="shared" ca="1" si="198"/>
        <v>0</v>
      </c>
      <c r="D12735" s="5" t="s">
        <v>7614</v>
      </c>
    </row>
    <row r="12736" spans="3:4" ht="15.6">
      <c r="C12736">
        <f t="shared" ca="1" si="198"/>
        <v>0</v>
      </c>
      <c r="D12736" s="5" t="s">
        <v>7615</v>
      </c>
    </row>
    <row r="12737" spans="3:4" ht="15.6">
      <c r="C12737">
        <f t="shared" ca="1" si="198"/>
        <v>0</v>
      </c>
      <c r="D12737" s="5" t="s">
        <v>7616</v>
      </c>
    </row>
    <row r="12738" spans="3:4" ht="15.6">
      <c r="C12738">
        <f t="shared" ca="1" si="198"/>
        <v>0</v>
      </c>
      <c r="D12738" s="5" t="s">
        <v>7617</v>
      </c>
    </row>
    <row r="12739" spans="3:4" ht="15.6">
      <c r="C12739">
        <f t="shared" ca="1" si="198"/>
        <v>0</v>
      </c>
      <c r="D12739" s="5" t="s">
        <v>7618</v>
      </c>
    </row>
    <row r="12740" spans="3:4" ht="15.6">
      <c r="C12740">
        <f t="shared" ca="1" si="198"/>
        <v>0</v>
      </c>
      <c r="D12740" s="5" t="s">
        <v>7619</v>
      </c>
    </row>
    <row r="12741" spans="3:4" ht="15.6">
      <c r="C12741">
        <f t="shared" ca="1" si="198"/>
        <v>0</v>
      </c>
      <c r="D12741" s="5" t="s">
        <v>7620</v>
      </c>
    </row>
    <row r="12742" spans="3:4" ht="15.6">
      <c r="C12742">
        <f t="shared" ca="1" si="198"/>
        <v>0</v>
      </c>
      <c r="D12742" s="5" t="s">
        <v>7621</v>
      </c>
    </row>
    <row r="12743" spans="3:4" ht="15.6">
      <c r="C12743">
        <f t="shared" ca="1" si="198"/>
        <v>0</v>
      </c>
      <c r="D12743" s="5" t="s">
        <v>7622</v>
      </c>
    </row>
    <row r="12744" spans="3:4" ht="15.6">
      <c r="C12744">
        <f t="shared" ca="1" si="198"/>
        <v>0</v>
      </c>
      <c r="D12744" s="5" t="s">
        <v>7623</v>
      </c>
    </row>
    <row r="12745" spans="3:4" ht="15.6">
      <c r="C12745">
        <f t="shared" ref="C12745:C12808" ca="1" si="199">C12745:G13035=G12742+B12744+B12745</f>
        <v>0</v>
      </c>
      <c r="D12745" s="5" t="s">
        <v>7624</v>
      </c>
    </row>
    <row r="12746" spans="3:4" ht="15.6">
      <c r="C12746">
        <f t="shared" ca="1" si="199"/>
        <v>0</v>
      </c>
      <c r="D12746" s="5" t="s">
        <v>7625</v>
      </c>
    </row>
    <row r="12747" spans="3:4" ht="15.6">
      <c r="C12747">
        <f t="shared" ca="1" si="199"/>
        <v>0</v>
      </c>
      <c r="D12747" s="5" t="s">
        <v>7626</v>
      </c>
    </row>
    <row r="12748" spans="3:4" ht="15.6">
      <c r="C12748">
        <f t="shared" ca="1" si="199"/>
        <v>0</v>
      </c>
      <c r="D12748" s="5" t="s">
        <v>7627</v>
      </c>
    </row>
    <row r="12749" spans="3:4" ht="15.6">
      <c r="C12749">
        <f t="shared" ca="1" si="199"/>
        <v>0</v>
      </c>
      <c r="D12749" s="5" t="s">
        <v>7628</v>
      </c>
    </row>
    <row r="12750" spans="3:4" ht="15.6">
      <c r="C12750">
        <f t="shared" ca="1" si="199"/>
        <v>0</v>
      </c>
      <c r="D12750" s="5" t="s">
        <v>7629</v>
      </c>
    </row>
    <row r="12751" spans="3:4" ht="15.6">
      <c r="C12751">
        <f t="shared" ca="1" si="199"/>
        <v>0</v>
      </c>
      <c r="D12751" s="5" t="s">
        <v>7630</v>
      </c>
    </row>
    <row r="12752" spans="3:4" ht="15.6">
      <c r="C12752">
        <f t="shared" ca="1" si="199"/>
        <v>0</v>
      </c>
      <c r="D12752" s="5" t="s">
        <v>7631</v>
      </c>
    </row>
    <row r="12753" spans="3:4" ht="15.6">
      <c r="C12753">
        <f t="shared" ca="1" si="199"/>
        <v>0</v>
      </c>
      <c r="D12753" s="5" t="s">
        <v>7632</v>
      </c>
    </row>
    <row r="12754" spans="3:4" ht="15.6">
      <c r="C12754">
        <f t="shared" ca="1" si="199"/>
        <v>0</v>
      </c>
      <c r="D12754" s="5" t="s">
        <v>7633</v>
      </c>
    </row>
    <row r="12755" spans="3:4" ht="15.6">
      <c r="C12755">
        <f t="shared" ca="1" si="199"/>
        <v>0</v>
      </c>
      <c r="D12755" s="5" t="s">
        <v>7634</v>
      </c>
    </row>
    <row r="12756" spans="3:4" ht="15.6">
      <c r="C12756">
        <f t="shared" ca="1" si="199"/>
        <v>0</v>
      </c>
      <c r="D12756" s="5" t="s">
        <v>7635</v>
      </c>
    </row>
    <row r="12757" spans="3:4" ht="15.6">
      <c r="C12757">
        <f t="shared" ca="1" si="199"/>
        <v>0</v>
      </c>
      <c r="D12757" s="5" t="s">
        <v>7636</v>
      </c>
    </row>
    <row r="12758" spans="3:4" ht="15.6">
      <c r="C12758">
        <f t="shared" ca="1" si="199"/>
        <v>0</v>
      </c>
      <c r="D12758" s="5" t="s">
        <v>7637</v>
      </c>
    </row>
    <row r="12759" spans="3:4" ht="15.6">
      <c r="C12759">
        <f t="shared" ca="1" si="199"/>
        <v>0</v>
      </c>
      <c r="D12759" s="5" t="s">
        <v>7638</v>
      </c>
    </row>
    <row r="12760" spans="3:4" ht="15.6">
      <c r="C12760">
        <f t="shared" ca="1" si="199"/>
        <v>0</v>
      </c>
      <c r="D12760" s="5" t="s">
        <v>7639</v>
      </c>
    </row>
    <row r="12761" spans="3:4" ht="15.6">
      <c r="C12761">
        <f t="shared" ca="1" si="199"/>
        <v>0</v>
      </c>
      <c r="D12761" s="5" t="s">
        <v>7640</v>
      </c>
    </row>
    <row r="12762" spans="3:4" ht="15.6">
      <c r="C12762">
        <f t="shared" ca="1" si="199"/>
        <v>0</v>
      </c>
      <c r="D12762" s="5" t="s">
        <v>7641</v>
      </c>
    </row>
    <row r="12763" spans="3:4" ht="15.6">
      <c r="C12763">
        <f t="shared" ca="1" si="199"/>
        <v>0</v>
      </c>
      <c r="D12763" s="6" t="s">
        <v>7642</v>
      </c>
    </row>
    <row r="12764" spans="3:4" ht="15.6">
      <c r="C12764">
        <f t="shared" ca="1" si="199"/>
        <v>0</v>
      </c>
      <c r="D12764" s="5" t="s">
        <v>7643</v>
      </c>
    </row>
    <row r="12765" spans="3:4" ht="15.6">
      <c r="C12765">
        <f t="shared" ca="1" si="199"/>
        <v>0</v>
      </c>
      <c r="D12765" s="5" t="s">
        <v>7644</v>
      </c>
    </row>
    <row r="12766" spans="3:4" ht="15.6">
      <c r="C12766">
        <f t="shared" ca="1" si="199"/>
        <v>0</v>
      </c>
      <c r="D12766" s="5" t="s">
        <v>7645</v>
      </c>
    </row>
    <row r="12767" spans="3:4" ht="15.6">
      <c r="C12767">
        <f t="shared" ca="1" si="199"/>
        <v>0</v>
      </c>
      <c r="D12767" s="5" t="s">
        <v>7646</v>
      </c>
    </row>
    <row r="12768" spans="3:4" ht="15.6">
      <c r="C12768">
        <f t="shared" ca="1" si="199"/>
        <v>0</v>
      </c>
      <c r="D12768" s="5" t="s">
        <v>7647</v>
      </c>
    </row>
    <row r="12769" spans="3:4" ht="15.6">
      <c r="C12769">
        <f t="shared" ca="1" si="199"/>
        <v>0</v>
      </c>
      <c r="D12769" s="5" t="s">
        <v>7648</v>
      </c>
    </row>
    <row r="12770" spans="3:4" ht="15.6">
      <c r="C12770">
        <f t="shared" ca="1" si="199"/>
        <v>0</v>
      </c>
      <c r="D12770" s="5" t="s">
        <v>7649</v>
      </c>
    </row>
    <row r="12771" spans="3:4" ht="15.6">
      <c r="C12771">
        <f t="shared" ca="1" si="199"/>
        <v>0</v>
      </c>
      <c r="D12771" s="5" t="s">
        <v>7650</v>
      </c>
    </row>
    <row r="12772" spans="3:4" ht="15.6">
      <c r="C12772">
        <f t="shared" ca="1" si="199"/>
        <v>0</v>
      </c>
      <c r="D12772" s="5" t="s">
        <v>7651</v>
      </c>
    </row>
    <row r="12773" spans="3:4" ht="15.6">
      <c r="C12773">
        <f t="shared" ca="1" si="199"/>
        <v>0</v>
      </c>
      <c r="D12773" s="5" t="s">
        <v>7652</v>
      </c>
    </row>
    <row r="12774" spans="3:4" ht="15.6">
      <c r="C12774">
        <f t="shared" ca="1" si="199"/>
        <v>0</v>
      </c>
      <c r="D12774" s="5" t="s">
        <v>7653</v>
      </c>
    </row>
    <row r="12775" spans="3:4" ht="15.6">
      <c r="C12775">
        <f t="shared" ca="1" si="199"/>
        <v>0</v>
      </c>
      <c r="D12775" s="5" t="s">
        <v>7654</v>
      </c>
    </row>
    <row r="12776" spans="3:4" ht="15.6">
      <c r="C12776">
        <f t="shared" ca="1" si="199"/>
        <v>0</v>
      </c>
      <c r="D12776" s="5" t="s">
        <v>7655</v>
      </c>
    </row>
    <row r="12777" spans="3:4" ht="15.6">
      <c r="C12777">
        <f t="shared" ca="1" si="199"/>
        <v>0</v>
      </c>
      <c r="D12777" s="5" t="s">
        <v>7656</v>
      </c>
    </row>
    <row r="12778" spans="3:4" ht="15.6">
      <c r="C12778">
        <f t="shared" ca="1" si="199"/>
        <v>0</v>
      </c>
      <c r="D12778" s="5" t="s">
        <v>7657</v>
      </c>
    </row>
    <row r="12779" spans="3:4" ht="15.6">
      <c r="C12779">
        <f t="shared" ca="1" si="199"/>
        <v>0</v>
      </c>
      <c r="D12779" s="5" t="s">
        <v>7658</v>
      </c>
    </row>
    <row r="12780" spans="3:4" ht="15.6">
      <c r="C12780">
        <f t="shared" ca="1" si="199"/>
        <v>0</v>
      </c>
      <c r="D12780" s="5" t="s">
        <v>7659</v>
      </c>
    </row>
    <row r="12781" spans="3:4" ht="15.6">
      <c r="C12781">
        <f t="shared" ca="1" si="199"/>
        <v>0</v>
      </c>
      <c r="D12781" s="5" t="s">
        <v>7660</v>
      </c>
    </row>
    <row r="12782" spans="3:4" ht="15.6">
      <c r="C12782">
        <f t="shared" ca="1" si="199"/>
        <v>0</v>
      </c>
      <c r="D12782" s="5" t="s">
        <v>7661</v>
      </c>
    </row>
    <row r="12783" spans="3:4" ht="15.6">
      <c r="C12783">
        <f t="shared" ca="1" si="199"/>
        <v>0</v>
      </c>
      <c r="D12783" s="5" t="s">
        <v>7662</v>
      </c>
    </row>
    <row r="12784" spans="3:4" ht="15.6">
      <c r="C12784">
        <f t="shared" ca="1" si="199"/>
        <v>0</v>
      </c>
      <c r="D12784" s="5" t="s">
        <v>7663</v>
      </c>
    </row>
    <row r="12785" spans="3:4" ht="15.6">
      <c r="C12785">
        <f t="shared" ca="1" si="199"/>
        <v>0</v>
      </c>
      <c r="D12785" s="5" t="s">
        <v>7664</v>
      </c>
    </row>
    <row r="12786" spans="3:4" ht="15.6">
      <c r="C12786">
        <f t="shared" ca="1" si="199"/>
        <v>0</v>
      </c>
      <c r="D12786" s="5" t="s">
        <v>7665</v>
      </c>
    </row>
    <row r="12787" spans="3:4" ht="15.6">
      <c r="C12787">
        <f t="shared" ca="1" si="199"/>
        <v>0</v>
      </c>
      <c r="D12787" s="5" t="s">
        <v>7666</v>
      </c>
    </row>
    <row r="12788" spans="3:4" ht="15.6">
      <c r="C12788">
        <f t="shared" ca="1" si="199"/>
        <v>0</v>
      </c>
      <c r="D12788" s="5" t="s">
        <v>7667</v>
      </c>
    </row>
    <row r="12789" spans="3:4" ht="15.6">
      <c r="C12789">
        <f t="shared" ca="1" si="199"/>
        <v>0</v>
      </c>
      <c r="D12789" s="5" t="s">
        <v>7668</v>
      </c>
    </row>
    <row r="12790" spans="3:4" ht="15.6">
      <c r="C12790">
        <f t="shared" ca="1" si="199"/>
        <v>0</v>
      </c>
      <c r="D12790" s="5" t="s">
        <v>7669</v>
      </c>
    </row>
    <row r="12791" spans="3:4" ht="15.6">
      <c r="C12791">
        <f t="shared" ca="1" si="199"/>
        <v>0</v>
      </c>
      <c r="D12791" s="5" t="s">
        <v>7670</v>
      </c>
    </row>
    <row r="12792" spans="3:4" ht="15.6">
      <c r="C12792">
        <f t="shared" ca="1" si="199"/>
        <v>0</v>
      </c>
      <c r="D12792" s="5" t="s">
        <v>7671</v>
      </c>
    </row>
    <row r="12793" spans="3:4" ht="15.6">
      <c r="C12793">
        <f t="shared" ca="1" si="199"/>
        <v>0</v>
      </c>
      <c r="D12793" s="5" t="s">
        <v>7672</v>
      </c>
    </row>
    <row r="12794" spans="3:4" ht="15.6">
      <c r="C12794">
        <f t="shared" ca="1" si="199"/>
        <v>0</v>
      </c>
      <c r="D12794" s="5" t="s">
        <v>7673</v>
      </c>
    </row>
    <row r="12795" spans="3:4" ht="15.6">
      <c r="C12795">
        <f t="shared" ca="1" si="199"/>
        <v>0</v>
      </c>
      <c r="D12795" s="5" t="s">
        <v>7674</v>
      </c>
    </row>
    <row r="12796" spans="3:4" ht="15.6">
      <c r="C12796">
        <f t="shared" ca="1" si="199"/>
        <v>0</v>
      </c>
      <c r="D12796" s="5" t="s">
        <v>7675</v>
      </c>
    </row>
    <row r="12797" spans="3:4" ht="15.6">
      <c r="C12797">
        <f t="shared" ca="1" si="199"/>
        <v>0</v>
      </c>
      <c r="D12797" s="5" t="s">
        <v>7676</v>
      </c>
    </row>
    <row r="12798" spans="3:4" ht="15.6">
      <c r="C12798">
        <f t="shared" ca="1" si="199"/>
        <v>0</v>
      </c>
      <c r="D12798" s="5" t="s">
        <v>7677</v>
      </c>
    </row>
    <row r="12799" spans="3:4" ht="15.6">
      <c r="C12799">
        <f t="shared" ca="1" si="199"/>
        <v>0</v>
      </c>
      <c r="D12799" s="5" t="s">
        <v>7678</v>
      </c>
    </row>
    <row r="12800" spans="3:4" ht="15.6">
      <c r="C12800">
        <f t="shared" ca="1" si="199"/>
        <v>0</v>
      </c>
      <c r="D12800" s="5" t="s">
        <v>7679</v>
      </c>
    </row>
    <row r="12801" spans="3:4" ht="15.6">
      <c r="C12801">
        <f t="shared" ca="1" si="199"/>
        <v>0</v>
      </c>
      <c r="D12801" s="5" t="s">
        <v>7680</v>
      </c>
    </row>
    <row r="12802" spans="3:4" ht="15.6">
      <c r="C12802">
        <f t="shared" ca="1" si="199"/>
        <v>0</v>
      </c>
      <c r="D12802" s="6" t="s">
        <v>7681</v>
      </c>
    </row>
    <row r="12803" spans="3:4" ht="15.6">
      <c r="C12803">
        <f t="shared" ca="1" si="199"/>
        <v>0</v>
      </c>
      <c r="D12803" s="4" t="s">
        <v>7682</v>
      </c>
    </row>
    <row r="12804" spans="3:4" ht="15.6">
      <c r="C12804">
        <f t="shared" ca="1" si="199"/>
        <v>0</v>
      </c>
      <c r="D12804" s="5" t="s">
        <v>7683</v>
      </c>
    </row>
    <row r="12805" spans="3:4" ht="15.6">
      <c r="C12805">
        <f t="shared" ca="1" si="199"/>
        <v>0</v>
      </c>
      <c r="D12805" s="5" t="s">
        <v>7684</v>
      </c>
    </row>
    <row r="12806" spans="3:4" ht="15.6">
      <c r="C12806">
        <f t="shared" ca="1" si="199"/>
        <v>0</v>
      </c>
      <c r="D12806" s="5" t="s">
        <v>7685</v>
      </c>
    </row>
    <row r="12807" spans="3:4" ht="15.6">
      <c r="C12807">
        <f t="shared" ca="1" si="199"/>
        <v>0</v>
      </c>
      <c r="D12807" s="5" t="s">
        <v>7686</v>
      </c>
    </row>
    <row r="12808" spans="3:4" ht="15.6">
      <c r="C12808">
        <f t="shared" ca="1" si="199"/>
        <v>0</v>
      </c>
      <c r="D12808" s="5" t="s">
        <v>7687</v>
      </c>
    </row>
    <row r="12809" spans="3:4" ht="15.6">
      <c r="C12809">
        <f t="shared" ref="C12809:C12872" ca="1" si="200">C12809:G13099=G12806+B12808+B12809</f>
        <v>0</v>
      </c>
      <c r="D12809" s="5" t="s">
        <v>7688</v>
      </c>
    </row>
    <row r="12810" spans="3:4" ht="15.6">
      <c r="C12810">
        <f t="shared" ca="1" si="200"/>
        <v>0</v>
      </c>
      <c r="D12810" s="5" t="s">
        <v>7689</v>
      </c>
    </row>
    <row r="12811" spans="3:4" ht="15.6">
      <c r="C12811">
        <f t="shared" ca="1" si="200"/>
        <v>0</v>
      </c>
      <c r="D12811" s="5" t="s">
        <v>7690</v>
      </c>
    </row>
    <row r="12812" spans="3:4" ht="15.6">
      <c r="C12812">
        <f t="shared" ca="1" si="200"/>
        <v>0</v>
      </c>
      <c r="D12812" s="5" t="s">
        <v>7691</v>
      </c>
    </row>
    <row r="12813" spans="3:4" ht="15.6">
      <c r="C12813">
        <f t="shared" ca="1" si="200"/>
        <v>0</v>
      </c>
      <c r="D12813" s="5" t="s">
        <v>7692</v>
      </c>
    </row>
    <row r="12814" spans="3:4" ht="15.6">
      <c r="C12814">
        <f t="shared" ca="1" si="200"/>
        <v>0</v>
      </c>
      <c r="D12814" s="5" t="s">
        <v>7693</v>
      </c>
    </row>
    <row r="12815" spans="3:4" ht="15.6">
      <c r="C12815">
        <f t="shared" ca="1" si="200"/>
        <v>0</v>
      </c>
      <c r="D12815" s="5" t="s">
        <v>7694</v>
      </c>
    </row>
    <row r="12816" spans="3:4" ht="15.6">
      <c r="C12816">
        <f t="shared" ca="1" si="200"/>
        <v>0</v>
      </c>
      <c r="D12816" s="4" t="s">
        <v>7695</v>
      </c>
    </row>
    <row r="12817" spans="3:4" ht="15.6">
      <c r="C12817">
        <f t="shared" ca="1" si="200"/>
        <v>0</v>
      </c>
      <c r="D12817" s="4" t="s">
        <v>7696</v>
      </c>
    </row>
    <row r="12818" spans="3:4" ht="15.6">
      <c r="C12818">
        <f t="shared" ca="1" si="200"/>
        <v>0</v>
      </c>
      <c r="D12818" s="5" t="s">
        <v>7697</v>
      </c>
    </row>
    <row r="12819" spans="3:4" ht="15.6">
      <c r="C12819">
        <f t="shared" ca="1" si="200"/>
        <v>0</v>
      </c>
      <c r="D12819" s="5" t="s">
        <v>7698</v>
      </c>
    </row>
    <row r="12820" spans="3:4" ht="15.6">
      <c r="C12820">
        <f t="shared" ca="1" si="200"/>
        <v>0</v>
      </c>
      <c r="D12820" s="5" t="s">
        <v>7699</v>
      </c>
    </row>
    <row r="12821" spans="3:4" ht="15.6">
      <c r="C12821">
        <f t="shared" ca="1" si="200"/>
        <v>0</v>
      </c>
      <c r="D12821" s="5" t="s">
        <v>7700</v>
      </c>
    </row>
    <row r="12822" spans="3:4" ht="15.6">
      <c r="C12822">
        <f t="shared" ca="1" si="200"/>
        <v>0</v>
      </c>
      <c r="D12822" s="5" t="s">
        <v>7701</v>
      </c>
    </row>
    <row r="12823" spans="3:4" ht="15.6">
      <c r="C12823">
        <f t="shared" ca="1" si="200"/>
        <v>0</v>
      </c>
      <c r="D12823" s="5" t="s">
        <v>7702</v>
      </c>
    </row>
    <row r="12824" spans="3:4" ht="15.6">
      <c r="C12824">
        <f t="shared" ca="1" si="200"/>
        <v>0</v>
      </c>
      <c r="D12824" s="5" t="s">
        <v>7703</v>
      </c>
    </row>
    <row r="12825" spans="3:4" ht="15.6">
      <c r="C12825">
        <f t="shared" ca="1" si="200"/>
        <v>0</v>
      </c>
      <c r="D12825" s="5" t="s">
        <v>7704</v>
      </c>
    </row>
    <row r="12826" spans="3:4" ht="15.6">
      <c r="C12826">
        <f t="shared" ca="1" si="200"/>
        <v>0</v>
      </c>
      <c r="D12826" s="5" t="s">
        <v>7705</v>
      </c>
    </row>
    <row r="12827" spans="3:4" ht="15.6">
      <c r="C12827">
        <f t="shared" ca="1" si="200"/>
        <v>0</v>
      </c>
      <c r="D12827" s="5" t="s">
        <v>7706</v>
      </c>
    </row>
    <row r="12828" spans="3:4" ht="15.6">
      <c r="C12828">
        <f t="shared" ca="1" si="200"/>
        <v>0</v>
      </c>
      <c r="D12828" s="5" t="s">
        <v>7707</v>
      </c>
    </row>
    <row r="12829" spans="3:4" ht="15.6">
      <c r="C12829">
        <f t="shared" ca="1" si="200"/>
        <v>0</v>
      </c>
      <c r="D12829" s="5" t="s">
        <v>7708</v>
      </c>
    </row>
    <row r="12830" spans="3:4" ht="15.6">
      <c r="C12830">
        <f t="shared" ca="1" si="200"/>
        <v>0</v>
      </c>
      <c r="D12830" s="5" t="s">
        <v>7709</v>
      </c>
    </row>
    <row r="12831" spans="3:4" ht="15.6">
      <c r="C12831">
        <f t="shared" ca="1" si="200"/>
        <v>0</v>
      </c>
      <c r="D12831" s="5" t="s">
        <v>7710</v>
      </c>
    </row>
    <row r="12832" spans="3:4" ht="15.6">
      <c r="C12832">
        <f t="shared" ca="1" si="200"/>
        <v>0</v>
      </c>
      <c r="D12832" s="5" t="s">
        <v>7711</v>
      </c>
    </row>
    <row r="12833" spans="3:4" ht="15.6">
      <c r="C12833">
        <f t="shared" ca="1" si="200"/>
        <v>0</v>
      </c>
      <c r="D12833" s="5" t="s">
        <v>7712</v>
      </c>
    </row>
    <row r="12834" spans="3:4" ht="15.6">
      <c r="C12834">
        <f t="shared" ca="1" si="200"/>
        <v>0</v>
      </c>
      <c r="D12834" s="5" t="s">
        <v>7713</v>
      </c>
    </row>
    <row r="12835" spans="3:4" ht="15.6">
      <c r="C12835">
        <f t="shared" ca="1" si="200"/>
        <v>0</v>
      </c>
      <c r="D12835" s="5" t="s">
        <v>7714</v>
      </c>
    </row>
    <row r="12836" spans="3:4" ht="15.6">
      <c r="C12836">
        <f t="shared" ca="1" si="200"/>
        <v>0</v>
      </c>
      <c r="D12836" s="5" t="s">
        <v>7715</v>
      </c>
    </row>
    <row r="12837" spans="3:4" ht="15.6">
      <c r="C12837">
        <f t="shared" ca="1" si="200"/>
        <v>0</v>
      </c>
      <c r="D12837" s="5" t="s">
        <v>7716</v>
      </c>
    </row>
    <row r="12838" spans="3:4" ht="15.6">
      <c r="C12838">
        <f t="shared" ca="1" si="200"/>
        <v>0</v>
      </c>
      <c r="D12838" s="5" t="s">
        <v>7717</v>
      </c>
    </row>
    <row r="12839" spans="3:4" ht="15.6">
      <c r="C12839">
        <f t="shared" ca="1" si="200"/>
        <v>0</v>
      </c>
      <c r="D12839" s="5" t="s">
        <v>7718</v>
      </c>
    </row>
    <row r="12840" spans="3:4" ht="15.6">
      <c r="C12840">
        <f t="shared" ca="1" si="200"/>
        <v>0</v>
      </c>
      <c r="D12840" s="5" t="s">
        <v>7719</v>
      </c>
    </row>
    <row r="12841" spans="3:4" ht="15.6">
      <c r="C12841">
        <f t="shared" ca="1" si="200"/>
        <v>0</v>
      </c>
      <c r="D12841" s="5" t="s">
        <v>7720</v>
      </c>
    </row>
    <row r="12842" spans="3:4" ht="15.6">
      <c r="C12842">
        <f t="shared" ca="1" si="200"/>
        <v>0</v>
      </c>
      <c r="D12842" s="6" t="s">
        <v>7721</v>
      </c>
    </row>
    <row r="12843" spans="3:4" ht="15.6">
      <c r="C12843">
        <f t="shared" ca="1" si="200"/>
        <v>0</v>
      </c>
      <c r="D12843" s="5" t="s">
        <v>7722</v>
      </c>
    </row>
    <row r="12844" spans="3:4" ht="15.6">
      <c r="C12844">
        <f t="shared" ca="1" si="200"/>
        <v>0</v>
      </c>
      <c r="D12844" s="5" t="s">
        <v>7723</v>
      </c>
    </row>
    <row r="12845" spans="3:4" ht="15.6">
      <c r="C12845">
        <f t="shared" ca="1" si="200"/>
        <v>0</v>
      </c>
      <c r="D12845" s="5" t="s">
        <v>7724</v>
      </c>
    </row>
    <row r="12846" spans="3:4" ht="15.6">
      <c r="C12846">
        <f t="shared" ca="1" si="200"/>
        <v>0</v>
      </c>
      <c r="D12846" s="5" t="s">
        <v>7725</v>
      </c>
    </row>
    <row r="12847" spans="3:4" ht="15.6">
      <c r="C12847">
        <f t="shared" ca="1" si="200"/>
        <v>0</v>
      </c>
      <c r="D12847" s="5" t="s">
        <v>7726</v>
      </c>
    </row>
    <row r="12848" spans="3:4" ht="15.6">
      <c r="C12848">
        <f t="shared" ca="1" si="200"/>
        <v>0</v>
      </c>
      <c r="D12848" s="5" t="s">
        <v>7727</v>
      </c>
    </row>
    <row r="12849" spans="3:4" ht="15.6">
      <c r="C12849">
        <f t="shared" ca="1" si="200"/>
        <v>0</v>
      </c>
      <c r="D12849" s="5" t="s">
        <v>7728</v>
      </c>
    </row>
    <row r="12850" spans="3:4" ht="15.6">
      <c r="C12850">
        <f t="shared" ca="1" si="200"/>
        <v>0</v>
      </c>
      <c r="D12850" s="5" t="s">
        <v>7729</v>
      </c>
    </row>
    <row r="12851" spans="3:4" ht="15.6">
      <c r="C12851">
        <f t="shared" ca="1" si="200"/>
        <v>0</v>
      </c>
      <c r="D12851" s="5" t="s">
        <v>7730</v>
      </c>
    </row>
    <row r="12852" spans="3:4" ht="15.6">
      <c r="C12852">
        <f t="shared" ca="1" si="200"/>
        <v>0</v>
      </c>
      <c r="D12852" s="5" t="s">
        <v>7731</v>
      </c>
    </row>
    <row r="12853" spans="3:4" ht="15.6">
      <c r="C12853">
        <f t="shared" ca="1" si="200"/>
        <v>0</v>
      </c>
      <c r="D12853" s="5" t="s">
        <v>7732</v>
      </c>
    </row>
    <row r="12854" spans="3:4" ht="15.6">
      <c r="C12854">
        <f t="shared" ca="1" si="200"/>
        <v>0</v>
      </c>
      <c r="D12854" s="5" t="s">
        <v>7733</v>
      </c>
    </row>
    <row r="12855" spans="3:4" ht="15.6">
      <c r="C12855">
        <f t="shared" ca="1" si="200"/>
        <v>0</v>
      </c>
      <c r="D12855" s="5" t="s">
        <v>7734</v>
      </c>
    </row>
    <row r="12856" spans="3:4" ht="15.6">
      <c r="C12856">
        <f t="shared" ca="1" si="200"/>
        <v>0</v>
      </c>
      <c r="D12856" s="5" t="s">
        <v>7735</v>
      </c>
    </row>
    <row r="12857" spans="3:4" ht="15.6">
      <c r="C12857">
        <f t="shared" ca="1" si="200"/>
        <v>0</v>
      </c>
      <c r="D12857" s="5" t="s">
        <v>7736</v>
      </c>
    </row>
    <row r="12858" spans="3:4" ht="15.6">
      <c r="C12858">
        <f t="shared" ca="1" si="200"/>
        <v>0</v>
      </c>
      <c r="D12858" s="5" t="s">
        <v>7737</v>
      </c>
    </row>
    <row r="12859" spans="3:4" ht="15.6">
      <c r="C12859">
        <f t="shared" ca="1" si="200"/>
        <v>0</v>
      </c>
      <c r="D12859" s="5" t="s">
        <v>7738</v>
      </c>
    </row>
    <row r="12860" spans="3:4" ht="15.6">
      <c r="C12860">
        <f t="shared" ca="1" si="200"/>
        <v>0</v>
      </c>
      <c r="D12860" s="5" t="s">
        <v>7739</v>
      </c>
    </row>
    <row r="12861" spans="3:4" ht="15.6">
      <c r="C12861">
        <f t="shared" ca="1" si="200"/>
        <v>0</v>
      </c>
      <c r="D12861" s="5" t="s">
        <v>7740</v>
      </c>
    </row>
    <row r="12862" spans="3:4" ht="15.6">
      <c r="C12862">
        <f t="shared" ca="1" si="200"/>
        <v>0</v>
      </c>
      <c r="D12862" s="5" t="s">
        <v>1547</v>
      </c>
    </row>
    <row r="12863" spans="3:4" ht="15.6">
      <c r="C12863">
        <f t="shared" ca="1" si="200"/>
        <v>0</v>
      </c>
      <c r="D12863" s="5" t="s">
        <v>7741</v>
      </c>
    </row>
    <row r="12864" spans="3:4" ht="15.6">
      <c r="C12864">
        <f t="shared" ca="1" si="200"/>
        <v>0</v>
      </c>
      <c r="D12864" s="5" t="s">
        <v>7742</v>
      </c>
    </row>
    <row r="12865" spans="3:4" ht="15.6">
      <c r="C12865">
        <f t="shared" ca="1" si="200"/>
        <v>0</v>
      </c>
      <c r="D12865" s="5" t="s">
        <v>7743</v>
      </c>
    </row>
    <row r="12866" spans="3:4" ht="15.6">
      <c r="C12866">
        <f t="shared" ca="1" si="200"/>
        <v>0</v>
      </c>
      <c r="D12866" s="5" t="s">
        <v>7744</v>
      </c>
    </row>
    <row r="12867" spans="3:4" ht="15.6">
      <c r="C12867">
        <f t="shared" ca="1" si="200"/>
        <v>0</v>
      </c>
      <c r="D12867" s="5" t="s">
        <v>7745</v>
      </c>
    </row>
    <row r="12868" spans="3:4" ht="15.6">
      <c r="C12868">
        <f t="shared" ca="1" si="200"/>
        <v>0</v>
      </c>
      <c r="D12868" s="5" t="s">
        <v>7746</v>
      </c>
    </row>
    <row r="12869" spans="3:4" ht="15.6">
      <c r="C12869">
        <f t="shared" ca="1" si="200"/>
        <v>0</v>
      </c>
      <c r="D12869" s="5" t="s">
        <v>7747</v>
      </c>
    </row>
    <row r="12870" spans="3:4" ht="15.6">
      <c r="C12870">
        <f t="shared" ca="1" si="200"/>
        <v>0</v>
      </c>
      <c r="D12870" s="5" t="s">
        <v>7748</v>
      </c>
    </row>
    <row r="12871" spans="3:4" ht="15.6">
      <c r="C12871">
        <f t="shared" ca="1" si="200"/>
        <v>0</v>
      </c>
      <c r="D12871" s="5" t="s">
        <v>7749</v>
      </c>
    </row>
    <row r="12872" spans="3:4" ht="15.6">
      <c r="C12872">
        <f t="shared" ca="1" si="200"/>
        <v>0</v>
      </c>
      <c r="D12872" s="5" t="s">
        <v>7750</v>
      </c>
    </row>
    <row r="12873" spans="3:4" ht="15.6">
      <c r="C12873">
        <f t="shared" ref="C12873:C12936" ca="1" si="201">C12873:G13163=G12870+B12872+B12873</f>
        <v>0</v>
      </c>
      <c r="D12873" s="5" t="s">
        <v>7751</v>
      </c>
    </row>
    <row r="12874" spans="3:4" ht="15.6">
      <c r="C12874">
        <f t="shared" ca="1" si="201"/>
        <v>0</v>
      </c>
      <c r="D12874" s="5" t="s">
        <v>7752</v>
      </c>
    </row>
    <row r="12875" spans="3:4" ht="15.6">
      <c r="C12875">
        <f t="shared" ca="1" si="201"/>
        <v>0</v>
      </c>
      <c r="D12875" s="5" t="s">
        <v>7753</v>
      </c>
    </row>
    <row r="12876" spans="3:4" ht="15.6">
      <c r="C12876">
        <f t="shared" ca="1" si="201"/>
        <v>0</v>
      </c>
      <c r="D12876" s="6" t="s">
        <v>7754</v>
      </c>
    </row>
    <row r="12877" spans="3:4" ht="15.6">
      <c r="C12877">
        <f t="shared" ca="1" si="201"/>
        <v>0</v>
      </c>
      <c r="D12877" s="5" t="s">
        <v>7755</v>
      </c>
    </row>
    <row r="12878" spans="3:4" ht="15.6">
      <c r="C12878">
        <f t="shared" ca="1" si="201"/>
        <v>0</v>
      </c>
      <c r="D12878" s="5" t="s">
        <v>7756</v>
      </c>
    </row>
    <row r="12879" spans="3:4" ht="15.6">
      <c r="C12879">
        <f t="shared" ca="1" si="201"/>
        <v>0</v>
      </c>
      <c r="D12879" s="5" t="s">
        <v>7757</v>
      </c>
    </row>
    <row r="12880" spans="3:4" ht="15.6">
      <c r="C12880">
        <f t="shared" ca="1" si="201"/>
        <v>0</v>
      </c>
      <c r="D12880" s="5" t="s">
        <v>7758</v>
      </c>
    </row>
    <row r="12881" spans="3:4" ht="15.6">
      <c r="C12881">
        <f t="shared" ca="1" si="201"/>
        <v>0</v>
      </c>
      <c r="D12881" s="5" t="s">
        <v>7759</v>
      </c>
    </row>
    <row r="12882" spans="3:4" ht="15.6">
      <c r="C12882">
        <f t="shared" ca="1" si="201"/>
        <v>0</v>
      </c>
      <c r="D12882" s="5" t="s">
        <v>7760</v>
      </c>
    </row>
    <row r="12883" spans="3:4" ht="15.6">
      <c r="C12883">
        <f t="shared" ca="1" si="201"/>
        <v>0</v>
      </c>
      <c r="D12883" s="5" t="s">
        <v>7761</v>
      </c>
    </row>
    <row r="12884" spans="3:4" ht="15.6">
      <c r="C12884">
        <f t="shared" ca="1" si="201"/>
        <v>0</v>
      </c>
      <c r="D12884" s="5" t="s">
        <v>7762</v>
      </c>
    </row>
    <row r="12885" spans="3:4" ht="15.6">
      <c r="C12885">
        <f t="shared" ca="1" si="201"/>
        <v>0</v>
      </c>
      <c r="D12885" s="5" t="s">
        <v>7763</v>
      </c>
    </row>
    <row r="12886" spans="3:4" ht="15.6">
      <c r="C12886">
        <f t="shared" ca="1" si="201"/>
        <v>0</v>
      </c>
      <c r="D12886" s="5" t="s">
        <v>7764</v>
      </c>
    </row>
    <row r="12887" spans="3:4" ht="15.6">
      <c r="C12887">
        <f t="shared" ca="1" si="201"/>
        <v>0</v>
      </c>
      <c r="D12887" s="5" t="s">
        <v>7765</v>
      </c>
    </row>
    <row r="12888" spans="3:4" ht="15.6">
      <c r="C12888">
        <f t="shared" ca="1" si="201"/>
        <v>0</v>
      </c>
      <c r="D12888" s="5" t="s">
        <v>7766</v>
      </c>
    </row>
    <row r="12889" spans="3:4" ht="15.6">
      <c r="C12889">
        <f t="shared" ca="1" si="201"/>
        <v>0</v>
      </c>
      <c r="D12889" s="5" t="s">
        <v>7767</v>
      </c>
    </row>
    <row r="12890" spans="3:4" ht="15.6">
      <c r="C12890">
        <f t="shared" ca="1" si="201"/>
        <v>0</v>
      </c>
      <c r="D12890" s="5" t="s">
        <v>7768</v>
      </c>
    </row>
    <row r="12891" spans="3:4" ht="15.6">
      <c r="C12891">
        <f t="shared" ca="1" si="201"/>
        <v>0</v>
      </c>
      <c r="D12891" s="5" t="s">
        <v>7769</v>
      </c>
    </row>
    <row r="12892" spans="3:4" ht="15.6">
      <c r="C12892">
        <f t="shared" ca="1" si="201"/>
        <v>0</v>
      </c>
      <c r="D12892" s="5" t="s">
        <v>7770</v>
      </c>
    </row>
    <row r="12893" spans="3:4" ht="15.6">
      <c r="C12893">
        <f t="shared" ca="1" si="201"/>
        <v>0</v>
      </c>
      <c r="D12893" s="5" t="s">
        <v>7771</v>
      </c>
    </row>
    <row r="12894" spans="3:4" ht="15.6">
      <c r="C12894">
        <f t="shared" ca="1" si="201"/>
        <v>0</v>
      </c>
      <c r="D12894" s="5" t="s">
        <v>7772</v>
      </c>
    </row>
    <row r="12895" spans="3:4" ht="15.6">
      <c r="C12895">
        <f t="shared" ca="1" si="201"/>
        <v>0</v>
      </c>
      <c r="D12895" s="5" t="s">
        <v>7773</v>
      </c>
    </row>
    <row r="12896" spans="3:4" ht="15.6">
      <c r="C12896">
        <f t="shared" ca="1" si="201"/>
        <v>0</v>
      </c>
      <c r="D12896" s="5" t="s">
        <v>7774</v>
      </c>
    </row>
    <row r="12897" spans="3:4" ht="15.6">
      <c r="C12897">
        <f t="shared" ca="1" si="201"/>
        <v>0</v>
      </c>
      <c r="D12897" s="5" t="s">
        <v>7775</v>
      </c>
    </row>
    <row r="12898" spans="3:4" ht="15.6">
      <c r="C12898">
        <f t="shared" ca="1" si="201"/>
        <v>0</v>
      </c>
      <c r="D12898" s="5" t="s">
        <v>7776</v>
      </c>
    </row>
    <row r="12899" spans="3:4" ht="15.6">
      <c r="C12899">
        <f t="shared" ca="1" si="201"/>
        <v>0</v>
      </c>
      <c r="D12899" s="5" t="s">
        <v>7777</v>
      </c>
    </row>
    <row r="12900" spans="3:4" ht="15.6">
      <c r="C12900">
        <f t="shared" ca="1" si="201"/>
        <v>0</v>
      </c>
      <c r="D12900" s="5" t="s">
        <v>7778</v>
      </c>
    </row>
    <row r="12901" spans="3:4" ht="15.6">
      <c r="C12901">
        <f t="shared" ca="1" si="201"/>
        <v>0</v>
      </c>
      <c r="D12901" s="5" t="s">
        <v>7779</v>
      </c>
    </row>
    <row r="12902" spans="3:4" ht="15.6">
      <c r="C12902">
        <f t="shared" ca="1" si="201"/>
        <v>0</v>
      </c>
      <c r="D12902" s="5" t="s">
        <v>7780</v>
      </c>
    </row>
    <row r="12903" spans="3:4" ht="15.6">
      <c r="C12903">
        <f t="shared" ca="1" si="201"/>
        <v>0</v>
      </c>
      <c r="D12903" s="5" t="s">
        <v>7781</v>
      </c>
    </row>
    <row r="12904" spans="3:4" ht="15.6">
      <c r="C12904">
        <f t="shared" ca="1" si="201"/>
        <v>0</v>
      </c>
      <c r="D12904" s="5" t="s">
        <v>7782</v>
      </c>
    </row>
    <row r="12905" spans="3:4" ht="15.6">
      <c r="C12905">
        <f t="shared" ca="1" si="201"/>
        <v>0</v>
      </c>
      <c r="D12905" s="5" t="s">
        <v>7783</v>
      </c>
    </row>
    <row r="12906" spans="3:4" ht="15.6">
      <c r="C12906">
        <f t="shared" ca="1" si="201"/>
        <v>0</v>
      </c>
      <c r="D12906" s="5" t="s">
        <v>7784</v>
      </c>
    </row>
    <row r="12907" spans="3:4" ht="15.6">
      <c r="C12907">
        <f t="shared" ca="1" si="201"/>
        <v>0</v>
      </c>
      <c r="D12907" s="5" t="s">
        <v>7785</v>
      </c>
    </row>
    <row r="12908" spans="3:4" ht="15.6">
      <c r="C12908">
        <f t="shared" ca="1" si="201"/>
        <v>0</v>
      </c>
      <c r="D12908" s="5" t="s">
        <v>7786</v>
      </c>
    </row>
    <row r="12909" spans="3:4" ht="15.6">
      <c r="C12909">
        <f t="shared" ca="1" si="201"/>
        <v>0</v>
      </c>
      <c r="D12909" s="5" t="s">
        <v>7787</v>
      </c>
    </row>
    <row r="12910" spans="3:4" ht="15.6">
      <c r="C12910">
        <f t="shared" ca="1" si="201"/>
        <v>0</v>
      </c>
      <c r="D12910" s="5" t="s">
        <v>7788</v>
      </c>
    </row>
    <row r="12911" spans="3:4" ht="15.6">
      <c r="C12911">
        <f t="shared" ca="1" si="201"/>
        <v>0</v>
      </c>
      <c r="D12911" s="5" t="s">
        <v>7789</v>
      </c>
    </row>
    <row r="12912" spans="3:4" ht="15.6">
      <c r="C12912">
        <f t="shared" ca="1" si="201"/>
        <v>0</v>
      </c>
      <c r="D12912" s="5" t="s">
        <v>7790</v>
      </c>
    </row>
    <row r="12913" spans="3:4" ht="15.6">
      <c r="C12913">
        <f t="shared" ca="1" si="201"/>
        <v>0</v>
      </c>
      <c r="D12913" s="5" t="s">
        <v>7791</v>
      </c>
    </row>
    <row r="12914" spans="3:4" ht="15.6">
      <c r="C12914">
        <f t="shared" ca="1" si="201"/>
        <v>0</v>
      </c>
      <c r="D12914" s="5" t="s">
        <v>7792</v>
      </c>
    </row>
    <row r="12915" spans="3:4" ht="15.6">
      <c r="C12915">
        <f t="shared" ca="1" si="201"/>
        <v>0</v>
      </c>
      <c r="D12915" s="5" t="s">
        <v>7793</v>
      </c>
    </row>
    <row r="12916" spans="3:4" ht="15.6">
      <c r="C12916">
        <f t="shared" ca="1" si="201"/>
        <v>0</v>
      </c>
      <c r="D12916" s="6" t="s">
        <v>7794</v>
      </c>
    </row>
    <row r="12917" spans="3:4" ht="15.6">
      <c r="C12917">
        <f t="shared" ca="1" si="201"/>
        <v>0</v>
      </c>
      <c r="D12917" s="5" t="s">
        <v>7795</v>
      </c>
    </row>
    <row r="12918" spans="3:4" ht="15.6">
      <c r="C12918">
        <f t="shared" ca="1" si="201"/>
        <v>0</v>
      </c>
      <c r="D12918" s="5" t="s">
        <v>7796</v>
      </c>
    </row>
    <row r="12919" spans="3:4" ht="15.6">
      <c r="C12919">
        <f t="shared" ca="1" si="201"/>
        <v>0</v>
      </c>
      <c r="D12919" s="5" t="s">
        <v>7797</v>
      </c>
    </row>
    <row r="12920" spans="3:4" ht="15.6">
      <c r="C12920">
        <f t="shared" ca="1" si="201"/>
        <v>0</v>
      </c>
      <c r="D12920" s="40" t="s">
        <v>7798</v>
      </c>
    </row>
    <row r="12921" spans="3:4" ht="15.6">
      <c r="C12921">
        <f t="shared" ca="1" si="201"/>
        <v>0</v>
      </c>
      <c r="D12921" s="40" t="s">
        <v>7799</v>
      </c>
    </row>
    <row r="12922" spans="3:4" ht="15.6">
      <c r="C12922">
        <f t="shared" ca="1" si="201"/>
        <v>0</v>
      </c>
      <c r="D12922" s="5" t="s">
        <v>7800</v>
      </c>
    </row>
    <row r="12923" spans="3:4" ht="15.6">
      <c r="C12923">
        <f t="shared" ca="1" si="201"/>
        <v>0</v>
      </c>
      <c r="D12923" s="5" t="s">
        <v>7801</v>
      </c>
    </row>
    <row r="12924" spans="3:4" ht="15.6">
      <c r="C12924">
        <f t="shared" ca="1" si="201"/>
        <v>0</v>
      </c>
      <c r="D12924" s="5" t="s">
        <v>7802</v>
      </c>
    </row>
    <row r="12925" spans="3:4" ht="15.6">
      <c r="C12925">
        <f t="shared" ca="1" si="201"/>
        <v>0</v>
      </c>
      <c r="D12925" s="5" t="s">
        <v>7803</v>
      </c>
    </row>
    <row r="12926" spans="3:4" ht="15.6">
      <c r="C12926">
        <f t="shared" ca="1" si="201"/>
        <v>0</v>
      </c>
      <c r="D12926" s="5" t="s">
        <v>7804</v>
      </c>
    </row>
    <row r="12927" spans="3:4" ht="15.6">
      <c r="C12927">
        <f t="shared" ca="1" si="201"/>
        <v>0</v>
      </c>
      <c r="D12927" s="5" t="s">
        <v>7805</v>
      </c>
    </row>
    <row r="12928" spans="3:4" ht="15.6">
      <c r="C12928">
        <f t="shared" ca="1" si="201"/>
        <v>0</v>
      </c>
      <c r="D12928" s="5" t="s">
        <v>7806</v>
      </c>
    </row>
    <row r="12929" spans="3:4" ht="15.6">
      <c r="C12929">
        <f t="shared" ca="1" si="201"/>
        <v>0</v>
      </c>
      <c r="D12929" s="5" t="s">
        <v>7807</v>
      </c>
    </row>
    <row r="12930" spans="3:4" ht="15.6">
      <c r="C12930">
        <f t="shared" ca="1" si="201"/>
        <v>0</v>
      </c>
      <c r="D12930" s="5" t="s">
        <v>7808</v>
      </c>
    </row>
    <row r="12931" spans="3:4" ht="15.6">
      <c r="C12931">
        <f t="shared" ca="1" si="201"/>
        <v>0</v>
      </c>
      <c r="D12931" s="5" t="s">
        <v>7809</v>
      </c>
    </row>
    <row r="12932" spans="3:4" ht="15.6">
      <c r="C12932">
        <f t="shared" ca="1" si="201"/>
        <v>0</v>
      </c>
      <c r="D12932" s="5" t="s">
        <v>7810</v>
      </c>
    </row>
    <row r="12933" spans="3:4" ht="15.6">
      <c r="C12933">
        <f t="shared" ca="1" si="201"/>
        <v>0</v>
      </c>
      <c r="D12933" s="5" t="s">
        <v>7811</v>
      </c>
    </row>
    <row r="12934" spans="3:4" ht="15.6">
      <c r="C12934">
        <f t="shared" ca="1" si="201"/>
        <v>0</v>
      </c>
      <c r="D12934" s="5" t="s">
        <v>7812</v>
      </c>
    </row>
    <row r="12935" spans="3:4" ht="15.6">
      <c r="C12935">
        <f t="shared" ca="1" si="201"/>
        <v>0</v>
      </c>
      <c r="D12935" s="5" t="s">
        <v>7813</v>
      </c>
    </row>
    <row r="12936" spans="3:4" ht="15.6">
      <c r="C12936">
        <f t="shared" ca="1" si="201"/>
        <v>0</v>
      </c>
      <c r="D12936" s="5" t="s">
        <v>7814</v>
      </c>
    </row>
    <row r="12937" spans="3:4" ht="15.6">
      <c r="C12937">
        <f t="shared" ref="C12937:C13000" ca="1" si="202">C12937:G13227=G12934+B12936+B12937</f>
        <v>0</v>
      </c>
      <c r="D12937" s="5" t="s">
        <v>7815</v>
      </c>
    </row>
    <row r="12938" spans="3:4" ht="15.6">
      <c r="C12938">
        <f t="shared" ca="1" si="202"/>
        <v>0</v>
      </c>
      <c r="D12938" s="5" t="s">
        <v>7816</v>
      </c>
    </row>
    <row r="12939" spans="3:4" ht="15.6">
      <c r="C12939">
        <f t="shared" ca="1" si="202"/>
        <v>0</v>
      </c>
      <c r="D12939" s="5" t="s">
        <v>7817</v>
      </c>
    </row>
    <row r="12940" spans="3:4" ht="15.6">
      <c r="C12940">
        <f t="shared" ca="1" si="202"/>
        <v>0</v>
      </c>
      <c r="D12940" s="5" t="s">
        <v>7818</v>
      </c>
    </row>
    <row r="12941" spans="3:4" ht="15.6">
      <c r="C12941">
        <f t="shared" ca="1" si="202"/>
        <v>0</v>
      </c>
      <c r="D12941" s="5" t="s">
        <v>7819</v>
      </c>
    </row>
    <row r="12942" spans="3:4" ht="15.6">
      <c r="C12942">
        <f t="shared" ca="1" si="202"/>
        <v>0</v>
      </c>
      <c r="D12942" s="5" t="s">
        <v>7820</v>
      </c>
    </row>
    <row r="12943" spans="3:4" ht="15.6">
      <c r="C12943">
        <f t="shared" ca="1" si="202"/>
        <v>0</v>
      </c>
      <c r="D12943" s="5" t="s">
        <v>7821</v>
      </c>
    </row>
    <row r="12944" spans="3:4" ht="15.6">
      <c r="C12944">
        <f t="shared" ca="1" si="202"/>
        <v>0</v>
      </c>
      <c r="D12944" s="5" t="s">
        <v>7822</v>
      </c>
    </row>
    <row r="12945" spans="3:4" ht="15.6">
      <c r="C12945">
        <f t="shared" ca="1" si="202"/>
        <v>0</v>
      </c>
      <c r="D12945" s="5" t="s">
        <v>7823</v>
      </c>
    </row>
    <row r="12946" spans="3:4" ht="15.6">
      <c r="C12946">
        <f t="shared" ca="1" si="202"/>
        <v>0</v>
      </c>
      <c r="D12946" s="6" t="s">
        <v>7824</v>
      </c>
    </row>
    <row r="12947" spans="3:4" ht="15.6">
      <c r="C12947">
        <f t="shared" ca="1" si="202"/>
        <v>0</v>
      </c>
      <c r="D12947" s="5" t="s">
        <v>7825</v>
      </c>
    </row>
    <row r="12948" spans="3:4" ht="15.6">
      <c r="C12948">
        <f t="shared" ca="1" si="202"/>
        <v>0</v>
      </c>
      <c r="D12948" s="5" t="s">
        <v>7826</v>
      </c>
    </row>
    <row r="12949" spans="3:4" ht="15.6">
      <c r="C12949">
        <f t="shared" ca="1" si="202"/>
        <v>0</v>
      </c>
      <c r="D12949" s="5" t="s">
        <v>7827</v>
      </c>
    </row>
    <row r="12950" spans="3:4" ht="15.6">
      <c r="C12950">
        <f t="shared" ca="1" si="202"/>
        <v>0</v>
      </c>
      <c r="D12950" s="5" t="s">
        <v>7828</v>
      </c>
    </row>
    <row r="12951" spans="3:4" ht="15.6">
      <c r="C12951">
        <f t="shared" ca="1" si="202"/>
        <v>0</v>
      </c>
      <c r="D12951" s="5" t="s">
        <v>7829</v>
      </c>
    </row>
    <row r="12952" spans="3:4" ht="15.6">
      <c r="C12952">
        <f t="shared" ca="1" si="202"/>
        <v>0</v>
      </c>
      <c r="D12952" s="5" t="s">
        <v>7830</v>
      </c>
    </row>
    <row r="12953" spans="3:4" ht="15.6">
      <c r="C12953">
        <f t="shared" ca="1" si="202"/>
        <v>0</v>
      </c>
      <c r="D12953" s="5" t="s">
        <v>7831</v>
      </c>
    </row>
    <row r="12954" spans="3:4" ht="15.6">
      <c r="C12954">
        <f t="shared" ca="1" si="202"/>
        <v>0</v>
      </c>
      <c r="D12954" s="5" t="s">
        <v>7832</v>
      </c>
    </row>
    <row r="12955" spans="3:4" ht="15.6">
      <c r="C12955">
        <f t="shared" ca="1" si="202"/>
        <v>0</v>
      </c>
      <c r="D12955" s="5" t="s">
        <v>7833</v>
      </c>
    </row>
    <row r="12956" spans="3:4" ht="15.6">
      <c r="C12956">
        <f t="shared" ca="1" si="202"/>
        <v>0</v>
      </c>
      <c r="D12956" s="5" t="s">
        <v>7834</v>
      </c>
    </row>
    <row r="12957" spans="3:4" ht="15.6">
      <c r="C12957">
        <f t="shared" ca="1" si="202"/>
        <v>0</v>
      </c>
      <c r="D12957" s="5" t="s">
        <v>7835</v>
      </c>
    </row>
    <row r="12958" spans="3:4" ht="15.6">
      <c r="C12958">
        <f t="shared" ca="1" si="202"/>
        <v>0</v>
      </c>
      <c r="D12958" s="5" t="s">
        <v>7836</v>
      </c>
    </row>
    <row r="12959" spans="3:4" ht="15.6">
      <c r="C12959">
        <f t="shared" ca="1" si="202"/>
        <v>0</v>
      </c>
      <c r="D12959" s="5" t="s">
        <v>7837</v>
      </c>
    </row>
    <row r="12960" spans="3:4" ht="15.6">
      <c r="C12960">
        <f t="shared" ca="1" si="202"/>
        <v>0</v>
      </c>
      <c r="D12960" s="5" t="s">
        <v>7838</v>
      </c>
    </row>
    <row r="12961" spans="3:4" ht="15.6">
      <c r="C12961">
        <f t="shared" ca="1" si="202"/>
        <v>0</v>
      </c>
      <c r="D12961" s="5" t="s">
        <v>7839</v>
      </c>
    </row>
    <row r="12962" spans="3:4" ht="15.6">
      <c r="C12962">
        <f t="shared" ca="1" si="202"/>
        <v>0</v>
      </c>
      <c r="D12962" s="5" t="s">
        <v>7840</v>
      </c>
    </row>
    <row r="12963" spans="3:4" ht="15.6">
      <c r="C12963">
        <f t="shared" ca="1" si="202"/>
        <v>0</v>
      </c>
      <c r="D12963" s="5" t="s">
        <v>7841</v>
      </c>
    </row>
    <row r="12964" spans="3:4" ht="15.6">
      <c r="C12964">
        <f t="shared" ca="1" si="202"/>
        <v>0</v>
      </c>
      <c r="D12964" s="5" t="s">
        <v>7842</v>
      </c>
    </row>
    <row r="12965" spans="3:4" ht="15.6">
      <c r="C12965">
        <f t="shared" ca="1" si="202"/>
        <v>0</v>
      </c>
      <c r="D12965" s="5" t="s">
        <v>7843</v>
      </c>
    </row>
    <row r="12966" spans="3:4" ht="15.6">
      <c r="C12966">
        <f t="shared" ca="1" si="202"/>
        <v>0</v>
      </c>
      <c r="D12966" s="5" t="s">
        <v>7844</v>
      </c>
    </row>
    <row r="12967" spans="3:4" ht="15.6">
      <c r="C12967">
        <f t="shared" ca="1" si="202"/>
        <v>0</v>
      </c>
      <c r="D12967" s="5" t="s">
        <v>7845</v>
      </c>
    </row>
    <row r="12968" spans="3:4" ht="15.6">
      <c r="C12968">
        <f t="shared" ca="1" si="202"/>
        <v>0</v>
      </c>
      <c r="D12968" s="5" t="s">
        <v>7846</v>
      </c>
    </row>
    <row r="12969" spans="3:4" ht="15.6">
      <c r="C12969">
        <f t="shared" ca="1" si="202"/>
        <v>0</v>
      </c>
      <c r="D12969" s="5" t="s">
        <v>7847</v>
      </c>
    </row>
    <row r="12970" spans="3:4" ht="15.6">
      <c r="C12970">
        <f t="shared" ca="1" si="202"/>
        <v>0</v>
      </c>
      <c r="D12970" s="5" t="s">
        <v>7848</v>
      </c>
    </row>
    <row r="12971" spans="3:4" ht="15.6">
      <c r="C12971">
        <f t="shared" ca="1" si="202"/>
        <v>0</v>
      </c>
      <c r="D12971" s="5" t="s">
        <v>7849</v>
      </c>
    </row>
    <row r="12972" spans="3:4" ht="15.6">
      <c r="C12972">
        <f t="shared" ca="1" si="202"/>
        <v>0</v>
      </c>
      <c r="D12972" s="5" t="s">
        <v>7850</v>
      </c>
    </row>
    <row r="12973" spans="3:4" ht="15.6">
      <c r="C12973">
        <f t="shared" ca="1" si="202"/>
        <v>0</v>
      </c>
      <c r="D12973" s="5" t="s">
        <v>7851</v>
      </c>
    </row>
    <row r="12974" spans="3:4" ht="15.6">
      <c r="C12974">
        <f t="shared" ca="1" si="202"/>
        <v>0</v>
      </c>
      <c r="D12974" s="5" t="s">
        <v>7852</v>
      </c>
    </row>
    <row r="12975" spans="3:4" ht="15.6">
      <c r="C12975">
        <f t="shared" ca="1" si="202"/>
        <v>0</v>
      </c>
      <c r="D12975" s="5" t="s">
        <v>7853</v>
      </c>
    </row>
    <row r="12976" spans="3:4" ht="15.6">
      <c r="C12976">
        <f t="shared" ca="1" si="202"/>
        <v>0</v>
      </c>
      <c r="D12976" s="5" t="s">
        <v>7854</v>
      </c>
    </row>
    <row r="12977" spans="3:4" ht="15.6">
      <c r="C12977">
        <f t="shared" ca="1" si="202"/>
        <v>0</v>
      </c>
      <c r="D12977" s="5" t="s">
        <v>7855</v>
      </c>
    </row>
    <row r="12978" spans="3:4" ht="15.6">
      <c r="C12978">
        <f t="shared" ca="1" si="202"/>
        <v>0</v>
      </c>
      <c r="D12978" s="5" t="s">
        <v>7856</v>
      </c>
    </row>
    <row r="12979" spans="3:4" ht="15.6">
      <c r="C12979">
        <f t="shared" ca="1" si="202"/>
        <v>0</v>
      </c>
      <c r="D12979" s="5" t="s">
        <v>7857</v>
      </c>
    </row>
    <row r="12980" spans="3:4" ht="15.6">
      <c r="C12980">
        <f t="shared" ca="1" si="202"/>
        <v>0</v>
      </c>
      <c r="D12980" s="5" t="s">
        <v>7858</v>
      </c>
    </row>
    <row r="12981" spans="3:4" ht="15.6">
      <c r="C12981">
        <f t="shared" ca="1" si="202"/>
        <v>0</v>
      </c>
      <c r="D12981" s="5" t="s">
        <v>7859</v>
      </c>
    </row>
    <row r="12982" spans="3:4" ht="15.6">
      <c r="C12982">
        <f t="shared" ca="1" si="202"/>
        <v>0</v>
      </c>
      <c r="D12982" s="6" t="s">
        <v>7860</v>
      </c>
    </row>
    <row r="12983" spans="3:4" ht="15.6">
      <c r="C12983">
        <f t="shared" ca="1" si="202"/>
        <v>0</v>
      </c>
      <c r="D12983" s="5" t="s">
        <v>7861</v>
      </c>
    </row>
    <row r="12984" spans="3:4" ht="15.6">
      <c r="C12984">
        <f t="shared" ca="1" si="202"/>
        <v>0</v>
      </c>
      <c r="D12984" s="5" t="s">
        <v>7862</v>
      </c>
    </row>
    <row r="12985" spans="3:4" ht="15.6">
      <c r="C12985">
        <f t="shared" ca="1" si="202"/>
        <v>0</v>
      </c>
      <c r="D12985" s="5" t="s">
        <v>7863</v>
      </c>
    </row>
    <row r="12986" spans="3:4" ht="15.6">
      <c r="C12986">
        <f t="shared" ca="1" si="202"/>
        <v>0</v>
      </c>
      <c r="D12986" s="5" t="s">
        <v>7864</v>
      </c>
    </row>
    <row r="12987" spans="3:4" ht="15.6">
      <c r="C12987">
        <f t="shared" ca="1" si="202"/>
        <v>0</v>
      </c>
      <c r="D12987" s="5" t="s">
        <v>7865</v>
      </c>
    </row>
    <row r="12988" spans="3:4" ht="15.6">
      <c r="C12988">
        <f t="shared" ca="1" si="202"/>
        <v>0</v>
      </c>
      <c r="D12988" s="5" t="s">
        <v>7866</v>
      </c>
    </row>
    <row r="12989" spans="3:4" ht="15.6">
      <c r="C12989">
        <f t="shared" ca="1" si="202"/>
        <v>0</v>
      </c>
      <c r="D12989" s="5" t="s">
        <v>7867</v>
      </c>
    </row>
    <row r="12990" spans="3:4" ht="15.6">
      <c r="C12990">
        <f t="shared" ca="1" si="202"/>
        <v>0</v>
      </c>
      <c r="D12990" s="5" t="s">
        <v>7868</v>
      </c>
    </row>
    <row r="12991" spans="3:4" ht="15.6">
      <c r="C12991">
        <f t="shared" ca="1" si="202"/>
        <v>0</v>
      </c>
      <c r="D12991" s="5" t="s">
        <v>7869</v>
      </c>
    </row>
    <row r="12992" spans="3:4" ht="15.6">
      <c r="C12992">
        <f t="shared" ca="1" si="202"/>
        <v>0</v>
      </c>
      <c r="D12992" s="5" t="s">
        <v>7870</v>
      </c>
    </row>
    <row r="12993" spans="3:4" ht="15.6">
      <c r="C12993">
        <f t="shared" ca="1" si="202"/>
        <v>0</v>
      </c>
      <c r="D12993" s="5" t="s">
        <v>7871</v>
      </c>
    </row>
    <row r="12994" spans="3:4" ht="15.6">
      <c r="C12994">
        <f t="shared" ca="1" si="202"/>
        <v>0</v>
      </c>
      <c r="D12994" s="5" t="s">
        <v>7872</v>
      </c>
    </row>
    <row r="12995" spans="3:4" ht="15.6">
      <c r="C12995">
        <f t="shared" ca="1" si="202"/>
        <v>0</v>
      </c>
      <c r="D12995" s="5" t="s">
        <v>7873</v>
      </c>
    </row>
    <row r="12996" spans="3:4" ht="15.6">
      <c r="C12996">
        <f t="shared" ca="1" si="202"/>
        <v>0</v>
      </c>
      <c r="D12996" s="5" t="s">
        <v>7874</v>
      </c>
    </row>
    <row r="12997" spans="3:4" ht="15.6">
      <c r="C12997">
        <f t="shared" ca="1" si="202"/>
        <v>0</v>
      </c>
      <c r="D12997" s="5" t="s">
        <v>7875</v>
      </c>
    </row>
    <row r="12998" spans="3:4" ht="15.6">
      <c r="C12998">
        <f t="shared" ca="1" si="202"/>
        <v>0</v>
      </c>
      <c r="D12998" s="5" t="s">
        <v>7876</v>
      </c>
    </row>
    <row r="12999" spans="3:4" ht="15.6">
      <c r="C12999">
        <f t="shared" ca="1" si="202"/>
        <v>0</v>
      </c>
      <c r="D12999" s="5" t="s">
        <v>7877</v>
      </c>
    </row>
    <row r="13000" spans="3:4" ht="15.6">
      <c r="C13000">
        <f t="shared" ca="1" si="202"/>
        <v>0</v>
      </c>
      <c r="D13000" s="5" t="s">
        <v>7878</v>
      </c>
    </row>
    <row r="13001" spans="3:4" ht="15.6">
      <c r="C13001">
        <f t="shared" ref="C13001:C13064" ca="1" si="203">C13001:G13291=G12998+B13000+B13001</f>
        <v>0</v>
      </c>
      <c r="D13001" s="5" t="s">
        <v>7879</v>
      </c>
    </row>
    <row r="13002" spans="3:4" ht="15.6">
      <c r="C13002">
        <f t="shared" ca="1" si="203"/>
        <v>0</v>
      </c>
      <c r="D13002" s="5" t="s">
        <v>7880</v>
      </c>
    </row>
    <row r="13003" spans="3:4" ht="15.6">
      <c r="C13003">
        <f t="shared" ca="1" si="203"/>
        <v>0</v>
      </c>
      <c r="D13003" s="5" t="s">
        <v>7881</v>
      </c>
    </row>
    <row r="13004" spans="3:4" ht="15.6">
      <c r="C13004">
        <f t="shared" ca="1" si="203"/>
        <v>0</v>
      </c>
      <c r="D13004" s="5" t="s">
        <v>7882</v>
      </c>
    </row>
    <row r="13005" spans="3:4" ht="15.6">
      <c r="C13005">
        <f t="shared" ca="1" si="203"/>
        <v>0</v>
      </c>
      <c r="D13005" s="5" t="s">
        <v>7883</v>
      </c>
    </row>
    <row r="13006" spans="3:4" ht="15.6">
      <c r="C13006">
        <f t="shared" ca="1" si="203"/>
        <v>0</v>
      </c>
      <c r="D13006" s="5" t="s">
        <v>7884</v>
      </c>
    </row>
    <row r="13007" spans="3:4" ht="15.6">
      <c r="C13007">
        <f t="shared" ca="1" si="203"/>
        <v>0</v>
      </c>
      <c r="D13007" s="6" t="s">
        <v>7885</v>
      </c>
    </row>
    <row r="13008" spans="3:4" ht="15.6">
      <c r="C13008">
        <f t="shared" ca="1" si="203"/>
        <v>0</v>
      </c>
      <c r="D13008" s="4" t="s">
        <v>7886</v>
      </c>
    </row>
    <row r="13009" spans="3:4" ht="15.6">
      <c r="C13009">
        <f t="shared" ca="1" si="203"/>
        <v>0</v>
      </c>
      <c r="D13009" s="5" t="s">
        <v>7887</v>
      </c>
    </row>
    <row r="13010" spans="3:4" ht="15.6">
      <c r="C13010">
        <f t="shared" ca="1" si="203"/>
        <v>0</v>
      </c>
      <c r="D13010" s="5" t="s">
        <v>7888</v>
      </c>
    </row>
    <row r="13011" spans="3:4" ht="15.6">
      <c r="C13011">
        <f t="shared" ca="1" si="203"/>
        <v>0</v>
      </c>
      <c r="D13011" s="5" t="s">
        <v>7889</v>
      </c>
    </row>
    <row r="13012" spans="3:4" ht="15.6">
      <c r="C13012">
        <f t="shared" ca="1" si="203"/>
        <v>0</v>
      </c>
      <c r="D13012" s="5" t="s">
        <v>7890</v>
      </c>
    </row>
    <row r="13013" spans="3:4" ht="15.6">
      <c r="C13013">
        <f t="shared" ca="1" si="203"/>
        <v>0</v>
      </c>
      <c r="D13013" s="6" t="s">
        <v>7891</v>
      </c>
    </row>
    <row r="13014" spans="3:4" ht="15.6">
      <c r="C13014">
        <f t="shared" ca="1" si="203"/>
        <v>0</v>
      </c>
      <c r="D13014" s="5" t="s">
        <v>7892</v>
      </c>
    </row>
    <row r="13015" spans="3:4" ht="15.6">
      <c r="C13015">
        <f t="shared" ca="1" si="203"/>
        <v>0</v>
      </c>
      <c r="D13015" s="5" t="s">
        <v>7893</v>
      </c>
    </row>
    <row r="13016" spans="3:4" ht="15.6">
      <c r="C13016">
        <f t="shared" ca="1" si="203"/>
        <v>0</v>
      </c>
      <c r="D13016" s="5" t="s">
        <v>7894</v>
      </c>
    </row>
    <row r="13017" spans="3:4" ht="15.6">
      <c r="C13017">
        <f t="shared" ca="1" si="203"/>
        <v>0</v>
      </c>
      <c r="D13017" s="5" t="s">
        <v>7895</v>
      </c>
    </row>
    <row r="13018" spans="3:4" ht="15.6">
      <c r="C13018">
        <f t="shared" ca="1" si="203"/>
        <v>0</v>
      </c>
      <c r="D13018" s="4" t="s">
        <v>7896</v>
      </c>
    </row>
    <row r="13019" spans="3:4" ht="15.6">
      <c r="C13019">
        <f t="shared" ca="1" si="203"/>
        <v>0</v>
      </c>
      <c r="D13019" s="4" t="s">
        <v>7897</v>
      </c>
    </row>
    <row r="13020" spans="3:4" ht="15.6">
      <c r="C13020">
        <f t="shared" ca="1" si="203"/>
        <v>0</v>
      </c>
      <c r="D13020" s="4" t="s">
        <v>7898</v>
      </c>
    </row>
    <row r="13021" spans="3:4" ht="15.6">
      <c r="C13021">
        <f t="shared" ca="1" si="203"/>
        <v>0</v>
      </c>
      <c r="D13021" s="4" t="s">
        <v>7899</v>
      </c>
    </row>
    <row r="13022" spans="3:4" ht="15.6">
      <c r="C13022">
        <f t="shared" ca="1" si="203"/>
        <v>0</v>
      </c>
      <c r="D13022" s="4" t="s">
        <v>7900</v>
      </c>
    </row>
    <row r="13023" spans="3:4" ht="15.6">
      <c r="C13023">
        <f t="shared" ca="1" si="203"/>
        <v>0</v>
      </c>
      <c r="D13023" s="4" t="s">
        <v>7901</v>
      </c>
    </row>
    <row r="13024" spans="3:4" ht="15.6">
      <c r="C13024">
        <f t="shared" ca="1" si="203"/>
        <v>0</v>
      </c>
      <c r="D13024" s="4" t="s">
        <v>7902</v>
      </c>
    </row>
    <row r="13025" spans="3:4" ht="15.6">
      <c r="C13025">
        <f t="shared" ca="1" si="203"/>
        <v>0</v>
      </c>
      <c r="D13025" s="4" t="s">
        <v>7903</v>
      </c>
    </row>
    <row r="13026" spans="3:4" ht="15.6">
      <c r="C13026">
        <f t="shared" ca="1" si="203"/>
        <v>0</v>
      </c>
      <c r="D13026" s="5" t="s">
        <v>7904</v>
      </c>
    </row>
    <row r="13027" spans="3:4" ht="15.6">
      <c r="C13027">
        <f t="shared" ca="1" si="203"/>
        <v>0</v>
      </c>
      <c r="D13027" s="5" t="s">
        <v>7905</v>
      </c>
    </row>
    <row r="13028" spans="3:4" ht="15.6">
      <c r="C13028">
        <f t="shared" ca="1" si="203"/>
        <v>0</v>
      </c>
      <c r="D13028" s="5" t="s">
        <v>7906</v>
      </c>
    </row>
    <row r="13029" spans="3:4" ht="15.6">
      <c r="C13029">
        <f t="shared" ca="1" si="203"/>
        <v>0</v>
      </c>
      <c r="D13029" s="5" t="s">
        <v>7459</v>
      </c>
    </row>
    <row r="13030" spans="3:4" ht="15.6">
      <c r="C13030">
        <f t="shared" ca="1" si="203"/>
        <v>0</v>
      </c>
      <c r="D13030" s="5" t="s">
        <v>7907</v>
      </c>
    </row>
    <row r="13031" spans="3:4" ht="15.6">
      <c r="C13031">
        <f t="shared" ca="1" si="203"/>
        <v>0</v>
      </c>
      <c r="D13031" s="5" t="s">
        <v>7908</v>
      </c>
    </row>
    <row r="13032" spans="3:4" ht="15.6">
      <c r="C13032">
        <f t="shared" ca="1" si="203"/>
        <v>0</v>
      </c>
      <c r="D13032" s="5" t="s">
        <v>7909</v>
      </c>
    </row>
    <row r="13033" spans="3:4" ht="15.6">
      <c r="C13033">
        <f t="shared" ca="1" si="203"/>
        <v>0</v>
      </c>
      <c r="D13033" s="5" t="s">
        <v>7910</v>
      </c>
    </row>
    <row r="13034" spans="3:4" ht="15.6">
      <c r="C13034">
        <f t="shared" ca="1" si="203"/>
        <v>0</v>
      </c>
      <c r="D13034" s="5" t="s">
        <v>7911</v>
      </c>
    </row>
    <row r="13035" spans="3:4" ht="15.6">
      <c r="C13035">
        <f t="shared" ca="1" si="203"/>
        <v>0</v>
      </c>
      <c r="D13035" s="5" t="s">
        <v>7912</v>
      </c>
    </row>
    <row r="13036" spans="3:4" ht="15.6">
      <c r="C13036">
        <f t="shared" ca="1" si="203"/>
        <v>0</v>
      </c>
      <c r="D13036" s="5" t="s">
        <v>7913</v>
      </c>
    </row>
    <row r="13037" spans="3:4" ht="15.6">
      <c r="C13037">
        <f t="shared" ca="1" si="203"/>
        <v>0</v>
      </c>
      <c r="D13037" s="5" t="s">
        <v>7914</v>
      </c>
    </row>
    <row r="13038" spans="3:4" ht="15.6">
      <c r="C13038">
        <f t="shared" ca="1" si="203"/>
        <v>0</v>
      </c>
      <c r="D13038" s="5" t="s">
        <v>7915</v>
      </c>
    </row>
    <row r="13039" spans="3:4" ht="15.6">
      <c r="C13039">
        <f t="shared" ca="1" si="203"/>
        <v>0</v>
      </c>
      <c r="D13039" s="5" t="s">
        <v>7916</v>
      </c>
    </row>
    <row r="13040" spans="3:4" ht="15.6">
      <c r="C13040">
        <f t="shared" ca="1" si="203"/>
        <v>0</v>
      </c>
      <c r="D13040" s="5" t="s">
        <v>7917</v>
      </c>
    </row>
    <row r="13041" spans="3:4" ht="15.6">
      <c r="C13041">
        <f t="shared" ca="1" si="203"/>
        <v>0</v>
      </c>
      <c r="D13041" s="5" t="s">
        <v>7918</v>
      </c>
    </row>
    <row r="13042" spans="3:4" ht="15.6">
      <c r="C13042">
        <f t="shared" ca="1" si="203"/>
        <v>0</v>
      </c>
      <c r="D13042" s="5" t="s">
        <v>7919</v>
      </c>
    </row>
    <row r="13043" spans="3:4" ht="15.6">
      <c r="C13043">
        <f t="shared" ca="1" si="203"/>
        <v>0</v>
      </c>
      <c r="D13043" s="5" t="s">
        <v>7920</v>
      </c>
    </row>
    <row r="13044" spans="3:4" ht="15.6">
      <c r="C13044">
        <f t="shared" ca="1" si="203"/>
        <v>0</v>
      </c>
      <c r="D13044" s="5" t="s">
        <v>7921</v>
      </c>
    </row>
    <row r="13045" spans="3:4" ht="15.6">
      <c r="C13045">
        <f t="shared" ca="1" si="203"/>
        <v>0</v>
      </c>
      <c r="D13045" s="5" t="s">
        <v>7922</v>
      </c>
    </row>
    <row r="13046" spans="3:4" ht="15.6">
      <c r="C13046">
        <f t="shared" ca="1" si="203"/>
        <v>0</v>
      </c>
      <c r="D13046" s="5" t="s">
        <v>7923</v>
      </c>
    </row>
    <row r="13047" spans="3:4" ht="15.6">
      <c r="C13047">
        <f t="shared" ca="1" si="203"/>
        <v>0</v>
      </c>
      <c r="D13047" s="5" t="s">
        <v>7924</v>
      </c>
    </row>
    <row r="13048" spans="3:4" ht="15.6">
      <c r="C13048">
        <f t="shared" ca="1" si="203"/>
        <v>0</v>
      </c>
      <c r="D13048" s="5" t="s">
        <v>7925</v>
      </c>
    </row>
    <row r="13049" spans="3:4" ht="15.6">
      <c r="C13049">
        <f t="shared" ca="1" si="203"/>
        <v>0</v>
      </c>
      <c r="D13049" s="5" t="s">
        <v>7926</v>
      </c>
    </row>
    <row r="13050" spans="3:4" ht="15.6">
      <c r="C13050">
        <f t="shared" ca="1" si="203"/>
        <v>0</v>
      </c>
      <c r="D13050" s="5" t="s">
        <v>7927</v>
      </c>
    </row>
    <row r="13051" spans="3:4" ht="15.6">
      <c r="C13051">
        <f t="shared" ca="1" si="203"/>
        <v>0</v>
      </c>
      <c r="D13051" s="5" t="s">
        <v>7928</v>
      </c>
    </row>
    <row r="13052" spans="3:4" ht="15.6">
      <c r="C13052">
        <f t="shared" ca="1" si="203"/>
        <v>0</v>
      </c>
      <c r="D13052" s="5" t="s">
        <v>7929</v>
      </c>
    </row>
    <row r="13053" spans="3:4" ht="15.6">
      <c r="C13053">
        <f t="shared" ca="1" si="203"/>
        <v>0</v>
      </c>
      <c r="D13053" s="6" t="s">
        <v>7930</v>
      </c>
    </row>
    <row r="13054" spans="3:4" ht="15.6">
      <c r="C13054">
        <f t="shared" ca="1" si="203"/>
        <v>0</v>
      </c>
      <c r="D13054" s="5" t="s">
        <v>7931</v>
      </c>
    </row>
    <row r="13055" spans="3:4" ht="15.6">
      <c r="C13055">
        <f t="shared" ca="1" si="203"/>
        <v>0</v>
      </c>
      <c r="D13055" s="5" t="s">
        <v>7932</v>
      </c>
    </row>
    <row r="13056" spans="3:4" ht="15.6">
      <c r="C13056">
        <f t="shared" ca="1" si="203"/>
        <v>0</v>
      </c>
      <c r="D13056" s="5" t="s">
        <v>7933</v>
      </c>
    </row>
    <row r="13057" spans="3:4" ht="15.6">
      <c r="C13057">
        <f t="shared" ca="1" si="203"/>
        <v>0</v>
      </c>
      <c r="D13057" s="5" t="s">
        <v>7934</v>
      </c>
    </row>
    <row r="13058" spans="3:4" ht="15.6">
      <c r="C13058">
        <f t="shared" ca="1" si="203"/>
        <v>0</v>
      </c>
      <c r="D13058" s="5" t="s">
        <v>7935</v>
      </c>
    </row>
    <row r="13059" spans="3:4" ht="15.6">
      <c r="C13059">
        <f t="shared" ca="1" si="203"/>
        <v>0</v>
      </c>
      <c r="D13059" s="5" t="s">
        <v>7936</v>
      </c>
    </row>
    <row r="13060" spans="3:4" ht="15.6">
      <c r="C13060">
        <f t="shared" ca="1" si="203"/>
        <v>0</v>
      </c>
      <c r="D13060" s="5" t="s">
        <v>7937</v>
      </c>
    </row>
    <row r="13061" spans="3:4" ht="15.6">
      <c r="C13061">
        <f t="shared" ca="1" si="203"/>
        <v>0</v>
      </c>
      <c r="D13061" s="5" t="s">
        <v>7938</v>
      </c>
    </row>
    <row r="13062" spans="3:4" ht="15.6">
      <c r="C13062">
        <f t="shared" ca="1" si="203"/>
        <v>0</v>
      </c>
      <c r="D13062" s="5" t="s">
        <v>7939</v>
      </c>
    </row>
    <row r="13063" spans="3:4" ht="15.6">
      <c r="C13063">
        <f t="shared" ca="1" si="203"/>
        <v>0</v>
      </c>
      <c r="D13063" s="5" t="s">
        <v>7940</v>
      </c>
    </row>
    <row r="13064" spans="3:4" ht="15.6">
      <c r="C13064">
        <f t="shared" ca="1" si="203"/>
        <v>0</v>
      </c>
      <c r="D13064" s="5" t="s">
        <v>7941</v>
      </c>
    </row>
    <row r="13065" spans="3:4" ht="15.6">
      <c r="C13065">
        <f t="shared" ref="C13065:C13128" ca="1" si="204">C13065:G13355=G13062+B13064+B13065</f>
        <v>0</v>
      </c>
      <c r="D13065" s="5" t="s">
        <v>7942</v>
      </c>
    </row>
    <row r="13066" spans="3:4" ht="15.6">
      <c r="C13066">
        <f t="shared" ca="1" si="204"/>
        <v>0</v>
      </c>
      <c r="D13066" s="5" t="s">
        <v>7943</v>
      </c>
    </row>
    <row r="13067" spans="3:4" ht="15.6">
      <c r="C13067">
        <f t="shared" ca="1" si="204"/>
        <v>0</v>
      </c>
      <c r="D13067" s="5" t="s">
        <v>7944</v>
      </c>
    </row>
    <row r="13068" spans="3:4" ht="15.6">
      <c r="C13068">
        <f t="shared" ca="1" si="204"/>
        <v>0</v>
      </c>
      <c r="D13068" s="5" t="s">
        <v>7945</v>
      </c>
    </row>
    <row r="13069" spans="3:4" ht="15.6">
      <c r="C13069">
        <f t="shared" ca="1" si="204"/>
        <v>0</v>
      </c>
      <c r="D13069" s="5" t="s">
        <v>7946</v>
      </c>
    </row>
    <row r="13070" spans="3:4" ht="15.6">
      <c r="C13070">
        <f t="shared" ca="1" si="204"/>
        <v>0</v>
      </c>
      <c r="D13070" s="5" t="s">
        <v>7947</v>
      </c>
    </row>
    <row r="13071" spans="3:4" ht="15.6">
      <c r="C13071">
        <f t="shared" ca="1" si="204"/>
        <v>0</v>
      </c>
      <c r="D13071" s="5" t="s">
        <v>7948</v>
      </c>
    </row>
    <row r="13072" spans="3:4" ht="15.6">
      <c r="C13072">
        <f t="shared" ca="1" si="204"/>
        <v>0</v>
      </c>
      <c r="D13072" s="5" t="s">
        <v>7949</v>
      </c>
    </row>
    <row r="13073" spans="3:4" ht="15.6">
      <c r="C13073">
        <f t="shared" ca="1" si="204"/>
        <v>0</v>
      </c>
      <c r="D13073" s="5" t="s">
        <v>7950</v>
      </c>
    </row>
    <row r="13074" spans="3:4" ht="15.6">
      <c r="C13074">
        <f t="shared" ca="1" si="204"/>
        <v>0</v>
      </c>
      <c r="D13074" s="5" t="s">
        <v>7951</v>
      </c>
    </row>
    <row r="13075" spans="3:4" ht="15.6">
      <c r="C13075">
        <f t="shared" ca="1" si="204"/>
        <v>0</v>
      </c>
      <c r="D13075" s="5" t="s">
        <v>7952</v>
      </c>
    </row>
    <row r="13076" spans="3:4" ht="15.6">
      <c r="C13076">
        <f t="shared" ca="1" si="204"/>
        <v>0</v>
      </c>
      <c r="D13076" s="5" t="s">
        <v>7953</v>
      </c>
    </row>
    <row r="13077" spans="3:4" ht="15.6">
      <c r="C13077">
        <f t="shared" ca="1" si="204"/>
        <v>0</v>
      </c>
      <c r="D13077" s="5" t="s">
        <v>7954</v>
      </c>
    </row>
    <row r="13078" spans="3:4" ht="15.6">
      <c r="C13078">
        <f t="shared" ca="1" si="204"/>
        <v>0</v>
      </c>
      <c r="D13078" s="5" t="s">
        <v>7955</v>
      </c>
    </row>
    <row r="13079" spans="3:4" ht="15.6">
      <c r="C13079">
        <f t="shared" ca="1" si="204"/>
        <v>0</v>
      </c>
      <c r="D13079" s="5" t="s">
        <v>7956</v>
      </c>
    </row>
    <row r="13080" spans="3:4" ht="15.6">
      <c r="C13080">
        <f t="shared" ca="1" si="204"/>
        <v>0</v>
      </c>
      <c r="D13080" s="5" t="s">
        <v>7957</v>
      </c>
    </row>
    <row r="13081" spans="3:4" ht="15.6">
      <c r="C13081">
        <f t="shared" ca="1" si="204"/>
        <v>0</v>
      </c>
      <c r="D13081" s="5" t="s">
        <v>7958</v>
      </c>
    </row>
    <row r="13082" spans="3:4" ht="15.6">
      <c r="C13082">
        <f t="shared" ca="1" si="204"/>
        <v>0</v>
      </c>
      <c r="D13082" s="5" t="s">
        <v>7959</v>
      </c>
    </row>
    <row r="13083" spans="3:4" ht="15.6">
      <c r="C13083">
        <f t="shared" ca="1" si="204"/>
        <v>0</v>
      </c>
      <c r="D13083" s="5" t="s">
        <v>7960</v>
      </c>
    </row>
    <row r="13084" spans="3:4" ht="15.6">
      <c r="C13084">
        <f t="shared" ca="1" si="204"/>
        <v>0</v>
      </c>
      <c r="D13084" s="5" t="s">
        <v>7961</v>
      </c>
    </row>
    <row r="13085" spans="3:4" ht="15.6">
      <c r="C13085">
        <f t="shared" ca="1" si="204"/>
        <v>0</v>
      </c>
      <c r="D13085" s="5" t="s">
        <v>7962</v>
      </c>
    </row>
    <row r="13086" spans="3:4" ht="15.6">
      <c r="C13086">
        <f t="shared" ca="1" si="204"/>
        <v>0</v>
      </c>
      <c r="D13086" s="5" t="s">
        <v>7963</v>
      </c>
    </row>
    <row r="13087" spans="3:4" ht="15.6">
      <c r="C13087">
        <f t="shared" ca="1" si="204"/>
        <v>0</v>
      </c>
      <c r="D13087" s="5" t="s">
        <v>7964</v>
      </c>
    </row>
    <row r="13088" spans="3:4" ht="15.6">
      <c r="C13088">
        <f t="shared" ca="1" si="204"/>
        <v>0</v>
      </c>
      <c r="D13088" s="5" t="s">
        <v>7965</v>
      </c>
    </row>
    <row r="13089" spans="3:4" ht="15.6">
      <c r="C13089">
        <f t="shared" ca="1" si="204"/>
        <v>0</v>
      </c>
      <c r="D13089" s="5" t="s">
        <v>7966</v>
      </c>
    </row>
    <row r="13090" spans="3:4" ht="15.6">
      <c r="C13090">
        <f t="shared" ca="1" si="204"/>
        <v>0</v>
      </c>
      <c r="D13090" s="5" t="s">
        <v>7967</v>
      </c>
    </row>
    <row r="13091" spans="3:4" ht="15.6">
      <c r="C13091">
        <f t="shared" ca="1" si="204"/>
        <v>0</v>
      </c>
      <c r="D13091" s="5" t="s">
        <v>7968</v>
      </c>
    </row>
    <row r="13092" spans="3:4" ht="15.6">
      <c r="C13092">
        <f t="shared" ca="1" si="204"/>
        <v>0</v>
      </c>
      <c r="D13092" s="5" t="s">
        <v>7969</v>
      </c>
    </row>
    <row r="13093" spans="3:4" ht="15.6">
      <c r="C13093">
        <f t="shared" ca="1" si="204"/>
        <v>0</v>
      </c>
      <c r="D13093" s="6" t="s">
        <v>7970</v>
      </c>
    </row>
    <row r="13094" spans="3:4" ht="15.6">
      <c r="C13094">
        <f t="shared" ca="1" si="204"/>
        <v>0</v>
      </c>
      <c r="D13094" s="5" t="s">
        <v>7971</v>
      </c>
    </row>
    <row r="13095" spans="3:4" ht="15.6">
      <c r="C13095">
        <f t="shared" ca="1" si="204"/>
        <v>0</v>
      </c>
      <c r="D13095" s="5" t="s">
        <v>7972</v>
      </c>
    </row>
    <row r="13096" spans="3:4" ht="15.6">
      <c r="C13096">
        <f t="shared" ca="1" si="204"/>
        <v>0</v>
      </c>
      <c r="D13096" s="5" t="s">
        <v>7973</v>
      </c>
    </row>
    <row r="13097" spans="3:4" ht="15.6">
      <c r="C13097">
        <f t="shared" ca="1" si="204"/>
        <v>0</v>
      </c>
      <c r="D13097" s="4" t="s">
        <v>7974</v>
      </c>
    </row>
    <row r="13098" spans="3:4" ht="15.6">
      <c r="C13098">
        <f t="shared" ca="1" si="204"/>
        <v>0</v>
      </c>
      <c r="D13098" s="4" t="s">
        <v>7975</v>
      </c>
    </row>
    <row r="13099" spans="3:4" ht="15.6">
      <c r="C13099">
        <f t="shared" ca="1" si="204"/>
        <v>0</v>
      </c>
      <c r="D13099" s="4" t="s">
        <v>7976</v>
      </c>
    </row>
    <row r="13100" spans="3:4" ht="15.6">
      <c r="C13100">
        <f t="shared" ca="1" si="204"/>
        <v>0</v>
      </c>
      <c r="D13100" s="4" t="s">
        <v>7977</v>
      </c>
    </row>
    <row r="13101" spans="3:4" ht="15.6">
      <c r="C13101">
        <f t="shared" ca="1" si="204"/>
        <v>0</v>
      </c>
      <c r="D13101" s="4" t="s">
        <v>7978</v>
      </c>
    </row>
    <row r="13102" spans="3:4" ht="15.6">
      <c r="C13102">
        <f t="shared" ca="1" si="204"/>
        <v>0</v>
      </c>
      <c r="D13102" s="4" t="s">
        <v>7979</v>
      </c>
    </row>
    <row r="13103" spans="3:4" ht="15.6">
      <c r="C13103">
        <f t="shared" ca="1" si="204"/>
        <v>0</v>
      </c>
      <c r="D13103" s="4" t="s">
        <v>7980</v>
      </c>
    </row>
    <row r="13104" spans="3:4" ht="15.6">
      <c r="C13104">
        <f t="shared" ca="1" si="204"/>
        <v>0</v>
      </c>
      <c r="D13104" s="4" t="s">
        <v>7981</v>
      </c>
    </row>
    <row r="13105" spans="3:4" ht="15.6">
      <c r="C13105">
        <f t="shared" ca="1" si="204"/>
        <v>0</v>
      </c>
      <c r="D13105" s="4" t="s">
        <v>7982</v>
      </c>
    </row>
    <row r="13106" spans="3:4" ht="15.6">
      <c r="C13106">
        <f t="shared" ca="1" si="204"/>
        <v>0</v>
      </c>
      <c r="D13106" s="4" t="s">
        <v>7983</v>
      </c>
    </row>
    <row r="13107" spans="3:4" ht="15.6">
      <c r="C13107">
        <f t="shared" ca="1" si="204"/>
        <v>0</v>
      </c>
      <c r="D13107" s="4" t="s">
        <v>7984</v>
      </c>
    </row>
    <row r="13108" spans="3:4" ht="15.6">
      <c r="C13108">
        <f t="shared" ca="1" si="204"/>
        <v>0</v>
      </c>
      <c r="D13108" s="4" t="s">
        <v>7985</v>
      </c>
    </row>
    <row r="13109" spans="3:4" ht="15.6">
      <c r="C13109">
        <f t="shared" ca="1" si="204"/>
        <v>0</v>
      </c>
      <c r="D13109" s="4" t="s">
        <v>7986</v>
      </c>
    </row>
    <row r="13110" spans="3:4" ht="15.6">
      <c r="C13110">
        <f t="shared" ca="1" si="204"/>
        <v>0</v>
      </c>
      <c r="D13110" s="4" t="s">
        <v>7987</v>
      </c>
    </row>
    <row r="13111" spans="3:4" ht="15.6">
      <c r="C13111">
        <f t="shared" ca="1" si="204"/>
        <v>0</v>
      </c>
      <c r="D13111" s="4" t="s">
        <v>7988</v>
      </c>
    </row>
    <row r="13112" spans="3:4" ht="15.6">
      <c r="C13112">
        <f t="shared" ca="1" si="204"/>
        <v>0</v>
      </c>
      <c r="D13112" s="4" t="s">
        <v>7989</v>
      </c>
    </row>
    <row r="13113" spans="3:4" ht="15.6">
      <c r="C13113">
        <f t="shared" ca="1" si="204"/>
        <v>0</v>
      </c>
      <c r="D13113" s="4" t="s">
        <v>7990</v>
      </c>
    </row>
    <row r="13114" spans="3:4" ht="15.6">
      <c r="C13114">
        <f t="shared" ca="1" si="204"/>
        <v>0</v>
      </c>
      <c r="D13114" s="4" t="s">
        <v>7991</v>
      </c>
    </row>
    <row r="13115" spans="3:4" ht="15.6">
      <c r="C13115">
        <f t="shared" ca="1" si="204"/>
        <v>0</v>
      </c>
      <c r="D13115" s="4" t="s">
        <v>7992</v>
      </c>
    </row>
    <row r="13116" spans="3:4" ht="15.6">
      <c r="C13116">
        <f t="shared" ca="1" si="204"/>
        <v>0</v>
      </c>
      <c r="D13116" s="4" t="s">
        <v>7993</v>
      </c>
    </row>
    <row r="13117" spans="3:4" ht="15.6">
      <c r="C13117">
        <f t="shared" ca="1" si="204"/>
        <v>0</v>
      </c>
      <c r="D13117" s="4" t="s">
        <v>7994</v>
      </c>
    </row>
    <row r="13118" spans="3:4" ht="15.6">
      <c r="C13118">
        <f t="shared" ca="1" si="204"/>
        <v>0</v>
      </c>
      <c r="D13118" s="4" t="s">
        <v>7995</v>
      </c>
    </row>
    <row r="13119" spans="3:4" ht="15.6">
      <c r="C13119">
        <f t="shared" ca="1" si="204"/>
        <v>0</v>
      </c>
      <c r="D13119" s="4" t="s">
        <v>7996</v>
      </c>
    </row>
    <row r="13120" spans="3:4" ht="15.6">
      <c r="C13120">
        <f t="shared" ca="1" si="204"/>
        <v>0</v>
      </c>
      <c r="D13120" s="4" t="s">
        <v>7997</v>
      </c>
    </row>
    <row r="13121" spans="3:4" ht="15.6">
      <c r="C13121">
        <f t="shared" ca="1" si="204"/>
        <v>0</v>
      </c>
      <c r="D13121" s="4" t="s">
        <v>7998</v>
      </c>
    </row>
    <row r="13122" spans="3:4" ht="15.6">
      <c r="C13122">
        <f t="shared" ca="1" si="204"/>
        <v>0</v>
      </c>
      <c r="D13122" s="4" t="s">
        <v>7999</v>
      </c>
    </row>
    <row r="13123" spans="3:4" ht="15.6">
      <c r="C13123">
        <f t="shared" ca="1" si="204"/>
        <v>0</v>
      </c>
      <c r="D13123" s="4" t="s">
        <v>8000</v>
      </c>
    </row>
    <row r="13124" spans="3:4" ht="15.6">
      <c r="C13124">
        <f t="shared" ca="1" si="204"/>
        <v>0</v>
      </c>
      <c r="D13124" s="5" t="s">
        <v>8001</v>
      </c>
    </row>
    <row r="13125" spans="3:4" ht="15.6">
      <c r="C13125">
        <f t="shared" ca="1" si="204"/>
        <v>0</v>
      </c>
      <c r="D13125" s="5" t="s">
        <v>8002</v>
      </c>
    </row>
    <row r="13126" spans="3:4" ht="15.6">
      <c r="C13126">
        <f t="shared" ca="1" si="204"/>
        <v>0</v>
      </c>
      <c r="D13126" s="5" t="s">
        <v>8003</v>
      </c>
    </row>
    <row r="13127" spans="3:4" ht="15.6">
      <c r="C13127">
        <f t="shared" ca="1" si="204"/>
        <v>0</v>
      </c>
      <c r="D13127" s="5" t="s">
        <v>8004</v>
      </c>
    </row>
    <row r="13128" spans="3:4" ht="15.6">
      <c r="C13128">
        <f t="shared" ca="1" si="204"/>
        <v>0</v>
      </c>
      <c r="D13128" s="5" t="s">
        <v>8005</v>
      </c>
    </row>
    <row r="13129" spans="3:4" ht="15.6">
      <c r="C13129">
        <f t="shared" ref="C13129:C13192" ca="1" si="205">C13129:G13419=G13126+B13128+B13129</f>
        <v>0</v>
      </c>
      <c r="D13129" s="6" t="s">
        <v>8006</v>
      </c>
    </row>
    <row r="13130" spans="3:4" ht="15.6">
      <c r="C13130">
        <f t="shared" ca="1" si="205"/>
        <v>0</v>
      </c>
      <c r="D13130" s="5" t="s">
        <v>8007</v>
      </c>
    </row>
    <row r="13131" spans="3:4" ht="15.6">
      <c r="C13131">
        <f t="shared" ca="1" si="205"/>
        <v>0</v>
      </c>
      <c r="D13131" s="5" t="s">
        <v>8008</v>
      </c>
    </row>
    <row r="13132" spans="3:4" ht="15.6">
      <c r="C13132">
        <f t="shared" ca="1" si="205"/>
        <v>0</v>
      </c>
      <c r="D13132" s="5" t="s">
        <v>8009</v>
      </c>
    </row>
    <row r="13133" spans="3:4" ht="15.6">
      <c r="C13133">
        <f t="shared" ca="1" si="205"/>
        <v>0</v>
      </c>
      <c r="D13133" s="5" t="s">
        <v>8010</v>
      </c>
    </row>
    <row r="13134" spans="3:4" ht="15.6">
      <c r="C13134">
        <f t="shared" ca="1" si="205"/>
        <v>0</v>
      </c>
      <c r="D13134" s="5">
        <v>1</v>
      </c>
    </row>
    <row r="13135" spans="3:4" ht="15.6">
      <c r="C13135">
        <f t="shared" ca="1" si="205"/>
        <v>0</v>
      </c>
      <c r="D13135" s="5" t="s">
        <v>8011</v>
      </c>
    </row>
    <row r="13136" spans="3:4" ht="15.6">
      <c r="C13136">
        <f t="shared" ca="1" si="205"/>
        <v>0</v>
      </c>
      <c r="D13136" s="4" t="s">
        <v>8012</v>
      </c>
    </row>
    <row r="13137" spans="3:4" ht="15.6">
      <c r="C13137">
        <f t="shared" ca="1" si="205"/>
        <v>0</v>
      </c>
      <c r="D13137" s="4" t="s">
        <v>8013</v>
      </c>
    </row>
    <row r="13138" spans="3:4" ht="15.6">
      <c r="C13138">
        <f t="shared" ca="1" si="205"/>
        <v>0</v>
      </c>
      <c r="D13138" s="4" t="s">
        <v>8014</v>
      </c>
    </row>
    <row r="13139" spans="3:4" ht="15.6">
      <c r="C13139">
        <f t="shared" ca="1" si="205"/>
        <v>0</v>
      </c>
      <c r="D13139" s="5" t="s">
        <v>8015</v>
      </c>
    </row>
    <row r="13140" spans="3:4" ht="15.6">
      <c r="C13140">
        <f t="shared" ca="1" si="205"/>
        <v>0</v>
      </c>
      <c r="D13140" s="5" t="s">
        <v>8016</v>
      </c>
    </row>
    <row r="13141" spans="3:4" ht="15.6">
      <c r="C13141">
        <f t="shared" ca="1" si="205"/>
        <v>0</v>
      </c>
      <c r="D13141" s="5" t="s">
        <v>8017</v>
      </c>
    </row>
    <row r="13142" spans="3:4" ht="15.6">
      <c r="C13142">
        <f t="shared" ca="1" si="205"/>
        <v>0</v>
      </c>
      <c r="D13142" s="5" t="s">
        <v>8018</v>
      </c>
    </row>
    <row r="13143" spans="3:4" ht="15.6">
      <c r="C13143">
        <f t="shared" ca="1" si="205"/>
        <v>0</v>
      </c>
      <c r="D13143" s="5" t="s">
        <v>8019</v>
      </c>
    </row>
    <row r="13144" spans="3:4" ht="15.6">
      <c r="C13144">
        <f t="shared" ca="1" si="205"/>
        <v>0</v>
      </c>
      <c r="D13144" s="5" t="s">
        <v>8020</v>
      </c>
    </row>
    <row r="13145" spans="3:4" ht="15.6">
      <c r="C13145">
        <f t="shared" ca="1" si="205"/>
        <v>0</v>
      </c>
      <c r="D13145" s="5" t="s">
        <v>8021</v>
      </c>
    </row>
    <row r="13146" spans="3:4" ht="15.6">
      <c r="C13146">
        <f t="shared" ca="1" si="205"/>
        <v>0</v>
      </c>
      <c r="D13146" s="5" t="s">
        <v>8022</v>
      </c>
    </row>
    <row r="13147" spans="3:4" ht="15.6">
      <c r="C13147">
        <f t="shared" ca="1" si="205"/>
        <v>0</v>
      </c>
      <c r="D13147" s="5" t="s">
        <v>8023</v>
      </c>
    </row>
    <row r="13148" spans="3:4" ht="15.6">
      <c r="C13148">
        <f t="shared" ca="1" si="205"/>
        <v>0</v>
      </c>
      <c r="D13148" s="5" t="s">
        <v>8024</v>
      </c>
    </row>
    <row r="13149" spans="3:4" ht="15.6">
      <c r="C13149">
        <f t="shared" ca="1" si="205"/>
        <v>0</v>
      </c>
      <c r="D13149" s="5" t="s">
        <v>8025</v>
      </c>
    </row>
    <row r="13150" spans="3:4" ht="15.6">
      <c r="C13150">
        <f t="shared" ca="1" si="205"/>
        <v>0</v>
      </c>
      <c r="D13150" s="5" t="s">
        <v>8026</v>
      </c>
    </row>
    <row r="13151" spans="3:4" ht="15.6">
      <c r="C13151">
        <f t="shared" ca="1" si="205"/>
        <v>0</v>
      </c>
      <c r="D13151" s="5" t="s">
        <v>8027</v>
      </c>
    </row>
    <row r="13152" spans="3:4" ht="15.6">
      <c r="C13152">
        <f t="shared" ca="1" si="205"/>
        <v>0</v>
      </c>
      <c r="D13152" s="5" t="s">
        <v>8028</v>
      </c>
    </row>
    <row r="13153" spans="3:4" ht="15.6">
      <c r="C13153">
        <f t="shared" ca="1" si="205"/>
        <v>0</v>
      </c>
      <c r="D13153" s="5" t="s">
        <v>8029</v>
      </c>
    </row>
    <row r="13154" spans="3:4" ht="15.6">
      <c r="C13154">
        <f t="shared" ca="1" si="205"/>
        <v>0</v>
      </c>
      <c r="D13154" s="5" t="s">
        <v>8030</v>
      </c>
    </row>
    <row r="13155" spans="3:4" ht="15.6">
      <c r="C13155">
        <f t="shared" ca="1" si="205"/>
        <v>0</v>
      </c>
      <c r="D13155" s="5" t="s">
        <v>8031</v>
      </c>
    </row>
    <row r="13156" spans="3:4" ht="15.6">
      <c r="C13156">
        <f t="shared" ca="1" si="205"/>
        <v>0</v>
      </c>
      <c r="D13156" s="5" t="s">
        <v>8032</v>
      </c>
    </row>
    <row r="13157" spans="3:4" ht="15.6">
      <c r="C13157">
        <f t="shared" ca="1" si="205"/>
        <v>0</v>
      </c>
      <c r="D13157" s="5" t="s">
        <v>8033</v>
      </c>
    </row>
    <row r="13158" spans="3:4" ht="15.6">
      <c r="C13158">
        <f t="shared" ca="1" si="205"/>
        <v>0</v>
      </c>
      <c r="D13158" s="5" t="s">
        <v>8034</v>
      </c>
    </row>
    <row r="13159" spans="3:4" ht="15.6">
      <c r="C13159">
        <f t="shared" ca="1" si="205"/>
        <v>0</v>
      </c>
      <c r="D13159" s="5" t="s">
        <v>8035</v>
      </c>
    </row>
    <row r="13160" spans="3:4" ht="15.6">
      <c r="C13160">
        <f t="shared" ca="1" si="205"/>
        <v>0</v>
      </c>
      <c r="D13160" s="6" t="s">
        <v>8036</v>
      </c>
    </row>
    <row r="13161" spans="3:4" ht="15.6">
      <c r="C13161">
        <f t="shared" ca="1" si="205"/>
        <v>0</v>
      </c>
      <c r="D13161" s="5" t="s">
        <v>8037</v>
      </c>
    </row>
    <row r="13162" spans="3:4" ht="15.6">
      <c r="C13162">
        <f t="shared" ca="1" si="205"/>
        <v>0</v>
      </c>
      <c r="D13162" s="5" t="s">
        <v>8038</v>
      </c>
    </row>
    <row r="13163" spans="3:4" ht="15.6">
      <c r="C13163">
        <f t="shared" ca="1" si="205"/>
        <v>0</v>
      </c>
      <c r="D13163" s="5" t="s">
        <v>8039</v>
      </c>
    </row>
    <row r="13164" spans="3:4" ht="15.6">
      <c r="C13164">
        <f t="shared" ca="1" si="205"/>
        <v>0</v>
      </c>
      <c r="D13164" s="5" t="s">
        <v>8040</v>
      </c>
    </row>
    <row r="13165" spans="3:4" ht="15.6">
      <c r="C13165">
        <f t="shared" ca="1" si="205"/>
        <v>0</v>
      </c>
      <c r="D13165" s="5" t="s">
        <v>8041</v>
      </c>
    </row>
    <row r="13166" spans="3:4" ht="15.6">
      <c r="C13166">
        <f t="shared" ca="1" si="205"/>
        <v>0</v>
      </c>
      <c r="D13166" s="5" t="s">
        <v>8042</v>
      </c>
    </row>
    <row r="13167" spans="3:4" ht="15.6">
      <c r="C13167">
        <f t="shared" ca="1" si="205"/>
        <v>0</v>
      </c>
      <c r="D13167" s="5" t="s">
        <v>8043</v>
      </c>
    </row>
    <row r="13168" spans="3:4" ht="15.6">
      <c r="C13168">
        <f t="shared" ca="1" si="205"/>
        <v>0</v>
      </c>
      <c r="D13168" s="5" t="s">
        <v>8044</v>
      </c>
    </row>
    <row r="13169" spans="3:4" ht="15.6">
      <c r="C13169">
        <f t="shared" ca="1" si="205"/>
        <v>0</v>
      </c>
      <c r="D13169" s="5" t="s">
        <v>8045</v>
      </c>
    </row>
    <row r="13170" spans="3:4" ht="15.6">
      <c r="C13170">
        <f t="shared" ca="1" si="205"/>
        <v>0</v>
      </c>
      <c r="D13170" s="5" t="s">
        <v>8046</v>
      </c>
    </row>
    <row r="13171" spans="3:4" ht="15.6">
      <c r="C13171">
        <f t="shared" ca="1" si="205"/>
        <v>0</v>
      </c>
      <c r="D13171" s="5" t="s">
        <v>8047</v>
      </c>
    </row>
    <row r="13172" spans="3:4" ht="15.6">
      <c r="C13172">
        <f t="shared" ca="1" si="205"/>
        <v>0</v>
      </c>
      <c r="D13172" s="5" t="s">
        <v>8048</v>
      </c>
    </row>
    <row r="13173" spans="3:4" ht="15.6">
      <c r="C13173">
        <f t="shared" ca="1" si="205"/>
        <v>0</v>
      </c>
      <c r="D13173" s="5" t="s">
        <v>8049</v>
      </c>
    </row>
    <row r="13174" spans="3:4" ht="15.6">
      <c r="C13174">
        <f t="shared" ca="1" si="205"/>
        <v>0</v>
      </c>
      <c r="D13174" s="5" t="s">
        <v>8050</v>
      </c>
    </row>
    <row r="13175" spans="3:4" ht="15.6">
      <c r="C13175">
        <f t="shared" ca="1" si="205"/>
        <v>0</v>
      </c>
      <c r="D13175" s="5" t="s">
        <v>8051</v>
      </c>
    </row>
    <row r="13176" spans="3:4" ht="15.6">
      <c r="C13176">
        <f t="shared" ca="1" si="205"/>
        <v>0</v>
      </c>
      <c r="D13176" s="5" t="s">
        <v>8052</v>
      </c>
    </row>
    <row r="13177" spans="3:4" ht="15.6">
      <c r="C13177">
        <f t="shared" ca="1" si="205"/>
        <v>0</v>
      </c>
      <c r="D13177" s="5" t="s">
        <v>8053</v>
      </c>
    </row>
    <row r="13178" spans="3:4" ht="15.6">
      <c r="C13178">
        <f t="shared" ca="1" si="205"/>
        <v>0</v>
      </c>
      <c r="D13178" s="5" t="s">
        <v>8054</v>
      </c>
    </row>
    <row r="13179" spans="3:4" ht="15.6">
      <c r="C13179">
        <f t="shared" ca="1" si="205"/>
        <v>0</v>
      </c>
      <c r="D13179" s="5" t="s">
        <v>8055</v>
      </c>
    </row>
    <row r="13180" spans="3:4" ht="15.6">
      <c r="C13180">
        <f t="shared" ca="1" si="205"/>
        <v>0</v>
      </c>
      <c r="D13180" s="5" t="s">
        <v>8056</v>
      </c>
    </row>
    <row r="13181" spans="3:4" ht="15.6">
      <c r="C13181">
        <f t="shared" ca="1" si="205"/>
        <v>0</v>
      </c>
      <c r="D13181" s="5" t="s">
        <v>8057</v>
      </c>
    </row>
    <row r="13182" spans="3:4" ht="15.6">
      <c r="C13182">
        <f t="shared" ca="1" si="205"/>
        <v>0</v>
      </c>
      <c r="D13182" s="5" t="s">
        <v>8058</v>
      </c>
    </row>
    <row r="13183" spans="3:4" ht="15.6">
      <c r="C13183">
        <f t="shared" ca="1" si="205"/>
        <v>0</v>
      </c>
      <c r="D13183" s="5" t="s">
        <v>8059</v>
      </c>
    </row>
    <row r="13184" spans="3:4" ht="15.6">
      <c r="C13184">
        <f t="shared" ca="1" si="205"/>
        <v>0</v>
      </c>
      <c r="D13184" s="5" t="s">
        <v>8060</v>
      </c>
    </row>
    <row r="13185" spans="3:4" ht="15.6">
      <c r="C13185">
        <f t="shared" ca="1" si="205"/>
        <v>0</v>
      </c>
      <c r="D13185" s="5" t="s">
        <v>8061</v>
      </c>
    </row>
    <row r="13186" spans="3:4" ht="15.6">
      <c r="C13186">
        <f t="shared" ca="1" si="205"/>
        <v>0</v>
      </c>
      <c r="D13186" s="5" t="s">
        <v>8062</v>
      </c>
    </row>
    <row r="13187" spans="3:4" ht="15.6">
      <c r="C13187">
        <f t="shared" ca="1" si="205"/>
        <v>0</v>
      </c>
      <c r="D13187" s="5" t="s">
        <v>8063</v>
      </c>
    </row>
    <row r="13188" spans="3:4" ht="15.6">
      <c r="C13188">
        <f t="shared" ca="1" si="205"/>
        <v>0</v>
      </c>
      <c r="D13188" s="5" t="s">
        <v>8064</v>
      </c>
    </row>
    <row r="13189" spans="3:4" ht="15.6">
      <c r="C13189">
        <f t="shared" ca="1" si="205"/>
        <v>0</v>
      </c>
      <c r="D13189" s="5" t="s">
        <v>8065</v>
      </c>
    </row>
    <row r="13190" spans="3:4" ht="15.6">
      <c r="C13190">
        <f t="shared" ca="1" si="205"/>
        <v>0</v>
      </c>
      <c r="D13190" s="5" t="s">
        <v>8066</v>
      </c>
    </row>
    <row r="13191" spans="3:4" ht="15.6">
      <c r="C13191">
        <f t="shared" ca="1" si="205"/>
        <v>0</v>
      </c>
      <c r="D13191" s="5" t="s">
        <v>8067</v>
      </c>
    </row>
    <row r="13192" spans="3:4" ht="15.6">
      <c r="C13192">
        <f t="shared" ca="1" si="205"/>
        <v>0</v>
      </c>
      <c r="D13192" s="5" t="s">
        <v>8068</v>
      </c>
    </row>
    <row r="13193" spans="3:4" ht="15.6">
      <c r="C13193">
        <f t="shared" ref="C13193:C13256" ca="1" si="206">C13193:G13483=G13190+B13192+B13193</f>
        <v>0</v>
      </c>
      <c r="D13193" s="5" t="s">
        <v>8069</v>
      </c>
    </row>
    <row r="13194" spans="3:4" ht="15.6">
      <c r="C13194">
        <f t="shared" ca="1" si="206"/>
        <v>0</v>
      </c>
      <c r="D13194" s="5" t="s">
        <v>8070</v>
      </c>
    </row>
    <row r="13195" spans="3:4" ht="15.6">
      <c r="C13195">
        <f t="shared" ca="1" si="206"/>
        <v>0</v>
      </c>
      <c r="D13195" s="5" t="s">
        <v>8071</v>
      </c>
    </row>
    <row r="13196" spans="3:4" ht="15.6">
      <c r="C13196">
        <f t="shared" ca="1" si="206"/>
        <v>0</v>
      </c>
      <c r="D13196" s="5" t="s">
        <v>8072</v>
      </c>
    </row>
    <row r="13197" spans="3:4" ht="15.6">
      <c r="C13197">
        <f t="shared" ca="1" si="206"/>
        <v>0</v>
      </c>
      <c r="D13197" s="5" t="s">
        <v>8073</v>
      </c>
    </row>
    <row r="13198" spans="3:4" ht="15.6">
      <c r="C13198">
        <f t="shared" ca="1" si="206"/>
        <v>0</v>
      </c>
      <c r="D13198" s="5" t="s">
        <v>8074</v>
      </c>
    </row>
    <row r="13199" spans="3:4" ht="15.6">
      <c r="C13199">
        <f t="shared" ca="1" si="206"/>
        <v>0</v>
      </c>
      <c r="D13199" s="5" t="s">
        <v>8075</v>
      </c>
    </row>
    <row r="13200" spans="3:4" ht="15.6">
      <c r="C13200">
        <f t="shared" ca="1" si="206"/>
        <v>0</v>
      </c>
      <c r="D13200" s="6" t="s">
        <v>8076</v>
      </c>
    </row>
    <row r="13201" spans="3:4" ht="15.6">
      <c r="C13201">
        <f t="shared" ca="1" si="206"/>
        <v>0</v>
      </c>
      <c r="D13201" s="5" t="s">
        <v>8077</v>
      </c>
    </row>
    <row r="13202" spans="3:4" ht="15.6">
      <c r="C13202">
        <f t="shared" ca="1" si="206"/>
        <v>0</v>
      </c>
      <c r="D13202" s="5" t="s">
        <v>8078</v>
      </c>
    </row>
    <row r="13203" spans="3:4" ht="15.6">
      <c r="C13203">
        <f t="shared" ca="1" si="206"/>
        <v>0</v>
      </c>
      <c r="D13203" s="5" t="s">
        <v>8079</v>
      </c>
    </row>
    <row r="13204" spans="3:4" ht="15.6">
      <c r="C13204">
        <f t="shared" ca="1" si="206"/>
        <v>0</v>
      </c>
      <c r="D13204" s="4" t="s">
        <v>8080</v>
      </c>
    </row>
    <row r="13205" spans="3:4" ht="15.6">
      <c r="C13205">
        <f t="shared" ca="1" si="206"/>
        <v>0</v>
      </c>
      <c r="D13205" s="5" t="s">
        <v>8081</v>
      </c>
    </row>
    <row r="13206" spans="3:4" ht="15.6">
      <c r="C13206">
        <f t="shared" ca="1" si="206"/>
        <v>0</v>
      </c>
      <c r="D13206" s="5" t="s">
        <v>8082</v>
      </c>
    </row>
    <row r="13207" spans="3:4" ht="15.6">
      <c r="C13207">
        <f t="shared" ca="1" si="206"/>
        <v>0</v>
      </c>
      <c r="D13207" s="5" t="s">
        <v>8083</v>
      </c>
    </row>
    <row r="13208" spans="3:4" ht="15.6">
      <c r="C13208">
        <f t="shared" ca="1" si="206"/>
        <v>0</v>
      </c>
      <c r="D13208" s="5" t="s">
        <v>8084</v>
      </c>
    </row>
    <row r="13209" spans="3:4" ht="15.6">
      <c r="C13209">
        <f t="shared" ca="1" si="206"/>
        <v>0</v>
      </c>
      <c r="D13209" s="5" t="s">
        <v>8085</v>
      </c>
    </row>
    <row r="13210" spans="3:4" ht="15.6">
      <c r="C13210">
        <f t="shared" ca="1" si="206"/>
        <v>0</v>
      </c>
      <c r="D13210" s="5" t="s">
        <v>8086</v>
      </c>
    </row>
    <row r="13211" spans="3:4" ht="15.6">
      <c r="C13211">
        <f t="shared" ca="1" si="206"/>
        <v>0</v>
      </c>
      <c r="D13211" s="5" t="s">
        <v>8087</v>
      </c>
    </row>
    <row r="13212" spans="3:4" ht="15.6">
      <c r="C13212">
        <f t="shared" ca="1" si="206"/>
        <v>0</v>
      </c>
      <c r="D13212" s="5" t="s">
        <v>8088</v>
      </c>
    </row>
    <row r="13213" spans="3:4" ht="15.6">
      <c r="C13213">
        <f t="shared" ca="1" si="206"/>
        <v>0</v>
      </c>
      <c r="D13213" s="5" t="s">
        <v>8089</v>
      </c>
    </row>
    <row r="13214" spans="3:4" ht="15.6">
      <c r="C13214">
        <f t="shared" ca="1" si="206"/>
        <v>0</v>
      </c>
      <c r="D13214" s="6" t="s">
        <v>8090</v>
      </c>
    </row>
    <row r="13215" spans="3:4" ht="15.6">
      <c r="C13215">
        <f t="shared" ca="1" si="206"/>
        <v>0</v>
      </c>
      <c r="D13215" s="5" t="s">
        <v>8091</v>
      </c>
    </row>
    <row r="13216" spans="3:4" ht="15.6">
      <c r="C13216">
        <f t="shared" ca="1" si="206"/>
        <v>0</v>
      </c>
      <c r="D13216" s="5" t="s">
        <v>8092</v>
      </c>
    </row>
    <row r="13217" spans="3:4" ht="15.6">
      <c r="C13217">
        <f t="shared" ca="1" si="206"/>
        <v>0</v>
      </c>
      <c r="D13217" s="5" t="s">
        <v>8093</v>
      </c>
    </row>
    <row r="13218" spans="3:4" ht="15.6">
      <c r="C13218">
        <f t="shared" ca="1" si="206"/>
        <v>0</v>
      </c>
      <c r="D13218" s="5" t="s">
        <v>8094</v>
      </c>
    </row>
    <row r="13219" spans="3:4" ht="15.6">
      <c r="C13219">
        <f t="shared" ca="1" si="206"/>
        <v>0</v>
      </c>
      <c r="D13219" s="5" t="s">
        <v>8095</v>
      </c>
    </row>
    <row r="13220" spans="3:4" ht="15.6">
      <c r="C13220">
        <f t="shared" ca="1" si="206"/>
        <v>0</v>
      </c>
      <c r="D13220" s="5" t="s">
        <v>8096</v>
      </c>
    </row>
    <row r="13221" spans="3:4" ht="15.6">
      <c r="C13221">
        <f t="shared" ca="1" si="206"/>
        <v>0</v>
      </c>
      <c r="D13221" s="5" t="s">
        <v>8097</v>
      </c>
    </row>
    <row r="13222" spans="3:4" ht="15.6">
      <c r="C13222">
        <f t="shared" ca="1" si="206"/>
        <v>0</v>
      </c>
      <c r="D13222" s="5" t="s">
        <v>8098</v>
      </c>
    </row>
    <row r="13223" spans="3:4" ht="15.6">
      <c r="C13223">
        <f t="shared" ca="1" si="206"/>
        <v>0</v>
      </c>
      <c r="D13223" s="5" t="s">
        <v>8099</v>
      </c>
    </row>
    <row r="13224" spans="3:4" ht="15.6">
      <c r="C13224">
        <f t="shared" ca="1" si="206"/>
        <v>0</v>
      </c>
      <c r="D13224" s="5" t="s">
        <v>8100</v>
      </c>
    </row>
    <row r="13225" spans="3:4" ht="15.6">
      <c r="C13225">
        <f t="shared" ca="1" si="206"/>
        <v>0</v>
      </c>
      <c r="D13225" s="5" t="s">
        <v>8101</v>
      </c>
    </row>
    <row r="13226" spans="3:4" ht="15.6">
      <c r="C13226">
        <f t="shared" ca="1" si="206"/>
        <v>0</v>
      </c>
      <c r="D13226" s="5" t="s">
        <v>8102</v>
      </c>
    </row>
    <row r="13227" spans="3:4" ht="15.6">
      <c r="C13227">
        <f t="shared" ca="1" si="206"/>
        <v>0</v>
      </c>
      <c r="D13227" s="5" t="s">
        <v>8103</v>
      </c>
    </row>
    <row r="13228" spans="3:4" ht="15.6">
      <c r="C13228">
        <f t="shared" ca="1" si="206"/>
        <v>0</v>
      </c>
      <c r="D13228" s="5" t="s">
        <v>8104</v>
      </c>
    </row>
    <row r="13229" spans="3:4" ht="15.6">
      <c r="C13229">
        <f t="shared" ca="1" si="206"/>
        <v>0</v>
      </c>
      <c r="D13229" s="5" t="s">
        <v>8105</v>
      </c>
    </row>
    <row r="13230" spans="3:4" ht="15.6">
      <c r="C13230">
        <f t="shared" ca="1" si="206"/>
        <v>0</v>
      </c>
      <c r="D13230" s="5" t="s">
        <v>8106</v>
      </c>
    </row>
    <row r="13231" spans="3:4" ht="15.6">
      <c r="C13231">
        <f t="shared" ca="1" si="206"/>
        <v>0</v>
      </c>
      <c r="D13231" s="5" t="s">
        <v>8107</v>
      </c>
    </row>
    <row r="13232" spans="3:4" ht="15.6">
      <c r="C13232">
        <f t="shared" ca="1" si="206"/>
        <v>0</v>
      </c>
      <c r="D13232" s="5" t="s">
        <v>8108</v>
      </c>
    </row>
    <row r="13233" spans="3:4" ht="15.6">
      <c r="C13233">
        <f t="shared" ca="1" si="206"/>
        <v>0</v>
      </c>
      <c r="D13233" s="5" t="s">
        <v>8109</v>
      </c>
    </row>
    <row r="13234" spans="3:4" ht="15.6">
      <c r="C13234">
        <f t="shared" ca="1" si="206"/>
        <v>0</v>
      </c>
      <c r="D13234" s="5" t="s">
        <v>8110</v>
      </c>
    </row>
    <row r="13235" spans="3:4" ht="15.6">
      <c r="C13235">
        <f t="shared" ca="1" si="206"/>
        <v>0</v>
      </c>
      <c r="D13235" s="5" t="s">
        <v>8111</v>
      </c>
    </row>
    <row r="13236" spans="3:4" ht="15.6">
      <c r="C13236">
        <f t="shared" ca="1" si="206"/>
        <v>0</v>
      </c>
      <c r="D13236" s="5" t="s">
        <v>8112</v>
      </c>
    </row>
    <row r="13237" spans="3:4" ht="15.6">
      <c r="C13237">
        <f t="shared" ca="1" si="206"/>
        <v>0</v>
      </c>
      <c r="D13237" s="5" t="s">
        <v>8113</v>
      </c>
    </row>
    <row r="13238" spans="3:4" ht="15.6">
      <c r="C13238">
        <f t="shared" ca="1" si="206"/>
        <v>0</v>
      </c>
      <c r="D13238" s="5" t="s">
        <v>8114</v>
      </c>
    </row>
    <row r="13239" spans="3:4" ht="15.6">
      <c r="C13239">
        <f t="shared" ca="1" si="206"/>
        <v>0</v>
      </c>
      <c r="D13239" s="5" t="s">
        <v>8115</v>
      </c>
    </row>
    <row r="13240" spans="3:4" ht="15.6">
      <c r="C13240">
        <f t="shared" ca="1" si="206"/>
        <v>0</v>
      </c>
      <c r="D13240" s="5" t="s">
        <v>8116</v>
      </c>
    </row>
    <row r="13241" spans="3:4" ht="15.6">
      <c r="C13241">
        <f t="shared" ca="1" si="206"/>
        <v>0</v>
      </c>
      <c r="D13241" s="5" t="s">
        <v>8117</v>
      </c>
    </row>
    <row r="13242" spans="3:4" ht="15.6">
      <c r="C13242">
        <f t="shared" ca="1" si="206"/>
        <v>0</v>
      </c>
      <c r="D13242" s="5" t="s">
        <v>8118</v>
      </c>
    </row>
    <row r="13243" spans="3:4" ht="15.6">
      <c r="C13243">
        <f t="shared" ca="1" si="206"/>
        <v>0</v>
      </c>
      <c r="D13243" s="5" t="s">
        <v>8119</v>
      </c>
    </row>
    <row r="13244" spans="3:4" ht="15.6">
      <c r="C13244">
        <f t="shared" ca="1" si="206"/>
        <v>0</v>
      </c>
      <c r="D13244" s="5" t="s">
        <v>8120</v>
      </c>
    </row>
    <row r="13245" spans="3:4" ht="15.6">
      <c r="C13245">
        <f t="shared" ca="1" si="206"/>
        <v>0</v>
      </c>
      <c r="D13245" s="5" t="s">
        <v>8121</v>
      </c>
    </row>
    <row r="13246" spans="3:4" ht="15.6">
      <c r="C13246">
        <f t="shared" ca="1" si="206"/>
        <v>0</v>
      </c>
      <c r="D13246" s="5" t="s">
        <v>8122</v>
      </c>
    </row>
    <row r="13247" spans="3:4" ht="15.6">
      <c r="C13247">
        <f t="shared" ca="1" si="206"/>
        <v>0</v>
      </c>
      <c r="D13247" s="5" t="s">
        <v>8123</v>
      </c>
    </row>
    <row r="13248" spans="3:4" ht="15.6">
      <c r="C13248">
        <f t="shared" ca="1" si="206"/>
        <v>0</v>
      </c>
      <c r="D13248" s="5" t="s">
        <v>8124</v>
      </c>
    </row>
    <row r="13249" spans="3:4" ht="15.6">
      <c r="C13249">
        <f t="shared" ca="1" si="206"/>
        <v>0</v>
      </c>
      <c r="D13249" s="5" t="s">
        <v>8125</v>
      </c>
    </row>
    <row r="13250" spans="3:4" ht="15.6">
      <c r="C13250">
        <f t="shared" ca="1" si="206"/>
        <v>0</v>
      </c>
      <c r="D13250" s="5" t="s">
        <v>8126</v>
      </c>
    </row>
    <row r="13251" spans="3:4" ht="15.6">
      <c r="C13251">
        <f t="shared" ca="1" si="206"/>
        <v>0</v>
      </c>
      <c r="D13251" s="5" t="s">
        <v>8127</v>
      </c>
    </row>
    <row r="13252" spans="3:4" ht="15.6">
      <c r="C13252">
        <f t="shared" ca="1" si="206"/>
        <v>0</v>
      </c>
      <c r="D13252" s="5" t="s">
        <v>8128</v>
      </c>
    </row>
    <row r="13253" spans="3:4" ht="15.6">
      <c r="C13253">
        <f t="shared" ca="1" si="206"/>
        <v>0</v>
      </c>
      <c r="D13253" s="5" t="s">
        <v>8129</v>
      </c>
    </row>
    <row r="13254" spans="3:4" ht="15.6">
      <c r="C13254">
        <f t="shared" ca="1" si="206"/>
        <v>0</v>
      </c>
      <c r="D13254" s="6" t="s">
        <v>8130</v>
      </c>
    </row>
    <row r="13255" spans="3:4" ht="15.6">
      <c r="C13255">
        <f t="shared" ca="1" si="206"/>
        <v>0</v>
      </c>
      <c r="D13255" s="5" t="s">
        <v>8131</v>
      </c>
    </row>
    <row r="13256" spans="3:4" ht="15.6">
      <c r="C13256">
        <f t="shared" ca="1" si="206"/>
        <v>0</v>
      </c>
      <c r="D13256" s="5" t="s">
        <v>8132</v>
      </c>
    </row>
    <row r="13257" spans="3:4" ht="15.6">
      <c r="C13257">
        <f t="shared" ref="C13257:C13320" ca="1" si="207">C13257:G13547=G13254+B13256+B13257</f>
        <v>0</v>
      </c>
      <c r="D13257" s="5" t="s">
        <v>8133</v>
      </c>
    </row>
    <row r="13258" spans="3:4" ht="15.6">
      <c r="C13258">
        <f t="shared" ca="1" si="207"/>
        <v>0</v>
      </c>
      <c r="D13258" s="5" t="s">
        <v>8134</v>
      </c>
    </row>
    <row r="13259" spans="3:4" ht="15.6">
      <c r="C13259">
        <f t="shared" ca="1" si="207"/>
        <v>0</v>
      </c>
      <c r="D13259" s="5" t="s">
        <v>8135</v>
      </c>
    </row>
    <row r="13260" spans="3:4" ht="15.6">
      <c r="C13260">
        <f t="shared" ca="1" si="207"/>
        <v>0</v>
      </c>
      <c r="D13260" s="5" t="s">
        <v>8136</v>
      </c>
    </row>
    <row r="13261" spans="3:4" ht="15.6">
      <c r="C13261">
        <f t="shared" ca="1" si="207"/>
        <v>0</v>
      </c>
      <c r="D13261" s="5" t="s">
        <v>8137</v>
      </c>
    </row>
    <row r="13262" spans="3:4" ht="15.6">
      <c r="C13262">
        <f t="shared" ca="1" si="207"/>
        <v>0</v>
      </c>
      <c r="D13262" s="5" t="s">
        <v>8138</v>
      </c>
    </row>
    <row r="13263" spans="3:4" ht="15.6">
      <c r="C13263">
        <f t="shared" ca="1" si="207"/>
        <v>0</v>
      </c>
      <c r="D13263" s="4" t="s">
        <v>8139</v>
      </c>
    </row>
    <row r="13264" spans="3:4" ht="15.6">
      <c r="C13264">
        <f t="shared" ca="1" si="207"/>
        <v>0</v>
      </c>
      <c r="D13264" s="5" t="s">
        <v>8140</v>
      </c>
    </row>
    <row r="13265" spans="3:4" ht="15.6">
      <c r="C13265">
        <f t="shared" ca="1" si="207"/>
        <v>0</v>
      </c>
      <c r="D13265" s="5" t="s">
        <v>8141</v>
      </c>
    </row>
    <row r="13266" spans="3:4" ht="15.6">
      <c r="C13266">
        <f t="shared" ca="1" si="207"/>
        <v>0</v>
      </c>
      <c r="D13266" s="5" t="s">
        <v>8142</v>
      </c>
    </row>
    <row r="13267" spans="3:4" ht="15.6">
      <c r="C13267">
        <f t="shared" ca="1" si="207"/>
        <v>0</v>
      </c>
      <c r="D13267" s="5" t="s">
        <v>8143</v>
      </c>
    </row>
    <row r="13268" spans="3:4" ht="15.6">
      <c r="C13268">
        <f t="shared" ca="1" si="207"/>
        <v>0</v>
      </c>
      <c r="D13268" s="5" t="s">
        <v>8144</v>
      </c>
    </row>
    <row r="13269" spans="3:4" ht="15.6">
      <c r="C13269">
        <f t="shared" ca="1" si="207"/>
        <v>0</v>
      </c>
      <c r="D13269" s="5" t="s">
        <v>8145</v>
      </c>
    </row>
    <row r="13270" spans="3:4" ht="15.6">
      <c r="C13270">
        <f t="shared" ca="1" si="207"/>
        <v>0</v>
      </c>
      <c r="D13270" s="5" t="s">
        <v>8146</v>
      </c>
    </row>
    <row r="13271" spans="3:4" ht="15.6">
      <c r="C13271">
        <f t="shared" ca="1" si="207"/>
        <v>0</v>
      </c>
      <c r="D13271" s="5" t="s">
        <v>8147</v>
      </c>
    </row>
    <row r="13272" spans="3:4" ht="15.6">
      <c r="C13272">
        <f t="shared" ca="1" si="207"/>
        <v>0</v>
      </c>
      <c r="D13272" s="5" t="s">
        <v>8148</v>
      </c>
    </row>
    <row r="13273" spans="3:4" ht="15.6">
      <c r="C13273">
        <f t="shared" ca="1" si="207"/>
        <v>0</v>
      </c>
      <c r="D13273" s="5" t="s">
        <v>7395</v>
      </c>
    </row>
    <row r="13274" spans="3:4" ht="15.6">
      <c r="C13274">
        <f t="shared" ca="1" si="207"/>
        <v>0</v>
      </c>
      <c r="D13274" s="5" t="s">
        <v>7396</v>
      </c>
    </row>
    <row r="13275" spans="3:4" ht="15.6">
      <c r="C13275">
        <f t="shared" ca="1" si="207"/>
        <v>0</v>
      </c>
      <c r="D13275" s="5" t="s">
        <v>8149</v>
      </c>
    </row>
    <row r="13276" spans="3:4" ht="15.6">
      <c r="C13276">
        <f t="shared" ca="1" si="207"/>
        <v>0</v>
      </c>
      <c r="D13276" s="5" t="s">
        <v>7398</v>
      </c>
    </row>
    <row r="13277" spans="3:4" ht="15.6">
      <c r="C13277">
        <f t="shared" ca="1" si="207"/>
        <v>0</v>
      </c>
      <c r="D13277" s="6" t="s">
        <v>8150</v>
      </c>
    </row>
    <row r="13278" spans="3:4" ht="15.6">
      <c r="C13278">
        <f t="shared" ca="1" si="207"/>
        <v>0</v>
      </c>
      <c r="D13278" s="5" t="s">
        <v>7400</v>
      </c>
    </row>
    <row r="13279" spans="3:4" ht="15.6">
      <c r="C13279">
        <f t="shared" ca="1" si="207"/>
        <v>0</v>
      </c>
      <c r="D13279" s="5" t="s">
        <v>7401</v>
      </c>
    </row>
    <row r="13280" spans="3:4" ht="15.6">
      <c r="C13280">
        <f t="shared" ca="1" si="207"/>
        <v>0</v>
      </c>
      <c r="D13280" s="5" t="s">
        <v>7402</v>
      </c>
    </row>
    <row r="13281" spans="3:4" ht="15.6">
      <c r="C13281">
        <f t="shared" ca="1" si="207"/>
        <v>0</v>
      </c>
      <c r="D13281" s="5" t="s">
        <v>7403</v>
      </c>
    </row>
    <row r="13282" spans="3:4" ht="15.6">
      <c r="C13282">
        <f t="shared" ca="1" si="207"/>
        <v>0</v>
      </c>
      <c r="D13282" s="5" t="s">
        <v>8151</v>
      </c>
    </row>
    <row r="13283" spans="3:4" ht="15.6">
      <c r="C13283">
        <f t="shared" ca="1" si="207"/>
        <v>0</v>
      </c>
      <c r="D13283" s="5" t="s">
        <v>7405</v>
      </c>
    </row>
    <row r="13284" spans="3:4" ht="15.6">
      <c r="C13284">
        <f t="shared" ca="1" si="207"/>
        <v>0</v>
      </c>
      <c r="D13284" s="5" t="s">
        <v>7406</v>
      </c>
    </row>
    <row r="13285" spans="3:4" ht="15.6">
      <c r="C13285">
        <f t="shared" ca="1" si="207"/>
        <v>0</v>
      </c>
      <c r="D13285" s="5" t="s">
        <v>8152</v>
      </c>
    </row>
    <row r="13286" spans="3:4" ht="15.6">
      <c r="C13286">
        <f t="shared" ca="1" si="207"/>
        <v>0</v>
      </c>
      <c r="D13286" s="5" t="s">
        <v>7408</v>
      </c>
    </row>
    <row r="13287" spans="3:4" ht="15.6">
      <c r="C13287">
        <f t="shared" ca="1" si="207"/>
        <v>0</v>
      </c>
      <c r="D13287" s="5" t="s">
        <v>7409</v>
      </c>
    </row>
    <row r="13288" spans="3:4" ht="15.6">
      <c r="C13288">
        <f t="shared" ca="1" si="207"/>
        <v>0</v>
      </c>
      <c r="D13288" s="5" t="s">
        <v>7410</v>
      </c>
    </row>
    <row r="13289" spans="3:4" ht="15.6">
      <c r="C13289">
        <f t="shared" ca="1" si="207"/>
        <v>0</v>
      </c>
      <c r="D13289" s="5" t="s">
        <v>8153</v>
      </c>
    </row>
    <row r="13290" spans="3:4" ht="15.6">
      <c r="C13290">
        <f t="shared" ca="1" si="207"/>
        <v>0</v>
      </c>
      <c r="D13290" s="5" t="s">
        <v>7412</v>
      </c>
    </row>
    <row r="13291" spans="3:4" ht="15.6">
      <c r="C13291">
        <f t="shared" ca="1" si="207"/>
        <v>0</v>
      </c>
      <c r="D13291" s="5" t="s">
        <v>7413</v>
      </c>
    </row>
    <row r="13292" spans="3:4" ht="15.6">
      <c r="C13292">
        <f t="shared" ca="1" si="207"/>
        <v>0</v>
      </c>
      <c r="D13292" s="5" t="s">
        <v>7414</v>
      </c>
    </row>
    <row r="13293" spans="3:4" ht="15.6">
      <c r="C13293">
        <f t="shared" ca="1" si="207"/>
        <v>0</v>
      </c>
      <c r="D13293" s="5" t="s">
        <v>7415</v>
      </c>
    </row>
    <row r="13294" spans="3:4" ht="15.6">
      <c r="C13294">
        <f t="shared" ca="1" si="207"/>
        <v>0</v>
      </c>
      <c r="D13294" s="5" t="s">
        <v>7416</v>
      </c>
    </row>
    <row r="13295" spans="3:4" ht="15.6">
      <c r="C13295">
        <f t="shared" ca="1" si="207"/>
        <v>0</v>
      </c>
      <c r="D13295" s="5" t="s">
        <v>7417</v>
      </c>
    </row>
    <row r="13296" spans="3:4" ht="15.6">
      <c r="C13296">
        <f t="shared" ca="1" si="207"/>
        <v>0</v>
      </c>
      <c r="D13296" s="5" t="s">
        <v>7418</v>
      </c>
    </row>
    <row r="13297" spans="3:4" ht="15.6">
      <c r="C13297">
        <f t="shared" ca="1" si="207"/>
        <v>0</v>
      </c>
      <c r="D13297" s="5" t="s">
        <v>8154</v>
      </c>
    </row>
    <row r="13298" spans="3:4" ht="15.6">
      <c r="C13298">
        <f t="shared" ca="1" si="207"/>
        <v>0</v>
      </c>
      <c r="D13298" s="5" t="s">
        <v>7420</v>
      </c>
    </row>
    <row r="13299" spans="3:4" ht="15.6">
      <c r="C13299">
        <f t="shared" ca="1" si="207"/>
        <v>0</v>
      </c>
      <c r="D13299" s="5" t="s">
        <v>7421</v>
      </c>
    </row>
    <row r="13300" spans="3:4" ht="15.6">
      <c r="C13300">
        <f t="shared" ca="1" si="207"/>
        <v>0</v>
      </c>
      <c r="D13300" s="5" t="s">
        <v>7422</v>
      </c>
    </row>
    <row r="13301" spans="3:4" ht="15.6">
      <c r="C13301">
        <f t="shared" ca="1" si="207"/>
        <v>0</v>
      </c>
      <c r="D13301" s="5" t="s">
        <v>8155</v>
      </c>
    </row>
    <row r="13302" spans="3:4" ht="15.6">
      <c r="C13302">
        <f t="shared" ca="1" si="207"/>
        <v>0</v>
      </c>
      <c r="D13302" s="5" t="s">
        <v>7424</v>
      </c>
    </row>
    <row r="13303" spans="3:4" ht="15.6">
      <c r="C13303">
        <f t="shared" ca="1" si="207"/>
        <v>0</v>
      </c>
      <c r="D13303" s="5" t="s">
        <v>7425</v>
      </c>
    </row>
    <row r="13304" spans="3:4" ht="15.6">
      <c r="C13304">
        <f t="shared" ca="1" si="207"/>
        <v>0</v>
      </c>
      <c r="D13304" s="5" t="s">
        <v>7426</v>
      </c>
    </row>
    <row r="13305" spans="3:4" ht="15.6">
      <c r="C13305">
        <f t="shared" ca="1" si="207"/>
        <v>0</v>
      </c>
      <c r="D13305" s="5" t="s">
        <v>8156</v>
      </c>
    </row>
    <row r="13306" spans="3:4" ht="15.6">
      <c r="C13306">
        <f t="shared" ca="1" si="207"/>
        <v>0</v>
      </c>
      <c r="D13306" s="5" t="s">
        <v>7428</v>
      </c>
    </row>
    <row r="13307" spans="3:4" ht="15.6">
      <c r="C13307">
        <f t="shared" ca="1" si="207"/>
        <v>0</v>
      </c>
      <c r="D13307" s="5" t="s">
        <v>8157</v>
      </c>
    </row>
    <row r="13308" spans="3:4" ht="15.6">
      <c r="C13308">
        <f t="shared" ca="1" si="207"/>
        <v>0</v>
      </c>
      <c r="D13308" s="5" t="s">
        <v>8158</v>
      </c>
    </row>
    <row r="13309" spans="3:4" ht="15.6">
      <c r="C13309">
        <f t="shared" ca="1" si="207"/>
        <v>0</v>
      </c>
      <c r="D13309" s="6" t="s">
        <v>8159</v>
      </c>
    </row>
    <row r="13310" spans="3:4" ht="15.6">
      <c r="C13310">
        <f t="shared" ca="1" si="207"/>
        <v>0</v>
      </c>
      <c r="D13310" s="4" t="s">
        <v>8160</v>
      </c>
    </row>
    <row r="13311" spans="3:4" ht="15.6">
      <c r="C13311">
        <f t="shared" ca="1" si="207"/>
        <v>0</v>
      </c>
      <c r="D13311" s="5" t="s">
        <v>8161</v>
      </c>
    </row>
    <row r="13312" spans="3:4" ht="15.6">
      <c r="C13312">
        <f t="shared" ca="1" si="207"/>
        <v>0</v>
      </c>
      <c r="D13312" s="5" t="s">
        <v>8162</v>
      </c>
    </row>
    <row r="13313" spans="3:4" ht="15.6">
      <c r="C13313">
        <f t="shared" ca="1" si="207"/>
        <v>0</v>
      </c>
      <c r="D13313" s="5" t="s">
        <v>8163</v>
      </c>
    </row>
    <row r="13314" spans="3:4" ht="15.6">
      <c r="C13314">
        <f t="shared" ca="1" si="207"/>
        <v>0</v>
      </c>
      <c r="D13314" s="5" t="s">
        <v>8164</v>
      </c>
    </row>
    <row r="13315" spans="3:4" ht="15.6">
      <c r="C13315">
        <f t="shared" ca="1" si="207"/>
        <v>0</v>
      </c>
      <c r="D13315" s="5" t="s">
        <v>8165</v>
      </c>
    </row>
    <row r="13316" spans="3:4" ht="15.6">
      <c r="C13316">
        <f t="shared" ca="1" si="207"/>
        <v>0</v>
      </c>
      <c r="D13316" s="5" t="s">
        <v>8166</v>
      </c>
    </row>
    <row r="13317" spans="3:4" ht="15.6">
      <c r="C13317">
        <f t="shared" ca="1" si="207"/>
        <v>0</v>
      </c>
      <c r="D13317" s="5" t="s">
        <v>8167</v>
      </c>
    </row>
    <row r="13318" spans="3:4" ht="15.6">
      <c r="C13318">
        <f t="shared" ca="1" si="207"/>
        <v>0</v>
      </c>
      <c r="D13318" s="5" t="s">
        <v>8168</v>
      </c>
    </row>
    <row r="13319" spans="3:4" ht="15.6">
      <c r="C13319">
        <f t="shared" ca="1" si="207"/>
        <v>0</v>
      </c>
      <c r="D13319" s="5" t="s">
        <v>8169</v>
      </c>
    </row>
    <row r="13320" spans="3:4" ht="15.6">
      <c r="C13320">
        <f t="shared" ca="1" si="207"/>
        <v>0</v>
      </c>
      <c r="D13320" s="5" t="s">
        <v>8170</v>
      </c>
    </row>
    <row r="13321" spans="3:4" ht="15.6">
      <c r="C13321">
        <f t="shared" ref="C13321:C13384" ca="1" si="208">C13321:G13611=G13318+B13320+B13321</f>
        <v>0</v>
      </c>
      <c r="D13321" s="5" t="s">
        <v>8171</v>
      </c>
    </row>
    <row r="13322" spans="3:4" ht="15.6">
      <c r="C13322">
        <f t="shared" ca="1" si="208"/>
        <v>0</v>
      </c>
      <c r="D13322" s="5" t="s">
        <v>8172</v>
      </c>
    </row>
    <row r="13323" spans="3:4" ht="15.6">
      <c r="C13323">
        <f t="shared" ca="1" si="208"/>
        <v>0</v>
      </c>
      <c r="D13323" s="5" t="s">
        <v>8173</v>
      </c>
    </row>
    <row r="13324" spans="3:4" ht="15.6">
      <c r="C13324">
        <f t="shared" ca="1" si="208"/>
        <v>0</v>
      </c>
      <c r="D13324" s="5" t="s">
        <v>8174</v>
      </c>
    </row>
    <row r="13325" spans="3:4" ht="15.6">
      <c r="C13325">
        <f t="shared" ca="1" si="208"/>
        <v>0</v>
      </c>
      <c r="D13325" s="5" t="s">
        <v>8175</v>
      </c>
    </row>
    <row r="13326" spans="3:4" ht="15.6">
      <c r="C13326">
        <f t="shared" ca="1" si="208"/>
        <v>0</v>
      </c>
      <c r="D13326" s="5" t="s">
        <v>8176</v>
      </c>
    </row>
    <row r="13327" spans="3:4" ht="15.6">
      <c r="C13327">
        <f t="shared" ca="1" si="208"/>
        <v>0</v>
      </c>
      <c r="D13327" s="5" t="s">
        <v>8177</v>
      </c>
    </row>
    <row r="13328" spans="3:4" ht="15.6">
      <c r="C13328">
        <f t="shared" ca="1" si="208"/>
        <v>0</v>
      </c>
      <c r="D13328" s="5" t="s">
        <v>8178</v>
      </c>
    </row>
    <row r="13329" spans="3:4" ht="15.6">
      <c r="C13329">
        <f t="shared" ca="1" si="208"/>
        <v>0</v>
      </c>
      <c r="D13329" s="5" t="s">
        <v>8179</v>
      </c>
    </row>
    <row r="13330" spans="3:4" ht="15.6">
      <c r="C13330">
        <f t="shared" ca="1" si="208"/>
        <v>0</v>
      </c>
      <c r="D13330" s="5" t="s">
        <v>8180</v>
      </c>
    </row>
    <row r="13331" spans="3:4" ht="15.6">
      <c r="C13331">
        <f t="shared" ca="1" si="208"/>
        <v>0</v>
      </c>
      <c r="D13331" s="5" t="s">
        <v>8181</v>
      </c>
    </row>
    <row r="13332" spans="3:4" ht="15.6">
      <c r="C13332">
        <f t="shared" ca="1" si="208"/>
        <v>0</v>
      </c>
      <c r="D13332" s="5" t="s">
        <v>8182</v>
      </c>
    </row>
    <row r="13333" spans="3:4" ht="15.6">
      <c r="C13333">
        <f t="shared" ca="1" si="208"/>
        <v>0</v>
      </c>
      <c r="D13333" s="5" t="s">
        <v>8183</v>
      </c>
    </row>
    <row r="13334" spans="3:4" ht="15.6">
      <c r="C13334">
        <f t="shared" ca="1" si="208"/>
        <v>0</v>
      </c>
      <c r="D13334" s="5" t="s">
        <v>8184</v>
      </c>
    </row>
    <row r="13335" spans="3:4" ht="15.6">
      <c r="C13335">
        <f t="shared" ca="1" si="208"/>
        <v>0</v>
      </c>
      <c r="D13335" s="5" t="s">
        <v>8185</v>
      </c>
    </row>
    <row r="13336" spans="3:4" ht="15.6">
      <c r="C13336">
        <f t="shared" ca="1" si="208"/>
        <v>0</v>
      </c>
      <c r="D13336" s="4" t="s">
        <v>8186</v>
      </c>
    </row>
    <row r="13337" spans="3:4" ht="15.6">
      <c r="C13337">
        <f t="shared" ca="1" si="208"/>
        <v>0</v>
      </c>
      <c r="D13337" s="5" t="s">
        <v>8187</v>
      </c>
    </row>
    <row r="13338" spans="3:4" ht="15.6">
      <c r="C13338">
        <f t="shared" ca="1" si="208"/>
        <v>0</v>
      </c>
      <c r="D13338" s="6" t="s">
        <v>8188</v>
      </c>
    </row>
    <row r="13339" spans="3:4" ht="15.6">
      <c r="C13339">
        <f t="shared" ca="1" si="208"/>
        <v>0</v>
      </c>
      <c r="D13339" s="5" t="s">
        <v>8189</v>
      </c>
    </row>
    <row r="13340" spans="3:4" ht="15.6">
      <c r="C13340">
        <f t="shared" ca="1" si="208"/>
        <v>0</v>
      </c>
      <c r="D13340" s="5" t="s">
        <v>8190</v>
      </c>
    </row>
    <row r="13341" spans="3:4" ht="15.6">
      <c r="C13341">
        <f t="shared" ca="1" si="208"/>
        <v>0</v>
      </c>
      <c r="D13341" s="5" t="s">
        <v>8191</v>
      </c>
    </row>
    <row r="13342" spans="3:4" ht="15.6">
      <c r="C13342">
        <f t="shared" ca="1" si="208"/>
        <v>0</v>
      </c>
      <c r="D13342" s="5" t="s">
        <v>8192</v>
      </c>
    </row>
    <row r="13343" spans="3:4" ht="15.6">
      <c r="C13343">
        <f t="shared" ca="1" si="208"/>
        <v>0</v>
      </c>
      <c r="D13343" s="4" t="s">
        <v>8193</v>
      </c>
    </row>
    <row r="13344" spans="3:4" ht="15.6">
      <c r="C13344">
        <f t="shared" ca="1" si="208"/>
        <v>0</v>
      </c>
      <c r="D13344" s="4" t="s">
        <v>8194</v>
      </c>
    </row>
    <row r="13345" spans="3:4" ht="15.6">
      <c r="C13345">
        <f t="shared" ca="1" si="208"/>
        <v>0</v>
      </c>
      <c r="D13345" s="5" t="s">
        <v>8195</v>
      </c>
    </row>
    <row r="13346" spans="3:4" ht="15.6">
      <c r="C13346">
        <f t="shared" ca="1" si="208"/>
        <v>0</v>
      </c>
      <c r="D13346" s="5" t="s">
        <v>8196</v>
      </c>
    </row>
    <row r="13347" spans="3:4" ht="15.6">
      <c r="C13347">
        <f t="shared" ca="1" si="208"/>
        <v>0</v>
      </c>
      <c r="D13347" s="5" t="s">
        <v>8197</v>
      </c>
    </row>
    <row r="13348" spans="3:4" ht="15.6">
      <c r="C13348">
        <f t="shared" ca="1" si="208"/>
        <v>0</v>
      </c>
      <c r="D13348" s="5" t="s">
        <v>8198</v>
      </c>
    </row>
    <row r="13349" spans="3:4" ht="15.6">
      <c r="C13349">
        <f t="shared" ca="1" si="208"/>
        <v>0</v>
      </c>
      <c r="D13349" s="5" t="s">
        <v>8199</v>
      </c>
    </row>
    <row r="13350" spans="3:4" ht="15.6">
      <c r="C13350">
        <f t="shared" ca="1" si="208"/>
        <v>0</v>
      </c>
      <c r="D13350" s="5" t="s">
        <v>8200</v>
      </c>
    </row>
    <row r="13351" spans="3:4" ht="15.6">
      <c r="C13351">
        <f t="shared" ca="1" si="208"/>
        <v>0</v>
      </c>
      <c r="D13351" s="5" t="s">
        <v>8201</v>
      </c>
    </row>
    <row r="13352" spans="3:4" ht="15.6">
      <c r="C13352">
        <f t="shared" ca="1" si="208"/>
        <v>0</v>
      </c>
      <c r="D13352" s="5" t="s">
        <v>8202</v>
      </c>
    </row>
    <row r="13353" spans="3:4" ht="15.6">
      <c r="C13353">
        <f t="shared" ca="1" si="208"/>
        <v>0</v>
      </c>
      <c r="D13353" s="5" t="s">
        <v>8203</v>
      </c>
    </row>
    <row r="13354" spans="3:4" ht="15.6">
      <c r="C13354">
        <f t="shared" ca="1" si="208"/>
        <v>0</v>
      </c>
      <c r="D13354" s="5" t="s">
        <v>8204</v>
      </c>
    </row>
    <row r="13355" spans="3:4" ht="15.6">
      <c r="C13355">
        <f t="shared" ca="1" si="208"/>
        <v>0</v>
      </c>
      <c r="D13355" s="5" t="s">
        <v>8205</v>
      </c>
    </row>
    <row r="13356" spans="3:4" ht="15.6">
      <c r="C13356">
        <f t="shared" ca="1" si="208"/>
        <v>0</v>
      </c>
      <c r="D13356" s="5" t="s">
        <v>8206</v>
      </c>
    </row>
    <row r="13357" spans="3:4" ht="15.6">
      <c r="C13357">
        <f t="shared" ca="1" si="208"/>
        <v>0</v>
      </c>
      <c r="D13357" s="5" t="s">
        <v>8207</v>
      </c>
    </row>
    <row r="13358" spans="3:4" ht="15.6">
      <c r="C13358">
        <f t="shared" ca="1" si="208"/>
        <v>0</v>
      </c>
      <c r="D13358" s="5" t="s">
        <v>8208</v>
      </c>
    </row>
    <row r="13359" spans="3:4" ht="15.6">
      <c r="C13359">
        <f t="shared" ca="1" si="208"/>
        <v>0</v>
      </c>
      <c r="D13359" s="5" t="s">
        <v>8209</v>
      </c>
    </row>
    <row r="13360" spans="3:4" ht="15.6">
      <c r="C13360">
        <f t="shared" ca="1" si="208"/>
        <v>0</v>
      </c>
      <c r="D13360" s="5" t="s">
        <v>8210</v>
      </c>
    </row>
    <row r="13361" spans="3:4" ht="15.6">
      <c r="C13361">
        <f t="shared" ca="1" si="208"/>
        <v>0</v>
      </c>
      <c r="D13361" s="5" t="s">
        <v>8211</v>
      </c>
    </row>
    <row r="13362" spans="3:4" ht="15.6">
      <c r="C13362">
        <f t="shared" ca="1" si="208"/>
        <v>0</v>
      </c>
      <c r="D13362" s="5" t="s">
        <v>8212</v>
      </c>
    </row>
    <row r="13363" spans="3:4" ht="15.6">
      <c r="C13363">
        <f t="shared" ca="1" si="208"/>
        <v>0</v>
      </c>
      <c r="D13363" s="5" t="s">
        <v>8213</v>
      </c>
    </row>
    <row r="13364" spans="3:4" ht="15.6">
      <c r="C13364">
        <f t="shared" ca="1" si="208"/>
        <v>0</v>
      </c>
      <c r="D13364" s="6" t="s">
        <v>8214</v>
      </c>
    </row>
    <row r="13365" spans="3:4" ht="15.6">
      <c r="C13365">
        <f t="shared" ca="1" si="208"/>
        <v>0</v>
      </c>
      <c r="D13365" s="5" t="s">
        <v>8215</v>
      </c>
    </row>
    <row r="13366" spans="3:4" ht="15.6">
      <c r="C13366">
        <f t="shared" ca="1" si="208"/>
        <v>0</v>
      </c>
      <c r="D13366" s="5" t="s">
        <v>8216</v>
      </c>
    </row>
    <row r="13367" spans="3:4" ht="15.6">
      <c r="C13367">
        <f t="shared" ca="1" si="208"/>
        <v>0</v>
      </c>
      <c r="D13367" s="5" t="s">
        <v>8217</v>
      </c>
    </row>
    <row r="13368" spans="3:4" ht="15.6">
      <c r="C13368">
        <f t="shared" ca="1" si="208"/>
        <v>0</v>
      </c>
      <c r="D13368" s="5" t="s">
        <v>8218</v>
      </c>
    </row>
    <row r="13369" spans="3:4" ht="15.6">
      <c r="C13369">
        <f t="shared" ca="1" si="208"/>
        <v>0</v>
      </c>
      <c r="D13369" s="5" t="s">
        <v>8219</v>
      </c>
    </row>
    <row r="13370" spans="3:4" ht="15.6">
      <c r="C13370">
        <f t="shared" ca="1" si="208"/>
        <v>0</v>
      </c>
      <c r="D13370" s="5" t="s">
        <v>8220</v>
      </c>
    </row>
    <row r="13371" spans="3:4" ht="15.6">
      <c r="C13371">
        <f t="shared" ca="1" si="208"/>
        <v>0</v>
      </c>
      <c r="D13371" s="5" t="s">
        <v>8221</v>
      </c>
    </row>
    <row r="13372" spans="3:4" ht="15.6">
      <c r="C13372">
        <f t="shared" ca="1" si="208"/>
        <v>0</v>
      </c>
      <c r="D13372" s="5" t="s">
        <v>8222</v>
      </c>
    </row>
    <row r="13373" spans="3:4" ht="15.6">
      <c r="C13373">
        <f t="shared" ca="1" si="208"/>
        <v>0</v>
      </c>
      <c r="D13373" s="5" t="s">
        <v>8223</v>
      </c>
    </row>
    <row r="13374" spans="3:4" ht="15.6">
      <c r="C13374">
        <f t="shared" ca="1" si="208"/>
        <v>0</v>
      </c>
      <c r="D13374" s="5" t="s">
        <v>8224</v>
      </c>
    </row>
    <row r="13375" spans="3:4" ht="15.6">
      <c r="C13375">
        <f t="shared" ca="1" si="208"/>
        <v>0</v>
      </c>
      <c r="D13375" s="5" t="s">
        <v>8225</v>
      </c>
    </row>
    <row r="13376" spans="3:4" ht="15.6">
      <c r="C13376">
        <f t="shared" ca="1" si="208"/>
        <v>0</v>
      </c>
      <c r="D13376" s="5" t="s">
        <v>8226</v>
      </c>
    </row>
    <row r="13377" spans="3:4" ht="15.6">
      <c r="C13377">
        <f t="shared" ca="1" si="208"/>
        <v>0</v>
      </c>
      <c r="D13377" s="5" t="s">
        <v>8227</v>
      </c>
    </row>
    <row r="13378" spans="3:4" ht="15.6">
      <c r="C13378">
        <f t="shared" ca="1" si="208"/>
        <v>0</v>
      </c>
      <c r="D13378" s="5" t="s">
        <v>8228</v>
      </c>
    </row>
    <row r="13379" spans="3:4" ht="15.6">
      <c r="C13379">
        <f t="shared" ca="1" si="208"/>
        <v>0</v>
      </c>
      <c r="D13379" s="5" t="s">
        <v>8229</v>
      </c>
    </row>
    <row r="13380" spans="3:4" ht="15.6">
      <c r="C13380">
        <f t="shared" ca="1" si="208"/>
        <v>0</v>
      </c>
      <c r="D13380" s="5" t="s">
        <v>8230</v>
      </c>
    </row>
    <row r="13381" spans="3:4" ht="15.6">
      <c r="C13381">
        <f t="shared" ca="1" si="208"/>
        <v>0</v>
      </c>
      <c r="D13381" s="5" t="s">
        <v>8231</v>
      </c>
    </row>
    <row r="13382" spans="3:4" ht="15.6">
      <c r="C13382">
        <f t="shared" ca="1" si="208"/>
        <v>0</v>
      </c>
      <c r="D13382" s="5" t="s">
        <v>8232</v>
      </c>
    </row>
    <row r="13383" spans="3:4" ht="15.6">
      <c r="C13383">
        <f t="shared" ca="1" si="208"/>
        <v>0</v>
      </c>
      <c r="D13383" s="5" t="s">
        <v>8233</v>
      </c>
    </row>
    <row r="13384" spans="3:4" ht="15.6">
      <c r="C13384">
        <f t="shared" ca="1" si="208"/>
        <v>0</v>
      </c>
      <c r="D13384" s="5" t="s">
        <v>8234</v>
      </c>
    </row>
    <row r="13385" spans="3:4" ht="15.6">
      <c r="C13385">
        <f t="shared" ref="C13385:C13448" ca="1" si="209">C13385:G13675=G13382+B13384+B13385</f>
        <v>0</v>
      </c>
      <c r="D13385" s="5" t="s">
        <v>8235</v>
      </c>
    </row>
    <row r="13386" spans="3:4" ht="15.6">
      <c r="C13386">
        <f t="shared" ca="1" si="209"/>
        <v>0</v>
      </c>
      <c r="D13386" s="5" t="s">
        <v>8236</v>
      </c>
    </row>
    <row r="13387" spans="3:4" ht="15.6">
      <c r="C13387">
        <f t="shared" ca="1" si="209"/>
        <v>0</v>
      </c>
      <c r="D13387" s="5" t="s">
        <v>8237</v>
      </c>
    </row>
    <row r="13388" spans="3:4" ht="15.6">
      <c r="C13388">
        <f t="shared" ca="1" si="209"/>
        <v>0</v>
      </c>
      <c r="D13388" s="5" t="s">
        <v>8238</v>
      </c>
    </row>
    <row r="13389" spans="3:4" ht="15.6">
      <c r="C13389">
        <f t="shared" ca="1" si="209"/>
        <v>0</v>
      </c>
      <c r="D13389" s="5" t="s">
        <v>8239</v>
      </c>
    </row>
    <row r="13390" spans="3:4" ht="15.6">
      <c r="C13390">
        <f t="shared" ca="1" si="209"/>
        <v>0</v>
      </c>
      <c r="D13390" s="5" t="s">
        <v>8240</v>
      </c>
    </row>
    <row r="13391" spans="3:4" ht="15.6">
      <c r="C13391">
        <f t="shared" ca="1" si="209"/>
        <v>0</v>
      </c>
      <c r="D13391" s="5" t="s">
        <v>8241</v>
      </c>
    </row>
    <row r="13392" spans="3:4" ht="15.6">
      <c r="C13392">
        <f t="shared" ca="1" si="209"/>
        <v>0</v>
      </c>
      <c r="D13392" s="5" t="s">
        <v>8242</v>
      </c>
    </row>
    <row r="13393" spans="3:4" ht="15.6">
      <c r="C13393">
        <f t="shared" ca="1" si="209"/>
        <v>0</v>
      </c>
      <c r="D13393" s="5" t="s">
        <v>8243</v>
      </c>
    </row>
    <row r="13394" spans="3:4" ht="15.6">
      <c r="C13394">
        <f t="shared" ca="1" si="209"/>
        <v>0</v>
      </c>
      <c r="D13394" s="5" t="s">
        <v>8244</v>
      </c>
    </row>
    <row r="13395" spans="3:4" ht="15.6">
      <c r="C13395">
        <f t="shared" ca="1" si="209"/>
        <v>0</v>
      </c>
      <c r="D13395" s="5" t="s">
        <v>8245</v>
      </c>
    </row>
    <row r="13396" spans="3:4" ht="15.6">
      <c r="C13396">
        <f t="shared" ca="1" si="209"/>
        <v>0</v>
      </c>
      <c r="D13396" s="5" t="s">
        <v>8246</v>
      </c>
    </row>
    <row r="13397" spans="3:4" ht="15.6">
      <c r="C13397">
        <f t="shared" ca="1" si="209"/>
        <v>0</v>
      </c>
      <c r="D13397" s="6" t="s">
        <v>8247</v>
      </c>
    </row>
    <row r="13398" spans="3:4" ht="15.6">
      <c r="C13398">
        <f t="shared" ca="1" si="209"/>
        <v>0</v>
      </c>
      <c r="D13398" s="5" t="s">
        <v>8248</v>
      </c>
    </row>
    <row r="13399" spans="3:4" ht="15.6">
      <c r="C13399">
        <f t="shared" ca="1" si="209"/>
        <v>0</v>
      </c>
      <c r="D13399" s="5" t="s">
        <v>8249</v>
      </c>
    </row>
    <row r="13400" spans="3:4" ht="15.6">
      <c r="C13400">
        <f t="shared" ca="1" si="209"/>
        <v>0</v>
      </c>
      <c r="D13400" s="5" t="s">
        <v>8250</v>
      </c>
    </row>
    <row r="13401" spans="3:4" ht="15.6">
      <c r="C13401">
        <f t="shared" ca="1" si="209"/>
        <v>0</v>
      </c>
      <c r="D13401" s="5" t="s">
        <v>8251</v>
      </c>
    </row>
    <row r="13402" spans="3:4" ht="15.6">
      <c r="C13402">
        <f t="shared" ca="1" si="209"/>
        <v>0</v>
      </c>
      <c r="D13402" s="5" t="s">
        <v>8252</v>
      </c>
    </row>
    <row r="13403" spans="3:4" ht="15.6">
      <c r="C13403">
        <f t="shared" ca="1" si="209"/>
        <v>0</v>
      </c>
      <c r="D13403" s="5" t="s">
        <v>8253</v>
      </c>
    </row>
    <row r="13404" spans="3:4" ht="15.6">
      <c r="C13404">
        <f t="shared" ca="1" si="209"/>
        <v>0</v>
      </c>
      <c r="D13404" s="5" t="s">
        <v>8254</v>
      </c>
    </row>
    <row r="13405" spans="3:4" ht="15.6">
      <c r="C13405">
        <f t="shared" ca="1" si="209"/>
        <v>0</v>
      </c>
      <c r="D13405" s="5" t="s">
        <v>8255</v>
      </c>
    </row>
    <row r="13406" spans="3:4" ht="15.6">
      <c r="C13406">
        <f t="shared" ca="1" si="209"/>
        <v>0</v>
      </c>
      <c r="D13406" s="5" t="s">
        <v>8256</v>
      </c>
    </row>
    <row r="13407" spans="3:4" ht="15.6">
      <c r="C13407">
        <f t="shared" ca="1" si="209"/>
        <v>0</v>
      </c>
      <c r="D13407" s="5" t="s">
        <v>8257</v>
      </c>
    </row>
    <row r="13408" spans="3:4" ht="15.6">
      <c r="C13408">
        <f t="shared" ca="1" si="209"/>
        <v>0</v>
      </c>
      <c r="D13408" s="5" t="s">
        <v>8258</v>
      </c>
    </row>
    <row r="13409" spans="3:4" ht="15.6">
      <c r="C13409">
        <f t="shared" ca="1" si="209"/>
        <v>0</v>
      </c>
      <c r="D13409" s="5" t="s">
        <v>8259</v>
      </c>
    </row>
    <row r="13410" spans="3:4" ht="15.6">
      <c r="C13410">
        <f t="shared" ca="1" si="209"/>
        <v>0</v>
      </c>
      <c r="D13410" s="5" t="s">
        <v>8260</v>
      </c>
    </row>
    <row r="13411" spans="3:4" ht="15.6">
      <c r="C13411">
        <f t="shared" ca="1" si="209"/>
        <v>0</v>
      </c>
      <c r="D13411" s="5" t="s">
        <v>8261</v>
      </c>
    </row>
    <row r="13412" spans="3:4" ht="15.6">
      <c r="C13412">
        <f t="shared" ca="1" si="209"/>
        <v>0</v>
      </c>
      <c r="D13412" s="5" t="s">
        <v>8262</v>
      </c>
    </row>
    <row r="13413" spans="3:4" ht="15.6">
      <c r="C13413">
        <f t="shared" ca="1" si="209"/>
        <v>0</v>
      </c>
      <c r="D13413" s="5" t="s">
        <v>8263</v>
      </c>
    </row>
    <row r="13414" spans="3:4" ht="15.6">
      <c r="C13414">
        <f t="shared" ca="1" si="209"/>
        <v>0</v>
      </c>
      <c r="D13414" s="5" t="s">
        <v>8264</v>
      </c>
    </row>
    <row r="13415" spans="3:4" ht="15.6">
      <c r="C13415">
        <f t="shared" ca="1" si="209"/>
        <v>0</v>
      </c>
      <c r="D13415" s="5" t="s">
        <v>8265</v>
      </c>
    </row>
    <row r="13416" spans="3:4" ht="15.6">
      <c r="C13416">
        <f t="shared" ca="1" si="209"/>
        <v>0</v>
      </c>
      <c r="D13416" s="5" t="s">
        <v>8266</v>
      </c>
    </row>
    <row r="13417" spans="3:4" ht="15.6">
      <c r="C13417">
        <f t="shared" ca="1" si="209"/>
        <v>0</v>
      </c>
      <c r="D13417" s="5" t="s">
        <v>8267</v>
      </c>
    </row>
    <row r="13418" spans="3:4" ht="15.6">
      <c r="C13418">
        <f t="shared" ca="1" si="209"/>
        <v>0</v>
      </c>
      <c r="D13418" s="5" t="s">
        <v>8268</v>
      </c>
    </row>
    <row r="13419" spans="3:4" ht="15.6">
      <c r="C13419">
        <f t="shared" ca="1" si="209"/>
        <v>0</v>
      </c>
      <c r="D13419" s="5" t="s">
        <v>8269</v>
      </c>
    </row>
    <row r="13420" spans="3:4" ht="15.6">
      <c r="C13420">
        <f t="shared" ca="1" si="209"/>
        <v>0</v>
      </c>
      <c r="D13420" s="5" t="s">
        <v>8270</v>
      </c>
    </row>
    <row r="13421" spans="3:4" ht="15.6">
      <c r="C13421">
        <f t="shared" ca="1" si="209"/>
        <v>0</v>
      </c>
      <c r="D13421" s="5" t="s">
        <v>8271</v>
      </c>
    </row>
    <row r="13422" spans="3:4" ht="15.6">
      <c r="C13422">
        <f t="shared" ca="1" si="209"/>
        <v>0</v>
      </c>
      <c r="D13422" s="6" t="s">
        <v>8272</v>
      </c>
    </row>
    <row r="13423" spans="3:4" ht="15.6">
      <c r="C13423">
        <f t="shared" ca="1" si="209"/>
        <v>0</v>
      </c>
      <c r="D13423" s="5" t="s">
        <v>8273</v>
      </c>
    </row>
    <row r="13424" spans="3:4" ht="15.6">
      <c r="C13424">
        <f t="shared" ca="1" si="209"/>
        <v>0</v>
      </c>
      <c r="D13424" s="5" t="s">
        <v>8274</v>
      </c>
    </row>
    <row r="13425" spans="3:4" ht="15.6">
      <c r="C13425">
        <f t="shared" ca="1" si="209"/>
        <v>0</v>
      </c>
      <c r="D13425" s="5" t="s">
        <v>8275</v>
      </c>
    </row>
    <row r="13426" spans="3:4" ht="15.6">
      <c r="C13426">
        <f t="shared" ca="1" si="209"/>
        <v>0</v>
      </c>
      <c r="D13426" s="5" t="s">
        <v>8276</v>
      </c>
    </row>
    <row r="13427" spans="3:4" ht="15.6">
      <c r="C13427">
        <f t="shared" ca="1" si="209"/>
        <v>0</v>
      </c>
      <c r="D13427" s="6" t="s">
        <v>8277</v>
      </c>
    </row>
    <row r="13428" spans="3:4" ht="15.6">
      <c r="C13428">
        <f t="shared" ca="1" si="209"/>
        <v>0</v>
      </c>
      <c r="D13428" s="5" t="s">
        <v>8278</v>
      </c>
    </row>
    <row r="13429" spans="3:4" ht="15.6">
      <c r="C13429">
        <f t="shared" ca="1" si="209"/>
        <v>0</v>
      </c>
      <c r="D13429" s="5" t="s">
        <v>8279</v>
      </c>
    </row>
    <row r="13430" spans="3:4" ht="15.6">
      <c r="C13430">
        <f t="shared" ca="1" si="209"/>
        <v>0</v>
      </c>
      <c r="D13430" s="5" t="s">
        <v>8280</v>
      </c>
    </row>
    <row r="13431" spans="3:4" ht="15.6">
      <c r="C13431">
        <f t="shared" ca="1" si="209"/>
        <v>0</v>
      </c>
      <c r="D13431" s="5" t="s">
        <v>8281</v>
      </c>
    </row>
    <row r="13432" spans="3:4" ht="15.6">
      <c r="C13432">
        <f t="shared" ca="1" si="209"/>
        <v>0</v>
      </c>
      <c r="D13432" s="5" t="s">
        <v>8282</v>
      </c>
    </row>
    <row r="13433" spans="3:4" ht="15.6">
      <c r="C13433">
        <f t="shared" ca="1" si="209"/>
        <v>0</v>
      </c>
      <c r="D13433" s="5" t="s">
        <v>8283</v>
      </c>
    </row>
    <row r="13434" spans="3:4" ht="15.6">
      <c r="C13434">
        <f t="shared" ca="1" si="209"/>
        <v>0</v>
      </c>
      <c r="D13434" s="5" t="s">
        <v>8284</v>
      </c>
    </row>
    <row r="13435" spans="3:4" ht="15.6">
      <c r="C13435">
        <f t="shared" ca="1" si="209"/>
        <v>0</v>
      </c>
      <c r="D13435" s="5" t="s">
        <v>8285</v>
      </c>
    </row>
    <row r="13436" spans="3:4" ht="15.6">
      <c r="C13436">
        <f t="shared" ca="1" si="209"/>
        <v>0</v>
      </c>
      <c r="D13436" s="5" t="s">
        <v>8286</v>
      </c>
    </row>
    <row r="13437" spans="3:4" ht="15.6">
      <c r="C13437">
        <f t="shared" ca="1" si="209"/>
        <v>0</v>
      </c>
      <c r="D13437" s="5" t="s">
        <v>8287</v>
      </c>
    </row>
    <row r="13438" spans="3:4" ht="15.6">
      <c r="C13438">
        <f t="shared" ca="1" si="209"/>
        <v>0</v>
      </c>
      <c r="D13438" s="5" t="s">
        <v>8288</v>
      </c>
    </row>
    <row r="13439" spans="3:4" ht="15.6">
      <c r="C13439">
        <f t="shared" ca="1" si="209"/>
        <v>0</v>
      </c>
      <c r="D13439" s="5" t="s">
        <v>8289</v>
      </c>
    </row>
    <row r="13440" spans="3:4" ht="15.6">
      <c r="C13440">
        <f t="shared" ca="1" si="209"/>
        <v>0</v>
      </c>
      <c r="D13440" s="5" t="s">
        <v>8290</v>
      </c>
    </row>
    <row r="13441" spans="3:4" ht="15.6">
      <c r="C13441">
        <f t="shared" ca="1" si="209"/>
        <v>0</v>
      </c>
      <c r="D13441" s="5" t="s">
        <v>8291</v>
      </c>
    </row>
    <row r="13442" spans="3:4" ht="15.6">
      <c r="C13442">
        <f t="shared" ca="1" si="209"/>
        <v>0</v>
      </c>
      <c r="D13442" s="5" t="s">
        <v>8292</v>
      </c>
    </row>
    <row r="13443" spans="3:4" ht="15.6">
      <c r="C13443">
        <f t="shared" ca="1" si="209"/>
        <v>0</v>
      </c>
      <c r="D13443" s="5" t="s">
        <v>8293</v>
      </c>
    </row>
    <row r="13444" spans="3:4" ht="15.6">
      <c r="C13444">
        <f t="shared" ca="1" si="209"/>
        <v>0</v>
      </c>
      <c r="D13444" s="5" t="s">
        <v>8294</v>
      </c>
    </row>
    <row r="13445" spans="3:4" ht="15.6">
      <c r="C13445">
        <f t="shared" ca="1" si="209"/>
        <v>0</v>
      </c>
      <c r="D13445" s="5" t="s">
        <v>8295</v>
      </c>
    </row>
    <row r="13446" spans="3:4" ht="15.6">
      <c r="C13446">
        <f t="shared" ca="1" si="209"/>
        <v>0</v>
      </c>
      <c r="D13446" s="5" t="s">
        <v>8296</v>
      </c>
    </row>
    <row r="13447" spans="3:4" ht="15.6">
      <c r="C13447">
        <f t="shared" ca="1" si="209"/>
        <v>0</v>
      </c>
      <c r="D13447" s="5" t="s">
        <v>8297</v>
      </c>
    </row>
    <row r="13448" spans="3:4" ht="15.6">
      <c r="C13448">
        <f t="shared" ca="1" si="209"/>
        <v>0</v>
      </c>
      <c r="D13448" s="5" t="s">
        <v>8298</v>
      </c>
    </row>
    <row r="13449" spans="3:4" ht="15.6">
      <c r="C13449">
        <f t="shared" ref="C13449:C13512" ca="1" si="210">C13449:G13739=G13446+B13448+B13449</f>
        <v>0</v>
      </c>
      <c r="D13449" s="6" t="s">
        <v>8299</v>
      </c>
    </row>
    <row r="13450" spans="3:4" ht="15.6">
      <c r="C13450">
        <f t="shared" ca="1" si="210"/>
        <v>0</v>
      </c>
      <c r="D13450" s="5" t="s">
        <v>8300</v>
      </c>
    </row>
    <row r="13451" spans="3:4" ht="15.6">
      <c r="C13451">
        <f t="shared" ca="1" si="210"/>
        <v>0</v>
      </c>
      <c r="D13451" s="5" t="s">
        <v>8301</v>
      </c>
    </row>
    <row r="13452" spans="3:4" ht="15.6">
      <c r="C13452">
        <f t="shared" ca="1" si="210"/>
        <v>0</v>
      </c>
      <c r="D13452" s="5" t="s">
        <v>8302</v>
      </c>
    </row>
    <row r="13453" spans="3:4" ht="15.6">
      <c r="C13453">
        <f t="shared" ca="1" si="210"/>
        <v>0</v>
      </c>
      <c r="D13453" s="5" t="s">
        <v>8303</v>
      </c>
    </row>
    <row r="13454" spans="3:4" ht="15.6">
      <c r="C13454">
        <f t="shared" ca="1" si="210"/>
        <v>0</v>
      </c>
      <c r="D13454" s="5" t="s">
        <v>8304</v>
      </c>
    </row>
    <row r="13455" spans="3:4" ht="15.6">
      <c r="C13455">
        <f t="shared" ca="1" si="210"/>
        <v>0</v>
      </c>
      <c r="D13455" s="5" t="s">
        <v>8305</v>
      </c>
    </row>
    <row r="13456" spans="3:4" ht="15.6">
      <c r="C13456">
        <f t="shared" ca="1" si="210"/>
        <v>0</v>
      </c>
      <c r="D13456" s="5" t="s">
        <v>8306</v>
      </c>
    </row>
    <row r="13457" spans="3:4" ht="15.6">
      <c r="C13457">
        <f t="shared" ca="1" si="210"/>
        <v>0</v>
      </c>
      <c r="D13457" s="5" t="s">
        <v>8307</v>
      </c>
    </row>
    <row r="13458" spans="3:4" ht="15.6">
      <c r="C13458">
        <f t="shared" ca="1" si="210"/>
        <v>0</v>
      </c>
      <c r="D13458" s="4" t="s">
        <v>8308</v>
      </c>
    </row>
    <row r="13459" spans="3:4" ht="15.6">
      <c r="C13459">
        <f t="shared" ca="1" si="210"/>
        <v>0</v>
      </c>
      <c r="D13459" s="5" t="s">
        <v>8309</v>
      </c>
    </row>
    <row r="13460" spans="3:4" ht="15.6">
      <c r="C13460">
        <f t="shared" ca="1" si="210"/>
        <v>0</v>
      </c>
      <c r="D13460" s="5" t="s">
        <v>8310</v>
      </c>
    </row>
    <row r="13461" spans="3:4" ht="15.6">
      <c r="C13461">
        <f t="shared" ca="1" si="210"/>
        <v>0</v>
      </c>
      <c r="D13461" s="5" t="s">
        <v>8311</v>
      </c>
    </row>
    <row r="13462" spans="3:4" ht="15.6">
      <c r="C13462">
        <f t="shared" ca="1" si="210"/>
        <v>0</v>
      </c>
      <c r="D13462" s="5" t="s">
        <v>8312</v>
      </c>
    </row>
    <row r="13463" spans="3:4" ht="15.6">
      <c r="C13463">
        <f t="shared" ca="1" si="210"/>
        <v>0</v>
      </c>
      <c r="D13463" s="5" t="s">
        <v>8313</v>
      </c>
    </row>
    <row r="13464" spans="3:4" ht="15.6">
      <c r="C13464">
        <f t="shared" ca="1" si="210"/>
        <v>0</v>
      </c>
      <c r="D13464" s="6" t="s">
        <v>8314</v>
      </c>
    </row>
    <row r="13465" spans="3:4" ht="15.6">
      <c r="C13465">
        <f t="shared" ca="1" si="210"/>
        <v>0</v>
      </c>
      <c r="D13465" s="5" t="s">
        <v>8315</v>
      </c>
    </row>
    <row r="13466" spans="3:4" ht="15.6">
      <c r="C13466">
        <f t="shared" ca="1" si="210"/>
        <v>0</v>
      </c>
      <c r="D13466" s="5" t="s">
        <v>8316</v>
      </c>
    </row>
    <row r="13467" spans="3:4" ht="15.6">
      <c r="C13467">
        <f t="shared" ca="1" si="210"/>
        <v>0</v>
      </c>
      <c r="D13467" s="5" t="s">
        <v>8317</v>
      </c>
    </row>
    <row r="13468" spans="3:4" ht="15.6">
      <c r="C13468">
        <f t="shared" ca="1" si="210"/>
        <v>0</v>
      </c>
      <c r="D13468" s="5" t="s">
        <v>8318</v>
      </c>
    </row>
    <row r="13469" spans="3:4" ht="15.6">
      <c r="C13469">
        <f t="shared" ca="1" si="210"/>
        <v>0</v>
      </c>
      <c r="D13469" s="5" t="s">
        <v>8319</v>
      </c>
    </row>
    <row r="13470" spans="3:4" ht="15.6">
      <c r="C13470">
        <f t="shared" ca="1" si="210"/>
        <v>0</v>
      </c>
      <c r="D13470" s="5" t="s">
        <v>8320</v>
      </c>
    </row>
    <row r="13471" spans="3:4" ht="15.6">
      <c r="C13471">
        <f t="shared" ca="1" si="210"/>
        <v>0</v>
      </c>
      <c r="D13471" s="5" t="s">
        <v>8321</v>
      </c>
    </row>
    <row r="13472" spans="3:4" ht="15.6">
      <c r="C13472">
        <f t="shared" ca="1" si="210"/>
        <v>0</v>
      </c>
      <c r="D13472" s="5" t="s">
        <v>8322</v>
      </c>
    </row>
    <row r="13473" spans="3:4" ht="15.6">
      <c r="C13473">
        <f t="shared" ca="1" si="210"/>
        <v>0</v>
      </c>
      <c r="D13473" s="5" t="s">
        <v>8323</v>
      </c>
    </row>
    <row r="13474" spans="3:4" ht="15.6">
      <c r="C13474">
        <f t="shared" ca="1" si="210"/>
        <v>0</v>
      </c>
      <c r="D13474" s="5" t="s">
        <v>8324</v>
      </c>
    </row>
    <row r="13475" spans="3:4" ht="15.6">
      <c r="C13475">
        <f t="shared" ca="1" si="210"/>
        <v>0</v>
      </c>
      <c r="D13475" s="5" t="s">
        <v>8325</v>
      </c>
    </row>
    <row r="13476" spans="3:4" ht="15.6">
      <c r="C13476">
        <f t="shared" ca="1" si="210"/>
        <v>0</v>
      </c>
      <c r="D13476" s="5" t="s">
        <v>8326</v>
      </c>
    </row>
    <row r="13477" spans="3:4" ht="15.6">
      <c r="C13477">
        <f t="shared" ca="1" si="210"/>
        <v>0</v>
      </c>
      <c r="D13477" s="5" t="s">
        <v>8327</v>
      </c>
    </row>
    <row r="13478" spans="3:4" ht="15.6">
      <c r="C13478">
        <f t="shared" ca="1" si="210"/>
        <v>0</v>
      </c>
      <c r="D13478" s="5" t="s">
        <v>8328</v>
      </c>
    </row>
    <row r="13479" spans="3:4" ht="15.6">
      <c r="C13479">
        <f t="shared" ca="1" si="210"/>
        <v>0</v>
      </c>
      <c r="D13479" s="4" t="s">
        <v>8329</v>
      </c>
    </row>
    <row r="13480" spans="3:4" ht="15.6">
      <c r="C13480">
        <f t="shared" ca="1" si="210"/>
        <v>0</v>
      </c>
      <c r="D13480" s="5" t="s">
        <v>8330</v>
      </c>
    </row>
    <row r="13481" spans="3:4" ht="15.6">
      <c r="C13481">
        <f t="shared" ca="1" si="210"/>
        <v>0</v>
      </c>
      <c r="D13481" s="5" t="s">
        <v>8331</v>
      </c>
    </row>
    <row r="13482" spans="3:4" ht="15.6">
      <c r="C13482">
        <f t="shared" ca="1" si="210"/>
        <v>0</v>
      </c>
      <c r="D13482" s="5" t="s">
        <v>8332</v>
      </c>
    </row>
    <row r="13483" spans="3:4" ht="15.6">
      <c r="C13483">
        <f t="shared" ca="1" si="210"/>
        <v>0</v>
      </c>
      <c r="D13483" s="5" t="s">
        <v>8333</v>
      </c>
    </row>
    <row r="13484" spans="3:4" ht="15.6">
      <c r="C13484">
        <f t="shared" ca="1" si="210"/>
        <v>0</v>
      </c>
      <c r="D13484" s="5" t="s">
        <v>8334</v>
      </c>
    </row>
    <row r="13485" spans="3:4" ht="15.6">
      <c r="C13485">
        <f t="shared" ca="1" si="210"/>
        <v>0</v>
      </c>
      <c r="D13485" s="5" t="s">
        <v>8335</v>
      </c>
    </row>
    <row r="13486" spans="3:4" ht="15.6">
      <c r="C13486">
        <f t="shared" ca="1" si="210"/>
        <v>0</v>
      </c>
      <c r="D13486" s="5" t="s">
        <v>8336</v>
      </c>
    </row>
    <row r="13487" spans="3:4" ht="15.6">
      <c r="C13487">
        <f t="shared" ca="1" si="210"/>
        <v>0</v>
      </c>
      <c r="D13487" s="5" t="s">
        <v>8337</v>
      </c>
    </row>
    <row r="13488" spans="3:4" ht="15.6">
      <c r="C13488">
        <f t="shared" ca="1" si="210"/>
        <v>0</v>
      </c>
      <c r="D13488" s="5" t="s">
        <v>8338</v>
      </c>
    </row>
    <row r="13489" spans="3:4" ht="15.6">
      <c r="C13489">
        <f t="shared" ca="1" si="210"/>
        <v>0</v>
      </c>
      <c r="D13489" s="5" t="s">
        <v>8339</v>
      </c>
    </row>
    <row r="13490" spans="3:4" ht="15.6">
      <c r="C13490">
        <f t="shared" ca="1" si="210"/>
        <v>0</v>
      </c>
      <c r="D13490" s="5" t="s">
        <v>8340</v>
      </c>
    </row>
    <row r="13491" spans="3:4" ht="15.6">
      <c r="C13491">
        <f t="shared" ca="1" si="210"/>
        <v>0</v>
      </c>
      <c r="D13491" s="5" t="s">
        <v>8341</v>
      </c>
    </row>
    <row r="13492" spans="3:4" ht="15.6">
      <c r="C13492">
        <f t="shared" ca="1" si="210"/>
        <v>0</v>
      </c>
      <c r="D13492" s="5" t="s">
        <v>8342</v>
      </c>
    </row>
    <row r="13493" spans="3:4" ht="15.6">
      <c r="C13493">
        <f t="shared" ca="1" si="210"/>
        <v>0</v>
      </c>
      <c r="D13493" s="5" t="s">
        <v>8343</v>
      </c>
    </row>
    <row r="13494" spans="3:4" ht="15.6">
      <c r="C13494">
        <f t="shared" ca="1" si="210"/>
        <v>0</v>
      </c>
      <c r="D13494" s="5" t="s">
        <v>8344</v>
      </c>
    </row>
    <row r="13495" spans="3:4" ht="15.6">
      <c r="C13495">
        <f t="shared" ca="1" si="210"/>
        <v>0</v>
      </c>
      <c r="D13495" s="5" t="s">
        <v>8345</v>
      </c>
    </row>
    <row r="13496" spans="3:4" ht="15.6">
      <c r="C13496">
        <f t="shared" ca="1" si="210"/>
        <v>0</v>
      </c>
      <c r="D13496" s="5" t="s">
        <v>8346</v>
      </c>
    </row>
    <row r="13497" spans="3:4" ht="15.6">
      <c r="C13497">
        <f t="shared" ca="1" si="210"/>
        <v>0</v>
      </c>
      <c r="D13497" s="6" t="s">
        <v>8347</v>
      </c>
    </row>
    <row r="13498" spans="3:4" ht="15.6">
      <c r="C13498">
        <f t="shared" ca="1" si="210"/>
        <v>0</v>
      </c>
      <c r="D13498" s="5" t="s">
        <v>8348</v>
      </c>
    </row>
    <row r="13499" spans="3:4" ht="15.6">
      <c r="C13499">
        <f t="shared" ca="1" si="210"/>
        <v>0</v>
      </c>
      <c r="D13499" s="5" t="s">
        <v>8349</v>
      </c>
    </row>
    <row r="13500" spans="3:4" ht="15.6">
      <c r="C13500">
        <f t="shared" ca="1" si="210"/>
        <v>0</v>
      </c>
      <c r="D13500" s="5" t="s">
        <v>8350</v>
      </c>
    </row>
    <row r="13501" spans="3:4" ht="15.6">
      <c r="C13501">
        <f t="shared" ca="1" si="210"/>
        <v>0</v>
      </c>
      <c r="D13501" s="5" t="s">
        <v>8351</v>
      </c>
    </row>
    <row r="13502" spans="3:4" ht="15.6">
      <c r="C13502">
        <f t="shared" ca="1" si="210"/>
        <v>0</v>
      </c>
      <c r="D13502" s="5" t="s">
        <v>8352</v>
      </c>
    </row>
    <row r="13503" spans="3:4" ht="15.6">
      <c r="C13503">
        <f t="shared" ca="1" si="210"/>
        <v>0</v>
      </c>
      <c r="D13503" s="5" t="s">
        <v>8353</v>
      </c>
    </row>
    <row r="13504" spans="3:4" ht="15.6">
      <c r="C13504">
        <f t="shared" ca="1" si="210"/>
        <v>0</v>
      </c>
      <c r="D13504" s="5" t="s">
        <v>8354</v>
      </c>
    </row>
    <row r="13505" spans="3:4" ht="15.6">
      <c r="C13505">
        <f t="shared" ca="1" si="210"/>
        <v>0</v>
      </c>
      <c r="D13505" s="5" t="s">
        <v>8355</v>
      </c>
    </row>
    <row r="13506" spans="3:4" ht="15.6">
      <c r="C13506">
        <f t="shared" ca="1" si="210"/>
        <v>0</v>
      </c>
      <c r="D13506" s="5" t="s">
        <v>8356</v>
      </c>
    </row>
    <row r="13507" spans="3:4" ht="15.6">
      <c r="C13507">
        <f t="shared" ca="1" si="210"/>
        <v>0</v>
      </c>
      <c r="D13507" s="5" t="s">
        <v>8357</v>
      </c>
    </row>
    <row r="13508" spans="3:4" ht="15.6">
      <c r="C13508">
        <f t="shared" ca="1" si="210"/>
        <v>0</v>
      </c>
      <c r="D13508" s="5" t="s">
        <v>8358</v>
      </c>
    </row>
    <row r="13509" spans="3:4" ht="15.6">
      <c r="C13509">
        <f t="shared" ca="1" si="210"/>
        <v>0</v>
      </c>
      <c r="D13509" s="5" t="s">
        <v>8359</v>
      </c>
    </row>
    <row r="13510" spans="3:4" ht="15.6">
      <c r="C13510">
        <f t="shared" ca="1" si="210"/>
        <v>0</v>
      </c>
      <c r="D13510" s="5" t="s">
        <v>8360</v>
      </c>
    </row>
    <row r="13511" spans="3:4" ht="15.6">
      <c r="C13511">
        <f t="shared" ca="1" si="210"/>
        <v>0</v>
      </c>
      <c r="D13511" s="5" t="s">
        <v>8361</v>
      </c>
    </row>
    <row r="13512" spans="3:4" ht="15.6">
      <c r="C13512">
        <f t="shared" ca="1" si="210"/>
        <v>0</v>
      </c>
      <c r="D13512" s="5" t="s">
        <v>8362</v>
      </c>
    </row>
    <row r="13513" spans="3:4" ht="15.6">
      <c r="C13513">
        <f t="shared" ref="C13513:C13576" ca="1" si="211">C13513:G13803=G13510+B13512+B13513</f>
        <v>0</v>
      </c>
      <c r="D13513" s="5" t="s">
        <v>8363</v>
      </c>
    </row>
    <row r="13514" spans="3:4" ht="15.6">
      <c r="C13514">
        <f t="shared" ca="1" si="211"/>
        <v>0</v>
      </c>
      <c r="D13514" s="5" t="s">
        <v>8364</v>
      </c>
    </row>
    <row r="13515" spans="3:4" ht="15.6">
      <c r="C13515">
        <f t="shared" ca="1" si="211"/>
        <v>0</v>
      </c>
      <c r="D13515" s="5" t="s">
        <v>8365</v>
      </c>
    </row>
    <row r="13516" spans="3:4" ht="15.6">
      <c r="C13516">
        <f t="shared" ca="1" si="211"/>
        <v>0</v>
      </c>
      <c r="D13516" s="5" t="s">
        <v>8366</v>
      </c>
    </row>
    <row r="13517" spans="3:4" ht="15.6">
      <c r="C13517">
        <f t="shared" ca="1" si="211"/>
        <v>0</v>
      </c>
      <c r="D13517" s="5" t="s">
        <v>8367</v>
      </c>
    </row>
    <row r="13518" spans="3:4" ht="15.6">
      <c r="C13518">
        <f t="shared" ca="1" si="211"/>
        <v>0</v>
      </c>
      <c r="D13518" s="5" t="s">
        <v>8368</v>
      </c>
    </row>
    <row r="13519" spans="3:4" ht="15.6">
      <c r="C13519">
        <f t="shared" ca="1" si="211"/>
        <v>0</v>
      </c>
      <c r="D13519" s="5" t="s">
        <v>8369</v>
      </c>
    </row>
    <row r="13520" spans="3:4" ht="15.6">
      <c r="C13520">
        <f t="shared" ca="1" si="211"/>
        <v>0</v>
      </c>
      <c r="D13520" s="5" t="s">
        <v>8370</v>
      </c>
    </row>
    <row r="13521" spans="3:4" ht="15.6">
      <c r="C13521">
        <f t="shared" ca="1" si="211"/>
        <v>0</v>
      </c>
      <c r="D13521" s="5" t="s">
        <v>8371</v>
      </c>
    </row>
    <row r="13522" spans="3:4" ht="15.6">
      <c r="C13522">
        <f t="shared" ca="1" si="211"/>
        <v>0</v>
      </c>
      <c r="D13522" s="5" t="s">
        <v>8372</v>
      </c>
    </row>
    <row r="13523" spans="3:4" ht="15.6">
      <c r="C13523">
        <f t="shared" ca="1" si="211"/>
        <v>0</v>
      </c>
      <c r="D13523" s="5" t="s">
        <v>8373</v>
      </c>
    </row>
    <row r="13524" spans="3:4" ht="15.6">
      <c r="C13524">
        <f t="shared" ca="1" si="211"/>
        <v>0</v>
      </c>
      <c r="D13524" s="5" t="s">
        <v>8374</v>
      </c>
    </row>
    <row r="13525" spans="3:4" ht="15.6">
      <c r="C13525">
        <f t="shared" ca="1" si="211"/>
        <v>0</v>
      </c>
      <c r="D13525" s="5" t="s">
        <v>8375</v>
      </c>
    </row>
    <row r="13526" spans="3:4" ht="15.6">
      <c r="C13526">
        <f t="shared" ca="1" si="211"/>
        <v>0</v>
      </c>
      <c r="D13526" s="5" t="s">
        <v>8376</v>
      </c>
    </row>
    <row r="13527" spans="3:4" ht="15.6">
      <c r="C13527">
        <f t="shared" ca="1" si="211"/>
        <v>0</v>
      </c>
      <c r="D13527" s="5" t="s">
        <v>8377</v>
      </c>
    </row>
    <row r="13528" spans="3:4" ht="15.6">
      <c r="C13528">
        <f t="shared" ca="1" si="211"/>
        <v>0</v>
      </c>
      <c r="D13528" s="5" t="s">
        <v>8378</v>
      </c>
    </row>
    <row r="13529" spans="3:4" ht="15.6">
      <c r="C13529">
        <f t="shared" ca="1" si="211"/>
        <v>0</v>
      </c>
      <c r="D13529" s="5" t="s">
        <v>8379</v>
      </c>
    </row>
    <row r="13530" spans="3:4" ht="15.6">
      <c r="C13530">
        <f t="shared" ca="1" si="211"/>
        <v>0</v>
      </c>
      <c r="D13530" s="5" t="s">
        <v>8380</v>
      </c>
    </row>
    <row r="13531" spans="3:4" ht="15.6">
      <c r="C13531">
        <f t="shared" ca="1" si="211"/>
        <v>0</v>
      </c>
      <c r="D13531" s="5" t="s">
        <v>8381</v>
      </c>
    </row>
    <row r="13532" spans="3:4" ht="15.6">
      <c r="C13532">
        <f t="shared" ca="1" si="211"/>
        <v>0</v>
      </c>
      <c r="D13532" s="5" t="s">
        <v>8382</v>
      </c>
    </row>
    <row r="13533" spans="3:4" ht="15.6">
      <c r="C13533">
        <f t="shared" ca="1" si="211"/>
        <v>0</v>
      </c>
      <c r="D13533" s="5" t="s">
        <v>8383</v>
      </c>
    </row>
    <row r="13534" spans="3:4" ht="15.6">
      <c r="C13534">
        <f t="shared" ca="1" si="211"/>
        <v>0</v>
      </c>
      <c r="D13534" s="5" t="s">
        <v>8384</v>
      </c>
    </row>
    <row r="13535" spans="3:4" ht="15.6">
      <c r="C13535">
        <f t="shared" ca="1" si="211"/>
        <v>0</v>
      </c>
      <c r="D13535" s="6" t="s">
        <v>8385</v>
      </c>
    </row>
    <row r="13536" spans="3:4" ht="15.6">
      <c r="C13536">
        <f t="shared" ca="1" si="211"/>
        <v>0</v>
      </c>
      <c r="D13536" s="5" t="s">
        <v>8386</v>
      </c>
    </row>
    <row r="13537" spans="3:4" ht="15.6">
      <c r="C13537">
        <f t="shared" ca="1" si="211"/>
        <v>0</v>
      </c>
      <c r="D13537" s="5" t="s">
        <v>8387</v>
      </c>
    </row>
    <row r="13538" spans="3:4" ht="15.6">
      <c r="C13538">
        <f t="shared" ca="1" si="211"/>
        <v>0</v>
      </c>
      <c r="D13538" s="5" t="s">
        <v>8388</v>
      </c>
    </row>
    <row r="13539" spans="3:4" ht="15.6">
      <c r="C13539">
        <f t="shared" ca="1" si="211"/>
        <v>0</v>
      </c>
      <c r="D13539" s="5" t="s">
        <v>8389</v>
      </c>
    </row>
    <row r="13540" spans="3:4" ht="15.6">
      <c r="C13540">
        <f t="shared" ca="1" si="211"/>
        <v>0</v>
      </c>
      <c r="D13540" s="5" t="s">
        <v>8390</v>
      </c>
    </row>
    <row r="13541" spans="3:4" ht="15.6">
      <c r="C13541">
        <f t="shared" ca="1" si="211"/>
        <v>0</v>
      </c>
      <c r="D13541" s="5" t="s">
        <v>8391</v>
      </c>
    </row>
    <row r="13542" spans="3:4" ht="15.6">
      <c r="C13542">
        <f t="shared" ca="1" si="211"/>
        <v>0</v>
      </c>
      <c r="D13542" s="5" t="s">
        <v>8392</v>
      </c>
    </row>
    <row r="13543" spans="3:4" ht="15.6">
      <c r="C13543">
        <f t="shared" ca="1" si="211"/>
        <v>0</v>
      </c>
      <c r="D13543" s="5" t="s">
        <v>8393</v>
      </c>
    </row>
    <row r="13544" spans="3:4" ht="15.6">
      <c r="C13544">
        <f t="shared" ca="1" si="211"/>
        <v>0</v>
      </c>
      <c r="D13544" s="5" t="s">
        <v>8394</v>
      </c>
    </row>
    <row r="13545" spans="3:4" ht="15.6">
      <c r="C13545">
        <f t="shared" ca="1" si="211"/>
        <v>0</v>
      </c>
      <c r="D13545" s="5" t="s">
        <v>8395</v>
      </c>
    </row>
    <row r="13546" spans="3:4" ht="15.6">
      <c r="C13546">
        <f t="shared" ca="1" si="211"/>
        <v>0</v>
      </c>
      <c r="D13546" s="5" t="s">
        <v>8396</v>
      </c>
    </row>
    <row r="13547" spans="3:4" ht="15.6">
      <c r="C13547">
        <f t="shared" ca="1" si="211"/>
        <v>0</v>
      </c>
      <c r="D13547" s="5" t="s">
        <v>6946</v>
      </c>
    </row>
    <row r="13548" spans="3:4" ht="15.6">
      <c r="C13548">
        <f t="shared" ca="1" si="211"/>
        <v>0</v>
      </c>
      <c r="D13548" s="5" t="s">
        <v>8397</v>
      </c>
    </row>
    <row r="13549" spans="3:4" ht="15.6">
      <c r="C13549">
        <f t="shared" ca="1" si="211"/>
        <v>0</v>
      </c>
      <c r="D13549" s="5" t="s">
        <v>8398</v>
      </c>
    </row>
    <row r="13550" spans="3:4" ht="15.6">
      <c r="C13550">
        <f t="shared" ca="1" si="211"/>
        <v>0</v>
      </c>
      <c r="D13550" s="5" t="s">
        <v>8399</v>
      </c>
    </row>
    <row r="13551" spans="3:4" ht="15.6">
      <c r="C13551">
        <f t="shared" ca="1" si="211"/>
        <v>0</v>
      </c>
      <c r="D13551" s="5" t="s">
        <v>8400</v>
      </c>
    </row>
    <row r="13552" spans="3:4" ht="15.6">
      <c r="C13552">
        <f t="shared" ca="1" si="211"/>
        <v>0</v>
      </c>
      <c r="D13552" s="5" t="s">
        <v>8401</v>
      </c>
    </row>
    <row r="13553" spans="3:4" ht="15.6">
      <c r="C13553">
        <f t="shared" ca="1" si="211"/>
        <v>0</v>
      </c>
      <c r="D13553" s="5" t="s">
        <v>8402</v>
      </c>
    </row>
    <row r="13554" spans="3:4" ht="15.6">
      <c r="C13554">
        <f t="shared" ca="1" si="211"/>
        <v>0</v>
      </c>
      <c r="D13554" s="5" t="s">
        <v>8403</v>
      </c>
    </row>
    <row r="13555" spans="3:4" ht="15.6">
      <c r="C13555">
        <f t="shared" ca="1" si="211"/>
        <v>0</v>
      </c>
      <c r="D13555" s="5" t="s">
        <v>8404</v>
      </c>
    </row>
    <row r="13556" spans="3:4" ht="15.6">
      <c r="C13556">
        <f t="shared" ca="1" si="211"/>
        <v>0</v>
      </c>
      <c r="D13556" s="5" t="s">
        <v>6946</v>
      </c>
    </row>
    <row r="13557" spans="3:4" ht="15.6">
      <c r="C13557">
        <f t="shared" ca="1" si="211"/>
        <v>0</v>
      </c>
      <c r="D13557" s="5" t="s">
        <v>8405</v>
      </c>
    </row>
    <row r="13558" spans="3:4" ht="15.6">
      <c r="C13558">
        <f t="shared" ca="1" si="211"/>
        <v>0</v>
      </c>
      <c r="D13558" s="5" t="s">
        <v>8406</v>
      </c>
    </row>
    <row r="13559" spans="3:4" ht="15.6">
      <c r="C13559">
        <f t="shared" ca="1" si="211"/>
        <v>0</v>
      </c>
      <c r="D13559" s="5" t="s">
        <v>8407</v>
      </c>
    </row>
    <row r="13560" spans="3:4" ht="15.6">
      <c r="C13560">
        <f t="shared" ca="1" si="211"/>
        <v>0</v>
      </c>
      <c r="D13560" s="5" t="s">
        <v>8408</v>
      </c>
    </row>
    <row r="13561" spans="3:4" ht="15.6">
      <c r="C13561">
        <f t="shared" ca="1" si="211"/>
        <v>0</v>
      </c>
      <c r="D13561" s="5" t="s">
        <v>8409</v>
      </c>
    </row>
    <row r="13562" spans="3:4" ht="15.6">
      <c r="C13562">
        <f t="shared" ca="1" si="211"/>
        <v>0</v>
      </c>
      <c r="D13562" s="5" t="s">
        <v>8410</v>
      </c>
    </row>
    <row r="13563" spans="3:4" ht="15.6">
      <c r="C13563">
        <f t="shared" ca="1" si="211"/>
        <v>0</v>
      </c>
      <c r="D13563" s="5" t="s">
        <v>3271</v>
      </c>
    </row>
    <row r="13564" spans="3:4" ht="15.6">
      <c r="C13564">
        <f t="shared" ca="1" si="211"/>
        <v>0</v>
      </c>
      <c r="D13564" s="4" t="s">
        <v>8411</v>
      </c>
    </row>
    <row r="13565" spans="3:4" ht="15.6">
      <c r="C13565">
        <f t="shared" ca="1" si="211"/>
        <v>0</v>
      </c>
      <c r="D13565" s="4" t="s">
        <v>8412</v>
      </c>
    </row>
    <row r="13566" spans="3:4" ht="15.6">
      <c r="C13566">
        <f t="shared" ca="1" si="211"/>
        <v>0</v>
      </c>
      <c r="D13566" s="6" t="s">
        <v>8413</v>
      </c>
    </row>
    <row r="13567" spans="3:4" ht="15.6">
      <c r="C13567">
        <f t="shared" ca="1" si="211"/>
        <v>0</v>
      </c>
      <c r="D13567" s="4" t="s">
        <v>8414</v>
      </c>
    </row>
    <row r="13568" spans="3:4" ht="15.6">
      <c r="C13568">
        <f t="shared" ca="1" si="211"/>
        <v>0</v>
      </c>
      <c r="D13568" s="5" t="s">
        <v>8415</v>
      </c>
    </row>
    <row r="13569" spans="3:4" ht="15.6">
      <c r="C13569">
        <f t="shared" ca="1" si="211"/>
        <v>0</v>
      </c>
      <c r="D13569" s="5" t="s">
        <v>8416</v>
      </c>
    </row>
    <row r="13570" spans="3:4" ht="15.6">
      <c r="C13570">
        <f t="shared" ca="1" si="211"/>
        <v>0</v>
      </c>
      <c r="D13570" s="5" t="s">
        <v>8417</v>
      </c>
    </row>
    <row r="13571" spans="3:4" ht="15.6">
      <c r="C13571">
        <f t="shared" ca="1" si="211"/>
        <v>0</v>
      </c>
      <c r="D13571" s="5" t="s">
        <v>8418</v>
      </c>
    </row>
    <row r="13572" spans="3:4" ht="15.6">
      <c r="C13572">
        <f t="shared" ca="1" si="211"/>
        <v>0</v>
      </c>
      <c r="D13572" s="5" t="s">
        <v>8419</v>
      </c>
    </row>
    <row r="13573" spans="3:4" ht="15.6">
      <c r="C13573">
        <f t="shared" ca="1" si="211"/>
        <v>0</v>
      </c>
      <c r="D13573" s="5" t="s">
        <v>8420</v>
      </c>
    </row>
    <row r="13574" spans="3:4" ht="15.6">
      <c r="C13574">
        <f t="shared" ca="1" si="211"/>
        <v>0</v>
      </c>
      <c r="D13574" s="5" t="s">
        <v>8421</v>
      </c>
    </row>
    <row r="13575" spans="3:4" ht="15.6">
      <c r="C13575">
        <f t="shared" ca="1" si="211"/>
        <v>0</v>
      </c>
      <c r="D13575" s="5" t="s">
        <v>8422</v>
      </c>
    </row>
    <row r="13576" spans="3:4" ht="15.6">
      <c r="C13576">
        <f t="shared" ca="1" si="211"/>
        <v>0</v>
      </c>
      <c r="D13576" s="5" t="s">
        <v>8423</v>
      </c>
    </row>
    <row r="13577" spans="3:4" ht="15.6">
      <c r="C13577">
        <f t="shared" ref="C13577:C13640" ca="1" si="212">C13577:G13867=G13574+B13576+B13577</f>
        <v>0</v>
      </c>
      <c r="D13577" s="5" t="s">
        <v>8424</v>
      </c>
    </row>
    <row r="13578" spans="3:4" ht="15.6">
      <c r="C13578">
        <f t="shared" ca="1" si="212"/>
        <v>0</v>
      </c>
      <c r="D13578" s="5" t="s">
        <v>8425</v>
      </c>
    </row>
    <row r="13579" spans="3:4" ht="15.6">
      <c r="C13579">
        <f t="shared" ca="1" si="212"/>
        <v>0</v>
      </c>
      <c r="D13579" s="5" t="s">
        <v>8426</v>
      </c>
    </row>
    <row r="13580" spans="3:4" ht="15.6">
      <c r="C13580">
        <f t="shared" ca="1" si="212"/>
        <v>0</v>
      </c>
      <c r="D13580" s="5" t="s">
        <v>8427</v>
      </c>
    </row>
    <row r="13581" spans="3:4" ht="15.6">
      <c r="C13581">
        <f t="shared" ca="1" si="212"/>
        <v>0</v>
      </c>
      <c r="D13581" s="5" t="s">
        <v>8428</v>
      </c>
    </row>
    <row r="13582" spans="3:4" ht="15.6">
      <c r="C13582">
        <f t="shared" ca="1" si="212"/>
        <v>0</v>
      </c>
      <c r="D13582" s="5" t="s">
        <v>8429</v>
      </c>
    </row>
    <row r="13583" spans="3:4" ht="15.6">
      <c r="C13583">
        <f t="shared" ca="1" si="212"/>
        <v>0</v>
      </c>
      <c r="D13583" s="5" t="s">
        <v>8430</v>
      </c>
    </row>
    <row r="13584" spans="3:4" ht="15.6">
      <c r="C13584">
        <f t="shared" ca="1" si="212"/>
        <v>0</v>
      </c>
      <c r="D13584" s="5" t="s">
        <v>8431</v>
      </c>
    </row>
    <row r="13585" spans="3:4" ht="15.6">
      <c r="C13585">
        <f t="shared" ca="1" si="212"/>
        <v>0</v>
      </c>
      <c r="D13585" s="5" t="s">
        <v>8432</v>
      </c>
    </row>
    <row r="13586" spans="3:4" ht="15.6">
      <c r="C13586">
        <f t="shared" ca="1" si="212"/>
        <v>0</v>
      </c>
      <c r="D13586" s="5" t="s">
        <v>8433</v>
      </c>
    </row>
    <row r="13587" spans="3:4" ht="15.6">
      <c r="C13587">
        <f t="shared" ca="1" si="212"/>
        <v>0</v>
      </c>
      <c r="D13587" s="5" t="s">
        <v>8434</v>
      </c>
    </row>
    <row r="13588" spans="3:4" ht="15.6">
      <c r="C13588">
        <f t="shared" ca="1" si="212"/>
        <v>0</v>
      </c>
      <c r="D13588" s="5" t="s">
        <v>8435</v>
      </c>
    </row>
    <row r="13589" spans="3:4" ht="15.6">
      <c r="C13589">
        <f t="shared" ca="1" si="212"/>
        <v>0</v>
      </c>
      <c r="D13589" s="5" t="s">
        <v>8436</v>
      </c>
    </row>
    <row r="13590" spans="3:4" ht="15.6">
      <c r="C13590">
        <f t="shared" ca="1" si="212"/>
        <v>0</v>
      </c>
      <c r="D13590" s="5" t="s">
        <v>8437</v>
      </c>
    </row>
    <row r="13591" spans="3:4" ht="15.6">
      <c r="C13591">
        <f t="shared" ca="1" si="212"/>
        <v>0</v>
      </c>
      <c r="D13591" s="5" t="s">
        <v>8438</v>
      </c>
    </row>
    <row r="13592" spans="3:4" ht="15.6">
      <c r="C13592">
        <f t="shared" ca="1" si="212"/>
        <v>0</v>
      </c>
      <c r="D13592" s="5" t="s">
        <v>8439</v>
      </c>
    </row>
    <row r="13593" spans="3:4" ht="15.6">
      <c r="C13593">
        <f t="shared" ca="1" si="212"/>
        <v>0</v>
      </c>
      <c r="D13593" s="5" t="s">
        <v>8440</v>
      </c>
    </row>
    <row r="13594" spans="3:4" ht="15.6">
      <c r="C13594">
        <f t="shared" ca="1" si="212"/>
        <v>0</v>
      </c>
      <c r="D13594" s="5" t="s">
        <v>8441</v>
      </c>
    </row>
    <row r="13595" spans="3:4" ht="15.6">
      <c r="C13595">
        <f t="shared" ca="1" si="212"/>
        <v>0</v>
      </c>
      <c r="D13595" s="5" t="s">
        <v>8442</v>
      </c>
    </row>
    <row r="13596" spans="3:4" ht="15.6">
      <c r="C13596">
        <f t="shared" ca="1" si="212"/>
        <v>0</v>
      </c>
      <c r="D13596" s="5" t="s">
        <v>8443</v>
      </c>
    </row>
    <row r="13597" spans="3:4" ht="15.6">
      <c r="C13597">
        <f t="shared" ca="1" si="212"/>
        <v>0</v>
      </c>
      <c r="D13597" s="5" t="s">
        <v>8444</v>
      </c>
    </row>
    <row r="13598" spans="3:4" ht="15.6">
      <c r="C13598">
        <f t="shared" ca="1" si="212"/>
        <v>0</v>
      </c>
      <c r="D13598" s="5" t="s">
        <v>8445</v>
      </c>
    </row>
    <row r="13599" spans="3:4" ht="15.6">
      <c r="C13599">
        <f t="shared" ca="1" si="212"/>
        <v>0</v>
      </c>
      <c r="D13599" s="5" t="s">
        <v>8446</v>
      </c>
    </row>
    <row r="13600" spans="3:4" ht="15.6">
      <c r="C13600">
        <f t="shared" ca="1" si="212"/>
        <v>0</v>
      </c>
      <c r="D13600" s="5" t="s">
        <v>8447</v>
      </c>
    </row>
    <row r="13601" spans="3:4" ht="15.6">
      <c r="C13601">
        <f t="shared" ca="1" si="212"/>
        <v>0</v>
      </c>
      <c r="D13601" s="5" t="s">
        <v>8448</v>
      </c>
    </row>
    <row r="13602" spans="3:4" ht="15.6">
      <c r="C13602">
        <f t="shared" ca="1" si="212"/>
        <v>0</v>
      </c>
      <c r="D13602" s="5" t="s">
        <v>8449</v>
      </c>
    </row>
    <row r="13603" spans="3:4" ht="15.6">
      <c r="C13603">
        <f t="shared" ca="1" si="212"/>
        <v>0</v>
      </c>
      <c r="D13603" s="5" t="s">
        <v>8450</v>
      </c>
    </row>
    <row r="13604" spans="3:4" ht="15.6">
      <c r="C13604">
        <f t="shared" ca="1" si="212"/>
        <v>0</v>
      </c>
      <c r="D13604" s="6" t="s">
        <v>8451</v>
      </c>
    </row>
    <row r="13605" spans="3:4" ht="15.6">
      <c r="C13605">
        <f t="shared" ca="1" si="212"/>
        <v>0</v>
      </c>
      <c r="D13605" s="5" t="s">
        <v>8452</v>
      </c>
    </row>
    <row r="13606" spans="3:4" ht="15.6">
      <c r="C13606">
        <f t="shared" ca="1" si="212"/>
        <v>0</v>
      </c>
      <c r="D13606" s="5" t="s">
        <v>8453</v>
      </c>
    </row>
    <row r="13607" spans="3:4" ht="15.6">
      <c r="C13607">
        <f t="shared" ca="1" si="212"/>
        <v>0</v>
      </c>
      <c r="D13607" s="5" t="s">
        <v>8454</v>
      </c>
    </row>
    <row r="13608" spans="3:4" ht="15.6">
      <c r="C13608">
        <f t="shared" ca="1" si="212"/>
        <v>0</v>
      </c>
      <c r="D13608" s="5" t="s">
        <v>8455</v>
      </c>
    </row>
    <row r="13609" spans="3:4" ht="15.6">
      <c r="C13609">
        <f t="shared" ca="1" si="212"/>
        <v>0</v>
      </c>
      <c r="D13609" s="5" t="s">
        <v>8456</v>
      </c>
    </row>
    <row r="13610" spans="3:4" ht="15.6">
      <c r="C13610">
        <f t="shared" ca="1" si="212"/>
        <v>0</v>
      </c>
      <c r="D13610" s="5" t="s">
        <v>8457</v>
      </c>
    </row>
    <row r="13611" spans="3:4" ht="15.6">
      <c r="C13611">
        <f t="shared" ca="1" si="212"/>
        <v>0</v>
      </c>
      <c r="D13611" s="5" t="s">
        <v>8458</v>
      </c>
    </row>
    <row r="13612" spans="3:4" ht="15.6">
      <c r="C13612">
        <f t="shared" ca="1" si="212"/>
        <v>0</v>
      </c>
      <c r="D13612" s="4" t="s">
        <v>8459</v>
      </c>
    </row>
    <row r="13613" spans="3:4" ht="15.6">
      <c r="C13613">
        <f t="shared" ca="1" si="212"/>
        <v>0</v>
      </c>
      <c r="D13613" s="4" t="s">
        <v>8460</v>
      </c>
    </row>
    <row r="13614" spans="3:4" ht="15.6">
      <c r="C13614">
        <f t="shared" ca="1" si="212"/>
        <v>0</v>
      </c>
      <c r="D13614" s="5" t="s">
        <v>8461</v>
      </c>
    </row>
    <row r="13615" spans="3:4" ht="15.6">
      <c r="C13615">
        <f t="shared" ca="1" si="212"/>
        <v>0</v>
      </c>
      <c r="D13615" s="5" t="s">
        <v>8462</v>
      </c>
    </row>
    <row r="13616" spans="3:4" ht="15.6">
      <c r="C13616">
        <f t="shared" ca="1" si="212"/>
        <v>0</v>
      </c>
      <c r="D13616" s="5" t="s">
        <v>8463</v>
      </c>
    </row>
    <row r="13617" spans="3:4" ht="15.6">
      <c r="C13617">
        <f t="shared" ca="1" si="212"/>
        <v>0</v>
      </c>
      <c r="D13617" s="5" t="s">
        <v>8464</v>
      </c>
    </row>
    <row r="13618" spans="3:4" ht="15.6">
      <c r="C13618">
        <f t="shared" ca="1" si="212"/>
        <v>0</v>
      </c>
      <c r="D13618" s="6" t="s">
        <v>8465</v>
      </c>
    </row>
    <row r="13619" spans="3:4" ht="15.6">
      <c r="C13619">
        <f t="shared" ca="1" si="212"/>
        <v>0</v>
      </c>
      <c r="D13619" s="5" t="s">
        <v>8466</v>
      </c>
    </row>
    <row r="13620" spans="3:4" ht="15.6">
      <c r="C13620">
        <f t="shared" ca="1" si="212"/>
        <v>0</v>
      </c>
      <c r="D13620" s="5" t="s">
        <v>8467</v>
      </c>
    </row>
    <row r="13621" spans="3:4" ht="15.6">
      <c r="C13621">
        <f t="shared" ca="1" si="212"/>
        <v>0</v>
      </c>
      <c r="D13621" s="5" t="s">
        <v>8468</v>
      </c>
    </row>
    <row r="13622" spans="3:4" ht="15.6">
      <c r="C13622">
        <f t="shared" ca="1" si="212"/>
        <v>0</v>
      </c>
      <c r="D13622" s="5" t="s">
        <v>8469</v>
      </c>
    </row>
    <row r="13623" spans="3:4" ht="15.6">
      <c r="C13623">
        <f t="shared" ca="1" si="212"/>
        <v>0</v>
      </c>
      <c r="D13623" s="5" t="s">
        <v>8470</v>
      </c>
    </row>
    <row r="13624" spans="3:4" ht="15.6">
      <c r="C13624">
        <f t="shared" ca="1" si="212"/>
        <v>0</v>
      </c>
      <c r="D13624" s="5" t="s">
        <v>8471</v>
      </c>
    </row>
    <row r="13625" spans="3:4" ht="15.6">
      <c r="C13625">
        <f t="shared" ca="1" si="212"/>
        <v>0</v>
      </c>
      <c r="D13625" s="5" t="s">
        <v>8472</v>
      </c>
    </row>
    <row r="13626" spans="3:4" ht="15.6">
      <c r="C13626">
        <f t="shared" ca="1" si="212"/>
        <v>0</v>
      </c>
      <c r="D13626" s="5" t="s">
        <v>8473</v>
      </c>
    </row>
    <row r="13627" spans="3:4" ht="15.6">
      <c r="C13627">
        <f t="shared" ca="1" si="212"/>
        <v>0</v>
      </c>
      <c r="D13627" s="5" t="s">
        <v>8474</v>
      </c>
    </row>
    <row r="13628" spans="3:4" ht="15.6">
      <c r="C13628">
        <f t="shared" ca="1" si="212"/>
        <v>0</v>
      </c>
      <c r="D13628" s="5" t="s">
        <v>8475</v>
      </c>
    </row>
    <row r="13629" spans="3:4" ht="15.6">
      <c r="C13629">
        <f t="shared" ca="1" si="212"/>
        <v>0</v>
      </c>
      <c r="D13629" s="5" t="s">
        <v>8476</v>
      </c>
    </row>
    <row r="13630" spans="3:4" ht="15.6">
      <c r="C13630">
        <f t="shared" ca="1" si="212"/>
        <v>0</v>
      </c>
      <c r="D13630" s="5" t="s">
        <v>8477</v>
      </c>
    </row>
    <row r="13631" spans="3:4" ht="15.6">
      <c r="C13631">
        <f t="shared" ca="1" si="212"/>
        <v>0</v>
      </c>
      <c r="D13631" s="5" t="s">
        <v>8478</v>
      </c>
    </row>
    <row r="13632" spans="3:4" ht="15.6">
      <c r="C13632">
        <f t="shared" ca="1" si="212"/>
        <v>0</v>
      </c>
      <c r="D13632" s="5" t="s">
        <v>8479</v>
      </c>
    </row>
    <row r="13633" spans="3:4" ht="15.6">
      <c r="C13633">
        <f t="shared" ca="1" si="212"/>
        <v>0</v>
      </c>
      <c r="D13633" s="5" t="s">
        <v>8480</v>
      </c>
    </row>
    <row r="13634" spans="3:4" ht="15.6">
      <c r="C13634">
        <f t="shared" ca="1" si="212"/>
        <v>0</v>
      </c>
      <c r="D13634" s="5" t="s">
        <v>8481</v>
      </c>
    </row>
    <row r="13635" spans="3:4" ht="15.6">
      <c r="C13635">
        <f t="shared" ca="1" si="212"/>
        <v>0</v>
      </c>
      <c r="D13635" s="5" t="s">
        <v>8482</v>
      </c>
    </row>
    <row r="13636" spans="3:4" ht="15.6">
      <c r="C13636">
        <f t="shared" ca="1" si="212"/>
        <v>0</v>
      </c>
      <c r="D13636" s="5" t="s">
        <v>8483</v>
      </c>
    </row>
    <row r="13637" spans="3:4" ht="15.6">
      <c r="C13637">
        <f t="shared" ca="1" si="212"/>
        <v>0</v>
      </c>
      <c r="D13637" s="5" t="s">
        <v>8484</v>
      </c>
    </row>
    <row r="13638" spans="3:4" ht="15.6">
      <c r="C13638">
        <f t="shared" ca="1" si="212"/>
        <v>0</v>
      </c>
      <c r="D13638" s="5" t="s">
        <v>8485</v>
      </c>
    </row>
    <row r="13639" spans="3:4" ht="15.6">
      <c r="C13639">
        <f t="shared" ca="1" si="212"/>
        <v>0</v>
      </c>
      <c r="D13639" s="5" t="s">
        <v>8486</v>
      </c>
    </row>
    <row r="13640" spans="3:4" ht="15.6">
      <c r="C13640">
        <f t="shared" ca="1" si="212"/>
        <v>0</v>
      </c>
      <c r="D13640" s="5" t="s">
        <v>8487</v>
      </c>
    </row>
    <row r="13641" spans="3:4" ht="15.6">
      <c r="C13641">
        <f t="shared" ref="C13641:C13704" ca="1" si="213">C13641:G13931=G13638+B13640+B13641</f>
        <v>0</v>
      </c>
      <c r="D13641" s="5" t="s">
        <v>8488</v>
      </c>
    </row>
    <row r="13642" spans="3:4" ht="15.6">
      <c r="C13642">
        <f t="shared" ca="1" si="213"/>
        <v>0</v>
      </c>
      <c r="D13642" s="5" t="s">
        <v>8489</v>
      </c>
    </row>
    <row r="13643" spans="3:4" ht="15.6">
      <c r="C13643">
        <f t="shared" ca="1" si="213"/>
        <v>0</v>
      </c>
      <c r="D13643" s="5" t="s">
        <v>8490</v>
      </c>
    </row>
    <row r="13644" spans="3:4" ht="15.6">
      <c r="C13644">
        <f t="shared" ca="1" si="213"/>
        <v>0</v>
      </c>
      <c r="D13644" s="5" t="s">
        <v>8491</v>
      </c>
    </row>
    <row r="13645" spans="3:4" ht="15.6">
      <c r="C13645">
        <f t="shared" ca="1" si="213"/>
        <v>0</v>
      </c>
      <c r="D13645" s="5" t="s">
        <v>8492</v>
      </c>
    </row>
    <row r="13646" spans="3:4" ht="15.6">
      <c r="C13646">
        <f t="shared" ca="1" si="213"/>
        <v>0</v>
      </c>
      <c r="D13646" s="5" t="s">
        <v>8493</v>
      </c>
    </row>
    <row r="13647" spans="3:4" ht="15.6">
      <c r="C13647">
        <f t="shared" ca="1" si="213"/>
        <v>0</v>
      </c>
      <c r="D13647" s="5" t="s">
        <v>8494</v>
      </c>
    </row>
    <row r="13648" spans="3:4" ht="15.6">
      <c r="C13648">
        <f t="shared" ca="1" si="213"/>
        <v>0</v>
      </c>
      <c r="D13648" s="6" t="s">
        <v>8495</v>
      </c>
    </row>
    <row r="13649" spans="3:4" ht="15.6">
      <c r="C13649">
        <f t="shared" ca="1" si="213"/>
        <v>0</v>
      </c>
      <c r="D13649" s="5" t="s">
        <v>8496</v>
      </c>
    </row>
    <row r="13650" spans="3:4" ht="15.6">
      <c r="C13650">
        <f t="shared" ca="1" si="213"/>
        <v>0</v>
      </c>
      <c r="D13650" s="5" t="s">
        <v>8497</v>
      </c>
    </row>
    <row r="13651" spans="3:4" ht="15.6">
      <c r="C13651">
        <f t="shared" ca="1" si="213"/>
        <v>0</v>
      </c>
      <c r="D13651" s="5" t="s">
        <v>8498</v>
      </c>
    </row>
    <row r="13652" spans="3:4" ht="15.6">
      <c r="C13652">
        <f t="shared" ca="1" si="213"/>
        <v>0</v>
      </c>
      <c r="D13652" s="5" t="s">
        <v>8499</v>
      </c>
    </row>
    <row r="13653" spans="3:4" ht="15.6">
      <c r="C13653">
        <f t="shared" ca="1" si="213"/>
        <v>0</v>
      </c>
      <c r="D13653" s="5" t="s">
        <v>8500</v>
      </c>
    </row>
    <row r="13654" spans="3:4" ht="15.6">
      <c r="C13654">
        <f t="shared" ca="1" si="213"/>
        <v>0</v>
      </c>
      <c r="D13654" s="5" t="s">
        <v>8501</v>
      </c>
    </row>
    <row r="13655" spans="3:4" ht="15.6">
      <c r="C13655">
        <f t="shared" ca="1" si="213"/>
        <v>0</v>
      </c>
      <c r="D13655" s="5" t="s">
        <v>8502</v>
      </c>
    </row>
    <row r="13656" spans="3:4" ht="15.6">
      <c r="C13656">
        <f t="shared" ca="1" si="213"/>
        <v>0</v>
      </c>
      <c r="D13656" s="5" t="s">
        <v>8503</v>
      </c>
    </row>
    <row r="13657" spans="3:4" ht="15.6">
      <c r="C13657">
        <f t="shared" ca="1" si="213"/>
        <v>0</v>
      </c>
      <c r="D13657" s="5" t="s">
        <v>8504</v>
      </c>
    </row>
    <row r="13658" spans="3:4" ht="15.6">
      <c r="C13658">
        <f t="shared" ca="1" si="213"/>
        <v>0</v>
      </c>
      <c r="D13658" s="5" t="s">
        <v>8505</v>
      </c>
    </row>
    <row r="13659" spans="3:4" ht="15.6">
      <c r="C13659">
        <f t="shared" ca="1" si="213"/>
        <v>0</v>
      </c>
      <c r="D13659" s="5" t="s">
        <v>8506</v>
      </c>
    </row>
    <row r="13660" spans="3:4" ht="15.6">
      <c r="C13660">
        <f t="shared" ca="1" si="213"/>
        <v>0</v>
      </c>
      <c r="D13660" s="5" t="s">
        <v>8507</v>
      </c>
    </row>
    <row r="13661" spans="3:4" ht="15.6">
      <c r="C13661">
        <f t="shared" ca="1" si="213"/>
        <v>0</v>
      </c>
      <c r="D13661" s="5" t="s">
        <v>8508</v>
      </c>
    </row>
    <row r="13662" spans="3:4" ht="15.6">
      <c r="C13662">
        <f t="shared" ca="1" si="213"/>
        <v>0</v>
      </c>
      <c r="D13662" s="5" t="s">
        <v>8509</v>
      </c>
    </row>
    <row r="13663" spans="3:4" ht="15.6">
      <c r="C13663">
        <f t="shared" ca="1" si="213"/>
        <v>0</v>
      </c>
      <c r="D13663" s="5" t="s">
        <v>8510</v>
      </c>
    </row>
    <row r="13664" spans="3:4" ht="15.6">
      <c r="C13664">
        <f t="shared" ca="1" si="213"/>
        <v>0</v>
      </c>
      <c r="D13664" s="5" t="s">
        <v>8511</v>
      </c>
    </row>
    <row r="13665" spans="3:4" ht="15.6">
      <c r="C13665">
        <f t="shared" ca="1" si="213"/>
        <v>0</v>
      </c>
      <c r="D13665" s="5" t="s">
        <v>8512</v>
      </c>
    </row>
    <row r="13666" spans="3:4" ht="15.6">
      <c r="C13666">
        <f t="shared" ca="1" si="213"/>
        <v>0</v>
      </c>
      <c r="D13666" s="5" t="s">
        <v>8513</v>
      </c>
    </row>
    <row r="13667" spans="3:4" ht="15.6">
      <c r="C13667">
        <f t="shared" ca="1" si="213"/>
        <v>0</v>
      </c>
      <c r="D13667" s="5" t="s">
        <v>8514</v>
      </c>
    </row>
    <row r="13668" spans="3:4" ht="15.6">
      <c r="C13668">
        <f t="shared" ca="1" si="213"/>
        <v>0</v>
      </c>
      <c r="D13668" s="5" t="s">
        <v>8515</v>
      </c>
    </row>
    <row r="13669" spans="3:4" ht="15.6">
      <c r="C13669">
        <f t="shared" ca="1" si="213"/>
        <v>0</v>
      </c>
      <c r="D13669" s="5" t="s">
        <v>8516</v>
      </c>
    </row>
    <row r="13670" spans="3:4" ht="15.6">
      <c r="C13670">
        <f t="shared" ca="1" si="213"/>
        <v>0</v>
      </c>
      <c r="D13670" s="5" t="s">
        <v>8517</v>
      </c>
    </row>
    <row r="13671" spans="3:4" ht="15.6">
      <c r="C13671">
        <f t="shared" ca="1" si="213"/>
        <v>0</v>
      </c>
      <c r="D13671" s="5" t="s">
        <v>8518</v>
      </c>
    </row>
    <row r="13672" spans="3:4" ht="15.6">
      <c r="C13672">
        <f t="shared" ca="1" si="213"/>
        <v>0</v>
      </c>
      <c r="D13672" s="5" t="s">
        <v>8519</v>
      </c>
    </row>
    <row r="13673" spans="3:4" ht="15.6">
      <c r="C13673">
        <f t="shared" ca="1" si="213"/>
        <v>0</v>
      </c>
      <c r="D13673" s="5" t="s">
        <v>8520</v>
      </c>
    </row>
    <row r="13674" spans="3:4" ht="15.6">
      <c r="C13674">
        <f t="shared" ca="1" si="213"/>
        <v>0</v>
      </c>
      <c r="D13674" s="6" t="s">
        <v>8521</v>
      </c>
    </row>
    <row r="13675" spans="3:4" ht="15.6">
      <c r="C13675">
        <f t="shared" ca="1" si="213"/>
        <v>0</v>
      </c>
      <c r="D13675" s="5" t="s">
        <v>8522</v>
      </c>
    </row>
    <row r="13676" spans="3:4" ht="15.6">
      <c r="C13676">
        <f t="shared" ca="1" si="213"/>
        <v>0</v>
      </c>
      <c r="D13676" s="5" t="s">
        <v>8523</v>
      </c>
    </row>
    <row r="13677" spans="3:4" ht="15.6">
      <c r="C13677">
        <f t="shared" ca="1" si="213"/>
        <v>0</v>
      </c>
      <c r="D13677" s="5" t="s">
        <v>8524</v>
      </c>
    </row>
    <row r="13678" spans="3:4" ht="15.6">
      <c r="C13678">
        <f t="shared" ca="1" si="213"/>
        <v>0</v>
      </c>
      <c r="D13678" s="5" t="s">
        <v>8525</v>
      </c>
    </row>
    <row r="13679" spans="3:4" ht="15.6">
      <c r="C13679">
        <f t="shared" ca="1" si="213"/>
        <v>0</v>
      </c>
      <c r="D13679" s="5" t="s">
        <v>8526</v>
      </c>
    </row>
    <row r="13680" spans="3:4" ht="15.6">
      <c r="C13680">
        <f t="shared" ca="1" si="213"/>
        <v>0</v>
      </c>
      <c r="D13680" s="5" t="s">
        <v>8527</v>
      </c>
    </row>
    <row r="13681" spans="3:4" ht="15.6">
      <c r="C13681">
        <f t="shared" ca="1" si="213"/>
        <v>0</v>
      </c>
      <c r="D13681" s="5" t="s">
        <v>8528</v>
      </c>
    </row>
    <row r="13682" spans="3:4" ht="15.6">
      <c r="C13682">
        <f t="shared" ca="1" si="213"/>
        <v>0</v>
      </c>
      <c r="D13682" s="5" t="s">
        <v>8529</v>
      </c>
    </row>
    <row r="13683" spans="3:4" ht="15.6">
      <c r="C13683">
        <f t="shared" ca="1" si="213"/>
        <v>0</v>
      </c>
      <c r="D13683" s="5" t="s">
        <v>8530</v>
      </c>
    </row>
    <row r="13684" spans="3:4" ht="15.6">
      <c r="C13684">
        <f t="shared" ca="1" si="213"/>
        <v>0</v>
      </c>
      <c r="D13684" s="5" t="s">
        <v>8531</v>
      </c>
    </row>
    <row r="13685" spans="3:4" ht="15.6">
      <c r="C13685">
        <f t="shared" ca="1" si="213"/>
        <v>0</v>
      </c>
      <c r="D13685" s="5" t="s">
        <v>8532</v>
      </c>
    </row>
    <row r="13686" spans="3:4" ht="15.6">
      <c r="C13686">
        <f t="shared" ca="1" si="213"/>
        <v>0</v>
      </c>
      <c r="D13686" s="5" t="s">
        <v>8533</v>
      </c>
    </row>
    <row r="13687" spans="3:4" ht="15.6">
      <c r="C13687">
        <f t="shared" ca="1" si="213"/>
        <v>0</v>
      </c>
      <c r="D13687" s="5" t="s">
        <v>8534</v>
      </c>
    </row>
    <row r="13688" spans="3:4" ht="15.6">
      <c r="C13688">
        <f t="shared" ca="1" si="213"/>
        <v>0</v>
      </c>
      <c r="D13688" s="5" t="s">
        <v>296</v>
      </c>
    </row>
    <row r="13689" spans="3:4" ht="15.6">
      <c r="C13689">
        <f t="shared" ca="1" si="213"/>
        <v>0</v>
      </c>
      <c r="D13689" s="5" t="s">
        <v>8535</v>
      </c>
    </row>
    <row r="13690" spans="3:4" ht="15.6">
      <c r="C13690">
        <f t="shared" ca="1" si="213"/>
        <v>0</v>
      </c>
      <c r="D13690" s="5" t="s">
        <v>8536</v>
      </c>
    </row>
    <row r="13691" spans="3:4" ht="15.6">
      <c r="C13691">
        <f t="shared" ca="1" si="213"/>
        <v>0</v>
      </c>
      <c r="D13691" s="5" t="s">
        <v>296</v>
      </c>
    </row>
    <row r="13692" spans="3:4" ht="15.6">
      <c r="C13692">
        <f t="shared" ca="1" si="213"/>
        <v>0</v>
      </c>
      <c r="D13692" s="5" t="s">
        <v>8537</v>
      </c>
    </row>
    <row r="13693" spans="3:4" ht="15.6">
      <c r="C13693">
        <f t="shared" ca="1" si="213"/>
        <v>0</v>
      </c>
      <c r="D13693" s="5" t="s">
        <v>8538</v>
      </c>
    </row>
    <row r="13694" spans="3:4" ht="15.6">
      <c r="C13694">
        <f t="shared" ca="1" si="213"/>
        <v>0</v>
      </c>
      <c r="D13694" s="5" t="s">
        <v>8539</v>
      </c>
    </row>
    <row r="13695" spans="3:4" ht="15.6">
      <c r="C13695">
        <f t="shared" ca="1" si="213"/>
        <v>0</v>
      </c>
      <c r="D13695" s="5" t="s">
        <v>8540</v>
      </c>
    </row>
    <row r="13696" spans="3:4" ht="15.6">
      <c r="C13696">
        <f t="shared" ca="1" si="213"/>
        <v>0</v>
      </c>
      <c r="D13696" s="5" t="s">
        <v>8541</v>
      </c>
    </row>
    <row r="13697" spans="3:4" ht="15.6">
      <c r="C13697">
        <f t="shared" ca="1" si="213"/>
        <v>0</v>
      </c>
      <c r="D13697" s="5" t="s">
        <v>8542</v>
      </c>
    </row>
    <row r="13698" spans="3:4" ht="15.6">
      <c r="C13698">
        <f t="shared" ca="1" si="213"/>
        <v>0</v>
      </c>
      <c r="D13698" s="5" t="s">
        <v>8543</v>
      </c>
    </row>
    <row r="13699" spans="3:4" ht="15.6">
      <c r="C13699">
        <f t="shared" ca="1" si="213"/>
        <v>0</v>
      </c>
      <c r="D13699" s="5" t="s">
        <v>8544</v>
      </c>
    </row>
    <row r="13700" spans="3:4" ht="15.6">
      <c r="C13700">
        <f t="shared" ca="1" si="213"/>
        <v>0</v>
      </c>
      <c r="D13700" s="5" t="s">
        <v>8545</v>
      </c>
    </row>
    <row r="13701" spans="3:4" ht="15.6">
      <c r="C13701">
        <f t="shared" ca="1" si="213"/>
        <v>0</v>
      </c>
      <c r="D13701" s="6" t="s">
        <v>8546</v>
      </c>
    </row>
    <row r="13702" spans="3:4" ht="15.6">
      <c r="C13702">
        <f t="shared" ca="1" si="213"/>
        <v>0</v>
      </c>
      <c r="D13702" s="5" t="s">
        <v>8547</v>
      </c>
    </row>
    <row r="13703" spans="3:4" ht="15.6">
      <c r="C13703">
        <f t="shared" ca="1" si="213"/>
        <v>0</v>
      </c>
      <c r="D13703" s="5" t="s">
        <v>8548</v>
      </c>
    </row>
    <row r="13704" spans="3:4" ht="15.6">
      <c r="C13704">
        <f t="shared" ca="1" si="213"/>
        <v>0</v>
      </c>
      <c r="D13704" s="5" t="s">
        <v>8549</v>
      </c>
    </row>
    <row r="13705" spans="3:4" ht="15.6">
      <c r="C13705">
        <f t="shared" ref="C13705:C13768" ca="1" si="214">C13705:G13995=G13702+B13704+B13705</f>
        <v>0</v>
      </c>
      <c r="D13705" s="5" t="s">
        <v>8550</v>
      </c>
    </row>
    <row r="13706" spans="3:4" ht="15.6">
      <c r="C13706">
        <f t="shared" ca="1" si="214"/>
        <v>0</v>
      </c>
      <c r="D13706" s="5" t="s">
        <v>8551</v>
      </c>
    </row>
    <row r="13707" spans="3:4" ht="15.6">
      <c r="C13707">
        <f t="shared" ca="1" si="214"/>
        <v>0</v>
      </c>
      <c r="D13707" s="5" t="s">
        <v>8552</v>
      </c>
    </row>
    <row r="13708" spans="3:4" ht="15.6">
      <c r="C13708">
        <f t="shared" ca="1" si="214"/>
        <v>0</v>
      </c>
      <c r="D13708" s="5" t="s">
        <v>8553</v>
      </c>
    </row>
    <row r="13709" spans="3:4" ht="15.6">
      <c r="C13709">
        <f t="shared" ca="1" si="214"/>
        <v>0</v>
      </c>
      <c r="D13709" s="5" t="s">
        <v>8554</v>
      </c>
    </row>
    <row r="13710" spans="3:4" ht="15.6">
      <c r="C13710">
        <f t="shared" ca="1" si="214"/>
        <v>0</v>
      </c>
      <c r="D13710" s="5" t="s">
        <v>8555</v>
      </c>
    </row>
    <row r="13711" spans="3:4" ht="15.6">
      <c r="C13711">
        <f t="shared" ca="1" si="214"/>
        <v>0</v>
      </c>
      <c r="D13711" s="5" t="s">
        <v>8556</v>
      </c>
    </row>
    <row r="13712" spans="3:4" ht="15.6">
      <c r="C13712">
        <f t="shared" ca="1" si="214"/>
        <v>0</v>
      </c>
      <c r="D13712" s="4" t="s">
        <v>8557</v>
      </c>
    </row>
    <row r="13713" spans="3:4" ht="15.6">
      <c r="C13713">
        <f t="shared" ca="1" si="214"/>
        <v>0</v>
      </c>
      <c r="D13713" s="5" t="s">
        <v>8558</v>
      </c>
    </row>
    <row r="13714" spans="3:4" ht="15.6">
      <c r="C13714">
        <f t="shared" ca="1" si="214"/>
        <v>0</v>
      </c>
      <c r="D13714" s="5" t="s">
        <v>8559</v>
      </c>
    </row>
    <row r="13715" spans="3:4" ht="15.6">
      <c r="C13715">
        <f t="shared" ca="1" si="214"/>
        <v>0</v>
      </c>
      <c r="D13715" s="5" t="s">
        <v>8560</v>
      </c>
    </row>
    <row r="13716" spans="3:4" ht="15.6">
      <c r="C13716">
        <f t="shared" ca="1" si="214"/>
        <v>0</v>
      </c>
      <c r="D13716" s="6" t="s">
        <v>8561</v>
      </c>
    </row>
    <row r="13717" spans="3:4" ht="15.6">
      <c r="C13717">
        <f t="shared" ca="1" si="214"/>
        <v>0</v>
      </c>
      <c r="D13717" s="5" t="s">
        <v>8562</v>
      </c>
    </row>
    <row r="13718" spans="3:4" ht="15.6">
      <c r="C13718">
        <f t="shared" ca="1" si="214"/>
        <v>0</v>
      </c>
      <c r="D13718" s="5" t="s">
        <v>8563</v>
      </c>
    </row>
    <row r="13719" spans="3:4" ht="15.6">
      <c r="C13719">
        <f t="shared" ca="1" si="214"/>
        <v>0</v>
      </c>
      <c r="D13719" s="5" t="s">
        <v>8564</v>
      </c>
    </row>
    <row r="13720" spans="3:4" ht="15.6">
      <c r="C13720">
        <f t="shared" ca="1" si="214"/>
        <v>0</v>
      </c>
      <c r="D13720" s="5" t="s">
        <v>8565</v>
      </c>
    </row>
    <row r="13721" spans="3:4" ht="15.6">
      <c r="C13721">
        <f t="shared" ca="1" si="214"/>
        <v>0</v>
      </c>
      <c r="D13721" s="5" t="s">
        <v>8566</v>
      </c>
    </row>
    <row r="13722" spans="3:4" ht="15.6">
      <c r="C13722">
        <f t="shared" ca="1" si="214"/>
        <v>0</v>
      </c>
      <c r="D13722" s="5" t="s">
        <v>8567</v>
      </c>
    </row>
    <row r="13723" spans="3:4" ht="15.6">
      <c r="C13723">
        <f t="shared" ca="1" si="214"/>
        <v>0</v>
      </c>
      <c r="D13723" s="5" t="s">
        <v>8568</v>
      </c>
    </row>
    <row r="13724" spans="3:4" ht="15.6">
      <c r="C13724">
        <f t="shared" ca="1" si="214"/>
        <v>0</v>
      </c>
      <c r="D13724" s="6" t="s">
        <v>8569</v>
      </c>
    </row>
    <row r="13725" spans="3:4" ht="15.6">
      <c r="C13725">
        <f t="shared" ca="1" si="214"/>
        <v>0</v>
      </c>
      <c r="D13725" s="5" t="s">
        <v>8570</v>
      </c>
    </row>
    <row r="13726" spans="3:4" ht="15.6">
      <c r="C13726">
        <f t="shared" ca="1" si="214"/>
        <v>0</v>
      </c>
      <c r="D13726" s="5" t="s">
        <v>8571</v>
      </c>
    </row>
    <row r="13727" spans="3:4" ht="15.6">
      <c r="C13727">
        <f t="shared" ca="1" si="214"/>
        <v>0</v>
      </c>
      <c r="D13727" s="5" t="s">
        <v>8572</v>
      </c>
    </row>
    <row r="13728" spans="3:4" ht="15.6">
      <c r="C13728">
        <f t="shared" ca="1" si="214"/>
        <v>0</v>
      </c>
      <c r="D13728" s="5" t="s">
        <v>8573</v>
      </c>
    </row>
    <row r="13729" spans="3:4" ht="15.6">
      <c r="C13729">
        <f t="shared" ca="1" si="214"/>
        <v>0</v>
      </c>
      <c r="D13729" s="5" t="s">
        <v>8574</v>
      </c>
    </row>
    <row r="13730" spans="3:4" ht="15.6">
      <c r="C13730">
        <f t="shared" ca="1" si="214"/>
        <v>0</v>
      </c>
      <c r="D13730" s="5" t="s">
        <v>8575</v>
      </c>
    </row>
    <row r="13731" spans="3:4" ht="15.6">
      <c r="C13731">
        <f t="shared" ca="1" si="214"/>
        <v>0</v>
      </c>
      <c r="D13731" s="5" t="s">
        <v>8576</v>
      </c>
    </row>
    <row r="13732" spans="3:4" ht="15.6">
      <c r="C13732">
        <f t="shared" ca="1" si="214"/>
        <v>0</v>
      </c>
      <c r="D13732" s="5" t="s">
        <v>8577</v>
      </c>
    </row>
    <row r="13733" spans="3:4" ht="15.6">
      <c r="C13733">
        <f t="shared" ca="1" si="214"/>
        <v>0</v>
      </c>
      <c r="D13733" s="5" t="s">
        <v>8578</v>
      </c>
    </row>
    <row r="13734" spans="3:4" ht="15.6">
      <c r="C13734">
        <f t="shared" ca="1" si="214"/>
        <v>0</v>
      </c>
      <c r="D13734" s="5" t="s">
        <v>8579</v>
      </c>
    </row>
    <row r="13735" spans="3:4" ht="15.6">
      <c r="C13735">
        <f t="shared" ca="1" si="214"/>
        <v>0</v>
      </c>
      <c r="D13735" s="5" t="s">
        <v>8580</v>
      </c>
    </row>
    <row r="13736" spans="3:4" ht="15.6">
      <c r="C13736">
        <f t="shared" ca="1" si="214"/>
        <v>0</v>
      </c>
      <c r="D13736" s="5" t="s">
        <v>8581</v>
      </c>
    </row>
    <row r="13737" spans="3:4" ht="15.6">
      <c r="C13737">
        <f t="shared" ca="1" si="214"/>
        <v>0</v>
      </c>
      <c r="D13737" s="5" t="s">
        <v>8582</v>
      </c>
    </row>
    <row r="13738" spans="3:4" ht="15.6">
      <c r="C13738">
        <f t="shared" ca="1" si="214"/>
        <v>0</v>
      </c>
      <c r="D13738" s="5" t="s">
        <v>8583</v>
      </c>
    </row>
    <row r="13739" spans="3:4" ht="15.6">
      <c r="C13739">
        <f t="shared" ca="1" si="214"/>
        <v>0</v>
      </c>
      <c r="D13739" s="5" t="s">
        <v>8584</v>
      </c>
    </row>
    <row r="13740" spans="3:4" ht="15.6">
      <c r="C13740">
        <f t="shared" ca="1" si="214"/>
        <v>0</v>
      </c>
      <c r="D13740" s="6" t="s">
        <v>8585</v>
      </c>
    </row>
    <row r="13741" spans="3:4" ht="15.6">
      <c r="C13741">
        <f t="shared" ca="1" si="214"/>
        <v>0</v>
      </c>
      <c r="D13741" s="5" t="s">
        <v>8586</v>
      </c>
    </row>
    <row r="13742" spans="3:4" ht="15.6">
      <c r="C13742">
        <f t="shared" ca="1" si="214"/>
        <v>0</v>
      </c>
      <c r="D13742" s="5" t="s">
        <v>8587</v>
      </c>
    </row>
    <row r="13743" spans="3:4" ht="15.6">
      <c r="C13743">
        <f t="shared" ca="1" si="214"/>
        <v>0</v>
      </c>
      <c r="D13743" s="5" t="s">
        <v>8588</v>
      </c>
    </row>
    <row r="13744" spans="3:4" ht="15.6">
      <c r="C13744">
        <f t="shared" ca="1" si="214"/>
        <v>0</v>
      </c>
      <c r="D13744" s="5" t="s">
        <v>8589</v>
      </c>
    </row>
    <row r="13745" spans="3:4" ht="15.6">
      <c r="C13745">
        <f t="shared" ca="1" si="214"/>
        <v>0</v>
      </c>
      <c r="D13745" s="5" t="s">
        <v>8590</v>
      </c>
    </row>
    <row r="13746" spans="3:4" ht="15.6">
      <c r="C13746">
        <f t="shared" ca="1" si="214"/>
        <v>0</v>
      </c>
      <c r="D13746" s="5" t="s">
        <v>8591</v>
      </c>
    </row>
    <row r="13747" spans="3:4" ht="15.6">
      <c r="C13747">
        <f t="shared" ca="1" si="214"/>
        <v>0</v>
      </c>
      <c r="D13747" s="5" t="s">
        <v>8592</v>
      </c>
    </row>
    <row r="13748" spans="3:4" ht="15.6">
      <c r="C13748">
        <f t="shared" ca="1" si="214"/>
        <v>0</v>
      </c>
      <c r="D13748" s="5" t="s">
        <v>8593</v>
      </c>
    </row>
    <row r="13749" spans="3:4" ht="15.6">
      <c r="C13749">
        <f t="shared" ca="1" si="214"/>
        <v>0</v>
      </c>
      <c r="D13749" s="5" t="s">
        <v>8594</v>
      </c>
    </row>
    <row r="13750" spans="3:4" ht="15.6">
      <c r="C13750">
        <f t="shared" ca="1" si="214"/>
        <v>0</v>
      </c>
      <c r="D13750" s="5" t="s">
        <v>8595</v>
      </c>
    </row>
    <row r="13751" spans="3:4" ht="15.6">
      <c r="C13751">
        <f t="shared" ca="1" si="214"/>
        <v>0</v>
      </c>
      <c r="D13751" s="5" t="s">
        <v>8596</v>
      </c>
    </row>
    <row r="13752" spans="3:4" ht="15.6">
      <c r="C13752">
        <f t="shared" ca="1" si="214"/>
        <v>0</v>
      </c>
      <c r="D13752" s="5" t="s">
        <v>8597</v>
      </c>
    </row>
    <row r="13753" spans="3:4" ht="15.6">
      <c r="C13753">
        <f t="shared" ca="1" si="214"/>
        <v>0</v>
      </c>
      <c r="D13753" s="4" t="s">
        <v>8598</v>
      </c>
    </row>
    <row r="13754" spans="3:4" ht="15.6">
      <c r="C13754">
        <f t="shared" ca="1" si="214"/>
        <v>0</v>
      </c>
      <c r="D13754" s="4" t="s">
        <v>8599</v>
      </c>
    </row>
    <row r="13755" spans="3:4" ht="15.6">
      <c r="C13755">
        <f t="shared" ca="1" si="214"/>
        <v>0</v>
      </c>
      <c r="D13755" s="5" t="s">
        <v>8600</v>
      </c>
    </row>
    <row r="13756" spans="3:4" ht="15.6">
      <c r="C13756">
        <f t="shared" ca="1" si="214"/>
        <v>0</v>
      </c>
      <c r="D13756" s="5" t="s">
        <v>8601</v>
      </c>
    </row>
    <row r="13757" spans="3:4" ht="15.6">
      <c r="C13757">
        <f t="shared" ca="1" si="214"/>
        <v>0</v>
      </c>
      <c r="D13757" s="5" t="s">
        <v>8602</v>
      </c>
    </row>
    <row r="13758" spans="3:4" ht="15.6">
      <c r="C13758">
        <f t="shared" ca="1" si="214"/>
        <v>0</v>
      </c>
      <c r="D13758" s="5" t="s">
        <v>8603</v>
      </c>
    </row>
    <row r="13759" spans="3:4" ht="15.6">
      <c r="C13759">
        <f t="shared" ca="1" si="214"/>
        <v>0</v>
      </c>
      <c r="D13759" s="5" t="s">
        <v>8604</v>
      </c>
    </row>
    <row r="13760" spans="3:4" ht="15.6">
      <c r="C13760">
        <f t="shared" ca="1" si="214"/>
        <v>0</v>
      </c>
      <c r="D13760" s="5" t="s">
        <v>8605</v>
      </c>
    </row>
    <row r="13761" spans="3:4" ht="15.6">
      <c r="C13761">
        <f t="shared" ca="1" si="214"/>
        <v>0</v>
      </c>
      <c r="D13761" s="4" t="s">
        <v>8606</v>
      </c>
    </row>
    <row r="13762" spans="3:4" ht="15.6">
      <c r="C13762">
        <f t="shared" ca="1" si="214"/>
        <v>0</v>
      </c>
      <c r="D13762" s="5" t="s">
        <v>8607</v>
      </c>
    </row>
    <row r="13763" spans="3:4" ht="15.6">
      <c r="C13763">
        <f t="shared" ca="1" si="214"/>
        <v>0</v>
      </c>
      <c r="D13763" s="5" t="s">
        <v>8608</v>
      </c>
    </row>
    <row r="13764" spans="3:4" ht="15.6">
      <c r="C13764">
        <f t="shared" ca="1" si="214"/>
        <v>0</v>
      </c>
      <c r="D13764" s="5" t="s">
        <v>8609</v>
      </c>
    </row>
    <row r="13765" spans="3:4" ht="15.6">
      <c r="C13765">
        <f t="shared" ca="1" si="214"/>
        <v>0</v>
      </c>
      <c r="D13765" s="5" t="s">
        <v>8610</v>
      </c>
    </row>
    <row r="13766" spans="3:4" ht="15.6">
      <c r="C13766">
        <f t="shared" ca="1" si="214"/>
        <v>0</v>
      </c>
      <c r="D13766" s="5" t="s">
        <v>8611</v>
      </c>
    </row>
    <row r="13767" spans="3:4" ht="15.6">
      <c r="C13767">
        <f t="shared" ca="1" si="214"/>
        <v>0</v>
      </c>
      <c r="D13767" s="6" t="s">
        <v>8612</v>
      </c>
    </row>
    <row r="13768" spans="3:4" ht="15.6">
      <c r="C13768">
        <f t="shared" ca="1" si="214"/>
        <v>0</v>
      </c>
      <c r="D13768" s="5" t="s">
        <v>8613</v>
      </c>
    </row>
    <row r="13769" spans="3:4" ht="15.6">
      <c r="C13769">
        <f t="shared" ref="C13769:C13832" ca="1" si="215">C13769:G14059=G13766+B13768+B13769</f>
        <v>0</v>
      </c>
      <c r="D13769" s="5" t="s">
        <v>8614</v>
      </c>
    </row>
    <row r="13770" spans="3:4" ht="15.6">
      <c r="C13770">
        <f t="shared" ca="1" si="215"/>
        <v>0</v>
      </c>
      <c r="D13770" s="5" t="s">
        <v>8615</v>
      </c>
    </row>
    <row r="13771" spans="3:4" ht="15.6">
      <c r="C13771">
        <f t="shared" ca="1" si="215"/>
        <v>0</v>
      </c>
      <c r="D13771" s="5" t="s">
        <v>8616</v>
      </c>
    </row>
    <row r="13772" spans="3:4" ht="15.6">
      <c r="C13772">
        <f t="shared" ca="1" si="215"/>
        <v>0</v>
      </c>
      <c r="D13772" s="5" t="s">
        <v>8617</v>
      </c>
    </row>
    <row r="13773" spans="3:4" ht="15.6">
      <c r="C13773">
        <f t="shared" ca="1" si="215"/>
        <v>0</v>
      </c>
      <c r="D13773" s="5" t="s">
        <v>8618</v>
      </c>
    </row>
    <row r="13774" spans="3:4" ht="15.6">
      <c r="C13774">
        <f t="shared" ca="1" si="215"/>
        <v>0</v>
      </c>
      <c r="D13774" s="5" t="s">
        <v>8619</v>
      </c>
    </row>
    <row r="13775" spans="3:4" ht="15.6">
      <c r="C13775">
        <f t="shared" ca="1" si="215"/>
        <v>0</v>
      </c>
      <c r="D13775" s="5" t="s">
        <v>8620</v>
      </c>
    </row>
    <row r="13776" spans="3:4" ht="15.6">
      <c r="C13776">
        <f t="shared" ca="1" si="215"/>
        <v>0</v>
      </c>
      <c r="D13776" s="5" t="s">
        <v>8621</v>
      </c>
    </row>
    <row r="13777" spans="3:4" ht="15.6">
      <c r="C13777">
        <f t="shared" ca="1" si="215"/>
        <v>0</v>
      </c>
      <c r="D13777" s="5" t="s">
        <v>8622</v>
      </c>
    </row>
    <row r="13778" spans="3:4" ht="15.6">
      <c r="C13778">
        <f t="shared" ca="1" si="215"/>
        <v>0</v>
      </c>
      <c r="D13778" s="5" t="s">
        <v>8623</v>
      </c>
    </row>
    <row r="13779" spans="3:4" ht="15.6">
      <c r="C13779">
        <f t="shared" ca="1" si="215"/>
        <v>0</v>
      </c>
      <c r="D13779" s="5" t="s">
        <v>8624</v>
      </c>
    </row>
    <row r="13780" spans="3:4" ht="15.6">
      <c r="C13780">
        <f t="shared" ca="1" si="215"/>
        <v>0</v>
      </c>
      <c r="D13780" s="5" t="s">
        <v>8625</v>
      </c>
    </row>
    <row r="13781" spans="3:4" ht="15.6">
      <c r="C13781">
        <f t="shared" ca="1" si="215"/>
        <v>0</v>
      </c>
      <c r="D13781" s="5" t="s">
        <v>8626</v>
      </c>
    </row>
    <row r="13782" spans="3:4" ht="15.6">
      <c r="C13782">
        <f t="shared" ca="1" si="215"/>
        <v>0</v>
      </c>
      <c r="D13782" s="5" t="s">
        <v>8627</v>
      </c>
    </row>
    <row r="13783" spans="3:4" ht="15.6">
      <c r="C13783">
        <f t="shared" ca="1" si="215"/>
        <v>0</v>
      </c>
      <c r="D13783" s="5" t="s">
        <v>8628</v>
      </c>
    </row>
    <row r="13784" spans="3:4" ht="15.6">
      <c r="C13784">
        <f t="shared" ca="1" si="215"/>
        <v>0</v>
      </c>
      <c r="D13784" s="5" t="s">
        <v>8629</v>
      </c>
    </row>
    <row r="13785" spans="3:4" ht="15.6">
      <c r="C13785">
        <f t="shared" ca="1" si="215"/>
        <v>0</v>
      </c>
      <c r="D13785" s="5" t="s">
        <v>8630</v>
      </c>
    </row>
    <row r="13786" spans="3:4" ht="15.6">
      <c r="C13786">
        <f t="shared" ca="1" si="215"/>
        <v>0</v>
      </c>
      <c r="D13786" s="5" t="e">
        <v>#NAME?</v>
      </c>
    </row>
    <row r="13787" spans="3:4" ht="15.6">
      <c r="C13787">
        <f t="shared" ca="1" si="215"/>
        <v>0</v>
      </c>
      <c r="D13787" s="5" t="s">
        <v>8631</v>
      </c>
    </row>
    <row r="13788" spans="3:4" ht="15.6">
      <c r="C13788">
        <f t="shared" ca="1" si="215"/>
        <v>0</v>
      </c>
      <c r="D13788" s="5" t="s">
        <v>8632</v>
      </c>
    </row>
    <row r="13789" spans="3:4" ht="15.6">
      <c r="C13789">
        <f t="shared" ca="1" si="215"/>
        <v>0</v>
      </c>
      <c r="D13789" s="5" t="s">
        <v>8633</v>
      </c>
    </row>
    <row r="13790" spans="3:4" ht="15.6">
      <c r="C13790">
        <f t="shared" ca="1" si="215"/>
        <v>0</v>
      </c>
      <c r="D13790" s="5" t="s">
        <v>8634</v>
      </c>
    </row>
    <row r="13791" spans="3:4" ht="15.6">
      <c r="C13791">
        <f t="shared" ca="1" si="215"/>
        <v>0</v>
      </c>
      <c r="D13791" s="5" t="s">
        <v>8635</v>
      </c>
    </row>
    <row r="13792" spans="3:4" ht="15.6">
      <c r="C13792">
        <f t="shared" ca="1" si="215"/>
        <v>0</v>
      </c>
      <c r="D13792" s="6" t="s">
        <v>8636</v>
      </c>
    </row>
    <row r="13793" spans="3:4" ht="15.6">
      <c r="C13793">
        <f t="shared" ca="1" si="215"/>
        <v>0</v>
      </c>
      <c r="D13793" s="5" t="s">
        <v>8637</v>
      </c>
    </row>
    <row r="13794" spans="3:4" ht="15.6">
      <c r="C13794">
        <f t="shared" ca="1" si="215"/>
        <v>0</v>
      </c>
      <c r="D13794" s="5" t="s">
        <v>8638</v>
      </c>
    </row>
    <row r="13795" spans="3:4" ht="15.6">
      <c r="C13795">
        <f t="shared" ca="1" si="215"/>
        <v>0</v>
      </c>
      <c r="D13795" s="5" t="s">
        <v>8639</v>
      </c>
    </row>
    <row r="13796" spans="3:4" ht="15.6">
      <c r="C13796">
        <f t="shared" ca="1" si="215"/>
        <v>0</v>
      </c>
      <c r="D13796" s="5" t="s">
        <v>8640</v>
      </c>
    </row>
    <row r="13797" spans="3:4" ht="15.6">
      <c r="C13797">
        <f t="shared" ca="1" si="215"/>
        <v>0</v>
      </c>
      <c r="D13797" s="5" t="s">
        <v>8641</v>
      </c>
    </row>
    <row r="13798" spans="3:4" ht="15.6">
      <c r="C13798">
        <f t="shared" ca="1" si="215"/>
        <v>0</v>
      </c>
      <c r="D13798" s="5" t="s">
        <v>8642</v>
      </c>
    </row>
    <row r="13799" spans="3:4" ht="15.6">
      <c r="C13799">
        <f t="shared" ca="1" si="215"/>
        <v>0</v>
      </c>
      <c r="D13799" s="5" t="s">
        <v>8643</v>
      </c>
    </row>
    <row r="13800" spans="3:4" ht="15.6">
      <c r="C13800">
        <f t="shared" ca="1" si="215"/>
        <v>0</v>
      </c>
      <c r="D13800" s="5" t="s">
        <v>8644</v>
      </c>
    </row>
    <row r="13801" spans="3:4" ht="15.6">
      <c r="C13801">
        <f t="shared" ca="1" si="215"/>
        <v>0</v>
      </c>
      <c r="D13801" s="5" t="s">
        <v>8645</v>
      </c>
    </row>
    <row r="13802" spans="3:4" ht="15.6">
      <c r="C13802">
        <f t="shared" ca="1" si="215"/>
        <v>0</v>
      </c>
      <c r="D13802" s="5" t="s">
        <v>8646</v>
      </c>
    </row>
    <row r="13803" spans="3:4" ht="15.6">
      <c r="C13803">
        <f t="shared" ca="1" si="215"/>
        <v>0</v>
      </c>
      <c r="D13803" s="5" t="s">
        <v>8647</v>
      </c>
    </row>
    <row r="13804" spans="3:4" ht="15.6">
      <c r="C13804">
        <f t="shared" ca="1" si="215"/>
        <v>0</v>
      </c>
      <c r="D13804" s="5" t="s">
        <v>8648</v>
      </c>
    </row>
    <row r="13805" spans="3:4" ht="15.6">
      <c r="C13805">
        <f t="shared" ca="1" si="215"/>
        <v>0</v>
      </c>
      <c r="D13805" s="5" t="s">
        <v>8649</v>
      </c>
    </row>
    <row r="13806" spans="3:4" ht="15.6">
      <c r="C13806">
        <f t="shared" ca="1" si="215"/>
        <v>0</v>
      </c>
      <c r="D13806" s="5" t="s">
        <v>8650</v>
      </c>
    </row>
    <row r="13807" spans="3:4" ht="15.6">
      <c r="C13807">
        <f t="shared" ca="1" si="215"/>
        <v>0</v>
      </c>
      <c r="D13807" s="5" t="s">
        <v>8651</v>
      </c>
    </row>
    <row r="13808" spans="3:4" ht="15.6">
      <c r="C13808">
        <f t="shared" ca="1" si="215"/>
        <v>0</v>
      </c>
      <c r="D13808" s="5" t="s">
        <v>8652</v>
      </c>
    </row>
    <row r="13809" spans="3:4" ht="15.6">
      <c r="C13809">
        <f t="shared" ca="1" si="215"/>
        <v>0</v>
      </c>
      <c r="D13809" s="5" t="s">
        <v>8653</v>
      </c>
    </row>
    <row r="13810" spans="3:4" ht="15.6">
      <c r="C13810">
        <f t="shared" ca="1" si="215"/>
        <v>0</v>
      </c>
      <c r="D13810" s="5" t="s">
        <v>8654</v>
      </c>
    </row>
    <row r="13811" spans="3:4" ht="15.6">
      <c r="C13811">
        <f t="shared" ca="1" si="215"/>
        <v>0</v>
      </c>
      <c r="D13811" s="5" t="s">
        <v>8655</v>
      </c>
    </row>
    <row r="13812" spans="3:4" ht="15.6">
      <c r="C13812">
        <f t="shared" ca="1" si="215"/>
        <v>0</v>
      </c>
      <c r="D13812" s="5" t="s">
        <v>8656</v>
      </c>
    </row>
    <row r="13813" spans="3:4" ht="15.6">
      <c r="C13813">
        <f t="shared" ca="1" si="215"/>
        <v>0</v>
      </c>
      <c r="D13813" s="5" t="s">
        <v>8657</v>
      </c>
    </row>
    <row r="13814" spans="3:4" ht="15.6">
      <c r="C13814">
        <f t="shared" ca="1" si="215"/>
        <v>0</v>
      </c>
      <c r="D13814" s="5" t="s">
        <v>8658</v>
      </c>
    </row>
    <row r="13815" spans="3:4" ht="15.6">
      <c r="C13815">
        <f t="shared" ca="1" si="215"/>
        <v>0</v>
      </c>
      <c r="D13815" s="5" t="s">
        <v>8659</v>
      </c>
    </row>
    <row r="13816" spans="3:4" ht="15.6">
      <c r="C13816">
        <f t="shared" ca="1" si="215"/>
        <v>0</v>
      </c>
      <c r="D13816" s="5" t="s">
        <v>8660</v>
      </c>
    </row>
    <row r="13817" spans="3:4" ht="15.6">
      <c r="C13817">
        <f t="shared" ca="1" si="215"/>
        <v>0</v>
      </c>
      <c r="D13817" s="5" t="s">
        <v>8661</v>
      </c>
    </row>
    <row r="13818" spans="3:4" ht="15.6">
      <c r="C13818">
        <f t="shared" ca="1" si="215"/>
        <v>0</v>
      </c>
      <c r="D13818" s="5" t="s">
        <v>8662</v>
      </c>
    </row>
    <row r="13819" spans="3:4" ht="15.6">
      <c r="C13819">
        <f t="shared" ca="1" si="215"/>
        <v>0</v>
      </c>
      <c r="D13819" s="5" t="s">
        <v>8663</v>
      </c>
    </row>
    <row r="13820" spans="3:4" ht="15.6">
      <c r="C13820">
        <f t="shared" ca="1" si="215"/>
        <v>0</v>
      </c>
      <c r="D13820" s="5" t="s">
        <v>8664</v>
      </c>
    </row>
    <row r="13821" spans="3:4" ht="15.6">
      <c r="C13821">
        <f t="shared" ca="1" si="215"/>
        <v>0</v>
      </c>
      <c r="D13821" s="5" t="s">
        <v>8665</v>
      </c>
    </row>
    <row r="13822" spans="3:4" ht="15.6">
      <c r="C13822">
        <f t="shared" ca="1" si="215"/>
        <v>0</v>
      </c>
      <c r="D13822" s="5" t="s">
        <v>8666</v>
      </c>
    </row>
    <row r="13823" spans="3:4" ht="15.6">
      <c r="C13823">
        <f t="shared" ca="1" si="215"/>
        <v>0</v>
      </c>
      <c r="D13823" s="5" t="s">
        <v>8667</v>
      </c>
    </row>
    <row r="13824" spans="3:4" ht="15.6">
      <c r="C13824">
        <f t="shared" ca="1" si="215"/>
        <v>0</v>
      </c>
      <c r="D13824" s="5" t="s">
        <v>8668</v>
      </c>
    </row>
    <row r="13825" spans="3:4" ht="15.6">
      <c r="C13825">
        <f t="shared" ca="1" si="215"/>
        <v>0</v>
      </c>
      <c r="D13825" s="5" t="s">
        <v>8669</v>
      </c>
    </row>
    <row r="13826" spans="3:4" ht="15.6">
      <c r="C13826">
        <f t="shared" ca="1" si="215"/>
        <v>0</v>
      </c>
      <c r="D13826" s="5" t="s">
        <v>8670</v>
      </c>
    </row>
    <row r="13827" spans="3:4" ht="15.6">
      <c r="C13827">
        <f t="shared" ca="1" si="215"/>
        <v>0</v>
      </c>
      <c r="D13827" s="5" t="s">
        <v>8671</v>
      </c>
    </row>
    <row r="13828" spans="3:4" ht="15.6">
      <c r="C13828">
        <f t="shared" ca="1" si="215"/>
        <v>0</v>
      </c>
      <c r="D13828" s="5" t="s">
        <v>8672</v>
      </c>
    </row>
    <row r="13829" spans="3:4" ht="15.6">
      <c r="C13829">
        <f t="shared" ca="1" si="215"/>
        <v>0</v>
      </c>
      <c r="D13829" s="5" t="s">
        <v>8673</v>
      </c>
    </row>
    <row r="13830" spans="3:4" ht="15.6">
      <c r="C13830">
        <f t="shared" ca="1" si="215"/>
        <v>0</v>
      </c>
      <c r="D13830" s="5" t="s">
        <v>8674</v>
      </c>
    </row>
    <row r="13831" spans="3:4" ht="15.6">
      <c r="C13831">
        <f t="shared" ca="1" si="215"/>
        <v>0</v>
      </c>
      <c r="D13831" s="6" t="s">
        <v>8675</v>
      </c>
    </row>
    <row r="13832" spans="3:4" ht="15.6">
      <c r="C13832">
        <f t="shared" ca="1" si="215"/>
        <v>0</v>
      </c>
      <c r="D13832" s="5" t="s">
        <v>8676</v>
      </c>
    </row>
    <row r="13833" spans="3:4" ht="15.6">
      <c r="C13833">
        <f t="shared" ref="C13833:C13896" ca="1" si="216">C13833:G14123=G13830+B13832+B13833</f>
        <v>0</v>
      </c>
      <c r="D13833" s="5" t="s">
        <v>8677</v>
      </c>
    </row>
    <row r="13834" spans="3:4" ht="15.6">
      <c r="C13834">
        <f t="shared" ca="1" si="216"/>
        <v>0</v>
      </c>
      <c r="D13834" s="5" t="s">
        <v>8678</v>
      </c>
    </row>
    <row r="13835" spans="3:4" ht="15.6">
      <c r="C13835">
        <f t="shared" ca="1" si="216"/>
        <v>0</v>
      </c>
      <c r="D13835" s="5" t="s">
        <v>8679</v>
      </c>
    </row>
    <row r="13836" spans="3:4" ht="15.6">
      <c r="C13836">
        <f t="shared" ca="1" si="216"/>
        <v>0</v>
      </c>
      <c r="D13836" s="5" t="s">
        <v>8680</v>
      </c>
    </row>
    <row r="13837" spans="3:4" ht="15.6">
      <c r="C13837">
        <f t="shared" ca="1" si="216"/>
        <v>0</v>
      </c>
      <c r="D13837" s="5" t="s">
        <v>8681</v>
      </c>
    </row>
    <row r="13838" spans="3:4" ht="15.6">
      <c r="C13838">
        <f t="shared" ca="1" si="216"/>
        <v>0</v>
      </c>
      <c r="D13838" s="5" t="s">
        <v>8682</v>
      </c>
    </row>
    <row r="13839" spans="3:4" ht="15.6">
      <c r="C13839">
        <f t="shared" ca="1" si="216"/>
        <v>0</v>
      </c>
      <c r="D13839" s="5" t="s">
        <v>8683</v>
      </c>
    </row>
    <row r="13840" spans="3:4" ht="15.6">
      <c r="C13840">
        <f t="shared" ca="1" si="216"/>
        <v>0</v>
      </c>
      <c r="D13840" s="5" t="s">
        <v>8684</v>
      </c>
    </row>
    <row r="13841" spans="3:4" ht="15.6">
      <c r="C13841">
        <f t="shared" ca="1" si="216"/>
        <v>0</v>
      </c>
      <c r="D13841" s="5" t="s">
        <v>8685</v>
      </c>
    </row>
    <row r="13842" spans="3:4" ht="15.6">
      <c r="C13842">
        <f t="shared" ca="1" si="216"/>
        <v>0</v>
      </c>
      <c r="D13842" s="5" t="s">
        <v>8686</v>
      </c>
    </row>
    <row r="13843" spans="3:4" ht="15.6">
      <c r="C13843">
        <f t="shared" ca="1" si="216"/>
        <v>0</v>
      </c>
      <c r="D13843" s="5" t="s">
        <v>8687</v>
      </c>
    </row>
    <row r="13844" spans="3:4" ht="15.6">
      <c r="C13844">
        <f t="shared" ca="1" si="216"/>
        <v>0</v>
      </c>
      <c r="D13844" s="5" t="s">
        <v>8688</v>
      </c>
    </row>
    <row r="13845" spans="3:4" ht="15.6">
      <c r="C13845">
        <f t="shared" ca="1" si="216"/>
        <v>0</v>
      </c>
      <c r="D13845" s="4" t="s">
        <v>8689</v>
      </c>
    </row>
    <row r="13846" spans="3:4" ht="15.6">
      <c r="C13846">
        <f t="shared" ca="1" si="216"/>
        <v>0</v>
      </c>
      <c r="D13846" s="5" t="s">
        <v>8690</v>
      </c>
    </row>
    <row r="13847" spans="3:4" ht="15.6">
      <c r="C13847">
        <f t="shared" ca="1" si="216"/>
        <v>0</v>
      </c>
      <c r="D13847" s="5" t="s">
        <v>8691</v>
      </c>
    </row>
    <row r="13848" spans="3:4" ht="15.6">
      <c r="C13848">
        <f t="shared" ca="1" si="216"/>
        <v>0</v>
      </c>
      <c r="D13848" s="5" t="s">
        <v>8692</v>
      </c>
    </row>
    <row r="13849" spans="3:4" ht="15.6">
      <c r="C13849">
        <f t="shared" ca="1" si="216"/>
        <v>0</v>
      </c>
      <c r="D13849" s="5" t="s">
        <v>8693</v>
      </c>
    </row>
    <row r="13850" spans="3:4" ht="15.6">
      <c r="C13850">
        <f t="shared" ca="1" si="216"/>
        <v>0</v>
      </c>
      <c r="D13850" s="5" t="s">
        <v>8694</v>
      </c>
    </row>
    <row r="13851" spans="3:4" ht="15.6">
      <c r="C13851">
        <f t="shared" ca="1" si="216"/>
        <v>0</v>
      </c>
      <c r="D13851" s="5" t="s">
        <v>8695</v>
      </c>
    </row>
    <row r="13852" spans="3:4" ht="15.6">
      <c r="C13852">
        <f t="shared" ca="1" si="216"/>
        <v>0</v>
      </c>
      <c r="D13852" s="5" t="s">
        <v>8696</v>
      </c>
    </row>
    <row r="13853" spans="3:4" ht="15.6">
      <c r="C13853">
        <f t="shared" ca="1" si="216"/>
        <v>0</v>
      </c>
      <c r="D13853" s="5" t="s">
        <v>8697</v>
      </c>
    </row>
    <row r="13854" spans="3:4" ht="15.6">
      <c r="C13854">
        <f t="shared" ca="1" si="216"/>
        <v>0</v>
      </c>
      <c r="D13854" s="5" t="s">
        <v>8698</v>
      </c>
    </row>
    <row r="13855" spans="3:4" ht="15.6">
      <c r="C13855">
        <f t="shared" ca="1" si="216"/>
        <v>0</v>
      </c>
      <c r="D13855" s="5" t="s">
        <v>8699</v>
      </c>
    </row>
    <row r="13856" spans="3:4" ht="15.6">
      <c r="C13856">
        <f t="shared" ca="1" si="216"/>
        <v>0</v>
      </c>
      <c r="D13856" s="5" t="s">
        <v>8700</v>
      </c>
    </row>
    <row r="13857" spans="3:4" ht="15.6">
      <c r="C13857">
        <f t="shared" ca="1" si="216"/>
        <v>0</v>
      </c>
      <c r="D13857" s="5" t="s">
        <v>8701</v>
      </c>
    </row>
    <row r="13858" spans="3:4" ht="15.6">
      <c r="C13858">
        <f t="shared" ca="1" si="216"/>
        <v>0</v>
      </c>
      <c r="D13858" s="5" t="s">
        <v>8702</v>
      </c>
    </row>
    <row r="13859" spans="3:4" ht="15.6">
      <c r="C13859">
        <f t="shared" ca="1" si="216"/>
        <v>0</v>
      </c>
      <c r="D13859" s="5" t="s">
        <v>8703</v>
      </c>
    </row>
    <row r="13860" spans="3:4" ht="15.6">
      <c r="C13860">
        <f t="shared" ca="1" si="216"/>
        <v>0</v>
      </c>
      <c r="D13860" s="5" t="s">
        <v>8704</v>
      </c>
    </row>
    <row r="13861" spans="3:4" ht="15.6">
      <c r="C13861">
        <f t="shared" ca="1" si="216"/>
        <v>0</v>
      </c>
      <c r="D13861" s="5" t="s">
        <v>8683</v>
      </c>
    </row>
    <row r="13862" spans="3:4" ht="15.6">
      <c r="C13862">
        <f t="shared" ca="1" si="216"/>
        <v>0</v>
      </c>
      <c r="D13862" s="5" t="s">
        <v>8705</v>
      </c>
    </row>
    <row r="13863" spans="3:4" ht="15.6">
      <c r="C13863">
        <f t="shared" ca="1" si="216"/>
        <v>0</v>
      </c>
      <c r="D13863" s="5" t="s">
        <v>8706</v>
      </c>
    </row>
    <row r="13864" spans="3:4" ht="15.6">
      <c r="C13864">
        <f t="shared" ca="1" si="216"/>
        <v>0</v>
      </c>
      <c r="D13864" s="5" t="s">
        <v>8707</v>
      </c>
    </row>
    <row r="13865" spans="3:4" ht="15.6">
      <c r="C13865">
        <f t="shared" ca="1" si="216"/>
        <v>0</v>
      </c>
      <c r="D13865" s="5" t="s">
        <v>8708</v>
      </c>
    </row>
    <row r="13866" spans="3:4" ht="15.6">
      <c r="C13866">
        <f t="shared" ca="1" si="216"/>
        <v>0</v>
      </c>
      <c r="D13866" s="6" t="s">
        <v>8709</v>
      </c>
    </row>
    <row r="13867" spans="3:4" ht="15.6">
      <c r="C13867">
        <f t="shared" ca="1" si="216"/>
        <v>0</v>
      </c>
      <c r="D13867" s="5" t="s">
        <v>8710</v>
      </c>
    </row>
    <row r="13868" spans="3:4" ht="15.6">
      <c r="C13868">
        <f t="shared" ca="1" si="216"/>
        <v>0</v>
      </c>
      <c r="D13868" s="5" t="s">
        <v>8711</v>
      </c>
    </row>
    <row r="13869" spans="3:4" ht="15.6">
      <c r="C13869">
        <f t="shared" ca="1" si="216"/>
        <v>0</v>
      </c>
      <c r="D13869" s="5" t="s">
        <v>8712</v>
      </c>
    </row>
    <row r="13870" spans="3:4" ht="15.6">
      <c r="C13870">
        <f t="shared" ca="1" si="216"/>
        <v>0</v>
      </c>
      <c r="D13870" s="5" t="s">
        <v>8713</v>
      </c>
    </row>
    <row r="13871" spans="3:4" ht="15.6">
      <c r="C13871">
        <f t="shared" ca="1" si="216"/>
        <v>0</v>
      </c>
      <c r="D13871" s="5" t="s">
        <v>8714</v>
      </c>
    </row>
    <row r="13872" spans="3:4" ht="15.6">
      <c r="C13872">
        <f t="shared" ca="1" si="216"/>
        <v>0</v>
      </c>
      <c r="D13872" s="5" t="s">
        <v>8715</v>
      </c>
    </row>
    <row r="13873" spans="3:4" ht="15.6">
      <c r="C13873">
        <f t="shared" ca="1" si="216"/>
        <v>0</v>
      </c>
      <c r="D13873" s="5" t="s">
        <v>8716</v>
      </c>
    </row>
    <row r="13874" spans="3:4" ht="15.6">
      <c r="C13874">
        <f t="shared" ca="1" si="216"/>
        <v>0</v>
      </c>
      <c r="D13874" s="5" t="s">
        <v>8717</v>
      </c>
    </row>
    <row r="13875" spans="3:4" ht="15.6">
      <c r="C13875">
        <f t="shared" ca="1" si="216"/>
        <v>0</v>
      </c>
      <c r="D13875" s="5" t="s">
        <v>8718</v>
      </c>
    </row>
    <row r="13876" spans="3:4" ht="15.6">
      <c r="C13876">
        <f t="shared" ca="1" si="216"/>
        <v>0</v>
      </c>
      <c r="D13876" s="5" t="s">
        <v>8719</v>
      </c>
    </row>
    <row r="13877" spans="3:4" ht="15.6">
      <c r="C13877">
        <f t="shared" ca="1" si="216"/>
        <v>0</v>
      </c>
      <c r="D13877" s="5" t="s">
        <v>8720</v>
      </c>
    </row>
    <row r="13878" spans="3:4" ht="15.6">
      <c r="C13878">
        <f t="shared" ca="1" si="216"/>
        <v>0</v>
      </c>
      <c r="D13878" s="5" t="s">
        <v>8721</v>
      </c>
    </row>
    <row r="13879" spans="3:4" ht="15.6">
      <c r="C13879">
        <f t="shared" ca="1" si="216"/>
        <v>0</v>
      </c>
      <c r="D13879" s="5" t="s">
        <v>8722</v>
      </c>
    </row>
    <row r="13880" spans="3:4" ht="15.6">
      <c r="C13880">
        <f t="shared" ca="1" si="216"/>
        <v>0</v>
      </c>
      <c r="D13880" s="5" t="s">
        <v>8723</v>
      </c>
    </row>
    <row r="13881" spans="3:4" ht="15.6">
      <c r="C13881">
        <f t="shared" ca="1" si="216"/>
        <v>0</v>
      </c>
      <c r="D13881" s="5" t="s">
        <v>8724</v>
      </c>
    </row>
    <row r="13882" spans="3:4" ht="15.6">
      <c r="C13882">
        <f t="shared" ca="1" si="216"/>
        <v>0</v>
      </c>
      <c r="D13882" s="5" t="s">
        <v>8725</v>
      </c>
    </row>
    <row r="13883" spans="3:4" ht="15.6">
      <c r="C13883">
        <f t="shared" ca="1" si="216"/>
        <v>0</v>
      </c>
      <c r="D13883" s="5" t="s">
        <v>8726</v>
      </c>
    </row>
    <row r="13884" spans="3:4" ht="15.6">
      <c r="C13884">
        <f t="shared" ca="1" si="216"/>
        <v>0</v>
      </c>
      <c r="D13884" s="5" t="s">
        <v>8727</v>
      </c>
    </row>
    <row r="13885" spans="3:4" ht="15.6">
      <c r="C13885">
        <f t="shared" ca="1" si="216"/>
        <v>0</v>
      </c>
      <c r="D13885" s="5" t="s">
        <v>8728</v>
      </c>
    </row>
    <row r="13886" spans="3:4" ht="15.6">
      <c r="C13886">
        <f t="shared" ca="1" si="216"/>
        <v>0</v>
      </c>
      <c r="D13886" s="5" t="s">
        <v>8729</v>
      </c>
    </row>
    <row r="13887" spans="3:4" ht="15.6">
      <c r="C13887">
        <f t="shared" ca="1" si="216"/>
        <v>0</v>
      </c>
      <c r="D13887" s="5" t="s">
        <v>8730</v>
      </c>
    </row>
    <row r="13888" spans="3:4" ht="15.6">
      <c r="C13888">
        <f t="shared" ca="1" si="216"/>
        <v>0</v>
      </c>
      <c r="D13888" s="5" t="s">
        <v>8731</v>
      </c>
    </row>
    <row r="13889" spans="3:4" ht="15.6">
      <c r="C13889">
        <f t="shared" ca="1" si="216"/>
        <v>0</v>
      </c>
      <c r="D13889" s="5" t="s">
        <v>8732</v>
      </c>
    </row>
    <row r="13890" spans="3:4" ht="15.6">
      <c r="C13890">
        <f t="shared" ca="1" si="216"/>
        <v>0</v>
      </c>
      <c r="D13890" s="5" t="s">
        <v>8733</v>
      </c>
    </row>
    <row r="13891" spans="3:4" ht="15.6">
      <c r="C13891">
        <f t="shared" ca="1" si="216"/>
        <v>0</v>
      </c>
      <c r="D13891" s="5" t="s">
        <v>8734</v>
      </c>
    </row>
    <row r="13892" spans="3:4" ht="15.6">
      <c r="C13892">
        <f t="shared" ca="1" si="216"/>
        <v>0</v>
      </c>
      <c r="D13892" s="5" t="s">
        <v>8735</v>
      </c>
    </row>
    <row r="13893" spans="3:4" ht="15.6">
      <c r="C13893">
        <f t="shared" ca="1" si="216"/>
        <v>0</v>
      </c>
      <c r="D13893" s="5" t="s">
        <v>8736</v>
      </c>
    </row>
    <row r="13894" spans="3:4" ht="15.6">
      <c r="C13894">
        <f t="shared" ca="1" si="216"/>
        <v>0</v>
      </c>
      <c r="D13894" s="5" t="s">
        <v>8737</v>
      </c>
    </row>
    <row r="13895" spans="3:4" ht="15.6">
      <c r="C13895">
        <f t="shared" ca="1" si="216"/>
        <v>0</v>
      </c>
      <c r="D13895" s="5" t="s">
        <v>8738</v>
      </c>
    </row>
    <row r="13896" spans="3:4" ht="15.6">
      <c r="C13896">
        <f t="shared" ca="1" si="216"/>
        <v>0</v>
      </c>
      <c r="D13896" s="5" t="s">
        <v>8011</v>
      </c>
    </row>
    <row r="13897" spans="3:4" ht="15.6">
      <c r="C13897">
        <f t="shared" ref="C13897:C13960" ca="1" si="217">C13897:G14187=G13894+B13896+B13897</f>
        <v>0</v>
      </c>
      <c r="D13897" s="4" t="s">
        <v>8739</v>
      </c>
    </row>
    <row r="13898" spans="3:4" ht="15.6">
      <c r="C13898">
        <f t="shared" ca="1" si="217"/>
        <v>0</v>
      </c>
      <c r="D13898" s="6" t="s">
        <v>8740</v>
      </c>
    </row>
    <row r="13899" spans="3:4" ht="15.6">
      <c r="C13899">
        <f t="shared" ca="1" si="217"/>
        <v>0</v>
      </c>
      <c r="D13899" s="5" t="s">
        <v>8741</v>
      </c>
    </row>
    <row r="13900" spans="3:4" ht="15.6">
      <c r="C13900">
        <f t="shared" ca="1" si="217"/>
        <v>0</v>
      </c>
      <c r="D13900" s="5" t="s">
        <v>8742</v>
      </c>
    </row>
    <row r="13901" spans="3:4" ht="15.6">
      <c r="C13901">
        <f t="shared" ca="1" si="217"/>
        <v>0</v>
      </c>
      <c r="D13901" s="5" t="s">
        <v>8743</v>
      </c>
    </row>
    <row r="13902" spans="3:4" ht="15.6">
      <c r="C13902">
        <f t="shared" ca="1" si="217"/>
        <v>0</v>
      </c>
      <c r="D13902" s="5" t="s">
        <v>8744</v>
      </c>
    </row>
    <row r="13903" spans="3:4" ht="15.6">
      <c r="C13903">
        <f t="shared" ca="1" si="217"/>
        <v>0</v>
      </c>
      <c r="D13903" s="5" t="s">
        <v>8745</v>
      </c>
    </row>
    <row r="13904" spans="3:4" ht="15.6">
      <c r="C13904">
        <f t="shared" ca="1" si="217"/>
        <v>0</v>
      </c>
      <c r="D13904" s="5" t="s">
        <v>8746</v>
      </c>
    </row>
    <row r="13905" spans="3:4" ht="15.6">
      <c r="C13905">
        <f t="shared" ca="1" si="217"/>
        <v>0</v>
      </c>
      <c r="D13905" s="5" t="s">
        <v>8747</v>
      </c>
    </row>
    <row r="13906" spans="3:4" ht="15.6">
      <c r="C13906">
        <f t="shared" ca="1" si="217"/>
        <v>0</v>
      </c>
      <c r="D13906" s="5" t="s">
        <v>8748</v>
      </c>
    </row>
    <row r="13907" spans="3:4" ht="15.6">
      <c r="C13907">
        <f t="shared" ca="1" si="217"/>
        <v>0</v>
      </c>
      <c r="D13907" s="5" t="s">
        <v>8749</v>
      </c>
    </row>
    <row r="13908" spans="3:4" ht="15.6">
      <c r="C13908">
        <f t="shared" ca="1" si="217"/>
        <v>0</v>
      </c>
      <c r="D13908" s="5" t="s">
        <v>8750</v>
      </c>
    </row>
    <row r="13909" spans="3:4" ht="15.6">
      <c r="C13909">
        <f t="shared" ca="1" si="217"/>
        <v>0</v>
      </c>
      <c r="D13909" s="5" t="s">
        <v>8751</v>
      </c>
    </row>
    <row r="13910" spans="3:4" ht="15.6">
      <c r="C13910">
        <f t="shared" ca="1" si="217"/>
        <v>0</v>
      </c>
      <c r="D13910" s="5" t="s">
        <v>8752</v>
      </c>
    </row>
    <row r="13911" spans="3:4" ht="15.6">
      <c r="C13911">
        <f t="shared" ca="1" si="217"/>
        <v>0</v>
      </c>
      <c r="D13911" s="5" t="s">
        <v>8753</v>
      </c>
    </row>
    <row r="13912" spans="3:4" ht="15.6">
      <c r="C13912">
        <f t="shared" ca="1" si="217"/>
        <v>0</v>
      </c>
      <c r="D13912" s="5" t="s">
        <v>8754</v>
      </c>
    </row>
    <row r="13913" spans="3:4" ht="15.6">
      <c r="C13913">
        <f t="shared" ca="1" si="217"/>
        <v>0</v>
      </c>
      <c r="D13913" s="5" t="s">
        <v>8755</v>
      </c>
    </row>
    <row r="13914" spans="3:4" ht="15.6">
      <c r="C13914">
        <f t="shared" ca="1" si="217"/>
        <v>0</v>
      </c>
      <c r="D13914" s="5" t="s">
        <v>8756</v>
      </c>
    </row>
    <row r="13915" spans="3:4" ht="15.6">
      <c r="C13915">
        <f t="shared" ca="1" si="217"/>
        <v>0</v>
      </c>
      <c r="D13915" s="5" t="s">
        <v>8757</v>
      </c>
    </row>
    <row r="13916" spans="3:4" ht="15.6">
      <c r="C13916">
        <f t="shared" ca="1" si="217"/>
        <v>0</v>
      </c>
      <c r="D13916" s="5" t="s">
        <v>8758</v>
      </c>
    </row>
    <row r="13917" spans="3:4" ht="15.6">
      <c r="C13917">
        <f t="shared" ca="1" si="217"/>
        <v>0</v>
      </c>
      <c r="D13917" s="5" t="s">
        <v>8759</v>
      </c>
    </row>
    <row r="13918" spans="3:4" ht="15.6">
      <c r="C13918">
        <f t="shared" ca="1" si="217"/>
        <v>0</v>
      </c>
      <c r="D13918" s="5" t="s">
        <v>8760</v>
      </c>
    </row>
    <row r="13919" spans="3:4" ht="15.6">
      <c r="C13919">
        <f t="shared" ca="1" si="217"/>
        <v>0</v>
      </c>
      <c r="D13919" s="5" t="s">
        <v>8761</v>
      </c>
    </row>
    <row r="13920" spans="3:4" ht="15.6">
      <c r="C13920">
        <f t="shared" ca="1" si="217"/>
        <v>0</v>
      </c>
      <c r="D13920" s="5" t="s">
        <v>8762</v>
      </c>
    </row>
    <row r="13921" spans="3:4" ht="15.6">
      <c r="C13921">
        <f t="shared" ca="1" si="217"/>
        <v>0</v>
      </c>
      <c r="D13921" s="5" t="s">
        <v>8763</v>
      </c>
    </row>
    <row r="13922" spans="3:4" ht="15.6">
      <c r="C13922">
        <f t="shared" ca="1" si="217"/>
        <v>0</v>
      </c>
      <c r="D13922" s="5" t="s">
        <v>8764</v>
      </c>
    </row>
    <row r="13923" spans="3:4" ht="15.6">
      <c r="C13923">
        <f t="shared" ca="1" si="217"/>
        <v>0</v>
      </c>
      <c r="D13923" s="5" t="s">
        <v>8765</v>
      </c>
    </row>
    <row r="13924" spans="3:4" ht="15.6">
      <c r="C13924">
        <f t="shared" ca="1" si="217"/>
        <v>0</v>
      </c>
      <c r="D13924" s="5" t="s">
        <v>8766</v>
      </c>
    </row>
    <row r="13925" spans="3:4" ht="15.6">
      <c r="C13925">
        <f t="shared" ca="1" si="217"/>
        <v>0</v>
      </c>
      <c r="D13925" s="5" t="s">
        <v>8767</v>
      </c>
    </row>
    <row r="13926" spans="3:4" ht="15.6">
      <c r="C13926">
        <f t="shared" ca="1" si="217"/>
        <v>0</v>
      </c>
      <c r="D13926" s="5" t="s">
        <v>8768</v>
      </c>
    </row>
    <row r="13927" spans="3:4" ht="15.6">
      <c r="C13927">
        <f t="shared" ca="1" si="217"/>
        <v>0</v>
      </c>
      <c r="D13927" s="5" t="s">
        <v>8769</v>
      </c>
    </row>
    <row r="13928" spans="3:4" ht="15.6">
      <c r="C13928">
        <f t="shared" ca="1" si="217"/>
        <v>0</v>
      </c>
      <c r="D13928" s="5" t="s">
        <v>3271</v>
      </c>
    </row>
    <row r="13929" spans="3:4" ht="15.6">
      <c r="C13929">
        <f t="shared" ca="1" si="217"/>
        <v>0</v>
      </c>
      <c r="D13929" s="6" t="s">
        <v>8770</v>
      </c>
    </row>
    <row r="13930" spans="3:4" ht="15.6">
      <c r="C13930">
        <f t="shared" ca="1" si="217"/>
        <v>0</v>
      </c>
      <c r="D13930" s="5" t="s">
        <v>8771</v>
      </c>
    </row>
    <row r="13931" spans="3:4" ht="15.6">
      <c r="C13931">
        <f t="shared" ca="1" si="217"/>
        <v>0</v>
      </c>
      <c r="D13931" s="5" t="s">
        <v>8772</v>
      </c>
    </row>
    <row r="13932" spans="3:4" ht="15.6">
      <c r="C13932">
        <f t="shared" ca="1" si="217"/>
        <v>0</v>
      </c>
      <c r="D13932" s="5" t="s">
        <v>8773</v>
      </c>
    </row>
    <row r="13933" spans="3:4" ht="15.6">
      <c r="C13933">
        <f t="shared" ca="1" si="217"/>
        <v>0</v>
      </c>
      <c r="D13933" s="5" t="s">
        <v>8774</v>
      </c>
    </row>
    <row r="13934" spans="3:4" ht="15.6">
      <c r="C13934">
        <f t="shared" ca="1" si="217"/>
        <v>0</v>
      </c>
      <c r="D13934" s="5" t="s">
        <v>8775</v>
      </c>
    </row>
    <row r="13935" spans="3:4" ht="15.6">
      <c r="C13935">
        <f t="shared" ca="1" si="217"/>
        <v>0</v>
      </c>
      <c r="D13935" s="5" t="s">
        <v>8776</v>
      </c>
    </row>
    <row r="13936" spans="3:4" ht="15.6">
      <c r="C13936">
        <f t="shared" ca="1" si="217"/>
        <v>0</v>
      </c>
      <c r="D13936" s="5" t="s">
        <v>8777</v>
      </c>
    </row>
    <row r="13937" spans="3:4" ht="15.6">
      <c r="C13937">
        <f t="shared" ca="1" si="217"/>
        <v>0</v>
      </c>
      <c r="D13937" s="5" t="s">
        <v>8778</v>
      </c>
    </row>
    <row r="13938" spans="3:4" ht="15.6">
      <c r="C13938">
        <f t="shared" ca="1" si="217"/>
        <v>0</v>
      </c>
      <c r="D13938" s="5" t="s">
        <v>8779</v>
      </c>
    </row>
    <row r="13939" spans="3:4" ht="15.6">
      <c r="C13939">
        <f t="shared" ca="1" si="217"/>
        <v>0</v>
      </c>
      <c r="D13939" s="5" t="s">
        <v>8780</v>
      </c>
    </row>
    <row r="13940" spans="3:4" ht="15.6">
      <c r="C13940">
        <f t="shared" ca="1" si="217"/>
        <v>0</v>
      </c>
      <c r="D13940" s="5" t="s">
        <v>8781</v>
      </c>
    </row>
    <row r="13941" spans="3:4" ht="15.6">
      <c r="C13941">
        <f t="shared" ca="1" si="217"/>
        <v>0</v>
      </c>
      <c r="D13941" s="5" t="s">
        <v>8782</v>
      </c>
    </row>
    <row r="13942" spans="3:4" ht="15.6">
      <c r="C13942">
        <f t="shared" ca="1" si="217"/>
        <v>0</v>
      </c>
      <c r="D13942" s="5" t="s">
        <v>8783</v>
      </c>
    </row>
    <row r="13943" spans="3:4" ht="15.6">
      <c r="C13943">
        <f t="shared" ca="1" si="217"/>
        <v>0</v>
      </c>
      <c r="D13943" s="5" t="s">
        <v>8784</v>
      </c>
    </row>
    <row r="13944" spans="3:4" ht="15.6">
      <c r="C13944">
        <f t="shared" ca="1" si="217"/>
        <v>0</v>
      </c>
      <c r="D13944" s="5" t="s">
        <v>8785</v>
      </c>
    </row>
    <row r="13945" spans="3:4" ht="15.6">
      <c r="C13945">
        <f t="shared" ca="1" si="217"/>
        <v>0</v>
      </c>
      <c r="D13945" s="5" t="s">
        <v>8786</v>
      </c>
    </row>
    <row r="13946" spans="3:4" ht="15.6">
      <c r="C13946">
        <f t="shared" ca="1" si="217"/>
        <v>0</v>
      </c>
      <c r="D13946" s="5" t="s">
        <v>8787</v>
      </c>
    </row>
    <row r="13947" spans="3:4" ht="15.6">
      <c r="C13947">
        <f t="shared" ca="1" si="217"/>
        <v>0</v>
      </c>
      <c r="D13947" s="5" t="s">
        <v>8788</v>
      </c>
    </row>
    <row r="13948" spans="3:4" ht="15.6">
      <c r="C13948">
        <f t="shared" ca="1" si="217"/>
        <v>0</v>
      </c>
      <c r="D13948" s="5" t="s">
        <v>8789</v>
      </c>
    </row>
    <row r="13949" spans="3:4" ht="15.6">
      <c r="C13949">
        <f t="shared" ca="1" si="217"/>
        <v>0</v>
      </c>
      <c r="D13949" s="5" t="s">
        <v>8790</v>
      </c>
    </row>
    <row r="13950" spans="3:4" ht="15.6">
      <c r="C13950">
        <f t="shared" ca="1" si="217"/>
        <v>0</v>
      </c>
      <c r="D13950" s="5" t="s">
        <v>8791</v>
      </c>
    </row>
    <row r="13951" spans="3:4" ht="15.6">
      <c r="C13951">
        <f t="shared" ca="1" si="217"/>
        <v>0</v>
      </c>
      <c r="D13951" s="5" t="s">
        <v>8792</v>
      </c>
    </row>
    <row r="13952" spans="3:4" ht="15.6">
      <c r="C13952">
        <f t="shared" ca="1" si="217"/>
        <v>0</v>
      </c>
      <c r="D13952" s="5" t="s">
        <v>8793</v>
      </c>
    </row>
    <row r="13953" spans="3:4" ht="15.6">
      <c r="C13953">
        <f t="shared" ca="1" si="217"/>
        <v>0</v>
      </c>
      <c r="D13953" s="6" t="s">
        <v>8794</v>
      </c>
    </row>
    <row r="13954" spans="3:4" ht="15.6">
      <c r="C13954">
        <f t="shared" ca="1" si="217"/>
        <v>0</v>
      </c>
      <c r="D13954" s="5" t="s">
        <v>8795</v>
      </c>
    </row>
    <row r="13955" spans="3:4" ht="15.6">
      <c r="C13955">
        <f t="shared" ca="1" si="217"/>
        <v>0</v>
      </c>
      <c r="D13955" s="5" t="s">
        <v>8796</v>
      </c>
    </row>
    <row r="13956" spans="3:4" ht="15.6">
      <c r="C13956">
        <f t="shared" ca="1" si="217"/>
        <v>0</v>
      </c>
      <c r="D13956" s="5" t="s">
        <v>8797</v>
      </c>
    </row>
    <row r="13957" spans="3:4" ht="15.6">
      <c r="C13957">
        <f t="shared" ca="1" si="217"/>
        <v>0</v>
      </c>
      <c r="D13957" s="5" t="s">
        <v>8798</v>
      </c>
    </row>
    <row r="13958" spans="3:4" ht="15.6">
      <c r="C13958">
        <f t="shared" ca="1" si="217"/>
        <v>0</v>
      </c>
      <c r="D13958" s="5" t="s">
        <v>8799</v>
      </c>
    </row>
    <row r="13959" spans="3:4" ht="15.6">
      <c r="C13959">
        <f t="shared" ca="1" si="217"/>
        <v>0</v>
      </c>
      <c r="D13959" s="5" t="s">
        <v>8800</v>
      </c>
    </row>
    <row r="13960" spans="3:4" ht="15.6">
      <c r="C13960">
        <f t="shared" ca="1" si="217"/>
        <v>0</v>
      </c>
      <c r="D13960" s="5" t="s">
        <v>8801</v>
      </c>
    </row>
    <row r="13961" spans="3:4" ht="15.6">
      <c r="C13961">
        <f t="shared" ref="C13961:C14024" ca="1" si="218">C13961:G14251=G13958+B13960+B13961</f>
        <v>0</v>
      </c>
      <c r="D13961" s="5" t="s">
        <v>8802</v>
      </c>
    </row>
    <row r="13962" spans="3:4" ht="15.6">
      <c r="C13962">
        <f t="shared" ca="1" si="218"/>
        <v>0</v>
      </c>
      <c r="D13962" s="5" t="s">
        <v>8803</v>
      </c>
    </row>
    <row r="13963" spans="3:4" ht="15.6">
      <c r="C13963">
        <f t="shared" ca="1" si="218"/>
        <v>0</v>
      </c>
      <c r="D13963" s="5" t="s">
        <v>8804</v>
      </c>
    </row>
    <row r="13964" spans="3:4" ht="15.6">
      <c r="C13964">
        <f t="shared" ca="1" si="218"/>
        <v>0</v>
      </c>
      <c r="D13964" s="5" t="s">
        <v>8805</v>
      </c>
    </row>
    <row r="13965" spans="3:4" ht="15.6">
      <c r="C13965">
        <f t="shared" ca="1" si="218"/>
        <v>0</v>
      </c>
      <c r="D13965" s="5" t="s">
        <v>8806</v>
      </c>
    </row>
    <row r="13966" spans="3:4" ht="15.6">
      <c r="C13966">
        <f t="shared" ca="1" si="218"/>
        <v>0</v>
      </c>
      <c r="D13966" s="5" t="s">
        <v>8807</v>
      </c>
    </row>
    <row r="13967" spans="3:4" ht="15.6">
      <c r="C13967">
        <f t="shared" ca="1" si="218"/>
        <v>0</v>
      </c>
      <c r="D13967" s="5" t="s">
        <v>8808</v>
      </c>
    </row>
    <row r="13968" spans="3:4" ht="15.6">
      <c r="C13968">
        <f t="shared" ca="1" si="218"/>
        <v>0</v>
      </c>
      <c r="D13968" s="5" t="s">
        <v>8809</v>
      </c>
    </row>
    <row r="13969" spans="3:4" ht="15.6">
      <c r="C13969">
        <f t="shared" ca="1" si="218"/>
        <v>0</v>
      </c>
      <c r="D13969" s="5" t="s">
        <v>8810</v>
      </c>
    </row>
    <row r="13970" spans="3:4" ht="15.6">
      <c r="C13970">
        <f t="shared" ca="1" si="218"/>
        <v>0</v>
      </c>
      <c r="D13970" s="5" t="s">
        <v>8811</v>
      </c>
    </row>
    <row r="13971" spans="3:4" ht="15.6">
      <c r="C13971">
        <f t="shared" ca="1" si="218"/>
        <v>0</v>
      </c>
      <c r="D13971" s="5" t="s">
        <v>8812</v>
      </c>
    </row>
    <row r="13972" spans="3:4" ht="15.6">
      <c r="C13972">
        <f t="shared" ca="1" si="218"/>
        <v>0</v>
      </c>
      <c r="D13972" s="5" t="s">
        <v>8813</v>
      </c>
    </row>
    <row r="13973" spans="3:4" ht="15.6">
      <c r="C13973">
        <f t="shared" ca="1" si="218"/>
        <v>0</v>
      </c>
      <c r="D13973" s="5" t="s">
        <v>8814</v>
      </c>
    </row>
    <row r="13974" spans="3:4" ht="15.6">
      <c r="C13974">
        <f t="shared" ca="1" si="218"/>
        <v>0</v>
      </c>
      <c r="D13974" s="5" t="s">
        <v>8815</v>
      </c>
    </row>
    <row r="13975" spans="3:4" ht="15.6">
      <c r="C13975">
        <f t="shared" ca="1" si="218"/>
        <v>0</v>
      </c>
      <c r="D13975" s="5" t="s">
        <v>8816</v>
      </c>
    </row>
    <row r="13976" spans="3:4" ht="15.6">
      <c r="C13976">
        <f t="shared" ca="1" si="218"/>
        <v>0</v>
      </c>
      <c r="D13976" s="5" t="s">
        <v>8817</v>
      </c>
    </row>
    <row r="13977" spans="3:4" ht="15.6">
      <c r="C13977">
        <f t="shared" ca="1" si="218"/>
        <v>0</v>
      </c>
      <c r="D13977" s="5" t="s">
        <v>8818</v>
      </c>
    </row>
    <row r="13978" spans="3:4" ht="15.6">
      <c r="C13978">
        <f t="shared" ca="1" si="218"/>
        <v>0</v>
      </c>
      <c r="D13978" s="5" t="s">
        <v>8819</v>
      </c>
    </row>
    <row r="13979" spans="3:4" ht="15.6">
      <c r="C13979">
        <f t="shared" ca="1" si="218"/>
        <v>0</v>
      </c>
      <c r="D13979" s="6" t="s">
        <v>8820</v>
      </c>
    </row>
    <row r="13980" spans="3:4" ht="15.6">
      <c r="C13980">
        <f t="shared" ca="1" si="218"/>
        <v>0</v>
      </c>
      <c r="D13980" s="5" t="s">
        <v>8821</v>
      </c>
    </row>
    <row r="13981" spans="3:4" ht="15.6">
      <c r="C13981">
        <f t="shared" ca="1" si="218"/>
        <v>0</v>
      </c>
      <c r="D13981" s="5" t="s">
        <v>8822</v>
      </c>
    </row>
    <row r="13982" spans="3:4" ht="15.6">
      <c r="C13982">
        <f t="shared" ca="1" si="218"/>
        <v>0</v>
      </c>
      <c r="D13982" s="5" t="s">
        <v>8823</v>
      </c>
    </row>
    <row r="13983" spans="3:4" ht="15.6">
      <c r="C13983">
        <f t="shared" ca="1" si="218"/>
        <v>0</v>
      </c>
      <c r="D13983" s="5" t="s">
        <v>8824</v>
      </c>
    </row>
    <row r="13984" spans="3:4" ht="15.6">
      <c r="C13984">
        <f t="shared" ca="1" si="218"/>
        <v>0</v>
      </c>
      <c r="D13984" s="5" t="s">
        <v>8810</v>
      </c>
    </row>
    <row r="13985" spans="3:4" ht="15.6">
      <c r="C13985">
        <f t="shared" ca="1" si="218"/>
        <v>0</v>
      </c>
      <c r="D13985" s="5" t="s">
        <v>8825</v>
      </c>
    </row>
    <row r="13986" spans="3:4" ht="15.6">
      <c r="C13986">
        <f t="shared" ca="1" si="218"/>
        <v>0</v>
      </c>
      <c r="D13986" s="5" t="s">
        <v>8826</v>
      </c>
    </row>
    <row r="13987" spans="3:4" ht="15.6">
      <c r="C13987">
        <f t="shared" ca="1" si="218"/>
        <v>0</v>
      </c>
      <c r="D13987" s="5" t="s">
        <v>8827</v>
      </c>
    </row>
    <row r="13988" spans="3:4" ht="15.6">
      <c r="C13988">
        <f t="shared" ca="1" si="218"/>
        <v>0</v>
      </c>
      <c r="D13988" s="5" t="s">
        <v>8828</v>
      </c>
    </row>
    <row r="13989" spans="3:4" ht="15.6">
      <c r="C13989">
        <f t="shared" ca="1" si="218"/>
        <v>0</v>
      </c>
      <c r="D13989" s="5" t="s">
        <v>8829</v>
      </c>
    </row>
    <row r="13990" spans="3:4" ht="15.6">
      <c r="C13990">
        <f t="shared" ca="1" si="218"/>
        <v>0</v>
      </c>
      <c r="D13990" s="5" t="s">
        <v>8830</v>
      </c>
    </row>
    <row r="13991" spans="3:4" ht="15.6">
      <c r="C13991">
        <f t="shared" ca="1" si="218"/>
        <v>0</v>
      </c>
      <c r="D13991" s="5" t="s">
        <v>8831</v>
      </c>
    </row>
    <row r="13992" spans="3:4" ht="15.6">
      <c r="C13992">
        <f t="shared" ca="1" si="218"/>
        <v>0</v>
      </c>
      <c r="D13992" s="5" t="s">
        <v>8832</v>
      </c>
    </row>
    <row r="13993" spans="3:4" ht="15.6">
      <c r="C13993">
        <f t="shared" ca="1" si="218"/>
        <v>0</v>
      </c>
      <c r="D13993" s="5" t="s">
        <v>8833</v>
      </c>
    </row>
    <row r="13994" spans="3:4" ht="15.6">
      <c r="C13994">
        <f t="shared" ca="1" si="218"/>
        <v>0</v>
      </c>
      <c r="D13994" s="5" t="s">
        <v>8834</v>
      </c>
    </row>
    <row r="13995" spans="3:4" ht="15.6">
      <c r="C13995">
        <f t="shared" ca="1" si="218"/>
        <v>0</v>
      </c>
      <c r="D13995" s="5" t="s">
        <v>8835</v>
      </c>
    </row>
    <row r="13996" spans="3:4" ht="15.6">
      <c r="C13996">
        <f t="shared" ca="1" si="218"/>
        <v>0</v>
      </c>
      <c r="D13996" s="5" t="s">
        <v>8836</v>
      </c>
    </row>
    <row r="13997" spans="3:4" ht="15.6">
      <c r="C13997">
        <f t="shared" ca="1" si="218"/>
        <v>0</v>
      </c>
      <c r="D13997" s="5" t="s">
        <v>8837</v>
      </c>
    </row>
    <row r="13998" spans="3:4" ht="15.6">
      <c r="C13998">
        <f t="shared" ca="1" si="218"/>
        <v>0</v>
      </c>
      <c r="D13998" s="5" t="s">
        <v>8838</v>
      </c>
    </row>
    <row r="13999" spans="3:4" ht="15.6">
      <c r="C13999">
        <f t="shared" ca="1" si="218"/>
        <v>0</v>
      </c>
      <c r="D13999" s="5" t="s">
        <v>8839</v>
      </c>
    </row>
    <row r="14000" spans="3:4" ht="15.6">
      <c r="C14000">
        <f t="shared" ca="1" si="218"/>
        <v>0</v>
      </c>
      <c r="D14000" s="5" t="s">
        <v>8840</v>
      </c>
    </row>
    <row r="14001" spans="3:4" ht="15.6">
      <c r="C14001">
        <f t="shared" ca="1" si="218"/>
        <v>0</v>
      </c>
      <c r="D14001" s="5" t="s">
        <v>8841</v>
      </c>
    </row>
    <row r="14002" spans="3:4" ht="15.6">
      <c r="C14002">
        <f t="shared" ca="1" si="218"/>
        <v>0</v>
      </c>
      <c r="D14002" s="5" t="s">
        <v>8842</v>
      </c>
    </row>
    <row r="14003" spans="3:4" ht="15.6">
      <c r="C14003">
        <f t="shared" ca="1" si="218"/>
        <v>0</v>
      </c>
      <c r="D14003" s="5" t="s">
        <v>8843</v>
      </c>
    </row>
    <row r="14004" spans="3:4" ht="15.6">
      <c r="C14004">
        <f t="shared" ca="1" si="218"/>
        <v>0</v>
      </c>
      <c r="D14004" s="5" t="s">
        <v>8844</v>
      </c>
    </row>
    <row r="14005" spans="3:4" ht="15.6">
      <c r="C14005">
        <f t="shared" ca="1" si="218"/>
        <v>0</v>
      </c>
      <c r="D14005" s="5" t="s">
        <v>8845</v>
      </c>
    </row>
    <row r="14006" spans="3:4" ht="15.6">
      <c r="C14006">
        <f t="shared" ca="1" si="218"/>
        <v>0</v>
      </c>
      <c r="D14006" s="5" t="s">
        <v>8846</v>
      </c>
    </row>
    <row r="14007" spans="3:4" ht="15.6">
      <c r="C14007">
        <f t="shared" ca="1" si="218"/>
        <v>0</v>
      </c>
      <c r="D14007" s="5" t="s">
        <v>8847</v>
      </c>
    </row>
    <row r="14008" spans="3:4" ht="15.6">
      <c r="C14008">
        <f t="shared" ca="1" si="218"/>
        <v>0</v>
      </c>
      <c r="D14008" s="5" t="s">
        <v>8848</v>
      </c>
    </row>
    <row r="14009" spans="3:4" ht="15.6">
      <c r="C14009">
        <f t="shared" ca="1" si="218"/>
        <v>0</v>
      </c>
      <c r="D14009" s="5" t="s">
        <v>8849</v>
      </c>
    </row>
    <row r="14010" spans="3:4" ht="15.6">
      <c r="C14010">
        <f t="shared" ca="1" si="218"/>
        <v>0</v>
      </c>
      <c r="D14010" s="5" t="s">
        <v>8850</v>
      </c>
    </row>
    <row r="14011" spans="3:4" ht="15.6">
      <c r="C14011">
        <f t="shared" ca="1" si="218"/>
        <v>0</v>
      </c>
      <c r="D14011" s="6" t="s">
        <v>8851</v>
      </c>
    </row>
    <row r="14012" spans="3:4" ht="15.6">
      <c r="C14012">
        <f t="shared" ca="1" si="218"/>
        <v>0</v>
      </c>
      <c r="D14012" s="5" t="s">
        <v>8852</v>
      </c>
    </row>
    <row r="14013" spans="3:4" ht="15.6">
      <c r="C14013">
        <f t="shared" ca="1" si="218"/>
        <v>0</v>
      </c>
      <c r="D14013" s="5" t="s">
        <v>8853</v>
      </c>
    </row>
    <row r="14014" spans="3:4">
      <c r="C14014">
        <f t="shared" ca="1" si="218"/>
        <v>0</v>
      </c>
      <c r="D14014" s="6" t="s">
        <v>8854</v>
      </c>
    </row>
    <row r="14015" spans="3:4" ht="15.6">
      <c r="C14015">
        <f t="shared" ca="1" si="218"/>
        <v>0</v>
      </c>
      <c r="D14015" s="21" t="s">
        <v>8855</v>
      </c>
    </row>
    <row r="14016" spans="3:4" ht="15.6">
      <c r="C14016">
        <f t="shared" ca="1" si="218"/>
        <v>0</v>
      </c>
      <c r="D14016" s="4" t="s">
        <v>8856</v>
      </c>
    </row>
    <row r="14017" spans="3:4" ht="15.6">
      <c r="C14017">
        <f t="shared" ca="1" si="218"/>
        <v>0</v>
      </c>
      <c r="D14017" s="4" t="s">
        <v>8857</v>
      </c>
    </row>
    <row r="14018" spans="3:4" ht="15.6">
      <c r="C14018">
        <f t="shared" ca="1" si="218"/>
        <v>0</v>
      </c>
      <c r="D14018" s="5" t="s">
        <v>8858</v>
      </c>
    </row>
    <row r="14019" spans="3:4" ht="15.6">
      <c r="C14019">
        <f t="shared" ca="1" si="218"/>
        <v>0</v>
      </c>
      <c r="D14019" s="5" t="s">
        <v>1152</v>
      </c>
    </row>
    <row r="14020" spans="3:4" ht="15.6">
      <c r="C14020">
        <f t="shared" ca="1" si="218"/>
        <v>0</v>
      </c>
      <c r="D14020" s="5" t="s">
        <v>407</v>
      </c>
    </row>
    <row r="14021" spans="3:4" ht="15.6">
      <c r="C14021">
        <f t="shared" ca="1" si="218"/>
        <v>0</v>
      </c>
      <c r="D14021" s="5" t="s">
        <v>8859</v>
      </c>
    </row>
    <row r="14022" spans="3:4" ht="15.6">
      <c r="C14022">
        <f t="shared" ca="1" si="218"/>
        <v>0</v>
      </c>
      <c r="D14022" s="5" t="s">
        <v>3020</v>
      </c>
    </row>
    <row r="14023" spans="3:4" ht="15.6">
      <c r="C14023">
        <f t="shared" ca="1" si="218"/>
        <v>0</v>
      </c>
      <c r="D14023" s="5" t="s">
        <v>8860</v>
      </c>
    </row>
    <row r="14024" spans="3:4" ht="15.6">
      <c r="C14024">
        <f t="shared" ca="1" si="218"/>
        <v>0</v>
      </c>
      <c r="D14024" s="5" t="s">
        <v>3020</v>
      </c>
    </row>
    <row r="14025" spans="3:4" ht="15.6">
      <c r="C14025">
        <f t="shared" ref="C14025:C14088" ca="1" si="219">C14025:G14315=G14022+B14024+B14025</f>
        <v>0</v>
      </c>
      <c r="D14025" s="5" t="s">
        <v>8861</v>
      </c>
    </row>
    <row r="14026" spans="3:4" ht="15.6">
      <c r="C14026">
        <f t="shared" ca="1" si="219"/>
        <v>0</v>
      </c>
      <c r="D14026" s="5" t="s">
        <v>8862</v>
      </c>
    </row>
    <row r="14027" spans="3:4" ht="15.6">
      <c r="C14027">
        <f t="shared" ca="1" si="219"/>
        <v>0</v>
      </c>
      <c r="D14027" s="5" t="s">
        <v>8863</v>
      </c>
    </row>
    <row r="14028" spans="3:4" ht="15.6">
      <c r="C14028">
        <f t="shared" ca="1" si="219"/>
        <v>0</v>
      </c>
      <c r="D14028" s="5" t="s">
        <v>6061</v>
      </c>
    </row>
    <row r="14029" spans="3:4" ht="15.6">
      <c r="C14029">
        <f t="shared" ca="1" si="219"/>
        <v>0</v>
      </c>
      <c r="D14029" s="37" t="s">
        <v>8864</v>
      </c>
    </row>
    <row r="14030" spans="3:4" ht="15.6">
      <c r="C14030">
        <f t="shared" ca="1" si="219"/>
        <v>0</v>
      </c>
      <c r="D14030" s="37" t="s">
        <v>8865</v>
      </c>
    </row>
    <row r="14031" spans="3:4" ht="15.6">
      <c r="C14031">
        <f t="shared" ca="1" si="219"/>
        <v>0</v>
      </c>
      <c r="D14031" s="37" t="s">
        <v>8866</v>
      </c>
    </row>
    <row r="14032" spans="3:4" ht="15.6">
      <c r="C14032">
        <f t="shared" ca="1" si="219"/>
        <v>0</v>
      </c>
      <c r="D14032" s="37" t="s">
        <v>8867</v>
      </c>
    </row>
    <row r="14033" spans="3:4" ht="15.6">
      <c r="C14033">
        <f t="shared" ca="1" si="219"/>
        <v>0</v>
      </c>
      <c r="D14033" s="37" t="s">
        <v>8868</v>
      </c>
    </row>
    <row r="14034" spans="3:4" ht="15.6">
      <c r="C14034">
        <f t="shared" ca="1" si="219"/>
        <v>0</v>
      </c>
      <c r="D14034" s="37" t="s">
        <v>8869</v>
      </c>
    </row>
    <row r="14035" spans="3:4" ht="15.6">
      <c r="C14035">
        <f t="shared" ca="1" si="219"/>
        <v>0</v>
      </c>
      <c r="D14035" s="37" t="s">
        <v>8870</v>
      </c>
    </row>
    <row r="14036" spans="3:4" ht="15.6">
      <c r="C14036">
        <f t="shared" ca="1" si="219"/>
        <v>0</v>
      </c>
      <c r="D14036" s="37" t="s">
        <v>8871</v>
      </c>
    </row>
    <row r="14037" spans="3:4" ht="15.6">
      <c r="C14037">
        <f t="shared" ca="1" si="219"/>
        <v>0</v>
      </c>
      <c r="D14037" s="37" t="s">
        <v>8872</v>
      </c>
    </row>
    <row r="14038" spans="3:4" ht="15.6">
      <c r="C14038">
        <f t="shared" ca="1" si="219"/>
        <v>0</v>
      </c>
      <c r="D14038" s="37" t="s">
        <v>8873</v>
      </c>
    </row>
    <row r="14039" spans="3:4" ht="15.6">
      <c r="C14039">
        <f t="shared" ca="1" si="219"/>
        <v>0</v>
      </c>
      <c r="D14039" s="37" t="s">
        <v>8874</v>
      </c>
    </row>
    <row r="14040" spans="3:4" ht="15.6">
      <c r="C14040">
        <f t="shared" ca="1" si="219"/>
        <v>0</v>
      </c>
      <c r="D14040" s="37" t="s">
        <v>8875</v>
      </c>
    </row>
    <row r="14041" spans="3:4" ht="15.6">
      <c r="C14041">
        <f t="shared" ca="1" si="219"/>
        <v>0</v>
      </c>
      <c r="D14041" s="37" t="s">
        <v>8876</v>
      </c>
    </row>
    <row r="14042" spans="3:4" ht="15.6">
      <c r="C14042">
        <f t="shared" ca="1" si="219"/>
        <v>0</v>
      </c>
      <c r="D14042" s="37" t="s">
        <v>8877</v>
      </c>
    </row>
    <row r="14043" spans="3:4" ht="15.6">
      <c r="C14043">
        <f t="shared" ca="1" si="219"/>
        <v>0</v>
      </c>
      <c r="D14043" s="37" t="s">
        <v>8878</v>
      </c>
    </row>
    <row r="14044" spans="3:4" ht="15.6">
      <c r="C14044">
        <f t="shared" ca="1" si="219"/>
        <v>0</v>
      </c>
      <c r="D14044" s="37" t="s">
        <v>8879</v>
      </c>
    </row>
    <row r="14045" spans="3:4" ht="15.6">
      <c r="C14045">
        <f t="shared" ca="1" si="219"/>
        <v>0</v>
      </c>
      <c r="D14045" s="37" t="s">
        <v>8880</v>
      </c>
    </row>
    <row r="14046" spans="3:4" ht="15.6">
      <c r="C14046">
        <f t="shared" ca="1" si="219"/>
        <v>0</v>
      </c>
      <c r="D14046" s="5" t="s">
        <v>8881</v>
      </c>
    </row>
    <row r="14047" spans="3:4" ht="15.6">
      <c r="C14047">
        <f t="shared" ca="1" si="219"/>
        <v>0</v>
      </c>
      <c r="D14047" s="5" t="s">
        <v>8882</v>
      </c>
    </row>
    <row r="14048" spans="3:4" ht="15.6">
      <c r="C14048">
        <f t="shared" ca="1" si="219"/>
        <v>0</v>
      </c>
      <c r="D14048" s="5" t="s">
        <v>8883</v>
      </c>
    </row>
    <row r="14049" spans="3:4" ht="15.6">
      <c r="C14049">
        <f t="shared" ca="1" si="219"/>
        <v>0</v>
      </c>
      <c r="D14049" s="5" t="s">
        <v>8884</v>
      </c>
    </row>
    <row r="14050" spans="3:4" ht="15.6">
      <c r="C14050">
        <f t="shared" ca="1" si="219"/>
        <v>0</v>
      </c>
      <c r="D14050" s="5" t="s">
        <v>8885</v>
      </c>
    </row>
    <row r="14051" spans="3:4" ht="15.6">
      <c r="C14051">
        <f t="shared" ca="1" si="219"/>
        <v>0</v>
      </c>
      <c r="D14051" s="5" t="s">
        <v>8886</v>
      </c>
    </row>
    <row r="14052" spans="3:4" ht="15.6">
      <c r="C14052">
        <f t="shared" ca="1" si="219"/>
        <v>0</v>
      </c>
      <c r="D14052" s="5" t="s">
        <v>8887</v>
      </c>
    </row>
    <row r="14053" spans="3:4" ht="15.6">
      <c r="C14053">
        <f t="shared" ca="1" si="219"/>
        <v>0</v>
      </c>
      <c r="D14053" s="5" t="s">
        <v>3038</v>
      </c>
    </row>
    <row r="14054" spans="3:4" ht="15.6">
      <c r="C14054">
        <f t="shared" ca="1" si="219"/>
        <v>0</v>
      </c>
      <c r="D14054" s="4" t="s">
        <v>1254</v>
      </c>
    </row>
    <row r="14055" spans="3:4" ht="15.6">
      <c r="C14055">
        <f t="shared" ca="1" si="219"/>
        <v>0</v>
      </c>
      <c r="D14055" s="4" t="s">
        <v>1255</v>
      </c>
    </row>
    <row r="14056" spans="3:4" ht="15.6">
      <c r="C14056">
        <f t="shared" ca="1" si="219"/>
        <v>0</v>
      </c>
      <c r="D14056" s="5" t="s">
        <v>1256</v>
      </c>
    </row>
    <row r="14057" spans="3:4" ht="15.6">
      <c r="C14057">
        <f t="shared" ca="1" si="219"/>
        <v>0</v>
      </c>
      <c r="D14057" s="5" t="s">
        <v>3040</v>
      </c>
    </row>
    <row r="14058" spans="3:4" ht="15.6">
      <c r="C14058">
        <f t="shared" ca="1" si="219"/>
        <v>0</v>
      </c>
      <c r="D14058" s="5" t="s">
        <v>3171</v>
      </c>
    </row>
    <row r="14059" spans="3:4" ht="15.6">
      <c r="C14059">
        <f t="shared" ca="1" si="219"/>
        <v>0</v>
      </c>
      <c r="D14059" s="5" t="s">
        <v>3254</v>
      </c>
    </row>
    <row r="14060" spans="3:4" ht="15.6">
      <c r="C14060">
        <f t="shared" ca="1" si="219"/>
        <v>0</v>
      </c>
      <c r="D14060" s="5" t="s">
        <v>8888</v>
      </c>
    </row>
    <row r="14061" spans="3:4" ht="15.6">
      <c r="C14061">
        <f t="shared" ca="1" si="219"/>
        <v>0</v>
      </c>
      <c r="D14061" s="5" t="s">
        <v>1261</v>
      </c>
    </row>
    <row r="14062" spans="3:4" ht="15.6">
      <c r="C14062">
        <f t="shared" ca="1" si="219"/>
        <v>0</v>
      </c>
      <c r="D14062" s="5" t="s">
        <v>1262</v>
      </c>
    </row>
    <row r="14063" spans="3:4" ht="15.6">
      <c r="C14063">
        <f t="shared" ca="1" si="219"/>
        <v>0</v>
      </c>
      <c r="D14063" s="5" t="s">
        <v>1263</v>
      </c>
    </row>
    <row r="14064" spans="3:4" ht="15.6">
      <c r="C14064">
        <f t="shared" ca="1" si="219"/>
        <v>0</v>
      </c>
      <c r="D14064" s="5" t="s">
        <v>1264</v>
      </c>
    </row>
    <row r="14065" spans="3:4" ht="15.6">
      <c r="C14065">
        <f t="shared" ca="1" si="219"/>
        <v>0</v>
      </c>
      <c r="D14065" s="5" t="s">
        <v>1265</v>
      </c>
    </row>
    <row r="14066" spans="3:4" ht="15.6">
      <c r="C14066">
        <f t="shared" ca="1" si="219"/>
        <v>0</v>
      </c>
      <c r="D14066" s="4" t="s">
        <v>1266</v>
      </c>
    </row>
    <row r="14067" spans="3:4" ht="15.6">
      <c r="C14067">
        <f t="shared" ca="1" si="219"/>
        <v>0</v>
      </c>
      <c r="D14067" s="4" t="s">
        <v>3256</v>
      </c>
    </row>
    <row r="14068" spans="3:4" ht="15.6">
      <c r="C14068">
        <f t="shared" ca="1" si="219"/>
        <v>0</v>
      </c>
      <c r="D14068" s="5" t="s">
        <v>420</v>
      </c>
    </row>
    <row r="14069" spans="3:4" ht="15.6">
      <c r="C14069">
        <f t="shared" ca="1" si="219"/>
        <v>0</v>
      </c>
      <c r="D14069" s="5" t="s">
        <v>1268</v>
      </c>
    </row>
    <row r="14070" spans="3:4" ht="15.6">
      <c r="C14070">
        <f t="shared" ca="1" si="219"/>
        <v>0</v>
      </c>
      <c r="D14070" s="5" t="s">
        <v>1269</v>
      </c>
    </row>
    <row r="14071" spans="3:4" ht="15.6">
      <c r="C14071">
        <f t="shared" ca="1" si="219"/>
        <v>0</v>
      </c>
      <c r="D14071" s="5" t="s">
        <v>1270</v>
      </c>
    </row>
    <row r="14072" spans="3:4" ht="15.6">
      <c r="C14072">
        <f t="shared" ca="1" si="219"/>
        <v>0</v>
      </c>
      <c r="D14072" s="5" t="s">
        <v>1271</v>
      </c>
    </row>
    <row r="14073" spans="3:4" ht="15.6">
      <c r="C14073">
        <f t="shared" ca="1" si="219"/>
        <v>0</v>
      </c>
      <c r="D14073" s="5" t="s">
        <v>1272</v>
      </c>
    </row>
    <row r="14074" spans="3:4" ht="15.6">
      <c r="C14074">
        <f t="shared" ca="1" si="219"/>
        <v>0</v>
      </c>
      <c r="D14074" s="5" t="s">
        <v>1273</v>
      </c>
    </row>
    <row r="14075" spans="3:4" ht="15.6">
      <c r="C14075">
        <f t="shared" ca="1" si="219"/>
        <v>0</v>
      </c>
      <c r="D14075" s="5" t="s">
        <v>1274</v>
      </c>
    </row>
    <row r="14076" spans="3:4" ht="15.6">
      <c r="C14076">
        <f t="shared" ca="1" si="219"/>
        <v>0</v>
      </c>
      <c r="D14076" s="5" t="s">
        <v>1275</v>
      </c>
    </row>
    <row r="14077" spans="3:4" ht="15.6">
      <c r="C14077">
        <f t="shared" ca="1" si="219"/>
        <v>0</v>
      </c>
      <c r="D14077" s="5" t="s">
        <v>1276</v>
      </c>
    </row>
    <row r="14078" spans="3:4" ht="15.6">
      <c r="C14078">
        <f t="shared" ca="1" si="219"/>
        <v>0</v>
      </c>
      <c r="D14078" s="5" t="s">
        <v>1314</v>
      </c>
    </row>
    <row r="14079" spans="3:4" ht="15.6">
      <c r="C14079">
        <f t="shared" ca="1" si="219"/>
        <v>0</v>
      </c>
      <c r="D14079" s="4" t="s">
        <v>1278</v>
      </c>
    </row>
    <row r="14080" spans="3:4" ht="15.6">
      <c r="C14080">
        <f t="shared" ca="1" si="219"/>
        <v>0</v>
      </c>
      <c r="D14080" s="4" t="s">
        <v>1279</v>
      </c>
    </row>
    <row r="14081" spans="3:4" ht="15.6">
      <c r="C14081">
        <f t="shared" ca="1" si="219"/>
        <v>0</v>
      </c>
      <c r="D14081" s="5" t="s">
        <v>1280</v>
      </c>
    </row>
    <row r="14082" spans="3:4" ht="15.6">
      <c r="C14082">
        <f t="shared" ca="1" si="219"/>
        <v>0</v>
      </c>
      <c r="D14082" s="5" t="s">
        <v>1281</v>
      </c>
    </row>
    <row r="14083" spans="3:4" ht="15.6">
      <c r="C14083">
        <f t="shared" ca="1" si="219"/>
        <v>0</v>
      </c>
      <c r="D14083" s="6" t="s">
        <v>8889</v>
      </c>
    </row>
    <row r="14084" spans="3:4" ht="15.6">
      <c r="C14084">
        <f t="shared" ca="1" si="219"/>
        <v>0</v>
      </c>
      <c r="D14084" s="5" t="s">
        <v>1283</v>
      </c>
    </row>
    <row r="14085" spans="3:4" ht="15.6">
      <c r="C14085">
        <f t="shared" ca="1" si="219"/>
        <v>0</v>
      </c>
      <c r="D14085" s="5" t="s">
        <v>1284</v>
      </c>
    </row>
    <row r="14086" spans="3:4" ht="15.6">
      <c r="C14086">
        <f t="shared" ca="1" si="219"/>
        <v>0</v>
      </c>
      <c r="D14086" s="5" t="s">
        <v>1285</v>
      </c>
    </row>
    <row r="14087" spans="3:4" ht="15.6">
      <c r="C14087">
        <f t="shared" ca="1" si="219"/>
        <v>0</v>
      </c>
      <c r="D14087" s="5" t="s">
        <v>1286</v>
      </c>
    </row>
    <row r="14088" spans="3:4" ht="15.6">
      <c r="C14088">
        <f t="shared" ca="1" si="219"/>
        <v>0</v>
      </c>
      <c r="D14088" s="5" t="s">
        <v>3259</v>
      </c>
    </row>
    <row r="14089" spans="3:4" ht="15.6">
      <c r="C14089">
        <f t="shared" ref="C14089:C14152" ca="1" si="220">C14089:G14379=G14086+B14088+B14089</f>
        <v>0</v>
      </c>
      <c r="D14089" s="4" t="s">
        <v>3260</v>
      </c>
    </row>
    <row r="14090" spans="3:4" ht="15.6">
      <c r="C14090">
        <f t="shared" ca="1" si="220"/>
        <v>0</v>
      </c>
      <c r="D14090" s="5" t="s">
        <v>3071</v>
      </c>
    </row>
    <row r="14091" spans="3:4" ht="15.6">
      <c r="C14091">
        <f t="shared" ca="1" si="220"/>
        <v>0</v>
      </c>
      <c r="D14091" s="4" t="s">
        <v>3261</v>
      </c>
    </row>
    <row r="14092" spans="3:4" ht="15.6">
      <c r="C14092">
        <f t="shared" ca="1" si="220"/>
        <v>0</v>
      </c>
      <c r="D14092" s="5" t="s">
        <v>1291</v>
      </c>
    </row>
    <row r="14093" spans="3:4" ht="15.6">
      <c r="C14093">
        <f t="shared" ca="1" si="220"/>
        <v>0</v>
      </c>
      <c r="D14093" s="5" t="s">
        <v>1292</v>
      </c>
    </row>
    <row r="14094" spans="3:4" ht="15.6">
      <c r="C14094">
        <f t="shared" ca="1" si="220"/>
        <v>0</v>
      </c>
      <c r="D14094" s="5" t="s">
        <v>1293</v>
      </c>
    </row>
    <row r="14095" spans="3:4" ht="15.6">
      <c r="C14095">
        <f t="shared" ca="1" si="220"/>
        <v>0</v>
      </c>
      <c r="D14095" s="5" t="s">
        <v>1294</v>
      </c>
    </row>
    <row r="14096" spans="3:4" ht="15.6">
      <c r="C14096">
        <f t="shared" ca="1" si="220"/>
        <v>0</v>
      </c>
      <c r="D14096" s="5" t="s">
        <v>8890</v>
      </c>
    </row>
    <row r="14097" spans="3:4" ht="15.6">
      <c r="C14097">
        <f t="shared" ca="1" si="220"/>
        <v>0</v>
      </c>
      <c r="D14097" s="4" t="s">
        <v>8891</v>
      </c>
    </row>
    <row r="14098" spans="3:4" ht="15.6">
      <c r="C14098">
        <f t="shared" ca="1" si="220"/>
        <v>0</v>
      </c>
      <c r="D14098" s="5" t="s">
        <v>1297</v>
      </c>
    </row>
    <row r="14099" spans="3:4" ht="15.6">
      <c r="C14099">
        <f t="shared" ca="1" si="220"/>
        <v>0</v>
      </c>
      <c r="D14099" s="5" t="s">
        <v>1298</v>
      </c>
    </row>
    <row r="14100" spans="3:4" ht="15.6">
      <c r="C14100">
        <f t="shared" ca="1" si="220"/>
        <v>0</v>
      </c>
      <c r="D14100" s="5" t="s">
        <v>1299</v>
      </c>
    </row>
    <row r="14101" spans="3:4" ht="15.6">
      <c r="C14101">
        <f t="shared" ca="1" si="220"/>
        <v>0</v>
      </c>
      <c r="D14101" s="5" t="s">
        <v>3263</v>
      </c>
    </row>
    <row r="14102" spans="3:4" ht="15.6">
      <c r="C14102">
        <f t="shared" ca="1" si="220"/>
        <v>0</v>
      </c>
      <c r="D14102" s="4" t="s">
        <v>3264</v>
      </c>
    </row>
    <row r="14103" spans="3:4" ht="15.6">
      <c r="C14103">
        <f t="shared" ca="1" si="220"/>
        <v>0</v>
      </c>
      <c r="D14103" s="5" t="s">
        <v>1302</v>
      </c>
    </row>
    <row r="14104" spans="3:4" ht="15.6">
      <c r="C14104">
        <f t="shared" ca="1" si="220"/>
        <v>0</v>
      </c>
      <c r="D14104" s="5" t="s">
        <v>1303</v>
      </c>
    </row>
    <row r="14105" spans="3:4" ht="15.6">
      <c r="C14105">
        <f t="shared" ca="1" si="220"/>
        <v>0</v>
      </c>
      <c r="D14105" s="5" t="s">
        <v>1304</v>
      </c>
    </row>
    <row r="14106" spans="3:4" ht="15.6">
      <c r="C14106">
        <f t="shared" ca="1" si="220"/>
        <v>0</v>
      </c>
      <c r="D14106" s="5" t="s">
        <v>1305</v>
      </c>
    </row>
    <row r="14107" spans="3:4" ht="15.6">
      <c r="C14107">
        <f t="shared" ca="1" si="220"/>
        <v>0</v>
      </c>
      <c r="D14107" s="5" t="s">
        <v>1306</v>
      </c>
    </row>
    <row r="14108" spans="3:4">
      <c r="C14108">
        <f t="shared" ca="1" si="220"/>
        <v>0</v>
      </c>
      <c r="D14108" s="6" t="s">
        <v>8892</v>
      </c>
    </row>
    <row r="14109" spans="3:4" ht="15.6">
      <c r="C14109">
        <f t="shared" ca="1" si="220"/>
        <v>0</v>
      </c>
      <c r="D14109" s="4" t="s">
        <v>8893</v>
      </c>
    </row>
    <row r="14110" spans="3:4" ht="15.6">
      <c r="C14110">
        <f t="shared" ca="1" si="220"/>
        <v>0</v>
      </c>
      <c r="D14110" s="4" t="s">
        <v>376</v>
      </c>
    </row>
    <row r="14111" spans="3:4" ht="15.6">
      <c r="C14111">
        <f t="shared" ca="1" si="220"/>
        <v>0</v>
      </c>
      <c r="D14111" s="4" t="s">
        <v>8894</v>
      </c>
    </row>
    <row r="14112" spans="3:4" ht="15.6">
      <c r="C14112">
        <f t="shared" ca="1" si="220"/>
        <v>0</v>
      </c>
      <c r="D14112" s="4" t="s">
        <v>8895</v>
      </c>
    </row>
    <row r="14113" spans="3:4" ht="15.6">
      <c r="C14113">
        <f t="shared" ca="1" si="220"/>
        <v>0</v>
      </c>
      <c r="D14113" s="4" t="s">
        <v>8896</v>
      </c>
    </row>
    <row r="14114" spans="3:4" ht="15.6">
      <c r="C14114">
        <f t="shared" ca="1" si="220"/>
        <v>0</v>
      </c>
      <c r="D14114" s="4" t="s">
        <v>8897</v>
      </c>
    </row>
    <row r="14115" spans="3:4" ht="15.6">
      <c r="C14115">
        <f t="shared" ca="1" si="220"/>
        <v>0</v>
      </c>
      <c r="D14115" s="4" t="s">
        <v>8898</v>
      </c>
    </row>
    <row r="14116" spans="3:4" ht="15.6">
      <c r="C14116">
        <f t="shared" ca="1" si="220"/>
        <v>0</v>
      </c>
      <c r="D14116" s="4" t="s">
        <v>8899</v>
      </c>
    </row>
    <row r="14117" spans="3:4" ht="15.6">
      <c r="C14117">
        <f t="shared" ca="1" si="220"/>
        <v>0</v>
      </c>
      <c r="D14117" s="5" t="s">
        <v>8900</v>
      </c>
    </row>
    <row r="14118" spans="3:4" ht="15.6">
      <c r="C14118">
        <f t="shared" ca="1" si="220"/>
        <v>0</v>
      </c>
      <c r="D14118" s="5" t="s">
        <v>8901</v>
      </c>
    </row>
    <row r="14119" spans="3:4" ht="15.6">
      <c r="C14119">
        <f t="shared" ca="1" si="220"/>
        <v>0</v>
      </c>
      <c r="D14119" s="4" t="s">
        <v>8902</v>
      </c>
    </row>
    <row r="14120" spans="3:4" ht="15.6">
      <c r="C14120">
        <f t="shared" ca="1" si="220"/>
        <v>0</v>
      </c>
      <c r="D14120" s="4" t="s">
        <v>8900</v>
      </c>
    </row>
    <row r="14121" spans="3:4" ht="15.6">
      <c r="C14121">
        <f t="shared" ca="1" si="220"/>
        <v>0</v>
      </c>
      <c r="D14121" s="4" t="s">
        <v>8903</v>
      </c>
    </row>
    <row r="14122" spans="3:4" ht="15.6">
      <c r="C14122">
        <f t="shared" ca="1" si="220"/>
        <v>0</v>
      </c>
      <c r="D14122" s="5" t="s">
        <v>8904</v>
      </c>
    </row>
    <row r="14123" spans="3:4" ht="15.6">
      <c r="C14123">
        <f t="shared" ca="1" si="220"/>
        <v>0</v>
      </c>
      <c r="D14123" s="5" t="s">
        <v>8905</v>
      </c>
    </row>
    <row r="14124" spans="3:4" ht="15.6">
      <c r="C14124">
        <f t="shared" ca="1" si="220"/>
        <v>0</v>
      </c>
      <c r="D14124" s="5" t="s">
        <v>8906</v>
      </c>
    </row>
    <row r="14125" spans="3:4" ht="15.6">
      <c r="C14125">
        <f t="shared" ca="1" si="220"/>
        <v>0</v>
      </c>
      <c r="D14125" s="5" t="s">
        <v>8907</v>
      </c>
    </row>
    <row r="14126" spans="3:4" ht="15.6">
      <c r="C14126">
        <f t="shared" ca="1" si="220"/>
        <v>0</v>
      </c>
      <c r="D14126" s="5" t="s">
        <v>8908</v>
      </c>
    </row>
    <row r="14127" spans="3:4" ht="15.6">
      <c r="C14127">
        <f t="shared" ca="1" si="220"/>
        <v>0</v>
      </c>
      <c r="D14127" s="5" t="s">
        <v>8909</v>
      </c>
    </row>
    <row r="14128" spans="3:4" ht="15.6">
      <c r="C14128">
        <f t="shared" ca="1" si="220"/>
        <v>0</v>
      </c>
      <c r="D14128" s="5" t="s">
        <v>8910</v>
      </c>
    </row>
    <row r="14129" spans="3:4" ht="15.6">
      <c r="C14129">
        <f t="shared" ca="1" si="220"/>
        <v>0</v>
      </c>
      <c r="D14129" s="5" t="s">
        <v>8911</v>
      </c>
    </row>
    <row r="14130" spans="3:4" ht="15.6">
      <c r="C14130">
        <f t="shared" ca="1" si="220"/>
        <v>0</v>
      </c>
      <c r="D14130" s="5" t="s">
        <v>8912</v>
      </c>
    </row>
    <row r="14131" spans="3:4" ht="15.6">
      <c r="C14131">
        <f t="shared" ca="1" si="220"/>
        <v>0</v>
      </c>
      <c r="D14131" s="5" t="s">
        <v>8913</v>
      </c>
    </row>
    <row r="14132" spans="3:4" ht="15.6">
      <c r="C14132">
        <f t="shared" ca="1" si="220"/>
        <v>0</v>
      </c>
      <c r="D14132" s="5" t="s">
        <v>8914</v>
      </c>
    </row>
    <row r="14133" spans="3:4" ht="15.6">
      <c r="C14133">
        <f t="shared" ca="1" si="220"/>
        <v>0</v>
      </c>
      <c r="D14133" s="5" t="s">
        <v>8915</v>
      </c>
    </row>
    <row r="14134" spans="3:4" ht="15.6">
      <c r="C14134">
        <f t="shared" ca="1" si="220"/>
        <v>0</v>
      </c>
      <c r="D14134" s="5" t="s">
        <v>8916</v>
      </c>
    </row>
    <row r="14135" spans="3:4" ht="15.6">
      <c r="C14135">
        <f t="shared" ca="1" si="220"/>
        <v>0</v>
      </c>
      <c r="D14135" s="5" t="s">
        <v>8917</v>
      </c>
    </row>
    <row r="14136" spans="3:4" ht="15.6">
      <c r="C14136">
        <f t="shared" ca="1" si="220"/>
        <v>0</v>
      </c>
      <c r="D14136" s="5" t="s">
        <v>8918</v>
      </c>
    </row>
    <row r="14137" spans="3:4" ht="15.6">
      <c r="C14137">
        <f t="shared" ca="1" si="220"/>
        <v>0</v>
      </c>
      <c r="D14137" s="5" t="s">
        <v>8919</v>
      </c>
    </row>
    <row r="14138" spans="3:4" ht="15.6">
      <c r="C14138">
        <f t="shared" ca="1" si="220"/>
        <v>0</v>
      </c>
      <c r="D14138" s="5" t="s">
        <v>8920</v>
      </c>
    </row>
    <row r="14139" spans="3:4" ht="15.6">
      <c r="C14139">
        <f t="shared" ca="1" si="220"/>
        <v>0</v>
      </c>
      <c r="D14139" s="5" t="s">
        <v>8921</v>
      </c>
    </row>
    <row r="14140" spans="3:4" ht="15.6">
      <c r="C14140">
        <f t="shared" ca="1" si="220"/>
        <v>0</v>
      </c>
      <c r="D14140" s="5" t="s">
        <v>8922</v>
      </c>
    </row>
    <row r="14141" spans="3:4" ht="15.6">
      <c r="C14141">
        <f t="shared" ca="1" si="220"/>
        <v>0</v>
      </c>
      <c r="D14141" s="5" t="s">
        <v>8923</v>
      </c>
    </row>
    <row r="14142" spans="3:4" ht="15.6">
      <c r="C14142">
        <f t="shared" ca="1" si="220"/>
        <v>0</v>
      </c>
      <c r="D14142" s="5" t="s">
        <v>8924</v>
      </c>
    </row>
    <row r="14143" spans="3:4" ht="15.6">
      <c r="C14143">
        <f t="shared" ca="1" si="220"/>
        <v>0</v>
      </c>
      <c r="D14143" s="5" t="s">
        <v>8925</v>
      </c>
    </row>
    <row r="14144" spans="3:4" ht="15.6">
      <c r="C14144">
        <f t="shared" ca="1" si="220"/>
        <v>0</v>
      </c>
      <c r="D14144" s="40" t="s">
        <v>8926</v>
      </c>
    </row>
    <row r="14145" spans="3:4" ht="15.6">
      <c r="C14145">
        <f t="shared" ca="1" si="220"/>
        <v>0</v>
      </c>
      <c r="D14145" s="4" t="s">
        <v>8927</v>
      </c>
    </row>
    <row r="14146" spans="3:4" ht="15.6">
      <c r="C14146">
        <f t="shared" ca="1" si="220"/>
        <v>0</v>
      </c>
      <c r="D14146" s="5" t="s">
        <v>8928</v>
      </c>
    </row>
    <row r="14147" spans="3:4" ht="15.6">
      <c r="C14147">
        <f t="shared" ca="1" si="220"/>
        <v>0</v>
      </c>
      <c r="D14147" s="5" t="s">
        <v>8929</v>
      </c>
    </row>
    <row r="14148" spans="3:4" ht="15.6">
      <c r="C14148">
        <f t="shared" ca="1" si="220"/>
        <v>0</v>
      </c>
      <c r="D14148" s="5" t="s">
        <v>8930</v>
      </c>
    </row>
    <row r="14149" spans="3:4" ht="15.6">
      <c r="C14149">
        <f t="shared" ca="1" si="220"/>
        <v>0</v>
      </c>
      <c r="D14149" s="5" t="s">
        <v>8931</v>
      </c>
    </row>
    <row r="14150" spans="3:4" ht="15.6">
      <c r="C14150">
        <f t="shared" ca="1" si="220"/>
        <v>0</v>
      </c>
      <c r="D14150" s="5" t="s">
        <v>8932</v>
      </c>
    </row>
    <row r="14151" spans="3:4" ht="15.6">
      <c r="C14151">
        <f t="shared" ca="1" si="220"/>
        <v>0</v>
      </c>
      <c r="D14151" s="5" t="s">
        <v>8933</v>
      </c>
    </row>
    <row r="14152" spans="3:4" ht="15.6">
      <c r="C14152">
        <f t="shared" ca="1" si="220"/>
        <v>0</v>
      </c>
      <c r="D14152" s="5" t="s">
        <v>8934</v>
      </c>
    </row>
    <row r="14153" spans="3:4" ht="15.6">
      <c r="C14153">
        <f t="shared" ref="C14153:C14216" ca="1" si="221">C14153:G14443=G14150+B14152+B14153</f>
        <v>0</v>
      </c>
      <c r="D14153" s="5" t="s">
        <v>8935</v>
      </c>
    </row>
    <row r="14154" spans="3:4" ht="15.6">
      <c r="C14154">
        <f t="shared" ca="1" si="221"/>
        <v>0</v>
      </c>
      <c r="D14154" s="5" t="s">
        <v>8936</v>
      </c>
    </row>
    <row r="14155" spans="3:4" ht="15.6">
      <c r="C14155">
        <f t="shared" ca="1" si="221"/>
        <v>0</v>
      </c>
      <c r="D14155" s="5" t="s">
        <v>8937</v>
      </c>
    </row>
    <row r="14156" spans="3:4" ht="15.6">
      <c r="C14156">
        <f t="shared" ca="1" si="221"/>
        <v>0</v>
      </c>
      <c r="D14156" s="5" t="s">
        <v>8938</v>
      </c>
    </row>
    <row r="14157" spans="3:4" ht="15.6">
      <c r="C14157">
        <f t="shared" ca="1" si="221"/>
        <v>0</v>
      </c>
      <c r="D14157" s="5" t="s">
        <v>8939</v>
      </c>
    </row>
    <row r="14158" spans="3:4" ht="15.6">
      <c r="C14158">
        <f t="shared" ca="1" si="221"/>
        <v>0</v>
      </c>
      <c r="D14158" s="5" t="s">
        <v>8940</v>
      </c>
    </row>
    <row r="14159" spans="3:4" ht="15.6">
      <c r="C14159">
        <f t="shared" ca="1" si="221"/>
        <v>0</v>
      </c>
      <c r="D14159" s="5" t="s">
        <v>8941</v>
      </c>
    </row>
    <row r="14160" spans="3:4" ht="15.6">
      <c r="C14160">
        <f t="shared" ca="1" si="221"/>
        <v>0</v>
      </c>
      <c r="D14160" s="40" t="s">
        <v>8942</v>
      </c>
    </row>
    <row r="14161" spans="3:4" ht="15.6">
      <c r="C14161">
        <f t="shared" ca="1" si="221"/>
        <v>0</v>
      </c>
      <c r="D14161" s="6" t="s">
        <v>8943</v>
      </c>
    </row>
    <row r="14162" spans="3:4" ht="15.6">
      <c r="C14162">
        <f t="shared" ca="1" si="221"/>
        <v>0</v>
      </c>
      <c r="D14162" s="4" t="s">
        <v>8944</v>
      </c>
    </row>
    <row r="14163" spans="3:4" ht="15.6">
      <c r="C14163">
        <f t="shared" ca="1" si="221"/>
        <v>0</v>
      </c>
      <c r="D14163" s="4" t="s">
        <v>8945</v>
      </c>
    </row>
    <row r="14164" spans="3:4" ht="15.6">
      <c r="C14164">
        <f t="shared" ca="1" si="221"/>
        <v>0</v>
      </c>
      <c r="D14164" s="4" t="s">
        <v>8946</v>
      </c>
    </row>
    <row r="14165" spans="3:4" ht="15.6">
      <c r="C14165">
        <f t="shared" ca="1" si="221"/>
        <v>0</v>
      </c>
      <c r="D14165" s="5" t="s">
        <v>8947</v>
      </c>
    </row>
    <row r="14166" spans="3:4" ht="15.6">
      <c r="C14166">
        <f t="shared" ca="1" si="221"/>
        <v>0</v>
      </c>
      <c r="D14166" s="5" t="s">
        <v>8948</v>
      </c>
    </row>
    <row r="14167" spans="3:4" ht="15.6">
      <c r="C14167">
        <f t="shared" ca="1" si="221"/>
        <v>0</v>
      </c>
      <c r="D14167" s="5" t="s">
        <v>8949</v>
      </c>
    </row>
    <row r="14168" spans="3:4" ht="15.6">
      <c r="C14168">
        <f t="shared" ca="1" si="221"/>
        <v>0</v>
      </c>
      <c r="D14168" s="5" t="s">
        <v>8950</v>
      </c>
    </row>
    <row r="14169" spans="3:4" ht="15.6">
      <c r="C14169">
        <f t="shared" ca="1" si="221"/>
        <v>0</v>
      </c>
      <c r="D14169" s="5" t="s">
        <v>8951</v>
      </c>
    </row>
    <row r="14170" spans="3:4" ht="15.6">
      <c r="C14170">
        <f t="shared" ca="1" si="221"/>
        <v>0</v>
      </c>
      <c r="D14170" s="5" t="s">
        <v>8952</v>
      </c>
    </row>
    <row r="14171" spans="3:4" ht="15.6">
      <c r="C14171">
        <f t="shared" ca="1" si="221"/>
        <v>0</v>
      </c>
      <c r="D14171" s="5" t="s">
        <v>8953</v>
      </c>
    </row>
    <row r="14172" spans="3:4" ht="15.6">
      <c r="C14172">
        <f t="shared" ca="1" si="221"/>
        <v>0</v>
      </c>
      <c r="D14172" s="5" t="s">
        <v>8954</v>
      </c>
    </row>
    <row r="14173" spans="3:4" ht="15.6">
      <c r="C14173">
        <f t="shared" ca="1" si="221"/>
        <v>0</v>
      </c>
      <c r="D14173" s="40" t="s">
        <v>8955</v>
      </c>
    </row>
    <row r="14174" spans="3:4" ht="15.6">
      <c r="C14174">
        <f t="shared" ca="1" si="221"/>
        <v>0</v>
      </c>
      <c r="D14174" s="4" t="s">
        <v>8956</v>
      </c>
    </row>
    <row r="14175" spans="3:4" ht="15.6">
      <c r="C14175">
        <f t="shared" ca="1" si="221"/>
        <v>0</v>
      </c>
      <c r="D14175" s="4" t="s">
        <v>8957</v>
      </c>
    </row>
    <row r="14176" spans="3:4" ht="15.6">
      <c r="C14176">
        <f t="shared" ca="1" si="221"/>
        <v>0</v>
      </c>
      <c r="D14176" s="5" t="s">
        <v>8958</v>
      </c>
    </row>
    <row r="14177" spans="3:4" ht="15.6">
      <c r="C14177">
        <f t="shared" ca="1" si="221"/>
        <v>0</v>
      </c>
      <c r="D14177" s="5" t="s">
        <v>8959</v>
      </c>
    </row>
    <row r="14178" spans="3:4" ht="15.6">
      <c r="C14178">
        <f t="shared" ca="1" si="221"/>
        <v>0</v>
      </c>
      <c r="D14178" s="5" t="s">
        <v>8960</v>
      </c>
    </row>
    <row r="14179" spans="3:4" ht="15.6">
      <c r="C14179">
        <f t="shared" ca="1" si="221"/>
        <v>0</v>
      </c>
      <c r="D14179" s="5" t="s">
        <v>8961</v>
      </c>
    </row>
    <row r="14180" spans="3:4" ht="15.6">
      <c r="C14180">
        <f t="shared" ca="1" si="221"/>
        <v>0</v>
      </c>
      <c r="D14180" s="5" t="s">
        <v>4159</v>
      </c>
    </row>
    <row r="14181" spans="3:4" ht="15.6">
      <c r="C14181">
        <f t="shared" ca="1" si="221"/>
        <v>0</v>
      </c>
      <c r="D14181" s="5" t="s">
        <v>8962</v>
      </c>
    </row>
    <row r="14182" spans="3:4" ht="15.6">
      <c r="C14182">
        <f t="shared" ca="1" si="221"/>
        <v>0</v>
      </c>
      <c r="D14182" s="5" t="s">
        <v>8963</v>
      </c>
    </row>
    <row r="14183" spans="3:4" ht="15.6">
      <c r="C14183">
        <f t="shared" ca="1" si="221"/>
        <v>0</v>
      </c>
      <c r="D14183" s="5" t="s">
        <v>8964</v>
      </c>
    </row>
    <row r="14184" spans="3:4" ht="15.6">
      <c r="C14184">
        <f t="shared" ca="1" si="221"/>
        <v>0</v>
      </c>
      <c r="D14184" s="5" t="s">
        <v>8965</v>
      </c>
    </row>
    <row r="14185" spans="3:4" ht="15.6">
      <c r="C14185">
        <f t="shared" ca="1" si="221"/>
        <v>0</v>
      </c>
      <c r="D14185" s="5" t="s">
        <v>8966</v>
      </c>
    </row>
    <row r="14186" spans="3:4" ht="15.6">
      <c r="C14186">
        <f t="shared" ca="1" si="221"/>
        <v>0</v>
      </c>
      <c r="D14186" s="5" t="s">
        <v>8967</v>
      </c>
    </row>
    <row r="14187" spans="3:4" ht="15.6">
      <c r="C14187">
        <f t="shared" ca="1" si="221"/>
        <v>0</v>
      </c>
      <c r="D14187" s="5" t="s">
        <v>8968</v>
      </c>
    </row>
    <row r="14188" spans="3:4" ht="15.6">
      <c r="C14188">
        <f t="shared" ca="1" si="221"/>
        <v>0</v>
      </c>
      <c r="D14188" s="5" t="s">
        <v>8969</v>
      </c>
    </row>
    <row r="14189" spans="3:4" ht="15.6">
      <c r="C14189">
        <f t="shared" ca="1" si="221"/>
        <v>0</v>
      </c>
      <c r="D14189" s="5" t="s">
        <v>8970</v>
      </c>
    </row>
    <row r="14190" spans="3:4" ht="15.6">
      <c r="C14190">
        <f t="shared" ca="1" si="221"/>
        <v>0</v>
      </c>
      <c r="D14190" s="5" t="s">
        <v>8971</v>
      </c>
    </row>
    <row r="14191" spans="3:4" ht="15.6">
      <c r="C14191">
        <f t="shared" ca="1" si="221"/>
        <v>0</v>
      </c>
      <c r="D14191" s="5" t="s">
        <v>8972</v>
      </c>
    </row>
    <row r="14192" spans="3:4" ht="15.6">
      <c r="C14192">
        <f t="shared" ca="1" si="221"/>
        <v>0</v>
      </c>
      <c r="D14192" s="5" t="s">
        <v>8973</v>
      </c>
    </row>
    <row r="14193" spans="3:4" ht="15.6">
      <c r="C14193">
        <f t="shared" ca="1" si="221"/>
        <v>0</v>
      </c>
      <c r="D14193" s="5" t="s">
        <v>8974</v>
      </c>
    </row>
    <row r="14194" spans="3:4" ht="15.6">
      <c r="C14194">
        <f t="shared" ca="1" si="221"/>
        <v>0</v>
      </c>
      <c r="D14194" s="5" t="s">
        <v>8975</v>
      </c>
    </row>
    <row r="14195" spans="3:4" ht="15.6">
      <c r="C14195">
        <f t="shared" ca="1" si="221"/>
        <v>0</v>
      </c>
      <c r="D14195" s="5" t="s">
        <v>8976</v>
      </c>
    </row>
    <row r="14196" spans="3:4" ht="15.6">
      <c r="C14196">
        <f t="shared" ca="1" si="221"/>
        <v>0</v>
      </c>
      <c r="D14196" s="5" t="s">
        <v>8977</v>
      </c>
    </row>
    <row r="14197" spans="3:4" ht="15.6">
      <c r="C14197">
        <f t="shared" ca="1" si="221"/>
        <v>0</v>
      </c>
      <c r="D14197" s="5" t="s">
        <v>8978</v>
      </c>
    </row>
    <row r="14198" spans="3:4" ht="15.6">
      <c r="C14198">
        <f t="shared" ca="1" si="221"/>
        <v>0</v>
      </c>
      <c r="D14198" s="6" t="s">
        <v>8979</v>
      </c>
    </row>
    <row r="14199" spans="3:4" ht="15.6">
      <c r="C14199">
        <f t="shared" ca="1" si="221"/>
        <v>0</v>
      </c>
      <c r="D14199" s="5" t="s">
        <v>8980</v>
      </c>
    </row>
    <row r="14200" spans="3:4" ht="15.6">
      <c r="C14200">
        <f t="shared" ca="1" si="221"/>
        <v>0</v>
      </c>
      <c r="D14200" s="5" t="s">
        <v>8981</v>
      </c>
    </row>
    <row r="14201" spans="3:4" ht="15.6">
      <c r="C14201">
        <f t="shared" ca="1" si="221"/>
        <v>0</v>
      </c>
      <c r="D14201" s="5" t="s">
        <v>8982</v>
      </c>
    </row>
    <row r="14202" spans="3:4" ht="15.6">
      <c r="C14202">
        <f t="shared" ca="1" si="221"/>
        <v>0</v>
      </c>
      <c r="D14202" s="5" t="s">
        <v>1547</v>
      </c>
    </row>
    <row r="14203" spans="3:4" ht="15.6">
      <c r="C14203">
        <f t="shared" ca="1" si="221"/>
        <v>0</v>
      </c>
      <c r="D14203" s="40" t="s">
        <v>8983</v>
      </c>
    </row>
    <row r="14204" spans="3:4" ht="15.6">
      <c r="C14204">
        <f t="shared" ca="1" si="221"/>
        <v>0</v>
      </c>
      <c r="D14204" s="4" t="s">
        <v>8984</v>
      </c>
    </row>
    <row r="14205" spans="3:4" ht="15.6">
      <c r="C14205">
        <f t="shared" ca="1" si="221"/>
        <v>0</v>
      </c>
      <c r="D14205" s="4" t="s">
        <v>8985</v>
      </c>
    </row>
    <row r="14206" spans="3:4" ht="15.6">
      <c r="C14206">
        <f t="shared" ca="1" si="221"/>
        <v>0</v>
      </c>
      <c r="D14206" s="5" t="s">
        <v>8986</v>
      </c>
    </row>
    <row r="14207" spans="3:4" ht="15.6">
      <c r="C14207">
        <f t="shared" ca="1" si="221"/>
        <v>0</v>
      </c>
      <c r="D14207" s="5" t="s">
        <v>8987</v>
      </c>
    </row>
    <row r="14208" spans="3:4" ht="15.6">
      <c r="C14208">
        <f t="shared" ca="1" si="221"/>
        <v>0</v>
      </c>
      <c r="D14208" s="5" t="s">
        <v>8988</v>
      </c>
    </row>
    <row r="14209" spans="3:4" ht="15.6">
      <c r="C14209">
        <f t="shared" ca="1" si="221"/>
        <v>0</v>
      </c>
      <c r="D14209" s="5" t="s">
        <v>8989</v>
      </c>
    </row>
    <row r="14210" spans="3:4" ht="15.6">
      <c r="C14210">
        <f t="shared" ca="1" si="221"/>
        <v>0</v>
      </c>
      <c r="D14210" s="5" t="s">
        <v>8990</v>
      </c>
    </row>
    <row r="14211" spans="3:4" ht="15.6">
      <c r="C14211">
        <f t="shared" ca="1" si="221"/>
        <v>0</v>
      </c>
      <c r="D14211" s="5" t="s">
        <v>8991</v>
      </c>
    </row>
    <row r="14212" spans="3:4" ht="15.6">
      <c r="C14212">
        <f t="shared" ca="1" si="221"/>
        <v>0</v>
      </c>
      <c r="D14212" s="5" t="s">
        <v>8992</v>
      </c>
    </row>
    <row r="14213" spans="3:4" ht="15.6">
      <c r="C14213">
        <f t="shared" ca="1" si="221"/>
        <v>0</v>
      </c>
      <c r="D14213" s="5" t="s">
        <v>8993</v>
      </c>
    </row>
    <row r="14214" spans="3:4" ht="15.6">
      <c r="C14214">
        <f t="shared" ca="1" si="221"/>
        <v>0</v>
      </c>
      <c r="D14214" s="5" t="s">
        <v>8994</v>
      </c>
    </row>
    <row r="14215" spans="3:4" ht="15.6">
      <c r="C14215">
        <f t="shared" ca="1" si="221"/>
        <v>0</v>
      </c>
      <c r="D14215" s="5" t="s">
        <v>8995</v>
      </c>
    </row>
    <row r="14216" spans="3:4" ht="15.6">
      <c r="C14216">
        <f t="shared" ca="1" si="221"/>
        <v>0</v>
      </c>
      <c r="D14216" s="5" t="s">
        <v>8996</v>
      </c>
    </row>
    <row r="14217" spans="3:4" ht="15.6">
      <c r="C14217">
        <f t="shared" ref="C14217:C14280" ca="1" si="222">C14217:G14507=G14214+B14216+B14217</f>
        <v>0</v>
      </c>
      <c r="D14217" s="5" t="s">
        <v>8997</v>
      </c>
    </row>
    <row r="14218" spans="3:4" ht="15.6">
      <c r="C14218">
        <f t="shared" ca="1" si="222"/>
        <v>0</v>
      </c>
      <c r="D14218" s="5" t="s">
        <v>8998</v>
      </c>
    </row>
    <row r="14219" spans="3:4" ht="15.6">
      <c r="C14219">
        <f t="shared" ca="1" si="222"/>
        <v>0</v>
      </c>
      <c r="D14219" s="5" t="s">
        <v>8999</v>
      </c>
    </row>
    <row r="14220" spans="3:4">
      <c r="C14220">
        <f t="shared" ca="1" si="222"/>
        <v>0</v>
      </c>
      <c r="D14220" s="6" t="s">
        <v>9000</v>
      </c>
    </row>
    <row r="14221" spans="3:4" ht="15.6">
      <c r="C14221">
        <f t="shared" ca="1" si="222"/>
        <v>0</v>
      </c>
      <c r="D14221" s="32" t="s">
        <v>9001</v>
      </c>
    </row>
    <row r="14222" spans="3:4" ht="15.6">
      <c r="C14222">
        <f t="shared" ca="1" si="222"/>
        <v>0</v>
      </c>
      <c r="D14222" s="32" t="s">
        <v>9002</v>
      </c>
    </row>
    <row r="14223" spans="3:4" ht="15.6">
      <c r="C14223">
        <f t="shared" ca="1" si="222"/>
        <v>0</v>
      </c>
      <c r="D14223" s="43" t="s">
        <v>9003</v>
      </c>
    </row>
    <row r="14224" spans="3:4" ht="15.6">
      <c r="C14224">
        <f t="shared" ca="1" si="222"/>
        <v>0</v>
      </c>
      <c r="D14224" s="43" t="s">
        <v>9004</v>
      </c>
    </row>
    <row r="14225" spans="3:4" ht="15.6">
      <c r="C14225">
        <f t="shared" ca="1" si="222"/>
        <v>0</v>
      </c>
      <c r="D14225" s="44" t="s">
        <v>9005</v>
      </c>
    </row>
    <row r="14226" spans="3:4" ht="15.6">
      <c r="C14226">
        <f t="shared" ca="1" si="222"/>
        <v>0</v>
      </c>
      <c r="D14226" s="45" t="s">
        <v>9006</v>
      </c>
    </row>
    <row r="14227" spans="3:4" ht="15.6">
      <c r="C14227">
        <f t="shared" ca="1" si="222"/>
        <v>0</v>
      </c>
      <c r="D14227" s="45" t="s">
        <v>9007</v>
      </c>
    </row>
    <row r="14228" spans="3:4" ht="15.6">
      <c r="C14228">
        <f t="shared" ca="1" si="222"/>
        <v>0</v>
      </c>
      <c r="D14228" s="5" t="s">
        <v>9008</v>
      </c>
    </row>
    <row r="14229" spans="3:4" ht="15.6">
      <c r="C14229">
        <f t="shared" ca="1" si="222"/>
        <v>0</v>
      </c>
      <c r="D14229" s="5" t="s">
        <v>9009</v>
      </c>
    </row>
    <row r="14230" spans="3:4" ht="15.6">
      <c r="C14230">
        <f t="shared" ca="1" si="222"/>
        <v>0</v>
      </c>
      <c r="D14230" s="44" t="s">
        <v>9010</v>
      </c>
    </row>
    <row r="14231" spans="3:4" ht="15.6">
      <c r="C14231">
        <f t="shared" ca="1" si="222"/>
        <v>0</v>
      </c>
      <c r="D14231" s="45" t="s">
        <v>9011</v>
      </c>
    </row>
    <row r="14232" spans="3:4" ht="15.6">
      <c r="C14232">
        <f t="shared" ca="1" si="222"/>
        <v>0</v>
      </c>
      <c r="D14232" s="5" t="s">
        <v>9012</v>
      </c>
    </row>
    <row r="14233" spans="3:4" ht="15.6">
      <c r="C14233">
        <f t="shared" ca="1" si="222"/>
        <v>0</v>
      </c>
      <c r="D14233" s="5" t="s">
        <v>9013</v>
      </c>
    </row>
    <row r="14234" spans="3:4" ht="15.6">
      <c r="C14234">
        <f t="shared" ca="1" si="222"/>
        <v>0</v>
      </c>
      <c r="D14234" s="44" t="s">
        <v>9014</v>
      </c>
    </row>
    <row r="14235" spans="3:4" ht="15.6">
      <c r="C14235">
        <f t="shared" ca="1" si="222"/>
        <v>0</v>
      </c>
      <c r="D14235" s="45" t="s">
        <v>9015</v>
      </c>
    </row>
    <row r="14236" spans="3:4" ht="15.6">
      <c r="C14236">
        <f t="shared" ca="1" si="222"/>
        <v>0</v>
      </c>
      <c r="D14236" s="5" t="s">
        <v>9016</v>
      </c>
    </row>
    <row r="14237" spans="3:4" ht="15.6">
      <c r="C14237">
        <f t="shared" ca="1" si="222"/>
        <v>0</v>
      </c>
      <c r="D14237" s="5" t="s">
        <v>9017</v>
      </c>
    </row>
    <row r="14238" spans="3:4" ht="15.6">
      <c r="C14238">
        <f t="shared" ca="1" si="222"/>
        <v>0</v>
      </c>
      <c r="D14238" s="5" t="s">
        <v>9018</v>
      </c>
    </row>
    <row r="14239" spans="3:4" ht="15.6">
      <c r="C14239">
        <f t="shared" ca="1" si="222"/>
        <v>0</v>
      </c>
      <c r="D14239" s="4" t="s">
        <v>9019</v>
      </c>
    </row>
    <row r="14240" spans="3:4" ht="15.6">
      <c r="C14240">
        <f t="shared" ca="1" si="222"/>
        <v>0</v>
      </c>
      <c r="D14240" s="4" t="s">
        <v>9020</v>
      </c>
    </row>
    <row r="14241" spans="3:4" ht="15.6">
      <c r="C14241">
        <f t="shared" ca="1" si="222"/>
        <v>0</v>
      </c>
      <c r="D14241" s="4" t="s">
        <v>9021</v>
      </c>
    </row>
    <row r="14242" spans="3:4" ht="15.6">
      <c r="C14242">
        <f t="shared" ca="1" si="222"/>
        <v>0</v>
      </c>
      <c r="D14242" s="4" t="s">
        <v>9022</v>
      </c>
    </row>
    <row r="14243" spans="3:4" ht="15.6">
      <c r="C14243">
        <f t="shared" ca="1" si="222"/>
        <v>0</v>
      </c>
      <c r="D14243" s="4" t="s">
        <v>9023</v>
      </c>
    </row>
    <row r="14244" spans="3:4" ht="15.6">
      <c r="C14244">
        <f t="shared" ca="1" si="222"/>
        <v>0</v>
      </c>
      <c r="D14244" s="4" t="s">
        <v>9024</v>
      </c>
    </row>
    <row r="14245" spans="3:4" ht="15.6">
      <c r="C14245">
        <f t="shared" ca="1" si="222"/>
        <v>0</v>
      </c>
      <c r="D14245" s="4" t="s">
        <v>9023</v>
      </c>
    </row>
    <row r="14246" spans="3:4" ht="15.6">
      <c r="C14246">
        <f t="shared" ca="1" si="222"/>
        <v>0</v>
      </c>
      <c r="D14246" s="4" t="s">
        <v>9025</v>
      </c>
    </row>
    <row r="14247" spans="3:4" ht="15.6">
      <c r="C14247">
        <f t="shared" ca="1" si="222"/>
        <v>0</v>
      </c>
      <c r="D14247" s="4" t="s">
        <v>9026</v>
      </c>
    </row>
    <row r="14248" spans="3:4" ht="15.6">
      <c r="C14248">
        <f t="shared" ca="1" si="222"/>
        <v>0</v>
      </c>
      <c r="D14248" s="4" t="s">
        <v>9027</v>
      </c>
    </row>
    <row r="14249" spans="3:4" ht="15.6">
      <c r="C14249">
        <f t="shared" ca="1" si="222"/>
        <v>0</v>
      </c>
      <c r="D14249" s="4" t="s">
        <v>9028</v>
      </c>
    </row>
    <row r="14250" spans="3:4" ht="15.6">
      <c r="C14250">
        <f t="shared" ca="1" si="222"/>
        <v>0</v>
      </c>
      <c r="D14250" s="4" t="s">
        <v>9029</v>
      </c>
    </row>
    <row r="14251" spans="3:4" ht="15.6">
      <c r="C14251">
        <f t="shared" ca="1" si="222"/>
        <v>0</v>
      </c>
      <c r="D14251" s="4" t="s">
        <v>9030</v>
      </c>
    </row>
    <row r="14252" spans="3:4" ht="15.6">
      <c r="C14252">
        <f t="shared" ca="1" si="222"/>
        <v>0</v>
      </c>
      <c r="D14252" s="4" t="s">
        <v>9031</v>
      </c>
    </row>
    <row r="14253" spans="3:4" ht="15.6">
      <c r="C14253">
        <f t="shared" ca="1" si="222"/>
        <v>0</v>
      </c>
      <c r="D14253" s="4" t="s">
        <v>9032</v>
      </c>
    </row>
    <row r="14254" spans="3:4" ht="15.6">
      <c r="C14254">
        <f t="shared" ca="1" si="222"/>
        <v>0</v>
      </c>
      <c r="D14254" s="4" t="s">
        <v>9033</v>
      </c>
    </row>
    <row r="14255" spans="3:4" ht="15.6">
      <c r="C14255">
        <f t="shared" ca="1" si="222"/>
        <v>0</v>
      </c>
      <c r="D14255" s="4" t="s">
        <v>9034</v>
      </c>
    </row>
    <row r="14256" spans="3:4" ht="15.6">
      <c r="C14256">
        <f t="shared" ca="1" si="222"/>
        <v>0</v>
      </c>
      <c r="D14256" s="4" t="s">
        <v>9035</v>
      </c>
    </row>
    <row r="14257" spans="3:4" ht="15.6">
      <c r="C14257">
        <f t="shared" ca="1" si="222"/>
        <v>0</v>
      </c>
      <c r="D14257" s="46" t="s">
        <v>9036</v>
      </c>
    </row>
    <row r="14258" spans="3:4" ht="15.6">
      <c r="C14258">
        <f t="shared" ca="1" si="222"/>
        <v>0</v>
      </c>
      <c r="D14258" s="47" t="s">
        <v>9037</v>
      </c>
    </row>
    <row r="14259" spans="3:4" ht="15.6">
      <c r="C14259">
        <f t="shared" ca="1" si="222"/>
        <v>0</v>
      </c>
      <c r="D14259" s="5" t="s">
        <v>9038</v>
      </c>
    </row>
    <row r="14260" spans="3:4" ht="15.6">
      <c r="C14260">
        <f t="shared" ca="1" si="222"/>
        <v>0</v>
      </c>
      <c r="D14260" s="5" t="s">
        <v>9039</v>
      </c>
    </row>
    <row r="14261" spans="3:4" ht="15.6">
      <c r="C14261">
        <f t="shared" ca="1" si="222"/>
        <v>0</v>
      </c>
      <c r="D14261" s="47" t="s">
        <v>9040</v>
      </c>
    </row>
    <row r="14262" spans="3:4" ht="15.6">
      <c r="C14262">
        <f t="shared" ca="1" si="222"/>
        <v>0</v>
      </c>
      <c r="D14262" s="47" t="s">
        <v>9041</v>
      </c>
    </row>
    <row r="14263" spans="3:4" ht="15.6">
      <c r="C14263">
        <f t="shared" ca="1" si="222"/>
        <v>0</v>
      </c>
      <c r="D14263" s="47" t="s">
        <v>9042</v>
      </c>
    </row>
    <row r="14264" spans="3:4" ht="15.6">
      <c r="C14264">
        <f t="shared" ca="1" si="222"/>
        <v>0</v>
      </c>
      <c r="D14264" s="47" t="s">
        <v>9043</v>
      </c>
    </row>
    <row r="14265" spans="3:4" ht="15.6">
      <c r="C14265">
        <f t="shared" ca="1" si="222"/>
        <v>0</v>
      </c>
      <c r="D14265" s="47" t="s">
        <v>9044</v>
      </c>
    </row>
    <row r="14266" spans="3:4" ht="15.6">
      <c r="C14266">
        <f t="shared" ca="1" si="222"/>
        <v>0</v>
      </c>
      <c r="D14266" s="47" t="s">
        <v>9045</v>
      </c>
    </row>
    <row r="14267" spans="3:4" ht="15.6">
      <c r="C14267">
        <f t="shared" ca="1" si="222"/>
        <v>0</v>
      </c>
      <c r="D14267" s="47" t="s">
        <v>9046</v>
      </c>
    </row>
    <row r="14268" spans="3:4" ht="15.6">
      <c r="C14268">
        <f t="shared" ca="1" si="222"/>
        <v>0</v>
      </c>
      <c r="D14268" s="47" t="s">
        <v>9047</v>
      </c>
    </row>
    <row r="14269" spans="3:4" ht="15.6">
      <c r="C14269">
        <f t="shared" ca="1" si="222"/>
        <v>0</v>
      </c>
      <c r="D14269" s="46" t="s">
        <v>9048</v>
      </c>
    </row>
    <row r="14270" spans="3:4" ht="15.6">
      <c r="C14270">
        <f t="shared" ca="1" si="222"/>
        <v>0</v>
      </c>
      <c r="D14270" s="46" t="s">
        <v>9049</v>
      </c>
    </row>
    <row r="14271" spans="3:4" ht="15.6">
      <c r="C14271">
        <f t="shared" ca="1" si="222"/>
        <v>0</v>
      </c>
      <c r="D14271" s="46" t="s">
        <v>9050</v>
      </c>
    </row>
    <row r="14272" spans="3:4" ht="15.6">
      <c r="C14272">
        <f t="shared" ca="1" si="222"/>
        <v>0</v>
      </c>
      <c r="D14272" s="46" t="s">
        <v>9051</v>
      </c>
    </row>
    <row r="14273" spans="3:4" ht="15.6">
      <c r="C14273">
        <f t="shared" ca="1" si="222"/>
        <v>0</v>
      </c>
      <c r="D14273" s="29" t="s">
        <v>1547</v>
      </c>
    </row>
    <row r="14274" spans="3:4" ht="15.6">
      <c r="C14274">
        <f t="shared" ca="1" si="222"/>
        <v>0</v>
      </c>
      <c r="D14274" s="4" t="s">
        <v>9052</v>
      </c>
    </row>
    <row r="14275" spans="3:4" ht="15.6">
      <c r="C14275">
        <f t="shared" ca="1" si="222"/>
        <v>0</v>
      </c>
      <c r="D14275" s="4" t="s">
        <v>9053</v>
      </c>
    </row>
    <row r="14276" spans="3:4">
      <c r="C14276">
        <f t="shared" ca="1" si="222"/>
        <v>0</v>
      </c>
      <c r="D14276" s="6" t="s">
        <v>9054</v>
      </c>
    </row>
    <row r="14277" spans="3:4" ht="15.6">
      <c r="C14277">
        <f t="shared" ca="1" si="222"/>
        <v>0</v>
      </c>
      <c r="D14277" s="4" t="s">
        <v>9055</v>
      </c>
    </row>
    <row r="14278" spans="3:4" ht="15.6">
      <c r="C14278">
        <f t="shared" ca="1" si="222"/>
        <v>0</v>
      </c>
      <c r="D14278" s="4" t="s">
        <v>9056</v>
      </c>
    </row>
    <row r="14279" spans="3:4" ht="15.6">
      <c r="C14279">
        <f t="shared" ca="1" si="222"/>
        <v>0</v>
      </c>
      <c r="D14279" s="4" t="s">
        <v>9057</v>
      </c>
    </row>
    <row r="14280" spans="3:4" ht="15.6">
      <c r="C14280">
        <f t="shared" ca="1" si="222"/>
        <v>0</v>
      </c>
      <c r="D14280" s="4" t="s">
        <v>9058</v>
      </c>
    </row>
    <row r="14281" spans="3:4" ht="15.6">
      <c r="C14281">
        <f t="shared" ref="C14281:C14344" ca="1" si="223">C14281:G14571=G14278+B14280+B14281</f>
        <v>0</v>
      </c>
      <c r="D14281" s="4" t="s">
        <v>9023</v>
      </c>
    </row>
    <row r="14282" spans="3:4" ht="15.6">
      <c r="C14282">
        <f t="shared" ca="1" si="223"/>
        <v>0</v>
      </c>
      <c r="D14282" s="4" t="s">
        <v>9059</v>
      </c>
    </row>
    <row r="14283" spans="3:4" ht="15.6">
      <c r="C14283">
        <f t="shared" ca="1" si="223"/>
        <v>0</v>
      </c>
      <c r="D14283" s="4" t="s">
        <v>9060</v>
      </c>
    </row>
    <row r="14284" spans="3:4" ht="15.6">
      <c r="C14284">
        <f t="shared" ca="1" si="223"/>
        <v>0</v>
      </c>
      <c r="D14284" s="4" t="s">
        <v>9061</v>
      </c>
    </row>
    <row r="14285" spans="3:4" ht="15.6">
      <c r="C14285">
        <f t="shared" ca="1" si="223"/>
        <v>0</v>
      </c>
      <c r="D14285" s="4" t="s">
        <v>9023</v>
      </c>
    </row>
    <row r="14286" spans="3:4" ht="15.6">
      <c r="C14286">
        <f t="shared" ca="1" si="223"/>
        <v>0</v>
      </c>
      <c r="D14286" s="4" t="s">
        <v>9025</v>
      </c>
    </row>
    <row r="14287" spans="3:4" ht="15.6">
      <c r="C14287">
        <f t="shared" ca="1" si="223"/>
        <v>0</v>
      </c>
      <c r="D14287" s="4" t="s">
        <v>9062</v>
      </c>
    </row>
    <row r="14288" spans="3:4" ht="15.6">
      <c r="C14288">
        <f t="shared" ca="1" si="223"/>
        <v>0</v>
      </c>
      <c r="D14288" s="4" t="s">
        <v>9063</v>
      </c>
    </row>
    <row r="14289" spans="3:4" ht="15.6">
      <c r="C14289">
        <f t="shared" ca="1" si="223"/>
        <v>0</v>
      </c>
      <c r="D14289" s="4" t="s">
        <v>9027</v>
      </c>
    </row>
    <row r="14290" spans="3:4" ht="15.6">
      <c r="C14290">
        <f t="shared" ca="1" si="223"/>
        <v>0</v>
      </c>
      <c r="D14290" s="4" t="s">
        <v>9028</v>
      </c>
    </row>
    <row r="14291" spans="3:4" ht="15.6">
      <c r="C14291">
        <f t="shared" ca="1" si="223"/>
        <v>0</v>
      </c>
      <c r="D14291" s="4" t="s">
        <v>9029</v>
      </c>
    </row>
    <row r="14292" spans="3:4" ht="15.6">
      <c r="C14292">
        <f t="shared" ca="1" si="223"/>
        <v>0</v>
      </c>
      <c r="D14292" s="4" t="s">
        <v>9030</v>
      </c>
    </row>
    <row r="14293" spans="3:4" ht="15.6">
      <c r="C14293">
        <f t="shared" ca="1" si="223"/>
        <v>0</v>
      </c>
      <c r="D14293" s="4" t="s">
        <v>9031</v>
      </c>
    </row>
    <row r="14294" spans="3:4" ht="15.6">
      <c r="C14294">
        <f t="shared" ca="1" si="223"/>
        <v>0</v>
      </c>
      <c r="D14294" s="4" t="s">
        <v>9032</v>
      </c>
    </row>
    <row r="14295" spans="3:4" ht="15.6">
      <c r="C14295">
        <f t="shared" ca="1" si="223"/>
        <v>0</v>
      </c>
      <c r="D14295" s="4" t="s">
        <v>9033</v>
      </c>
    </row>
    <row r="14296" spans="3:4" ht="15.6">
      <c r="C14296">
        <f t="shared" ca="1" si="223"/>
        <v>0</v>
      </c>
      <c r="D14296" s="4" t="s">
        <v>9034</v>
      </c>
    </row>
    <row r="14297" spans="3:4" ht="15.6">
      <c r="C14297">
        <f t="shared" ca="1" si="223"/>
        <v>0</v>
      </c>
      <c r="D14297" s="4" t="s">
        <v>9035</v>
      </c>
    </row>
    <row r="14298" spans="3:4" ht="15.6">
      <c r="C14298">
        <f t="shared" ca="1" si="223"/>
        <v>0</v>
      </c>
      <c r="D14298" s="48" t="s">
        <v>9064</v>
      </c>
    </row>
    <row r="14299" spans="3:4" ht="15.6">
      <c r="C14299">
        <f t="shared" ca="1" si="223"/>
        <v>0</v>
      </c>
      <c r="D14299" s="46" t="s">
        <v>9065</v>
      </c>
    </row>
    <row r="14300" spans="3:4" ht="15.6">
      <c r="C14300">
        <f t="shared" ca="1" si="223"/>
        <v>0</v>
      </c>
      <c r="D14300" s="5" t="s">
        <v>9066</v>
      </c>
    </row>
    <row r="14301" spans="3:4" ht="15.6">
      <c r="C14301">
        <f t="shared" ca="1" si="223"/>
        <v>0</v>
      </c>
      <c r="D14301" s="47" t="s">
        <v>9067</v>
      </c>
    </row>
    <row r="14302" spans="3:4" ht="15.6">
      <c r="C14302">
        <f t="shared" ca="1" si="223"/>
        <v>0</v>
      </c>
      <c r="D14302" s="5" t="s">
        <v>9068</v>
      </c>
    </row>
    <row r="14303" spans="3:4" ht="15.6">
      <c r="C14303">
        <f t="shared" ca="1" si="223"/>
        <v>0</v>
      </c>
      <c r="D14303" s="47" t="s">
        <v>9069</v>
      </c>
    </row>
    <row r="14304" spans="3:4" ht="15.6">
      <c r="C14304">
        <f t="shared" ca="1" si="223"/>
        <v>0</v>
      </c>
      <c r="D14304" s="5" t="s">
        <v>9070</v>
      </c>
    </row>
    <row r="14305" spans="3:4" ht="15.6">
      <c r="C14305">
        <f t="shared" ca="1" si="223"/>
        <v>0</v>
      </c>
      <c r="D14305" s="47" t="s">
        <v>9071</v>
      </c>
    </row>
    <row r="14306" spans="3:4" ht="15.6">
      <c r="C14306">
        <f t="shared" ca="1" si="223"/>
        <v>0</v>
      </c>
      <c r="D14306" s="47" t="s">
        <v>9072</v>
      </c>
    </row>
    <row r="14307" spans="3:4" ht="15.6">
      <c r="C14307">
        <f t="shared" ca="1" si="223"/>
        <v>0</v>
      </c>
      <c r="D14307" s="46" t="s">
        <v>9073</v>
      </c>
    </row>
    <row r="14308" spans="3:4" ht="15.6">
      <c r="C14308">
        <f t="shared" ca="1" si="223"/>
        <v>0</v>
      </c>
      <c r="D14308" s="47" t="s">
        <v>9074</v>
      </c>
    </row>
    <row r="14309" spans="3:4" ht="15.6">
      <c r="C14309">
        <f t="shared" ca="1" si="223"/>
        <v>0</v>
      </c>
      <c r="D14309" s="47" t="s">
        <v>9075</v>
      </c>
    </row>
    <row r="14310" spans="3:4" ht="15.6">
      <c r="C14310">
        <f t="shared" ca="1" si="223"/>
        <v>0</v>
      </c>
      <c r="D14310" s="47" t="s">
        <v>9076</v>
      </c>
    </row>
    <row r="14311" spans="3:4" ht="15.6">
      <c r="C14311">
        <f t="shared" ca="1" si="223"/>
        <v>0</v>
      </c>
      <c r="D14311" s="5" t="s">
        <v>9077</v>
      </c>
    </row>
    <row r="14312" spans="3:4" ht="15.6">
      <c r="C14312">
        <f t="shared" ca="1" si="223"/>
        <v>0</v>
      </c>
      <c r="D14312" s="46" t="s">
        <v>9048</v>
      </c>
    </row>
    <row r="14313" spans="3:4" ht="15.6">
      <c r="C14313">
        <f t="shared" ca="1" si="223"/>
        <v>0</v>
      </c>
      <c r="D14313" s="46" t="s">
        <v>9049</v>
      </c>
    </row>
    <row r="14314" spans="3:4" ht="15.6">
      <c r="C14314">
        <f t="shared" ca="1" si="223"/>
        <v>0</v>
      </c>
      <c r="D14314" s="49" t="s">
        <v>9078</v>
      </c>
    </row>
    <row r="14315" spans="3:4" ht="15.6">
      <c r="C14315">
        <f t="shared" ca="1" si="223"/>
        <v>0</v>
      </c>
      <c r="D14315" s="5" t="s">
        <v>9079</v>
      </c>
    </row>
    <row r="14316" spans="3:4" ht="15.6">
      <c r="C14316">
        <f t="shared" ca="1" si="223"/>
        <v>0</v>
      </c>
      <c r="D14316" s="46" t="s">
        <v>9080</v>
      </c>
    </row>
    <row r="14317" spans="3:4" ht="15.6">
      <c r="C14317">
        <f t="shared" ca="1" si="223"/>
        <v>0</v>
      </c>
      <c r="D14317" s="4" t="s">
        <v>9052</v>
      </c>
    </row>
    <row r="14318" spans="3:4" ht="15.6">
      <c r="C14318">
        <f t="shared" ca="1" si="223"/>
        <v>0</v>
      </c>
      <c r="D14318" s="4" t="s">
        <v>9081</v>
      </c>
    </row>
    <row r="14319" spans="3:4" ht="15.6">
      <c r="C14319">
        <f t="shared" ca="1" si="223"/>
        <v>0</v>
      </c>
      <c r="D14319" s="4" t="s">
        <v>9082</v>
      </c>
    </row>
    <row r="14320" spans="3:4" ht="15.6">
      <c r="C14320">
        <f t="shared" ca="1" si="223"/>
        <v>0</v>
      </c>
      <c r="D14320" s="6" t="s">
        <v>9083</v>
      </c>
    </row>
    <row r="14321" spans="3:4" ht="15.6">
      <c r="C14321">
        <f t="shared" ca="1" si="223"/>
        <v>0</v>
      </c>
      <c r="D14321" s="4" t="s">
        <v>9084</v>
      </c>
    </row>
    <row r="14322" spans="3:4" ht="15.6">
      <c r="C14322">
        <f t="shared" ca="1" si="223"/>
        <v>0</v>
      </c>
      <c r="D14322" s="4" t="s">
        <v>9027</v>
      </c>
    </row>
    <row r="14323" spans="3:4" ht="15.6">
      <c r="C14323">
        <f t="shared" ca="1" si="223"/>
        <v>0</v>
      </c>
      <c r="D14323" s="4" t="s">
        <v>9085</v>
      </c>
    </row>
    <row r="14324" spans="3:4" ht="15.6">
      <c r="C14324">
        <f t="shared" ca="1" si="223"/>
        <v>0</v>
      </c>
      <c r="D14324" s="4" t="s">
        <v>9086</v>
      </c>
    </row>
    <row r="14325" spans="3:4" ht="15.6">
      <c r="C14325">
        <f t="shared" ca="1" si="223"/>
        <v>0</v>
      </c>
      <c r="D14325" s="4" t="s">
        <v>9030</v>
      </c>
    </row>
    <row r="14326" spans="3:4" ht="15.6">
      <c r="C14326">
        <f t="shared" ca="1" si="223"/>
        <v>0</v>
      </c>
      <c r="D14326" s="4" t="s">
        <v>9031</v>
      </c>
    </row>
    <row r="14327" spans="3:4" ht="15.6">
      <c r="C14327">
        <f t="shared" ca="1" si="223"/>
        <v>0</v>
      </c>
      <c r="D14327" s="4" t="s">
        <v>9032</v>
      </c>
    </row>
    <row r="14328" spans="3:4" ht="15.6">
      <c r="C14328">
        <f t="shared" ca="1" si="223"/>
        <v>0</v>
      </c>
      <c r="D14328" s="4" t="s">
        <v>9033</v>
      </c>
    </row>
    <row r="14329" spans="3:4" ht="15.6">
      <c r="C14329">
        <f t="shared" ca="1" si="223"/>
        <v>0</v>
      </c>
      <c r="D14329" s="4" t="s">
        <v>9034</v>
      </c>
    </row>
    <row r="14330" spans="3:4" ht="15.6">
      <c r="C14330">
        <f t="shared" ca="1" si="223"/>
        <v>0</v>
      </c>
      <c r="D14330" s="4" t="s">
        <v>9035</v>
      </c>
    </row>
    <row r="14331" spans="3:4" ht="15.6">
      <c r="C14331">
        <f t="shared" ca="1" si="223"/>
        <v>0</v>
      </c>
      <c r="D14331" s="5" t="s">
        <v>9087</v>
      </c>
    </row>
    <row r="14332" spans="3:4" ht="15.6">
      <c r="C14332">
        <f t="shared" ca="1" si="223"/>
        <v>0</v>
      </c>
      <c r="D14332" s="5" t="s">
        <v>8907</v>
      </c>
    </row>
    <row r="14333" spans="3:4" ht="15.6">
      <c r="C14333">
        <f t="shared" ca="1" si="223"/>
        <v>0</v>
      </c>
      <c r="D14333" s="5" t="s">
        <v>8908</v>
      </c>
    </row>
    <row r="14334" spans="3:4" ht="15.6">
      <c r="C14334">
        <f t="shared" ca="1" si="223"/>
        <v>0</v>
      </c>
      <c r="D14334" s="5" t="s">
        <v>8909</v>
      </c>
    </row>
    <row r="14335" spans="3:4" ht="15.6">
      <c r="C14335">
        <f t="shared" ca="1" si="223"/>
        <v>0</v>
      </c>
      <c r="D14335" s="5" t="s">
        <v>8910</v>
      </c>
    </row>
    <row r="14336" spans="3:4" ht="15.6">
      <c r="C14336">
        <f t="shared" ca="1" si="223"/>
        <v>0</v>
      </c>
      <c r="D14336" s="5" t="s">
        <v>8911</v>
      </c>
    </row>
    <row r="14337" spans="3:4" ht="15.6">
      <c r="C14337">
        <f t="shared" ca="1" si="223"/>
        <v>0</v>
      </c>
      <c r="D14337" s="5" t="s">
        <v>8912</v>
      </c>
    </row>
    <row r="14338" spans="3:4" ht="15.6">
      <c r="C14338">
        <f t="shared" ca="1" si="223"/>
        <v>0</v>
      </c>
      <c r="D14338" s="5" t="s">
        <v>8913</v>
      </c>
    </row>
    <row r="14339" spans="3:4" ht="15.6">
      <c r="C14339">
        <f t="shared" ca="1" si="223"/>
        <v>0</v>
      </c>
      <c r="D14339" s="5" t="s">
        <v>8914</v>
      </c>
    </row>
    <row r="14340" spans="3:4" ht="15.6">
      <c r="C14340">
        <f t="shared" ca="1" si="223"/>
        <v>0</v>
      </c>
      <c r="D14340" s="5" t="s">
        <v>8915</v>
      </c>
    </row>
    <row r="14341" spans="3:4" ht="15.6">
      <c r="C14341">
        <f t="shared" ca="1" si="223"/>
        <v>0</v>
      </c>
      <c r="D14341" s="5" t="s">
        <v>8916</v>
      </c>
    </row>
    <row r="14342" spans="3:4" ht="15.6">
      <c r="C14342">
        <f t="shared" ca="1" si="223"/>
        <v>0</v>
      </c>
      <c r="D14342" s="5" t="s">
        <v>8917</v>
      </c>
    </row>
    <row r="14343" spans="3:4" ht="15.6">
      <c r="C14343">
        <f t="shared" ca="1" si="223"/>
        <v>0</v>
      </c>
      <c r="D14343" s="5" t="s">
        <v>8918</v>
      </c>
    </row>
    <row r="14344" spans="3:4" ht="15.6">
      <c r="C14344">
        <f t="shared" ca="1" si="223"/>
        <v>0</v>
      </c>
      <c r="D14344" s="5" t="s">
        <v>8919</v>
      </c>
    </row>
    <row r="14345" spans="3:4" ht="15.6">
      <c r="C14345">
        <f t="shared" ref="C14345:C14408" ca="1" si="224">C14345:G14635=G14342+B14344+B14345</f>
        <v>0</v>
      </c>
      <c r="D14345" s="5" t="s">
        <v>8920</v>
      </c>
    </row>
    <row r="14346" spans="3:4" ht="15.6">
      <c r="C14346">
        <f t="shared" ca="1" si="224"/>
        <v>0</v>
      </c>
      <c r="D14346" s="5" t="s">
        <v>8921</v>
      </c>
    </row>
    <row r="14347" spans="3:4" ht="15.6">
      <c r="C14347">
        <f t="shared" ca="1" si="224"/>
        <v>0</v>
      </c>
      <c r="D14347" s="5" t="s">
        <v>8922</v>
      </c>
    </row>
    <row r="14348" spans="3:4" ht="15.6">
      <c r="C14348">
        <f t="shared" ca="1" si="224"/>
        <v>0</v>
      </c>
      <c r="D14348" s="5" t="s">
        <v>8923</v>
      </c>
    </row>
    <row r="14349" spans="3:4" ht="15.6">
      <c r="C14349">
        <f t="shared" ca="1" si="224"/>
        <v>0</v>
      </c>
      <c r="D14349" s="5" t="s">
        <v>8924</v>
      </c>
    </row>
    <row r="14350" spans="3:4" ht="15.6">
      <c r="C14350">
        <f t="shared" ca="1" si="224"/>
        <v>0</v>
      </c>
      <c r="D14350" s="5" t="s">
        <v>9088</v>
      </c>
    </row>
    <row r="14351" spans="3:4" ht="15.6">
      <c r="C14351">
        <f t="shared" ca="1" si="224"/>
        <v>0</v>
      </c>
      <c r="D14351" s="5" t="s">
        <v>8934</v>
      </c>
    </row>
    <row r="14352" spans="3:4" ht="15.6">
      <c r="C14352">
        <f t="shared" ca="1" si="224"/>
        <v>0</v>
      </c>
      <c r="D14352" s="5" t="s">
        <v>9089</v>
      </c>
    </row>
    <row r="14353" spans="3:4" ht="15.6">
      <c r="C14353">
        <f t="shared" ca="1" si="224"/>
        <v>0</v>
      </c>
      <c r="D14353" s="5" t="s">
        <v>9090</v>
      </c>
    </row>
    <row r="14354" spans="3:4" ht="15.6">
      <c r="C14354">
        <f t="shared" ca="1" si="224"/>
        <v>0</v>
      </c>
      <c r="D14354" s="5" t="s">
        <v>9091</v>
      </c>
    </row>
    <row r="14355" spans="3:4" ht="15.6">
      <c r="C14355">
        <f t="shared" ca="1" si="224"/>
        <v>0</v>
      </c>
      <c r="D14355" s="6" t="s">
        <v>9092</v>
      </c>
    </row>
    <row r="14356" spans="3:4" ht="15.6">
      <c r="C14356">
        <f t="shared" ca="1" si="224"/>
        <v>0</v>
      </c>
      <c r="D14356" s="5" t="s">
        <v>9093</v>
      </c>
    </row>
    <row r="14357" spans="3:4" ht="15.6">
      <c r="C14357">
        <f t="shared" ca="1" si="224"/>
        <v>0</v>
      </c>
      <c r="D14357" s="5" t="s">
        <v>9094</v>
      </c>
    </row>
    <row r="14358" spans="3:4" ht="15.6">
      <c r="C14358">
        <f t="shared" ca="1" si="224"/>
        <v>0</v>
      </c>
      <c r="D14358" s="5" t="s">
        <v>9095</v>
      </c>
    </row>
    <row r="14359" spans="3:4" ht="15.6">
      <c r="C14359">
        <f t="shared" ca="1" si="224"/>
        <v>0</v>
      </c>
      <c r="D14359" s="5" t="s">
        <v>9096</v>
      </c>
    </row>
    <row r="14360" spans="3:4" ht="15.6">
      <c r="C14360">
        <f t="shared" ca="1" si="224"/>
        <v>0</v>
      </c>
      <c r="D14360" s="5" t="s">
        <v>9097</v>
      </c>
    </row>
    <row r="14361" spans="3:4" ht="15.6">
      <c r="C14361">
        <f t="shared" ca="1" si="224"/>
        <v>0</v>
      </c>
      <c r="D14361" s="5" t="s">
        <v>9098</v>
      </c>
    </row>
    <row r="14362" spans="3:4" ht="15.6">
      <c r="C14362">
        <f t="shared" ca="1" si="224"/>
        <v>0</v>
      </c>
      <c r="D14362" s="5" t="s">
        <v>9099</v>
      </c>
    </row>
    <row r="14363" spans="3:4" ht="15.6">
      <c r="C14363">
        <f t="shared" ca="1" si="224"/>
        <v>0</v>
      </c>
      <c r="D14363" s="5" t="s">
        <v>9100</v>
      </c>
    </row>
    <row r="14364" spans="3:4" ht="15.6">
      <c r="C14364">
        <f t="shared" ca="1" si="224"/>
        <v>0</v>
      </c>
      <c r="D14364" s="5" t="s">
        <v>9101</v>
      </c>
    </row>
    <row r="14365" spans="3:4" ht="15.6">
      <c r="C14365">
        <f t="shared" ca="1" si="224"/>
        <v>0</v>
      </c>
      <c r="D14365" s="5" t="s">
        <v>9102</v>
      </c>
    </row>
    <row r="14366" spans="3:4" ht="15.6">
      <c r="C14366">
        <f t="shared" ca="1" si="224"/>
        <v>0</v>
      </c>
      <c r="D14366" s="5" t="s">
        <v>9103</v>
      </c>
    </row>
    <row r="14367" spans="3:4" ht="15.6">
      <c r="C14367">
        <f t="shared" ca="1" si="224"/>
        <v>0</v>
      </c>
      <c r="D14367" s="5" t="s">
        <v>9104</v>
      </c>
    </row>
    <row r="14368" spans="3:4" ht="15.6">
      <c r="C14368">
        <f t="shared" ca="1" si="224"/>
        <v>0</v>
      </c>
      <c r="D14368" s="5" t="s">
        <v>9105</v>
      </c>
    </row>
    <row r="14369" spans="3:4" ht="15.6">
      <c r="C14369">
        <f t="shared" ca="1" si="224"/>
        <v>0</v>
      </c>
      <c r="D14369" s="5" t="s">
        <v>9106</v>
      </c>
    </row>
    <row r="14370" spans="3:4" ht="15.6">
      <c r="C14370">
        <f t="shared" ca="1" si="224"/>
        <v>0</v>
      </c>
      <c r="D14370" s="5" t="s">
        <v>9107</v>
      </c>
    </row>
    <row r="14371" spans="3:4" ht="15.6">
      <c r="C14371">
        <f t="shared" ca="1" si="224"/>
        <v>0</v>
      </c>
      <c r="D14371" s="5" t="s">
        <v>9108</v>
      </c>
    </row>
    <row r="14372" spans="3:4" ht="15.6">
      <c r="C14372">
        <f t="shared" ca="1" si="224"/>
        <v>0</v>
      </c>
      <c r="D14372" s="5" t="s">
        <v>9109</v>
      </c>
    </row>
    <row r="14373" spans="3:4" ht="15.6">
      <c r="C14373">
        <f t="shared" ca="1" si="224"/>
        <v>0</v>
      </c>
      <c r="D14373" s="5" t="s">
        <v>9110</v>
      </c>
    </row>
    <row r="14374" spans="3:4" ht="15.6">
      <c r="C14374">
        <f t="shared" ca="1" si="224"/>
        <v>0</v>
      </c>
      <c r="D14374" s="5" t="s">
        <v>9111</v>
      </c>
    </row>
    <row r="14375" spans="3:4" ht="15.6">
      <c r="C14375">
        <f t="shared" ca="1" si="224"/>
        <v>0</v>
      </c>
      <c r="D14375" s="5" t="s">
        <v>9112</v>
      </c>
    </row>
    <row r="14376" spans="3:4" ht="15.6">
      <c r="C14376">
        <f t="shared" ca="1" si="224"/>
        <v>0</v>
      </c>
      <c r="D14376" s="5" t="s">
        <v>9113</v>
      </c>
    </row>
    <row r="14377" spans="3:4" ht="15.6">
      <c r="C14377">
        <f t="shared" ca="1" si="224"/>
        <v>0</v>
      </c>
      <c r="D14377" s="5" t="s">
        <v>9114</v>
      </c>
    </row>
    <row r="14378" spans="3:4" ht="15.6">
      <c r="C14378">
        <f t="shared" ca="1" si="224"/>
        <v>0</v>
      </c>
      <c r="D14378" s="5" t="s">
        <v>9115</v>
      </c>
    </row>
    <row r="14379" spans="3:4" ht="15.6">
      <c r="C14379">
        <f t="shared" ca="1" si="224"/>
        <v>0</v>
      </c>
      <c r="D14379" s="5" t="s">
        <v>9116</v>
      </c>
    </row>
    <row r="14380" spans="3:4" ht="15.6">
      <c r="C14380">
        <f t="shared" ca="1" si="224"/>
        <v>0</v>
      </c>
      <c r="D14380" s="5" t="s">
        <v>9117</v>
      </c>
    </row>
    <row r="14381" spans="3:4" ht="15.6">
      <c r="C14381">
        <f t="shared" ca="1" si="224"/>
        <v>0</v>
      </c>
      <c r="D14381" s="5" t="s">
        <v>9118</v>
      </c>
    </row>
    <row r="14382" spans="3:4" ht="15.6">
      <c r="C14382">
        <f t="shared" ca="1" si="224"/>
        <v>0</v>
      </c>
      <c r="D14382" s="5" t="s">
        <v>9119</v>
      </c>
    </row>
    <row r="14383" spans="3:4" ht="15.6">
      <c r="C14383">
        <f t="shared" ca="1" si="224"/>
        <v>0</v>
      </c>
      <c r="D14383" s="5" t="s">
        <v>9120</v>
      </c>
    </row>
    <row r="14384" spans="3:4" ht="15.6">
      <c r="C14384">
        <f t="shared" ca="1" si="224"/>
        <v>0</v>
      </c>
      <c r="D14384" s="5" t="s">
        <v>8944</v>
      </c>
    </row>
    <row r="14385" spans="3:4" ht="15.6">
      <c r="C14385">
        <f t="shared" ca="1" si="224"/>
        <v>0</v>
      </c>
      <c r="D14385" s="5" t="s">
        <v>8945</v>
      </c>
    </row>
    <row r="14386" spans="3:4" ht="15.6">
      <c r="C14386">
        <f t="shared" ca="1" si="224"/>
        <v>0</v>
      </c>
      <c r="D14386" s="5" t="s">
        <v>9121</v>
      </c>
    </row>
    <row r="14387" spans="3:4" ht="15.6">
      <c r="C14387">
        <f t="shared" ca="1" si="224"/>
        <v>0</v>
      </c>
      <c r="D14387" s="5" t="s">
        <v>8947</v>
      </c>
    </row>
    <row r="14388" spans="3:4" ht="15.6">
      <c r="C14388">
        <f t="shared" ca="1" si="224"/>
        <v>0</v>
      </c>
      <c r="D14388" s="5" t="s">
        <v>8948</v>
      </c>
    </row>
    <row r="14389" spans="3:4" ht="15.6">
      <c r="C14389">
        <f t="shared" ca="1" si="224"/>
        <v>0</v>
      </c>
      <c r="D14389" s="5" t="s">
        <v>8949</v>
      </c>
    </row>
    <row r="14390" spans="3:4" ht="15.6">
      <c r="C14390">
        <f t="shared" ca="1" si="224"/>
        <v>0</v>
      </c>
      <c r="D14390" s="5" t="s">
        <v>8950</v>
      </c>
    </row>
    <row r="14391" spans="3:4" ht="15.6">
      <c r="C14391">
        <f t="shared" ca="1" si="224"/>
        <v>0</v>
      </c>
      <c r="D14391" s="5" t="s">
        <v>8951</v>
      </c>
    </row>
    <row r="14392" spans="3:4" ht="15.6">
      <c r="C14392">
        <f t="shared" ca="1" si="224"/>
        <v>0</v>
      </c>
      <c r="D14392" s="5" t="s">
        <v>8952</v>
      </c>
    </row>
    <row r="14393" spans="3:4" ht="15.6">
      <c r="C14393">
        <f t="shared" ca="1" si="224"/>
        <v>0</v>
      </c>
      <c r="D14393" s="5" t="s">
        <v>9122</v>
      </c>
    </row>
    <row r="14394" spans="3:4" ht="15.6">
      <c r="C14394">
        <f t="shared" ca="1" si="224"/>
        <v>0</v>
      </c>
      <c r="D14394" s="5" t="s">
        <v>9123</v>
      </c>
    </row>
    <row r="14395" spans="3:4" ht="15.6">
      <c r="C14395">
        <f t="shared" ca="1" si="224"/>
        <v>0</v>
      </c>
      <c r="D14395" s="6" t="s">
        <v>9124</v>
      </c>
    </row>
    <row r="14396" spans="3:4" ht="15.6">
      <c r="C14396">
        <f t="shared" ca="1" si="224"/>
        <v>0</v>
      </c>
      <c r="D14396" s="5" t="s">
        <v>9125</v>
      </c>
    </row>
    <row r="14397" spans="3:4" ht="15.6">
      <c r="C14397">
        <f t="shared" ca="1" si="224"/>
        <v>0</v>
      </c>
      <c r="D14397" s="5" t="s">
        <v>9126</v>
      </c>
    </row>
    <row r="14398" spans="3:4" ht="15.6">
      <c r="C14398">
        <f t="shared" ca="1" si="224"/>
        <v>0</v>
      </c>
      <c r="D14398" s="5" t="s">
        <v>9127</v>
      </c>
    </row>
    <row r="14399" spans="3:4" ht="15.6">
      <c r="C14399">
        <f t="shared" ca="1" si="224"/>
        <v>0</v>
      </c>
      <c r="D14399" s="5" t="s">
        <v>9128</v>
      </c>
    </row>
    <row r="14400" spans="3:4" ht="15.6">
      <c r="C14400">
        <f t="shared" ca="1" si="224"/>
        <v>0</v>
      </c>
      <c r="D14400" s="5" t="s">
        <v>9129</v>
      </c>
    </row>
    <row r="14401" spans="3:4" ht="15.6">
      <c r="C14401">
        <f t="shared" ca="1" si="224"/>
        <v>0</v>
      </c>
      <c r="D14401" s="5" t="s">
        <v>9130</v>
      </c>
    </row>
    <row r="14402" spans="3:4" ht="15.6">
      <c r="C14402">
        <f t="shared" ca="1" si="224"/>
        <v>0</v>
      </c>
      <c r="D14402" s="5" t="s">
        <v>9131</v>
      </c>
    </row>
    <row r="14403" spans="3:4" ht="15.6">
      <c r="C14403">
        <f t="shared" ca="1" si="224"/>
        <v>0</v>
      </c>
      <c r="D14403" s="5" t="s">
        <v>9132</v>
      </c>
    </row>
    <row r="14404" spans="3:4" ht="15.6">
      <c r="C14404">
        <f t="shared" ca="1" si="224"/>
        <v>0</v>
      </c>
      <c r="D14404" s="5" t="s">
        <v>9133</v>
      </c>
    </row>
    <row r="14405" spans="3:4" ht="15.6">
      <c r="C14405">
        <f t="shared" ca="1" si="224"/>
        <v>0</v>
      </c>
      <c r="D14405" s="5" t="s">
        <v>9134</v>
      </c>
    </row>
    <row r="14406" spans="3:4" ht="15.6">
      <c r="C14406">
        <f t="shared" ca="1" si="224"/>
        <v>0</v>
      </c>
      <c r="D14406" s="5" t="s">
        <v>9135</v>
      </c>
    </row>
    <row r="14407" spans="3:4" ht="15.6">
      <c r="C14407">
        <f t="shared" ca="1" si="224"/>
        <v>0</v>
      </c>
      <c r="D14407" s="5" t="s">
        <v>9136</v>
      </c>
    </row>
    <row r="14408" spans="3:4" ht="15.6">
      <c r="C14408">
        <f t="shared" ca="1" si="224"/>
        <v>0</v>
      </c>
      <c r="D14408" s="5" t="s">
        <v>9137</v>
      </c>
    </row>
    <row r="14409" spans="3:4" ht="15.6">
      <c r="C14409">
        <f t="shared" ref="C14409:C14472" ca="1" si="225">C14409:G14699=G14406+B14408+B14409</f>
        <v>0</v>
      </c>
      <c r="D14409" s="5" t="s">
        <v>9138</v>
      </c>
    </row>
    <row r="14410" spans="3:4" ht="15.6">
      <c r="C14410">
        <f t="shared" ca="1" si="225"/>
        <v>0</v>
      </c>
      <c r="D14410" s="5" t="s">
        <v>9139</v>
      </c>
    </row>
    <row r="14411" spans="3:4" ht="15.6">
      <c r="C14411">
        <f t="shared" ca="1" si="225"/>
        <v>0</v>
      </c>
      <c r="D14411" s="5" t="s">
        <v>9140</v>
      </c>
    </row>
    <row r="14412" spans="3:4" ht="15.6">
      <c r="C14412">
        <f t="shared" ca="1" si="225"/>
        <v>0</v>
      </c>
      <c r="D14412" s="5" t="s">
        <v>9141</v>
      </c>
    </row>
    <row r="14413" spans="3:4" ht="15.6">
      <c r="C14413">
        <f t="shared" ca="1" si="225"/>
        <v>0</v>
      </c>
      <c r="D14413" s="5" t="s">
        <v>9142</v>
      </c>
    </row>
    <row r="14414" spans="3:4" ht="15.6">
      <c r="C14414">
        <f t="shared" ca="1" si="225"/>
        <v>0</v>
      </c>
      <c r="D14414" s="5" t="s">
        <v>9143</v>
      </c>
    </row>
    <row r="14415" spans="3:4" ht="15.6">
      <c r="C14415">
        <f t="shared" ca="1" si="225"/>
        <v>0</v>
      </c>
      <c r="D14415" s="5" t="s">
        <v>9144</v>
      </c>
    </row>
    <row r="14416" spans="3:4" ht="15.6">
      <c r="C14416">
        <f t="shared" ca="1" si="225"/>
        <v>0</v>
      </c>
      <c r="D14416" s="5" t="s">
        <v>9145</v>
      </c>
    </row>
    <row r="14417" spans="3:4" ht="15.6">
      <c r="C14417">
        <f t="shared" ca="1" si="225"/>
        <v>0</v>
      </c>
      <c r="D14417" s="5" t="s">
        <v>9146</v>
      </c>
    </row>
    <row r="14418" spans="3:4" ht="15.6">
      <c r="C14418">
        <f t="shared" ca="1" si="225"/>
        <v>0</v>
      </c>
      <c r="D14418" s="5" t="s">
        <v>9147</v>
      </c>
    </row>
    <row r="14419" spans="3:4" ht="15.6">
      <c r="C14419">
        <f t="shared" ca="1" si="225"/>
        <v>0</v>
      </c>
      <c r="D14419" s="5" t="s">
        <v>9148</v>
      </c>
    </row>
    <row r="14420" spans="3:4" ht="15.6">
      <c r="C14420">
        <f t="shared" ca="1" si="225"/>
        <v>0</v>
      </c>
      <c r="D14420" s="4" t="s">
        <v>9149</v>
      </c>
    </row>
    <row r="14421" spans="3:4" ht="15.6">
      <c r="C14421">
        <f t="shared" ca="1" si="225"/>
        <v>0</v>
      </c>
      <c r="D14421" s="6" t="s">
        <v>9150</v>
      </c>
    </row>
    <row r="14422" spans="3:4" ht="15.6">
      <c r="C14422">
        <f t="shared" ca="1" si="225"/>
        <v>0</v>
      </c>
      <c r="D14422" s="5" t="s">
        <v>9151</v>
      </c>
    </row>
    <row r="14423" spans="3:4" ht="15.6">
      <c r="C14423">
        <f t="shared" ca="1" si="225"/>
        <v>0</v>
      </c>
      <c r="D14423" s="5" t="s">
        <v>9152</v>
      </c>
    </row>
    <row r="14424" spans="3:4" ht="15.6">
      <c r="C14424">
        <f t="shared" ca="1" si="225"/>
        <v>0</v>
      </c>
      <c r="D14424" s="5" t="s">
        <v>9153</v>
      </c>
    </row>
    <row r="14425" spans="3:4" ht="15.6">
      <c r="C14425">
        <f t="shared" ca="1" si="225"/>
        <v>0</v>
      </c>
      <c r="D14425" s="5" t="s">
        <v>9154</v>
      </c>
    </row>
    <row r="14426" spans="3:4" ht="15.6">
      <c r="C14426">
        <f t="shared" ca="1" si="225"/>
        <v>0</v>
      </c>
      <c r="D14426" s="5" t="s">
        <v>9155</v>
      </c>
    </row>
    <row r="14427" spans="3:4" ht="15.6">
      <c r="C14427">
        <f t="shared" ca="1" si="225"/>
        <v>0</v>
      </c>
      <c r="D14427" s="5" t="s">
        <v>9156</v>
      </c>
    </row>
    <row r="14428" spans="3:4" ht="15.6">
      <c r="C14428">
        <f t="shared" ca="1" si="225"/>
        <v>0</v>
      </c>
      <c r="D14428" s="5" t="s">
        <v>9157</v>
      </c>
    </row>
    <row r="14429" spans="3:4" ht="15.6">
      <c r="C14429">
        <f t="shared" ca="1" si="225"/>
        <v>0</v>
      </c>
      <c r="D14429" s="5" t="s">
        <v>9158</v>
      </c>
    </row>
    <row r="14430" spans="3:4" ht="15.6">
      <c r="C14430">
        <f t="shared" ca="1" si="225"/>
        <v>0</v>
      </c>
      <c r="D14430" s="5" t="s">
        <v>9159</v>
      </c>
    </row>
    <row r="14431" spans="3:4" ht="15.6">
      <c r="C14431">
        <f t="shared" ca="1" si="225"/>
        <v>0</v>
      </c>
      <c r="D14431" s="5" t="s">
        <v>9160</v>
      </c>
    </row>
    <row r="14432" spans="3:4" ht="15.6">
      <c r="C14432">
        <f t="shared" ca="1" si="225"/>
        <v>0</v>
      </c>
      <c r="D14432" s="5" t="s">
        <v>9161</v>
      </c>
    </row>
    <row r="14433" spans="3:4" ht="15.6">
      <c r="C14433">
        <f t="shared" ca="1" si="225"/>
        <v>0</v>
      </c>
      <c r="D14433" s="5" t="s">
        <v>8900</v>
      </c>
    </row>
    <row r="14434" spans="3:4" ht="15.6">
      <c r="C14434">
        <f t="shared" ca="1" si="225"/>
        <v>0</v>
      </c>
      <c r="D14434" s="5" t="s">
        <v>9162</v>
      </c>
    </row>
    <row r="14435" spans="3:4" ht="15.6">
      <c r="C14435">
        <f t="shared" ca="1" si="225"/>
        <v>0</v>
      </c>
      <c r="D14435" s="5" t="s">
        <v>8904</v>
      </c>
    </row>
    <row r="14436" spans="3:4" ht="15.6">
      <c r="C14436">
        <f t="shared" ca="1" si="225"/>
        <v>0</v>
      </c>
      <c r="D14436" s="5" t="s">
        <v>8905</v>
      </c>
    </row>
    <row r="14437" spans="3:4" ht="15.6">
      <c r="C14437">
        <f t="shared" ca="1" si="225"/>
        <v>0</v>
      </c>
      <c r="D14437" s="5" t="s">
        <v>9163</v>
      </c>
    </row>
    <row r="14438" spans="3:4" ht="15.6">
      <c r="C14438">
        <f t="shared" ca="1" si="225"/>
        <v>0</v>
      </c>
      <c r="D14438" s="5" t="s">
        <v>9164</v>
      </c>
    </row>
    <row r="14439" spans="3:4" ht="15.6">
      <c r="C14439">
        <f t="shared" ca="1" si="225"/>
        <v>0</v>
      </c>
      <c r="D14439" s="5" t="s">
        <v>9165</v>
      </c>
    </row>
    <row r="14440" spans="3:4" ht="15.6">
      <c r="C14440">
        <f t="shared" ca="1" si="225"/>
        <v>0</v>
      </c>
      <c r="D14440" s="5" t="s">
        <v>9166</v>
      </c>
    </row>
    <row r="14441" spans="3:4" ht="15.6">
      <c r="C14441">
        <f t="shared" ca="1" si="225"/>
        <v>0</v>
      </c>
      <c r="D14441" s="5" t="s">
        <v>9167</v>
      </c>
    </row>
    <row r="14442" spans="3:4" ht="15.6">
      <c r="C14442">
        <f t="shared" ca="1" si="225"/>
        <v>0</v>
      </c>
      <c r="D14442" s="5" t="s">
        <v>9168</v>
      </c>
    </row>
    <row r="14443" spans="3:4" ht="15.6">
      <c r="C14443">
        <f t="shared" ca="1" si="225"/>
        <v>0</v>
      </c>
      <c r="D14443" s="5" t="s">
        <v>9169</v>
      </c>
    </row>
    <row r="14444" spans="3:4" ht="15.6">
      <c r="C14444">
        <f t="shared" ca="1" si="225"/>
        <v>0</v>
      </c>
      <c r="D14444" s="5" t="s">
        <v>9170</v>
      </c>
    </row>
    <row r="14445" spans="3:4" ht="15.6">
      <c r="C14445">
        <f t="shared" ca="1" si="225"/>
        <v>0</v>
      </c>
      <c r="D14445" s="5" t="s">
        <v>9171</v>
      </c>
    </row>
    <row r="14446" spans="3:4" ht="15.6">
      <c r="C14446">
        <f t="shared" ca="1" si="225"/>
        <v>0</v>
      </c>
      <c r="D14446" s="5" t="s">
        <v>9172</v>
      </c>
    </row>
    <row r="14447" spans="3:4" ht="15.6">
      <c r="C14447">
        <f t="shared" ca="1" si="225"/>
        <v>0</v>
      </c>
      <c r="D14447" s="6" t="s">
        <v>9173</v>
      </c>
    </row>
    <row r="14448" spans="3:4" ht="15.6">
      <c r="C14448">
        <f t="shared" ca="1" si="225"/>
        <v>0</v>
      </c>
      <c r="D14448" s="5" t="s">
        <v>9174</v>
      </c>
    </row>
    <row r="14449" spans="3:4" ht="15.6">
      <c r="C14449">
        <f t="shared" ca="1" si="225"/>
        <v>0</v>
      </c>
      <c r="D14449" s="5" t="s">
        <v>9175</v>
      </c>
    </row>
    <row r="14450" spans="3:4" ht="15.6">
      <c r="C14450">
        <f t="shared" ca="1" si="225"/>
        <v>0</v>
      </c>
      <c r="D14450" s="5" t="s">
        <v>9176</v>
      </c>
    </row>
    <row r="14451" spans="3:4" ht="15.6">
      <c r="C14451">
        <f t="shared" ca="1" si="225"/>
        <v>0</v>
      </c>
      <c r="D14451" s="5" t="s">
        <v>9177</v>
      </c>
    </row>
    <row r="14452" spans="3:4" ht="15.6">
      <c r="C14452">
        <f t="shared" ca="1" si="225"/>
        <v>0</v>
      </c>
      <c r="D14452" s="5" t="s">
        <v>9178</v>
      </c>
    </row>
    <row r="14453" spans="3:4" ht="15.6">
      <c r="C14453">
        <f t="shared" ca="1" si="225"/>
        <v>0</v>
      </c>
      <c r="D14453" s="5" t="s">
        <v>9179</v>
      </c>
    </row>
    <row r="14454" spans="3:4" ht="15.6">
      <c r="C14454">
        <f t="shared" ca="1" si="225"/>
        <v>0</v>
      </c>
      <c r="D14454" s="5" t="s">
        <v>9180</v>
      </c>
    </row>
    <row r="14455" spans="3:4" ht="15.6">
      <c r="C14455">
        <f t="shared" ca="1" si="225"/>
        <v>0</v>
      </c>
      <c r="D14455" s="5" t="s">
        <v>9181</v>
      </c>
    </row>
    <row r="14456" spans="3:4" ht="15.6">
      <c r="C14456">
        <f t="shared" ca="1" si="225"/>
        <v>0</v>
      </c>
      <c r="D14456" s="5" t="s">
        <v>9182</v>
      </c>
    </row>
    <row r="14457" spans="3:4" ht="15.6">
      <c r="C14457">
        <f t="shared" ca="1" si="225"/>
        <v>0</v>
      </c>
      <c r="D14457" s="5" t="s">
        <v>9183</v>
      </c>
    </row>
    <row r="14458" spans="3:4" ht="15.6">
      <c r="C14458">
        <f t="shared" ca="1" si="225"/>
        <v>0</v>
      </c>
      <c r="D14458" s="5" t="s">
        <v>9184</v>
      </c>
    </row>
    <row r="14459" spans="3:4" ht="15.6">
      <c r="C14459">
        <f t="shared" ca="1" si="225"/>
        <v>0</v>
      </c>
      <c r="D14459" s="5" t="s">
        <v>9185</v>
      </c>
    </row>
    <row r="14460" spans="3:4" ht="15.6">
      <c r="C14460">
        <f t="shared" ca="1" si="225"/>
        <v>0</v>
      </c>
      <c r="D14460" s="5" t="s">
        <v>9186</v>
      </c>
    </row>
    <row r="14461" spans="3:4" ht="15.6">
      <c r="C14461">
        <f t="shared" ca="1" si="225"/>
        <v>0</v>
      </c>
      <c r="D14461" s="5" t="s">
        <v>9187</v>
      </c>
    </row>
    <row r="14462" spans="3:4" ht="15.6">
      <c r="C14462">
        <f t="shared" ca="1" si="225"/>
        <v>0</v>
      </c>
      <c r="D14462" s="5" t="s">
        <v>9188</v>
      </c>
    </row>
    <row r="14463" spans="3:4" ht="15.6">
      <c r="C14463">
        <f t="shared" ca="1" si="225"/>
        <v>0</v>
      </c>
      <c r="D14463" s="5" t="s">
        <v>9189</v>
      </c>
    </row>
    <row r="14464" spans="3:4" ht="15.6">
      <c r="C14464">
        <f t="shared" ca="1" si="225"/>
        <v>0</v>
      </c>
      <c r="D14464" s="5" t="s">
        <v>9190</v>
      </c>
    </row>
    <row r="14465" spans="3:4" ht="15.6">
      <c r="C14465">
        <f t="shared" ca="1" si="225"/>
        <v>0</v>
      </c>
      <c r="D14465" s="5" t="s">
        <v>9191</v>
      </c>
    </row>
    <row r="14466" spans="3:4" ht="15.6">
      <c r="C14466">
        <f t="shared" ca="1" si="225"/>
        <v>0</v>
      </c>
      <c r="D14466" s="5" t="s">
        <v>9192</v>
      </c>
    </row>
    <row r="14467" spans="3:4" ht="15.6">
      <c r="C14467">
        <f t="shared" ca="1" si="225"/>
        <v>0</v>
      </c>
      <c r="D14467" s="5" t="s">
        <v>9193</v>
      </c>
    </row>
    <row r="14468" spans="3:4" ht="15.6">
      <c r="C14468">
        <f t="shared" ca="1" si="225"/>
        <v>0</v>
      </c>
      <c r="D14468" s="5" t="s">
        <v>9194</v>
      </c>
    </row>
    <row r="14469" spans="3:4" ht="15.6">
      <c r="C14469">
        <f t="shared" ca="1" si="225"/>
        <v>0</v>
      </c>
      <c r="D14469" s="5" t="s">
        <v>9195</v>
      </c>
    </row>
    <row r="14470" spans="3:4" ht="15.6">
      <c r="C14470">
        <f t="shared" ca="1" si="225"/>
        <v>0</v>
      </c>
      <c r="D14470" s="5" t="s">
        <v>9196</v>
      </c>
    </row>
    <row r="14471" spans="3:4" ht="15.6">
      <c r="C14471">
        <f t="shared" ca="1" si="225"/>
        <v>0</v>
      </c>
      <c r="D14471" s="5" t="s">
        <v>9197</v>
      </c>
    </row>
    <row r="14472" spans="3:4" ht="15.6">
      <c r="C14472">
        <f t="shared" ca="1" si="225"/>
        <v>0</v>
      </c>
      <c r="D14472" s="5" t="s">
        <v>9198</v>
      </c>
    </row>
    <row r="14473" spans="3:4" ht="15.6">
      <c r="C14473">
        <f t="shared" ref="C14473:C14536" ca="1" si="226">C14473:G14763=G14470+B14472+B14473</f>
        <v>0</v>
      </c>
      <c r="D14473" s="5" t="s">
        <v>9199</v>
      </c>
    </row>
    <row r="14474" spans="3:4" ht="15.6">
      <c r="C14474">
        <f t="shared" ca="1" si="226"/>
        <v>0</v>
      </c>
      <c r="D14474" s="44" t="s">
        <v>9200</v>
      </c>
    </row>
    <row r="14475" spans="3:4" ht="15.6">
      <c r="C14475">
        <f t="shared" ca="1" si="226"/>
        <v>0</v>
      </c>
      <c r="D14475" s="6" t="s">
        <v>9201</v>
      </c>
    </row>
    <row r="14476" spans="3:4" ht="15.6">
      <c r="C14476">
        <f t="shared" ca="1" si="226"/>
        <v>0</v>
      </c>
      <c r="D14476" s="5" t="s">
        <v>9202</v>
      </c>
    </row>
    <row r="14477" spans="3:4" ht="15.6">
      <c r="C14477">
        <f t="shared" ca="1" si="226"/>
        <v>0</v>
      </c>
      <c r="D14477" s="5" t="s">
        <v>9203</v>
      </c>
    </row>
    <row r="14478" spans="3:4" ht="15.6">
      <c r="C14478">
        <f t="shared" ca="1" si="226"/>
        <v>0</v>
      </c>
      <c r="D14478" s="5" t="s">
        <v>9204</v>
      </c>
    </row>
    <row r="14479" spans="3:4" ht="15.6">
      <c r="C14479">
        <f t="shared" ca="1" si="226"/>
        <v>0</v>
      </c>
      <c r="D14479" s="5" t="s">
        <v>9205</v>
      </c>
    </row>
    <row r="14480" spans="3:4" ht="15.6">
      <c r="C14480">
        <f t="shared" ca="1" si="226"/>
        <v>0</v>
      </c>
      <c r="D14480" s="5" t="s">
        <v>9206</v>
      </c>
    </row>
    <row r="14481" spans="3:4" ht="15.6">
      <c r="C14481">
        <f t="shared" ca="1" si="226"/>
        <v>0</v>
      </c>
      <c r="D14481" s="5" t="s">
        <v>9207</v>
      </c>
    </row>
    <row r="14482" spans="3:4" ht="15.6">
      <c r="C14482">
        <f t="shared" ca="1" si="226"/>
        <v>0</v>
      </c>
      <c r="D14482" s="5" t="s">
        <v>9208</v>
      </c>
    </row>
    <row r="14483" spans="3:4" ht="15.6">
      <c r="C14483">
        <f t="shared" ca="1" si="226"/>
        <v>0</v>
      </c>
      <c r="D14483" s="5" t="s">
        <v>9209</v>
      </c>
    </row>
    <row r="14484" spans="3:4" ht="15.6">
      <c r="C14484">
        <f t="shared" ca="1" si="226"/>
        <v>0</v>
      </c>
      <c r="D14484" s="5" t="s">
        <v>9210</v>
      </c>
    </row>
    <row r="14485" spans="3:4" ht="15.6">
      <c r="C14485">
        <f t="shared" ca="1" si="226"/>
        <v>0</v>
      </c>
      <c r="D14485" s="5" t="s">
        <v>9211</v>
      </c>
    </row>
    <row r="14486" spans="3:4" ht="15.6">
      <c r="C14486">
        <f t="shared" ca="1" si="226"/>
        <v>0</v>
      </c>
      <c r="D14486" s="5" t="s">
        <v>9212</v>
      </c>
    </row>
    <row r="14487" spans="3:4" ht="15.6">
      <c r="C14487">
        <f t="shared" ca="1" si="226"/>
        <v>0</v>
      </c>
      <c r="D14487" s="5" t="s">
        <v>9213</v>
      </c>
    </row>
    <row r="14488" spans="3:4" ht="15.6">
      <c r="C14488">
        <f t="shared" ca="1" si="226"/>
        <v>0</v>
      </c>
      <c r="D14488" s="5" t="s">
        <v>9214</v>
      </c>
    </row>
    <row r="14489" spans="3:4" ht="15.6">
      <c r="C14489">
        <f t="shared" ca="1" si="226"/>
        <v>0</v>
      </c>
      <c r="D14489" s="5" t="s">
        <v>9215</v>
      </c>
    </row>
    <row r="14490" spans="3:4" ht="15.6">
      <c r="C14490">
        <f t="shared" ca="1" si="226"/>
        <v>0</v>
      </c>
      <c r="D14490" s="5" t="s">
        <v>8958</v>
      </c>
    </row>
    <row r="14491" spans="3:4" ht="15.6">
      <c r="C14491">
        <f t="shared" ca="1" si="226"/>
        <v>0</v>
      </c>
      <c r="D14491" s="5" t="s">
        <v>8959</v>
      </c>
    </row>
    <row r="14492" spans="3:4" ht="15.6">
      <c r="C14492">
        <f t="shared" ca="1" si="226"/>
        <v>0</v>
      </c>
      <c r="D14492" s="5" t="s">
        <v>8960</v>
      </c>
    </row>
    <row r="14493" spans="3:4" ht="15.6">
      <c r="C14493">
        <f t="shared" ca="1" si="226"/>
        <v>0</v>
      </c>
      <c r="D14493" s="5" t="s">
        <v>8961</v>
      </c>
    </row>
    <row r="14494" spans="3:4" ht="15.6">
      <c r="C14494">
        <f t="shared" ca="1" si="226"/>
        <v>0</v>
      </c>
      <c r="D14494" s="5" t="s">
        <v>4159</v>
      </c>
    </row>
    <row r="14495" spans="3:4" ht="15.6">
      <c r="C14495">
        <f t="shared" ca="1" si="226"/>
        <v>0</v>
      </c>
      <c r="D14495" s="5" t="s">
        <v>8962</v>
      </c>
    </row>
    <row r="14496" spans="3:4" ht="15.6">
      <c r="C14496">
        <f t="shared" ca="1" si="226"/>
        <v>0</v>
      </c>
      <c r="D14496" s="5" t="s">
        <v>8963</v>
      </c>
    </row>
    <row r="14497" spans="3:4" ht="15.6">
      <c r="C14497">
        <f t="shared" ca="1" si="226"/>
        <v>0</v>
      </c>
      <c r="D14497" s="5" t="s">
        <v>8964</v>
      </c>
    </row>
    <row r="14498" spans="3:4" ht="15.6">
      <c r="C14498">
        <f t="shared" ca="1" si="226"/>
        <v>0</v>
      </c>
      <c r="D14498" s="5" t="s">
        <v>8965</v>
      </c>
    </row>
    <row r="14499" spans="3:4" ht="15.6">
      <c r="C14499">
        <f t="shared" ca="1" si="226"/>
        <v>0</v>
      </c>
      <c r="D14499" s="5" t="s">
        <v>8966</v>
      </c>
    </row>
    <row r="14500" spans="3:4" ht="15.6">
      <c r="C14500">
        <f t="shared" ca="1" si="226"/>
        <v>0</v>
      </c>
      <c r="D14500" s="5" t="s">
        <v>8967</v>
      </c>
    </row>
    <row r="14501" spans="3:4" ht="15.6">
      <c r="C14501">
        <f t="shared" ca="1" si="226"/>
        <v>0</v>
      </c>
      <c r="D14501" s="5" t="s">
        <v>8968</v>
      </c>
    </row>
    <row r="14502" spans="3:4" ht="15.6">
      <c r="C14502">
        <f t="shared" ca="1" si="226"/>
        <v>0</v>
      </c>
      <c r="D14502" s="5" t="s">
        <v>8969</v>
      </c>
    </row>
    <row r="14503" spans="3:4" ht="15.6">
      <c r="C14503">
        <f t="shared" ca="1" si="226"/>
        <v>0</v>
      </c>
      <c r="D14503" s="5" t="s">
        <v>8970</v>
      </c>
    </row>
    <row r="14504" spans="3:4" ht="15.6">
      <c r="C14504">
        <f t="shared" ca="1" si="226"/>
        <v>0</v>
      </c>
      <c r="D14504" s="5" t="s">
        <v>9216</v>
      </c>
    </row>
    <row r="14505" spans="3:4" ht="15.6">
      <c r="C14505">
        <f t="shared" ca="1" si="226"/>
        <v>0</v>
      </c>
      <c r="D14505" s="5" t="s">
        <v>9217</v>
      </c>
    </row>
    <row r="14506" spans="3:4" ht="15.6">
      <c r="C14506">
        <f t="shared" ca="1" si="226"/>
        <v>0</v>
      </c>
      <c r="D14506" s="5" t="s">
        <v>8973</v>
      </c>
    </row>
    <row r="14507" spans="3:4" ht="15.6">
      <c r="C14507">
        <f t="shared" ca="1" si="226"/>
        <v>0</v>
      </c>
      <c r="D14507" s="5" t="s">
        <v>8974</v>
      </c>
    </row>
    <row r="14508" spans="3:4" ht="15.6">
      <c r="C14508">
        <f t="shared" ca="1" si="226"/>
        <v>0</v>
      </c>
      <c r="D14508" s="5" t="s">
        <v>8975</v>
      </c>
    </row>
    <row r="14509" spans="3:4" ht="15.6">
      <c r="C14509">
        <f t="shared" ca="1" si="226"/>
        <v>0</v>
      </c>
      <c r="D14509" s="5" t="s">
        <v>8976</v>
      </c>
    </row>
    <row r="14510" spans="3:4" ht="15.6">
      <c r="C14510">
        <f t="shared" ca="1" si="226"/>
        <v>0</v>
      </c>
      <c r="D14510" s="6" t="s">
        <v>9218</v>
      </c>
    </row>
    <row r="14511" spans="3:4" ht="15.6">
      <c r="C14511">
        <f t="shared" ca="1" si="226"/>
        <v>0</v>
      </c>
      <c r="D14511" s="5" t="s">
        <v>8978</v>
      </c>
    </row>
    <row r="14512" spans="3:4" ht="15.6">
      <c r="C14512">
        <f t="shared" ca="1" si="226"/>
        <v>0</v>
      </c>
      <c r="D14512" s="5" t="s">
        <v>9219</v>
      </c>
    </row>
    <row r="14513" spans="3:4" ht="15.6">
      <c r="C14513">
        <f t="shared" ca="1" si="226"/>
        <v>0</v>
      </c>
      <c r="D14513" s="5" t="s">
        <v>8980</v>
      </c>
    </row>
    <row r="14514" spans="3:4" ht="15.6">
      <c r="C14514">
        <f t="shared" ca="1" si="226"/>
        <v>0</v>
      </c>
      <c r="D14514" s="5" t="s">
        <v>8981</v>
      </c>
    </row>
    <row r="14515" spans="3:4" ht="15.6">
      <c r="C14515">
        <f t="shared" ca="1" si="226"/>
        <v>0</v>
      </c>
      <c r="D14515" s="5" t="s">
        <v>9220</v>
      </c>
    </row>
    <row r="14516" spans="3:4" ht="15.6">
      <c r="C14516">
        <f t="shared" ca="1" si="226"/>
        <v>0</v>
      </c>
      <c r="D14516" s="5" t="s">
        <v>9221</v>
      </c>
    </row>
    <row r="14517" spans="3:4" ht="15.6">
      <c r="C14517">
        <f t="shared" ca="1" si="226"/>
        <v>0</v>
      </c>
      <c r="D14517" s="5" t="s">
        <v>9222</v>
      </c>
    </row>
    <row r="14518" spans="3:4" ht="15.6">
      <c r="C14518">
        <f t="shared" ca="1" si="226"/>
        <v>0</v>
      </c>
      <c r="D14518" s="5" t="s">
        <v>9223</v>
      </c>
    </row>
    <row r="14519" spans="3:4" ht="15.6">
      <c r="C14519">
        <f t="shared" ca="1" si="226"/>
        <v>0</v>
      </c>
      <c r="D14519" s="5" t="s">
        <v>9224</v>
      </c>
    </row>
    <row r="14520" spans="3:4" ht="15.6">
      <c r="C14520">
        <f t="shared" ca="1" si="226"/>
        <v>0</v>
      </c>
      <c r="D14520" s="5" t="s">
        <v>9225</v>
      </c>
    </row>
    <row r="14521" spans="3:4" ht="15.6">
      <c r="C14521">
        <f t="shared" ca="1" si="226"/>
        <v>0</v>
      </c>
      <c r="D14521" s="5" t="s">
        <v>9226</v>
      </c>
    </row>
    <row r="14522" spans="3:4" ht="15.6">
      <c r="C14522">
        <f t="shared" ca="1" si="226"/>
        <v>0</v>
      </c>
      <c r="D14522" s="5" t="s">
        <v>9227</v>
      </c>
    </row>
    <row r="14523" spans="3:4" ht="15.6">
      <c r="C14523">
        <f t="shared" ca="1" si="226"/>
        <v>0</v>
      </c>
      <c r="D14523" s="5" t="s">
        <v>9228</v>
      </c>
    </row>
    <row r="14524" spans="3:4" ht="15.6">
      <c r="C14524">
        <f t="shared" ca="1" si="226"/>
        <v>0</v>
      </c>
      <c r="D14524" s="5" t="s">
        <v>9229</v>
      </c>
    </row>
    <row r="14525" spans="3:4" ht="15.6">
      <c r="C14525">
        <f t="shared" ca="1" si="226"/>
        <v>0</v>
      </c>
      <c r="D14525" s="5" t="s">
        <v>9230</v>
      </c>
    </row>
    <row r="14526" spans="3:4" ht="15.6">
      <c r="C14526">
        <f t="shared" ca="1" si="226"/>
        <v>0</v>
      </c>
      <c r="D14526" s="5" t="s">
        <v>9231</v>
      </c>
    </row>
    <row r="14527" spans="3:4" ht="15.6">
      <c r="C14527">
        <f t="shared" ca="1" si="226"/>
        <v>0</v>
      </c>
      <c r="D14527" s="5" t="s">
        <v>9232</v>
      </c>
    </row>
    <row r="14528" spans="3:4" ht="15.6">
      <c r="C14528">
        <f t="shared" ca="1" si="226"/>
        <v>0</v>
      </c>
      <c r="D14528" s="5" t="s">
        <v>9233</v>
      </c>
    </row>
    <row r="14529" spans="3:4" ht="15.6">
      <c r="C14529">
        <f t="shared" ca="1" si="226"/>
        <v>0</v>
      </c>
      <c r="D14529" s="5" t="s">
        <v>9234</v>
      </c>
    </row>
    <row r="14530" spans="3:4" ht="15.6">
      <c r="C14530">
        <f t="shared" ca="1" si="226"/>
        <v>0</v>
      </c>
      <c r="D14530" s="5" t="s">
        <v>9235</v>
      </c>
    </row>
    <row r="14531" spans="3:4" ht="15.6">
      <c r="C14531">
        <f t="shared" ca="1" si="226"/>
        <v>0</v>
      </c>
      <c r="D14531" s="5" t="s">
        <v>9236</v>
      </c>
    </row>
    <row r="14532" spans="3:4" ht="15.6">
      <c r="C14532">
        <f t="shared" ca="1" si="226"/>
        <v>0</v>
      </c>
      <c r="D14532" s="5" t="s">
        <v>9237</v>
      </c>
    </row>
    <row r="14533" spans="3:4" ht="15.6">
      <c r="C14533">
        <f t="shared" ca="1" si="226"/>
        <v>0</v>
      </c>
      <c r="D14533" s="5" t="s">
        <v>9238</v>
      </c>
    </row>
    <row r="14534" spans="3:4" ht="15.6">
      <c r="C14534">
        <f t="shared" ca="1" si="226"/>
        <v>0</v>
      </c>
      <c r="D14534" s="5" t="s">
        <v>9239</v>
      </c>
    </row>
    <row r="14535" spans="3:4" ht="15.6">
      <c r="C14535">
        <f t="shared" ca="1" si="226"/>
        <v>0</v>
      </c>
      <c r="D14535" s="5" t="s">
        <v>9240</v>
      </c>
    </row>
    <row r="14536" spans="3:4" ht="15.6">
      <c r="C14536">
        <f t="shared" ca="1" si="226"/>
        <v>0</v>
      </c>
      <c r="D14536" s="5" t="s">
        <v>9241</v>
      </c>
    </row>
    <row r="14537" spans="3:4" ht="15.6">
      <c r="C14537">
        <f t="shared" ref="C14537:C14600" ca="1" si="227">C14537:G14827=G14534+B14536+B14537</f>
        <v>0</v>
      </c>
      <c r="D14537" s="5" t="s">
        <v>9242</v>
      </c>
    </row>
    <row r="14538" spans="3:4" ht="15.6">
      <c r="C14538">
        <f t="shared" ca="1" si="227"/>
        <v>0</v>
      </c>
      <c r="D14538" s="5" t="s">
        <v>9243</v>
      </c>
    </row>
    <row r="14539" spans="3:4" ht="15.6">
      <c r="C14539">
        <f t="shared" ca="1" si="227"/>
        <v>0</v>
      </c>
      <c r="D14539" s="5" t="s">
        <v>9244</v>
      </c>
    </row>
    <row r="14540" spans="3:4" ht="15.6">
      <c r="C14540">
        <f t="shared" ca="1" si="227"/>
        <v>0</v>
      </c>
      <c r="D14540" s="5" t="s">
        <v>9245</v>
      </c>
    </row>
    <row r="14541" spans="3:4" ht="15.6">
      <c r="C14541">
        <f t="shared" ca="1" si="227"/>
        <v>0</v>
      </c>
      <c r="D14541" s="5" t="s">
        <v>9246</v>
      </c>
    </row>
    <row r="14542" spans="3:4" ht="15.6">
      <c r="C14542">
        <f t="shared" ca="1" si="227"/>
        <v>0</v>
      </c>
      <c r="D14542" s="5" t="s">
        <v>9247</v>
      </c>
    </row>
    <row r="14543" spans="3:4" ht="15.6">
      <c r="C14543">
        <f t="shared" ca="1" si="227"/>
        <v>0</v>
      </c>
      <c r="D14543" s="5" t="s">
        <v>9248</v>
      </c>
    </row>
    <row r="14544" spans="3:4" ht="15.6">
      <c r="C14544">
        <f t="shared" ca="1" si="227"/>
        <v>0</v>
      </c>
      <c r="D14544" s="5" t="s">
        <v>9249</v>
      </c>
    </row>
    <row r="14545" spans="3:4" ht="15.6">
      <c r="C14545">
        <f t="shared" ca="1" si="227"/>
        <v>0</v>
      </c>
      <c r="D14545" s="5" t="s">
        <v>9250</v>
      </c>
    </row>
    <row r="14546" spans="3:4" ht="15.6">
      <c r="C14546">
        <f t="shared" ca="1" si="227"/>
        <v>0</v>
      </c>
      <c r="D14546" s="5" t="s">
        <v>9251</v>
      </c>
    </row>
    <row r="14547" spans="3:4" ht="15.6">
      <c r="C14547">
        <f t="shared" ca="1" si="227"/>
        <v>0</v>
      </c>
      <c r="D14547" s="5" t="s">
        <v>9252</v>
      </c>
    </row>
    <row r="14548" spans="3:4" ht="15.6">
      <c r="C14548">
        <f t="shared" ca="1" si="227"/>
        <v>0</v>
      </c>
      <c r="D14548" s="5" t="s">
        <v>9253</v>
      </c>
    </row>
    <row r="14549" spans="3:4" ht="15.6">
      <c r="C14549">
        <f t="shared" ca="1" si="227"/>
        <v>0</v>
      </c>
      <c r="D14549" s="5" t="s">
        <v>9254</v>
      </c>
    </row>
    <row r="14550" spans="3:4" ht="15.6">
      <c r="C14550">
        <f t="shared" ca="1" si="227"/>
        <v>0</v>
      </c>
      <c r="D14550" s="6" t="s">
        <v>9255</v>
      </c>
    </row>
    <row r="14551" spans="3:4" ht="15.6">
      <c r="C14551">
        <f t="shared" ca="1" si="227"/>
        <v>0</v>
      </c>
      <c r="D14551" s="5" t="s">
        <v>9256</v>
      </c>
    </row>
    <row r="14552" spans="3:4" ht="15.6">
      <c r="C14552">
        <f t="shared" ca="1" si="227"/>
        <v>0</v>
      </c>
      <c r="D14552" s="5" t="s">
        <v>9257</v>
      </c>
    </row>
    <row r="14553" spans="3:4" ht="15.6">
      <c r="C14553">
        <f t="shared" ca="1" si="227"/>
        <v>0</v>
      </c>
      <c r="D14553" s="5" t="s">
        <v>9258</v>
      </c>
    </row>
    <row r="14554" spans="3:4" ht="15.6">
      <c r="C14554">
        <f t="shared" ca="1" si="227"/>
        <v>0</v>
      </c>
      <c r="D14554" s="5" t="s">
        <v>9259</v>
      </c>
    </row>
    <row r="14555" spans="3:4" ht="15.6">
      <c r="C14555">
        <f t="shared" ca="1" si="227"/>
        <v>0</v>
      </c>
      <c r="D14555" s="5" t="s">
        <v>9260</v>
      </c>
    </row>
    <row r="14556" spans="3:4" ht="15.6">
      <c r="C14556">
        <f t="shared" ca="1" si="227"/>
        <v>0</v>
      </c>
      <c r="D14556" s="5" t="s">
        <v>9261</v>
      </c>
    </row>
    <row r="14557" spans="3:4" ht="15.6">
      <c r="C14557">
        <f t="shared" ca="1" si="227"/>
        <v>0</v>
      </c>
      <c r="D14557" s="5" t="s">
        <v>9262</v>
      </c>
    </row>
    <row r="14558" spans="3:4" ht="15.6">
      <c r="C14558">
        <f t="shared" ca="1" si="227"/>
        <v>0</v>
      </c>
      <c r="D14558" s="5" t="s">
        <v>9263</v>
      </c>
    </row>
    <row r="14559" spans="3:4" ht="15.6">
      <c r="C14559">
        <f t="shared" ca="1" si="227"/>
        <v>0</v>
      </c>
      <c r="D14559" s="5" t="s">
        <v>8986</v>
      </c>
    </row>
    <row r="14560" spans="3:4" ht="15.6">
      <c r="C14560">
        <f t="shared" ca="1" si="227"/>
        <v>0</v>
      </c>
      <c r="D14560" s="5" t="s">
        <v>8987</v>
      </c>
    </row>
    <row r="14561" spans="3:4" ht="15.6">
      <c r="C14561">
        <f t="shared" ca="1" si="227"/>
        <v>0</v>
      </c>
      <c r="D14561" s="5" t="s">
        <v>8988</v>
      </c>
    </row>
    <row r="14562" spans="3:4" ht="15.6">
      <c r="C14562">
        <f t="shared" ca="1" si="227"/>
        <v>0</v>
      </c>
      <c r="D14562" s="5" t="s">
        <v>9264</v>
      </c>
    </row>
    <row r="14563" spans="3:4" ht="15.6">
      <c r="C14563">
        <f t="shared" ca="1" si="227"/>
        <v>0</v>
      </c>
      <c r="D14563" s="5" t="s">
        <v>9265</v>
      </c>
    </row>
    <row r="14564" spans="3:4" ht="15.6">
      <c r="C14564">
        <f t="shared" ca="1" si="227"/>
        <v>0</v>
      </c>
      <c r="D14564" s="5" t="s">
        <v>8991</v>
      </c>
    </row>
    <row r="14565" spans="3:4" ht="15.6">
      <c r="C14565">
        <f t="shared" ca="1" si="227"/>
        <v>0</v>
      </c>
      <c r="D14565" s="5" t="s">
        <v>8992</v>
      </c>
    </row>
    <row r="14566" spans="3:4" ht="15.6">
      <c r="C14566">
        <f t="shared" ca="1" si="227"/>
        <v>0</v>
      </c>
      <c r="D14566" s="5" t="s">
        <v>8993</v>
      </c>
    </row>
    <row r="14567" spans="3:4" ht="15.6">
      <c r="C14567">
        <f t="shared" ca="1" si="227"/>
        <v>0</v>
      </c>
      <c r="D14567" s="5" t="s">
        <v>8994</v>
      </c>
    </row>
    <row r="14568" spans="3:4" ht="15.6">
      <c r="C14568">
        <f t="shared" ca="1" si="227"/>
        <v>0</v>
      </c>
      <c r="D14568" s="5" t="s">
        <v>8995</v>
      </c>
    </row>
    <row r="14569" spans="3:4" ht="15.6">
      <c r="C14569">
        <f t="shared" ca="1" si="227"/>
        <v>0</v>
      </c>
      <c r="D14569" s="5" t="s">
        <v>8996</v>
      </c>
    </row>
    <row r="14570" spans="3:4" ht="15.6">
      <c r="C14570">
        <f t="shared" ca="1" si="227"/>
        <v>0</v>
      </c>
      <c r="D14570" s="5" t="s">
        <v>8997</v>
      </c>
    </row>
    <row r="14571" spans="3:4" ht="15.6">
      <c r="C14571">
        <f t="shared" ca="1" si="227"/>
        <v>0</v>
      </c>
      <c r="D14571" s="5" t="s">
        <v>8998</v>
      </c>
    </row>
    <row r="14572" spans="3:4" ht="15.6">
      <c r="C14572">
        <f t="shared" ca="1" si="227"/>
        <v>0</v>
      </c>
      <c r="D14572" s="5" t="s">
        <v>8999</v>
      </c>
    </row>
    <row r="14573" spans="3:4" ht="15.6">
      <c r="C14573">
        <f t="shared" ca="1" si="227"/>
        <v>0</v>
      </c>
      <c r="D14573" s="6" t="s">
        <v>9266</v>
      </c>
    </row>
    <row r="14574" spans="3:4" ht="15.6">
      <c r="C14574">
        <f t="shared" ca="1" si="227"/>
        <v>0</v>
      </c>
      <c r="D14574" s="5" t="s">
        <v>9267</v>
      </c>
    </row>
    <row r="14575" spans="3:4" ht="15.6">
      <c r="C14575">
        <f t="shared" ca="1" si="227"/>
        <v>0</v>
      </c>
      <c r="D14575" s="5" t="s">
        <v>9268</v>
      </c>
    </row>
    <row r="14576" spans="3:4" ht="15.6">
      <c r="C14576">
        <f t="shared" ca="1" si="227"/>
        <v>0</v>
      </c>
      <c r="D14576" s="5" t="s">
        <v>9269</v>
      </c>
    </row>
    <row r="14577" spans="3:4" ht="15.6">
      <c r="C14577">
        <f t="shared" ca="1" si="227"/>
        <v>0</v>
      </c>
      <c r="D14577" s="5" t="s">
        <v>9270</v>
      </c>
    </row>
    <row r="14578" spans="3:4" ht="15.6">
      <c r="C14578">
        <f t="shared" ca="1" si="227"/>
        <v>0</v>
      </c>
      <c r="D14578" s="5" t="s">
        <v>9271</v>
      </c>
    </row>
    <row r="14579" spans="3:4" ht="15.6">
      <c r="C14579">
        <f t="shared" ca="1" si="227"/>
        <v>0</v>
      </c>
      <c r="D14579" s="5" t="s">
        <v>9272</v>
      </c>
    </row>
    <row r="14580" spans="3:4" ht="15.6">
      <c r="C14580">
        <f t="shared" ca="1" si="227"/>
        <v>0</v>
      </c>
      <c r="D14580" s="5" t="s">
        <v>9273</v>
      </c>
    </row>
    <row r="14581" spans="3:4" ht="15.6">
      <c r="C14581">
        <f t="shared" ca="1" si="227"/>
        <v>0</v>
      </c>
      <c r="D14581" s="5" t="s">
        <v>9274</v>
      </c>
    </row>
    <row r="14582" spans="3:4" ht="15.6">
      <c r="C14582">
        <f t="shared" ca="1" si="227"/>
        <v>0</v>
      </c>
      <c r="D14582" s="5" t="s">
        <v>9275</v>
      </c>
    </row>
    <row r="14583" spans="3:4" ht="15.6">
      <c r="C14583">
        <f t="shared" ca="1" si="227"/>
        <v>0</v>
      </c>
      <c r="D14583" s="5" t="s">
        <v>9276</v>
      </c>
    </row>
    <row r="14584" spans="3:4" ht="15.6">
      <c r="C14584">
        <f t="shared" ca="1" si="227"/>
        <v>0</v>
      </c>
      <c r="D14584" s="5" t="s">
        <v>9277</v>
      </c>
    </row>
    <row r="14585" spans="3:4" ht="15.6">
      <c r="C14585">
        <f t="shared" ca="1" si="227"/>
        <v>0</v>
      </c>
      <c r="D14585" s="5" t="s">
        <v>9278</v>
      </c>
    </row>
    <row r="14586" spans="3:4" ht="15.6">
      <c r="C14586">
        <f t="shared" ca="1" si="227"/>
        <v>0</v>
      </c>
      <c r="D14586" s="5" t="s">
        <v>9279</v>
      </c>
    </row>
    <row r="14587" spans="3:4" ht="15.6">
      <c r="C14587">
        <f t="shared" ca="1" si="227"/>
        <v>0</v>
      </c>
      <c r="D14587" s="5" t="s">
        <v>9280</v>
      </c>
    </row>
    <row r="14588" spans="3:4" ht="15.6">
      <c r="C14588">
        <f t="shared" ca="1" si="227"/>
        <v>0</v>
      </c>
      <c r="D14588" s="5" t="s">
        <v>9281</v>
      </c>
    </row>
    <row r="14589" spans="3:4" ht="15.6">
      <c r="C14589">
        <f t="shared" ca="1" si="227"/>
        <v>0</v>
      </c>
      <c r="D14589" s="5" t="s">
        <v>9282</v>
      </c>
    </row>
    <row r="14590" spans="3:4" ht="15.6">
      <c r="C14590">
        <f t="shared" ca="1" si="227"/>
        <v>0</v>
      </c>
      <c r="D14590" s="5" t="s">
        <v>9283</v>
      </c>
    </row>
    <row r="14591" spans="3:4" ht="15.6">
      <c r="C14591">
        <f t="shared" ca="1" si="227"/>
        <v>0</v>
      </c>
      <c r="D14591" s="5" t="s">
        <v>9284</v>
      </c>
    </row>
    <row r="14592" spans="3:4" ht="15.6">
      <c r="C14592">
        <f t="shared" ca="1" si="227"/>
        <v>0</v>
      </c>
      <c r="D14592" s="5" t="s">
        <v>9285</v>
      </c>
    </row>
    <row r="14593" spans="3:4" ht="15.6">
      <c r="C14593">
        <f t="shared" ca="1" si="227"/>
        <v>0</v>
      </c>
      <c r="D14593" s="5" t="s">
        <v>9286</v>
      </c>
    </row>
    <row r="14594" spans="3:4" ht="15.6">
      <c r="C14594">
        <f t="shared" ca="1" si="227"/>
        <v>0</v>
      </c>
      <c r="D14594" s="5" t="s">
        <v>9287</v>
      </c>
    </row>
    <row r="14595" spans="3:4" ht="15.6">
      <c r="C14595">
        <f t="shared" ca="1" si="227"/>
        <v>0</v>
      </c>
      <c r="D14595" s="5" t="s">
        <v>9288</v>
      </c>
    </row>
    <row r="14596" spans="3:4" ht="15.6">
      <c r="C14596">
        <f t="shared" ca="1" si="227"/>
        <v>0</v>
      </c>
      <c r="D14596" s="5" t="s">
        <v>9289</v>
      </c>
    </row>
    <row r="14597" spans="3:4" ht="15.6">
      <c r="C14597">
        <f t="shared" ca="1" si="227"/>
        <v>0</v>
      </c>
      <c r="D14597" s="5" t="s">
        <v>9290</v>
      </c>
    </row>
    <row r="14598" spans="3:4" ht="15.6">
      <c r="C14598">
        <f t="shared" ca="1" si="227"/>
        <v>0</v>
      </c>
      <c r="D14598" s="5" t="s">
        <v>9291</v>
      </c>
    </row>
    <row r="14599" spans="3:4" ht="15.6">
      <c r="C14599">
        <f t="shared" ca="1" si="227"/>
        <v>0</v>
      </c>
      <c r="D14599" s="5" t="s">
        <v>9292</v>
      </c>
    </row>
    <row r="14600" spans="3:4" ht="15.6">
      <c r="C14600">
        <f t="shared" ca="1" si="227"/>
        <v>0</v>
      </c>
      <c r="D14600" s="5" t="s">
        <v>9293</v>
      </c>
    </row>
    <row r="14601" spans="3:4" ht="15.6">
      <c r="C14601">
        <f t="shared" ref="C14601:C14664" ca="1" si="228">C14601:G14891=G14598+B14600+B14601</f>
        <v>0</v>
      </c>
      <c r="D14601" s="5" t="s">
        <v>9294</v>
      </c>
    </row>
    <row r="14602" spans="3:4" ht="15.6">
      <c r="C14602">
        <f t="shared" ca="1" si="228"/>
        <v>0</v>
      </c>
      <c r="D14602" s="5" t="s">
        <v>9295</v>
      </c>
    </row>
    <row r="14603" spans="3:4" ht="15.6">
      <c r="C14603">
        <f t="shared" ca="1" si="228"/>
        <v>0</v>
      </c>
      <c r="D14603" s="5" t="s">
        <v>9296</v>
      </c>
    </row>
    <row r="14604" spans="3:4" ht="15.6">
      <c r="C14604">
        <f t="shared" ca="1" si="228"/>
        <v>0</v>
      </c>
      <c r="D14604" s="5" t="s">
        <v>9297</v>
      </c>
    </row>
    <row r="14605" spans="3:4" ht="15.6">
      <c r="C14605">
        <f t="shared" ca="1" si="228"/>
        <v>0</v>
      </c>
      <c r="D14605" s="5" t="s">
        <v>9298</v>
      </c>
    </row>
    <row r="14606" spans="3:4" ht="15.6">
      <c r="C14606">
        <f t="shared" ca="1" si="228"/>
        <v>0</v>
      </c>
      <c r="D14606" s="5" t="s">
        <v>9299</v>
      </c>
    </row>
    <row r="14607" spans="3:4" ht="15.6">
      <c r="C14607">
        <f t="shared" ca="1" si="228"/>
        <v>0</v>
      </c>
      <c r="D14607" s="5" t="s">
        <v>9300</v>
      </c>
    </row>
    <row r="14608" spans="3:4" ht="15.6">
      <c r="C14608">
        <f t="shared" ca="1" si="228"/>
        <v>0</v>
      </c>
      <c r="D14608" s="5" t="s">
        <v>9301</v>
      </c>
    </row>
    <row r="14609" spans="3:4" ht="15.6">
      <c r="C14609">
        <f t="shared" ca="1" si="228"/>
        <v>0</v>
      </c>
      <c r="D14609" s="5" t="s">
        <v>9302</v>
      </c>
    </row>
    <row r="14610" spans="3:4" ht="15.6">
      <c r="C14610">
        <f t="shared" ca="1" si="228"/>
        <v>0</v>
      </c>
      <c r="D14610" s="6" t="s">
        <v>9303</v>
      </c>
    </row>
    <row r="14611" spans="3:4" ht="15.6">
      <c r="C14611">
        <f t="shared" ca="1" si="228"/>
        <v>0</v>
      </c>
      <c r="D14611" s="5" t="s">
        <v>9304</v>
      </c>
    </row>
    <row r="14612" spans="3:4" ht="15.6">
      <c r="C14612">
        <f t="shared" ca="1" si="228"/>
        <v>0</v>
      </c>
      <c r="D14612" s="5" t="s">
        <v>9305</v>
      </c>
    </row>
    <row r="14613" spans="3:4" ht="15.6">
      <c r="C14613">
        <f t="shared" ca="1" si="228"/>
        <v>0</v>
      </c>
      <c r="D14613" s="5" t="s">
        <v>9306</v>
      </c>
    </row>
    <row r="14614" spans="3:4" ht="15.6">
      <c r="C14614">
        <f t="shared" ca="1" si="228"/>
        <v>0</v>
      </c>
      <c r="D14614" s="5" t="s">
        <v>9307</v>
      </c>
    </row>
    <row r="14615" spans="3:4" ht="15.6">
      <c r="C14615">
        <f t="shared" ca="1" si="228"/>
        <v>0</v>
      </c>
      <c r="D14615" s="5" t="s">
        <v>9308</v>
      </c>
    </row>
    <row r="14616" spans="3:4" ht="15.6">
      <c r="C14616">
        <f t="shared" ca="1" si="228"/>
        <v>0</v>
      </c>
      <c r="D14616" s="5" t="s">
        <v>9309</v>
      </c>
    </row>
    <row r="14617" spans="3:4" ht="15.6">
      <c r="C14617">
        <f t="shared" ca="1" si="228"/>
        <v>0</v>
      </c>
      <c r="D14617" s="5" t="s">
        <v>9310</v>
      </c>
    </row>
    <row r="14618" spans="3:4" ht="15.6">
      <c r="C14618">
        <f t="shared" ca="1" si="228"/>
        <v>0</v>
      </c>
      <c r="D14618" s="5" t="s">
        <v>9311</v>
      </c>
    </row>
    <row r="14619" spans="3:4" ht="15.6">
      <c r="C14619">
        <f t="shared" ca="1" si="228"/>
        <v>0</v>
      </c>
      <c r="D14619" s="5" t="s">
        <v>9312</v>
      </c>
    </row>
    <row r="14620" spans="3:4" ht="15.6">
      <c r="C14620">
        <f t="shared" ca="1" si="228"/>
        <v>0</v>
      </c>
      <c r="D14620" s="5" t="s">
        <v>9313</v>
      </c>
    </row>
    <row r="14621" spans="3:4" ht="15.6">
      <c r="C14621">
        <f t="shared" ca="1" si="228"/>
        <v>0</v>
      </c>
      <c r="D14621" s="5" t="s">
        <v>9314</v>
      </c>
    </row>
    <row r="14622" spans="3:4" ht="15.6">
      <c r="C14622">
        <f t="shared" ca="1" si="228"/>
        <v>0</v>
      </c>
      <c r="D14622" s="5" t="s">
        <v>9315</v>
      </c>
    </row>
    <row r="14623" spans="3:4" ht="15.6">
      <c r="C14623">
        <f t="shared" ca="1" si="228"/>
        <v>0</v>
      </c>
      <c r="D14623" s="5" t="s">
        <v>9316</v>
      </c>
    </row>
    <row r="14624" spans="3:4" ht="15.6">
      <c r="C14624">
        <f t="shared" ca="1" si="228"/>
        <v>0</v>
      </c>
      <c r="D14624" s="5" t="s">
        <v>9317</v>
      </c>
    </row>
    <row r="14625" spans="3:4" ht="15.6">
      <c r="C14625">
        <f t="shared" ca="1" si="228"/>
        <v>0</v>
      </c>
      <c r="D14625" s="5" t="s">
        <v>9318</v>
      </c>
    </row>
    <row r="14626" spans="3:4" ht="15.6">
      <c r="C14626">
        <f t="shared" ca="1" si="228"/>
        <v>0</v>
      </c>
      <c r="D14626" s="5" t="s">
        <v>9319</v>
      </c>
    </row>
    <row r="14627" spans="3:4" ht="15.6">
      <c r="C14627">
        <f t="shared" ca="1" si="228"/>
        <v>0</v>
      </c>
      <c r="D14627" s="5" t="s">
        <v>9320</v>
      </c>
    </row>
    <row r="14628" spans="3:4" ht="15.6">
      <c r="C14628">
        <f t="shared" ca="1" si="228"/>
        <v>0</v>
      </c>
      <c r="D14628" s="5" t="s">
        <v>9321</v>
      </c>
    </row>
    <row r="14629" spans="3:4" ht="15.6">
      <c r="C14629">
        <f t="shared" ca="1" si="228"/>
        <v>0</v>
      </c>
      <c r="D14629" s="5" t="s">
        <v>9322</v>
      </c>
    </row>
    <row r="14630" spans="3:4" ht="15.6">
      <c r="C14630">
        <f t="shared" ca="1" si="228"/>
        <v>0</v>
      </c>
      <c r="D14630" s="5" t="s">
        <v>9323</v>
      </c>
    </row>
    <row r="14631" spans="3:4" ht="15.6">
      <c r="C14631">
        <f t="shared" ca="1" si="228"/>
        <v>0</v>
      </c>
      <c r="D14631" s="5" t="s">
        <v>9324</v>
      </c>
    </row>
    <row r="14632" spans="3:4" ht="15.6">
      <c r="C14632">
        <f t="shared" ca="1" si="228"/>
        <v>0</v>
      </c>
      <c r="D14632" s="5" t="s">
        <v>9325</v>
      </c>
    </row>
    <row r="14633" spans="3:4" ht="15.6">
      <c r="C14633">
        <f t="shared" ca="1" si="228"/>
        <v>0</v>
      </c>
      <c r="D14633" s="5" t="s">
        <v>9326</v>
      </c>
    </row>
    <row r="14634" spans="3:4" ht="15.6">
      <c r="C14634">
        <f t="shared" ca="1" si="228"/>
        <v>0</v>
      </c>
      <c r="D14634" s="5" t="s">
        <v>9327</v>
      </c>
    </row>
    <row r="14635" spans="3:4" ht="15.6">
      <c r="C14635">
        <f t="shared" ca="1" si="228"/>
        <v>0</v>
      </c>
      <c r="D14635" s="6" t="s">
        <v>9328</v>
      </c>
    </row>
    <row r="14636" spans="3:4" ht="15.6">
      <c r="C14636">
        <f t="shared" ca="1" si="228"/>
        <v>0</v>
      </c>
      <c r="D14636" s="5" t="s">
        <v>9329</v>
      </c>
    </row>
    <row r="14637" spans="3:4" ht="15.6">
      <c r="C14637">
        <f t="shared" ca="1" si="228"/>
        <v>0</v>
      </c>
      <c r="D14637" s="5" t="s">
        <v>9330</v>
      </c>
    </row>
    <row r="14638" spans="3:4" ht="15.6">
      <c r="C14638">
        <f t="shared" ca="1" si="228"/>
        <v>0</v>
      </c>
      <c r="D14638" s="5" t="s">
        <v>9331</v>
      </c>
    </row>
    <row r="14639" spans="3:4" ht="15.6">
      <c r="C14639">
        <f t="shared" ca="1" si="228"/>
        <v>0</v>
      </c>
      <c r="D14639" s="5" t="s">
        <v>9332</v>
      </c>
    </row>
    <row r="14640" spans="3:4" ht="15.6">
      <c r="C14640">
        <f t="shared" ca="1" si="228"/>
        <v>0</v>
      </c>
      <c r="D14640" s="5" t="s">
        <v>9333</v>
      </c>
    </row>
    <row r="14641" spans="3:4" ht="15.6">
      <c r="C14641">
        <f t="shared" ca="1" si="228"/>
        <v>0</v>
      </c>
      <c r="D14641" s="5" t="s">
        <v>9334</v>
      </c>
    </row>
    <row r="14642" spans="3:4" ht="15.6">
      <c r="C14642">
        <f t="shared" ca="1" si="228"/>
        <v>0</v>
      </c>
      <c r="D14642" s="5" t="s">
        <v>9335</v>
      </c>
    </row>
    <row r="14643" spans="3:4" ht="15.6">
      <c r="C14643">
        <f t="shared" ca="1" si="228"/>
        <v>0</v>
      </c>
      <c r="D14643" s="5" t="s">
        <v>9336</v>
      </c>
    </row>
    <row r="14644" spans="3:4" ht="15.6">
      <c r="C14644">
        <f t="shared" ca="1" si="228"/>
        <v>0</v>
      </c>
      <c r="D14644" s="5" t="s">
        <v>9337</v>
      </c>
    </row>
    <row r="14645" spans="3:4" ht="15.6">
      <c r="C14645">
        <f t="shared" ca="1" si="228"/>
        <v>0</v>
      </c>
      <c r="D14645" s="5" t="s">
        <v>9338</v>
      </c>
    </row>
    <row r="14646" spans="3:4" ht="15.6">
      <c r="C14646">
        <f t="shared" ca="1" si="228"/>
        <v>0</v>
      </c>
      <c r="D14646" s="5" t="s">
        <v>9339</v>
      </c>
    </row>
    <row r="14647" spans="3:4" ht="15.6">
      <c r="C14647">
        <f t="shared" ca="1" si="228"/>
        <v>0</v>
      </c>
      <c r="D14647" s="5" t="s">
        <v>9340</v>
      </c>
    </row>
    <row r="14648" spans="3:4" ht="15.6">
      <c r="C14648">
        <f t="shared" ca="1" si="228"/>
        <v>0</v>
      </c>
      <c r="D14648" s="5" t="s">
        <v>9341</v>
      </c>
    </row>
    <row r="14649" spans="3:4" ht="15.6">
      <c r="C14649">
        <f t="shared" ca="1" si="228"/>
        <v>0</v>
      </c>
      <c r="D14649" s="5" t="s">
        <v>9342</v>
      </c>
    </row>
    <row r="14650" spans="3:4" ht="15.6">
      <c r="C14650">
        <f t="shared" ca="1" si="228"/>
        <v>0</v>
      </c>
      <c r="D14650" s="5" t="s">
        <v>9343</v>
      </c>
    </row>
    <row r="14651" spans="3:4" ht="15.6">
      <c r="C14651">
        <f t="shared" ca="1" si="228"/>
        <v>0</v>
      </c>
      <c r="D14651" s="5" t="s">
        <v>9344</v>
      </c>
    </row>
    <row r="14652" spans="3:4" ht="15.6">
      <c r="C14652">
        <f t="shared" ca="1" si="228"/>
        <v>0</v>
      </c>
      <c r="D14652" s="5" t="s">
        <v>9345</v>
      </c>
    </row>
    <row r="14653" spans="3:4" ht="15.6">
      <c r="C14653">
        <f t="shared" ca="1" si="228"/>
        <v>0</v>
      </c>
      <c r="D14653" s="5" t="s">
        <v>9346</v>
      </c>
    </row>
    <row r="14654" spans="3:4" ht="15.6">
      <c r="C14654">
        <f t="shared" ca="1" si="228"/>
        <v>0</v>
      </c>
      <c r="D14654" s="5" t="s">
        <v>9347</v>
      </c>
    </row>
    <row r="14655" spans="3:4" ht="15.6">
      <c r="C14655">
        <f t="shared" ca="1" si="228"/>
        <v>0</v>
      </c>
      <c r="D14655" s="5" t="s">
        <v>9348</v>
      </c>
    </row>
    <row r="14656" spans="3:4" ht="15.6">
      <c r="C14656">
        <f t="shared" ca="1" si="228"/>
        <v>0</v>
      </c>
      <c r="D14656" s="5" t="s">
        <v>9349</v>
      </c>
    </row>
    <row r="14657" spans="3:4" ht="15.6">
      <c r="C14657">
        <f t="shared" ca="1" si="228"/>
        <v>0</v>
      </c>
      <c r="D14657" s="5" t="s">
        <v>9350</v>
      </c>
    </row>
    <row r="14658" spans="3:4" ht="15.6">
      <c r="C14658">
        <f t="shared" ca="1" si="228"/>
        <v>0</v>
      </c>
      <c r="D14658" s="5" t="s">
        <v>9351</v>
      </c>
    </row>
    <row r="14659" spans="3:4" ht="15.6">
      <c r="C14659">
        <f t="shared" ca="1" si="228"/>
        <v>0</v>
      </c>
      <c r="D14659" s="5" t="s">
        <v>9352</v>
      </c>
    </row>
    <row r="14660" spans="3:4" ht="15.6">
      <c r="C14660">
        <f t="shared" ca="1" si="228"/>
        <v>0</v>
      </c>
      <c r="D14660" s="5" t="s">
        <v>9353</v>
      </c>
    </row>
    <row r="14661" spans="3:4" ht="15.6">
      <c r="C14661">
        <f t="shared" ca="1" si="228"/>
        <v>0</v>
      </c>
      <c r="D14661" s="5" t="s">
        <v>9354</v>
      </c>
    </row>
    <row r="14662" spans="3:4" ht="15.6">
      <c r="C14662">
        <f t="shared" ca="1" si="228"/>
        <v>0</v>
      </c>
      <c r="D14662" s="5" t="s">
        <v>9355</v>
      </c>
    </row>
    <row r="14663" spans="3:4" ht="15.6">
      <c r="C14663">
        <f t="shared" ca="1" si="228"/>
        <v>0</v>
      </c>
      <c r="D14663" s="5" t="s">
        <v>9356</v>
      </c>
    </row>
    <row r="14664" spans="3:4" ht="15.6">
      <c r="C14664">
        <f t="shared" ca="1" si="228"/>
        <v>0</v>
      </c>
      <c r="D14664" s="5" t="s">
        <v>9357</v>
      </c>
    </row>
    <row r="14665" spans="3:4" ht="15.6">
      <c r="C14665">
        <f t="shared" ref="C14665:C14728" ca="1" si="229">C14665:G14955=G14662+B14664+B14665</f>
        <v>0</v>
      </c>
      <c r="D14665" s="5" t="s">
        <v>9358</v>
      </c>
    </row>
    <row r="14666" spans="3:4" ht="15.6">
      <c r="C14666">
        <f t="shared" ca="1" si="229"/>
        <v>0</v>
      </c>
      <c r="D14666" s="6" t="s">
        <v>9359</v>
      </c>
    </row>
    <row r="14667" spans="3:4" ht="15.6">
      <c r="C14667">
        <f t="shared" ca="1" si="229"/>
        <v>0</v>
      </c>
      <c r="D14667" s="5" t="s">
        <v>9360</v>
      </c>
    </row>
    <row r="14668" spans="3:4" ht="15.6">
      <c r="C14668">
        <f t="shared" ca="1" si="229"/>
        <v>0</v>
      </c>
      <c r="D14668" s="5" t="s">
        <v>9361</v>
      </c>
    </row>
    <row r="14669" spans="3:4" ht="15.6">
      <c r="C14669">
        <f t="shared" ca="1" si="229"/>
        <v>0</v>
      </c>
      <c r="D14669" s="5" t="s">
        <v>9362</v>
      </c>
    </row>
    <row r="14670" spans="3:4" ht="15.6">
      <c r="C14670">
        <f t="shared" ca="1" si="229"/>
        <v>0</v>
      </c>
      <c r="D14670" s="5" t="s">
        <v>9363</v>
      </c>
    </row>
    <row r="14671" spans="3:4" ht="15.6">
      <c r="C14671">
        <f t="shared" ca="1" si="229"/>
        <v>0</v>
      </c>
      <c r="D14671" s="5" t="s">
        <v>9364</v>
      </c>
    </row>
    <row r="14672" spans="3:4" ht="15.6">
      <c r="C14672">
        <f t="shared" ca="1" si="229"/>
        <v>0</v>
      </c>
      <c r="D14672" s="5" t="s">
        <v>9365</v>
      </c>
    </row>
    <row r="14673" spans="3:4" ht="15.6">
      <c r="C14673">
        <f t="shared" ca="1" si="229"/>
        <v>0</v>
      </c>
      <c r="D14673" s="5" t="s">
        <v>9366</v>
      </c>
    </row>
    <row r="14674" spans="3:4" ht="15.6">
      <c r="C14674">
        <f t="shared" ca="1" si="229"/>
        <v>0</v>
      </c>
      <c r="D14674" s="5" t="s">
        <v>9367</v>
      </c>
    </row>
    <row r="14675" spans="3:4" ht="15.6">
      <c r="C14675">
        <f t="shared" ca="1" si="229"/>
        <v>0</v>
      </c>
      <c r="D14675" s="5" t="s">
        <v>9368</v>
      </c>
    </row>
    <row r="14676" spans="3:4" ht="15.6">
      <c r="C14676">
        <f t="shared" ca="1" si="229"/>
        <v>0</v>
      </c>
      <c r="D14676" s="5" t="s">
        <v>9369</v>
      </c>
    </row>
    <row r="14677" spans="3:4" ht="15.6">
      <c r="C14677">
        <f t="shared" ca="1" si="229"/>
        <v>0</v>
      </c>
      <c r="D14677" s="5" t="s">
        <v>9370</v>
      </c>
    </row>
    <row r="14678" spans="3:4" ht="15.6">
      <c r="C14678">
        <f t="shared" ca="1" si="229"/>
        <v>0</v>
      </c>
      <c r="D14678" s="5" t="s">
        <v>9371</v>
      </c>
    </row>
    <row r="14679" spans="3:4" ht="15.6">
      <c r="C14679">
        <f t="shared" ca="1" si="229"/>
        <v>0</v>
      </c>
      <c r="D14679" s="5" t="s">
        <v>9372</v>
      </c>
    </row>
    <row r="14680" spans="3:4" ht="15.6">
      <c r="C14680">
        <f t="shared" ca="1" si="229"/>
        <v>0</v>
      </c>
      <c r="D14680" s="5" t="s">
        <v>9373</v>
      </c>
    </row>
    <row r="14681" spans="3:4" ht="15.6">
      <c r="C14681">
        <f t="shared" ca="1" si="229"/>
        <v>0</v>
      </c>
      <c r="D14681" s="5" t="s">
        <v>9374</v>
      </c>
    </row>
    <row r="14682" spans="3:4" ht="15.6">
      <c r="C14682">
        <f t="shared" ca="1" si="229"/>
        <v>0</v>
      </c>
      <c r="D14682" s="5" t="s">
        <v>9375</v>
      </c>
    </row>
    <row r="14683" spans="3:4" ht="15.6">
      <c r="C14683">
        <f t="shared" ca="1" si="229"/>
        <v>0</v>
      </c>
      <c r="D14683" s="5" t="s">
        <v>9376</v>
      </c>
    </row>
    <row r="14684" spans="3:4" ht="15.6">
      <c r="C14684">
        <f t="shared" ca="1" si="229"/>
        <v>0</v>
      </c>
      <c r="D14684" s="5" t="s">
        <v>9377</v>
      </c>
    </row>
    <row r="14685" spans="3:4" ht="15.6">
      <c r="C14685">
        <f t="shared" ca="1" si="229"/>
        <v>0</v>
      </c>
      <c r="D14685" s="5" t="s">
        <v>9378</v>
      </c>
    </row>
    <row r="14686" spans="3:4" ht="15.6">
      <c r="C14686">
        <f t="shared" ca="1" si="229"/>
        <v>0</v>
      </c>
      <c r="D14686" s="5" t="s">
        <v>9379</v>
      </c>
    </row>
    <row r="14687" spans="3:4" ht="15.6">
      <c r="C14687">
        <f t="shared" ca="1" si="229"/>
        <v>0</v>
      </c>
      <c r="D14687" s="5" t="s">
        <v>9380</v>
      </c>
    </row>
    <row r="14688" spans="3:4" ht="15.6">
      <c r="C14688">
        <f t="shared" ca="1" si="229"/>
        <v>0</v>
      </c>
      <c r="D14688" s="5" t="s">
        <v>9381</v>
      </c>
    </row>
    <row r="14689" spans="3:4" ht="15.6">
      <c r="C14689">
        <f t="shared" ca="1" si="229"/>
        <v>0</v>
      </c>
      <c r="D14689" s="5" t="s">
        <v>9382</v>
      </c>
    </row>
    <row r="14690" spans="3:4" ht="15.6">
      <c r="C14690">
        <f t="shared" ca="1" si="229"/>
        <v>0</v>
      </c>
      <c r="D14690" s="5" t="s">
        <v>9383</v>
      </c>
    </row>
    <row r="14691" spans="3:4" ht="15.6">
      <c r="C14691">
        <f t="shared" ca="1" si="229"/>
        <v>0</v>
      </c>
      <c r="D14691" s="5" t="s">
        <v>9384</v>
      </c>
    </row>
    <row r="14692" spans="3:4" ht="15.6">
      <c r="C14692">
        <f t="shared" ca="1" si="229"/>
        <v>0</v>
      </c>
      <c r="D14692" s="5" t="s">
        <v>9385</v>
      </c>
    </row>
    <row r="14693" spans="3:4" ht="15.6">
      <c r="C14693">
        <f t="shared" ca="1" si="229"/>
        <v>0</v>
      </c>
      <c r="D14693" s="5" t="s">
        <v>9386</v>
      </c>
    </row>
    <row r="14694" spans="3:4" ht="15.6">
      <c r="C14694">
        <f t="shared" ca="1" si="229"/>
        <v>0</v>
      </c>
      <c r="D14694" s="5" t="s">
        <v>9387</v>
      </c>
    </row>
    <row r="14695" spans="3:4" ht="15.6">
      <c r="C14695">
        <f t="shared" ca="1" si="229"/>
        <v>0</v>
      </c>
      <c r="D14695" s="5" t="s">
        <v>9388</v>
      </c>
    </row>
    <row r="14696" spans="3:4" ht="15.6">
      <c r="C14696">
        <f t="shared" ca="1" si="229"/>
        <v>0</v>
      </c>
      <c r="D14696" s="5" t="s">
        <v>9389</v>
      </c>
    </row>
    <row r="14697" spans="3:4" ht="15.6">
      <c r="C14697">
        <f t="shared" ca="1" si="229"/>
        <v>0</v>
      </c>
      <c r="D14697" s="5" t="s">
        <v>9390</v>
      </c>
    </row>
    <row r="14698" spans="3:4" ht="15.6">
      <c r="C14698">
        <f t="shared" ca="1" si="229"/>
        <v>0</v>
      </c>
      <c r="D14698" s="5" t="s">
        <v>9391</v>
      </c>
    </row>
    <row r="14699" spans="3:4" ht="15.6">
      <c r="C14699">
        <f t="shared" ca="1" si="229"/>
        <v>0</v>
      </c>
      <c r="D14699" s="5" t="s">
        <v>9392</v>
      </c>
    </row>
    <row r="14700" spans="3:4" ht="15.6">
      <c r="C14700">
        <f t="shared" ca="1" si="229"/>
        <v>0</v>
      </c>
      <c r="D14700" s="5" t="s">
        <v>9393</v>
      </c>
    </row>
    <row r="14701" spans="3:4" ht="15.6">
      <c r="C14701">
        <f t="shared" ca="1" si="229"/>
        <v>0</v>
      </c>
      <c r="D14701" s="5" t="s">
        <v>9394</v>
      </c>
    </row>
    <row r="14702" spans="3:4" ht="15.6">
      <c r="C14702">
        <f t="shared" ca="1" si="229"/>
        <v>0</v>
      </c>
      <c r="D14702" s="5" t="s">
        <v>9395</v>
      </c>
    </row>
    <row r="14703" spans="3:4" ht="15.6">
      <c r="C14703">
        <f t="shared" ca="1" si="229"/>
        <v>0</v>
      </c>
      <c r="D14703" s="5" t="s">
        <v>9396</v>
      </c>
    </row>
    <row r="14704" spans="3:4" ht="15.6">
      <c r="C14704">
        <f t="shared" ca="1" si="229"/>
        <v>0</v>
      </c>
      <c r="D14704" s="5" t="s">
        <v>9397</v>
      </c>
    </row>
    <row r="14705" spans="3:4" ht="15.6">
      <c r="C14705">
        <f t="shared" ca="1" si="229"/>
        <v>0</v>
      </c>
      <c r="D14705" s="6" t="s">
        <v>9398</v>
      </c>
    </row>
    <row r="14706" spans="3:4" ht="15.6">
      <c r="C14706">
        <f t="shared" ca="1" si="229"/>
        <v>0</v>
      </c>
      <c r="D14706" s="5" t="s">
        <v>9399</v>
      </c>
    </row>
    <row r="14707" spans="3:4" ht="15.6">
      <c r="C14707">
        <f t="shared" ca="1" si="229"/>
        <v>0</v>
      </c>
      <c r="D14707" s="5" t="s">
        <v>9400</v>
      </c>
    </row>
    <row r="14708" spans="3:4" ht="15.6">
      <c r="C14708">
        <f t="shared" ca="1" si="229"/>
        <v>0</v>
      </c>
      <c r="D14708" s="5" t="s">
        <v>9401</v>
      </c>
    </row>
    <row r="14709" spans="3:4" ht="15.6">
      <c r="C14709">
        <f t="shared" ca="1" si="229"/>
        <v>0</v>
      </c>
      <c r="D14709" s="5" t="s">
        <v>9402</v>
      </c>
    </row>
    <row r="14710" spans="3:4" ht="15.6">
      <c r="C14710">
        <f t="shared" ca="1" si="229"/>
        <v>0</v>
      </c>
      <c r="D14710" s="5" t="s">
        <v>9403</v>
      </c>
    </row>
    <row r="14711" spans="3:4" ht="15.6">
      <c r="C14711">
        <f t="shared" ca="1" si="229"/>
        <v>0</v>
      </c>
      <c r="D14711" s="5" t="s">
        <v>9404</v>
      </c>
    </row>
    <row r="14712" spans="3:4" ht="15.6">
      <c r="C14712">
        <f t="shared" ca="1" si="229"/>
        <v>0</v>
      </c>
      <c r="D14712" s="5" t="s">
        <v>9405</v>
      </c>
    </row>
    <row r="14713" spans="3:4" ht="15.6">
      <c r="C14713">
        <f t="shared" ca="1" si="229"/>
        <v>0</v>
      </c>
      <c r="D14713" s="5" t="s">
        <v>9406</v>
      </c>
    </row>
    <row r="14714" spans="3:4" ht="15.6">
      <c r="C14714">
        <f t="shared" ca="1" si="229"/>
        <v>0</v>
      </c>
      <c r="D14714" s="5" t="s">
        <v>9407</v>
      </c>
    </row>
    <row r="14715" spans="3:4" ht="15.6">
      <c r="C14715">
        <f t="shared" ca="1" si="229"/>
        <v>0</v>
      </c>
      <c r="D14715" s="5" t="s">
        <v>9408</v>
      </c>
    </row>
    <row r="14716" spans="3:4" ht="15.6">
      <c r="C14716">
        <f t="shared" ca="1" si="229"/>
        <v>0</v>
      </c>
      <c r="D14716" s="5" t="s">
        <v>9409</v>
      </c>
    </row>
    <row r="14717" spans="3:4" ht="15.6">
      <c r="C14717">
        <f t="shared" ca="1" si="229"/>
        <v>0</v>
      </c>
      <c r="D14717" s="5" t="s">
        <v>9410</v>
      </c>
    </row>
    <row r="14718" spans="3:4" ht="15.6">
      <c r="C14718">
        <f t="shared" ca="1" si="229"/>
        <v>0</v>
      </c>
      <c r="D14718" s="5" t="s">
        <v>9411</v>
      </c>
    </row>
    <row r="14719" spans="3:4" ht="15.6">
      <c r="C14719">
        <f t="shared" ca="1" si="229"/>
        <v>0</v>
      </c>
      <c r="D14719" s="5" t="s">
        <v>9412</v>
      </c>
    </row>
    <row r="14720" spans="3:4" ht="15.6">
      <c r="C14720">
        <f t="shared" ca="1" si="229"/>
        <v>0</v>
      </c>
      <c r="D14720" s="5" t="s">
        <v>9413</v>
      </c>
    </row>
    <row r="14721" spans="3:4" ht="15.6">
      <c r="C14721">
        <f t="shared" ca="1" si="229"/>
        <v>0</v>
      </c>
      <c r="D14721" s="5" t="s">
        <v>9414</v>
      </c>
    </row>
    <row r="14722" spans="3:4" ht="15.6">
      <c r="C14722">
        <f t="shared" ca="1" si="229"/>
        <v>0</v>
      </c>
      <c r="D14722" s="5" t="s">
        <v>9415</v>
      </c>
    </row>
    <row r="14723" spans="3:4" ht="15.6">
      <c r="C14723">
        <f t="shared" ca="1" si="229"/>
        <v>0</v>
      </c>
      <c r="D14723" s="4" t="s">
        <v>9053</v>
      </c>
    </row>
    <row r="14724" spans="3:4">
      <c r="C14724">
        <f t="shared" ca="1" si="229"/>
        <v>0</v>
      </c>
      <c r="D14724" s="6" t="s">
        <v>9416</v>
      </c>
    </row>
    <row r="14725" spans="3:4" ht="15.6">
      <c r="C14725">
        <f t="shared" ca="1" si="229"/>
        <v>0</v>
      </c>
      <c r="D14725" s="4" t="s">
        <v>9417</v>
      </c>
    </row>
    <row r="14726" spans="3:4" ht="15.6">
      <c r="C14726">
        <f t="shared" ca="1" si="229"/>
        <v>0</v>
      </c>
      <c r="D14726" s="4" t="s">
        <v>9056</v>
      </c>
    </row>
    <row r="14727" spans="3:4" ht="15.6">
      <c r="C14727">
        <f t="shared" ca="1" si="229"/>
        <v>0</v>
      </c>
      <c r="D14727" s="4" t="s">
        <v>9418</v>
      </c>
    </row>
    <row r="14728" spans="3:4" ht="15.6">
      <c r="C14728">
        <f t="shared" ca="1" si="229"/>
        <v>0</v>
      </c>
      <c r="D14728" s="4" t="s">
        <v>9419</v>
      </c>
    </row>
    <row r="14729" spans="3:4" ht="15.6">
      <c r="C14729">
        <f t="shared" ref="C14729:C14792" ca="1" si="230">C14729:G15019=G14726+B14728+B14729</f>
        <v>0</v>
      </c>
      <c r="D14729" s="4" t="s">
        <v>9420</v>
      </c>
    </row>
    <row r="14730" spans="3:4" ht="15.6">
      <c r="C14730">
        <f t="shared" ca="1" si="230"/>
        <v>0</v>
      </c>
      <c r="D14730" s="4" t="s">
        <v>9023</v>
      </c>
    </row>
    <row r="14731" spans="3:4" ht="15.6">
      <c r="C14731">
        <f t="shared" ca="1" si="230"/>
        <v>0</v>
      </c>
      <c r="D14731" s="4" t="s">
        <v>9059</v>
      </c>
    </row>
    <row r="14732" spans="3:4" ht="15.6">
      <c r="C14732">
        <f t="shared" ca="1" si="230"/>
        <v>0</v>
      </c>
      <c r="D14732" s="4" t="s">
        <v>9060</v>
      </c>
    </row>
    <row r="14733" spans="3:4" ht="15.6">
      <c r="C14733">
        <f t="shared" ca="1" si="230"/>
        <v>0</v>
      </c>
      <c r="D14733" s="4" t="s">
        <v>9061</v>
      </c>
    </row>
    <row r="14734" spans="3:4" ht="15.6">
      <c r="C14734">
        <f t="shared" ca="1" si="230"/>
        <v>0</v>
      </c>
      <c r="D14734" s="4" t="s">
        <v>9023</v>
      </c>
    </row>
    <row r="14735" spans="3:4" ht="15.6">
      <c r="C14735">
        <f t="shared" ca="1" si="230"/>
        <v>0</v>
      </c>
      <c r="D14735" s="4" t="s">
        <v>9025</v>
      </c>
    </row>
    <row r="14736" spans="3:4" ht="15.6">
      <c r="C14736">
        <f t="shared" ca="1" si="230"/>
        <v>0</v>
      </c>
      <c r="D14736" s="4" t="s">
        <v>9062</v>
      </c>
    </row>
    <row r="14737" spans="3:4" ht="15.6">
      <c r="C14737">
        <f t="shared" ca="1" si="230"/>
        <v>0</v>
      </c>
      <c r="D14737" s="4" t="s">
        <v>9063</v>
      </c>
    </row>
    <row r="14738" spans="3:4" ht="15.6">
      <c r="C14738">
        <f t="shared" ca="1" si="230"/>
        <v>0</v>
      </c>
      <c r="D14738" s="48" t="s">
        <v>9421</v>
      </c>
    </row>
    <row r="14739" spans="3:4" ht="15.6">
      <c r="C14739">
        <f t="shared" ca="1" si="230"/>
        <v>0</v>
      </c>
      <c r="D14739" s="46" t="s">
        <v>9065</v>
      </c>
    </row>
    <row r="14740" spans="3:4" ht="15.6">
      <c r="C14740">
        <f t="shared" ca="1" si="230"/>
        <v>0</v>
      </c>
      <c r="D14740" s="5" t="s">
        <v>9066</v>
      </c>
    </row>
    <row r="14741" spans="3:4" ht="15.6">
      <c r="C14741">
        <f t="shared" ca="1" si="230"/>
        <v>0</v>
      </c>
      <c r="D14741" s="47" t="s">
        <v>9422</v>
      </c>
    </row>
    <row r="14742" spans="3:4" ht="15.6">
      <c r="C14742">
        <f t="shared" ca="1" si="230"/>
        <v>0</v>
      </c>
      <c r="D14742" s="5" t="s">
        <v>9423</v>
      </c>
    </row>
    <row r="14743" spans="3:4" ht="15.6">
      <c r="C14743">
        <f t="shared" ca="1" si="230"/>
        <v>0</v>
      </c>
      <c r="D14743" s="47" t="s">
        <v>9424</v>
      </c>
    </row>
    <row r="14744" spans="3:4" ht="15.6">
      <c r="C14744">
        <f t="shared" ca="1" si="230"/>
        <v>0</v>
      </c>
      <c r="D14744" s="47" t="s">
        <v>9042</v>
      </c>
    </row>
    <row r="14745" spans="3:4" ht="15.6">
      <c r="C14745">
        <f t="shared" ca="1" si="230"/>
        <v>0</v>
      </c>
      <c r="D14745" s="47" t="s">
        <v>9425</v>
      </c>
    </row>
    <row r="14746" spans="3:4" ht="15.6">
      <c r="C14746">
        <f t="shared" ca="1" si="230"/>
        <v>0</v>
      </c>
      <c r="D14746" s="47" t="s">
        <v>9426</v>
      </c>
    </row>
    <row r="14747" spans="3:4" ht="15.6">
      <c r="C14747">
        <f t="shared" ca="1" si="230"/>
        <v>0</v>
      </c>
      <c r="D14747" s="46" t="s">
        <v>9073</v>
      </c>
    </row>
    <row r="14748" spans="3:4" ht="15.6">
      <c r="C14748">
        <f t="shared" ca="1" si="230"/>
        <v>0</v>
      </c>
      <c r="D14748" s="47" t="s">
        <v>9427</v>
      </c>
    </row>
    <row r="14749" spans="3:4" ht="15.6">
      <c r="C14749">
        <f t="shared" ca="1" si="230"/>
        <v>0</v>
      </c>
      <c r="D14749" s="5" t="s">
        <v>9428</v>
      </c>
    </row>
    <row r="14750" spans="3:4" ht="15.6">
      <c r="C14750">
        <f t="shared" ca="1" si="230"/>
        <v>0</v>
      </c>
      <c r="D14750" s="46" t="s">
        <v>9048</v>
      </c>
    </row>
    <row r="14751" spans="3:4" ht="15.6">
      <c r="C14751">
        <f t="shared" ca="1" si="230"/>
        <v>0</v>
      </c>
      <c r="D14751" s="46" t="s">
        <v>9049</v>
      </c>
    </row>
    <row r="14752" spans="3:4" ht="15.6">
      <c r="C14752">
        <f t="shared" ca="1" si="230"/>
        <v>0</v>
      </c>
      <c r="D14752" s="49" t="s">
        <v>9429</v>
      </c>
    </row>
    <row r="14753" spans="3:4" ht="15.6">
      <c r="C14753">
        <f t="shared" ca="1" si="230"/>
        <v>0</v>
      </c>
      <c r="D14753" s="46" t="s">
        <v>9430</v>
      </c>
    </row>
    <row r="14754" spans="3:4" ht="15.6">
      <c r="C14754">
        <f t="shared" ca="1" si="230"/>
        <v>0</v>
      </c>
      <c r="D14754" s="46" t="s">
        <v>9431</v>
      </c>
    </row>
    <row r="14755" spans="3:4" ht="15.6">
      <c r="C14755">
        <f t="shared" ca="1" si="230"/>
        <v>0</v>
      </c>
      <c r="D14755" s="5" t="s">
        <v>9432</v>
      </c>
    </row>
    <row r="14756" spans="3:4" ht="15.6">
      <c r="C14756">
        <f t="shared" ca="1" si="230"/>
        <v>0</v>
      </c>
      <c r="D14756" s="5" t="s">
        <v>9433</v>
      </c>
    </row>
    <row r="14757" spans="3:4" ht="15.6">
      <c r="C14757">
        <f t="shared" ca="1" si="230"/>
        <v>0</v>
      </c>
      <c r="D14757" s="5" t="s">
        <v>9434</v>
      </c>
    </row>
    <row r="14758" spans="3:4" ht="15.6">
      <c r="C14758">
        <f t="shared" ca="1" si="230"/>
        <v>0</v>
      </c>
      <c r="D14758" s="5">
        <v>1</v>
      </c>
    </row>
    <row r="14759" spans="3:4" ht="15.6">
      <c r="C14759">
        <f t="shared" ca="1" si="230"/>
        <v>0</v>
      </c>
      <c r="D14759" s="5" t="s">
        <v>9435</v>
      </c>
    </row>
    <row r="14760" spans="3:4" ht="15.6">
      <c r="C14760">
        <f t="shared" ca="1" si="230"/>
        <v>0</v>
      </c>
      <c r="D14760" s="5" t="s">
        <v>9436</v>
      </c>
    </row>
    <row r="14761" spans="3:4" ht="15.6">
      <c r="C14761">
        <f t="shared" ca="1" si="230"/>
        <v>0</v>
      </c>
      <c r="D14761" s="5" t="s">
        <v>9437</v>
      </c>
    </row>
    <row r="14762" spans="3:4" ht="15.6">
      <c r="C14762">
        <f t="shared" ca="1" si="230"/>
        <v>0</v>
      </c>
      <c r="D14762" s="5" t="s">
        <v>9438</v>
      </c>
    </row>
    <row r="14763" spans="3:4" ht="15.6">
      <c r="C14763">
        <f t="shared" ca="1" si="230"/>
        <v>0</v>
      </c>
      <c r="D14763" s="5" t="s">
        <v>9439</v>
      </c>
    </row>
    <row r="14764" spans="3:4" ht="15.6">
      <c r="C14764">
        <f t="shared" ca="1" si="230"/>
        <v>0</v>
      </c>
      <c r="D14764" s="5" t="s">
        <v>9440</v>
      </c>
    </row>
    <row r="14765" spans="3:4" ht="15.6">
      <c r="C14765">
        <f t="shared" ca="1" si="230"/>
        <v>0</v>
      </c>
      <c r="D14765" s="5" t="s">
        <v>9441</v>
      </c>
    </row>
    <row r="14766" spans="3:4" ht="15.6">
      <c r="C14766">
        <f t="shared" ca="1" si="230"/>
        <v>0</v>
      </c>
      <c r="D14766" s="5" t="s">
        <v>9442</v>
      </c>
    </row>
    <row r="14767" spans="3:4" ht="15.6">
      <c r="C14767">
        <f t="shared" ca="1" si="230"/>
        <v>0</v>
      </c>
      <c r="D14767" s="5">
        <v>3</v>
      </c>
    </row>
    <row r="14768" spans="3:4" ht="15.6">
      <c r="C14768">
        <f t="shared" ca="1" si="230"/>
        <v>0</v>
      </c>
      <c r="D14768" s="5" t="s">
        <v>9443</v>
      </c>
    </row>
    <row r="14769" spans="3:4" ht="15.6">
      <c r="C14769">
        <f t="shared" ca="1" si="230"/>
        <v>0</v>
      </c>
      <c r="D14769" s="5" t="s">
        <v>9444</v>
      </c>
    </row>
    <row r="14770" spans="3:4" ht="15.6">
      <c r="C14770">
        <f t="shared" ca="1" si="230"/>
        <v>0</v>
      </c>
      <c r="D14770" s="5" t="s">
        <v>9445</v>
      </c>
    </row>
    <row r="14771" spans="3:4" ht="15.6">
      <c r="C14771">
        <f t="shared" ca="1" si="230"/>
        <v>0</v>
      </c>
      <c r="D14771" s="5" t="s">
        <v>9446</v>
      </c>
    </row>
    <row r="14772" spans="3:4" ht="15.6">
      <c r="C14772">
        <f t="shared" ca="1" si="230"/>
        <v>0</v>
      </c>
      <c r="D14772" s="5" t="s">
        <v>9447</v>
      </c>
    </row>
    <row r="14773" spans="3:4" ht="15.6">
      <c r="C14773">
        <f t="shared" ca="1" si="230"/>
        <v>0</v>
      </c>
      <c r="D14773" s="5" t="s">
        <v>9448</v>
      </c>
    </row>
    <row r="14774" spans="3:4" ht="15.6">
      <c r="C14774">
        <f t="shared" ca="1" si="230"/>
        <v>0</v>
      </c>
      <c r="D14774" s="5" t="s">
        <v>9449</v>
      </c>
    </row>
    <row r="14775" spans="3:4" ht="15.6">
      <c r="C14775">
        <f t="shared" ca="1" si="230"/>
        <v>0</v>
      </c>
      <c r="D14775" s="5" t="s">
        <v>9450</v>
      </c>
    </row>
    <row r="14776" spans="3:4" ht="15.6">
      <c r="C14776">
        <f t="shared" ca="1" si="230"/>
        <v>0</v>
      </c>
      <c r="D14776" s="5">
        <v>-3.2</v>
      </c>
    </row>
    <row r="14777" spans="3:4" ht="15.6">
      <c r="C14777">
        <f t="shared" ca="1" si="230"/>
        <v>0</v>
      </c>
      <c r="D14777" s="5" t="s">
        <v>9451</v>
      </c>
    </row>
    <row r="14778" spans="3:4" ht="15.6">
      <c r="C14778">
        <f t="shared" ca="1" si="230"/>
        <v>0</v>
      </c>
      <c r="D14778" s="6" t="s">
        <v>9452</v>
      </c>
    </row>
    <row r="14779" spans="3:4" ht="15.6">
      <c r="C14779">
        <f t="shared" ca="1" si="230"/>
        <v>0</v>
      </c>
      <c r="D14779" s="5" t="s">
        <v>9453</v>
      </c>
    </row>
    <row r="14780" spans="3:4" ht="15.6">
      <c r="C14780">
        <f t="shared" ca="1" si="230"/>
        <v>0</v>
      </c>
      <c r="D14780" s="5" t="s">
        <v>9454</v>
      </c>
    </row>
    <row r="14781" spans="3:4" ht="15.6">
      <c r="C14781">
        <f t="shared" ca="1" si="230"/>
        <v>0</v>
      </c>
      <c r="D14781" s="5" t="s">
        <v>9455</v>
      </c>
    </row>
    <row r="14782" spans="3:4" ht="15.6">
      <c r="C14782">
        <f t="shared" ca="1" si="230"/>
        <v>0</v>
      </c>
      <c r="D14782" s="5" t="s">
        <v>9456</v>
      </c>
    </row>
    <row r="14783" spans="3:4" ht="15.6">
      <c r="C14783">
        <f t="shared" ca="1" si="230"/>
        <v>0</v>
      </c>
      <c r="D14783" s="5" t="s">
        <v>9457</v>
      </c>
    </row>
    <row r="14784" spans="3:4" ht="15.6">
      <c r="C14784">
        <f t="shared" ca="1" si="230"/>
        <v>0</v>
      </c>
      <c r="D14784" s="5" t="s">
        <v>9458</v>
      </c>
    </row>
    <row r="14785" spans="3:4" ht="15.6">
      <c r="C14785">
        <f t="shared" ca="1" si="230"/>
        <v>0</v>
      </c>
      <c r="D14785" s="5" t="s">
        <v>9459</v>
      </c>
    </row>
    <row r="14786" spans="3:4" ht="15.6">
      <c r="C14786">
        <f t="shared" ca="1" si="230"/>
        <v>0</v>
      </c>
      <c r="D14786" s="5" t="s">
        <v>9460</v>
      </c>
    </row>
    <row r="14787" spans="3:4" ht="15.6">
      <c r="C14787">
        <f t="shared" ca="1" si="230"/>
        <v>0</v>
      </c>
      <c r="D14787" s="5" t="s">
        <v>9461</v>
      </c>
    </row>
    <row r="14788" spans="3:4" ht="15.6">
      <c r="C14788">
        <f t="shared" ca="1" si="230"/>
        <v>0</v>
      </c>
      <c r="D14788" s="5" t="s">
        <v>9462</v>
      </c>
    </row>
    <row r="14789" spans="3:4" ht="15.6">
      <c r="C14789">
        <f t="shared" ca="1" si="230"/>
        <v>0</v>
      </c>
      <c r="D14789" s="5" t="s">
        <v>9463</v>
      </c>
    </row>
    <row r="14790" spans="3:4" ht="15.6">
      <c r="C14790">
        <f t="shared" ca="1" si="230"/>
        <v>0</v>
      </c>
      <c r="D14790" s="5" t="s">
        <v>9464</v>
      </c>
    </row>
    <row r="14791" spans="3:4" ht="15.6">
      <c r="C14791">
        <f t="shared" ca="1" si="230"/>
        <v>0</v>
      </c>
      <c r="D14791" s="5" t="s">
        <v>9465</v>
      </c>
    </row>
    <row r="14792" spans="3:4" ht="15.6">
      <c r="C14792">
        <f t="shared" ca="1" si="230"/>
        <v>0</v>
      </c>
      <c r="D14792" s="5" t="s">
        <v>9466</v>
      </c>
    </row>
    <row r="14793" spans="3:4" ht="15.6">
      <c r="C14793">
        <f t="shared" ref="C14793:C14856" ca="1" si="231">C14793:G15083=G14790+B14792+B14793</f>
        <v>0</v>
      </c>
      <c r="D14793" s="5" t="s">
        <v>9467</v>
      </c>
    </row>
    <row r="14794" spans="3:4" ht="15.6">
      <c r="C14794">
        <f t="shared" ca="1" si="231"/>
        <v>0</v>
      </c>
      <c r="D14794" s="5" t="s">
        <v>9468</v>
      </c>
    </row>
    <row r="14795" spans="3:4" ht="15.6">
      <c r="C14795">
        <f t="shared" ca="1" si="231"/>
        <v>0</v>
      </c>
      <c r="D14795" s="5" t="s">
        <v>9469</v>
      </c>
    </row>
    <row r="14796" spans="3:4" ht="15.6">
      <c r="C14796">
        <f t="shared" ca="1" si="231"/>
        <v>0</v>
      </c>
      <c r="D14796" s="5" t="s">
        <v>9470</v>
      </c>
    </row>
    <row r="14797" spans="3:4" ht="15.6">
      <c r="C14797">
        <f t="shared" ca="1" si="231"/>
        <v>0</v>
      </c>
      <c r="D14797" s="5" t="s">
        <v>9471</v>
      </c>
    </row>
    <row r="14798" spans="3:4" ht="15.6">
      <c r="C14798">
        <f t="shared" ca="1" si="231"/>
        <v>0</v>
      </c>
      <c r="D14798" s="5" t="s">
        <v>9472</v>
      </c>
    </row>
    <row r="14799" spans="3:4" ht="15.6">
      <c r="C14799">
        <f t="shared" ca="1" si="231"/>
        <v>0</v>
      </c>
      <c r="D14799" s="5" t="s">
        <v>9473</v>
      </c>
    </row>
    <row r="14800" spans="3:4" ht="15.6">
      <c r="C14800">
        <f t="shared" ca="1" si="231"/>
        <v>0</v>
      </c>
      <c r="D14800" s="5" t="s">
        <v>9474</v>
      </c>
    </row>
    <row r="14801" spans="3:4" ht="15.6">
      <c r="C14801">
        <f t="shared" ca="1" si="231"/>
        <v>0</v>
      </c>
      <c r="D14801" s="5" t="s">
        <v>9475</v>
      </c>
    </row>
    <row r="14802" spans="3:4" ht="15.6">
      <c r="C14802">
        <f t="shared" ca="1" si="231"/>
        <v>0</v>
      </c>
      <c r="D14802" s="5" t="s">
        <v>9476</v>
      </c>
    </row>
    <row r="14803" spans="3:4" ht="15.6">
      <c r="C14803">
        <f t="shared" ca="1" si="231"/>
        <v>0</v>
      </c>
      <c r="D14803" s="5" t="s">
        <v>9477</v>
      </c>
    </row>
    <row r="14804" spans="3:4" ht="15.6">
      <c r="C14804">
        <f t="shared" ca="1" si="231"/>
        <v>0</v>
      </c>
      <c r="D14804" s="6" t="s">
        <v>9478</v>
      </c>
    </row>
    <row r="14805" spans="3:4" ht="15.6">
      <c r="C14805">
        <f t="shared" ca="1" si="231"/>
        <v>0</v>
      </c>
      <c r="D14805" s="5" t="s">
        <v>9479</v>
      </c>
    </row>
    <row r="14806" spans="3:4" ht="15.6">
      <c r="C14806">
        <f t="shared" ca="1" si="231"/>
        <v>0</v>
      </c>
      <c r="D14806" s="5" t="s">
        <v>2951</v>
      </c>
    </row>
    <row r="14807" spans="3:4" ht="15.6">
      <c r="C14807">
        <f t="shared" ca="1" si="231"/>
        <v>0</v>
      </c>
      <c r="D14807" s="5" t="s">
        <v>9480</v>
      </c>
    </row>
    <row r="14808" spans="3:4" ht="15.6">
      <c r="C14808">
        <f t="shared" ca="1" si="231"/>
        <v>0</v>
      </c>
      <c r="D14808" s="5" t="s">
        <v>9481</v>
      </c>
    </row>
    <row r="14809" spans="3:4" ht="15.6">
      <c r="C14809">
        <f t="shared" ca="1" si="231"/>
        <v>0</v>
      </c>
      <c r="D14809" s="5" t="s">
        <v>9482</v>
      </c>
    </row>
    <row r="14810" spans="3:4" ht="15.6">
      <c r="C14810">
        <f t="shared" ca="1" si="231"/>
        <v>0</v>
      </c>
      <c r="D14810" s="5" t="s">
        <v>9483</v>
      </c>
    </row>
    <row r="14811" spans="3:4" ht="15.6">
      <c r="C14811">
        <f t="shared" ca="1" si="231"/>
        <v>0</v>
      </c>
      <c r="D14811" s="5" t="s">
        <v>567</v>
      </c>
    </row>
    <row r="14812" spans="3:4" ht="15.6">
      <c r="C14812">
        <f t="shared" ca="1" si="231"/>
        <v>0</v>
      </c>
      <c r="D14812" s="5" t="s">
        <v>9484</v>
      </c>
    </row>
    <row r="14813" spans="3:4" ht="15.6">
      <c r="C14813">
        <f t="shared" ca="1" si="231"/>
        <v>0</v>
      </c>
      <c r="D14813" s="5" t="s">
        <v>9485</v>
      </c>
    </row>
    <row r="14814" spans="3:4" ht="15.6">
      <c r="C14814">
        <f t="shared" ca="1" si="231"/>
        <v>0</v>
      </c>
      <c r="D14814" s="5" t="s">
        <v>9486</v>
      </c>
    </row>
    <row r="14815" spans="3:4" ht="15.6">
      <c r="C14815">
        <f t="shared" ca="1" si="231"/>
        <v>0</v>
      </c>
      <c r="D14815" s="5" t="s">
        <v>9487</v>
      </c>
    </row>
    <row r="14816" spans="3:4" ht="15.6">
      <c r="C14816">
        <f t="shared" ca="1" si="231"/>
        <v>0</v>
      </c>
      <c r="D14816" s="5" t="s">
        <v>9488</v>
      </c>
    </row>
    <row r="14817" spans="3:4" ht="15.6">
      <c r="C14817">
        <f t="shared" ca="1" si="231"/>
        <v>0</v>
      </c>
      <c r="D14817" s="5" t="s">
        <v>9489</v>
      </c>
    </row>
    <row r="14818" spans="3:4" ht="15.6">
      <c r="C14818">
        <f t="shared" ca="1" si="231"/>
        <v>0</v>
      </c>
      <c r="D14818" s="5" t="s">
        <v>9490</v>
      </c>
    </row>
    <row r="14819" spans="3:4" ht="15.6">
      <c r="C14819">
        <f t="shared" ca="1" si="231"/>
        <v>0</v>
      </c>
      <c r="D14819" s="5" t="s">
        <v>9491</v>
      </c>
    </row>
    <row r="14820" spans="3:4" ht="15.6">
      <c r="C14820">
        <f t="shared" ca="1" si="231"/>
        <v>0</v>
      </c>
      <c r="D14820" s="5" t="s">
        <v>9492</v>
      </c>
    </row>
    <row r="14821" spans="3:4" ht="15.6">
      <c r="C14821">
        <f t="shared" ca="1" si="231"/>
        <v>0</v>
      </c>
      <c r="D14821" s="5" t="s">
        <v>9493</v>
      </c>
    </row>
    <row r="14822" spans="3:4" ht="15.6">
      <c r="C14822">
        <f t="shared" ca="1" si="231"/>
        <v>0</v>
      </c>
      <c r="D14822" s="5" t="s">
        <v>9494</v>
      </c>
    </row>
    <row r="14823" spans="3:4" ht="15.6">
      <c r="C14823">
        <f t="shared" ca="1" si="231"/>
        <v>0</v>
      </c>
      <c r="D14823" s="5" t="s">
        <v>9495</v>
      </c>
    </row>
    <row r="14824" spans="3:4" ht="15.6">
      <c r="C14824">
        <f t="shared" ca="1" si="231"/>
        <v>0</v>
      </c>
      <c r="D14824" s="5" t="s">
        <v>9496</v>
      </c>
    </row>
    <row r="14825" spans="3:4" ht="15.6">
      <c r="C14825">
        <f t="shared" ca="1" si="231"/>
        <v>0</v>
      </c>
      <c r="D14825" s="6" t="s">
        <v>9497</v>
      </c>
    </row>
    <row r="14826" spans="3:4" ht="15.6">
      <c r="C14826">
        <f t="shared" ca="1" si="231"/>
        <v>0</v>
      </c>
      <c r="D14826" s="5" t="s">
        <v>9498</v>
      </c>
    </row>
    <row r="14827" spans="3:4" ht="15.6">
      <c r="C14827">
        <f t="shared" ca="1" si="231"/>
        <v>0</v>
      </c>
      <c r="D14827" s="5" t="s">
        <v>9499</v>
      </c>
    </row>
    <row r="14828" spans="3:4" ht="15.6">
      <c r="C14828">
        <f t="shared" ca="1" si="231"/>
        <v>0</v>
      </c>
      <c r="D14828" s="5" t="s">
        <v>9500</v>
      </c>
    </row>
    <row r="14829" spans="3:4" ht="15.6">
      <c r="C14829">
        <f t="shared" ca="1" si="231"/>
        <v>0</v>
      </c>
      <c r="D14829" s="5" t="s">
        <v>9501</v>
      </c>
    </row>
    <row r="14830" spans="3:4" ht="15.6">
      <c r="C14830">
        <f t="shared" ca="1" si="231"/>
        <v>0</v>
      </c>
      <c r="D14830" s="5" t="s">
        <v>9502</v>
      </c>
    </row>
    <row r="14831" spans="3:4" ht="15.6">
      <c r="C14831">
        <f t="shared" ca="1" si="231"/>
        <v>0</v>
      </c>
      <c r="D14831" s="5" t="s">
        <v>9503</v>
      </c>
    </row>
    <row r="14832" spans="3:4" ht="15.6">
      <c r="C14832">
        <f t="shared" ca="1" si="231"/>
        <v>0</v>
      </c>
      <c r="D14832" s="5" t="s">
        <v>9504</v>
      </c>
    </row>
    <row r="14833" spans="3:4" ht="15.6">
      <c r="C14833">
        <f t="shared" ca="1" si="231"/>
        <v>0</v>
      </c>
      <c r="D14833" s="5" t="s">
        <v>9505</v>
      </c>
    </row>
    <row r="14834" spans="3:4" ht="15.6">
      <c r="C14834">
        <f t="shared" ca="1" si="231"/>
        <v>0</v>
      </c>
      <c r="D14834" s="5" t="s">
        <v>9506</v>
      </c>
    </row>
    <row r="14835" spans="3:4" ht="15.6">
      <c r="C14835">
        <f t="shared" ca="1" si="231"/>
        <v>0</v>
      </c>
      <c r="D14835" s="5" t="s">
        <v>9507</v>
      </c>
    </row>
    <row r="14836" spans="3:4" ht="15.6">
      <c r="C14836">
        <f t="shared" ca="1" si="231"/>
        <v>0</v>
      </c>
      <c r="D14836" s="5" t="s">
        <v>9508</v>
      </c>
    </row>
    <row r="14837" spans="3:4" ht="15.6">
      <c r="C14837">
        <f t="shared" ca="1" si="231"/>
        <v>0</v>
      </c>
      <c r="D14837" s="5" t="s">
        <v>9509</v>
      </c>
    </row>
    <row r="14838" spans="3:4" ht="15.6">
      <c r="C14838">
        <f t="shared" ca="1" si="231"/>
        <v>0</v>
      </c>
      <c r="D14838" s="5" t="s">
        <v>9510</v>
      </c>
    </row>
    <row r="14839" spans="3:4" ht="15.6">
      <c r="C14839">
        <f t="shared" ca="1" si="231"/>
        <v>0</v>
      </c>
      <c r="D14839" s="5" t="s">
        <v>9511</v>
      </c>
    </row>
    <row r="14840" spans="3:4" ht="15.6">
      <c r="C14840">
        <f t="shared" ca="1" si="231"/>
        <v>0</v>
      </c>
      <c r="D14840" s="5" t="s">
        <v>9512</v>
      </c>
    </row>
    <row r="14841" spans="3:4" ht="15.6">
      <c r="C14841">
        <f t="shared" ca="1" si="231"/>
        <v>0</v>
      </c>
      <c r="D14841" s="5" t="s">
        <v>9513</v>
      </c>
    </row>
    <row r="14842" spans="3:4" ht="15.6">
      <c r="C14842">
        <f t="shared" ca="1" si="231"/>
        <v>0</v>
      </c>
      <c r="D14842" s="5" t="s">
        <v>9514</v>
      </c>
    </row>
    <row r="14843" spans="3:4" ht="15.6">
      <c r="C14843">
        <f t="shared" ca="1" si="231"/>
        <v>0</v>
      </c>
      <c r="D14843" s="5" t="s">
        <v>9515</v>
      </c>
    </row>
    <row r="14844" spans="3:4" ht="15.6">
      <c r="C14844">
        <f t="shared" ca="1" si="231"/>
        <v>0</v>
      </c>
      <c r="D14844" s="5" t="s">
        <v>9516</v>
      </c>
    </row>
    <row r="14845" spans="3:4" ht="15.6">
      <c r="C14845">
        <f t="shared" ca="1" si="231"/>
        <v>0</v>
      </c>
      <c r="D14845" s="5" t="s">
        <v>9517</v>
      </c>
    </row>
    <row r="14846" spans="3:4" ht="15.6">
      <c r="C14846">
        <f t="shared" ca="1" si="231"/>
        <v>0</v>
      </c>
      <c r="D14846" s="5" t="s">
        <v>9518</v>
      </c>
    </row>
    <row r="14847" spans="3:4" ht="15.6">
      <c r="C14847">
        <f t="shared" ca="1" si="231"/>
        <v>0</v>
      </c>
      <c r="D14847" s="5" t="s">
        <v>9519</v>
      </c>
    </row>
    <row r="14848" spans="3:4" ht="15.6">
      <c r="C14848">
        <f t="shared" ca="1" si="231"/>
        <v>0</v>
      </c>
      <c r="D14848" s="5" t="s">
        <v>9520</v>
      </c>
    </row>
    <row r="14849" spans="3:4" ht="15.6">
      <c r="C14849">
        <f t="shared" ca="1" si="231"/>
        <v>0</v>
      </c>
      <c r="D14849" s="5" t="s">
        <v>9521</v>
      </c>
    </row>
    <row r="14850" spans="3:4" ht="15.6">
      <c r="C14850">
        <f t="shared" ca="1" si="231"/>
        <v>0</v>
      </c>
      <c r="D14850" s="6" t="s">
        <v>9522</v>
      </c>
    </row>
    <row r="14851" spans="3:4" ht="15.6">
      <c r="C14851">
        <f t="shared" ca="1" si="231"/>
        <v>0</v>
      </c>
      <c r="D14851" s="5" t="s">
        <v>9523</v>
      </c>
    </row>
    <row r="14852" spans="3:4" ht="15.6">
      <c r="C14852">
        <f t="shared" ca="1" si="231"/>
        <v>0</v>
      </c>
      <c r="D14852" s="5" t="s">
        <v>9524</v>
      </c>
    </row>
    <row r="14853" spans="3:4" ht="15.6">
      <c r="C14853">
        <f t="shared" ca="1" si="231"/>
        <v>0</v>
      </c>
      <c r="D14853" s="5" t="s">
        <v>9525</v>
      </c>
    </row>
    <row r="14854" spans="3:4" ht="15.6">
      <c r="C14854">
        <f t="shared" ca="1" si="231"/>
        <v>0</v>
      </c>
      <c r="D14854" s="5" t="s">
        <v>9526</v>
      </c>
    </row>
    <row r="14855" spans="3:4" ht="15.6">
      <c r="C14855">
        <f t="shared" ca="1" si="231"/>
        <v>0</v>
      </c>
      <c r="D14855" s="5" t="s">
        <v>9527</v>
      </c>
    </row>
    <row r="14856" spans="3:4" ht="15.6">
      <c r="C14856">
        <f t="shared" ca="1" si="231"/>
        <v>0</v>
      </c>
      <c r="D14856" s="5" t="s">
        <v>9528</v>
      </c>
    </row>
    <row r="14857" spans="3:4" ht="15.6">
      <c r="C14857">
        <f t="shared" ref="C14857:C14920" ca="1" si="232">C14857:G15147=G14854+B14856+B14857</f>
        <v>0</v>
      </c>
      <c r="D14857" s="5" t="s">
        <v>9529</v>
      </c>
    </row>
    <row r="14858" spans="3:4" ht="15.6">
      <c r="C14858">
        <f t="shared" ca="1" si="232"/>
        <v>0</v>
      </c>
      <c r="D14858" s="5" t="s">
        <v>9530</v>
      </c>
    </row>
    <row r="14859" spans="3:4" ht="15.6">
      <c r="C14859">
        <f t="shared" ca="1" si="232"/>
        <v>0</v>
      </c>
      <c r="D14859" s="5" t="s">
        <v>9531</v>
      </c>
    </row>
    <row r="14860" spans="3:4" ht="15.6">
      <c r="C14860">
        <f t="shared" ca="1" si="232"/>
        <v>0</v>
      </c>
      <c r="D14860" s="5" t="s">
        <v>9532</v>
      </c>
    </row>
    <row r="14861" spans="3:4" ht="15.6">
      <c r="C14861">
        <f t="shared" ca="1" si="232"/>
        <v>0</v>
      </c>
      <c r="D14861" s="5" t="s">
        <v>9533</v>
      </c>
    </row>
    <row r="14862" spans="3:4" ht="15.6">
      <c r="C14862">
        <f t="shared" ca="1" si="232"/>
        <v>0</v>
      </c>
      <c r="D14862" s="5" t="s">
        <v>9534</v>
      </c>
    </row>
    <row r="14863" spans="3:4" ht="15.6">
      <c r="C14863">
        <f t="shared" ca="1" si="232"/>
        <v>0</v>
      </c>
      <c r="D14863" s="5" t="s">
        <v>9535</v>
      </c>
    </row>
    <row r="14864" spans="3:4" ht="15.6">
      <c r="C14864">
        <f t="shared" ca="1" si="232"/>
        <v>0</v>
      </c>
      <c r="D14864" s="5" t="s">
        <v>9536</v>
      </c>
    </row>
    <row r="14865" spans="3:4" ht="15.6">
      <c r="C14865">
        <f t="shared" ca="1" si="232"/>
        <v>0</v>
      </c>
      <c r="D14865" s="5" t="s">
        <v>9537</v>
      </c>
    </row>
    <row r="14866" spans="3:4" ht="15.6">
      <c r="C14866">
        <f t="shared" ca="1" si="232"/>
        <v>0</v>
      </c>
      <c r="D14866" s="5" t="s">
        <v>9538</v>
      </c>
    </row>
    <row r="14867" spans="3:4" ht="15.6">
      <c r="C14867">
        <f t="shared" ca="1" si="232"/>
        <v>0</v>
      </c>
      <c r="D14867" s="5" t="s">
        <v>9539</v>
      </c>
    </row>
    <row r="14868" spans="3:4" ht="15.6">
      <c r="C14868">
        <f t="shared" ca="1" si="232"/>
        <v>0</v>
      </c>
      <c r="D14868" s="5" t="s">
        <v>9540</v>
      </c>
    </row>
    <row r="14869" spans="3:4" ht="15.6">
      <c r="C14869">
        <f t="shared" ca="1" si="232"/>
        <v>0</v>
      </c>
      <c r="D14869" s="5" t="s">
        <v>9541</v>
      </c>
    </row>
    <row r="14870" spans="3:4" ht="15.6">
      <c r="C14870">
        <f t="shared" ca="1" si="232"/>
        <v>0</v>
      </c>
      <c r="D14870" s="5" t="s">
        <v>9542</v>
      </c>
    </row>
    <row r="14871" spans="3:4" ht="15.6">
      <c r="C14871">
        <f t="shared" ca="1" si="232"/>
        <v>0</v>
      </c>
      <c r="D14871" s="5" t="s">
        <v>9543</v>
      </c>
    </row>
    <row r="14872" spans="3:4" ht="15.6">
      <c r="C14872">
        <f t="shared" ca="1" si="232"/>
        <v>0</v>
      </c>
      <c r="D14872" s="5" t="s">
        <v>9544</v>
      </c>
    </row>
    <row r="14873" spans="3:4" ht="15.6">
      <c r="C14873">
        <f t="shared" ca="1" si="232"/>
        <v>0</v>
      </c>
      <c r="D14873" s="5" t="s">
        <v>9545</v>
      </c>
    </row>
    <row r="14874" spans="3:4" ht="15.6">
      <c r="C14874">
        <f t="shared" ca="1" si="232"/>
        <v>0</v>
      </c>
      <c r="D14874" s="5" t="s">
        <v>9546</v>
      </c>
    </row>
    <row r="14875" spans="3:4" ht="15.6">
      <c r="C14875">
        <f t="shared" ca="1" si="232"/>
        <v>0</v>
      </c>
      <c r="D14875" s="5" t="s">
        <v>9547</v>
      </c>
    </row>
    <row r="14876" spans="3:4" ht="15.6">
      <c r="C14876">
        <f t="shared" ca="1" si="232"/>
        <v>0</v>
      </c>
      <c r="D14876" s="5" t="s">
        <v>9548</v>
      </c>
    </row>
    <row r="14877" spans="3:4" ht="15.6">
      <c r="C14877">
        <f t="shared" ca="1" si="232"/>
        <v>0</v>
      </c>
      <c r="D14877" s="5" t="s">
        <v>9549</v>
      </c>
    </row>
    <row r="14878" spans="3:4" ht="15.6">
      <c r="C14878">
        <f t="shared" ca="1" si="232"/>
        <v>0</v>
      </c>
      <c r="D14878" s="5" t="s">
        <v>9550</v>
      </c>
    </row>
    <row r="14879" spans="3:4" ht="15.6">
      <c r="C14879">
        <f t="shared" ca="1" si="232"/>
        <v>0</v>
      </c>
      <c r="D14879" s="5" t="s">
        <v>9551</v>
      </c>
    </row>
    <row r="14880" spans="3:4" ht="15.6">
      <c r="C14880">
        <f t="shared" ca="1" si="232"/>
        <v>0</v>
      </c>
      <c r="D14880" s="5" t="s">
        <v>9552</v>
      </c>
    </row>
    <row r="14881" spans="3:4" ht="15.6">
      <c r="C14881">
        <f t="shared" ca="1" si="232"/>
        <v>0</v>
      </c>
      <c r="D14881" s="5" t="s">
        <v>9553</v>
      </c>
    </row>
    <row r="14882" spans="3:4" ht="15.6">
      <c r="C14882">
        <f t="shared" ca="1" si="232"/>
        <v>0</v>
      </c>
      <c r="D14882" s="6" t="s">
        <v>9554</v>
      </c>
    </row>
    <row r="14883" spans="3:4" ht="15.6">
      <c r="C14883">
        <f t="shared" ca="1" si="232"/>
        <v>0</v>
      </c>
      <c r="D14883" s="5" t="s">
        <v>9555</v>
      </c>
    </row>
    <row r="14884" spans="3:4" ht="15.6">
      <c r="C14884">
        <f t="shared" ca="1" si="232"/>
        <v>0</v>
      </c>
      <c r="D14884" s="5" t="s">
        <v>9556</v>
      </c>
    </row>
    <row r="14885" spans="3:4" ht="15.6">
      <c r="C14885">
        <f t="shared" ca="1" si="232"/>
        <v>0</v>
      </c>
      <c r="D14885" s="5" t="s">
        <v>9557</v>
      </c>
    </row>
    <row r="14886" spans="3:4" ht="15.6">
      <c r="C14886">
        <f t="shared" ca="1" si="232"/>
        <v>0</v>
      </c>
      <c r="D14886" s="5" t="s">
        <v>9558</v>
      </c>
    </row>
    <row r="14887" spans="3:4" ht="15.6">
      <c r="C14887">
        <f t="shared" ca="1" si="232"/>
        <v>0</v>
      </c>
      <c r="D14887" s="5" t="s">
        <v>9559</v>
      </c>
    </row>
    <row r="14888" spans="3:4" ht="15.6">
      <c r="C14888">
        <f t="shared" ca="1" si="232"/>
        <v>0</v>
      </c>
      <c r="D14888" s="5" t="s">
        <v>9560</v>
      </c>
    </row>
    <row r="14889" spans="3:4" ht="15.6">
      <c r="C14889">
        <f t="shared" ca="1" si="232"/>
        <v>0</v>
      </c>
      <c r="D14889" s="5" t="s">
        <v>9561</v>
      </c>
    </row>
    <row r="14890" spans="3:4" ht="15.6">
      <c r="C14890">
        <f t="shared" ca="1" si="232"/>
        <v>0</v>
      </c>
      <c r="D14890" s="5" t="s">
        <v>9562</v>
      </c>
    </row>
    <row r="14891" spans="3:4" ht="15.6">
      <c r="C14891">
        <f t="shared" ca="1" si="232"/>
        <v>0</v>
      </c>
      <c r="D14891" s="5" t="s">
        <v>9563</v>
      </c>
    </row>
    <row r="14892" spans="3:4" ht="15.6">
      <c r="C14892">
        <f t="shared" ca="1" si="232"/>
        <v>0</v>
      </c>
      <c r="D14892" s="4" t="s">
        <v>9564</v>
      </c>
    </row>
    <row r="14893" spans="3:4" ht="15.6">
      <c r="C14893">
        <f t="shared" ca="1" si="232"/>
        <v>0</v>
      </c>
      <c r="D14893" s="5" t="s">
        <v>9565</v>
      </c>
    </row>
    <row r="14894" spans="3:4" ht="15.6">
      <c r="C14894">
        <f t="shared" ca="1" si="232"/>
        <v>0</v>
      </c>
      <c r="D14894" s="5" t="s">
        <v>9517</v>
      </c>
    </row>
    <row r="14895" spans="3:4" ht="15.6">
      <c r="C14895">
        <f t="shared" ca="1" si="232"/>
        <v>0</v>
      </c>
      <c r="D14895" s="5" t="s">
        <v>9566</v>
      </c>
    </row>
    <row r="14896" spans="3:4">
      <c r="C14896">
        <f t="shared" ca="1" si="232"/>
        <v>0</v>
      </c>
      <c r="D14896" s="6" t="s">
        <v>9567</v>
      </c>
    </row>
    <row r="14897" spans="3:4" ht="15.6">
      <c r="C14897">
        <f t="shared" ca="1" si="232"/>
        <v>0</v>
      </c>
      <c r="D14897" s="4" t="s">
        <v>9053</v>
      </c>
    </row>
    <row r="14898" spans="3:4" ht="15.6">
      <c r="C14898">
        <f t="shared" ca="1" si="232"/>
        <v>0</v>
      </c>
      <c r="D14898" s="5" t="s">
        <v>9568</v>
      </c>
    </row>
    <row r="14899" spans="3:4" ht="15.6">
      <c r="C14899">
        <f t="shared" ca="1" si="232"/>
        <v>0</v>
      </c>
      <c r="D14899" s="5" t="s">
        <v>9569</v>
      </c>
    </row>
    <row r="14900" spans="3:4" ht="15.6">
      <c r="C14900">
        <f t="shared" ca="1" si="232"/>
        <v>0</v>
      </c>
      <c r="D14900" s="4" t="s">
        <v>9570</v>
      </c>
    </row>
    <row r="14901" spans="3:4" ht="15.6">
      <c r="C14901">
        <f t="shared" ca="1" si="232"/>
        <v>0</v>
      </c>
      <c r="D14901" s="4" t="s">
        <v>9571</v>
      </c>
    </row>
    <row r="14902" spans="3:4" ht="15.6">
      <c r="C14902">
        <f t="shared" ca="1" si="232"/>
        <v>0</v>
      </c>
      <c r="D14902" s="5" t="s">
        <v>9572</v>
      </c>
    </row>
    <row r="14903" spans="3:4" ht="15.6">
      <c r="C14903">
        <f t="shared" ca="1" si="232"/>
        <v>0</v>
      </c>
      <c r="D14903" s="5" t="s">
        <v>9573</v>
      </c>
    </row>
    <row r="14904" spans="3:4" ht="15.6">
      <c r="C14904">
        <f t="shared" ca="1" si="232"/>
        <v>0</v>
      </c>
      <c r="D14904" s="50" t="s">
        <v>1559</v>
      </c>
    </row>
    <row r="14905" spans="3:4" ht="15.6">
      <c r="C14905">
        <f t="shared" ca="1" si="232"/>
        <v>0</v>
      </c>
      <c r="D14905" s="50" t="s">
        <v>9574</v>
      </c>
    </row>
    <row r="14906" spans="3:4" ht="15.6">
      <c r="C14906">
        <f t="shared" ca="1" si="232"/>
        <v>0</v>
      </c>
      <c r="D14906" s="51" t="s">
        <v>9575</v>
      </c>
    </row>
    <row r="14907" spans="3:4" ht="15.6">
      <c r="C14907">
        <f t="shared" ca="1" si="232"/>
        <v>0</v>
      </c>
      <c r="D14907" s="50" t="s">
        <v>9576</v>
      </c>
    </row>
    <row r="14908" spans="3:4" ht="15.6">
      <c r="C14908">
        <f t="shared" ca="1" si="232"/>
        <v>0</v>
      </c>
      <c r="D14908" s="50" t="s">
        <v>9577</v>
      </c>
    </row>
    <row r="14909" spans="3:4" ht="15.6">
      <c r="C14909">
        <f t="shared" ca="1" si="232"/>
        <v>0</v>
      </c>
      <c r="D14909" s="21" t="s">
        <v>9578</v>
      </c>
    </row>
    <row r="14910" spans="3:4" ht="15.6">
      <c r="C14910">
        <f t="shared" ca="1" si="232"/>
        <v>0</v>
      </c>
      <c r="D14910" s="4" t="s">
        <v>130</v>
      </c>
    </row>
    <row r="14911" spans="3:4" ht="15.6">
      <c r="C14911">
        <f t="shared" ca="1" si="232"/>
        <v>0</v>
      </c>
      <c r="D14911" s="4" t="s">
        <v>9579</v>
      </c>
    </row>
    <row r="14912" spans="3:4" ht="15.6">
      <c r="C14912">
        <f t="shared" ca="1" si="232"/>
        <v>0</v>
      </c>
      <c r="D14912" s="5" t="s">
        <v>9580</v>
      </c>
    </row>
    <row r="14913" spans="3:4" ht="15.6">
      <c r="C14913">
        <f t="shared" ca="1" si="232"/>
        <v>0</v>
      </c>
      <c r="D14913" s="4" t="s">
        <v>9581</v>
      </c>
    </row>
    <row r="14914" spans="3:4" ht="15.6">
      <c r="C14914">
        <f t="shared" ca="1" si="232"/>
        <v>0</v>
      </c>
      <c r="D14914" s="5" t="s">
        <v>9582</v>
      </c>
    </row>
    <row r="14915" spans="3:4" ht="15.6">
      <c r="C14915">
        <f t="shared" ca="1" si="232"/>
        <v>0</v>
      </c>
      <c r="D14915" s="5" t="s">
        <v>9583</v>
      </c>
    </row>
    <row r="14916" spans="3:4" ht="15.6">
      <c r="C14916">
        <f t="shared" ca="1" si="232"/>
        <v>0</v>
      </c>
      <c r="D14916" s="5" t="s">
        <v>9584</v>
      </c>
    </row>
    <row r="14917" spans="3:4" ht="15.6">
      <c r="C14917">
        <f t="shared" ca="1" si="232"/>
        <v>0</v>
      </c>
      <c r="D14917" s="5" t="s">
        <v>9585</v>
      </c>
    </row>
    <row r="14918" spans="3:4" ht="15.6">
      <c r="C14918">
        <f t="shared" ca="1" si="232"/>
        <v>0</v>
      </c>
      <c r="D14918" s="5" t="s">
        <v>9586</v>
      </c>
    </row>
    <row r="14919" spans="3:4" ht="15.6">
      <c r="C14919">
        <f t="shared" ca="1" si="232"/>
        <v>0</v>
      </c>
      <c r="D14919" s="5" t="s">
        <v>9587</v>
      </c>
    </row>
    <row r="14920" spans="3:4" ht="15.6">
      <c r="C14920">
        <f t="shared" ca="1" si="232"/>
        <v>0</v>
      </c>
      <c r="D14920" s="5" t="s">
        <v>9588</v>
      </c>
    </row>
    <row r="14921" spans="3:4" ht="15.6">
      <c r="C14921">
        <f t="shared" ref="C14921:C14984" ca="1" si="233">C14921:G15211=G14918+B14920+B14921</f>
        <v>0</v>
      </c>
      <c r="D14921" s="5" t="s">
        <v>9589</v>
      </c>
    </row>
    <row r="14922" spans="3:4" ht="15.6">
      <c r="C14922">
        <f t="shared" ca="1" si="233"/>
        <v>0</v>
      </c>
      <c r="D14922" s="5" t="s">
        <v>9590</v>
      </c>
    </row>
    <row r="14923" spans="3:4" ht="15.6">
      <c r="C14923">
        <f t="shared" ca="1" si="233"/>
        <v>0</v>
      </c>
      <c r="D14923" s="5" t="s">
        <v>9591</v>
      </c>
    </row>
    <row r="14924" spans="3:4" ht="15.6">
      <c r="C14924">
        <f t="shared" ca="1" si="233"/>
        <v>0</v>
      </c>
      <c r="D14924" s="5" t="s">
        <v>9592</v>
      </c>
    </row>
    <row r="14925" spans="3:4" ht="15.6">
      <c r="C14925">
        <f t="shared" ca="1" si="233"/>
        <v>0</v>
      </c>
      <c r="D14925" s="5" t="s">
        <v>9593</v>
      </c>
    </row>
    <row r="14926" spans="3:4" ht="15.6">
      <c r="C14926">
        <f t="shared" ca="1" si="233"/>
        <v>0</v>
      </c>
      <c r="D14926" s="5" t="s">
        <v>9594</v>
      </c>
    </row>
    <row r="14927" spans="3:4" ht="15.6">
      <c r="C14927">
        <f t="shared" ca="1" si="233"/>
        <v>0</v>
      </c>
      <c r="D14927" s="5" t="s">
        <v>9595</v>
      </c>
    </row>
    <row r="14928" spans="3:4" ht="15.6">
      <c r="C14928">
        <f t="shared" ca="1" si="233"/>
        <v>0</v>
      </c>
      <c r="D14928" s="5" t="s">
        <v>9596</v>
      </c>
    </row>
    <row r="14929" spans="3:4" ht="15.6">
      <c r="C14929">
        <f t="shared" ca="1" si="233"/>
        <v>0</v>
      </c>
      <c r="D14929" s="6" t="s">
        <v>9597</v>
      </c>
    </row>
    <row r="14930" spans="3:4" ht="15.6">
      <c r="C14930">
        <f t="shared" ca="1" si="233"/>
        <v>0</v>
      </c>
      <c r="D14930" s="5" t="s">
        <v>9598</v>
      </c>
    </row>
    <row r="14931" spans="3:4" ht="15.6">
      <c r="C14931">
        <f t="shared" ca="1" si="233"/>
        <v>0</v>
      </c>
      <c r="D14931" s="5" t="s">
        <v>9599</v>
      </c>
    </row>
    <row r="14932" spans="3:4" ht="15.6">
      <c r="C14932">
        <f t="shared" ca="1" si="233"/>
        <v>0</v>
      </c>
      <c r="D14932" s="5" t="s">
        <v>9600</v>
      </c>
    </row>
    <row r="14933" spans="3:4" ht="15.6">
      <c r="C14933">
        <f t="shared" ca="1" si="233"/>
        <v>0</v>
      </c>
      <c r="D14933" s="5" t="s">
        <v>9601</v>
      </c>
    </row>
    <row r="14934" spans="3:4" ht="15.6">
      <c r="C14934">
        <f t="shared" ca="1" si="233"/>
        <v>0</v>
      </c>
      <c r="D14934" s="5" t="s">
        <v>9602</v>
      </c>
    </row>
    <row r="14935" spans="3:4" ht="15.6">
      <c r="C14935">
        <f t="shared" ca="1" si="233"/>
        <v>0</v>
      </c>
      <c r="D14935" s="5" t="s">
        <v>9603</v>
      </c>
    </row>
    <row r="14936" spans="3:4" ht="15.6">
      <c r="C14936">
        <f t="shared" ca="1" si="233"/>
        <v>0</v>
      </c>
      <c r="D14936" s="5" t="s">
        <v>9604</v>
      </c>
    </row>
    <row r="14937" spans="3:4" ht="15.6">
      <c r="C14937">
        <f t="shared" ca="1" si="233"/>
        <v>0</v>
      </c>
      <c r="D14937" s="5" t="s">
        <v>9605</v>
      </c>
    </row>
    <row r="14938" spans="3:4" ht="15.6">
      <c r="C14938">
        <f t="shared" ca="1" si="233"/>
        <v>0</v>
      </c>
      <c r="D14938" s="5" t="s">
        <v>9606</v>
      </c>
    </row>
    <row r="14939" spans="3:4" ht="15.6">
      <c r="C14939">
        <f t="shared" ca="1" si="233"/>
        <v>0</v>
      </c>
      <c r="D14939" s="5" t="s">
        <v>9607</v>
      </c>
    </row>
    <row r="14940" spans="3:4" ht="15.6">
      <c r="C14940">
        <f t="shared" ca="1" si="233"/>
        <v>0</v>
      </c>
      <c r="D14940" s="5" t="s">
        <v>4559</v>
      </c>
    </row>
    <row r="14941" spans="3:4" ht="15.6">
      <c r="C14941">
        <f t="shared" ca="1" si="233"/>
        <v>0</v>
      </c>
      <c r="D14941" s="5" t="s">
        <v>9608</v>
      </c>
    </row>
    <row r="14942" spans="3:4" ht="15.6">
      <c r="C14942">
        <f t="shared" ca="1" si="233"/>
        <v>0</v>
      </c>
      <c r="D14942" s="5" t="s">
        <v>9609</v>
      </c>
    </row>
    <row r="14943" spans="3:4" ht="15.6">
      <c r="C14943">
        <f t="shared" ca="1" si="233"/>
        <v>0</v>
      </c>
      <c r="D14943" s="5" t="s">
        <v>9610</v>
      </c>
    </row>
    <row r="14944" spans="3:4" ht="15.6">
      <c r="C14944">
        <f t="shared" ca="1" si="233"/>
        <v>0</v>
      </c>
      <c r="D14944" s="5" t="s">
        <v>9611</v>
      </c>
    </row>
    <row r="14945" spans="3:4" ht="15.6">
      <c r="C14945">
        <f t="shared" ca="1" si="233"/>
        <v>0</v>
      </c>
      <c r="D14945" s="5" t="s">
        <v>9612</v>
      </c>
    </row>
    <row r="14946" spans="3:4" ht="15.6">
      <c r="C14946">
        <f t="shared" ca="1" si="233"/>
        <v>0</v>
      </c>
      <c r="D14946" s="5" t="s">
        <v>9613</v>
      </c>
    </row>
    <row r="14947" spans="3:4" ht="15.6">
      <c r="C14947">
        <f t="shared" ca="1" si="233"/>
        <v>0</v>
      </c>
      <c r="D14947" s="5" t="s">
        <v>9614</v>
      </c>
    </row>
    <row r="14948" spans="3:4" ht="15.6">
      <c r="C14948">
        <f t="shared" ca="1" si="233"/>
        <v>0</v>
      </c>
      <c r="D14948" s="5" t="s">
        <v>9615</v>
      </c>
    </row>
    <row r="14949" spans="3:4" ht="15.6">
      <c r="C14949">
        <f t="shared" ca="1" si="233"/>
        <v>0</v>
      </c>
      <c r="D14949" s="5" t="s">
        <v>9616</v>
      </c>
    </row>
    <row r="14950" spans="3:4" ht="15.6">
      <c r="C14950">
        <f t="shared" ca="1" si="233"/>
        <v>0</v>
      </c>
      <c r="D14950" s="5" t="s">
        <v>9617</v>
      </c>
    </row>
    <row r="14951" spans="3:4" ht="15.6">
      <c r="C14951">
        <f t="shared" ca="1" si="233"/>
        <v>0</v>
      </c>
      <c r="D14951" s="5" t="s">
        <v>9618</v>
      </c>
    </row>
    <row r="14952" spans="3:4" ht="15.6">
      <c r="C14952">
        <f t="shared" ca="1" si="233"/>
        <v>0</v>
      </c>
      <c r="D14952" s="5" t="s">
        <v>9619</v>
      </c>
    </row>
    <row r="14953" spans="3:4" ht="15.6">
      <c r="C14953">
        <f t="shared" ca="1" si="233"/>
        <v>0</v>
      </c>
      <c r="D14953" s="5" t="s">
        <v>9620</v>
      </c>
    </row>
    <row r="14954" spans="3:4" ht="15.6">
      <c r="C14954">
        <f t="shared" ca="1" si="233"/>
        <v>0</v>
      </c>
      <c r="D14954" s="5" t="s">
        <v>9621</v>
      </c>
    </row>
    <row r="14955" spans="3:4" ht="15.6">
      <c r="C14955">
        <f t="shared" ca="1" si="233"/>
        <v>0</v>
      </c>
      <c r="D14955" s="5" t="s">
        <v>9622</v>
      </c>
    </row>
    <row r="14956" spans="3:4" ht="15.6">
      <c r="C14956">
        <f t="shared" ca="1" si="233"/>
        <v>0</v>
      </c>
      <c r="D14956" s="5" t="s">
        <v>9623</v>
      </c>
    </row>
    <row r="14957" spans="3:4" ht="15.6">
      <c r="C14957">
        <f t="shared" ca="1" si="233"/>
        <v>0</v>
      </c>
      <c r="D14957" s="5" t="s">
        <v>9624</v>
      </c>
    </row>
    <row r="14958" spans="3:4" ht="15.6">
      <c r="C14958">
        <f t="shared" ca="1" si="233"/>
        <v>0</v>
      </c>
      <c r="D14958" s="5" t="s">
        <v>9625</v>
      </c>
    </row>
    <row r="14959" spans="3:4" ht="15.6">
      <c r="C14959">
        <f t="shared" ca="1" si="233"/>
        <v>0</v>
      </c>
      <c r="D14959" s="5" t="s">
        <v>9626</v>
      </c>
    </row>
    <row r="14960" spans="3:4" ht="15.6">
      <c r="C14960">
        <f t="shared" ca="1" si="233"/>
        <v>0</v>
      </c>
      <c r="D14960" s="5" t="s">
        <v>9627</v>
      </c>
    </row>
    <row r="14961" spans="3:4" ht="15.6">
      <c r="C14961">
        <f t="shared" ca="1" si="233"/>
        <v>0</v>
      </c>
      <c r="D14961" s="5" t="s">
        <v>9628</v>
      </c>
    </row>
    <row r="14962" spans="3:4" ht="15.6">
      <c r="C14962">
        <f t="shared" ca="1" si="233"/>
        <v>0</v>
      </c>
      <c r="D14962" s="6" t="s">
        <v>9629</v>
      </c>
    </row>
    <row r="14963" spans="3:4" ht="15.6">
      <c r="C14963">
        <f t="shared" ca="1" si="233"/>
        <v>0</v>
      </c>
      <c r="D14963" s="5" t="s">
        <v>9630</v>
      </c>
    </row>
    <row r="14964" spans="3:4" ht="15.6">
      <c r="C14964">
        <f t="shared" ca="1" si="233"/>
        <v>0</v>
      </c>
      <c r="D14964" s="5" t="s">
        <v>9631</v>
      </c>
    </row>
    <row r="14965" spans="3:4" ht="15.6">
      <c r="C14965">
        <f t="shared" ca="1" si="233"/>
        <v>0</v>
      </c>
      <c r="D14965" s="5" t="s">
        <v>9632</v>
      </c>
    </row>
    <row r="14966" spans="3:4" ht="15.6">
      <c r="C14966">
        <f t="shared" ca="1" si="233"/>
        <v>0</v>
      </c>
      <c r="D14966" s="5" t="s">
        <v>9633</v>
      </c>
    </row>
    <row r="14967" spans="3:4" ht="15.6">
      <c r="C14967">
        <f t="shared" ca="1" si="233"/>
        <v>0</v>
      </c>
      <c r="D14967" s="5" t="s">
        <v>9634</v>
      </c>
    </row>
    <row r="14968" spans="3:4" ht="15.6">
      <c r="C14968">
        <f t="shared" ca="1" si="233"/>
        <v>0</v>
      </c>
      <c r="D14968" s="5" t="s">
        <v>9635</v>
      </c>
    </row>
    <row r="14969" spans="3:4" ht="15.6">
      <c r="C14969">
        <f t="shared" ca="1" si="233"/>
        <v>0</v>
      </c>
      <c r="D14969" s="5" t="s">
        <v>9636</v>
      </c>
    </row>
    <row r="14970" spans="3:4" ht="15.6">
      <c r="C14970">
        <f t="shared" ca="1" si="233"/>
        <v>0</v>
      </c>
      <c r="D14970" s="5" t="s">
        <v>9637</v>
      </c>
    </row>
    <row r="14971" spans="3:4" ht="15.6">
      <c r="C14971">
        <f t="shared" ca="1" si="233"/>
        <v>0</v>
      </c>
      <c r="D14971" s="5" t="s">
        <v>9638</v>
      </c>
    </row>
    <row r="14972" spans="3:4" ht="15.6">
      <c r="C14972">
        <f t="shared" ca="1" si="233"/>
        <v>0</v>
      </c>
      <c r="D14972" s="5" t="s">
        <v>9639</v>
      </c>
    </row>
    <row r="14973" spans="3:4" ht="15.6">
      <c r="C14973">
        <f t="shared" ca="1" si="233"/>
        <v>0</v>
      </c>
      <c r="D14973" s="5" t="s">
        <v>9640</v>
      </c>
    </row>
    <row r="14974" spans="3:4" ht="15.6">
      <c r="C14974">
        <f t="shared" ca="1" si="233"/>
        <v>0</v>
      </c>
      <c r="D14974" s="5" t="s">
        <v>9641</v>
      </c>
    </row>
    <row r="14975" spans="3:4" ht="15.6">
      <c r="C14975">
        <f t="shared" ca="1" si="233"/>
        <v>0</v>
      </c>
      <c r="D14975" s="5" t="s">
        <v>9642</v>
      </c>
    </row>
    <row r="14976" spans="3:4" ht="15.6">
      <c r="C14976">
        <f t="shared" ca="1" si="233"/>
        <v>0</v>
      </c>
      <c r="D14976" s="5" t="s">
        <v>9643</v>
      </c>
    </row>
    <row r="14977" spans="3:4" ht="15.6">
      <c r="C14977">
        <f t="shared" ca="1" si="233"/>
        <v>0</v>
      </c>
      <c r="D14977" s="5" t="s">
        <v>9644</v>
      </c>
    </row>
    <row r="14978" spans="3:4" ht="15.6">
      <c r="C14978">
        <f t="shared" ca="1" si="233"/>
        <v>0</v>
      </c>
      <c r="D14978" s="5" t="s">
        <v>9645</v>
      </c>
    </row>
    <row r="14979" spans="3:4" ht="15.6">
      <c r="C14979">
        <f t="shared" ca="1" si="233"/>
        <v>0</v>
      </c>
      <c r="D14979" s="5" t="s">
        <v>9646</v>
      </c>
    </row>
    <row r="14980" spans="3:4" ht="15.6">
      <c r="C14980">
        <f t="shared" ca="1" si="233"/>
        <v>0</v>
      </c>
      <c r="D14980" s="5" t="s">
        <v>9647</v>
      </c>
    </row>
    <row r="14981" spans="3:4" ht="15.6">
      <c r="C14981">
        <f t="shared" ca="1" si="233"/>
        <v>0</v>
      </c>
      <c r="D14981" s="5" t="s">
        <v>9648</v>
      </c>
    </row>
    <row r="14982" spans="3:4" ht="15.6">
      <c r="C14982">
        <f t="shared" ca="1" si="233"/>
        <v>0</v>
      </c>
      <c r="D14982" s="5" t="s">
        <v>9649</v>
      </c>
    </row>
    <row r="14983" spans="3:4" ht="15.6">
      <c r="C14983">
        <f t="shared" ca="1" si="233"/>
        <v>0</v>
      </c>
      <c r="D14983" s="5" t="s">
        <v>9650</v>
      </c>
    </row>
    <row r="14984" spans="3:4" ht="15.6">
      <c r="C14984">
        <f t="shared" ca="1" si="233"/>
        <v>0</v>
      </c>
      <c r="D14984" s="5" t="s">
        <v>9651</v>
      </c>
    </row>
    <row r="14985" spans="3:4" ht="15.6">
      <c r="C14985">
        <f t="shared" ref="C14985:C15048" ca="1" si="234">C14985:G15275=G14982+B14984+B14985</f>
        <v>0</v>
      </c>
      <c r="D14985" s="5" t="s">
        <v>9652</v>
      </c>
    </row>
    <row r="14986" spans="3:4" ht="15.6">
      <c r="C14986">
        <f t="shared" ca="1" si="234"/>
        <v>0</v>
      </c>
      <c r="D14986" s="5" t="s">
        <v>9653</v>
      </c>
    </row>
    <row r="14987" spans="3:4" ht="15.6">
      <c r="C14987">
        <f t="shared" ca="1" si="234"/>
        <v>0</v>
      </c>
      <c r="D14987" s="5" t="s">
        <v>9654</v>
      </c>
    </row>
    <row r="14988" spans="3:4" ht="15.6">
      <c r="C14988">
        <f t="shared" ca="1" si="234"/>
        <v>0</v>
      </c>
      <c r="D14988" s="5" t="s">
        <v>9655</v>
      </c>
    </row>
    <row r="14989" spans="3:4" ht="15.6">
      <c r="C14989">
        <f t="shared" ca="1" si="234"/>
        <v>0</v>
      </c>
      <c r="D14989" s="5" t="s">
        <v>9656</v>
      </c>
    </row>
    <row r="14990" spans="3:4" ht="15.6">
      <c r="C14990">
        <f t="shared" ca="1" si="234"/>
        <v>0</v>
      </c>
      <c r="D14990" s="5" t="s">
        <v>9657</v>
      </c>
    </row>
    <row r="14991" spans="3:4" ht="15.6">
      <c r="C14991">
        <f t="shared" ca="1" si="234"/>
        <v>0</v>
      </c>
      <c r="D14991" s="5" t="s">
        <v>9658</v>
      </c>
    </row>
    <row r="14992" spans="3:4" ht="15.6">
      <c r="C14992">
        <f t="shared" ca="1" si="234"/>
        <v>0</v>
      </c>
      <c r="D14992" s="5" t="s">
        <v>9659</v>
      </c>
    </row>
    <row r="14993" spans="3:4" ht="15.6">
      <c r="C14993">
        <f t="shared" ca="1" si="234"/>
        <v>0</v>
      </c>
      <c r="D14993" s="5" t="s">
        <v>9660</v>
      </c>
    </row>
    <row r="14994" spans="3:4" ht="15.6">
      <c r="C14994">
        <f t="shared" ca="1" si="234"/>
        <v>0</v>
      </c>
      <c r="D14994" s="5" t="s">
        <v>9661</v>
      </c>
    </row>
    <row r="14995" spans="3:4" ht="15.6">
      <c r="C14995">
        <f t="shared" ca="1" si="234"/>
        <v>0</v>
      </c>
      <c r="D14995" s="5" t="s">
        <v>9662</v>
      </c>
    </row>
    <row r="14996" spans="3:4" ht="15.6">
      <c r="C14996">
        <f t="shared" ca="1" si="234"/>
        <v>0</v>
      </c>
      <c r="D14996" s="5" t="s">
        <v>9663</v>
      </c>
    </row>
    <row r="14997" spans="3:4" ht="15.6">
      <c r="C14997">
        <f t="shared" ca="1" si="234"/>
        <v>0</v>
      </c>
      <c r="D14997" s="5" t="s">
        <v>9664</v>
      </c>
    </row>
    <row r="14998" spans="3:4" ht="15.6">
      <c r="C14998">
        <f t="shared" ca="1" si="234"/>
        <v>0</v>
      </c>
      <c r="D14998" s="5" t="s">
        <v>9665</v>
      </c>
    </row>
    <row r="14999" spans="3:4" ht="15.6">
      <c r="C14999">
        <f t="shared" ca="1" si="234"/>
        <v>0</v>
      </c>
      <c r="D14999" s="5" t="s">
        <v>9666</v>
      </c>
    </row>
    <row r="15000" spans="3:4" ht="15.6">
      <c r="C15000">
        <f t="shared" ca="1" si="234"/>
        <v>0</v>
      </c>
      <c r="D15000" s="5" t="s">
        <v>9667</v>
      </c>
    </row>
    <row r="15001" spans="3:4" ht="15.6">
      <c r="C15001">
        <f t="shared" ca="1" si="234"/>
        <v>0</v>
      </c>
      <c r="D15001" s="6" t="s">
        <v>9668</v>
      </c>
    </row>
    <row r="15002" spans="3:4" ht="15.6">
      <c r="C15002">
        <f t="shared" ca="1" si="234"/>
        <v>0</v>
      </c>
      <c r="D15002" s="5" t="s">
        <v>9669</v>
      </c>
    </row>
    <row r="15003" spans="3:4" ht="15.6">
      <c r="C15003">
        <f t="shared" ca="1" si="234"/>
        <v>0</v>
      </c>
      <c r="D15003" s="5" t="s">
        <v>9670</v>
      </c>
    </row>
    <row r="15004" spans="3:4" ht="15.6">
      <c r="C15004">
        <f t="shared" ca="1" si="234"/>
        <v>0</v>
      </c>
      <c r="D15004" s="5" t="s">
        <v>9671</v>
      </c>
    </row>
    <row r="15005" spans="3:4" ht="15.6">
      <c r="C15005">
        <f t="shared" ca="1" si="234"/>
        <v>0</v>
      </c>
      <c r="D15005" s="5" t="s">
        <v>9672</v>
      </c>
    </row>
    <row r="15006" spans="3:4" ht="15.6">
      <c r="C15006">
        <f t="shared" ca="1" si="234"/>
        <v>0</v>
      </c>
      <c r="D15006" s="5" t="s">
        <v>9673</v>
      </c>
    </row>
    <row r="15007" spans="3:4" ht="15.6">
      <c r="C15007">
        <f t="shared" ca="1" si="234"/>
        <v>0</v>
      </c>
      <c r="D15007" s="5" t="s">
        <v>9674</v>
      </c>
    </row>
    <row r="15008" spans="3:4" ht="15.6">
      <c r="C15008">
        <f t="shared" ca="1" si="234"/>
        <v>0</v>
      </c>
      <c r="D15008" s="5" t="s">
        <v>9675</v>
      </c>
    </row>
    <row r="15009" spans="3:4" ht="15.6">
      <c r="C15009">
        <f t="shared" ca="1" si="234"/>
        <v>0</v>
      </c>
      <c r="D15009" s="5" t="s">
        <v>9676</v>
      </c>
    </row>
    <row r="15010" spans="3:4" ht="15.6">
      <c r="C15010">
        <f t="shared" ca="1" si="234"/>
        <v>0</v>
      </c>
      <c r="D15010" s="5" t="s">
        <v>9677</v>
      </c>
    </row>
    <row r="15011" spans="3:4" ht="15.6">
      <c r="C15011">
        <f t="shared" ca="1" si="234"/>
        <v>0</v>
      </c>
      <c r="D15011" s="5" t="s">
        <v>9678</v>
      </c>
    </row>
    <row r="15012" spans="3:4" ht="15.6">
      <c r="C15012">
        <f t="shared" ca="1" si="234"/>
        <v>0</v>
      </c>
      <c r="D15012" s="5" t="s">
        <v>9679</v>
      </c>
    </row>
    <row r="15013" spans="3:4" ht="15.6">
      <c r="C15013">
        <f t="shared" ca="1" si="234"/>
        <v>0</v>
      </c>
      <c r="D15013" s="5" t="s">
        <v>9680</v>
      </c>
    </row>
    <row r="15014" spans="3:4" ht="15.6">
      <c r="C15014">
        <f t="shared" ca="1" si="234"/>
        <v>0</v>
      </c>
      <c r="D15014" s="5" t="s">
        <v>9681</v>
      </c>
    </row>
    <row r="15015" spans="3:4" ht="15.6">
      <c r="C15015">
        <f t="shared" ca="1" si="234"/>
        <v>0</v>
      </c>
      <c r="D15015" s="4" t="s">
        <v>9682</v>
      </c>
    </row>
    <row r="15016" spans="3:4" ht="15.6">
      <c r="C15016">
        <f t="shared" ca="1" si="234"/>
        <v>0</v>
      </c>
      <c r="D15016" s="4" t="s">
        <v>9683</v>
      </c>
    </row>
    <row r="15017" spans="3:4" ht="15.6">
      <c r="C15017">
        <f t="shared" ca="1" si="234"/>
        <v>0</v>
      </c>
      <c r="D15017" s="5" t="s">
        <v>9684</v>
      </c>
    </row>
    <row r="15018" spans="3:4" ht="15.6">
      <c r="C15018">
        <f t="shared" ca="1" si="234"/>
        <v>0</v>
      </c>
      <c r="D15018" s="5" t="s">
        <v>9685</v>
      </c>
    </row>
    <row r="15019" spans="3:4" ht="15.6">
      <c r="C15019">
        <f t="shared" ca="1" si="234"/>
        <v>0</v>
      </c>
      <c r="D15019" s="5" t="s">
        <v>9686</v>
      </c>
    </row>
    <row r="15020" spans="3:4" ht="15.6">
      <c r="C15020">
        <f t="shared" ca="1" si="234"/>
        <v>0</v>
      </c>
      <c r="D15020" s="5" t="s">
        <v>9687</v>
      </c>
    </row>
    <row r="15021" spans="3:4" ht="15.6">
      <c r="C15021">
        <f t="shared" ca="1" si="234"/>
        <v>0</v>
      </c>
      <c r="D15021" s="5" t="s">
        <v>9688</v>
      </c>
    </row>
    <row r="15022" spans="3:4" ht="15.6">
      <c r="C15022">
        <f t="shared" ca="1" si="234"/>
        <v>0</v>
      </c>
      <c r="D15022" s="5" t="s">
        <v>9689</v>
      </c>
    </row>
    <row r="15023" spans="3:4" ht="15.6">
      <c r="C15023">
        <f t="shared" ca="1" si="234"/>
        <v>0</v>
      </c>
      <c r="D15023" s="5" t="s">
        <v>603</v>
      </c>
    </row>
    <row r="15024" spans="3:4" ht="15.6">
      <c r="C15024">
        <f t="shared" ca="1" si="234"/>
        <v>0</v>
      </c>
      <c r="D15024" s="5" t="s">
        <v>9690</v>
      </c>
    </row>
    <row r="15025" spans="3:4" ht="15.6">
      <c r="C15025">
        <f t="shared" ca="1" si="234"/>
        <v>0</v>
      </c>
      <c r="D15025" s="6" t="s">
        <v>9691</v>
      </c>
    </row>
    <row r="15026" spans="3:4" ht="15.6">
      <c r="C15026">
        <f t="shared" ca="1" si="234"/>
        <v>0</v>
      </c>
      <c r="D15026" s="5" t="s">
        <v>9692</v>
      </c>
    </row>
    <row r="15027" spans="3:4" ht="15.6">
      <c r="C15027">
        <f t="shared" ca="1" si="234"/>
        <v>0</v>
      </c>
      <c r="D15027" s="5" t="s">
        <v>9693</v>
      </c>
    </row>
    <row r="15028" spans="3:4" ht="15.6">
      <c r="C15028">
        <f t="shared" ca="1" si="234"/>
        <v>0</v>
      </c>
      <c r="D15028" s="5" t="s">
        <v>9694</v>
      </c>
    </row>
    <row r="15029" spans="3:4" ht="15.6">
      <c r="C15029">
        <f t="shared" ca="1" si="234"/>
        <v>0</v>
      </c>
      <c r="D15029" s="5" t="s">
        <v>9695</v>
      </c>
    </row>
    <row r="15030" spans="3:4" ht="15.6">
      <c r="C15030">
        <f t="shared" ca="1" si="234"/>
        <v>0</v>
      </c>
      <c r="D15030" s="5" t="s">
        <v>9696</v>
      </c>
    </row>
    <row r="15031" spans="3:4" ht="15.6">
      <c r="C15031">
        <f t="shared" ca="1" si="234"/>
        <v>0</v>
      </c>
      <c r="D15031" s="5" t="s">
        <v>9697</v>
      </c>
    </row>
    <row r="15032" spans="3:4" ht="15.6">
      <c r="C15032">
        <f t="shared" ca="1" si="234"/>
        <v>0</v>
      </c>
      <c r="D15032" s="5" t="s">
        <v>9698</v>
      </c>
    </row>
    <row r="15033" spans="3:4" ht="15.6">
      <c r="C15033">
        <f t="shared" ca="1" si="234"/>
        <v>0</v>
      </c>
      <c r="D15033" s="5" t="s">
        <v>9699</v>
      </c>
    </row>
    <row r="15034" spans="3:4" ht="15.6">
      <c r="C15034">
        <f t="shared" ca="1" si="234"/>
        <v>0</v>
      </c>
      <c r="D15034" s="5" t="s">
        <v>9700</v>
      </c>
    </row>
    <row r="15035" spans="3:4" ht="15.6">
      <c r="C15035">
        <f t="shared" ca="1" si="234"/>
        <v>0</v>
      </c>
      <c r="D15035" s="5" t="s">
        <v>9701</v>
      </c>
    </row>
    <row r="15036" spans="3:4" ht="15.6">
      <c r="C15036">
        <f t="shared" ca="1" si="234"/>
        <v>0</v>
      </c>
      <c r="D15036" s="5" t="s">
        <v>9702</v>
      </c>
    </row>
    <row r="15037" spans="3:4" ht="15.6">
      <c r="C15037">
        <f t="shared" ca="1" si="234"/>
        <v>0</v>
      </c>
      <c r="D15037" s="5" t="s">
        <v>9703</v>
      </c>
    </row>
    <row r="15038" spans="3:4" ht="15.6">
      <c r="C15038">
        <f t="shared" ca="1" si="234"/>
        <v>0</v>
      </c>
      <c r="D15038" s="5" t="s">
        <v>9704</v>
      </c>
    </row>
    <row r="15039" spans="3:4" ht="15.6">
      <c r="C15039">
        <f t="shared" ca="1" si="234"/>
        <v>0</v>
      </c>
      <c r="D15039" s="5" t="s">
        <v>9705</v>
      </c>
    </row>
    <row r="15040" spans="3:4" ht="15.6">
      <c r="C15040">
        <f t="shared" ca="1" si="234"/>
        <v>0</v>
      </c>
      <c r="D15040" s="5" t="s">
        <v>9706</v>
      </c>
    </row>
    <row r="15041" spans="3:4" ht="15.6">
      <c r="C15041">
        <f t="shared" ca="1" si="234"/>
        <v>0</v>
      </c>
      <c r="D15041" s="5" t="s">
        <v>9707</v>
      </c>
    </row>
    <row r="15042" spans="3:4" ht="15.6">
      <c r="C15042">
        <f t="shared" ca="1" si="234"/>
        <v>0</v>
      </c>
      <c r="D15042" s="5" t="s">
        <v>9708</v>
      </c>
    </row>
    <row r="15043" spans="3:4" ht="15.6">
      <c r="C15043">
        <f t="shared" ca="1" si="234"/>
        <v>0</v>
      </c>
      <c r="D15043" s="5" t="s">
        <v>9709</v>
      </c>
    </row>
    <row r="15044" spans="3:4" ht="15.6">
      <c r="C15044">
        <f t="shared" ca="1" si="234"/>
        <v>0</v>
      </c>
      <c r="D15044" s="5" t="s">
        <v>9710</v>
      </c>
    </row>
    <row r="15045" spans="3:4" ht="15.6">
      <c r="C15045">
        <f t="shared" ca="1" si="234"/>
        <v>0</v>
      </c>
      <c r="D15045" s="5" t="s">
        <v>9711</v>
      </c>
    </row>
    <row r="15046" spans="3:4" ht="15.6">
      <c r="C15046">
        <f t="shared" ca="1" si="234"/>
        <v>0</v>
      </c>
      <c r="D15046" s="5" t="s">
        <v>9712</v>
      </c>
    </row>
    <row r="15047" spans="3:4" ht="15.6">
      <c r="C15047">
        <f t="shared" ca="1" si="234"/>
        <v>0</v>
      </c>
      <c r="D15047" s="5" t="s">
        <v>9713</v>
      </c>
    </row>
    <row r="15048" spans="3:4" ht="15.6">
      <c r="C15048">
        <f t="shared" ca="1" si="234"/>
        <v>0</v>
      </c>
      <c r="D15048" s="5" t="s">
        <v>9714</v>
      </c>
    </row>
    <row r="15049" spans="3:4" ht="15.6">
      <c r="C15049">
        <f t="shared" ref="C15049:C15112" ca="1" si="235">C15049:G15339=G15046+B15048+B15049</f>
        <v>0</v>
      </c>
      <c r="D15049" s="5" t="s">
        <v>9715</v>
      </c>
    </row>
    <row r="15050" spans="3:4" ht="15.6">
      <c r="C15050">
        <f t="shared" ca="1" si="235"/>
        <v>0</v>
      </c>
      <c r="D15050" s="5" t="s">
        <v>9716</v>
      </c>
    </row>
    <row r="15051" spans="3:4" ht="15.6">
      <c r="C15051">
        <f t="shared" ca="1" si="235"/>
        <v>0</v>
      </c>
      <c r="D15051" s="5" t="s">
        <v>9717</v>
      </c>
    </row>
    <row r="15052" spans="3:4" ht="15.6">
      <c r="C15052">
        <f t="shared" ca="1" si="235"/>
        <v>0</v>
      </c>
      <c r="D15052" s="5" t="s">
        <v>9718</v>
      </c>
    </row>
    <row r="15053" spans="3:4" ht="15.6">
      <c r="C15053">
        <f t="shared" ca="1" si="235"/>
        <v>0</v>
      </c>
      <c r="D15053" s="5" t="s">
        <v>9719</v>
      </c>
    </row>
    <row r="15054" spans="3:4" ht="15.6">
      <c r="C15054">
        <f t="shared" ca="1" si="235"/>
        <v>0</v>
      </c>
      <c r="D15054" s="5" t="s">
        <v>9720</v>
      </c>
    </row>
    <row r="15055" spans="3:4" ht="15.6">
      <c r="C15055">
        <f t="shared" ca="1" si="235"/>
        <v>0</v>
      </c>
      <c r="D15055" s="5" t="s">
        <v>9721</v>
      </c>
    </row>
    <row r="15056" spans="3:4" ht="15.6">
      <c r="C15056">
        <f t="shared" ca="1" si="235"/>
        <v>0</v>
      </c>
      <c r="D15056" s="5" t="s">
        <v>9722</v>
      </c>
    </row>
    <row r="15057" spans="3:4" ht="15.6">
      <c r="C15057">
        <f t="shared" ca="1" si="235"/>
        <v>0</v>
      </c>
      <c r="D15057" s="5" t="s">
        <v>9723</v>
      </c>
    </row>
    <row r="15058" spans="3:4" ht="15.6">
      <c r="C15058">
        <f t="shared" ca="1" si="235"/>
        <v>0</v>
      </c>
      <c r="D15058" s="5" t="s">
        <v>9724</v>
      </c>
    </row>
    <row r="15059" spans="3:4" ht="15.6">
      <c r="C15059">
        <f t="shared" ca="1" si="235"/>
        <v>0</v>
      </c>
      <c r="D15059" s="5" t="s">
        <v>9725</v>
      </c>
    </row>
    <row r="15060" spans="3:4" ht="15.6">
      <c r="C15060">
        <f t="shared" ca="1" si="235"/>
        <v>0</v>
      </c>
      <c r="D15060" s="5" t="s">
        <v>9726</v>
      </c>
    </row>
    <row r="15061" spans="3:4" ht="15.6">
      <c r="C15061">
        <f t="shared" ca="1" si="235"/>
        <v>0</v>
      </c>
      <c r="D15061" s="5" t="s">
        <v>9727</v>
      </c>
    </row>
    <row r="15062" spans="3:4" ht="15.6">
      <c r="C15062">
        <f t="shared" ca="1" si="235"/>
        <v>0</v>
      </c>
      <c r="D15062" s="5" t="s">
        <v>9728</v>
      </c>
    </row>
    <row r="15063" spans="3:4" ht="15.6">
      <c r="C15063">
        <f t="shared" ca="1" si="235"/>
        <v>0</v>
      </c>
      <c r="D15063" s="5" t="s">
        <v>9729</v>
      </c>
    </row>
    <row r="15064" spans="3:4" ht="15.6">
      <c r="C15064">
        <f t="shared" ca="1" si="235"/>
        <v>0</v>
      </c>
      <c r="D15064" s="5" t="s">
        <v>9730</v>
      </c>
    </row>
    <row r="15065" spans="3:4" ht="15.6">
      <c r="C15065">
        <f t="shared" ca="1" si="235"/>
        <v>0</v>
      </c>
      <c r="D15065" s="6" t="s">
        <v>9731</v>
      </c>
    </row>
    <row r="15066" spans="3:4" ht="15.6">
      <c r="C15066">
        <f t="shared" ca="1" si="235"/>
        <v>0</v>
      </c>
      <c r="D15066" s="5" t="s">
        <v>9732</v>
      </c>
    </row>
    <row r="15067" spans="3:4" ht="15.6">
      <c r="C15067">
        <f t="shared" ca="1" si="235"/>
        <v>0</v>
      </c>
      <c r="D15067" s="5" t="s">
        <v>9733</v>
      </c>
    </row>
    <row r="15068" spans="3:4" ht="15.6">
      <c r="C15068">
        <f t="shared" ca="1" si="235"/>
        <v>0</v>
      </c>
      <c r="D15068" s="5" t="s">
        <v>9734</v>
      </c>
    </row>
    <row r="15069" spans="3:4" ht="15.6">
      <c r="C15069">
        <f t="shared" ca="1" si="235"/>
        <v>0</v>
      </c>
      <c r="D15069" s="5" t="s">
        <v>9735</v>
      </c>
    </row>
    <row r="15070" spans="3:4" ht="15.6">
      <c r="C15070">
        <f t="shared" ca="1" si="235"/>
        <v>0</v>
      </c>
      <c r="D15070" s="5" t="s">
        <v>9736</v>
      </c>
    </row>
    <row r="15071" spans="3:4" ht="15.6">
      <c r="C15071">
        <f t="shared" ca="1" si="235"/>
        <v>0</v>
      </c>
      <c r="D15071" s="5" t="s">
        <v>9737</v>
      </c>
    </row>
    <row r="15072" spans="3:4" ht="15.6">
      <c r="C15072">
        <f t="shared" ca="1" si="235"/>
        <v>0</v>
      </c>
      <c r="D15072" s="5" t="s">
        <v>9738</v>
      </c>
    </row>
    <row r="15073" spans="3:4" ht="15.6">
      <c r="C15073">
        <f t="shared" ca="1" si="235"/>
        <v>0</v>
      </c>
      <c r="D15073" s="5" t="s">
        <v>9739</v>
      </c>
    </row>
    <row r="15074" spans="3:4" ht="15.6">
      <c r="C15074">
        <f t="shared" ca="1" si="235"/>
        <v>0</v>
      </c>
      <c r="D15074" s="5" t="s">
        <v>9740</v>
      </c>
    </row>
    <row r="15075" spans="3:4" ht="15.6">
      <c r="C15075">
        <f t="shared" ca="1" si="235"/>
        <v>0</v>
      </c>
      <c r="D15075" s="5" t="s">
        <v>9741</v>
      </c>
    </row>
    <row r="15076" spans="3:4" ht="15.6">
      <c r="C15076">
        <f t="shared" ca="1" si="235"/>
        <v>0</v>
      </c>
      <c r="D15076" s="5" t="s">
        <v>9742</v>
      </c>
    </row>
    <row r="15077" spans="3:4" ht="15.6">
      <c r="C15077">
        <f t="shared" ca="1" si="235"/>
        <v>0</v>
      </c>
      <c r="D15077" s="5" t="s">
        <v>9743</v>
      </c>
    </row>
    <row r="15078" spans="3:4" ht="15.6">
      <c r="C15078">
        <f t="shared" ca="1" si="235"/>
        <v>0</v>
      </c>
      <c r="D15078" s="5" t="s">
        <v>9744</v>
      </c>
    </row>
    <row r="15079" spans="3:4" ht="15.6">
      <c r="C15079">
        <f t="shared" ca="1" si="235"/>
        <v>0</v>
      </c>
      <c r="D15079" s="5" t="s">
        <v>9745</v>
      </c>
    </row>
    <row r="15080" spans="3:4" ht="15.6">
      <c r="C15080">
        <f t="shared" ca="1" si="235"/>
        <v>0</v>
      </c>
      <c r="D15080" s="5" t="s">
        <v>9746</v>
      </c>
    </row>
    <row r="15081" spans="3:4" ht="15.6">
      <c r="C15081">
        <f t="shared" ca="1" si="235"/>
        <v>0</v>
      </c>
      <c r="D15081" s="5" t="s">
        <v>9747</v>
      </c>
    </row>
    <row r="15082" spans="3:4" ht="15.6">
      <c r="C15082">
        <f t="shared" ca="1" si="235"/>
        <v>0</v>
      </c>
      <c r="D15082" s="5" t="s">
        <v>9748</v>
      </c>
    </row>
    <row r="15083" spans="3:4" ht="15.6">
      <c r="C15083">
        <f t="shared" ca="1" si="235"/>
        <v>0</v>
      </c>
      <c r="D15083" s="5" t="s">
        <v>9749</v>
      </c>
    </row>
    <row r="15084" spans="3:4" ht="15.6">
      <c r="C15084">
        <f t="shared" ca="1" si="235"/>
        <v>0</v>
      </c>
      <c r="D15084" s="5" t="s">
        <v>9750</v>
      </c>
    </row>
    <row r="15085" spans="3:4" ht="15.6">
      <c r="C15085">
        <f t="shared" ca="1" si="235"/>
        <v>0</v>
      </c>
      <c r="D15085" s="5" t="s">
        <v>9751</v>
      </c>
    </row>
    <row r="15086" spans="3:4" ht="15.6">
      <c r="C15086">
        <f t="shared" ca="1" si="235"/>
        <v>0</v>
      </c>
      <c r="D15086" s="5" t="s">
        <v>9752</v>
      </c>
    </row>
    <row r="15087" spans="3:4" ht="15.6">
      <c r="C15087">
        <f t="shared" ca="1" si="235"/>
        <v>0</v>
      </c>
      <c r="D15087" s="5" t="s">
        <v>9753</v>
      </c>
    </row>
    <row r="15088" spans="3:4" ht="15.6">
      <c r="C15088">
        <f t="shared" ca="1" si="235"/>
        <v>0</v>
      </c>
      <c r="D15088" s="5" t="s">
        <v>4376</v>
      </c>
    </row>
    <row r="15089" spans="3:4" ht="15.6">
      <c r="C15089">
        <f t="shared" ca="1" si="235"/>
        <v>0</v>
      </c>
      <c r="D15089" s="5" t="s">
        <v>666</v>
      </c>
    </row>
    <row r="15090" spans="3:4" ht="15.6">
      <c r="C15090">
        <f t="shared" ca="1" si="235"/>
        <v>0</v>
      </c>
      <c r="D15090" s="5" t="s">
        <v>9754</v>
      </c>
    </row>
    <row r="15091" spans="3:4">
      <c r="C15091">
        <f t="shared" ca="1" si="235"/>
        <v>0</v>
      </c>
      <c r="D15091" s="6" t="s">
        <v>9755</v>
      </c>
    </row>
    <row r="15092" spans="3:4" ht="15.6">
      <c r="C15092">
        <f t="shared" ca="1" si="235"/>
        <v>0</v>
      </c>
      <c r="D15092" s="5" t="s">
        <v>666</v>
      </c>
    </row>
    <row r="15093" spans="3:4" ht="15.6">
      <c r="C15093">
        <f t="shared" ca="1" si="235"/>
        <v>0</v>
      </c>
      <c r="D15093" s="5" t="s">
        <v>9756</v>
      </c>
    </row>
    <row r="15094" spans="3:4" ht="15.6">
      <c r="C15094">
        <f t="shared" ca="1" si="235"/>
        <v>0</v>
      </c>
      <c r="D15094" s="5" t="s">
        <v>9757</v>
      </c>
    </row>
    <row r="15095" spans="3:4" ht="15.6">
      <c r="C15095">
        <f t="shared" ca="1" si="235"/>
        <v>0</v>
      </c>
      <c r="D15095" s="5" t="s">
        <v>9758</v>
      </c>
    </row>
    <row r="15096" spans="3:4" ht="15.6">
      <c r="C15096">
        <f t="shared" ca="1" si="235"/>
        <v>0</v>
      </c>
      <c r="D15096" s="5" t="s">
        <v>9759</v>
      </c>
    </row>
    <row r="15097" spans="3:4" ht="15.6">
      <c r="C15097">
        <f t="shared" ca="1" si="235"/>
        <v>0</v>
      </c>
      <c r="D15097" s="5" t="s">
        <v>9760</v>
      </c>
    </row>
    <row r="15098" spans="3:4" ht="15.6">
      <c r="C15098">
        <f t="shared" ca="1" si="235"/>
        <v>0</v>
      </c>
      <c r="D15098" s="5" t="s">
        <v>9761</v>
      </c>
    </row>
    <row r="15099" spans="3:4" ht="15.6">
      <c r="C15099">
        <f t="shared" ca="1" si="235"/>
        <v>0</v>
      </c>
      <c r="D15099" s="5" t="s">
        <v>9762</v>
      </c>
    </row>
    <row r="15100" spans="3:4" ht="15.6">
      <c r="C15100">
        <f t="shared" ca="1" si="235"/>
        <v>0</v>
      </c>
      <c r="D15100" s="5" t="s">
        <v>9763</v>
      </c>
    </row>
    <row r="15101" spans="3:4" ht="15.6">
      <c r="C15101">
        <f t="shared" ca="1" si="235"/>
        <v>0</v>
      </c>
      <c r="D15101" s="5" t="s">
        <v>9764</v>
      </c>
    </row>
    <row r="15102" spans="3:4" ht="15.6">
      <c r="C15102">
        <f t="shared" ca="1" si="235"/>
        <v>0</v>
      </c>
      <c r="D15102" s="5" t="s">
        <v>9765</v>
      </c>
    </row>
    <row r="15103" spans="3:4" ht="15.6">
      <c r="C15103">
        <f t="shared" ca="1" si="235"/>
        <v>0</v>
      </c>
      <c r="D15103" s="5" t="s">
        <v>9766</v>
      </c>
    </row>
    <row r="15104" spans="3:4" ht="15.6">
      <c r="C15104">
        <f t="shared" ca="1" si="235"/>
        <v>0</v>
      </c>
      <c r="D15104" s="5" t="s">
        <v>9767</v>
      </c>
    </row>
    <row r="15105" spans="3:4" ht="15.6">
      <c r="C15105">
        <f t="shared" ca="1" si="235"/>
        <v>0</v>
      </c>
      <c r="D15105" s="5" t="s">
        <v>9768</v>
      </c>
    </row>
    <row r="15106" spans="3:4" ht="15.6">
      <c r="C15106">
        <f t="shared" ca="1" si="235"/>
        <v>0</v>
      </c>
      <c r="D15106" s="5" t="s">
        <v>9769</v>
      </c>
    </row>
    <row r="15107" spans="3:4" ht="15.6">
      <c r="C15107">
        <f t="shared" ca="1" si="235"/>
        <v>0</v>
      </c>
      <c r="D15107" s="5" t="s">
        <v>9770</v>
      </c>
    </row>
    <row r="15108" spans="3:4" ht="15.6">
      <c r="C15108">
        <f t="shared" ca="1" si="235"/>
        <v>0</v>
      </c>
      <c r="D15108" s="5" t="s">
        <v>9771</v>
      </c>
    </row>
    <row r="15109" spans="3:4" ht="15.6">
      <c r="C15109">
        <f t="shared" ca="1" si="235"/>
        <v>0</v>
      </c>
      <c r="D15109" s="5" t="s">
        <v>9772</v>
      </c>
    </row>
    <row r="15110" spans="3:4" ht="15.6">
      <c r="C15110">
        <f t="shared" ca="1" si="235"/>
        <v>0</v>
      </c>
      <c r="D15110" s="5" t="s">
        <v>9773</v>
      </c>
    </row>
    <row r="15111" spans="3:4" ht="15.6">
      <c r="C15111">
        <f t="shared" ca="1" si="235"/>
        <v>0</v>
      </c>
      <c r="D15111" s="5" t="s">
        <v>9774</v>
      </c>
    </row>
    <row r="15112" spans="3:4" ht="15.6">
      <c r="C15112">
        <f t="shared" ca="1" si="235"/>
        <v>0</v>
      </c>
      <c r="D15112" s="5" t="s">
        <v>9775</v>
      </c>
    </row>
    <row r="15113" spans="3:4" ht="15.6">
      <c r="C15113">
        <f t="shared" ref="C15113:C15176" ca="1" si="236">C15113:G15403=G15110+B15112+B15113</f>
        <v>0</v>
      </c>
      <c r="D15113" s="5" t="s">
        <v>9776</v>
      </c>
    </row>
    <row r="15114" spans="3:4" ht="15.6">
      <c r="C15114">
        <f t="shared" ca="1" si="236"/>
        <v>0</v>
      </c>
      <c r="D15114" s="5" t="s">
        <v>9777</v>
      </c>
    </row>
    <row r="15115" spans="3:4" ht="15.6">
      <c r="C15115">
        <f t="shared" ca="1" si="236"/>
        <v>0</v>
      </c>
      <c r="D15115" s="5" t="s">
        <v>9778</v>
      </c>
    </row>
    <row r="15116" spans="3:4" ht="15.6">
      <c r="C15116">
        <f t="shared" ca="1" si="236"/>
        <v>0</v>
      </c>
      <c r="D15116" s="5" t="s">
        <v>9779</v>
      </c>
    </row>
    <row r="15117" spans="3:4" ht="15.6">
      <c r="C15117">
        <f t="shared" ca="1" si="236"/>
        <v>0</v>
      </c>
      <c r="D15117" s="5" t="s">
        <v>9780</v>
      </c>
    </row>
    <row r="15118" spans="3:4" ht="15.6">
      <c r="C15118">
        <f t="shared" ca="1" si="236"/>
        <v>0</v>
      </c>
      <c r="D15118" s="5" t="s">
        <v>9781</v>
      </c>
    </row>
    <row r="15119" spans="3:4" ht="15.6">
      <c r="C15119">
        <f t="shared" ca="1" si="236"/>
        <v>0</v>
      </c>
      <c r="D15119" s="5" t="s">
        <v>9782</v>
      </c>
    </row>
    <row r="15120" spans="3:4" ht="15.6">
      <c r="C15120">
        <f t="shared" ca="1" si="236"/>
        <v>0</v>
      </c>
      <c r="D15120" s="5" t="s">
        <v>9783</v>
      </c>
    </row>
    <row r="15121" spans="3:4" ht="15.6">
      <c r="C15121">
        <f t="shared" ca="1" si="236"/>
        <v>0</v>
      </c>
      <c r="D15121" s="5" t="s">
        <v>9784</v>
      </c>
    </row>
    <row r="15122" spans="3:4" ht="15.6">
      <c r="C15122">
        <f t="shared" ca="1" si="236"/>
        <v>0</v>
      </c>
      <c r="D15122" s="5" t="s">
        <v>9785</v>
      </c>
    </row>
    <row r="15123" spans="3:4" ht="15.6">
      <c r="C15123">
        <f t="shared" ca="1" si="236"/>
        <v>0</v>
      </c>
      <c r="D15123" s="5" t="s">
        <v>9786</v>
      </c>
    </row>
    <row r="15124" spans="3:4" ht="15.6">
      <c r="C15124">
        <f t="shared" ca="1" si="236"/>
        <v>0</v>
      </c>
      <c r="D15124" s="5" t="s">
        <v>9787</v>
      </c>
    </row>
    <row r="15125" spans="3:4" ht="15.6">
      <c r="C15125">
        <f t="shared" ca="1" si="236"/>
        <v>0</v>
      </c>
      <c r="D15125" s="5" t="s">
        <v>9788</v>
      </c>
    </row>
    <row r="15126" spans="3:4" ht="15.6">
      <c r="C15126">
        <f t="shared" ca="1" si="236"/>
        <v>0</v>
      </c>
      <c r="D15126" s="5" t="s">
        <v>9789</v>
      </c>
    </row>
    <row r="15127" spans="3:4" ht="15.6">
      <c r="C15127">
        <f t="shared" ca="1" si="236"/>
        <v>0</v>
      </c>
      <c r="D15127" s="5" t="s">
        <v>9790</v>
      </c>
    </row>
    <row r="15128" spans="3:4" ht="15.6">
      <c r="C15128">
        <f t="shared" ca="1" si="236"/>
        <v>0</v>
      </c>
      <c r="D15128" s="5" t="s">
        <v>9791</v>
      </c>
    </row>
    <row r="15129" spans="3:4" ht="15.6">
      <c r="C15129">
        <f t="shared" ca="1" si="236"/>
        <v>0</v>
      </c>
      <c r="D15129" s="5" t="s">
        <v>9792</v>
      </c>
    </row>
    <row r="15130" spans="3:4" ht="15.6">
      <c r="C15130">
        <f t="shared" ca="1" si="236"/>
        <v>0</v>
      </c>
      <c r="D15130" s="5" t="s">
        <v>9793</v>
      </c>
    </row>
    <row r="15131" spans="3:4" ht="15.6">
      <c r="C15131">
        <f t="shared" ca="1" si="236"/>
        <v>0</v>
      </c>
      <c r="D15131" s="5" t="s">
        <v>9794</v>
      </c>
    </row>
    <row r="15132" spans="3:4" ht="15.6">
      <c r="C15132">
        <f t="shared" ca="1" si="236"/>
        <v>0</v>
      </c>
      <c r="D15132" s="5" t="s">
        <v>9795</v>
      </c>
    </row>
    <row r="15133" spans="3:4" ht="15.6">
      <c r="C15133">
        <f t="shared" ca="1" si="236"/>
        <v>0</v>
      </c>
      <c r="D15133" s="5" t="s">
        <v>9796</v>
      </c>
    </row>
    <row r="15134" spans="3:4" ht="15.6">
      <c r="C15134">
        <f t="shared" ca="1" si="236"/>
        <v>0</v>
      </c>
      <c r="D15134" s="5" t="s">
        <v>9797</v>
      </c>
    </row>
    <row r="15135" spans="3:4" ht="15.6">
      <c r="C15135">
        <f t="shared" ca="1" si="236"/>
        <v>0</v>
      </c>
      <c r="D15135" s="5" t="s">
        <v>9798</v>
      </c>
    </row>
    <row r="15136" spans="3:4" ht="15.6">
      <c r="C15136">
        <f t="shared" ca="1" si="236"/>
        <v>0</v>
      </c>
      <c r="D15136" s="5" t="s">
        <v>9799</v>
      </c>
    </row>
    <row r="15137" spans="3:4" ht="15.6">
      <c r="C15137">
        <f t="shared" ca="1" si="236"/>
        <v>0</v>
      </c>
      <c r="D15137" s="5" t="s">
        <v>9800</v>
      </c>
    </row>
    <row r="15138" spans="3:4" ht="15.6">
      <c r="C15138">
        <f t="shared" ca="1" si="236"/>
        <v>0</v>
      </c>
      <c r="D15138" s="5" t="s">
        <v>9801</v>
      </c>
    </row>
    <row r="15139" spans="3:4" ht="15.6">
      <c r="C15139">
        <f t="shared" ca="1" si="236"/>
        <v>0</v>
      </c>
      <c r="D15139" s="5" t="s">
        <v>9802</v>
      </c>
    </row>
    <row r="15140" spans="3:4" ht="15.6">
      <c r="C15140">
        <f t="shared" ca="1" si="236"/>
        <v>0</v>
      </c>
      <c r="D15140" s="5" t="s">
        <v>9803</v>
      </c>
    </row>
    <row r="15141" spans="3:4" ht="15.6">
      <c r="C15141">
        <f t="shared" ca="1" si="236"/>
        <v>0</v>
      </c>
      <c r="D15141" s="5" t="s">
        <v>9804</v>
      </c>
    </row>
    <row r="15142" spans="3:4" ht="15.6">
      <c r="C15142">
        <f t="shared" ca="1" si="236"/>
        <v>0</v>
      </c>
      <c r="D15142" s="5" t="s">
        <v>9805</v>
      </c>
    </row>
    <row r="15143" spans="3:4" ht="15.6">
      <c r="C15143">
        <f t="shared" ca="1" si="236"/>
        <v>0</v>
      </c>
      <c r="D15143" s="5" t="s">
        <v>9806</v>
      </c>
    </row>
    <row r="15144" spans="3:4" ht="15.6">
      <c r="C15144">
        <f t="shared" ca="1" si="236"/>
        <v>0</v>
      </c>
      <c r="D15144" s="5" t="s">
        <v>9807</v>
      </c>
    </row>
    <row r="15145" spans="3:4" ht="15.6">
      <c r="C15145">
        <f t="shared" ca="1" si="236"/>
        <v>0</v>
      </c>
      <c r="D15145" s="5" t="s">
        <v>9808</v>
      </c>
    </row>
    <row r="15146" spans="3:4" ht="15.6">
      <c r="C15146">
        <f t="shared" ca="1" si="236"/>
        <v>0</v>
      </c>
      <c r="D15146" s="5" t="s">
        <v>9809</v>
      </c>
    </row>
    <row r="15147" spans="3:4" ht="15.6">
      <c r="C15147">
        <f t="shared" ca="1" si="236"/>
        <v>0</v>
      </c>
      <c r="D15147" s="5" t="s">
        <v>9810</v>
      </c>
    </row>
    <row r="15148" spans="3:4" ht="15.6">
      <c r="C15148">
        <f t="shared" ca="1" si="236"/>
        <v>0</v>
      </c>
      <c r="D15148" s="5" t="s">
        <v>9811</v>
      </c>
    </row>
    <row r="15149" spans="3:4" ht="15.6">
      <c r="C15149">
        <f t="shared" ca="1" si="236"/>
        <v>0</v>
      </c>
      <c r="D15149" s="5" t="s">
        <v>9812</v>
      </c>
    </row>
    <row r="15150" spans="3:4" ht="15.6">
      <c r="C15150">
        <f t="shared" ca="1" si="236"/>
        <v>0</v>
      </c>
      <c r="D15150" s="5" t="s">
        <v>9813</v>
      </c>
    </row>
    <row r="15151" spans="3:4" ht="15.6">
      <c r="C15151">
        <f t="shared" ca="1" si="236"/>
        <v>0</v>
      </c>
      <c r="D15151" s="5" t="s">
        <v>9814</v>
      </c>
    </row>
    <row r="15152" spans="3:4" ht="15.6">
      <c r="C15152">
        <f t="shared" ca="1" si="236"/>
        <v>0</v>
      </c>
      <c r="D15152" s="5" t="s">
        <v>9815</v>
      </c>
    </row>
    <row r="15153" spans="3:4" ht="15.6">
      <c r="C15153">
        <f t="shared" ca="1" si="236"/>
        <v>0</v>
      </c>
      <c r="D15153" s="5" t="s">
        <v>9816</v>
      </c>
    </row>
    <row r="15154" spans="3:4" ht="15.6">
      <c r="C15154">
        <f t="shared" ca="1" si="236"/>
        <v>0</v>
      </c>
      <c r="D15154" s="5" t="s">
        <v>9817</v>
      </c>
    </row>
    <row r="15155" spans="3:4" ht="15.6">
      <c r="C15155">
        <f t="shared" ca="1" si="236"/>
        <v>0</v>
      </c>
      <c r="D15155" s="5" t="s">
        <v>9818</v>
      </c>
    </row>
    <row r="15156" spans="3:4" ht="15.6">
      <c r="C15156">
        <f t="shared" ca="1" si="236"/>
        <v>0</v>
      </c>
      <c r="D15156" s="5" t="s">
        <v>9819</v>
      </c>
    </row>
    <row r="15157" spans="3:4" ht="15.6">
      <c r="C15157">
        <f t="shared" ca="1" si="236"/>
        <v>0</v>
      </c>
      <c r="D15157" s="5" t="s">
        <v>9820</v>
      </c>
    </row>
    <row r="15158" spans="3:4" ht="15.6">
      <c r="C15158">
        <f t="shared" ca="1" si="236"/>
        <v>0</v>
      </c>
      <c r="D15158" s="5" t="s">
        <v>9821</v>
      </c>
    </row>
    <row r="15159" spans="3:4" ht="15.6">
      <c r="C15159">
        <f t="shared" ca="1" si="236"/>
        <v>0</v>
      </c>
      <c r="D15159" s="5" t="s">
        <v>9822</v>
      </c>
    </row>
    <row r="15160" spans="3:4" ht="15.6">
      <c r="C15160">
        <f t="shared" ca="1" si="236"/>
        <v>0</v>
      </c>
      <c r="D15160" s="5" t="s">
        <v>9823</v>
      </c>
    </row>
    <row r="15161" spans="3:4" ht="15.6">
      <c r="C15161">
        <f t="shared" ca="1" si="236"/>
        <v>0</v>
      </c>
      <c r="D15161" s="5" t="s">
        <v>9824</v>
      </c>
    </row>
    <row r="15162" spans="3:4" ht="15.6">
      <c r="C15162">
        <f t="shared" ca="1" si="236"/>
        <v>0</v>
      </c>
      <c r="D15162" s="5" t="s">
        <v>9825</v>
      </c>
    </row>
    <row r="15163" spans="3:4" ht="15.6">
      <c r="C15163">
        <f t="shared" ca="1" si="236"/>
        <v>0</v>
      </c>
      <c r="D15163" s="5" t="s">
        <v>9826</v>
      </c>
    </row>
    <row r="15164" spans="3:4" ht="15.6">
      <c r="C15164">
        <f t="shared" ca="1" si="236"/>
        <v>0</v>
      </c>
      <c r="D15164" s="5" t="s">
        <v>9827</v>
      </c>
    </row>
    <row r="15165" spans="3:4" ht="15.6">
      <c r="C15165">
        <f t="shared" ca="1" si="236"/>
        <v>0</v>
      </c>
      <c r="D15165" s="6" t="s">
        <v>9828</v>
      </c>
    </row>
    <row r="15166" spans="3:4" ht="15.6">
      <c r="C15166">
        <f t="shared" ca="1" si="236"/>
        <v>0</v>
      </c>
      <c r="D15166" s="5" t="s">
        <v>9829</v>
      </c>
    </row>
    <row r="15167" spans="3:4" ht="15.6">
      <c r="C15167">
        <f t="shared" ca="1" si="236"/>
        <v>0</v>
      </c>
      <c r="D15167" s="5" t="s">
        <v>9830</v>
      </c>
    </row>
    <row r="15168" spans="3:4" ht="15.6">
      <c r="C15168">
        <f t="shared" ca="1" si="236"/>
        <v>0</v>
      </c>
      <c r="D15168" s="5" t="s">
        <v>9831</v>
      </c>
    </row>
    <row r="15169" spans="3:4" ht="15.6">
      <c r="C15169">
        <f t="shared" ca="1" si="236"/>
        <v>0</v>
      </c>
      <c r="D15169" s="5" t="s">
        <v>9832</v>
      </c>
    </row>
    <row r="15170" spans="3:4" ht="15.6">
      <c r="C15170">
        <f t="shared" ca="1" si="236"/>
        <v>0</v>
      </c>
      <c r="D15170" s="5" t="s">
        <v>9833</v>
      </c>
    </row>
    <row r="15171" spans="3:4" ht="15.6">
      <c r="C15171">
        <f t="shared" ca="1" si="236"/>
        <v>0</v>
      </c>
      <c r="D15171" s="5" t="s">
        <v>9834</v>
      </c>
    </row>
    <row r="15172" spans="3:4" ht="15.6">
      <c r="C15172">
        <f t="shared" ca="1" si="236"/>
        <v>0</v>
      </c>
      <c r="D15172" s="5" t="s">
        <v>9835</v>
      </c>
    </row>
    <row r="15173" spans="3:4" ht="15.6">
      <c r="C15173">
        <f t="shared" ca="1" si="236"/>
        <v>0</v>
      </c>
      <c r="D15173" s="5" t="s">
        <v>9836</v>
      </c>
    </row>
    <row r="15174" spans="3:4" ht="15.6">
      <c r="C15174">
        <f t="shared" ca="1" si="236"/>
        <v>0</v>
      </c>
      <c r="D15174" s="5" t="s">
        <v>9837</v>
      </c>
    </row>
    <row r="15175" spans="3:4" ht="15.6">
      <c r="C15175">
        <f t="shared" ca="1" si="236"/>
        <v>0</v>
      </c>
      <c r="D15175" s="5" t="s">
        <v>9838</v>
      </c>
    </row>
    <row r="15176" spans="3:4" ht="15.6">
      <c r="C15176">
        <f t="shared" ca="1" si="236"/>
        <v>0</v>
      </c>
      <c r="D15176" s="5" t="s">
        <v>9839</v>
      </c>
    </row>
    <row r="15177" spans="3:4" ht="15.6">
      <c r="C15177">
        <f t="shared" ref="C15177:C15240" ca="1" si="237">C15177:G15467=G15174+B15176+B15177</f>
        <v>0</v>
      </c>
      <c r="D15177" s="5" t="s">
        <v>9840</v>
      </c>
    </row>
    <row r="15178" spans="3:4" ht="15.6">
      <c r="C15178">
        <f t="shared" ca="1" si="237"/>
        <v>0</v>
      </c>
      <c r="D15178" s="5" t="s">
        <v>9841</v>
      </c>
    </row>
    <row r="15179" spans="3:4" ht="15.6">
      <c r="C15179">
        <f t="shared" ca="1" si="237"/>
        <v>0</v>
      </c>
      <c r="D15179" s="5" t="s">
        <v>9842</v>
      </c>
    </row>
    <row r="15180" spans="3:4" ht="15.6">
      <c r="C15180">
        <f t="shared" ca="1" si="237"/>
        <v>0</v>
      </c>
      <c r="D15180" s="5" t="s">
        <v>9843</v>
      </c>
    </row>
    <row r="15181" spans="3:4" ht="15.6">
      <c r="C15181">
        <f t="shared" ca="1" si="237"/>
        <v>0</v>
      </c>
      <c r="D15181" s="5" t="s">
        <v>9844</v>
      </c>
    </row>
    <row r="15182" spans="3:4" ht="15.6">
      <c r="C15182">
        <f t="shared" ca="1" si="237"/>
        <v>0</v>
      </c>
      <c r="D15182" s="5" t="s">
        <v>9845</v>
      </c>
    </row>
    <row r="15183" spans="3:4" ht="15.6">
      <c r="C15183">
        <f t="shared" ca="1" si="237"/>
        <v>0</v>
      </c>
      <c r="D15183" s="5" t="s">
        <v>9846</v>
      </c>
    </row>
    <row r="15184" spans="3:4" ht="15.6">
      <c r="C15184">
        <f t="shared" ca="1" si="237"/>
        <v>0</v>
      </c>
      <c r="D15184" s="5" t="s">
        <v>9847</v>
      </c>
    </row>
    <row r="15185" spans="3:4" ht="15.6">
      <c r="C15185">
        <f t="shared" ca="1" si="237"/>
        <v>0</v>
      </c>
      <c r="D15185" s="5" t="s">
        <v>9848</v>
      </c>
    </row>
    <row r="15186" spans="3:4" ht="15.6">
      <c r="C15186">
        <f t="shared" ca="1" si="237"/>
        <v>0</v>
      </c>
      <c r="D15186" s="5" t="s">
        <v>9849</v>
      </c>
    </row>
    <row r="15187" spans="3:4" ht="15.6">
      <c r="C15187">
        <f t="shared" ca="1" si="237"/>
        <v>0</v>
      </c>
      <c r="D15187" s="5" t="s">
        <v>9850</v>
      </c>
    </row>
    <row r="15188" spans="3:4" ht="15.6">
      <c r="C15188">
        <f t="shared" ca="1" si="237"/>
        <v>0</v>
      </c>
      <c r="D15188" s="5" t="s">
        <v>9851</v>
      </c>
    </row>
    <row r="15189" spans="3:4" ht="15.6">
      <c r="C15189">
        <f t="shared" ca="1" si="237"/>
        <v>0</v>
      </c>
      <c r="D15189" s="5" t="s">
        <v>9852</v>
      </c>
    </row>
    <row r="15190" spans="3:4" ht="15.6">
      <c r="C15190">
        <f t="shared" ca="1" si="237"/>
        <v>0</v>
      </c>
      <c r="D15190" s="5" t="s">
        <v>9853</v>
      </c>
    </row>
    <row r="15191" spans="3:4" ht="15.6">
      <c r="C15191">
        <f t="shared" ca="1" si="237"/>
        <v>0</v>
      </c>
      <c r="D15191" s="5" t="s">
        <v>9854</v>
      </c>
    </row>
    <row r="15192" spans="3:4" ht="15.6">
      <c r="C15192">
        <f t="shared" ca="1" si="237"/>
        <v>0</v>
      </c>
      <c r="D15192" s="5" t="s">
        <v>9855</v>
      </c>
    </row>
    <row r="15193" spans="3:4" ht="15.6">
      <c r="C15193">
        <f t="shared" ca="1" si="237"/>
        <v>0</v>
      </c>
      <c r="D15193" s="5" t="s">
        <v>9856</v>
      </c>
    </row>
    <row r="15194" spans="3:4" ht="15.6">
      <c r="C15194">
        <f t="shared" ca="1" si="237"/>
        <v>0</v>
      </c>
      <c r="D15194" s="5" t="s">
        <v>9857</v>
      </c>
    </row>
    <row r="15195" spans="3:4" ht="15.6">
      <c r="C15195">
        <f t="shared" ca="1" si="237"/>
        <v>0</v>
      </c>
      <c r="D15195" s="5" t="s">
        <v>9858</v>
      </c>
    </row>
    <row r="15196" spans="3:4" ht="15.6">
      <c r="C15196">
        <f t="shared" ca="1" si="237"/>
        <v>0</v>
      </c>
      <c r="D15196" s="5" t="s">
        <v>9859</v>
      </c>
    </row>
    <row r="15197" spans="3:4" ht="15.6">
      <c r="C15197">
        <f t="shared" ca="1" si="237"/>
        <v>0</v>
      </c>
      <c r="D15197" s="6" t="s">
        <v>9860</v>
      </c>
    </row>
    <row r="15198" spans="3:4" ht="15.6">
      <c r="C15198">
        <f t="shared" ca="1" si="237"/>
        <v>0</v>
      </c>
      <c r="D15198" s="5" t="s">
        <v>9861</v>
      </c>
    </row>
    <row r="15199" spans="3:4" ht="15.6">
      <c r="C15199">
        <f t="shared" ca="1" si="237"/>
        <v>0</v>
      </c>
      <c r="D15199" s="5" t="s">
        <v>9862</v>
      </c>
    </row>
    <row r="15200" spans="3:4" ht="15.6">
      <c r="C15200">
        <f t="shared" ca="1" si="237"/>
        <v>0</v>
      </c>
      <c r="D15200" s="5" t="s">
        <v>9863</v>
      </c>
    </row>
    <row r="15201" spans="3:4" ht="15.6">
      <c r="C15201">
        <f t="shared" ca="1" si="237"/>
        <v>0</v>
      </c>
      <c r="D15201" s="5" t="s">
        <v>9864</v>
      </c>
    </row>
    <row r="15202" spans="3:4" ht="15.6">
      <c r="C15202">
        <f t="shared" ca="1" si="237"/>
        <v>0</v>
      </c>
      <c r="D15202" s="5" t="s">
        <v>9865</v>
      </c>
    </row>
    <row r="15203" spans="3:4" ht="15.6">
      <c r="C15203">
        <f t="shared" ca="1" si="237"/>
        <v>0</v>
      </c>
      <c r="D15203" s="5" t="s">
        <v>9866</v>
      </c>
    </row>
    <row r="15204" spans="3:4" ht="15.6">
      <c r="C15204">
        <f t="shared" ca="1" si="237"/>
        <v>0</v>
      </c>
      <c r="D15204" s="5" t="s">
        <v>9867</v>
      </c>
    </row>
    <row r="15205" spans="3:4" ht="15.6">
      <c r="C15205">
        <f t="shared" ca="1" si="237"/>
        <v>0</v>
      </c>
      <c r="D15205" s="5" t="s">
        <v>9868</v>
      </c>
    </row>
    <row r="15206" spans="3:4" ht="15.6">
      <c r="C15206">
        <f t="shared" ca="1" si="237"/>
        <v>0</v>
      </c>
      <c r="D15206" s="5" t="s">
        <v>9869</v>
      </c>
    </row>
    <row r="15207" spans="3:4" ht="15.6">
      <c r="C15207">
        <f t="shared" ca="1" si="237"/>
        <v>0</v>
      </c>
      <c r="D15207" s="5" t="s">
        <v>9870</v>
      </c>
    </row>
    <row r="15208" spans="3:4" ht="15.6">
      <c r="C15208">
        <f t="shared" ca="1" si="237"/>
        <v>0</v>
      </c>
      <c r="D15208" s="5" t="s">
        <v>9871</v>
      </c>
    </row>
    <row r="15209" spans="3:4" ht="15.6">
      <c r="C15209">
        <f t="shared" ca="1" si="237"/>
        <v>0</v>
      </c>
      <c r="D15209" s="5" t="s">
        <v>9872</v>
      </c>
    </row>
    <row r="15210" spans="3:4" ht="15.6">
      <c r="C15210">
        <f t="shared" ca="1" si="237"/>
        <v>0</v>
      </c>
      <c r="D15210" s="5" t="s">
        <v>9873</v>
      </c>
    </row>
    <row r="15211" spans="3:4" ht="15.6">
      <c r="C15211">
        <f t="shared" ca="1" si="237"/>
        <v>0</v>
      </c>
      <c r="D15211" s="5" t="s">
        <v>9874</v>
      </c>
    </row>
    <row r="15212" spans="3:4" ht="15.6">
      <c r="C15212">
        <f t="shared" ca="1" si="237"/>
        <v>0</v>
      </c>
      <c r="D15212" s="5" t="s">
        <v>9875</v>
      </c>
    </row>
    <row r="15213" spans="3:4" ht="15.6">
      <c r="C15213">
        <f t="shared" ca="1" si="237"/>
        <v>0</v>
      </c>
      <c r="D15213" s="5" t="s">
        <v>9876</v>
      </c>
    </row>
    <row r="15214" spans="3:4" ht="15.6">
      <c r="C15214">
        <f t="shared" ca="1" si="237"/>
        <v>0</v>
      </c>
      <c r="D15214" s="5" t="s">
        <v>9877</v>
      </c>
    </row>
    <row r="15215" spans="3:4" ht="15.6">
      <c r="C15215">
        <f t="shared" ca="1" si="237"/>
        <v>0</v>
      </c>
      <c r="D15215" s="5" t="s">
        <v>9878</v>
      </c>
    </row>
    <row r="15216" spans="3:4" ht="15.6">
      <c r="C15216">
        <f t="shared" ca="1" si="237"/>
        <v>0</v>
      </c>
      <c r="D15216" s="5" t="s">
        <v>9879</v>
      </c>
    </row>
    <row r="15217" spans="3:4" ht="15.6">
      <c r="C15217">
        <f t="shared" ca="1" si="237"/>
        <v>0</v>
      </c>
      <c r="D15217" s="5" t="s">
        <v>9880</v>
      </c>
    </row>
    <row r="15218" spans="3:4" ht="15.6">
      <c r="C15218">
        <f t="shared" ca="1" si="237"/>
        <v>0</v>
      </c>
      <c r="D15218" s="5" t="s">
        <v>9881</v>
      </c>
    </row>
    <row r="15219" spans="3:4" ht="15.6">
      <c r="C15219">
        <f t="shared" ca="1" si="237"/>
        <v>0</v>
      </c>
      <c r="D15219" s="5" t="s">
        <v>9882</v>
      </c>
    </row>
    <row r="15220" spans="3:4" ht="15.6">
      <c r="C15220">
        <f t="shared" ca="1" si="237"/>
        <v>0</v>
      </c>
      <c r="D15220" s="5" t="s">
        <v>9883</v>
      </c>
    </row>
    <row r="15221" spans="3:4" ht="15.6">
      <c r="C15221">
        <f t="shared" ca="1" si="237"/>
        <v>0</v>
      </c>
      <c r="D15221" s="5" t="s">
        <v>9884</v>
      </c>
    </row>
    <row r="15222" spans="3:4" ht="15.6">
      <c r="C15222">
        <f t="shared" ca="1" si="237"/>
        <v>0</v>
      </c>
      <c r="D15222" s="5" t="s">
        <v>9885</v>
      </c>
    </row>
    <row r="15223" spans="3:4" ht="15.6">
      <c r="C15223">
        <f t="shared" ca="1" si="237"/>
        <v>0</v>
      </c>
      <c r="D15223" s="5" t="s">
        <v>9886</v>
      </c>
    </row>
    <row r="15224" spans="3:4" ht="15.6">
      <c r="C15224">
        <f t="shared" ca="1" si="237"/>
        <v>0</v>
      </c>
      <c r="D15224" s="5" t="s">
        <v>9887</v>
      </c>
    </row>
    <row r="15225" spans="3:4" ht="15.6">
      <c r="C15225">
        <f t="shared" ca="1" si="237"/>
        <v>0</v>
      </c>
      <c r="D15225" s="5" t="s">
        <v>9888</v>
      </c>
    </row>
    <row r="15226" spans="3:4" ht="15.6">
      <c r="C15226">
        <f t="shared" ca="1" si="237"/>
        <v>0</v>
      </c>
      <c r="D15226" s="5" t="s">
        <v>9889</v>
      </c>
    </row>
    <row r="15227" spans="3:4" ht="15.6">
      <c r="C15227">
        <f t="shared" ca="1" si="237"/>
        <v>0</v>
      </c>
      <c r="D15227" s="5" t="s">
        <v>9890</v>
      </c>
    </row>
    <row r="15228" spans="3:4" ht="15.6">
      <c r="C15228">
        <f t="shared" ca="1" si="237"/>
        <v>0</v>
      </c>
      <c r="D15228" s="5" t="s">
        <v>9891</v>
      </c>
    </row>
    <row r="15229" spans="3:4" ht="15.6">
      <c r="C15229">
        <f t="shared" ca="1" si="237"/>
        <v>0</v>
      </c>
      <c r="D15229" s="5" t="s">
        <v>9892</v>
      </c>
    </row>
    <row r="15230" spans="3:4" ht="15.6">
      <c r="C15230">
        <f t="shared" ca="1" si="237"/>
        <v>0</v>
      </c>
      <c r="D15230" s="5" t="s">
        <v>9893</v>
      </c>
    </row>
    <row r="15231" spans="3:4" ht="15.6">
      <c r="C15231">
        <f t="shared" ca="1" si="237"/>
        <v>0</v>
      </c>
      <c r="D15231" s="5" t="s">
        <v>9894</v>
      </c>
    </row>
    <row r="15232" spans="3:4" ht="15.6">
      <c r="C15232">
        <f t="shared" ca="1" si="237"/>
        <v>0</v>
      </c>
      <c r="D15232" s="5" t="s">
        <v>9895</v>
      </c>
    </row>
    <row r="15233" spans="3:4" ht="15.6">
      <c r="C15233">
        <f t="shared" ca="1" si="237"/>
        <v>0</v>
      </c>
      <c r="D15233" s="5" t="s">
        <v>9896</v>
      </c>
    </row>
    <row r="15234" spans="3:4" ht="15.6">
      <c r="C15234">
        <f t="shared" ca="1" si="237"/>
        <v>0</v>
      </c>
      <c r="D15234" s="5" t="s">
        <v>9897</v>
      </c>
    </row>
    <row r="15235" spans="3:4" ht="15.6">
      <c r="C15235">
        <f t="shared" ca="1" si="237"/>
        <v>0</v>
      </c>
      <c r="D15235" s="5" t="s">
        <v>9898</v>
      </c>
    </row>
    <row r="15236" spans="3:4" ht="15.6">
      <c r="C15236">
        <f t="shared" ca="1" si="237"/>
        <v>0</v>
      </c>
      <c r="D15236" s="5" t="s">
        <v>9899</v>
      </c>
    </row>
    <row r="15237" spans="3:4" ht="15.6">
      <c r="C15237">
        <f t="shared" ca="1" si="237"/>
        <v>0</v>
      </c>
      <c r="D15237" s="6" t="s">
        <v>9900</v>
      </c>
    </row>
    <row r="15238" spans="3:4" ht="15.6">
      <c r="C15238">
        <f t="shared" ca="1" si="237"/>
        <v>0</v>
      </c>
      <c r="D15238" s="5" t="s">
        <v>9901</v>
      </c>
    </row>
    <row r="15239" spans="3:4" ht="15.6">
      <c r="C15239">
        <f t="shared" ca="1" si="237"/>
        <v>0</v>
      </c>
      <c r="D15239" s="5" t="s">
        <v>9902</v>
      </c>
    </row>
    <row r="15240" spans="3:4" ht="15.6">
      <c r="C15240">
        <f t="shared" ca="1" si="237"/>
        <v>0</v>
      </c>
      <c r="D15240" s="5" t="s">
        <v>9903</v>
      </c>
    </row>
    <row r="15241" spans="3:4" ht="15.6">
      <c r="C15241">
        <f t="shared" ref="C15241:C15304" ca="1" si="238">C15241:G15531=G15238+B15240+B15241</f>
        <v>0</v>
      </c>
      <c r="D15241" s="5" t="s">
        <v>9904</v>
      </c>
    </row>
    <row r="15242" spans="3:4" ht="15.6">
      <c r="C15242">
        <f t="shared" ca="1" si="238"/>
        <v>0</v>
      </c>
      <c r="D15242" s="5" t="s">
        <v>9905</v>
      </c>
    </row>
    <row r="15243" spans="3:4" ht="15.6">
      <c r="C15243">
        <f t="shared" ca="1" si="238"/>
        <v>0</v>
      </c>
      <c r="D15243" s="5" t="s">
        <v>9906</v>
      </c>
    </row>
    <row r="15244" spans="3:4" ht="15.6">
      <c r="C15244">
        <f t="shared" ca="1" si="238"/>
        <v>0</v>
      </c>
      <c r="D15244" s="5" t="s">
        <v>9907</v>
      </c>
    </row>
    <row r="15245" spans="3:4" ht="15.6">
      <c r="C15245">
        <f t="shared" ca="1" si="238"/>
        <v>0</v>
      </c>
      <c r="D15245" s="5" t="s">
        <v>9908</v>
      </c>
    </row>
    <row r="15246" spans="3:4" ht="15.6">
      <c r="C15246">
        <f t="shared" ca="1" si="238"/>
        <v>0</v>
      </c>
      <c r="D15246" s="5" t="s">
        <v>9909</v>
      </c>
    </row>
    <row r="15247" spans="3:4" ht="15.6">
      <c r="C15247">
        <f t="shared" ca="1" si="238"/>
        <v>0</v>
      </c>
      <c r="D15247" s="5" t="s">
        <v>9910</v>
      </c>
    </row>
    <row r="15248" spans="3:4" ht="15.6">
      <c r="C15248">
        <f t="shared" ca="1" si="238"/>
        <v>0</v>
      </c>
      <c r="D15248" s="5" t="s">
        <v>9911</v>
      </c>
    </row>
    <row r="15249" spans="3:4" ht="15.6">
      <c r="C15249">
        <f t="shared" ca="1" si="238"/>
        <v>0</v>
      </c>
      <c r="D15249" s="5" t="s">
        <v>9912</v>
      </c>
    </row>
    <row r="15250" spans="3:4" ht="15.6">
      <c r="C15250">
        <f t="shared" ca="1" si="238"/>
        <v>0</v>
      </c>
      <c r="D15250" s="5" t="s">
        <v>9913</v>
      </c>
    </row>
    <row r="15251" spans="3:4" ht="15.6">
      <c r="C15251">
        <f t="shared" ca="1" si="238"/>
        <v>0</v>
      </c>
      <c r="D15251" s="5" t="s">
        <v>9914</v>
      </c>
    </row>
    <row r="15252" spans="3:4" ht="15.6">
      <c r="C15252">
        <f t="shared" ca="1" si="238"/>
        <v>0</v>
      </c>
      <c r="D15252" s="5" t="s">
        <v>9915</v>
      </c>
    </row>
    <row r="15253" spans="3:4" ht="15.6">
      <c r="C15253">
        <f t="shared" ca="1" si="238"/>
        <v>0</v>
      </c>
      <c r="D15253" s="5" t="s">
        <v>9916</v>
      </c>
    </row>
    <row r="15254" spans="3:4" ht="15.6">
      <c r="C15254">
        <f t="shared" ca="1" si="238"/>
        <v>0</v>
      </c>
      <c r="D15254" s="5" t="s">
        <v>9917</v>
      </c>
    </row>
    <row r="15255" spans="3:4" ht="15.6">
      <c r="C15255">
        <f t="shared" ca="1" si="238"/>
        <v>0</v>
      </c>
      <c r="D15255" s="5" t="s">
        <v>9918</v>
      </c>
    </row>
    <row r="15256" spans="3:4" ht="15.6">
      <c r="C15256">
        <f t="shared" ca="1" si="238"/>
        <v>0</v>
      </c>
      <c r="D15256" s="5" t="s">
        <v>9919</v>
      </c>
    </row>
    <row r="15257" spans="3:4" ht="15.6">
      <c r="C15257">
        <f t="shared" ca="1" si="238"/>
        <v>0</v>
      </c>
      <c r="D15257" s="5" t="s">
        <v>9920</v>
      </c>
    </row>
    <row r="15258" spans="3:4" ht="15.6">
      <c r="C15258">
        <f t="shared" ca="1" si="238"/>
        <v>0</v>
      </c>
      <c r="D15258" s="5" t="s">
        <v>9921</v>
      </c>
    </row>
    <row r="15259" spans="3:4" ht="15.6">
      <c r="C15259">
        <f t="shared" ca="1" si="238"/>
        <v>0</v>
      </c>
      <c r="D15259" s="5" t="s">
        <v>9922</v>
      </c>
    </row>
    <row r="15260" spans="3:4" ht="15.6">
      <c r="C15260">
        <f t="shared" ca="1" si="238"/>
        <v>0</v>
      </c>
      <c r="D15260" s="5" t="s">
        <v>9923</v>
      </c>
    </row>
    <row r="15261" spans="3:4" ht="15.6">
      <c r="C15261">
        <f t="shared" ca="1" si="238"/>
        <v>0</v>
      </c>
      <c r="D15261" s="5" t="s">
        <v>9924</v>
      </c>
    </row>
    <row r="15262" spans="3:4" ht="15.6">
      <c r="C15262">
        <f t="shared" ca="1" si="238"/>
        <v>0</v>
      </c>
      <c r="D15262" s="5" t="s">
        <v>9925</v>
      </c>
    </row>
    <row r="15263" spans="3:4" ht="15.6">
      <c r="C15263">
        <f t="shared" ca="1" si="238"/>
        <v>0</v>
      </c>
      <c r="D15263" s="5" t="s">
        <v>9926</v>
      </c>
    </row>
    <row r="15264" spans="3:4" ht="15.6">
      <c r="C15264">
        <f t="shared" ca="1" si="238"/>
        <v>0</v>
      </c>
      <c r="D15264" s="5" t="s">
        <v>9927</v>
      </c>
    </row>
    <row r="15265" spans="3:4" ht="15.6">
      <c r="C15265">
        <f t="shared" ca="1" si="238"/>
        <v>0</v>
      </c>
      <c r="D15265" s="5" t="s">
        <v>9928</v>
      </c>
    </row>
    <row r="15266" spans="3:4" ht="15.6">
      <c r="C15266">
        <f t="shared" ca="1" si="238"/>
        <v>0</v>
      </c>
      <c r="D15266" s="5" t="s">
        <v>9929</v>
      </c>
    </row>
    <row r="15267" spans="3:4" ht="15.6">
      <c r="C15267">
        <f t="shared" ca="1" si="238"/>
        <v>0</v>
      </c>
      <c r="D15267" s="5" t="s">
        <v>9930</v>
      </c>
    </row>
    <row r="15268" spans="3:4" ht="15.6">
      <c r="C15268">
        <f t="shared" ca="1" si="238"/>
        <v>0</v>
      </c>
      <c r="D15268" s="6" t="s">
        <v>9931</v>
      </c>
    </row>
    <row r="15269" spans="3:4" ht="15.6">
      <c r="C15269">
        <f t="shared" ca="1" si="238"/>
        <v>0</v>
      </c>
      <c r="D15269" s="5" t="s">
        <v>9932</v>
      </c>
    </row>
    <row r="15270" spans="3:4" ht="15.6">
      <c r="C15270">
        <f t="shared" ca="1" si="238"/>
        <v>0</v>
      </c>
      <c r="D15270" s="5" t="s">
        <v>9933</v>
      </c>
    </row>
    <row r="15271" spans="3:4" ht="15.6">
      <c r="C15271">
        <f t="shared" ca="1" si="238"/>
        <v>0</v>
      </c>
      <c r="D15271" s="5" t="s">
        <v>9934</v>
      </c>
    </row>
    <row r="15272" spans="3:4" ht="15.6">
      <c r="C15272">
        <f t="shared" ca="1" si="238"/>
        <v>0</v>
      </c>
      <c r="D15272" s="5" t="s">
        <v>9935</v>
      </c>
    </row>
    <row r="15273" spans="3:4" ht="15.6">
      <c r="C15273">
        <f t="shared" ca="1" si="238"/>
        <v>0</v>
      </c>
      <c r="D15273" s="5" t="s">
        <v>9936</v>
      </c>
    </row>
    <row r="15274" spans="3:4" ht="15.6">
      <c r="C15274">
        <f t="shared" ca="1" si="238"/>
        <v>0</v>
      </c>
      <c r="D15274" s="5" t="s">
        <v>9937</v>
      </c>
    </row>
    <row r="15275" spans="3:4" ht="15.6">
      <c r="C15275">
        <f t="shared" ca="1" si="238"/>
        <v>0</v>
      </c>
      <c r="D15275" s="5" t="s">
        <v>9938</v>
      </c>
    </row>
    <row r="15276" spans="3:4" ht="15.6">
      <c r="C15276">
        <f t="shared" ca="1" si="238"/>
        <v>0</v>
      </c>
      <c r="D15276" s="5" t="s">
        <v>9939</v>
      </c>
    </row>
    <row r="15277" spans="3:4" ht="15.6">
      <c r="C15277">
        <f t="shared" ca="1" si="238"/>
        <v>0</v>
      </c>
      <c r="D15277" s="5" t="s">
        <v>9940</v>
      </c>
    </row>
    <row r="15278" spans="3:4" ht="15.6">
      <c r="C15278">
        <f t="shared" ca="1" si="238"/>
        <v>0</v>
      </c>
      <c r="D15278" s="5" t="s">
        <v>9941</v>
      </c>
    </row>
    <row r="15279" spans="3:4" ht="15.6">
      <c r="C15279">
        <f t="shared" ca="1" si="238"/>
        <v>0</v>
      </c>
      <c r="D15279" s="5" t="s">
        <v>9942</v>
      </c>
    </row>
    <row r="15280" spans="3:4" ht="15.6">
      <c r="C15280">
        <f t="shared" ca="1" si="238"/>
        <v>0</v>
      </c>
      <c r="D15280" s="5" t="s">
        <v>9943</v>
      </c>
    </row>
    <row r="15281" spans="3:4" ht="15.6">
      <c r="C15281">
        <f t="shared" ca="1" si="238"/>
        <v>0</v>
      </c>
      <c r="D15281" s="5" t="s">
        <v>9944</v>
      </c>
    </row>
    <row r="15282" spans="3:4" ht="15.6">
      <c r="C15282">
        <f t="shared" ca="1" si="238"/>
        <v>0</v>
      </c>
      <c r="D15282" s="5" t="s">
        <v>9945</v>
      </c>
    </row>
    <row r="15283" spans="3:4" ht="15.6">
      <c r="C15283">
        <f t="shared" ca="1" si="238"/>
        <v>0</v>
      </c>
      <c r="D15283" s="5" t="s">
        <v>9946</v>
      </c>
    </row>
    <row r="15284" spans="3:4" ht="15.6">
      <c r="C15284">
        <f t="shared" ca="1" si="238"/>
        <v>0</v>
      </c>
      <c r="D15284" s="5" t="s">
        <v>9947</v>
      </c>
    </row>
    <row r="15285" spans="3:4" ht="15.6">
      <c r="C15285">
        <f t="shared" ca="1" si="238"/>
        <v>0</v>
      </c>
      <c r="D15285" s="5" t="s">
        <v>9948</v>
      </c>
    </row>
    <row r="15286" spans="3:4" ht="15.6">
      <c r="C15286">
        <f t="shared" ca="1" si="238"/>
        <v>0</v>
      </c>
      <c r="D15286" s="5" t="s">
        <v>9949</v>
      </c>
    </row>
    <row r="15287" spans="3:4" ht="15.6">
      <c r="C15287">
        <f t="shared" ca="1" si="238"/>
        <v>0</v>
      </c>
      <c r="D15287" s="5" t="s">
        <v>9950</v>
      </c>
    </row>
    <row r="15288" spans="3:4" ht="15.6">
      <c r="C15288">
        <f t="shared" ca="1" si="238"/>
        <v>0</v>
      </c>
      <c r="D15288" s="5" t="s">
        <v>9951</v>
      </c>
    </row>
    <row r="15289" spans="3:4" ht="15.6">
      <c r="C15289">
        <f t="shared" ca="1" si="238"/>
        <v>0</v>
      </c>
      <c r="D15289" s="5" t="s">
        <v>9952</v>
      </c>
    </row>
    <row r="15290" spans="3:4" ht="15.6">
      <c r="C15290">
        <f t="shared" ca="1" si="238"/>
        <v>0</v>
      </c>
      <c r="D15290" s="5" t="s">
        <v>9953</v>
      </c>
    </row>
    <row r="15291" spans="3:4" ht="15.6">
      <c r="C15291">
        <f t="shared" ca="1" si="238"/>
        <v>0</v>
      </c>
      <c r="D15291" s="5" t="s">
        <v>9954</v>
      </c>
    </row>
    <row r="15292" spans="3:4" ht="15.6">
      <c r="C15292">
        <f t="shared" ca="1" si="238"/>
        <v>0</v>
      </c>
      <c r="D15292" s="5" t="s">
        <v>9955</v>
      </c>
    </row>
    <row r="15293" spans="3:4" ht="15.6">
      <c r="C15293">
        <f t="shared" ca="1" si="238"/>
        <v>0</v>
      </c>
      <c r="D15293" s="5" t="s">
        <v>9956</v>
      </c>
    </row>
    <row r="15294" spans="3:4" ht="15.6">
      <c r="C15294">
        <f t="shared" ca="1" si="238"/>
        <v>0</v>
      </c>
      <c r="D15294" s="5" t="s">
        <v>9957</v>
      </c>
    </row>
    <row r="15295" spans="3:4" ht="15.6">
      <c r="C15295">
        <f t="shared" ca="1" si="238"/>
        <v>0</v>
      </c>
      <c r="D15295" s="5" t="s">
        <v>9958</v>
      </c>
    </row>
    <row r="15296" spans="3:4" ht="15.6">
      <c r="C15296">
        <f t="shared" ca="1" si="238"/>
        <v>0</v>
      </c>
      <c r="D15296" s="5" t="s">
        <v>9959</v>
      </c>
    </row>
    <row r="15297" spans="3:4" ht="15.6">
      <c r="C15297">
        <f t="shared" ca="1" si="238"/>
        <v>0</v>
      </c>
      <c r="D15297" s="5" t="s">
        <v>9960</v>
      </c>
    </row>
    <row r="15298" spans="3:4" ht="15.6">
      <c r="C15298">
        <f t="shared" ca="1" si="238"/>
        <v>0</v>
      </c>
      <c r="D15298" s="5" t="s">
        <v>9961</v>
      </c>
    </row>
    <row r="15299" spans="3:4" ht="15.6">
      <c r="C15299">
        <f t="shared" ca="1" si="238"/>
        <v>0</v>
      </c>
      <c r="D15299" s="5" t="s">
        <v>9962</v>
      </c>
    </row>
    <row r="15300" spans="3:4" ht="15.6">
      <c r="C15300">
        <f t="shared" ca="1" si="238"/>
        <v>0</v>
      </c>
      <c r="D15300" s="5" t="s">
        <v>9963</v>
      </c>
    </row>
    <row r="15301" spans="3:4" ht="15.6">
      <c r="C15301">
        <f t="shared" ca="1" si="238"/>
        <v>0</v>
      </c>
      <c r="D15301" s="5" t="s">
        <v>9964</v>
      </c>
    </row>
    <row r="15302" spans="3:4" ht="15.6">
      <c r="C15302">
        <f t="shared" ca="1" si="238"/>
        <v>0</v>
      </c>
      <c r="D15302" s="5" t="s">
        <v>9965</v>
      </c>
    </row>
    <row r="15303" spans="3:4" ht="15.6">
      <c r="C15303">
        <f t="shared" ca="1" si="238"/>
        <v>0</v>
      </c>
      <c r="D15303" s="5" t="s">
        <v>9966</v>
      </c>
    </row>
    <row r="15304" spans="3:4" ht="15.6">
      <c r="C15304">
        <f t="shared" ca="1" si="238"/>
        <v>0</v>
      </c>
      <c r="D15304" s="5" t="s">
        <v>9967</v>
      </c>
    </row>
    <row r="15305" spans="3:4" ht="15.6">
      <c r="C15305">
        <f t="shared" ref="C15305:C15368" ca="1" si="239">C15305:G15595=G15302+B15304+B15305</f>
        <v>0</v>
      </c>
      <c r="D15305" s="6" t="s">
        <v>9968</v>
      </c>
    </row>
    <row r="15306" spans="3:4" ht="15.6">
      <c r="C15306">
        <f t="shared" ca="1" si="239"/>
        <v>0</v>
      </c>
      <c r="D15306" s="5" t="s">
        <v>9969</v>
      </c>
    </row>
    <row r="15307" spans="3:4" ht="15.6">
      <c r="C15307">
        <f t="shared" ca="1" si="239"/>
        <v>0</v>
      </c>
      <c r="D15307" s="5" t="s">
        <v>9970</v>
      </c>
    </row>
    <row r="15308" spans="3:4" ht="15.6">
      <c r="C15308">
        <f t="shared" ca="1" si="239"/>
        <v>0</v>
      </c>
      <c r="D15308" s="5" t="s">
        <v>9971</v>
      </c>
    </row>
    <row r="15309" spans="3:4" ht="15.6">
      <c r="C15309">
        <f t="shared" ca="1" si="239"/>
        <v>0</v>
      </c>
      <c r="D15309" s="5" t="s">
        <v>9972</v>
      </c>
    </row>
    <row r="15310" spans="3:4" ht="15.6">
      <c r="C15310">
        <f t="shared" ca="1" si="239"/>
        <v>0</v>
      </c>
      <c r="D15310" s="5" t="s">
        <v>9973</v>
      </c>
    </row>
    <row r="15311" spans="3:4" ht="15.6">
      <c r="C15311">
        <f t="shared" ca="1" si="239"/>
        <v>0</v>
      </c>
      <c r="D15311" s="5" t="s">
        <v>9974</v>
      </c>
    </row>
    <row r="15312" spans="3:4" ht="15.6">
      <c r="C15312">
        <f t="shared" ca="1" si="239"/>
        <v>0</v>
      </c>
      <c r="D15312" s="5" t="s">
        <v>9975</v>
      </c>
    </row>
    <row r="15313" spans="3:4" ht="15.6">
      <c r="C15313">
        <f t="shared" ca="1" si="239"/>
        <v>0</v>
      </c>
      <c r="D15313" s="5" t="s">
        <v>9976</v>
      </c>
    </row>
    <row r="15314" spans="3:4" ht="15.6">
      <c r="C15314">
        <f t="shared" ca="1" si="239"/>
        <v>0</v>
      </c>
      <c r="D15314" s="5" t="s">
        <v>9977</v>
      </c>
    </row>
    <row r="15315" spans="3:4" ht="15.6">
      <c r="C15315">
        <f t="shared" ca="1" si="239"/>
        <v>0</v>
      </c>
      <c r="D15315" s="5" t="s">
        <v>9978</v>
      </c>
    </row>
    <row r="15316" spans="3:4" ht="15.6">
      <c r="C15316">
        <f t="shared" ca="1" si="239"/>
        <v>0</v>
      </c>
      <c r="D15316" s="5" t="s">
        <v>9979</v>
      </c>
    </row>
    <row r="15317" spans="3:4" ht="15.6">
      <c r="C15317">
        <f t="shared" ca="1" si="239"/>
        <v>0</v>
      </c>
      <c r="D15317" s="5" t="s">
        <v>9980</v>
      </c>
    </row>
    <row r="15318" spans="3:4" ht="15.6">
      <c r="C15318">
        <f t="shared" ca="1" si="239"/>
        <v>0</v>
      </c>
      <c r="D15318" s="5" t="s">
        <v>9981</v>
      </c>
    </row>
    <row r="15319" spans="3:4" ht="15.6">
      <c r="C15319">
        <f t="shared" ca="1" si="239"/>
        <v>0</v>
      </c>
      <c r="D15319" s="5" t="s">
        <v>9982</v>
      </c>
    </row>
    <row r="15320" spans="3:4" ht="15.6">
      <c r="C15320">
        <f t="shared" ca="1" si="239"/>
        <v>0</v>
      </c>
      <c r="D15320" s="5" t="s">
        <v>9983</v>
      </c>
    </row>
    <row r="15321" spans="3:4" ht="15.6">
      <c r="C15321">
        <f t="shared" ca="1" si="239"/>
        <v>0</v>
      </c>
      <c r="D15321" s="5" t="s">
        <v>9984</v>
      </c>
    </row>
    <row r="15322" spans="3:4" ht="15.6">
      <c r="C15322">
        <f t="shared" ca="1" si="239"/>
        <v>0</v>
      </c>
      <c r="D15322" s="5" t="s">
        <v>9985</v>
      </c>
    </row>
    <row r="15323" spans="3:4" ht="15.6">
      <c r="C15323">
        <f t="shared" ca="1" si="239"/>
        <v>0</v>
      </c>
      <c r="D15323" s="5" t="s">
        <v>9986</v>
      </c>
    </row>
    <row r="15324" spans="3:4" ht="15.6">
      <c r="C15324">
        <f t="shared" ca="1" si="239"/>
        <v>0</v>
      </c>
      <c r="D15324" s="5" t="s">
        <v>9987</v>
      </c>
    </row>
    <row r="15325" spans="3:4" ht="15.6">
      <c r="C15325">
        <f t="shared" ca="1" si="239"/>
        <v>0</v>
      </c>
      <c r="D15325" s="5" t="s">
        <v>9988</v>
      </c>
    </row>
    <row r="15326" spans="3:4" ht="15.6">
      <c r="C15326">
        <f t="shared" ca="1" si="239"/>
        <v>0</v>
      </c>
      <c r="D15326" s="5" t="s">
        <v>9989</v>
      </c>
    </row>
    <row r="15327" spans="3:4" ht="15.6">
      <c r="C15327">
        <f t="shared" ca="1" si="239"/>
        <v>0</v>
      </c>
      <c r="D15327" s="5" t="s">
        <v>9990</v>
      </c>
    </row>
    <row r="15328" spans="3:4" ht="15.6">
      <c r="C15328">
        <f t="shared" ca="1" si="239"/>
        <v>0</v>
      </c>
      <c r="D15328" s="5" t="s">
        <v>9991</v>
      </c>
    </row>
    <row r="15329" spans="3:4" ht="15.6">
      <c r="C15329">
        <f t="shared" ca="1" si="239"/>
        <v>0</v>
      </c>
      <c r="D15329" s="5" t="s">
        <v>9992</v>
      </c>
    </row>
    <row r="15330" spans="3:4" ht="15.6">
      <c r="C15330">
        <f t="shared" ca="1" si="239"/>
        <v>0</v>
      </c>
      <c r="D15330" s="5" t="s">
        <v>9993</v>
      </c>
    </row>
    <row r="15331" spans="3:4" ht="15.6">
      <c r="C15331">
        <f t="shared" ca="1" si="239"/>
        <v>0</v>
      </c>
      <c r="D15331" s="5" t="s">
        <v>9994</v>
      </c>
    </row>
    <row r="15332" spans="3:4" ht="15.6">
      <c r="C15332">
        <f t="shared" ca="1" si="239"/>
        <v>0</v>
      </c>
      <c r="D15332" s="5" t="s">
        <v>9995</v>
      </c>
    </row>
    <row r="15333" spans="3:4" ht="15.6">
      <c r="C15333">
        <f t="shared" ca="1" si="239"/>
        <v>0</v>
      </c>
      <c r="D15333" s="5" t="s">
        <v>9996</v>
      </c>
    </row>
    <row r="15334" spans="3:4" ht="15.6">
      <c r="C15334">
        <f t="shared" ca="1" si="239"/>
        <v>0</v>
      </c>
      <c r="D15334" s="5" t="s">
        <v>9997</v>
      </c>
    </row>
    <row r="15335" spans="3:4" ht="15.6">
      <c r="C15335">
        <f t="shared" ca="1" si="239"/>
        <v>0</v>
      </c>
      <c r="D15335" s="5" t="s">
        <v>9998</v>
      </c>
    </row>
    <row r="15336" spans="3:4" ht="15.6">
      <c r="C15336">
        <f t="shared" ca="1" si="239"/>
        <v>0</v>
      </c>
      <c r="D15336" s="5" t="s">
        <v>9999</v>
      </c>
    </row>
    <row r="15337" spans="3:4" ht="15.6">
      <c r="C15337">
        <f t="shared" ca="1" si="239"/>
        <v>0</v>
      </c>
      <c r="D15337" s="5" t="s">
        <v>10000</v>
      </c>
    </row>
    <row r="15338" spans="3:4" ht="15.6">
      <c r="C15338">
        <f t="shared" ca="1" si="239"/>
        <v>0</v>
      </c>
      <c r="D15338" s="5" t="s">
        <v>10001</v>
      </c>
    </row>
    <row r="15339" spans="3:4" ht="15.6">
      <c r="C15339">
        <f t="shared" ca="1" si="239"/>
        <v>0</v>
      </c>
      <c r="D15339" s="5" t="s">
        <v>10002</v>
      </c>
    </row>
    <row r="15340" spans="3:4" ht="15.6">
      <c r="C15340">
        <f t="shared" ca="1" si="239"/>
        <v>0</v>
      </c>
      <c r="D15340" s="5" t="s">
        <v>10003</v>
      </c>
    </row>
    <row r="15341" spans="3:4" ht="15.6">
      <c r="C15341">
        <f t="shared" ca="1" si="239"/>
        <v>0</v>
      </c>
      <c r="D15341" s="5" t="s">
        <v>10004</v>
      </c>
    </row>
    <row r="15342" spans="3:4" ht="15.6">
      <c r="C15342">
        <f t="shared" ca="1" si="239"/>
        <v>0</v>
      </c>
      <c r="D15342" s="5" t="s">
        <v>10005</v>
      </c>
    </row>
    <row r="15343" spans="3:4" ht="15.6">
      <c r="C15343">
        <f t="shared" ca="1" si="239"/>
        <v>0</v>
      </c>
      <c r="D15343" s="6" t="s">
        <v>10006</v>
      </c>
    </row>
    <row r="15344" spans="3:4" ht="15.6">
      <c r="C15344">
        <f t="shared" ca="1" si="239"/>
        <v>0</v>
      </c>
      <c r="D15344" s="5" t="s">
        <v>10007</v>
      </c>
    </row>
    <row r="15345" spans="3:4" ht="15.6">
      <c r="C15345">
        <f t="shared" ca="1" si="239"/>
        <v>0</v>
      </c>
      <c r="D15345" s="5" t="s">
        <v>10008</v>
      </c>
    </row>
    <row r="15346" spans="3:4" ht="15.6">
      <c r="C15346">
        <f t="shared" ca="1" si="239"/>
        <v>0</v>
      </c>
      <c r="D15346" s="5">
        <v>10</v>
      </c>
    </row>
    <row r="15347" spans="3:4" ht="15.6">
      <c r="C15347">
        <f t="shared" ca="1" si="239"/>
        <v>0</v>
      </c>
      <c r="D15347" s="5" t="s">
        <v>10009</v>
      </c>
    </row>
    <row r="15348" spans="3:4" ht="15.6">
      <c r="C15348">
        <f t="shared" ca="1" si="239"/>
        <v>0</v>
      </c>
      <c r="D15348" s="5" t="s">
        <v>10010</v>
      </c>
    </row>
    <row r="15349" spans="3:4" ht="15.6">
      <c r="C15349">
        <f t="shared" ca="1" si="239"/>
        <v>0</v>
      </c>
      <c r="D15349" s="5" t="s">
        <v>10011</v>
      </c>
    </row>
    <row r="15350" spans="3:4" ht="15.6">
      <c r="C15350">
        <f t="shared" ca="1" si="239"/>
        <v>0</v>
      </c>
      <c r="D15350" s="5" t="s">
        <v>10012</v>
      </c>
    </row>
    <row r="15351" spans="3:4" ht="15.6">
      <c r="C15351">
        <f t="shared" ca="1" si="239"/>
        <v>0</v>
      </c>
      <c r="D15351" s="5" t="s">
        <v>10013</v>
      </c>
    </row>
    <row r="15352" spans="3:4" ht="15.6">
      <c r="C15352">
        <f t="shared" ca="1" si="239"/>
        <v>0</v>
      </c>
      <c r="D15352" s="5" t="s">
        <v>10014</v>
      </c>
    </row>
    <row r="15353" spans="3:4" ht="15.6">
      <c r="C15353">
        <f t="shared" ca="1" si="239"/>
        <v>0</v>
      </c>
      <c r="D15353" s="5" t="s">
        <v>10015</v>
      </c>
    </row>
    <row r="15354" spans="3:4" ht="15.6">
      <c r="C15354">
        <f t="shared" ca="1" si="239"/>
        <v>0</v>
      </c>
      <c r="D15354" s="5" t="s">
        <v>10016</v>
      </c>
    </row>
    <row r="15355" spans="3:4" ht="15.6">
      <c r="C15355">
        <f t="shared" ca="1" si="239"/>
        <v>0</v>
      </c>
      <c r="D15355" s="5" t="s">
        <v>10017</v>
      </c>
    </row>
    <row r="15356" spans="3:4" ht="15.6">
      <c r="C15356">
        <f t="shared" ca="1" si="239"/>
        <v>0</v>
      </c>
      <c r="D15356" s="5" t="s">
        <v>10018</v>
      </c>
    </row>
    <row r="15357" spans="3:4" ht="15.6">
      <c r="C15357">
        <f t="shared" ca="1" si="239"/>
        <v>0</v>
      </c>
      <c r="D15357" s="5" t="s">
        <v>10019</v>
      </c>
    </row>
    <row r="15358" spans="3:4" ht="15.6">
      <c r="C15358">
        <f t="shared" ca="1" si="239"/>
        <v>0</v>
      </c>
      <c r="D15358" s="5" t="s">
        <v>10020</v>
      </c>
    </row>
    <row r="15359" spans="3:4" ht="15.6">
      <c r="C15359">
        <f t="shared" ca="1" si="239"/>
        <v>0</v>
      </c>
      <c r="D15359" s="5" t="s">
        <v>10021</v>
      </c>
    </row>
    <row r="15360" spans="3:4" ht="15.6">
      <c r="C15360">
        <f t="shared" ca="1" si="239"/>
        <v>0</v>
      </c>
      <c r="D15360" s="5" t="s">
        <v>10022</v>
      </c>
    </row>
    <row r="15361" spans="3:4" ht="15.6">
      <c r="C15361">
        <f t="shared" ca="1" si="239"/>
        <v>0</v>
      </c>
      <c r="D15361" s="5" t="s">
        <v>10023</v>
      </c>
    </row>
    <row r="15362" spans="3:4" ht="15.6">
      <c r="C15362">
        <f t="shared" ca="1" si="239"/>
        <v>0</v>
      </c>
      <c r="D15362" s="5" t="s">
        <v>10024</v>
      </c>
    </row>
    <row r="15363" spans="3:4" ht="15.6">
      <c r="C15363">
        <f t="shared" ca="1" si="239"/>
        <v>0</v>
      </c>
      <c r="D15363" s="5" t="s">
        <v>10025</v>
      </c>
    </row>
    <row r="15364" spans="3:4" ht="15.6">
      <c r="C15364">
        <f t="shared" ca="1" si="239"/>
        <v>0</v>
      </c>
      <c r="D15364" s="5" t="s">
        <v>10026</v>
      </c>
    </row>
    <row r="15365" spans="3:4" ht="15.6">
      <c r="C15365">
        <f t="shared" ca="1" si="239"/>
        <v>0</v>
      </c>
      <c r="D15365" s="5" t="s">
        <v>10027</v>
      </c>
    </row>
    <row r="15366" spans="3:4" ht="15.6">
      <c r="C15366">
        <f t="shared" ca="1" si="239"/>
        <v>0</v>
      </c>
      <c r="D15366" s="5" t="s">
        <v>10028</v>
      </c>
    </row>
    <row r="15367" spans="3:4" ht="15.6">
      <c r="C15367">
        <f t="shared" ca="1" si="239"/>
        <v>0</v>
      </c>
      <c r="D15367" s="5" t="s">
        <v>10029</v>
      </c>
    </row>
    <row r="15368" spans="3:4" ht="15.6">
      <c r="C15368">
        <f t="shared" ca="1" si="239"/>
        <v>0</v>
      </c>
      <c r="D15368" s="5" t="s">
        <v>10030</v>
      </c>
    </row>
    <row r="15369" spans="3:4" ht="15.6">
      <c r="C15369">
        <f t="shared" ref="C15369:C15432" ca="1" si="240">C15369:G15659=G15366+B15368+B15369</f>
        <v>0</v>
      </c>
      <c r="D15369" s="5" t="s">
        <v>10031</v>
      </c>
    </row>
    <row r="15370" spans="3:4" ht="15.6">
      <c r="C15370">
        <f t="shared" ca="1" si="240"/>
        <v>0</v>
      </c>
      <c r="D15370" s="5" t="s">
        <v>10032</v>
      </c>
    </row>
    <row r="15371" spans="3:4" ht="15.6">
      <c r="C15371">
        <f t="shared" ca="1" si="240"/>
        <v>0</v>
      </c>
      <c r="D15371" s="5" t="s">
        <v>10033</v>
      </c>
    </row>
    <row r="15372" spans="3:4" ht="15.6">
      <c r="C15372">
        <f t="shared" ca="1" si="240"/>
        <v>0</v>
      </c>
      <c r="D15372" s="5" t="s">
        <v>10034</v>
      </c>
    </row>
    <row r="15373" spans="3:4" ht="15.6">
      <c r="C15373">
        <f t="shared" ca="1" si="240"/>
        <v>0</v>
      </c>
      <c r="D15373" s="6" t="s">
        <v>10035</v>
      </c>
    </row>
    <row r="15374" spans="3:4" ht="15.6">
      <c r="C15374">
        <f t="shared" ca="1" si="240"/>
        <v>0</v>
      </c>
      <c r="D15374" s="5" t="s">
        <v>10036</v>
      </c>
    </row>
    <row r="15375" spans="3:4" ht="15.6">
      <c r="C15375">
        <f t="shared" ca="1" si="240"/>
        <v>0</v>
      </c>
      <c r="D15375" s="5" t="s">
        <v>10037</v>
      </c>
    </row>
    <row r="15376" spans="3:4" ht="15.6">
      <c r="C15376">
        <f t="shared" ca="1" si="240"/>
        <v>0</v>
      </c>
      <c r="D15376" s="5" t="s">
        <v>10038</v>
      </c>
    </row>
    <row r="15377" spans="3:4" ht="15.6">
      <c r="C15377">
        <f t="shared" ca="1" si="240"/>
        <v>0</v>
      </c>
      <c r="D15377" s="5" t="s">
        <v>10039</v>
      </c>
    </row>
    <row r="15378" spans="3:4" ht="15.6">
      <c r="C15378">
        <f t="shared" ca="1" si="240"/>
        <v>0</v>
      </c>
      <c r="D15378" s="5" t="s">
        <v>10040</v>
      </c>
    </row>
    <row r="15379" spans="3:4" ht="15.6">
      <c r="C15379">
        <f t="shared" ca="1" si="240"/>
        <v>0</v>
      </c>
      <c r="D15379" s="5" t="s">
        <v>10041</v>
      </c>
    </row>
    <row r="15380" spans="3:4" ht="15.6">
      <c r="C15380">
        <f t="shared" ca="1" si="240"/>
        <v>0</v>
      </c>
      <c r="D15380" s="5" t="s">
        <v>10042</v>
      </c>
    </row>
    <row r="15381" spans="3:4" ht="15.6">
      <c r="C15381">
        <f t="shared" ca="1" si="240"/>
        <v>0</v>
      </c>
      <c r="D15381" s="5" t="s">
        <v>10043</v>
      </c>
    </row>
    <row r="15382" spans="3:4" ht="15.6">
      <c r="C15382">
        <f t="shared" ca="1" si="240"/>
        <v>0</v>
      </c>
      <c r="D15382" s="5" t="s">
        <v>10044</v>
      </c>
    </row>
    <row r="15383" spans="3:4" ht="15.6">
      <c r="C15383">
        <f t="shared" ca="1" si="240"/>
        <v>0</v>
      </c>
      <c r="D15383" s="5" t="s">
        <v>10045</v>
      </c>
    </row>
    <row r="15384" spans="3:4" ht="15.6">
      <c r="C15384">
        <f t="shared" ca="1" si="240"/>
        <v>0</v>
      </c>
      <c r="D15384" s="5" t="s">
        <v>10046</v>
      </c>
    </row>
    <row r="15385" spans="3:4" ht="15.6">
      <c r="C15385">
        <f t="shared" ca="1" si="240"/>
        <v>0</v>
      </c>
      <c r="D15385" s="5" t="s">
        <v>10047</v>
      </c>
    </row>
    <row r="15386" spans="3:4" ht="15.6">
      <c r="C15386">
        <f t="shared" ca="1" si="240"/>
        <v>0</v>
      </c>
      <c r="D15386" s="5" t="s">
        <v>10048</v>
      </c>
    </row>
    <row r="15387" spans="3:4" ht="15.6">
      <c r="C15387">
        <f t="shared" ca="1" si="240"/>
        <v>0</v>
      </c>
      <c r="D15387" s="5" t="s">
        <v>10049</v>
      </c>
    </row>
    <row r="15388" spans="3:4" ht="15.6">
      <c r="C15388">
        <f t="shared" ca="1" si="240"/>
        <v>0</v>
      </c>
      <c r="D15388" s="5" t="s">
        <v>10050</v>
      </c>
    </row>
    <row r="15389" spans="3:4" ht="15.6">
      <c r="C15389">
        <f t="shared" ca="1" si="240"/>
        <v>0</v>
      </c>
      <c r="D15389" s="5" t="s">
        <v>10051</v>
      </c>
    </row>
    <row r="15390" spans="3:4" ht="15.6">
      <c r="C15390">
        <f t="shared" ca="1" si="240"/>
        <v>0</v>
      </c>
      <c r="D15390" s="5" t="s">
        <v>10052</v>
      </c>
    </row>
    <row r="15391" spans="3:4" ht="15.6">
      <c r="C15391">
        <f t="shared" ca="1" si="240"/>
        <v>0</v>
      </c>
      <c r="D15391" s="5" t="s">
        <v>10053</v>
      </c>
    </row>
    <row r="15392" spans="3:4" ht="15.6">
      <c r="C15392">
        <f t="shared" ca="1" si="240"/>
        <v>0</v>
      </c>
      <c r="D15392" s="5" t="s">
        <v>10054</v>
      </c>
    </row>
    <row r="15393" spans="3:4" ht="15.6">
      <c r="C15393">
        <f t="shared" ca="1" si="240"/>
        <v>0</v>
      </c>
      <c r="D15393" s="5" t="s">
        <v>10055</v>
      </c>
    </row>
    <row r="15394" spans="3:4" ht="15.6">
      <c r="C15394">
        <f t="shared" ca="1" si="240"/>
        <v>0</v>
      </c>
      <c r="D15394" s="5" t="s">
        <v>10056</v>
      </c>
    </row>
    <row r="15395" spans="3:4" ht="15.6">
      <c r="C15395">
        <f t="shared" ca="1" si="240"/>
        <v>0</v>
      </c>
      <c r="D15395" s="5" t="s">
        <v>10057</v>
      </c>
    </row>
    <row r="15396" spans="3:4" ht="15.6">
      <c r="C15396">
        <f t="shared" ca="1" si="240"/>
        <v>0</v>
      </c>
      <c r="D15396" s="5" t="s">
        <v>10058</v>
      </c>
    </row>
    <row r="15397" spans="3:4" ht="15.6">
      <c r="C15397">
        <f t="shared" ca="1" si="240"/>
        <v>0</v>
      </c>
      <c r="D15397" s="5" t="s">
        <v>10059</v>
      </c>
    </row>
    <row r="15398" spans="3:4" ht="15.6">
      <c r="C15398">
        <f t="shared" ca="1" si="240"/>
        <v>0</v>
      </c>
      <c r="D15398" s="5" t="s">
        <v>10060</v>
      </c>
    </row>
    <row r="15399" spans="3:4" ht="15.6">
      <c r="C15399">
        <f t="shared" ca="1" si="240"/>
        <v>0</v>
      </c>
      <c r="D15399" s="5" t="s">
        <v>10061</v>
      </c>
    </row>
    <row r="15400" spans="3:4" ht="15.6">
      <c r="C15400">
        <f t="shared" ca="1" si="240"/>
        <v>0</v>
      </c>
      <c r="D15400" s="5" t="s">
        <v>10062</v>
      </c>
    </row>
    <row r="15401" spans="3:4" ht="15.6">
      <c r="C15401">
        <f t="shared" ca="1" si="240"/>
        <v>0</v>
      </c>
      <c r="D15401" s="5" t="s">
        <v>10063</v>
      </c>
    </row>
    <row r="15402" spans="3:4" ht="15.6">
      <c r="C15402">
        <f t="shared" ca="1" si="240"/>
        <v>0</v>
      </c>
      <c r="D15402" s="5" t="s">
        <v>10064</v>
      </c>
    </row>
    <row r="15403" spans="3:4" ht="15.6">
      <c r="C15403">
        <f t="shared" ca="1" si="240"/>
        <v>0</v>
      </c>
      <c r="D15403" s="5" t="s">
        <v>10065</v>
      </c>
    </row>
    <row r="15404" spans="3:4" ht="15.6">
      <c r="C15404">
        <f t="shared" ca="1" si="240"/>
        <v>0</v>
      </c>
      <c r="D15404" s="5" t="s">
        <v>10066</v>
      </c>
    </row>
    <row r="15405" spans="3:4" ht="15.6">
      <c r="C15405">
        <f t="shared" ca="1" si="240"/>
        <v>0</v>
      </c>
      <c r="D15405" s="5" t="s">
        <v>10067</v>
      </c>
    </row>
    <row r="15406" spans="3:4" ht="15.6">
      <c r="C15406">
        <f t="shared" ca="1" si="240"/>
        <v>0</v>
      </c>
      <c r="D15406" s="5" t="s">
        <v>10068</v>
      </c>
    </row>
    <row r="15407" spans="3:4" ht="15.6">
      <c r="C15407">
        <f t="shared" ca="1" si="240"/>
        <v>0</v>
      </c>
      <c r="D15407" s="5" t="s">
        <v>10069</v>
      </c>
    </row>
    <row r="15408" spans="3:4" ht="15.6">
      <c r="C15408">
        <f t="shared" ca="1" si="240"/>
        <v>0</v>
      </c>
      <c r="D15408" s="5" t="s">
        <v>10070</v>
      </c>
    </row>
    <row r="15409" spans="3:4" ht="15.6">
      <c r="C15409">
        <f t="shared" ca="1" si="240"/>
        <v>0</v>
      </c>
      <c r="D15409" s="5" t="s">
        <v>10071</v>
      </c>
    </row>
    <row r="15410" spans="3:4" ht="15.6">
      <c r="C15410">
        <f t="shared" ca="1" si="240"/>
        <v>0</v>
      </c>
      <c r="D15410" s="5" t="s">
        <v>10072</v>
      </c>
    </row>
    <row r="15411" spans="3:4" ht="15.6">
      <c r="C15411">
        <f t="shared" ca="1" si="240"/>
        <v>0</v>
      </c>
      <c r="D15411" s="6" t="s">
        <v>10073</v>
      </c>
    </row>
    <row r="15412" spans="3:4" ht="15.6">
      <c r="C15412">
        <f t="shared" ca="1" si="240"/>
        <v>0</v>
      </c>
      <c r="D15412" s="5" t="s">
        <v>10074</v>
      </c>
    </row>
    <row r="15413" spans="3:4" ht="15.6">
      <c r="C15413">
        <f t="shared" ca="1" si="240"/>
        <v>0</v>
      </c>
      <c r="D15413" s="5" t="s">
        <v>10075</v>
      </c>
    </row>
    <row r="15414" spans="3:4" ht="15.6">
      <c r="C15414">
        <f t="shared" ca="1" si="240"/>
        <v>0</v>
      </c>
      <c r="D15414" s="5" t="s">
        <v>10076</v>
      </c>
    </row>
    <row r="15415" spans="3:4" ht="15.6">
      <c r="C15415">
        <f t="shared" ca="1" si="240"/>
        <v>0</v>
      </c>
      <c r="D15415" s="5" t="s">
        <v>10077</v>
      </c>
    </row>
    <row r="15416" spans="3:4" ht="15.6">
      <c r="C15416">
        <f t="shared" ca="1" si="240"/>
        <v>0</v>
      </c>
      <c r="D15416" s="5" t="s">
        <v>10078</v>
      </c>
    </row>
    <row r="15417" spans="3:4" ht="15.6">
      <c r="C15417">
        <f t="shared" ca="1" si="240"/>
        <v>0</v>
      </c>
      <c r="D15417" s="5" t="s">
        <v>10079</v>
      </c>
    </row>
    <row r="15418" spans="3:4" ht="15.6">
      <c r="C15418">
        <f t="shared" ca="1" si="240"/>
        <v>0</v>
      </c>
      <c r="D15418" s="5" t="s">
        <v>10080</v>
      </c>
    </row>
    <row r="15419" spans="3:4" ht="15.6">
      <c r="C15419">
        <f t="shared" ca="1" si="240"/>
        <v>0</v>
      </c>
      <c r="D15419" s="5" t="s">
        <v>10081</v>
      </c>
    </row>
    <row r="15420" spans="3:4" ht="15.6">
      <c r="C15420">
        <f t="shared" ca="1" si="240"/>
        <v>0</v>
      </c>
      <c r="D15420" s="5" t="s">
        <v>10082</v>
      </c>
    </row>
    <row r="15421" spans="3:4" ht="15.6">
      <c r="C15421">
        <f t="shared" ca="1" si="240"/>
        <v>0</v>
      </c>
      <c r="D15421" s="5" t="s">
        <v>10083</v>
      </c>
    </row>
    <row r="15422" spans="3:4" ht="15.6">
      <c r="C15422">
        <f t="shared" ca="1" si="240"/>
        <v>0</v>
      </c>
      <c r="D15422" s="5" t="s">
        <v>10084</v>
      </c>
    </row>
    <row r="15423" spans="3:4" ht="15.6">
      <c r="C15423">
        <f t="shared" ca="1" si="240"/>
        <v>0</v>
      </c>
      <c r="D15423" s="5" t="s">
        <v>10085</v>
      </c>
    </row>
    <row r="15424" spans="3:4" ht="15.6">
      <c r="C15424">
        <f t="shared" ca="1" si="240"/>
        <v>0</v>
      </c>
      <c r="D15424" s="5" t="s">
        <v>10086</v>
      </c>
    </row>
    <row r="15425" spans="3:4" ht="15.6">
      <c r="C15425">
        <f t="shared" ca="1" si="240"/>
        <v>0</v>
      </c>
      <c r="D15425" s="5" t="s">
        <v>10087</v>
      </c>
    </row>
    <row r="15426" spans="3:4" ht="15.6">
      <c r="C15426">
        <f t="shared" ca="1" si="240"/>
        <v>0</v>
      </c>
      <c r="D15426" s="5" t="s">
        <v>10088</v>
      </c>
    </row>
    <row r="15427" spans="3:4" ht="15.6">
      <c r="C15427">
        <f t="shared" ca="1" si="240"/>
        <v>0</v>
      </c>
      <c r="D15427" s="5" t="s">
        <v>10089</v>
      </c>
    </row>
    <row r="15428" spans="3:4" ht="15.6">
      <c r="C15428">
        <f t="shared" ca="1" si="240"/>
        <v>0</v>
      </c>
      <c r="D15428" s="5" t="s">
        <v>10090</v>
      </c>
    </row>
    <row r="15429" spans="3:4" ht="15.6">
      <c r="C15429">
        <f t="shared" ca="1" si="240"/>
        <v>0</v>
      </c>
      <c r="D15429" s="5" t="s">
        <v>10091</v>
      </c>
    </row>
    <row r="15430" spans="3:4" ht="15.6">
      <c r="C15430">
        <f t="shared" ca="1" si="240"/>
        <v>0</v>
      </c>
      <c r="D15430" s="5" t="s">
        <v>10092</v>
      </c>
    </row>
    <row r="15431" spans="3:4" ht="15.6">
      <c r="C15431">
        <f t="shared" ca="1" si="240"/>
        <v>0</v>
      </c>
      <c r="D15431" s="5" t="s">
        <v>10093</v>
      </c>
    </row>
    <row r="15432" spans="3:4" ht="15.6">
      <c r="C15432">
        <f t="shared" ca="1" si="240"/>
        <v>0</v>
      </c>
      <c r="D15432" s="5" t="s">
        <v>10094</v>
      </c>
    </row>
    <row r="15433" spans="3:4" ht="15.6">
      <c r="C15433">
        <f t="shared" ref="C15433:C15496" ca="1" si="241">C15433:G15723=G15430+B15432+B15433</f>
        <v>0</v>
      </c>
      <c r="D15433" s="5" t="s">
        <v>10095</v>
      </c>
    </row>
    <row r="15434" spans="3:4" ht="15.6">
      <c r="C15434">
        <f t="shared" ca="1" si="241"/>
        <v>0</v>
      </c>
      <c r="D15434" s="5" t="s">
        <v>10096</v>
      </c>
    </row>
    <row r="15435" spans="3:4" ht="15.6">
      <c r="C15435">
        <f t="shared" ca="1" si="241"/>
        <v>0</v>
      </c>
      <c r="D15435" s="5" t="s">
        <v>10097</v>
      </c>
    </row>
    <row r="15436" spans="3:4" ht="15.6">
      <c r="C15436">
        <f t="shared" ca="1" si="241"/>
        <v>0</v>
      </c>
      <c r="D15436" s="5" t="s">
        <v>10098</v>
      </c>
    </row>
    <row r="15437" spans="3:4" ht="15.6">
      <c r="C15437">
        <f t="shared" ca="1" si="241"/>
        <v>0</v>
      </c>
      <c r="D15437" s="5" t="s">
        <v>10099</v>
      </c>
    </row>
    <row r="15438" spans="3:4" ht="15.6">
      <c r="C15438">
        <f t="shared" ca="1" si="241"/>
        <v>0</v>
      </c>
      <c r="D15438" s="5" t="s">
        <v>10100</v>
      </c>
    </row>
    <row r="15439" spans="3:4" ht="15.6">
      <c r="C15439">
        <f t="shared" ca="1" si="241"/>
        <v>0</v>
      </c>
      <c r="D15439" s="6" t="s">
        <v>10101</v>
      </c>
    </row>
    <row r="15440" spans="3:4" ht="15.6">
      <c r="C15440">
        <f t="shared" ca="1" si="241"/>
        <v>0</v>
      </c>
      <c r="D15440" s="4" t="s">
        <v>10102</v>
      </c>
    </row>
    <row r="15441" spans="3:4" ht="15.6">
      <c r="C15441">
        <f t="shared" ca="1" si="241"/>
        <v>0</v>
      </c>
      <c r="D15441" s="4" t="s">
        <v>10103</v>
      </c>
    </row>
    <row r="15442" spans="3:4" ht="15.6">
      <c r="C15442">
        <f t="shared" ca="1" si="241"/>
        <v>0</v>
      </c>
      <c r="D15442" s="5" t="s">
        <v>10104</v>
      </c>
    </row>
    <row r="15443" spans="3:4" ht="15.6">
      <c r="C15443">
        <f t="shared" ca="1" si="241"/>
        <v>0</v>
      </c>
      <c r="D15443" s="5" t="s">
        <v>10105</v>
      </c>
    </row>
    <row r="15444" spans="3:4" ht="15.6">
      <c r="C15444">
        <f t="shared" ca="1" si="241"/>
        <v>0</v>
      </c>
      <c r="D15444" s="5" t="s">
        <v>10106</v>
      </c>
    </row>
    <row r="15445" spans="3:4" ht="15.6">
      <c r="C15445">
        <f t="shared" ca="1" si="241"/>
        <v>0</v>
      </c>
      <c r="D15445" s="5" t="s">
        <v>10107</v>
      </c>
    </row>
    <row r="15446" spans="3:4" ht="15.6">
      <c r="C15446">
        <f t="shared" ca="1" si="241"/>
        <v>0</v>
      </c>
      <c r="D15446" s="5" t="s">
        <v>10108</v>
      </c>
    </row>
    <row r="15447" spans="3:4" ht="15.6">
      <c r="C15447">
        <f t="shared" ca="1" si="241"/>
        <v>0</v>
      </c>
      <c r="D15447" s="5" t="s">
        <v>10109</v>
      </c>
    </row>
    <row r="15448" spans="3:4" ht="15.6">
      <c r="C15448">
        <f t="shared" ca="1" si="241"/>
        <v>0</v>
      </c>
      <c r="D15448" s="5" t="s">
        <v>10110</v>
      </c>
    </row>
    <row r="15449" spans="3:4" ht="15.6">
      <c r="C15449">
        <f t="shared" ca="1" si="241"/>
        <v>0</v>
      </c>
      <c r="D15449" s="5" t="s">
        <v>10111</v>
      </c>
    </row>
    <row r="15450" spans="3:4" ht="15.6">
      <c r="C15450">
        <f t="shared" ca="1" si="241"/>
        <v>0</v>
      </c>
      <c r="D15450" s="5" t="s">
        <v>10112</v>
      </c>
    </row>
    <row r="15451" spans="3:4" ht="15.6">
      <c r="C15451">
        <f t="shared" ca="1" si="241"/>
        <v>0</v>
      </c>
      <c r="D15451" s="5" t="s">
        <v>10113</v>
      </c>
    </row>
    <row r="15452" spans="3:4" ht="15.6">
      <c r="C15452">
        <f t="shared" ca="1" si="241"/>
        <v>0</v>
      </c>
      <c r="D15452" s="5" t="s">
        <v>10114</v>
      </c>
    </row>
    <row r="15453" spans="3:4" ht="15.6">
      <c r="C15453">
        <f t="shared" ca="1" si="241"/>
        <v>0</v>
      </c>
      <c r="D15453" s="5" t="s">
        <v>10115</v>
      </c>
    </row>
    <row r="15454" spans="3:4" ht="15.6">
      <c r="C15454">
        <f t="shared" ca="1" si="241"/>
        <v>0</v>
      </c>
      <c r="D15454" s="5" t="s">
        <v>10116</v>
      </c>
    </row>
    <row r="15455" spans="3:4" ht="15.6">
      <c r="C15455">
        <f t="shared" ca="1" si="241"/>
        <v>0</v>
      </c>
      <c r="D15455" s="4" t="s">
        <v>2301</v>
      </c>
    </row>
    <row r="15456" spans="3:4" ht="15.6">
      <c r="C15456">
        <f t="shared" ca="1" si="241"/>
        <v>0</v>
      </c>
      <c r="D15456" s="4" t="s">
        <v>10117</v>
      </c>
    </row>
    <row r="15457" spans="3:4" ht="15.6">
      <c r="C15457">
        <f t="shared" ca="1" si="241"/>
        <v>0</v>
      </c>
      <c r="D15457" s="4" t="s">
        <v>10118</v>
      </c>
    </row>
    <row r="15458" spans="3:4" ht="15.6">
      <c r="C15458">
        <f t="shared" ca="1" si="241"/>
        <v>0</v>
      </c>
      <c r="D15458" s="4" t="s">
        <v>10119</v>
      </c>
    </row>
    <row r="15459" spans="3:4" ht="15.6">
      <c r="C15459">
        <f t="shared" ca="1" si="241"/>
        <v>0</v>
      </c>
      <c r="D15459" s="5" t="s">
        <v>10120</v>
      </c>
    </row>
    <row r="15460" spans="3:4" ht="15.6">
      <c r="C15460">
        <f t="shared" ca="1" si="241"/>
        <v>0</v>
      </c>
      <c r="D15460" s="5" t="s">
        <v>10121</v>
      </c>
    </row>
    <row r="15461" spans="3:4" ht="15.6">
      <c r="C15461">
        <f t="shared" ca="1" si="241"/>
        <v>0</v>
      </c>
      <c r="D15461" s="5" t="s">
        <v>10122</v>
      </c>
    </row>
    <row r="15462" spans="3:4" ht="15.6">
      <c r="C15462">
        <f t="shared" ca="1" si="241"/>
        <v>0</v>
      </c>
      <c r="D15462" s="5" t="s">
        <v>10123</v>
      </c>
    </row>
    <row r="15463" spans="3:4" ht="15.6">
      <c r="C15463">
        <f t="shared" ca="1" si="241"/>
        <v>0</v>
      </c>
      <c r="D15463" s="5" t="s">
        <v>10124</v>
      </c>
    </row>
    <row r="15464" spans="3:4" ht="15.6">
      <c r="C15464">
        <f t="shared" ca="1" si="241"/>
        <v>0</v>
      </c>
      <c r="D15464" s="5" t="s">
        <v>10125</v>
      </c>
    </row>
    <row r="15465" spans="3:4" ht="15.6">
      <c r="C15465">
        <f t="shared" ca="1" si="241"/>
        <v>0</v>
      </c>
      <c r="D15465" s="5" t="s">
        <v>10126</v>
      </c>
    </row>
    <row r="15466" spans="3:4" ht="15.6">
      <c r="C15466">
        <f t="shared" ca="1" si="241"/>
        <v>0</v>
      </c>
      <c r="D15466" s="5" t="s">
        <v>10127</v>
      </c>
    </row>
    <row r="15467" spans="3:4" ht="15.6">
      <c r="C15467">
        <f t="shared" ca="1" si="241"/>
        <v>0</v>
      </c>
      <c r="D15467" s="5" t="s">
        <v>10128</v>
      </c>
    </row>
    <row r="15468" spans="3:4" ht="15.6">
      <c r="C15468">
        <f t="shared" ca="1" si="241"/>
        <v>0</v>
      </c>
      <c r="D15468" s="5" t="s">
        <v>10129</v>
      </c>
    </row>
    <row r="15469" spans="3:4" ht="15.6">
      <c r="C15469">
        <f t="shared" ca="1" si="241"/>
        <v>0</v>
      </c>
      <c r="D15469" s="5" t="s">
        <v>10130</v>
      </c>
    </row>
    <row r="15470" spans="3:4" ht="15.6">
      <c r="C15470">
        <f t="shared" ca="1" si="241"/>
        <v>0</v>
      </c>
      <c r="D15470" s="5" t="s">
        <v>10131</v>
      </c>
    </row>
    <row r="15471" spans="3:4" ht="15.6">
      <c r="C15471">
        <f t="shared" ca="1" si="241"/>
        <v>0</v>
      </c>
      <c r="D15471" s="5" t="s">
        <v>10132</v>
      </c>
    </row>
    <row r="15472" spans="3:4" ht="15.6">
      <c r="C15472">
        <f t="shared" ca="1" si="241"/>
        <v>0</v>
      </c>
      <c r="D15472" s="6" t="s">
        <v>10133</v>
      </c>
    </row>
    <row r="15473" spans="3:4" ht="15.6">
      <c r="C15473">
        <f t="shared" ca="1" si="241"/>
        <v>0</v>
      </c>
      <c r="D15473" s="5" t="s">
        <v>10134</v>
      </c>
    </row>
    <row r="15474" spans="3:4" ht="15.6">
      <c r="C15474">
        <f t="shared" ca="1" si="241"/>
        <v>0</v>
      </c>
      <c r="D15474" s="5" t="s">
        <v>10135</v>
      </c>
    </row>
    <row r="15475" spans="3:4" ht="15.6">
      <c r="C15475">
        <f t="shared" ca="1" si="241"/>
        <v>0</v>
      </c>
      <c r="D15475" s="5" t="s">
        <v>10136</v>
      </c>
    </row>
    <row r="15476" spans="3:4" ht="15.6">
      <c r="C15476">
        <f t="shared" ca="1" si="241"/>
        <v>0</v>
      </c>
      <c r="D15476" s="5" t="s">
        <v>10137</v>
      </c>
    </row>
    <row r="15477" spans="3:4" ht="15.6">
      <c r="C15477">
        <f t="shared" ca="1" si="241"/>
        <v>0</v>
      </c>
      <c r="D15477" s="5" t="s">
        <v>10138</v>
      </c>
    </row>
    <row r="15478" spans="3:4" ht="15.6">
      <c r="C15478">
        <f t="shared" ca="1" si="241"/>
        <v>0</v>
      </c>
      <c r="D15478" s="5" t="s">
        <v>10139</v>
      </c>
    </row>
    <row r="15479" spans="3:4" ht="15.6">
      <c r="C15479">
        <f t="shared" ca="1" si="241"/>
        <v>0</v>
      </c>
      <c r="D15479" s="5" t="s">
        <v>10140</v>
      </c>
    </row>
    <row r="15480" spans="3:4" ht="15.6">
      <c r="C15480">
        <f t="shared" ca="1" si="241"/>
        <v>0</v>
      </c>
      <c r="D15480" s="5" t="s">
        <v>10141</v>
      </c>
    </row>
    <row r="15481" spans="3:4" ht="15.6">
      <c r="C15481">
        <f t="shared" ca="1" si="241"/>
        <v>0</v>
      </c>
      <c r="D15481" s="5" t="s">
        <v>10142</v>
      </c>
    </row>
    <row r="15482" spans="3:4" ht="15.6">
      <c r="C15482">
        <f t="shared" ca="1" si="241"/>
        <v>0</v>
      </c>
      <c r="D15482" s="5" t="s">
        <v>10143</v>
      </c>
    </row>
    <row r="15483" spans="3:4" ht="15.6">
      <c r="C15483">
        <f t="shared" ca="1" si="241"/>
        <v>0</v>
      </c>
      <c r="D15483" s="5" t="s">
        <v>10144</v>
      </c>
    </row>
    <row r="15484" spans="3:4" ht="15.6">
      <c r="C15484">
        <f t="shared" ca="1" si="241"/>
        <v>0</v>
      </c>
      <c r="D15484" s="5" t="s">
        <v>10145</v>
      </c>
    </row>
    <row r="15485" spans="3:4" ht="15.6">
      <c r="C15485">
        <f t="shared" ca="1" si="241"/>
        <v>0</v>
      </c>
      <c r="D15485" s="5" t="s">
        <v>10146</v>
      </c>
    </row>
    <row r="15486" spans="3:4" ht="15.6">
      <c r="C15486">
        <f t="shared" ca="1" si="241"/>
        <v>0</v>
      </c>
      <c r="D15486" s="5" t="s">
        <v>10147</v>
      </c>
    </row>
    <row r="15487" spans="3:4" ht="15.6">
      <c r="C15487">
        <f t="shared" ca="1" si="241"/>
        <v>0</v>
      </c>
      <c r="D15487" s="5" t="s">
        <v>10148</v>
      </c>
    </row>
    <row r="15488" spans="3:4" ht="15.6">
      <c r="C15488">
        <f t="shared" ca="1" si="241"/>
        <v>0</v>
      </c>
      <c r="D15488" s="5" t="s">
        <v>10149</v>
      </c>
    </row>
    <row r="15489" spans="3:4" ht="15.6">
      <c r="C15489">
        <f t="shared" ca="1" si="241"/>
        <v>0</v>
      </c>
      <c r="D15489" s="5" t="s">
        <v>10150</v>
      </c>
    </row>
    <row r="15490" spans="3:4" ht="15.6">
      <c r="C15490">
        <f t="shared" ca="1" si="241"/>
        <v>0</v>
      </c>
      <c r="D15490" s="5" t="s">
        <v>10151</v>
      </c>
    </row>
    <row r="15491" spans="3:4" ht="15.6">
      <c r="C15491">
        <f t="shared" ca="1" si="241"/>
        <v>0</v>
      </c>
      <c r="D15491" s="5" t="s">
        <v>10152</v>
      </c>
    </row>
    <row r="15492" spans="3:4" ht="15.6">
      <c r="C15492">
        <f t="shared" ca="1" si="241"/>
        <v>0</v>
      </c>
      <c r="D15492" s="5" t="s">
        <v>10153</v>
      </c>
    </row>
    <row r="15493" spans="3:4" ht="15.6">
      <c r="C15493">
        <f t="shared" ca="1" si="241"/>
        <v>0</v>
      </c>
      <c r="D15493" s="5" t="s">
        <v>10154</v>
      </c>
    </row>
    <row r="15494" spans="3:4" ht="15.6">
      <c r="C15494">
        <f t="shared" ca="1" si="241"/>
        <v>0</v>
      </c>
      <c r="D15494" s="5" t="s">
        <v>10155</v>
      </c>
    </row>
    <row r="15495" spans="3:4" ht="15.6">
      <c r="C15495">
        <f t="shared" ca="1" si="241"/>
        <v>0</v>
      </c>
      <c r="D15495" s="5" t="s">
        <v>10156</v>
      </c>
    </row>
    <row r="15496" spans="3:4" ht="15.6">
      <c r="C15496">
        <f t="shared" ca="1" si="241"/>
        <v>0</v>
      </c>
      <c r="D15496" s="5" t="s">
        <v>10157</v>
      </c>
    </row>
    <row r="15497" spans="3:4" ht="15.6">
      <c r="C15497">
        <f t="shared" ref="C15497:C15560" ca="1" si="242">C15497:G15787=G15494+B15496+B15497</f>
        <v>0</v>
      </c>
      <c r="D15497" s="5" t="s">
        <v>10158</v>
      </c>
    </row>
    <row r="15498" spans="3:4" ht="15.6">
      <c r="C15498">
        <f t="shared" ca="1" si="242"/>
        <v>0</v>
      </c>
      <c r="D15498" s="5" t="s">
        <v>10159</v>
      </c>
    </row>
    <row r="15499" spans="3:4" ht="15.6">
      <c r="C15499">
        <f t="shared" ca="1" si="242"/>
        <v>0</v>
      </c>
      <c r="D15499" s="5" t="s">
        <v>10160</v>
      </c>
    </row>
    <row r="15500" spans="3:4" ht="15.6">
      <c r="C15500">
        <f t="shared" ca="1" si="242"/>
        <v>0</v>
      </c>
      <c r="D15500" s="5" t="s">
        <v>10161</v>
      </c>
    </row>
    <row r="15501" spans="3:4" ht="15.6">
      <c r="C15501">
        <f t="shared" ca="1" si="242"/>
        <v>0</v>
      </c>
      <c r="D15501" s="5" t="s">
        <v>10162</v>
      </c>
    </row>
    <row r="15502" spans="3:4" ht="15.6">
      <c r="C15502">
        <f t="shared" ca="1" si="242"/>
        <v>0</v>
      </c>
      <c r="D15502" s="5" t="s">
        <v>10163</v>
      </c>
    </row>
    <row r="15503" spans="3:4" ht="15.6">
      <c r="C15503">
        <f t="shared" ca="1" si="242"/>
        <v>0</v>
      </c>
      <c r="D15503" s="5" t="s">
        <v>10164</v>
      </c>
    </row>
    <row r="15504" spans="3:4" ht="15.6">
      <c r="C15504">
        <f t="shared" ca="1" si="242"/>
        <v>0</v>
      </c>
      <c r="D15504" s="5" t="s">
        <v>10165</v>
      </c>
    </row>
    <row r="15505" spans="3:4" ht="15.6">
      <c r="C15505">
        <f t="shared" ca="1" si="242"/>
        <v>0</v>
      </c>
      <c r="D15505" s="5" t="s">
        <v>10166</v>
      </c>
    </row>
    <row r="15506" spans="3:4" ht="15.6">
      <c r="C15506">
        <f t="shared" ca="1" si="242"/>
        <v>0</v>
      </c>
      <c r="D15506" s="5" t="s">
        <v>10167</v>
      </c>
    </row>
    <row r="15507" spans="3:4" ht="15.6">
      <c r="C15507">
        <f t="shared" ca="1" si="242"/>
        <v>0</v>
      </c>
      <c r="D15507" s="5" t="s">
        <v>10168</v>
      </c>
    </row>
    <row r="15508" spans="3:4" ht="15.6">
      <c r="C15508">
        <f t="shared" ca="1" si="242"/>
        <v>0</v>
      </c>
      <c r="D15508" s="5" t="s">
        <v>10169</v>
      </c>
    </row>
    <row r="15509" spans="3:4" ht="15.6">
      <c r="C15509">
        <f t="shared" ca="1" si="242"/>
        <v>0</v>
      </c>
      <c r="D15509" s="5" t="s">
        <v>10170</v>
      </c>
    </row>
    <row r="15510" spans="3:4" ht="15.6">
      <c r="C15510">
        <f t="shared" ca="1" si="242"/>
        <v>0</v>
      </c>
      <c r="D15510" s="5" t="s">
        <v>10171</v>
      </c>
    </row>
    <row r="15511" spans="3:4" ht="15.6">
      <c r="C15511">
        <f t="shared" ca="1" si="242"/>
        <v>0</v>
      </c>
      <c r="D15511" s="5" t="s">
        <v>10172</v>
      </c>
    </row>
    <row r="15512" spans="3:4" ht="15.6">
      <c r="C15512">
        <f t="shared" ca="1" si="242"/>
        <v>0</v>
      </c>
      <c r="D15512" s="6" t="s">
        <v>10173</v>
      </c>
    </row>
    <row r="15513" spans="3:4" ht="15.6">
      <c r="C15513">
        <f t="shared" ca="1" si="242"/>
        <v>0</v>
      </c>
      <c r="D15513" s="5" t="s">
        <v>10174</v>
      </c>
    </row>
    <row r="15514" spans="3:4" ht="15.6">
      <c r="C15514">
        <f t="shared" ca="1" si="242"/>
        <v>0</v>
      </c>
      <c r="D15514" s="5" t="s">
        <v>10175</v>
      </c>
    </row>
    <row r="15515" spans="3:4" ht="15.6">
      <c r="C15515">
        <f t="shared" ca="1" si="242"/>
        <v>0</v>
      </c>
      <c r="D15515" s="5" t="s">
        <v>10176</v>
      </c>
    </row>
    <row r="15516" spans="3:4" ht="15.6">
      <c r="C15516">
        <f t="shared" ca="1" si="242"/>
        <v>0</v>
      </c>
      <c r="D15516" s="5" t="s">
        <v>10177</v>
      </c>
    </row>
    <row r="15517" spans="3:4" ht="15.6">
      <c r="C15517">
        <f t="shared" ca="1" si="242"/>
        <v>0</v>
      </c>
      <c r="D15517" s="5" t="s">
        <v>10178</v>
      </c>
    </row>
    <row r="15518" spans="3:4" ht="15.6">
      <c r="C15518">
        <f t="shared" ca="1" si="242"/>
        <v>0</v>
      </c>
      <c r="D15518" s="5" t="s">
        <v>10179</v>
      </c>
    </row>
    <row r="15519" spans="3:4" ht="15.6">
      <c r="C15519">
        <f t="shared" ca="1" si="242"/>
        <v>0</v>
      </c>
      <c r="D15519" s="5" t="s">
        <v>10180</v>
      </c>
    </row>
    <row r="15520" spans="3:4" ht="15.6">
      <c r="C15520">
        <f t="shared" ca="1" si="242"/>
        <v>0</v>
      </c>
      <c r="D15520" s="5" t="s">
        <v>10181</v>
      </c>
    </row>
    <row r="15521" spans="3:4" ht="15.6">
      <c r="C15521">
        <f t="shared" ca="1" si="242"/>
        <v>0</v>
      </c>
      <c r="D15521" s="5" t="s">
        <v>10182</v>
      </c>
    </row>
    <row r="15522" spans="3:4" ht="15.6">
      <c r="C15522">
        <f t="shared" ca="1" si="242"/>
        <v>0</v>
      </c>
      <c r="D15522" s="5" t="s">
        <v>10183</v>
      </c>
    </row>
    <row r="15523" spans="3:4" ht="15.6">
      <c r="C15523">
        <f t="shared" ca="1" si="242"/>
        <v>0</v>
      </c>
      <c r="D15523" s="5" t="s">
        <v>10184</v>
      </c>
    </row>
    <row r="15524" spans="3:4" ht="15.6">
      <c r="C15524">
        <f t="shared" ca="1" si="242"/>
        <v>0</v>
      </c>
      <c r="D15524" s="5" t="s">
        <v>10185</v>
      </c>
    </row>
    <row r="15525" spans="3:4" ht="15.6">
      <c r="C15525">
        <f t="shared" ca="1" si="242"/>
        <v>0</v>
      </c>
      <c r="D15525" s="5" t="s">
        <v>10186</v>
      </c>
    </row>
    <row r="15526" spans="3:4" ht="15.6">
      <c r="C15526">
        <f t="shared" ca="1" si="242"/>
        <v>0</v>
      </c>
      <c r="D15526" s="5" t="s">
        <v>10187</v>
      </c>
    </row>
    <row r="15527" spans="3:4" ht="15.6">
      <c r="C15527">
        <f t="shared" ca="1" si="242"/>
        <v>0</v>
      </c>
      <c r="D15527" s="5" t="s">
        <v>10188</v>
      </c>
    </row>
    <row r="15528" spans="3:4" ht="15.6">
      <c r="C15528">
        <f t="shared" ca="1" si="242"/>
        <v>0</v>
      </c>
      <c r="D15528" s="5" t="s">
        <v>10189</v>
      </c>
    </row>
    <row r="15529" spans="3:4" ht="15.6">
      <c r="C15529">
        <f t="shared" ca="1" si="242"/>
        <v>0</v>
      </c>
      <c r="D15529" s="5" t="s">
        <v>10190</v>
      </c>
    </row>
    <row r="15530" spans="3:4" ht="15.6">
      <c r="C15530">
        <f t="shared" ca="1" si="242"/>
        <v>0</v>
      </c>
      <c r="D15530" s="5" t="s">
        <v>10191</v>
      </c>
    </row>
    <row r="15531" spans="3:4" ht="15.6">
      <c r="C15531">
        <f t="shared" ca="1" si="242"/>
        <v>0</v>
      </c>
      <c r="D15531" s="5" t="s">
        <v>10192</v>
      </c>
    </row>
    <row r="15532" spans="3:4" ht="15.6">
      <c r="C15532">
        <f t="shared" ca="1" si="242"/>
        <v>0</v>
      </c>
      <c r="D15532" s="5" t="s">
        <v>10193</v>
      </c>
    </row>
    <row r="15533" spans="3:4" ht="15.6">
      <c r="C15533">
        <f t="shared" ca="1" si="242"/>
        <v>0</v>
      </c>
      <c r="D15533" s="5" t="s">
        <v>10194</v>
      </c>
    </row>
    <row r="15534" spans="3:4" ht="15.6">
      <c r="C15534">
        <f t="shared" ca="1" si="242"/>
        <v>0</v>
      </c>
      <c r="D15534" s="5" t="s">
        <v>10195</v>
      </c>
    </row>
    <row r="15535" spans="3:4" ht="15.6">
      <c r="C15535">
        <f t="shared" ca="1" si="242"/>
        <v>0</v>
      </c>
      <c r="D15535" s="5" t="s">
        <v>10196</v>
      </c>
    </row>
    <row r="15536" spans="3:4" ht="15.6">
      <c r="C15536">
        <f t="shared" ca="1" si="242"/>
        <v>0</v>
      </c>
      <c r="D15536" s="5" t="s">
        <v>10197</v>
      </c>
    </row>
    <row r="15537" spans="3:4" ht="15.6">
      <c r="C15537">
        <f t="shared" ca="1" si="242"/>
        <v>0</v>
      </c>
      <c r="D15537" s="5" t="s">
        <v>10198</v>
      </c>
    </row>
    <row r="15538" spans="3:4" ht="15.6">
      <c r="C15538">
        <f t="shared" ca="1" si="242"/>
        <v>0</v>
      </c>
      <c r="D15538" s="5" t="s">
        <v>10199</v>
      </c>
    </row>
    <row r="15539" spans="3:4" ht="15.6">
      <c r="C15539">
        <f t="shared" ca="1" si="242"/>
        <v>0</v>
      </c>
      <c r="D15539" s="5" t="s">
        <v>10200</v>
      </c>
    </row>
    <row r="15540" spans="3:4" ht="15.6">
      <c r="C15540">
        <f t="shared" ca="1" si="242"/>
        <v>0</v>
      </c>
      <c r="D15540" s="5" t="s">
        <v>10201</v>
      </c>
    </row>
    <row r="15541" spans="3:4" ht="15.6">
      <c r="C15541">
        <f t="shared" ca="1" si="242"/>
        <v>0</v>
      </c>
      <c r="D15541" s="5" t="s">
        <v>10202</v>
      </c>
    </row>
    <row r="15542" spans="3:4" ht="15.6">
      <c r="C15542">
        <f t="shared" ca="1" si="242"/>
        <v>0</v>
      </c>
      <c r="D15542" s="5" t="s">
        <v>10203</v>
      </c>
    </row>
    <row r="15543" spans="3:4" ht="15.6">
      <c r="C15543">
        <f t="shared" ca="1" si="242"/>
        <v>0</v>
      </c>
      <c r="D15543" s="5" t="s">
        <v>10204</v>
      </c>
    </row>
    <row r="15544" spans="3:4" ht="15.6">
      <c r="C15544">
        <f t="shared" ca="1" si="242"/>
        <v>0</v>
      </c>
      <c r="D15544" s="5" t="s">
        <v>10205</v>
      </c>
    </row>
    <row r="15545" spans="3:4" ht="15.6">
      <c r="C15545">
        <f t="shared" ca="1" si="242"/>
        <v>0</v>
      </c>
      <c r="D15545" s="5" t="s">
        <v>10206</v>
      </c>
    </row>
    <row r="15546" spans="3:4" ht="15.6">
      <c r="C15546">
        <f t="shared" ca="1" si="242"/>
        <v>0</v>
      </c>
      <c r="D15546" s="5" t="s">
        <v>10207</v>
      </c>
    </row>
    <row r="15547" spans="3:4" ht="15.6">
      <c r="C15547">
        <f t="shared" ca="1" si="242"/>
        <v>0</v>
      </c>
      <c r="D15547" s="5" t="s">
        <v>10208</v>
      </c>
    </row>
    <row r="15548" spans="3:4" ht="15.6">
      <c r="C15548">
        <f t="shared" ca="1" si="242"/>
        <v>0</v>
      </c>
      <c r="D15548" s="5" t="s">
        <v>10209</v>
      </c>
    </row>
    <row r="15549" spans="3:4" ht="15.6">
      <c r="C15549">
        <f t="shared" ca="1" si="242"/>
        <v>0</v>
      </c>
      <c r="D15549" s="5" t="s">
        <v>10210</v>
      </c>
    </row>
    <row r="15550" spans="3:4" ht="15.6">
      <c r="C15550">
        <f t="shared" ca="1" si="242"/>
        <v>0</v>
      </c>
      <c r="D15550" s="5" t="s">
        <v>10211</v>
      </c>
    </row>
    <row r="15551" spans="3:4" ht="15.6">
      <c r="C15551">
        <f t="shared" ca="1" si="242"/>
        <v>0</v>
      </c>
      <c r="D15551" s="6" t="s">
        <v>10212</v>
      </c>
    </row>
    <row r="15552" spans="3:4" ht="15.6">
      <c r="C15552">
        <f t="shared" ca="1" si="242"/>
        <v>0</v>
      </c>
      <c r="D15552" s="5" t="s">
        <v>10213</v>
      </c>
    </row>
    <row r="15553" spans="3:4" ht="15.6">
      <c r="C15553">
        <f t="shared" ca="1" si="242"/>
        <v>0</v>
      </c>
      <c r="D15553" s="5" t="s">
        <v>10214</v>
      </c>
    </row>
    <row r="15554" spans="3:4" ht="15.6">
      <c r="C15554">
        <f t="shared" ca="1" si="242"/>
        <v>0</v>
      </c>
      <c r="D15554" s="5" t="s">
        <v>10215</v>
      </c>
    </row>
    <row r="15555" spans="3:4" ht="15.6">
      <c r="C15555">
        <f t="shared" ca="1" si="242"/>
        <v>0</v>
      </c>
      <c r="D15555" s="5" t="s">
        <v>10216</v>
      </c>
    </row>
    <row r="15556" spans="3:4" ht="15.6">
      <c r="C15556">
        <f t="shared" ca="1" si="242"/>
        <v>0</v>
      </c>
      <c r="D15556" s="4" t="s">
        <v>10163</v>
      </c>
    </row>
    <row r="15557" spans="3:4" ht="15.6">
      <c r="C15557">
        <f t="shared" ca="1" si="242"/>
        <v>0</v>
      </c>
      <c r="D15557" s="4" t="s">
        <v>10217</v>
      </c>
    </row>
    <row r="15558" spans="3:4" ht="15.6">
      <c r="C15558">
        <f t="shared" ca="1" si="242"/>
        <v>0</v>
      </c>
      <c r="D15558" s="4" t="s">
        <v>10218</v>
      </c>
    </row>
    <row r="15559" spans="3:4" ht="15.6">
      <c r="C15559">
        <f t="shared" ca="1" si="242"/>
        <v>0</v>
      </c>
      <c r="D15559" s="4" t="s">
        <v>10219</v>
      </c>
    </row>
    <row r="15560" spans="3:4" ht="15.6">
      <c r="C15560">
        <f t="shared" ca="1" si="242"/>
        <v>0</v>
      </c>
      <c r="D15560" s="5" t="s">
        <v>10220</v>
      </c>
    </row>
    <row r="15561" spans="3:4" ht="15.6">
      <c r="C15561">
        <f t="shared" ref="C15561:C15624" ca="1" si="243">C15561:G15851=G15558+B15560+B15561</f>
        <v>0</v>
      </c>
      <c r="D15561" s="5" t="s">
        <v>10221</v>
      </c>
    </row>
    <row r="15562" spans="3:4" ht="15.6">
      <c r="C15562">
        <f t="shared" ca="1" si="243"/>
        <v>0</v>
      </c>
      <c r="D15562" s="5" t="s">
        <v>10222</v>
      </c>
    </row>
    <row r="15563" spans="3:4" ht="15.6">
      <c r="C15563">
        <f t="shared" ca="1" si="243"/>
        <v>0</v>
      </c>
      <c r="D15563" s="5" t="s">
        <v>10223</v>
      </c>
    </row>
    <row r="15564" spans="3:4" ht="15.6">
      <c r="C15564">
        <f t="shared" ca="1" si="243"/>
        <v>0</v>
      </c>
      <c r="D15564" s="5" t="s">
        <v>10224</v>
      </c>
    </row>
    <row r="15565" spans="3:4" ht="15.6">
      <c r="C15565">
        <f t="shared" ca="1" si="243"/>
        <v>0</v>
      </c>
      <c r="D15565" s="5" t="s">
        <v>10225</v>
      </c>
    </row>
    <row r="15566" spans="3:4" ht="15.6">
      <c r="C15566">
        <f t="shared" ca="1" si="243"/>
        <v>0</v>
      </c>
      <c r="D15566" s="5" t="s">
        <v>10226</v>
      </c>
    </row>
    <row r="15567" spans="3:4" ht="15.6">
      <c r="C15567">
        <f t="shared" ca="1" si="243"/>
        <v>0</v>
      </c>
      <c r="D15567" s="5" t="s">
        <v>10227</v>
      </c>
    </row>
    <row r="15568" spans="3:4" ht="15.6">
      <c r="C15568">
        <f t="shared" ca="1" si="243"/>
        <v>0</v>
      </c>
      <c r="D15568" s="5" t="s">
        <v>10228</v>
      </c>
    </row>
    <row r="15569" spans="3:4" ht="15.6">
      <c r="C15569">
        <f t="shared" ca="1" si="243"/>
        <v>0</v>
      </c>
      <c r="D15569" s="5" t="s">
        <v>10229</v>
      </c>
    </row>
    <row r="15570" spans="3:4" ht="15.6">
      <c r="C15570">
        <f t="shared" ca="1" si="243"/>
        <v>0</v>
      </c>
      <c r="D15570" s="5" t="s">
        <v>10230</v>
      </c>
    </row>
    <row r="15571" spans="3:4" ht="15.6">
      <c r="C15571">
        <f t="shared" ca="1" si="243"/>
        <v>0</v>
      </c>
      <c r="D15571" s="5" t="s">
        <v>10231</v>
      </c>
    </row>
    <row r="15572" spans="3:4" ht="15.6">
      <c r="C15572">
        <f t="shared" ca="1" si="243"/>
        <v>0</v>
      </c>
      <c r="D15572" s="5" t="s">
        <v>10232</v>
      </c>
    </row>
    <row r="15573" spans="3:4" ht="15.6">
      <c r="C15573">
        <f t="shared" ca="1" si="243"/>
        <v>0</v>
      </c>
      <c r="D15573" s="5" t="s">
        <v>10233</v>
      </c>
    </row>
    <row r="15574" spans="3:4" ht="15.6">
      <c r="C15574">
        <f t="shared" ca="1" si="243"/>
        <v>0</v>
      </c>
      <c r="D15574" s="5" t="s">
        <v>10234</v>
      </c>
    </row>
    <row r="15575" spans="3:4" ht="15.6">
      <c r="C15575">
        <f t="shared" ca="1" si="243"/>
        <v>0</v>
      </c>
      <c r="D15575" s="5" t="s">
        <v>10235</v>
      </c>
    </row>
    <row r="15576" spans="3:4" ht="15.6">
      <c r="C15576">
        <f t="shared" ca="1" si="243"/>
        <v>0</v>
      </c>
      <c r="D15576" s="5" t="s">
        <v>10236</v>
      </c>
    </row>
    <row r="15577" spans="3:4" ht="15.6">
      <c r="C15577">
        <f t="shared" ca="1" si="243"/>
        <v>0</v>
      </c>
      <c r="D15577" s="5" t="s">
        <v>10237</v>
      </c>
    </row>
    <row r="15578" spans="3:4" ht="15.6">
      <c r="C15578">
        <f t="shared" ca="1" si="243"/>
        <v>0</v>
      </c>
      <c r="D15578" s="5" t="s">
        <v>10238</v>
      </c>
    </row>
    <row r="15579" spans="3:4" ht="15.6">
      <c r="C15579">
        <f t="shared" ca="1" si="243"/>
        <v>0</v>
      </c>
      <c r="D15579" s="6" t="s">
        <v>10239</v>
      </c>
    </row>
    <row r="15580" spans="3:4" ht="15.6">
      <c r="C15580">
        <f t="shared" ca="1" si="243"/>
        <v>0</v>
      </c>
      <c r="D15580" s="5" t="s">
        <v>10240</v>
      </c>
    </row>
    <row r="15581" spans="3:4" ht="15.6">
      <c r="C15581">
        <f t="shared" ca="1" si="243"/>
        <v>0</v>
      </c>
      <c r="D15581" s="5" t="s">
        <v>10241</v>
      </c>
    </row>
    <row r="15582" spans="3:4" ht="15.6">
      <c r="C15582">
        <f t="shared" ca="1" si="243"/>
        <v>0</v>
      </c>
      <c r="D15582" s="5" t="s">
        <v>10242</v>
      </c>
    </row>
    <row r="15583" spans="3:4" ht="15.6">
      <c r="C15583">
        <f t="shared" ca="1" si="243"/>
        <v>0</v>
      </c>
      <c r="D15583" s="5" t="s">
        <v>10243</v>
      </c>
    </row>
    <row r="15584" spans="3:4" ht="15.6">
      <c r="C15584">
        <f t="shared" ca="1" si="243"/>
        <v>0</v>
      </c>
      <c r="D15584" s="5" t="s">
        <v>10244</v>
      </c>
    </row>
    <row r="15585" spans="3:4" ht="15.6">
      <c r="C15585">
        <f t="shared" ca="1" si="243"/>
        <v>0</v>
      </c>
      <c r="D15585" s="5" t="s">
        <v>10245</v>
      </c>
    </row>
    <row r="15586" spans="3:4" ht="15.6">
      <c r="C15586">
        <f t="shared" ca="1" si="243"/>
        <v>0</v>
      </c>
      <c r="D15586" s="5" t="s">
        <v>10246</v>
      </c>
    </row>
    <row r="15587" spans="3:4" ht="15.6">
      <c r="C15587">
        <f t="shared" ca="1" si="243"/>
        <v>0</v>
      </c>
      <c r="D15587" s="5" t="s">
        <v>10247</v>
      </c>
    </row>
    <row r="15588" spans="3:4" ht="15.6">
      <c r="C15588">
        <f t="shared" ca="1" si="243"/>
        <v>0</v>
      </c>
      <c r="D15588" s="5" t="s">
        <v>10248</v>
      </c>
    </row>
    <row r="15589" spans="3:4" ht="15.6">
      <c r="C15589">
        <f t="shared" ca="1" si="243"/>
        <v>0</v>
      </c>
      <c r="D15589" s="5" t="s">
        <v>10249</v>
      </c>
    </row>
    <row r="15590" spans="3:4" ht="15.6">
      <c r="C15590">
        <f t="shared" ca="1" si="243"/>
        <v>0</v>
      </c>
      <c r="D15590" s="5" t="s">
        <v>10250</v>
      </c>
    </row>
    <row r="15591" spans="3:4" ht="15.6">
      <c r="C15591">
        <f t="shared" ca="1" si="243"/>
        <v>0</v>
      </c>
      <c r="D15591" s="5" t="s">
        <v>10251</v>
      </c>
    </row>
    <row r="15592" spans="3:4" ht="15.6">
      <c r="C15592">
        <f t="shared" ca="1" si="243"/>
        <v>0</v>
      </c>
      <c r="D15592" s="5" t="s">
        <v>10252</v>
      </c>
    </row>
    <row r="15593" spans="3:4" ht="15.6">
      <c r="C15593">
        <f t="shared" ca="1" si="243"/>
        <v>0</v>
      </c>
      <c r="D15593" s="5" t="s">
        <v>10253</v>
      </c>
    </row>
    <row r="15594" spans="3:4" ht="15.6">
      <c r="C15594">
        <f t="shared" ca="1" si="243"/>
        <v>0</v>
      </c>
      <c r="D15594" s="5" t="s">
        <v>10254</v>
      </c>
    </row>
    <row r="15595" spans="3:4" ht="15.6">
      <c r="C15595">
        <f t="shared" ca="1" si="243"/>
        <v>0</v>
      </c>
      <c r="D15595" s="5" t="s">
        <v>10255</v>
      </c>
    </row>
    <row r="15596" spans="3:4" ht="15.6">
      <c r="C15596">
        <f t="shared" ca="1" si="243"/>
        <v>0</v>
      </c>
      <c r="D15596" s="5" t="s">
        <v>10256</v>
      </c>
    </row>
    <row r="15597" spans="3:4" ht="15.6">
      <c r="C15597">
        <f t="shared" ca="1" si="243"/>
        <v>0</v>
      </c>
      <c r="D15597" s="5" t="s">
        <v>10257</v>
      </c>
    </row>
    <row r="15598" spans="3:4" ht="15.6">
      <c r="C15598">
        <f t="shared" ca="1" si="243"/>
        <v>0</v>
      </c>
      <c r="D15598" s="5" t="s">
        <v>10258</v>
      </c>
    </row>
    <row r="15599" spans="3:4" ht="15.6">
      <c r="C15599">
        <f t="shared" ca="1" si="243"/>
        <v>0</v>
      </c>
      <c r="D15599" s="5" t="s">
        <v>10259</v>
      </c>
    </row>
    <row r="15600" spans="3:4" ht="15.6">
      <c r="C15600">
        <f t="shared" ca="1" si="243"/>
        <v>0</v>
      </c>
      <c r="D15600" s="5" t="s">
        <v>10260</v>
      </c>
    </row>
    <row r="15601" spans="3:4" ht="15.6">
      <c r="C15601">
        <f t="shared" ca="1" si="243"/>
        <v>0</v>
      </c>
      <c r="D15601" s="5" t="s">
        <v>10261</v>
      </c>
    </row>
    <row r="15602" spans="3:4" ht="15.6">
      <c r="C15602">
        <f t="shared" ca="1" si="243"/>
        <v>0</v>
      </c>
      <c r="D15602" s="5" t="s">
        <v>10262</v>
      </c>
    </row>
    <row r="15603" spans="3:4" ht="15.6">
      <c r="C15603">
        <f t="shared" ca="1" si="243"/>
        <v>0</v>
      </c>
      <c r="D15603" s="5" t="s">
        <v>10263</v>
      </c>
    </row>
    <row r="15604" spans="3:4" ht="15.6">
      <c r="C15604">
        <f t="shared" ca="1" si="243"/>
        <v>0</v>
      </c>
      <c r="D15604" s="5" t="s">
        <v>10264</v>
      </c>
    </row>
    <row r="15605" spans="3:4" ht="15.6">
      <c r="C15605">
        <f t="shared" ca="1" si="243"/>
        <v>0</v>
      </c>
      <c r="D15605" s="5" t="s">
        <v>10265</v>
      </c>
    </row>
    <row r="15606" spans="3:4" ht="15.6">
      <c r="C15606">
        <f t="shared" ca="1" si="243"/>
        <v>0</v>
      </c>
      <c r="D15606" s="5" t="s">
        <v>10266</v>
      </c>
    </row>
    <row r="15607" spans="3:4" ht="15.6">
      <c r="C15607">
        <f t="shared" ca="1" si="243"/>
        <v>0</v>
      </c>
      <c r="D15607" s="5" t="s">
        <v>10267</v>
      </c>
    </row>
    <row r="15608" spans="3:4" ht="15.6">
      <c r="C15608">
        <f t="shared" ca="1" si="243"/>
        <v>0</v>
      </c>
      <c r="D15608" s="5" t="s">
        <v>10268</v>
      </c>
    </row>
    <row r="15609" spans="3:4" ht="15.6">
      <c r="C15609">
        <f t="shared" ca="1" si="243"/>
        <v>0</v>
      </c>
      <c r="D15609" s="5" t="s">
        <v>10269</v>
      </c>
    </row>
    <row r="15610" spans="3:4" ht="15.6">
      <c r="C15610">
        <f t="shared" ca="1" si="243"/>
        <v>0</v>
      </c>
      <c r="D15610" s="5" t="s">
        <v>10270</v>
      </c>
    </row>
    <row r="15611" spans="3:4" ht="15.6">
      <c r="C15611">
        <f t="shared" ca="1" si="243"/>
        <v>0</v>
      </c>
      <c r="D15611" s="5" t="s">
        <v>10271</v>
      </c>
    </row>
    <row r="15612" spans="3:4" ht="15.6">
      <c r="C15612">
        <f t="shared" ca="1" si="243"/>
        <v>0</v>
      </c>
      <c r="D15612" s="5" t="s">
        <v>10272</v>
      </c>
    </row>
    <row r="15613" spans="3:4" ht="15.6">
      <c r="C15613">
        <f t="shared" ca="1" si="243"/>
        <v>0</v>
      </c>
      <c r="D15613" s="5" t="s">
        <v>10273</v>
      </c>
    </row>
    <row r="15614" spans="3:4" ht="15.6">
      <c r="C15614">
        <f t="shared" ca="1" si="243"/>
        <v>0</v>
      </c>
      <c r="D15614" s="5" t="s">
        <v>10274</v>
      </c>
    </row>
    <row r="15615" spans="3:4" ht="15.6">
      <c r="C15615">
        <f t="shared" ca="1" si="243"/>
        <v>0</v>
      </c>
      <c r="D15615" s="5" t="s">
        <v>10275</v>
      </c>
    </row>
    <row r="15616" spans="3:4" ht="15.6">
      <c r="C15616">
        <f t="shared" ca="1" si="243"/>
        <v>0</v>
      </c>
      <c r="D15616" s="5" t="s">
        <v>10276</v>
      </c>
    </row>
    <row r="15617" spans="3:4" ht="15.6">
      <c r="C15617">
        <f t="shared" ca="1" si="243"/>
        <v>0</v>
      </c>
      <c r="D15617" s="5" t="s">
        <v>10277</v>
      </c>
    </row>
    <row r="15618" spans="3:4" ht="15.6">
      <c r="C15618">
        <f t="shared" ca="1" si="243"/>
        <v>0</v>
      </c>
      <c r="D15618" s="5" t="s">
        <v>10278</v>
      </c>
    </row>
    <row r="15619" spans="3:4" ht="15.6">
      <c r="C15619">
        <f t="shared" ca="1" si="243"/>
        <v>0</v>
      </c>
      <c r="D15619" s="6" t="s">
        <v>10279</v>
      </c>
    </row>
    <row r="15620" spans="3:4" ht="15.6">
      <c r="C15620">
        <f t="shared" ca="1" si="243"/>
        <v>0</v>
      </c>
      <c r="D15620" s="5" t="s">
        <v>10280</v>
      </c>
    </row>
    <row r="15621" spans="3:4" ht="15.6">
      <c r="C15621">
        <f t="shared" ca="1" si="243"/>
        <v>0</v>
      </c>
      <c r="D15621" s="5" t="s">
        <v>10281</v>
      </c>
    </row>
    <row r="15622" spans="3:4" ht="15.6">
      <c r="C15622">
        <f t="shared" ca="1" si="243"/>
        <v>0</v>
      </c>
      <c r="D15622" s="5" t="s">
        <v>10282</v>
      </c>
    </row>
    <row r="15623" spans="3:4" ht="15.6">
      <c r="C15623">
        <f t="shared" ca="1" si="243"/>
        <v>0</v>
      </c>
      <c r="D15623" s="5" t="s">
        <v>10283</v>
      </c>
    </row>
    <row r="15624" spans="3:4" ht="15.6">
      <c r="C15624">
        <f t="shared" ca="1" si="243"/>
        <v>0</v>
      </c>
      <c r="D15624" s="5" t="s">
        <v>10284</v>
      </c>
    </row>
    <row r="15625" spans="3:4" ht="15.6">
      <c r="C15625">
        <f t="shared" ref="C15625:C15688" ca="1" si="244">C15625:G15915=G15622+B15624+B15625</f>
        <v>0</v>
      </c>
      <c r="D15625" s="5" t="s">
        <v>10285</v>
      </c>
    </row>
    <row r="15626" spans="3:4" ht="15.6">
      <c r="C15626">
        <f t="shared" ca="1" si="244"/>
        <v>0</v>
      </c>
      <c r="D15626" s="5" t="s">
        <v>10286</v>
      </c>
    </row>
    <row r="15627" spans="3:4" ht="15.6">
      <c r="C15627">
        <f t="shared" ca="1" si="244"/>
        <v>0</v>
      </c>
      <c r="D15627" s="5" t="s">
        <v>10287</v>
      </c>
    </row>
    <row r="15628" spans="3:4" ht="15.6">
      <c r="C15628">
        <f t="shared" ca="1" si="244"/>
        <v>0</v>
      </c>
      <c r="D15628" s="5" t="s">
        <v>10288</v>
      </c>
    </row>
    <row r="15629" spans="3:4" ht="15.6">
      <c r="C15629">
        <f t="shared" ca="1" si="244"/>
        <v>0</v>
      </c>
      <c r="D15629" s="5" t="s">
        <v>10289</v>
      </c>
    </row>
    <row r="15630" spans="3:4" ht="15.6">
      <c r="C15630">
        <f t="shared" ca="1" si="244"/>
        <v>0</v>
      </c>
      <c r="D15630" s="5" t="s">
        <v>10290</v>
      </c>
    </row>
    <row r="15631" spans="3:4" ht="15.6">
      <c r="C15631">
        <f t="shared" ca="1" si="244"/>
        <v>0</v>
      </c>
      <c r="D15631" s="5" t="s">
        <v>10291</v>
      </c>
    </row>
    <row r="15632" spans="3:4" ht="15.6">
      <c r="C15632">
        <f t="shared" ca="1" si="244"/>
        <v>0</v>
      </c>
      <c r="D15632" s="5" t="s">
        <v>10292</v>
      </c>
    </row>
    <row r="15633" spans="3:4" ht="15.6">
      <c r="C15633">
        <f t="shared" ca="1" si="244"/>
        <v>0</v>
      </c>
      <c r="D15633" s="5" t="s">
        <v>10293</v>
      </c>
    </row>
    <row r="15634" spans="3:4" ht="15.6">
      <c r="C15634">
        <f t="shared" ca="1" si="244"/>
        <v>0</v>
      </c>
      <c r="D15634" s="5" t="s">
        <v>10294</v>
      </c>
    </row>
    <row r="15635" spans="3:4" ht="15.6">
      <c r="C15635">
        <f t="shared" ca="1" si="244"/>
        <v>0</v>
      </c>
      <c r="D15635" s="4" t="s">
        <v>10295</v>
      </c>
    </row>
    <row r="15636" spans="3:4" ht="15.6">
      <c r="C15636">
        <f t="shared" ca="1" si="244"/>
        <v>0</v>
      </c>
      <c r="D15636" s="4" t="s">
        <v>10296</v>
      </c>
    </row>
    <row r="15637" spans="3:4" ht="15.6">
      <c r="C15637">
        <f t="shared" ca="1" si="244"/>
        <v>0</v>
      </c>
      <c r="D15637" s="4" t="s">
        <v>10297</v>
      </c>
    </row>
    <row r="15638" spans="3:4" ht="15.6">
      <c r="C15638">
        <f t="shared" ca="1" si="244"/>
        <v>0</v>
      </c>
      <c r="D15638" s="4" t="s">
        <v>10298</v>
      </c>
    </row>
    <row r="15639" spans="3:4" ht="15.6">
      <c r="C15639">
        <f t="shared" ca="1" si="244"/>
        <v>0</v>
      </c>
      <c r="D15639" s="5" t="s">
        <v>10299</v>
      </c>
    </row>
    <row r="15640" spans="3:4" ht="15.6">
      <c r="C15640">
        <f t="shared" ca="1" si="244"/>
        <v>0</v>
      </c>
      <c r="D15640" s="5" t="s">
        <v>10300</v>
      </c>
    </row>
    <row r="15641" spans="3:4" ht="15.6">
      <c r="C15641">
        <f t="shared" ca="1" si="244"/>
        <v>0</v>
      </c>
      <c r="D15641" s="5" t="s">
        <v>10301</v>
      </c>
    </row>
    <row r="15642" spans="3:4" ht="15.6">
      <c r="C15642">
        <f t="shared" ca="1" si="244"/>
        <v>0</v>
      </c>
      <c r="D15642" s="5" t="s">
        <v>10302</v>
      </c>
    </row>
    <row r="15643" spans="3:4" ht="15.6">
      <c r="C15643">
        <f t="shared" ca="1" si="244"/>
        <v>0</v>
      </c>
      <c r="D15643" s="5" t="s">
        <v>10303</v>
      </c>
    </row>
    <row r="15644" spans="3:4" ht="15.6">
      <c r="C15644">
        <f t="shared" ca="1" si="244"/>
        <v>0</v>
      </c>
      <c r="D15644" s="5" t="s">
        <v>10304</v>
      </c>
    </row>
    <row r="15645" spans="3:4" ht="15.6">
      <c r="C15645">
        <f t="shared" ca="1" si="244"/>
        <v>0</v>
      </c>
      <c r="D15645" s="5" t="s">
        <v>10305</v>
      </c>
    </row>
    <row r="15646" spans="3:4" ht="15.6">
      <c r="C15646">
        <f t="shared" ca="1" si="244"/>
        <v>0</v>
      </c>
      <c r="D15646" s="5" t="s">
        <v>10306</v>
      </c>
    </row>
    <row r="15647" spans="3:4" ht="15.6">
      <c r="C15647">
        <f t="shared" ca="1" si="244"/>
        <v>0</v>
      </c>
      <c r="D15647" s="5" t="s">
        <v>10307</v>
      </c>
    </row>
    <row r="15648" spans="3:4" ht="15.6">
      <c r="C15648">
        <f t="shared" ca="1" si="244"/>
        <v>0</v>
      </c>
      <c r="D15648" s="5" t="s">
        <v>10308</v>
      </c>
    </row>
    <row r="15649" spans="3:4" ht="15.6">
      <c r="C15649">
        <f t="shared" ca="1" si="244"/>
        <v>0</v>
      </c>
      <c r="D15649" s="5" t="s">
        <v>10309</v>
      </c>
    </row>
    <row r="15650" spans="3:4" ht="15.6">
      <c r="C15650">
        <f t="shared" ca="1" si="244"/>
        <v>0</v>
      </c>
      <c r="D15650" s="5" t="s">
        <v>10310</v>
      </c>
    </row>
    <row r="15651" spans="3:4" ht="15.6">
      <c r="C15651">
        <f t="shared" ca="1" si="244"/>
        <v>0</v>
      </c>
      <c r="D15651" s="5" t="s">
        <v>10311</v>
      </c>
    </row>
    <row r="15652" spans="3:4" ht="15.6">
      <c r="C15652">
        <f t="shared" ca="1" si="244"/>
        <v>0</v>
      </c>
      <c r="D15652" s="5" t="s">
        <v>10312</v>
      </c>
    </row>
    <row r="15653" spans="3:4" ht="15.6">
      <c r="C15653">
        <f t="shared" ca="1" si="244"/>
        <v>0</v>
      </c>
      <c r="D15653" s="6" t="s">
        <v>10313</v>
      </c>
    </row>
    <row r="15654" spans="3:4" ht="15.6">
      <c r="C15654">
        <f t="shared" ca="1" si="244"/>
        <v>0</v>
      </c>
      <c r="D15654" s="5" t="s">
        <v>10314</v>
      </c>
    </row>
    <row r="15655" spans="3:4" ht="15.6">
      <c r="C15655">
        <f t="shared" ca="1" si="244"/>
        <v>0</v>
      </c>
      <c r="D15655" s="5" t="s">
        <v>10315</v>
      </c>
    </row>
    <row r="15656" spans="3:4" ht="15.6">
      <c r="C15656">
        <f t="shared" ca="1" si="244"/>
        <v>0</v>
      </c>
      <c r="D15656" s="5" t="s">
        <v>10316</v>
      </c>
    </row>
    <row r="15657" spans="3:4" ht="15.6">
      <c r="C15657">
        <f t="shared" ca="1" si="244"/>
        <v>0</v>
      </c>
      <c r="D15657" s="5" t="s">
        <v>10317</v>
      </c>
    </row>
    <row r="15658" spans="3:4" ht="15.6">
      <c r="C15658">
        <f t="shared" ca="1" si="244"/>
        <v>0</v>
      </c>
      <c r="D15658" s="5" t="s">
        <v>10318</v>
      </c>
    </row>
    <row r="15659" spans="3:4" ht="15.6">
      <c r="C15659">
        <f t="shared" ca="1" si="244"/>
        <v>0</v>
      </c>
      <c r="D15659" s="5" t="s">
        <v>10319</v>
      </c>
    </row>
    <row r="15660" spans="3:4" ht="15.6">
      <c r="C15660">
        <f t="shared" ca="1" si="244"/>
        <v>0</v>
      </c>
      <c r="D15660" s="5" t="s">
        <v>10320</v>
      </c>
    </row>
    <row r="15661" spans="3:4" ht="15.6">
      <c r="C15661">
        <f t="shared" ca="1" si="244"/>
        <v>0</v>
      </c>
      <c r="D15661" s="5" t="s">
        <v>10321</v>
      </c>
    </row>
    <row r="15662" spans="3:4" ht="15.6">
      <c r="C15662">
        <f t="shared" ca="1" si="244"/>
        <v>0</v>
      </c>
      <c r="D15662" s="5" t="s">
        <v>10322</v>
      </c>
    </row>
    <row r="15663" spans="3:4" ht="15.6">
      <c r="C15663">
        <f t="shared" ca="1" si="244"/>
        <v>0</v>
      </c>
      <c r="D15663" s="5" t="s">
        <v>10323</v>
      </c>
    </row>
    <row r="15664" spans="3:4" ht="15.6">
      <c r="C15664">
        <f t="shared" ca="1" si="244"/>
        <v>0</v>
      </c>
      <c r="D15664" s="5" t="s">
        <v>10324</v>
      </c>
    </row>
    <row r="15665" spans="3:4" ht="15.6">
      <c r="C15665">
        <f t="shared" ca="1" si="244"/>
        <v>0</v>
      </c>
      <c r="D15665" s="5" t="s">
        <v>10325</v>
      </c>
    </row>
    <row r="15666" spans="3:4" ht="15.6">
      <c r="C15666">
        <f t="shared" ca="1" si="244"/>
        <v>0</v>
      </c>
      <c r="D15666" s="4" t="s">
        <v>2301</v>
      </c>
    </row>
    <row r="15667" spans="3:4" ht="15.6">
      <c r="C15667">
        <f t="shared" ca="1" si="244"/>
        <v>0</v>
      </c>
      <c r="D15667" s="4" t="s">
        <v>10326</v>
      </c>
    </row>
    <row r="15668" spans="3:4" ht="15.6">
      <c r="C15668">
        <f t="shared" ca="1" si="244"/>
        <v>0</v>
      </c>
      <c r="D15668" s="4" t="s">
        <v>10327</v>
      </c>
    </row>
    <row r="15669" spans="3:4" ht="15.6">
      <c r="C15669">
        <f t="shared" ca="1" si="244"/>
        <v>0</v>
      </c>
      <c r="D15669" s="5" t="s">
        <v>10328</v>
      </c>
    </row>
    <row r="15670" spans="3:4" ht="15.6">
      <c r="C15670">
        <f t="shared" ca="1" si="244"/>
        <v>0</v>
      </c>
      <c r="D15670" s="5" t="s">
        <v>10329</v>
      </c>
    </row>
    <row r="15671" spans="3:4" ht="15.6">
      <c r="C15671">
        <f t="shared" ca="1" si="244"/>
        <v>0</v>
      </c>
      <c r="D15671" s="5" t="s">
        <v>10330</v>
      </c>
    </row>
    <row r="15672" spans="3:4" ht="15.6">
      <c r="C15672">
        <f t="shared" ca="1" si="244"/>
        <v>0</v>
      </c>
      <c r="D15672" s="5" t="s">
        <v>10331</v>
      </c>
    </row>
    <row r="15673" spans="3:4" ht="15.6">
      <c r="C15673">
        <f t="shared" ca="1" si="244"/>
        <v>0</v>
      </c>
      <c r="D15673" s="5" t="s">
        <v>10332</v>
      </c>
    </row>
    <row r="15674" spans="3:4" ht="15.6">
      <c r="C15674">
        <f t="shared" ca="1" si="244"/>
        <v>0</v>
      </c>
      <c r="D15674" s="5" t="s">
        <v>10333</v>
      </c>
    </row>
    <row r="15675" spans="3:4" ht="15.6">
      <c r="C15675">
        <f t="shared" ca="1" si="244"/>
        <v>0</v>
      </c>
      <c r="D15675" s="5" t="s">
        <v>10334</v>
      </c>
    </row>
    <row r="15676" spans="3:4" ht="15.6">
      <c r="C15676">
        <f t="shared" ca="1" si="244"/>
        <v>0</v>
      </c>
      <c r="D15676" s="5" t="s">
        <v>10335</v>
      </c>
    </row>
    <row r="15677" spans="3:4" ht="15.6">
      <c r="C15677">
        <f t="shared" ca="1" si="244"/>
        <v>0</v>
      </c>
      <c r="D15677" s="5" t="s">
        <v>10336</v>
      </c>
    </row>
    <row r="15678" spans="3:4" ht="15.6">
      <c r="C15678">
        <f t="shared" ca="1" si="244"/>
        <v>0</v>
      </c>
      <c r="D15678" s="5" t="s">
        <v>10337</v>
      </c>
    </row>
    <row r="15679" spans="3:4" ht="15.6">
      <c r="C15679">
        <f t="shared" ca="1" si="244"/>
        <v>0</v>
      </c>
      <c r="D15679" s="5" t="s">
        <v>10338</v>
      </c>
    </row>
    <row r="15680" spans="3:4" ht="15.6">
      <c r="C15680">
        <f t="shared" ca="1" si="244"/>
        <v>0</v>
      </c>
      <c r="D15680" s="6" t="s">
        <v>10339</v>
      </c>
    </row>
    <row r="15681" spans="3:4" ht="15.6">
      <c r="C15681">
        <f t="shared" ca="1" si="244"/>
        <v>0</v>
      </c>
      <c r="D15681" s="5" t="s">
        <v>10340</v>
      </c>
    </row>
    <row r="15682" spans="3:4" ht="15.6">
      <c r="C15682">
        <f t="shared" ca="1" si="244"/>
        <v>0</v>
      </c>
      <c r="D15682" s="5" t="s">
        <v>10341</v>
      </c>
    </row>
    <row r="15683" spans="3:4" ht="15.6">
      <c r="C15683">
        <f t="shared" ca="1" si="244"/>
        <v>0</v>
      </c>
      <c r="D15683" s="5" t="s">
        <v>10342</v>
      </c>
    </row>
    <row r="15684" spans="3:4" ht="15.6">
      <c r="C15684">
        <f t="shared" ca="1" si="244"/>
        <v>0</v>
      </c>
      <c r="D15684" s="5" t="s">
        <v>10343</v>
      </c>
    </row>
    <row r="15685" spans="3:4" ht="15.6">
      <c r="C15685">
        <f t="shared" ca="1" si="244"/>
        <v>0</v>
      </c>
      <c r="D15685" s="5" t="s">
        <v>10344</v>
      </c>
    </row>
    <row r="15686" spans="3:4" ht="15.6">
      <c r="C15686">
        <f t="shared" ca="1" si="244"/>
        <v>0</v>
      </c>
      <c r="D15686" s="5" t="s">
        <v>10345</v>
      </c>
    </row>
    <row r="15687" spans="3:4" ht="15.6">
      <c r="C15687">
        <f t="shared" ca="1" si="244"/>
        <v>0</v>
      </c>
      <c r="D15687" s="5" t="s">
        <v>10346</v>
      </c>
    </row>
    <row r="15688" spans="3:4" ht="15.6">
      <c r="C15688">
        <f t="shared" ca="1" si="244"/>
        <v>0</v>
      </c>
      <c r="D15688" s="5" t="s">
        <v>10347</v>
      </c>
    </row>
    <row r="15689" spans="3:4" ht="15.6">
      <c r="C15689">
        <f t="shared" ref="C15689:C15752" ca="1" si="245">C15689:G15979=G15686+B15688+B15689</f>
        <v>0</v>
      </c>
      <c r="D15689" s="5" t="s">
        <v>10348</v>
      </c>
    </row>
    <row r="15690" spans="3:4" ht="15.6">
      <c r="C15690">
        <f t="shared" ca="1" si="245"/>
        <v>0</v>
      </c>
      <c r="D15690" s="5" t="s">
        <v>10349</v>
      </c>
    </row>
    <row r="15691" spans="3:4" ht="15.6">
      <c r="C15691">
        <f t="shared" ca="1" si="245"/>
        <v>0</v>
      </c>
      <c r="D15691" s="5" t="s">
        <v>10350</v>
      </c>
    </row>
    <row r="15692" spans="3:4" ht="15.6">
      <c r="C15692">
        <f t="shared" ca="1" si="245"/>
        <v>0</v>
      </c>
      <c r="D15692" s="5" t="s">
        <v>10351</v>
      </c>
    </row>
    <row r="15693" spans="3:4" ht="15.6">
      <c r="C15693">
        <f t="shared" ca="1" si="245"/>
        <v>0</v>
      </c>
      <c r="D15693" s="5" t="s">
        <v>10352</v>
      </c>
    </row>
    <row r="15694" spans="3:4" ht="15.6">
      <c r="C15694">
        <f t="shared" ca="1" si="245"/>
        <v>0</v>
      </c>
      <c r="D15694" s="5" t="s">
        <v>10353</v>
      </c>
    </row>
    <row r="15695" spans="3:4" ht="15.6">
      <c r="C15695">
        <f t="shared" ca="1" si="245"/>
        <v>0</v>
      </c>
      <c r="D15695" s="5" t="s">
        <v>10354</v>
      </c>
    </row>
    <row r="15696" spans="3:4" ht="15.6">
      <c r="C15696">
        <f t="shared" ca="1" si="245"/>
        <v>0</v>
      </c>
      <c r="D15696" s="5" t="s">
        <v>10355</v>
      </c>
    </row>
    <row r="15697" spans="3:4" ht="15.6">
      <c r="C15697">
        <f t="shared" ca="1" si="245"/>
        <v>0</v>
      </c>
      <c r="D15697" s="5" t="s">
        <v>10356</v>
      </c>
    </row>
    <row r="15698" spans="3:4" ht="15.6">
      <c r="C15698">
        <f t="shared" ca="1" si="245"/>
        <v>0</v>
      </c>
      <c r="D15698" s="6" t="s">
        <v>10357</v>
      </c>
    </row>
    <row r="15699" spans="3:4" ht="15.6">
      <c r="C15699">
        <f t="shared" ca="1" si="245"/>
        <v>0</v>
      </c>
      <c r="D15699" s="4" t="s">
        <v>1183</v>
      </c>
    </row>
    <row r="15700" spans="3:4" ht="15.6">
      <c r="C15700">
        <f t="shared" ca="1" si="245"/>
        <v>0</v>
      </c>
      <c r="D15700" s="5" t="s">
        <v>664</v>
      </c>
    </row>
    <row r="15701" spans="3:4" ht="15.6">
      <c r="C15701">
        <f t="shared" ca="1" si="245"/>
        <v>0</v>
      </c>
      <c r="D15701" s="4" t="s">
        <v>10358</v>
      </c>
    </row>
    <row r="15702" spans="3:4" ht="15.6">
      <c r="C15702">
        <f t="shared" ca="1" si="245"/>
        <v>0</v>
      </c>
      <c r="D15702" s="5" t="s">
        <v>666</v>
      </c>
    </row>
    <row r="15703" spans="3:4" ht="15.6">
      <c r="C15703">
        <f t="shared" ca="1" si="245"/>
        <v>0</v>
      </c>
      <c r="D15703" s="5" t="s">
        <v>1186</v>
      </c>
    </row>
    <row r="15704" spans="3:4" ht="15.6">
      <c r="C15704">
        <f t="shared" ca="1" si="245"/>
        <v>0</v>
      </c>
      <c r="D15704" s="5" t="s">
        <v>1187</v>
      </c>
    </row>
    <row r="15705" spans="3:4">
      <c r="C15705">
        <f t="shared" ca="1" si="245"/>
        <v>0</v>
      </c>
      <c r="D15705" s="6" t="s">
        <v>10359</v>
      </c>
    </row>
    <row r="15706" spans="3:4" ht="15.6">
      <c r="C15706">
        <f t="shared" ca="1" si="245"/>
        <v>0</v>
      </c>
      <c r="D15706" s="5" t="s">
        <v>1188</v>
      </c>
    </row>
    <row r="15707" spans="3:4" ht="15.6">
      <c r="C15707">
        <f t="shared" ca="1" si="245"/>
        <v>0</v>
      </c>
      <c r="D15707" s="5" t="s">
        <v>1189</v>
      </c>
    </row>
    <row r="15708" spans="3:4" ht="15.6">
      <c r="C15708">
        <f t="shared" ca="1" si="245"/>
        <v>0</v>
      </c>
      <c r="D15708" s="4" t="s">
        <v>1190</v>
      </c>
    </row>
    <row r="15709" spans="3:4" ht="15.6">
      <c r="C15709">
        <f t="shared" ca="1" si="245"/>
        <v>0</v>
      </c>
      <c r="D15709" s="4">
        <v>2164593</v>
      </c>
    </row>
    <row r="15710" spans="3:4" ht="15.6">
      <c r="C15710">
        <f t="shared" ca="1" si="245"/>
        <v>0</v>
      </c>
      <c r="D15710" s="5" t="s">
        <v>1191</v>
      </c>
    </row>
    <row r="15711" spans="3:4" ht="15.6">
      <c r="C15711">
        <f t="shared" ca="1" si="245"/>
        <v>0</v>
      </c>
      <c r="D15711" s="5" t="s">
        <v>10360</v>
      </c>
    </row>
    <row r="15712" spans="3:4" ht="15.6">
      <c r="C15712">
        <f t="shared" ca="1" si="245"/>
        <v>0</v>
      </c>
      <c r="D15712" s="5" t="s">
        <v>10361</v>
      </c>
    </row>
    <row r="15713" spans="3:4" ht="15.6">
      <c r="C15713">
        <f t="shared" ca="1" si="245"/>
        <v>0</v>
      </c>
      <c r="D15713" s="5" t="s">
        <v>10362</v>
      </c>
    </row>
    <row r="15714" spans="3:4" ht="15.6">
      <c r="C15714">
        <f t="shared" ca="1" si="245"/>
        <v>0</v>
      </c>
      <c r="D15714" s="5" t="s">
        <v>1193</v>
      </c>
    </row>
    <row r="15715" spans="3:4" ht="15.6">
      <c r="C15715">
        <f t="shared" ca="1" si="245"/>
        <v>0</v>
      </c>
      <c r="D15715" s="5" t="s">
        <v>1194</v>
      </c>
    </row>
    <row r="15716" spans="3:4" ht="15.6">
      <c r="C15716">
        <f t="shared" ca="1" si="245"/>
        <v>0</v>
      </c>
      <c r="D15716" s="5" t="s">
        <v>1195</v>
      </c>
    </row>
    <row r="15717" spans="3:4" ht="15.6">
      <c r="C15717">
        <f t="shared" ca="1" si="245"/>
        <v>0</v>
      </c>
      <c r="D15717" s="5" t="s">
        <v>1196</v>
      </c>
    </row>
    <row r="15718" spans="3:4" ht="15.6">
      <c r="C15718">
        <f t="shared" ca="1" si="245"/>
        <v>0</v>
      </c>
      <c r="D15718" s="5">
        <v>3</v>
      </c>
    </row>
    <row r="15719" spans="3:4" ht="15.6">
      <c r="C15719">
        <f t="shared" ca="1" si="245"/>
        <v>0</v>
      </c>
      <c r="D15719" s="5" t="s">
        <v>1197</v>
      </c>
    </row>
    <row r="15720" spans="3:4" ht="15.6">
      <c r="C15720">
        <f t="shared" ca="1" si="245"/>
        <v>0</v>
      </c>
      <c r="D15720" s="5" t="s">
        <v>1198</v>
      </c>
    </row>
    <row r="15721" spans="3:4" ht="15.6">
      <c r="C15721">
        <f t="shared" ca="1" si="245"/>
        <v>0</v>
      </c>
      <c r="D15721" s="5" t="s">
        <v>1199</v>
      </c>
    </row>
    <row r="15722" spans="3:4" ht="15.6">
      <c r="C15722">
        <f t="shared" ca="1" si="245"/>
        <v>0</v>
      </c>
      <c r="D15722" s="4" t="s">
        <v>407</v>
      </c>
    </row>
    <row r="15723" spans="3:4" ht="15.6">
      <c r="C15723">
        <f t="shared" ca="1" si="245"/>
        <v>0</v>
      </c>
      <c r="D15723" s="5" t="s">
        <v>10363</v>
      </c>
    </row>
    <row r="15724" spans="3:4" ht="15.6">
      <c r="C15724">
        <f t="shared" ca="1" si="245"/>
        <v>0</v>
      </c>
      <c r="D15724" s="5" t="s">
        <v>10364</v>
      </c>
    </row>
    <row r="15725" spans="3:4" ht="15.6">
      <c r="C15725">
        <f t="shared" ca="1" si="245"/>
        <v>0</v>
      </c>
      <c r="D15725" s="5" t="s">
        <v>10365</v>
      </c>
    </row>
    <row r="15726" spans="3:4" ht="15.6">
      <c r="C15726">
        <f t="shared" ca="1" si="245"/>
        <v>0</v>
      </c>
      <c r="D15726" s="5" t="s">
        <v>10366</v>
      </c>
    </row>
    <row r="15727" spans="3:4" ht="15.6">
      <c r="C15727">
        <f t="shared" ca="1" si="245"/>
        <v>0</v>
      </c>
      <c r="D15727" s="5" t="s">
        <v>1186</v>
      </c>
    </row>
    <row r="15728" spans="3:4" ht="15.6">
      <c r="C15728">
        <f t="shared" ca="1" si="245"/>
        <v>0</v>
      </c>
      <c r="D15728" s="5" t="s">
        <v>1187</v>
      </c>
    </row>
    <row r="15729" spans="3:4" ht="15.6">
      <c r="C15729">
        <f t="shared" ca="1" si="245"/>
        <v>0</v>
      </c>
      <c r="D15729" s="5" t="s">
        <v>1188</v>
      </c>
    </row>
    <row r="15730" spans="3:4" ht="15.6">
      <c r="C15730">
        <f t="shared" ca="1" si="245"/>
        <v>0</v>
      </c>
      <c r="D15730" s="5" t="s">
        <v>1189</v>
      </c>
    </row>
    <row r="15731" spans="3:4" ht="15.6">
      <c r="C15731">
        <f t="shared" ca="1" si="245"/>
        <v>0</v>
      </c>
      <c r="D15731" s="5" t="s">
        <v>1190</v>
      </c>
    </row>
    <row r="15732" spans="3:4" ht="15.6">
      <c r="C15732">
        <f t="shared" ca="1" si="245"/>
        <v>0</v>
      </c>
      <c r="D15732" s="5">
        <v>1900050</v>
      </c>
    </row>
    <row r="15733" spans="3:4" ht="15.6">
      <c r="C15733">
        <f t="shared" ca="1" si="245"/>
        <v>0</v>
      </c>
      <c r="D15733" s="5" t="s">
        <v>1191</v>
      </c>
    </row>
    <row r="15734" spans="3:4" ht="15.6">
      <c r="C15734">
        <f t="shared" ca="1" si="245"/>
        <v>0</v>
      </c>
      <c r="D15734" s="5" t="s">
        <v>10367</v>
      </c>
    </row>
    <row r="15735" spans="3:4" ht="15.6">
      <c r="C15735">
        <f t="shared" ca="1" si="245"/>
        <v>0</v>
      </c>
      <c r="D15735" s="5" t="s">
        <v>6627</v>
      </c>
    </row>
    <row r="15736" spans="3:4" ht="15.6">
      <c r="C15736">
        <f t="shared" ca="1" si="245"/>
        <v>0</v>
      </c>
      <c r="D15736" s="5" t="s">
        <v>1193</v>
      </c>
    </row>
    <row r="15737" spans="3:4" ht="15.6">
      <c r="C15737">
        <f t="shared" ca="1" si="245"/>
        <v>0</v>
      </c>
      <c r="D15737" s="5" t="s">
        <v>10368</v>
      </c>
    </row>
    <row r="15738" spans="3:4" ht="15.6">
      <c r="C15738">
        <f t="shared" ca="1" si="245"/>
        <v>0</v>
      </c>
      <c r="D15738" s="5" t="s">
        <v>1196</v>
      </c>
    </row>
    <row r="15739" spans="3:4" ht="15.6">
      <c r="C15739">
        <f t="shared" ca="1" si="245"/>
        <v>0</v>
      </c>
      <c r="D15739" s="5">
        <v>3</v>
      </c>
    </row>
    <row r="15740" spans="3:4" ht="15.6">
      <c r="C15740">
        <f t="shared" ca="1" si="245"/>
        <v>0</v>
      </c>
      <c r="D15740" s="5" t="s">
        <v>1197</v>
      </c>
    </row>
    <row r="15741" spans="3:4" ht="15.6">
      <c r="C15741">
        <f t="shared" ca="1" si="245"/>
        <v>0</v>
      </c>
      <c r="D15741" s="5" t="s">
        <v>1198</v>
      </c>
    </row>
    <row r="15742" spans="3:4" ht="15.6">
      <c r="C15742">
        <f t="shared" ca="1" si="245"/>
        <v>0</v>
      </c>
      <c r="D15742" s="5" t="s">
        <v>1199</v>
      </c>
    </row>
    <row r="15743" spans="3:4" ht="15.6">
      <c r="C15743">
        <f t="shared" ca="1" si="245"/>
        <v>0</v>
      </c>
      <c r="D15743" s="5" t="s">
        <v>407</v>
      </c>
    </row>
    <row r="15744" spans="3:4" ht="15.6">
      <c r="C15744">
        <f t="shared" ca="1" si="245"/>
        <v>0</v>
      </c>
      <c r="D15744" s="5" t="s">
        <v>10363</v>
      </c>
    </row>
    <row r="15745" spans="3:4" ht="15.6">
      <c r="C15745">
        <f t="shared" ca="1" si="245"/>
        <v>0</v>
      </c>
      <c r="D15745" s="5" t="s">
        <v>10364</v>
      </c>
    </row>
    <row r="15746" spans="3:4" ht="15.6">
      <c r="C15746">
        <f t="shared" ca="1" si="245"/>
        <v>0</v>
      </c>
      <c r="D15746" s="5" t="s">
        <v>10365</v>
      </c>
    </row>
    <row r="15747" spans="3:4" ht="15.6">
      <c r="C15747">
        <f t="shared" ca="1" si="245"/>
        <v>0</v>
      </c>
      <c r="D15747" s="5" t="s">
        <v>158</v>
      </c>
    </row>
    <row r="15748" spans="3:4" ht="15.6">
      <c r="C15748">
        <f t="shared" ca="1" si="245"/>
        <v>0</v>
      </c>
      <c r="D15748" s="5" t="s">
        <v>10369</v>
      </c>
    </row>
    <row r="15749" spans="3:4" ht="15.6">
      <c r="C15749">
        <f t="shared" ca="1" si="245"/>
        <v>0</v>
      </c>
      <c r="D15749" s="5" t="s">
        <v>664</v>
      </c>
    </row>
    <row r="15750" spans="3:4" ht="15.6">
      <c r="C15750">
        <f t="shared" ca="1" si="245"/>
        <v>0</v>
      </c>
      <c r="D15750" s="5" t="s">
        <v>10370</v>
      </c>
    </row>
    <row r="15751" spans="3:4" ht="15.6">
      <c r="C15751">
        <f t="shared" ca="1" si="245"/>
        <v>0</v>
      </c>
      <c r="D15751" s="5" t="s">
        <v>10371</v>
      </c>
    </row>
    <row r="15752" spans="3:4" ht="15.6">
      <c r="C15752">
        <f t="shared" ca="1" si="245"/>
        <v>0</v>
      </c>
      <c r="D15752" s="6" t="s">
        <v>10372</v>
      </c>
    </row>
    <row r="15753" spans="3:4" ht="15.6">
      <c r="C15753">
        <f t="shared" ref="C15753:C15816" ca="1" si="246">C15753:G16043=G15750+B15752+B15753</f>
        <v>0</v>
      </c>
      <c r="D15753" s="5" t="s">
        <v>10373</v>
      </c>
    </row>
    <row r="15754" spans="3:4" ht="15.6">
      <c r="C15754">
        <f t="shared" ca="1" si="246"/>
        <v>0</v>
      </c>
      <c r="D15754" s="5" t="s">
        <v>10374</v>
      </c>
    </row>
    <row r="15755" spans="3:4" ht="15.6">
      <c r="C15755">
        <f t="shared" ca="1" si="246"/>
        <v>0</v>
      </c>
      <c r="D15755" s="5" t="s">
        <v>10375</v>
      </c>
    </row>
    <row r="15756" spans="3:4" ht="15.6">
      <c r="C15756">
        <f t="shared" ca="1" si="246"/>
        <v>0</v>
      </c>
      <c r="D15756" s="5" t="s">
        <v>10376</v>
      </c>
    </row>
    <row r="15757" spans="3:4" ht="15.6">
      <c r="C15757">
        <f t="shared" ca="1" si="246"/>
        <v>0</v>
      </c>
      <c r="D15757" s="5" t="s">
        <v>10377</v>
      </c>
    </row>
    <row r="15758" spans="3:4" ht="15.6">
      <c r="C15758">
        <f t="shared" ca="1" si="246"/>
        <v>0</v>
      </c>
      <c r="D15758" s="5" t="s">
        <v>10378</v>
      </c>
    </row>
    <row r="15759" spans="3:4" ht="15.6">
      <c r="C15759">
        <f t="shared" ca="1" si="246"/>
        <v>0</v>
      </c>
      <c r="D15759" s="5" t="s">
        <v>1546</v>
      </c>
    </row>
    <row r="15760" spans="3:4" ht="15.6">
      <c r="C15760">
        <f t="shared" ca="1" si="246"/>
        <v>0</v>
      </c>
      <c r="D15760" s="5" t="s">
        <v>10379</v>
      </c>
    </row>
    <row r="15761" spans="3:4" ht="15.6">
      <c r="C15761">
        <f t="shared" ca="1" si="246"/>
        <v>0</v>
      </c>
      <c r="D15761" s="5" t="s">
        <v>10380</v>
      </c>
    </row>
    <row r="15762" spans="3:4" ht="15.6">
      <c r="C15762">
        <f t="shared" ca="1" si="246"/>
        <v>0</v>
      </c>
      <c r="D15762" s="5" t="s">
        <v>10381</v>
      </c>
    </row>
    <row r="15763" spans="3:4" ht="15.6">
      <c r="C15763">
        <f t="shared" ca="1" si="246"/>
        <v>0</v>
      </c>
      <c r="D15763" s="5" t="s">
        <v>10382</v>
      </c>
    </row>
    <row r="15764" spans="3:4" ht="15.6">
      <c r="C15764">
        <f t="shared" ca="1" si="246"/>
        <v>0</v>
      </c>
      <c r="D15764" s="5" t="s">
        <v>10383</v>
      </c>
    </row>
    <row r="15765" spans="3:4" ht="15.6">
      <c r="C15765">
        <f t="shared" ca="1" si="246"/>
        <v>0</v>
      </c>
      <c r="D15765" s="5" t="s">
        <v>10384</v>
      </c>
    </row>
    <row r="15766" spans="3:4" ht="15.6">
      <c r="C15766">
        <f t="shared" ca="1" si="246"/>
        <v>0</v>
      </c>
      <c r="D15766" s="5" t="s">
        <v>10385</v>
      </c>
    </row>
    <row r="15767" spans="3:4" ht="15.6">
      <c r="C15767">
        <f t="shared" ca="1" si="246"/>
        <v>0</v>
      </c>
      <c r="D15767" s="5" t="s">
        <v>10386</v>
      </c>
    </row>
    <row r="15768" spans="3:4" ht="15.6">
      <c r="C15768">
        <f t="shared" ca="1" si="246"/>
        <v>0</v>
      </c>
      <c r="D15768" s="5" t="s">
        <v>10387</v>
      </c>
    </row>
    <row r="15769" spans="3:4" ht="15.6">
      <c r="C15769">
        <f t="shared" ca="1" si="246"/>
        <v>0</v>
      </c>
      <c r="D15769" s="5" t="s">
        <v>10388</v>
      </c>
    </row>
    <row r="15770" spans="3:4" ht="15.6">
      <c r="C15770">
        <f t="shared" ca="1" si="246"/>
        <v>0</v>
      </c>
      <c r="D15770" s="5" t="s">
        <v>10389</v>
      </c>
    </row>
    <row r="15771" spans="3:4" ht="15.6">
      <c r="C15771">
        <f t="shared" ca="1" si="246"/>
        <v>0</v>
      </c>
      <c r="D15771" s="5" t="s">
        <v>10390</v>
      </c>
    </row>
    <row r="15772" spans="3:4" ht="15.6">
      <c r="C15772">
        <f t="shared" ca="1" si="246"/>
        <v>0</v>
      </c>
      <c r="D15772" s="5" t="s">
        <v>10391</v>
      </c>
    </row>
    <row r="15773" spans="3:4" ht="15.6">
      <c r="C15773">
        <f t="shared" ca="1" si="246"/>
        <v>0</v>
      </c>
      <c r="D15773" s="5" t="s">
        <v>10392</v>
      </c>
    </row>
    <row r="15774" spans="3:4" ht="15.6">
      <c r="C15774">
        <f t="shared" ca="1" si="246"/>
        <v>0</v>
      </c>
      <c r="D15774" s="5" t="s">
        <v>10393</v>
      </c>
    </row>
    <row r="15775" spans="3:4" ht="15.6">
      <c r="C15775">
        <f t="shared" ca="1" si="246"/>
        <v>0</v>
      </c>
      <c r="D15775" s="5" t="s">
        <v>10394</v>
      </c>
    </row>
    <row r="15776" spans="3:4" ht="15.6">
      <c r="C15776">
        <f t="shared" ca="1" si="246"/>
        <v>0</v>
      </c>
      <c r="D15776" s="5" t="s">
        <v>10395</v>
      </c>
    </row>
    <row r="15777" spans="3:4" ht="15.6">
      <c r="C15777">
        <f t="shared" ca="1" si="246"/>
        <v>0</v>
      </c>
      <c r="D15777" s="5" t="s">
        <v>10396</v>
      </c>
    </row>
    <row r="15778" spans="3:4" ht="15.6">
      <c r="C15778">
        <f t="shared" ca="1" si="246"/>
        <v>0</v>
      </c>
      <c r="D15778" s="5" t="s">
        <v>10397</v>
      </c>
    </row>
    <row r="15779" spans="3:4" ht="15.6">
      <c r="C15779">
        <f t="shared" ca="1" si="246"/>
        <v>0</v>
      </c>
      <c r="D15779" s="6" t="s">
        <v>10398</v>
      </c>
    </row>
    <row r="15780" spans="3:4" ht="15.6">
      <c r="C15780">
        <f t="shared" ca="1" si="246"/>
        <v>0</v>
      </c>
      <c r="D15780" s="5" t="s">
        <v>10399</v>
      </c>
    </row>
    <row r="15781" spans="3:4" ht="15.6">
      <c r="C15781">
        <f t="shared" ca="1" si="246"/>
        <v>0</v>
      </c>
      <c r="D15781" s="5" t="s">
        <v>10400</v>
      </c>
    </row>
    <row r="15782" spans="3:4" ht="15.6">
      <c r="C15782">
        <f t="shared" ca="1" si="246"/>
        <v>0</v>
      </c>
      <c r="D15782" s="5" t="s">
        <v>10401</v>
      </c>
    </row>
    <row r="15783" spans="3:4" ht="15.6">
      <c r="C15783">
        <f t="shared" ca="1" si="246"/>
        <v>0</v>
      </c>
      <c r="D15783" s="5" t="s">
        <v>10402</v>
      </c>
    </row>
    <row r="15784" spans="3:4" ht="15.6">
      <c r="C15784">
        <f t="shared" ca="1" si="246"/>
        <v>0</v>
      </c>
      <c r="D15784" s="5" t="s">
        <v>10403</v>
      </c>
    </row>
    <row r="15785" spans="3:4" ht="15.6">
      <c r="C15785">
        <f t="shared" ca="1" si="246"/>
        <v>0</v>
      </c>
      <c r="D15785" s="5" t="s">
        <v>10404</v>
      </c>
    </row>
    <row r="15786" spans="3:4" ht="15.6">
      <c r="C15786">
        <f t="shared" ca="1" si="246"/>
        <v>0</v>
      </c>
      <c r="D15786" s="5" t="s">
        <v>10405</v>
      </c>
    </row>
    <row r="15787" spans="3:4" ht="15.6">
      <c r="C15787">
        <f t="shared" ca="1" si="246"/>
        <v>0</v>
      </c>
      <c r="D15787" s="5" t="s">
        <v>10406</v>
      </c>
    </row>
    <row r="15788" spans="3:4" ht="15.6">
      <c r="C15788">
        <f t="shared" ca="1" si="246"/>
        <v>0</v>
      </c>
      <c r="D15788" s="5" t="s">
        <v>10407</v>
      </c>
    </row>
    <row r="15789" spans="3:4" ht="15.6">
      <c r="C15789">
        <f t="shared" ca="1" si="246"/>
        <v>0</v>
      </c>
      <c r="D15789" s="5" t="s">
        <v>1546</v>
      </c>
    </row>
    <row r="15790" spans="3:4" ht="15.6">
      <c r="C15790">
        <f t="shared" ca="1" si="246"/>
        <v>0</v>
      </c>
      <c r="D15790" s="5" t="s">
        <v>10408</v>
      </c>
    </row>
    <row r="15791" spans="3:4" ht="15.6">
      <c r="C15791">
        <f t="shared" ca="1" si="246"/>
        <v>0</v>
      </c>
      <c r="D15791" s="5" t="s">
        <v>10409</v>
      </c>
    </row>
    <row r="15792" spans="3:4" ht="15.6">
      <c r="C15792">
        <f t="shared" ca="1" si="246"/>
        <v>0</v>
      </c>
      <c r="D15792" s="5" t="s">
        <v>10410</v>
      </c>
    </row>
    <row r="15793" spans="3:4" ht="15.6">
      <c r="C15793">
        <f t="shared" ca="1" si="246"/>
        <v>0</v>
      </c>
      <c r="D15793" s="5" t="s">
        <v>10411</v>
      </c>
    </row>
    <row r="15794" spans="3:4" ht="15.6">
      <c r="C15794">
        <f t="shared" ca="1" si="246"/>
        <v>0</v>
      </c>
      <c r="D15794" s="21" t="s">
        <v>10412</v>
      </c>
    </row>
    <row r="15795" spans="3:4" ht="15.6">
      <c r="C15795">
        <f t="shared" ca="1" si="246"/>
        <v>0</v>
      </c>
      <c r="D15795" s="5" t="s">
        <v>10413</v>
      </c>
    </row>
    <row r="15796" spans="3:4" ht="15.6">
      <c r="C15796">
        <f t="shared" ca="1" si="246"/>
        <v>0</v>
      </c>
      <c r="D15796" s="5" t="s">
        <v>10414</v>
      </c>
    </row>
    <row r="15797" spans="3:4" ht="15.6">
      <c r="C15797">
        <f t="shared" ca="1" si="246"/>
        <v>0</v>
      </c>
      <c r="D15797" s="5" t="s">
        <v>10415</v>
      </c>
    </row>
    <row r="15798" spans="3:4" ht="15.6">
      <c r="C15798">
        <f t="shared" ca="1" si="246"/>
        <v>0</v>
      </c>
      <c r="D15798" s="5" t="s">
        <v>10416</v>
      </c>
    </row>
    <row r="15799" spans="3:4" ht="15.6">
      <c r="C15799">
        <f t="shared" ca="1" si="246"/>
        <v>0</v>
      </c>
      <c r="D15799" s="5" t="s">
        <v>10417</v>
      </c>
    </row>
    <row r="15800" spans="3:4" ht="15.6">
      <c r="C15800">
        <f t="shared" ca="1" si="246"/>
        <v>0</v>
      </c>
      <c r="D15800" s="5" t="s">
        <v>10418</v>
      </c>
    </row>
    <row r="15801" spans="3:4" ht="15.6">
      <c r="C15801">
        <f t="shared" ca="1" si="246"/>
        <v>0</v>
      </c>
      <c r="D15801" s="5" t="s">
        <v>10419</v>
      </c>
    </row>
    <row r="15802" spans="3:4" ht="15.6">
      <c r="C15802">
        <f t="shared" ca="1" si="246"/>
        <v>0</v>
      </c>
      <c r="D15802" s="5" t="s">
        <v>10420</v>
      </c>
    </row>
    <row r="15803" spans="3:4" ht="15.6">
      <c r="C15803">
        <f t="shared" ca="1" si="246"/>
        <v>0</v>
      </c>
      <c r="D15803" s="5" t="s">
        <v>10421</v>
      </c>
    </row>
    <row r="15804" spans="3:4" ht="15.6">
      <c r="C15804">
        <f t="shared" ca="1" si="246"/>
        <v>0</v>
      </c>
      <c r="D15804" s="5" t="s">
        <v>10422</v>
      </c>
    </row>
    <row r="15805" spans="3:4" ht="15.6">
      <c r="C15805">
        <f t="shared" ca="1" si="246"/>
        <v>0</v>
      </c>
      <c r="D15805" s="5" t="s">
        <v>10423</v>
      </c>
    </row>
    <row r="15806" spans="3:4" ht="15.6">
      <c r="C15806">
        <f t="shared" ca="1" si="246"/>
        <v>0</v>
      </c>
      <c r="D15806" s="5" t="s">
        <v>10424</v>
      </c>
    </row>
    <row r="15807" spans="3:4" ht="15.6">
      <c r="C15807">
        <f t="shared" ca="1" si="246"/>
        <v>0</v>
      </c>
      <c r="D15807" s="5" t="s">
        <v>10425</v>
      </c>
    </row>
    <row r="15808" spans="3:4" ht="15.6">
      <c r="C15808">
        <f t="shared" ca="1" si="246"/>
        <v>0</v>
      </c>
      <c r="D15808" s="5" t="s">
        <v>10426</v>
      </c>
    </row>
    <row r="15809" spans="3:4" ht="15.6">
      <c r="C15809">
        <f t="shared" ca="1" si="246"/>
        <v>0</v>
      </c>
      <c r="D15809" s="5" t="s">
        <v>10427</v>
      </c>
    </row>
    <row r="15810" spans="3:4" ht="15.6">
      <c r="C15810">
        <f t="shared" ca="1" si="246"/>
        <v>0</v>
      </c>
      <c r="D15810" s="5" t="s">
        <v>10428</v>
      </c>
    </row>
    <row r="15811" spans="3:4" ht="15.6">
      <c r="C15811">
        <f t="shared" ca="1" si="246"/>
        <v>0</v>
      </c>
      <c r="D15811" s="5" t="s">
        <v>10429</v>
      </c>
    </row>
    <row r="15812" spans="3:4" ht="15.6">
      <c r="C15812">
        <f t="shared" ca="1" si="246"/>
        <v>0</v>
      </c>
      <c r="D15812" s="5" t="s">
        <v>10430</v>
      </c>
    </row>
    <row r="15813" spans="3:4" ht="15.6">
      <c r="C15813">
        <f t="shared" ca="1" si="246"/>
        <v>0</v>
      </c>
      <c r="D15813" s="5" t="s">
        <v>10431</v>
      </c>
    </row>
    <row r="15814" spans="3:4" ht="15.6">
      <c r="C15814">
        <f t="shared" ca="1" si="246"/>
        <v>0</v>
      </c>
      <c r="D15814" s="5" t="s">
        <v>10432</v>
      </c>
    </row>
    <row r="15815" spans="3:4" ht="15.6">
      <c r="C15815">
        <f t="shared" ca="1" si="246"/>
        <v>0</v>
      </c>
      <c r="D15815" s="5" t="s">
        <v>10433</v>
      </c>
    </row>
    <row r="15816" spans="3:4" ht="15.6">
      <c r="C15816">
        <f t="shared" ca="1" si="246"/>
        <v>0</v>
      </c>
      <c r="D15816" s="5" t="s">
        <v>10434</v>
      </c>
    </row>
    <row r="15817" spans="3:4" ht="15.6">
      <c r="C15817">
        <f t="shared" ref="C15817:C15880" ca="1" si="247">C15817:G16107=G15814+B15816+B15817</f>
        <v>0</v>
      </c>
      <c r="D15817" s="5" t="s">
        <v>3321</v>
      </c>
    </row>
    <row r="15818" spans="3:4" ht="15.6">
      <c r="C15818">
        <f t="shared" ca="1" si="247"/>
        <v>0</v>
      </c>
      <c r="D15818" s="5" t="s">
        <v>10435</v>
      </c>
    </row>
    <row r="15819" spans="3:4" ht="15.6">
      <c r="C15819">
        <f t="shared" ca="1" si="247"/>
        <v>0</v>
      </c>
      <c r="D15819" s="5" t="s">
        <v>10436</v>
      </c>
    </row>
    <row r="15820" spans="3:4" ht="15.6">
      <c r="C15820">
        <f t="shared" ca="1" si="247"/>
        <v>0</v>
      </c>
      <c r="D15820" s="6" t="s">
        <v>10437</v>
      </c>
    </row>
    <row r="15821" spans="3:4" ht="15.6">
      <c r="C15821">
        <f t="shared" ca="1" si="247"/>
        <v>0</v>
      </c>
      <c r="D15821" s="5" t="s">
        <v>10438</v>
      </c>
    </row>
    <row r="15822" spans="3:4" ht="15.6">
      <c r="C15822">
        <f t="shared" ca="1" si="247"/>
        <v>0</v>
      </c>
      <c r="D15822" s="5" t="s">
        <v>10439</v>
      </c>
    </row>
    <row r="15823" spans="3:4" ht="15.6">
      <c r="C15823">
        <f t="shared" ca="1" si="247"/>
        <v>0</v>
      </c>
      <c r="D15823" s="5" t="s">
        <v>10440</v>
      </c>
    </row>
    <row r="15824" spans="3:4" ht="15.6">
      <c r="C15824">
        <f t="shared" ca="1" si="247"/>
        <v>0</v>
      </c>
      <c r="D15824" s="5" t="s">
        <v>10441</v>
      </c>
    </row>
    <row r="15825" spans="3:4" ht="15.6">
      <c r="C15825">
        <f t="shared" ca="1" si="247"/>
        <v>0</v>
      </c>
      <c r="D15825" s="5" t="s">
        <v>10442</v>
      </c>
    </row>
    <row r="15826" spans="3:4" ht="15.6">
      <c r="C15826">
        <f t="shared" ca="1" si="247"/>
        <v>0</v>
      </c>
      <c r="D15826" s="5" t="s">
        <v>10443</v>
      </c>
    </row>
    <row r="15827" spans="3:4" ht="15.6">
      <c r="C15827">
        <f t="shared" ca="1" si="247"/>
        <v>0</v>
      </c>
      <c r="D15827" s="5" t="s">
        <v>10444</v>
      </c>
    </row>
    <row r="15828" spans="3:4" ht="15.6">
      <c r="C15828">
        <f t="shared" ca="1" si="247"/>
        <v>0</v>
      </c>
      <c r="D15828" s="5" t="s">
        <v>10445</v>
      </c>
    </row>
    <row r="15829" spans="3:4" ht="15.6">
      <c r="C15829">
        <f t="shared" ca="1" si="247"/>
        <v>0</v>
      </c>
      <c r="D15829" s="5" t="s">
        <v>10446</v>
      </c>
    </row>
    <row r="15830" spans="3:4" ht="15.6">
      <c r="C15830">
        <f t="shared" ca="1" si="247"/>
        <v>0</v>
      </c>
      <c r="D15830" s="5" t="s">
        <v>10447</v>
      </c>
    </row>
    <row r="15831" spans="3:4" ht="15.6">
      <c r="C15831">
        <f t="shared" ca="1" si="247"/>
        <v>0</v>
      </c>
      <c r="D15831" s="5" t="s">
        <v>10448</v>
      </c>
    </row>
    <row r="15832" spans="3:4" ht="15.6">
      <c r="C15832">
        <f t="shared" ca="1" si="247"/>
        <v>0</v>
      </c>
      <c r="D15832" s="5" t="s">
        <v>10449</v>
      </c>
    </row>
    <row r="15833" spans="3:4" ht="15.6">
      <c r="C15833">
        <f t="shared" ca="1" si="247"/>
        <v>0</v>
      </c>
      <c r="D15833" s="5" t="s">
        <v>10450</v>
      </c>
    </row>
    <row r="15834" spans="3:4" ht="15.6">
      <c r="C15834">
        <f t="shared" ca="1" si="247"/>
        <v>0</v>
      </c>
      <c r="D15834" s="5" t="s">
        <v>10451</v>
      </c>
    </row>
    <row r="15835" spans="3:4" ht="15.6">
      <c r="C15835">
        <f t="shared" ca="1" si="247"/>
        <v>0</v>
      </c>
      <c r="D15835" s="5" t="s">
        <v>10452</v>
      </c>
    </row>
    <row r="15836" spans="3:4" ht="15.6">
      <c r="C15836">
        <f t="shared" ca="1" si="247"/>
        <v>0</v>
      </c>
      <c r="D15836" s="5" t="s">
        <v>10453</v>
      </c>
    </row>
    <row r="15837" spans="3:4" ht="15.6">
      <c r="C15837">
        <f t="shared" ca="1" si="247"/>
        <v>0</v>
      </c>
      <c r="D15837" s="5" t="s">
        <v>10454</v>
      </c>
    </row>
    <row r="15838" spans="3:4" ht="15.6">
      <c r="C15838">
        <f t="shared" ca="1" si="247"/>
        <v>0</v>
      </c>
      <c r="D15838" s="5" t="s">
        <v>10455</v>
      </c>
    </row>
    <row r="15839" spans="3:4" ht="15.6">
      <c r="C15839">
        <f t="shared" ca="1" si="247"/>
        <v>0</v>
      </c>
      <c r="D15839" s="5" t="s">
        <v>10456</v>
      </c>
    </row>
    <row r="15840" spans="3:4" ht="15.6">
      <c r="C15840">
        <f t="shared" ca="1" si="247"/>
        <v>0</v>
      </c>
      <c r="D15840" s="5" t="s">
        <v>10457</v>
      </c>
    </row>
    <row r="15841" spans="3:4" ht="15.6">
      <c r="C15841">
        <f t="shared" ca="1" si="247"/>
        <v>0</v>
      </c>
      <c r="D15841" s="5" t="s">
        <v>10458</v>
      </c>
    </row>
    <row r="15842" spans="3:4" ht="15.6">
      <c r="C15842">
        <f t="shared" ca="1" si="247"/>
        <v>0</v>
      </c>
      <c r="D15842" s="5" t="s">
        <v>10459</v>
      </c>
    </row>
    <row r="15843" spans="3:4" ht="15.6">
      <c r="C15843">
        <f t="shared" ca="1" si="247"/>
        <v>0</v>
      </c>
      <c r="D15843" s="5" t="s">
        <v>10460</v>
      </c>
    </row>
    <row r="15844" spans="3:4" ht="15.6">
      <c r="C15844">
        <f t="shared" ca="1" si="247"/>
        <v>0</v>
      </c>
      <c r="D15844" s="5" t="s">
        <v>10461</v>
      </c>
    </row>
    <row r="15845" spans="3:4" ht="15.6">
      <c r="C15845">
        <f t="shared" ca="1" si="247"/>
        <v>0</v>
      </c>
      <c r="D15845" s="5" t="s">
        <v>10462</v>
      </c>
    </row>
    <row r="15846" spans="3:4" ht="15.6">
      <c r="C15846">
        <f t="shared" ca="1" si="247"/>
        <v>0</v>
      </c>
      <c r="D15846" s="5" t="s">
        <v>10463</v>
      </c>
    </row>
    <row r="15847" spans="3:4" ht="15.6">
      <c r="C15847">
        <f t="shared" ca="1" si="247"/>
        <v>0</v>
      </c>
      <c r="D15847" s="5" t="s">
        <v>10464</v>
      </c>
    </row>
    <row r="15848" spans="3:4" ht="15.6">
      <c r="C15848">
        <f t="shared" ca="1" si="247"/>
        <v>0</v>
      </c>
      <c r="D15848" s="5" t="s">
        <v>10465</v>
      </c>
    </row>
    <row r="15849" spans="3:4" ht="15.6">
      <c r="C15849">
        <f t="shared" ca="1" si="247"/>
        <v>0</v>
      </c>
      <c r="D15849" s="5" t="s">
        <v>10466</v>
      </c>
    </row>
    <row r="15850" spans="3:4" ht="15.6">
      <c r="C15850">
        <f t="shared" ca="1" si="247"/>
        <v>0</v>
      </c>
      <c r="D15850" s="5" t="s">
        <v>10467</v>
      </c>
    </row>
    <row r="15851" spans="3:4" ht="15.6">
      <c r="C15851">
        <f t="shared" ca="1" si="247"/>
        <v>0</v>
      </c>
      <c r="D15851" s="5" t="s">
        <v>10468</v>
      </c>
    </row>
    <row r="15852" spans="3:4" ht="15.6">
      <c r="C15852">
        <f t="shared" ca="1" si="247"/>
        <v>0</v>
      </c>
      <c r="D15852" s="5" t="s">
        <v>10469</v>
      </c>
    </row>
    <row r="15853" spans="3:4" ht="15.6">
      <c r="C15853">
        <f t="shared" ca="1" si="247"/>
        <v>0</v>
      </c>
      <c r="D15853" s="5" t="s">
        <v>10470</v>
      </c>
    </row>
    <row r="15854" spans="3:4" ht="15.6">
      <c r="C15854">
        <f t="shared" ca="1" si="247"/>
        <v>0</v>
      </c>
      <c r="D15854" s="5" t="s">
        <v>10471</v>
      </c>
    </row>
    <row r="15855" spans="3:4" ht="15.6">
      <c r="C15855">
        <f t="shared" ca="1" si="247"/>
        <v>0</v>
      </c>
      <c r="D15855" s="5" t="s">
        <v>10472</v>
      </c>
    </row>
    <row r="15856" spans="3:4" ht="15.6">
      <c r="C15856">
        <f t="shared" ca="1" si="247"/>
        <v>0</v>
      </c>
      <c r="D15856" s="5" t="s">
        <v>10473</v>
      </c>
    </row>
    <row r="15857" spans="3:4" ht="15.6">
      <c r="C15857">
        <f t="shared" ca="1" si="247"/>
        <v>0</v>
      </c>
      <c r="D15857" s="5" t="s">
        <v>10474</v>
      </c>
    </row>
    <row r="15858" spans="3:4" ht="15.6">
      <c r="C15858">
        <f t="shared" ca="1" si="247"/>
        <v>0</v>
      </c>
      <c r="D15858" s="5" t="s">
        <v>10475</v>
      </c>
    </row>
    <row r="15859" spans="3:4" ht="15.6">
      <c r="C15859">
        <f t="shared" ca="1" si="247"/>
        <v>0</v>
      </c>
      <c r="D15859" s="5" t="s">
        <v>10476</v>
      </c>
    </row>
    <row r="15860" spans="3:4" ht="15.6">
      <c r="C15860">
        <f t="shared" ca="1" si="247"/>
        <v>0</v>
      </c>
      <c r="D15860" s="5" t="s">
        <v>10477</v>
      </c>
    </row>
    <row r="15861" spans="3:4" ht="15.6">
      <c r="C15861">
        <f t="shared" ca="1" si="247"/>
        <v>0</v>
      </c>
      <c r="D15861" s="6" t="s">
        <v>10478</v>
      </c>
    </row>
    <row r="15862" spans="3:4" ht="15.6">
      <c r="C15862">
        <f t="shared" ca="1" si="247"/>
        <v>0</v>
      </c>
      <c r="D15862" s="5" t="s">
        <v>10479</v>
      </c>
    </row>
    <row r="15863" spans="3:4" ht="15.6">
      <c r="C15863">
        <f t="shared" ca="1" si="247"/>
        <v>0</v>
      </c>
      <c r="D15863" s="5" t="s">
        <v>1546</v>
      </c>
    </row>
    <row r="15864" spans="3:4" ht="15.6">
      <c r="C15864">
        <f t="shared" ca="1" si="247"/>
        <v>0</v>
      </c>
      <c r="D15864" s="5" t="s">
        <v>10480</v>
      </c>
    </row>
    <row r="15865" spans="3:4" ht="15.6">
      <c r="C15865">
        <f t="shared" ca="1" si="247"/>
        <v>0</v>
      </c>
      <c r="D15865" s="5" t="s">
        <v>10481</v>
      </c>
    </row>
    <row r="15866" spans="3:4" ht="15.6">
      <c r="C15866">
        <f t="shared" ca="1" si="247"/>
        <v>0</v>
      </c>
      <c r="D15866" s="5" t="s">
        <v>10482</v>
      </c>
    </row>
    <row r="15867" spans="3:4" ht="15.6">
      <c r="C15867">
        <f t="shared" ca="1" si="247"/>
        <v>0</v>
      </c>
      <c r="D15867" s="5" t="s">
        <v>10483</v>
      </c>
    </row>
    <row r="15868" spans="3:4" ht="15.6">
      <c r="C15868">
        <f t="shared" ca="1" si="247"/>
        <v>0</v>
      </c>
      <c r="D15868" s="5" t="s">
        <v>10484</v>
      </c>
    </row>
    <row r="15869" spans="3:4" ht="15.6">
      <c r="C15869">
        <f t="shared" ca="1" si="247"/>
        <v>0</v>
      </c>
      <c r="D15869" s="5" t="s">
        <v>10485</v>
      </c>
    </row>
    <row r="15870" spans="3:4" ht="15.6">
      <c r="C15870">
        <f t="shared" ca="1" si="247"/>
        <v>0</v>
      </c>
      <c r="D15870" s="5" t="s">
        <v>10486</v>
      </c>
    </row>
    <row r="15871" spans="3:4" ht="15.6">
      <c r="C15871">
        <f t="shared" ca="1" si="247"/>
        <v>0</v>
      </c>
      <c r="D15871" s="5" t="s">
        <v>10487</v>
      </c>
    </row>
    <row r="15872" spans="3:4" ht="15.6">
      <c r="C15872">
        <f t="shared" ca="1" si="247"/>
        <v>0</v>
      </c>
      <c r="D15872" s="5" t="s">
        <v>10488</v>
      </c>
    </row>
    <row r="15873" spans="3:4" ht="15.6">
      <c r="C15873">
        <f t="shared" ca="1" si="247"/>
        <v>0</v>
      </c>
      <c r="D15873" s="5" t="s">
        <v>10489</v>
      </c>
    </row>
    <row r="15874" spans="3:4" ht="15.6">
      <c r="C15874">
        <f t="shared" ca="1" si="247"/>
        <v>0</v>
      </c>
      <c r="D15874" s="5" t="s">
        <v>10490</v>
      </c>
    </row>
    <row r="15875" spans="3:4" ht="15.6">
      <c r="C15875">
        <f t="shared" ca="1" si="247"/>
        <v>0</v>
      </c>
      <c r="D15875" s="5" t="s">
        <v>10491</v>
      </c>
    </row>
    <row r="15876" spans="3:4" ht="15.6">
      <c r="C15876">
        <f t="shared" ca="1" si="247"/>
        <v>0</v>
      </c>
      <c r="D15876" s="5" t="s">
        <v>10492</v>
      </c>
    </row>
    <row r="15877" spans="3:4" ht="15.6">
      <c r="C15877">
        <f t="shared" ca="1" si="247"/>
        <v>0</v>
      </c>
      <c r="D15877" s="5" t="s">
        <v>10493</v>
      </c>
    </row>
    <row r="15878" spans="3:4" ht="15.6">
      <c r="C15878">
        <f t="shared" ca="1" si="247"/>
        <v>0</v>
      </c>
      <c r="D15878" s="5" t="s">
        <v>10494</v>
      </c>
    </row>
    <row r="15879" spans="3:4" ht="15.6">
      <c r="C15879">
        <f t="shared" ca="1" si="247"/>
        <v>0</v>
      </c>
      <c r="D15879" s="5" t="s">
        <v>10495</v>
      </c>
    </row>
    <row r="15880" spans="3:4" ht="15.6">
      <c r="C15880">
        <f t="shared" ca="1" si="247"/>
        <v>0</v>
      </c>
      <c r="D15880" s="5" t="s">
        <v>10496</v>
      </c>
    </row>
    <row r="15881" spans="3:4" ht="15.6">
      <c r="C15881">
        <f t="shared" ref="C15881:C15944" ca="1" si="248">C15881:G16171=G15878+B15880+B15881</f>
        <v>0</v>
      </c>
      <c r="D15881" s="5" t="s">
        <v>10497</v>
      </c>
    </row>
    <row r="15882" spans="3:4" ht="15.6">
      <c r="C15882">
        <f t="shared" ca="1" si="248"/>
        <v>0</v>
      </c>
      <c r="D15882" s="5" t="s">
        <v>10498</v>
      </c>
    </row>
    <row r="15883" spans="3:4" ht="15.6">
      <c r="C15883">
        <f t="shared" ca="1" si="248"/>
        <v>0</v>
      </c>
      <c r="D15883" s="5" t="s">
        <v>10499</v>
      </c>
    </row>
    <row r="15884" spans="3:4" ht="15.6">
      <c r="C15884">
        <f t="shared" ca="1" si="248"/>
        <v>0</v>
      </c>
      <c r="D15884" s="5" t="s">
        <v>10500</v>
      </c>
    </row>
    <row r="15885" spans="3:4" ht="15.6">
      <c r="C15885">
        <f t="shared" ca="1" si="248"/>
        <v>0</v>
      </c>
      <c r="D15885" s="5" t="s">
        <v>10501</v>
      </c>
    </row>
    <row r="15886" spans="3:4" ht="15.6">
      <c r="C15886">
        <f t="shared" ca="1" si="248"/>
        <v>0</v>
      </c>
      <c r="D15886" s="5" t="s">
        <v>10502</v>
      </c>
    </row>
    <row r="15887" spans="3:4" ht="15.6">
      <c r="C15887">
        <f t="shared" ca="1" si="248"/>
        <v>0</v>
      </c>
      <c r="D15887" s="5" t="s">
        <v>10503</v>
      </c>
    </row>
    <row r="15888" spans="3:4" ht="15.6">
      <c r="C15888">
        <f t="shared" ca="1" si="248"/>
        <v>0</v>
      </c>
      <c r="D15888" s="5" t="s">
        <v>10504</v>
      </c>
    </row>
    <row r="15889" spans="3:4" ht="15.6">
      <c r="C15889">
        <f t="shared" ca="1" si="248"/>
        <v>0</v>
      </c>
      <c r="D15889" s="5" t="s">
        <v>10505</v>
      </c>
    </row>
    <row r="15890" spans="3:4" ht="15.6">
      <c r="C15890">
        <f t="shared" ca="1" si="248"/>
        <v>0</v>
      </c>
      <c r="D15890" s="5" t="s">
        <v>10506</v>
      </c>
    </row>
    <row r="15891" spans="3:4" ht="15.6">
      <c r="C15891">
        <f t="shared" ca="1" si="248"/>
        <v>0</v>
      </c>
      <c r="D15891" s="5" t="s">
        <v>10507</v>
      </c>
    </row>
    <row r="15892" spans="3:4" ht="15.6">
      <c r="C15892">
        <f t="shared" ca="1" si="248"/>
        <v>0</v>
      </c>
      <c r="D15892" s="5" t="s">
        <v>10508</v>
      </c>
    </row>
    <row r="15893" spans="3:4" ht="15.6">
      <c r="C15893">
        <f t="shared" ca="1" si="248"/>
        <v>0</v>
      </c>
      <c r="D15893" s="5" t="s">
        <v>10509</v>
      </c>
    </row>
    <row r="15894" spans="3:4" ht="15.6">
      <c r="C15894">
        <f t="shared" ca="1" si="248"/>
        <v>0</v>
      </c>
      <c r="D15894" s="5" t="s">
        <v>10510</v>
      </c>
    </row>
    <row r="15895" spans="3:4" ht="15.6">
      <c r="C15895">
        <f t="shared" ca="1" si="248"/>
        <v>0</v>
      </c>
      <c r="D15895" s="5" t="s">
        <v>10511</v>
      </c>
    </row>
    <row r="15896" spans="3:4" ht="15.6">
      <c r="C15896">
        <f t="shared" ca="1" si="248"/>
        <v>0</v>
      </c>
      <c r="D15896" s="5" t="s">
        <v>10512</v>
      </c>
    </row>
    <row r="15897" spans="3:4" ht="15.6">
      <c r="C15897">
        <f t="shared" ca="1" si="248"/>
        <v>0</v>
      </c>
      <c r="D15897" s="6" t="s">
        <v>10513</v>
      </c>
    </row>
    <row r="15898" spans="3:4" ht="15.6">
      <c r="C15898">
        <f t="shared" ca="1" si="248"/>
        <v>0</v>
      </c>
      <c r="D15898" s="5" t="s">
        <v>10514</v>
      </c>
    </row>
    <row r="15899" spans="3:4" ht="15.6">
      <c r="C15899">
        <f t="shared" ca="1" si="248"/>
        <v>0</v>
      </c>
      <c r="D15899" s="5" t="s">
        <v>10515</v>
      </c>
    </row>
    <row r="15900" spans="3:4" ht="15.6">
      <c r="C15900">
        <f t="shared" ca="1" si="248"/>
        <v>0</v>
      </c>
      <c r="D15900" s="5" t="s">
        <v>10516</v>
      </c>
    </row>
    <row r="15901" spans="3:4" ht="15.6">
      <c r="C15901">
        <f t="shared" ca="1" si="248"/>
        <v>0</v>
      </c>
      <c r="D15901" s="5" t="s">
        <v>10517</v>
      </c>
    </row>
    <row r="15902" spans="3:4" ht="15.6">
      <c r="C15902">
        <f t="shared" ca="1" si="248"/>
        <v>0</v>
      </c>
      <c r="D15902" s="5" t="s">
        <v>10518</v>
      </c>
    </row>
    <row r="15903" spans="3:4" ht="15.6">
      <c r="C15903">
        <f t="shared" ca="1" si="248"/>
        <v>0</v>
      </c>
      <c r="D15903" s="5" t="s">
        <v>10519</v>
      </c>
    </row>
    <row r="15904" spans="3:4" ht="15.6">
      <c r="C15904">
        <f t="shared" ca="1" si="248"/>
        <v>0</v>
      </c>
      <c r="D15904" s="5" t="s">
        <v>10520</v>
      </c>
    </row>
    <row r="15905" spans="3:4" ht="15.6">
      <c r="C15905">
        <f t="shared" ca="1" si="248"/>
        <v>0</v>
      </c>
      <c r="D15905" s="5" t="s">
        <v>10521</v>
      </c>
    </row>
    <row r="15906" spans="3:4" ht="15.6">
      <c r="C15906">
        <f t="shared" ca="1" si="248"/>
        <v>0</v>
      </c>
      <c r="D15906" s="5" t="s">
        <v>10522</v>
      </c>
    </row>
    <row r="15907" spans="3:4" ht="15.6">
      <c r="C15907">
        <f t="shared" ca="1" si="248"/>
        <v>0</v>
      </c>
      <c r="D15907" s="5" t="s">
        <v>10523</v>
      </c>
    </row>
    <row r="15908" spans="3:4" ht="15.6">
      <c r="C15908">
        <f t="shared" ca="1" si="248"/>
        <v>0</v>
      </c>
      <c r="D15908" s="5" t="s">
        <v>10524</v>
      </c>
    </row>
    <row r="15909" spans="3:4" ht="15.6">
      <c r="C15909">
        <f t="shared" ca="1" si="248"/>
        <v>0</v>
      </c>
      <c r="D15909" s="5" t="s">
        <v>10525</v>
      </c>
    </row>
    <row r="15910" spans="3:4" ht="15.6">
      <c r="C15910">
        <f t="shared" ca="1" si="248"/>
        <v>0</v>
      </c>
      <c r="D15910" s="5" t="s">
        <v>10526</v>
      </c>
    </row>
    <row r="15911" spans="3:4" ht="15.6">
      <c r="C15911">
        <f t="shared" ca="1" si="248"/>
        <v>0</v>
      </c>
      <c r="D15911" s="5" t="s">
        <v>10527</v>
      </c>
    </row>
    <row r="15912" spans="3:4" ht="15.6">
      <c r="C15912">
        <f t="shared" ca="1" si="248"/>
        <v>0</v>
      </c>
      <c r="D15912" s="5" t="s">
        <v>10528</v>
      </c>
    </row>
    <row r="15913" spans="3:4" ht="15.6">
      <c r="C15913">
        <f t="shared" ca="1" si="248"/>
        <v>0</v>
      </c>
      <c r="D15913" s="5" t="s">
        <v>10529</v>
      </c>
    </row>
    <row r="15914" spans="3:4" ht="15.6">
      <c r="C15914">
        <f t="shared" ca="1" si="248"/>
        <v>0</v>
      </c>
      <c r="D15914" s="5" t="s">
        <v>10530</v>
      </c>
    </row>
    <row r="15915" spans="3:4" ht="15.6">
      <c r="C15915">
        <f t="shared" ca="1" si="248"/>
        <v>0</v>
      </c>
      <c r="D15915" s="5" t="s">
        <v>10531</v>
      </c>
    </row>
    <row r="15916" spans="3:4" ht="15.6">
      <c r="C15916">
        <f t="shared" ca="1" si="248"/>
        <v>0</v>
      </c>
      <c r="D15916" s="5" t="s">
        <v>10532</v>
      </c>
    </row>
    <row r="15917" spans="3:4" ht="15.6">
      <c r="C15917">
        <f t="shared" ca="1" si="248"/>
        <v>0</v>
      </c>
      <c r="D15917" s="5" t="s">
        <v>10533</v>
      </c>
    </row>
    <row r="15918" spans="3:4" ht="15.6">
      <c r="C15918">
        <f t="shared" ca="1" si="248"/>
        <v>0</v>
      </c>
      <c r="D15918" s="5" t="s">
        <v>10534</v>
      </c>
    </row>
    <row r="15919" spans="3:4" ht="15.6">
      <c r="C15919">
        <f t="shared" ca="1" si="248"/>
        <v>0</v>
      </c>
      <c r="D15919" s="5" t="s">
        <v>10535</v>
      </c>
    </row>
    <row r="15920" spans="3:4" ht="15.6">
      <c r="C15920">
        <f t="shared" ca="1" si="248"/>
        <v>0</v>
      </c>
      <c r="D15920" s="5" t="s">
        <v>10536</v>
      </c>
    </row>
    <row r="15921" spans="3:4" ht="15.6">
      <c r="C15921">
        <f t="shared" ca="1" si="248"/>
        <v>0</v>
      </c>
      <c r="D15921" s="5" t="s">
        <v>10537</v>
      </c>
    </row>
    <row r="15922" spans="3:4" ht="15.6">
      <c r="C15922">
        <f t="shared" ca="1" si="248"/>
        <v>0</v>
      </c>
      <c r="D15922" s="5" t="s">
        <v>10538</v>
      </c>
    </row>
    <row r="15923" spans="3:4" ht="15.6">
      <c r="C15923">
        <f t="shared" ca="1" si="248"/>
        <v>0</v>
      </c>
      <c r="D15923" s="5" t="s">
        <v>10539</v>
      </c>
    </row>
    <row r="15924" spans="3:4" ht="15.6">
      <c r="C15924">
        <f t="shared" ca="1" si="248"/>
        <v>0</v>
      </c>
      <c r="D15924" s="5" t="s">
        <v>10540</v>
      </c>
    </row>
    <row r="15925" spans="3:4" ht="15.6">
      <c r="C15925">
        <f t="shared" ca="1" si="248"/>
        <v>0</v>
      </c>
      <c r="D15925" s="5" t="s">
        <v>10541</v>
      </c>
    </row>
    <row r="15926" spans="3:4" ht="15.6">
      <c r="C15926">
        <f t="shared" ca="1" si="248"/>
        <v>0</v>
      </c>
      <c r="D15926" s="5" t="s">
        <v>10542</v>
      </c>
    </row>
    <row r="15927" spans="3:4" ht="15.6">
      <c r="C15927">
        <f t="shared" ca="1" si="248"/>
        <v>0</v>
      </c>
      <c r="D15927" s="5" t="s">
        <v>10543</v>
      </c>
    </row>
    <row r="15928" spans="3:4" ht="15.6">
      <c r="C15928">
        <f t="shared" ca="1" si="248"/>
        <v>0</v>
      </c>
      <c r="D15928" s="5" t="s">
        <v>10544</v>
      </c>
    </row>
    <row r="15929" spans="3:4" ht="15.6">
      <c r="C15929">
        <f t="shared" ca="1" si="248"/>
        <v>0</v>
      </c>
      <c r="D15929" s="5" t="s">
        <v>10545</v>
      </c>
    </row>
    <row r="15930" spans="3:4" ht="15.6">
      <c r="C15930">
        <f t="shared" ca="1" si="248"/>
        <v>0</v>
      </c>
      <c r="D15930" s="5" t="s">
        <v>1546</v>
      </c>
    </row>
    <row r="15931" spans="3:4" ht="15.6">
      <c r="C15931">
        <f t="shared" ca="1" si="248"/>
        <v>0</v>
      </c>
      <c r="D15931" s="5" t="s">
        <v>10546</v>
      </c>
    </row>
    <row r="15932" spans="3:4" ht="15.6">
      <c r="C15932">
        <f t="shared" ca="1" si="248"/>
        <v>0</v>
      </c>
      <c r="D15932" s="6" t="s">
        <v>10547</v>
      </c>
    </row>
    <row r="15933" spans="3:4" ht="15.6">
      <c r="C15933">
        <f t="shared" ca="1" si="248"/>
        <v>0</v>
      </c>
      <c r="D15933" s="5" t="s">
        <v>10548</v>
      </c>
    </row>
    <row r="15934" spans="3:4" ht="15.6">
      <c r="C15934">
        <f t="shared" ca="1" si="248"/>
        <v>0</v>
      </c>
      <c r="D15934" s="5" t="s">
        <v>10549</v>
      </c>
    </row>
    <row r="15935" spans="3:4" ht="15.6">
      <c r="C15935">
        <f t="shared" ca="1" si="248"/>
        <v>0</v>
      </c>
      <c r="D15935" s="5" t="s">
        <v>10550</v>
      </c>
    </row>
    <row r="15936" spans="3:4" ht="15.6">
      <c r="C15936">
        <f t="shared" ca="1" si="248"/>
        <v>0</v>
      </c>
      <c r="D15936" s="5" t="s">
        <v>10551</v>
      </c>
    </row>
    <row r="15937" spans="3:4" ht="15.6">
      <c r="C15937">
        <f t="shared" ca="1" si="248"/>
        <v>0</v>
      </c>
      <c r="D15937" s="5" t="s">
        <v>10552</v>
      </c>
    </row>
    <row r="15938" spans="3:4" ht="15.6">
      <c r="C15938">
        <f t="shared" ca="1" si="248"/>
        <v>0</v>
      </c>
      <c r="D15938" s="5" t="s">
        <v>10553</v>
      </c>
    </row>
    <row r="15939" spans="3:4" ht="15.6">
      <c r="C15939">
        <f t="shared" ca="1" si="248"/>
        <v>0</v>
      </c>
      <c r="D15939" s="5" t="s">
        <v>10554</v>
      </c>
    </row>
    <row r="15940" spans="3:4" ht="15.6">
      <c r="C15940">
        <f t="shared" ca="1" si="248"/>
        <v>0</v>
      </c>
      <c r="D15940" s="5" t="s">
        <v>10555</v>
      </c>
    </row>
    <row r="15941" spans="3:4" ht="15.6">
      <c r="C15941">
        <f t="shared" ca="1" si="248"/>
        <v>0</v>
      </c>
      <c r="D15941" s="5" t="s">
        <v>10556</v>
      </c>
    </row>
    <row r="15942" spans="3:4" ht="15.6">
      <c r="C15942">
        <f t="shared" ca="1" si="248"/>
        <v>0</v>
      </c>
      <c r="D15942" s="5" t="s">
        <v>10557</v>
      </c>
    </row>
    <row r="15943" spans="3:4" ht="15.6">
      <c r="C15943">
        <f t="shared" ca="1" si="248"/>
        <v>0</v>
      </c>
      <c r="D15943" s="5" t="s">
        <v>10558</v>
      </c>
    </row>
    <row r="15944" spans="3:4" ht="15.6">
      <c r="C15944">
        <f t="shared" ca="1" si="248"/>
        <v>0</v>
      </c>
      <c r="D15944" s="5" t="s">
        <v>10559</v>
      </c>
    </row>
    <row r="15945" spans="3:4" ht="15.6">
      <c r="C15945">
        <f t="shared" ref="C15945:C16008" ca="1" si="249">C15945:G16235=G15942+B15944+B15945</f>
        <v>0</v>
      </c>
      <c r="D15945" s="5" t="s">
        <v>10560</v>
      </c>
    </row>
    <row r="15946" spans="3:4" ht="15.6">
      <c r="C15946">
        <f t="shared" ca="1" si="249"/>
        <v>0</v>
      </c>
      <c r="D15946" s="5" t="s">
        <v>10561</v>
      </c>
    </row>
    <row r="15947" spans="3:4" ht="15.6">
      <c r="C15947">
        <f t="shared" ca="1" si="249"/>
        <v>0</v>
      </c>
      <c r="D15947" s="5" t="s">
        <v>10562</v>
      </c>
    </row>
    <row r="15948" spans="3:4" ht="15.6">
      <c r="C15948">
        <f t="shared" ca="1" si="249"/>
        <v>0</v>
      </c>
      <c r="D15948" s="5" t="s">
        <v>10563</v>
      </c>
    </row>
    <row r="15949" spans="3:4" ht="15.6">
      <c r="C15949">
        <f t="shared" ca="1" si="249"/>
        <v>0</v>
      </c>
      <c r="D15949" s="5" t="s">
        <v>10564</v>
      </c>
    </row>
    <row r="15950" spans="3:4" ht="15.6">
      <c r="C15950">
        <f t="shared" ca="1" si="249"/>
        <v>0</v>
      </c>
      <c r="D15950" s="5" t="s">
        <v>10565</v>
      </c>
    </row>
    <row r="15951" spans="3:4" ht="15.6">
      <c r="C15951">
        <f t="shared" ca="1" si="249"/>
        <v>0</v>
      </c>
      <c r="D15951" s="5" t="s">
        <v>10566</v>
      </c>
    </row>
    <row r="15952" spans="3:4" ht="15.6">
      <c r="C15952">
        <f t="shared" ca="1" si="249"/>
        <v>0</v>
      </c>
      <c r="D15952" s="5" t="s">
        <v>10567</v>
      </c>
    </row>
    <row r="15953" spans="3:4" ht="15.6">
      <c r="C15953">
        <f t="shared" ca="1" si="249"/>
        <v>0</v>
      </c>
      <c r="D15953" s="5" t="s">
        <v>10568</v>
      </c>
    </row>
    <row r="15954" spans="3:4" ht="15.6">
      <c r="C15954">
        <f t="shared" ca="1" si="249"/>
        <v>0</v>
      </c>
      <c r="D15954" s="5" t="s">
        <v>10569</v>
      </c>
    </row>
    <row r="15955" spans="3:4" ht="15.6">
      <c r="C15955">
        <f t="shared" ca="1" si="249"/>
        <v>0</v>
      </c>
      <c r="D15955" s="5" t="s">
        <v>10570</v>
      </c>
    </row>
    <row r="15956" spans="3:4" ht="15.6">
      <c r="C15956">
        <f t="shared" ca="1" si="249"/>
        <v>0</v>
      </c>
      <c r="D15956" s="5" t="s">
        <v>10571</v>
      </c>
    </row>
    <row r="15957" spans="3:4" ht="15.6">
      <c r="C15957">
        <f t="shared" ca="1" si="249"/>
        <v>0</v>
      </c>
      <c r="D15957" s="5" t="s">
        <v>10572</v>
      </c>
    </row>
    <row r="15958" spans="3:4" ht="15.6">
      <c r="C15958">
        <f t="shared" ca="1" si="249"/>
        <v>0</v>
      </c>
      <c r="D15958" s="5" t="s">
        <v>10573</v>
      </c>
    </row>
    <row r="15959" spans="3:4" ht="15.6">
      <c r="C15959">
        <f t="shared" ca="1" si="249"/>
        <v>0</v>
      </c>
      <c r="D15959" s="5" t="s">
        <v>10574</v>
      </c>
    </row>
    <row r="15960" spans="3:4" ht="15.6">
      <c r="C15960">
        <f t="shared" ca="1" si="249"/>
        <v>0</v>
      </c>
      <c r="D15960" s="5" t="s">
        <v>10575</v>
      </c>
    </row>
    <row r="15961" spans="3:4" ht="15.6">
      <c r="C15961">
        <f t="shared" ca="1" si="249"/>
        <v>0</v>
      </c>
      <c r="D15961" s="5" t="s">
        <v>10561</v>
      </c>
    </row>
    <row r="15962" spans="3:4" ht="15.6">
      <c r="C15962">
        <f t="shared" ca="1" si="249"/>
        <v>0</v>
      </c>
      <c r="D15962" s="5" t="s">
        <v>10576</v>
      </c>
    </row>
    <row r="15963" spans="3:4" ht="15.6">
      <c r="C15963">
        <f t="shared" ca="1" si="249"/>
        <v>0</v>
      </c>
      <c r="D15963" s="5" t="s">
        <v>10577</v>
      </c>
    </row>
    <row r="15964" spans="3:4" ht="15.6">
      <c r="C15964">
        <f t="shared" ca="1" si="249"/>
        <v>0</v>
      </c>
      <c r="D15964" s="5" t="s">
        <v>10563</v>
      </c>
    </row>
    <row r="15965" spans="3:4" ht="15.6">
      <c r="C15965">
        <f t="shared" ca="1" si="249"/>
        <v>0</v>
      </c>
      <c r="D15965" s="5" t="s">
        <v>10578</v>
      </c>
    </row>
    <row r="15966" spans="3:4" ht="15.6">
      <c r="C15966">
        <f t="shared" ca="1" si="249"/>
        <v>0</v>
      </c>
      <c r="D15966" s="5" t="s">
        <v>10571</v>
      </c>
    </row>
    <row r="15967" spans="3:4" ht="15.6">
      <c r="C15967">
        <f t="shared" ca="1" si="249"/>
        <v>0</v>
      </c>
      <c r="D15967" s="5" t="s">
        <v>10579</v>
      </c>
    </row>
    <row r="15968" spans="3:4" ht="15.6">
      <c r="C15968">
        <f t="shared" ca="1" si="249"/>
        <v>0</v>
      </c>
      <c r="D15968" s="5" t="s">
        <v>10580</v>
      </c>
    </row>
    <row r="15969" spans="3:4" ht="15.6">
      <c r="C15969">
        <f t="shared" ca="1" si="249"/>
        <v>0</v>
      </c>
      <c r="D15969" s="5" t="s">
        <v>10581</v>
      </c>
    </row>
    <row r="15970" spans="3:4" ht="15.6">
      <c r="C15970">
        <f t="shared" ca="1" si="249"/>
        <v>0</v>
      </c>
      <c r="D15970" s="5" t="s">
        <v>10571</v>
      </c>
    </row>
    <row r="15971" spans="3:4" ht="15.6">
      <c r="C15971">
        <f t="shared" ca="1" si="249"/>
        <v>0</v>
      </c>
      <c r="D15971" s="5" t="s">
        <v>10582</v>
      </c>
    </row>
    <row r="15972" spans="3:4" ht="15.6">
      <c r="C15972">
        <f t="shared" ca="1" si="249"/>
        <v>0</v>
      </c>
      <c r="D15972" s="6" t="s">
        <v>10583</v>
      </c>
    </row>
    <row r="15973" spans="3:4" ht="15.6">
      <c r="C15973">
        <f t="shared" ca="1" si="249"/>
        <v>0</v>
      </c>
      <c r="D15973" s="5" t="s">
        <v>10584</v>
      </c>
    </row>
    <row r="15974" spans="3:4" ht="15.6">
      <c r="C15974">
        <f t="shared" ca="1" si="249"/>
        <v>0</v>
      </c>
      <c r="D15974" s="5" t="s">
        <v>10571</v>
      </c>
    </row>
    <row r="15975" spans="3:4" ht="15.6">
      <c r="C15975">
        <f t="shared" ca="1" si="249"/>
        <v>0</v>
      </c>
      <c r="D15975" s="5" t="s">
        <v>10585</v>
      </c>
    </row>
    <row r="15976" spans="3:4" ht="15.6">
      <c r="C15976">
        <f t="shared" ca="1" si="249"/>
        <v>0</v>
      </c>
      <c r="D15976" s="5" t="s">
        <v>10586</v>
      </c>
    </row>
    <row r="15977" spans="3:4" ht="15.6">
      <c r="C15977">
        <f t="shared" ca="1" si="249"/>
        <v>0</v>
      </c>
      <c r="D15977" s="5" t="s">
        <v>10587</v>
      </c>
    </row>
    <row r="15978" spans="3:4" ht="15.6">
      <c r="C15978">
        <f t="shared" ca="1" si="249"/>
        <v>0</v>
      </c>
      <c r="D15978" s="5" t="s">
        <v>10588</v>
      </c>
    </row>
    <row r="15979" spans="3:4" ht="15.6">
      <c r="C15979">
        <f t="shared" ca="1" si="249"/>
        <v>0</v>
      </c>
      <c r="D15979" s="5" t="s">
        <v>10589</v>
      </c>
    </row>
    <row r="15980" spans="3:4" ht="15.6">
      <c r="C15980">
        <f t="shared" ca="1" si="249"/>
        <v>0</v>
      </c>
      <c r="D15980" s="5" t="s">
        <v>10590</v>
      </c>
    </row>
    <row r="15981" spans="3:4" ht="15.6">
      <c r="C15981">
        <f t="shared" ca="1" si="249"/>
        <v>0</v>
      </c>
      <c r="D15981" s="5" t="s">
        <v>10591</v>
      </c>
    </row>
    <row r="15982" spans="3:4" ht="15.6">
      <c r="C15982">
        <f t="shared" ca="1" si="249"/>
        <v>0</v>
      </c>
      <c r="D15982" s="5" t="s">
        <v>10592</v>
      </c>
    </row>
    <row r="15983" spans="3:4" ht="15.6">
      <c r="C15983">
        <f t="shared" ca="1" si="249"/>
        <v>0</v>
      </c>
      <c r="D15983" s="5" t="s">
        <v>10593</v>
      </c>
    </row>
    <row r="15984" spans="3:4" ht="15.6">
      <c r="C15984">
        <f t="shared" ca="1" si="249"/>
        <v>0</v>
      </c>
      <c r="D15984" s="5" t="s">
        <v>10594</v>
      </c>
    </row>
    <row r="15985" spans="3:4" ht="15.6">
      <c r="C15985">
        <f t="shared" ca="1" si="249"/>
        <v>0</v>
      </c>
      <c r="D15985" s="5" t="s">
        <v>10595</v>
      </c>
    </row>
    <row r="15986" spans="3:4" ht="15.6">
      <c r="C15986">
        <f t="shared" ca="1" si="249"/>
        <v>0</v>
      </c>
      <c r="D15986" s="5" t="s">
        <v>10596</v>
      </c>
    </row>
    <row r="15987" spans="3:4" ht="15.6">
      <c r="C15987">
        <f t="shared" ca="1" si="249"/>
        <v>0</v>
      </c>
      <c r="D15987" s="5" t="s">
        <v>10597</v>
      </c>
    </row>
    <row r="15988" spans="3:4" ht="15.6">
      <c r="C15988">
        <f t="shared" ca="1" si="249"/>
        <v>0</v>
      </c>
      <c r="D15988" s="5" t="s">
        <v>10598</v>
      </c>
    </row>
    <row r="15989" spans="3:4" ht="15.6">
      <c r="C15989">
        <f t="shared" ca="1" si="249"/>
        <v>0</v>
      </c>
      <c r="D15989" s="5" t="s">
        <v>10599</v>
      </c>
    </row>
    <row r="15990" spans="3:4" ht="15.6">
      <c r="C15990">
        <f t="shared" ca="1" si="249"/>
        <v>0</v>
      </c>
      <c r="D15990" s="5" t="s">
        <v>10600</v>
      </c>
    </row>
    <row r="15991" spans="3:4" ht="15.6">
      <c r="C15991">
        <f t="shared" ca="1" si="249"/>
        <v>0</v>
      </c>
      <c r="D15991" s="5" t="s">
        <v>10601</v>
      </c>
    </row>
    <row r="15992" spans="3:4" ht="15.6">
      <c r="C15992">
        <f t="shared" ca="1" si="249"/>
        <v>0</v>
      </c>
      <c r="D15992" s="5" t="s">
        <v>10602</v>
      </c>
    </row>
    <row r="15993" spans="3:4" ht="15.6">
      <c r="C15993">
        <f t="shared" ca="1" si="249"/>
        <v>0</v>
      </c>
      <c r="D15993" s="5" t="s">
        <v>10603</v>
      </c>
    </row>
    <row r="15994" spans="3:4" ht="15.6">
      <c r="C15994">
        <f t="shared" ca="1" si="249"/>
        <v>0</v>
      </c>
      <c r="D15994" s="5" t="s">
        <v>10601</v>
      </c>
    </row>
    <row r="15995" spans="3:4" ht="15.6">
      <c r="C15995">
        <f t="shared" ca="1" si="249"/>
        <v>0</v>
      </c>
      <c r="D15995" s="5" t="s">
        <v>10604</v>
      </c>
    </row>
    <row r="15996" spans="3:4" ht="15.6">
      <c r="C15996">
        <f t="shared" ca="1" si="249"/>
        <v>0</v>
      </c>
      <c r="D15996" s="5" t="s">
        <v>10605</v>
      </c>
    </row>
    <row r="15997" spans="3:4" ht="15.6">
      <c r="C15997">
        <f t="shared" ca="1" si="249"/>
        <v>0</v>
      </c>
      <c r="D15997" s="5" t="s">
        <v>10606</v>
      </c>
    </row>
    <row r="15998" spans="3:4" ht="15.6">
      <c r="C15998">
        <f t="shared" ca="1" si="249"/>
        <v>0</v>
      </c>
      <c r="D15998" s="5" t="s">
        <v>10607</v>
      </c>
    </row>
    <row r="15999" spans="3:4" ht="15.6">
      <c r="C15999">
        <f t="shared" ca="1" si="249"/>
        <v>0</v>
      </c>
      <c r="D15999" s="5" t="s">
        <v>10608</v>
      </c>
    </row>
    <row r="16000" spans="3:4" ht="15.6">
      <c r="C16000">
        <f t="shared" ca="1" si="249"/>
        <v>0</v>
      </c>
      <c r="D16000" s="5" t="s">
        <v>10609</v>
      </c>
    </row>
    <row r="16001" spans="3:4" ht="15.6">
      <c r="C16001">
        <f t="shared" ca="1" si="249"/>
        <v>0</v>
      </c>
      <c r="D16001" s="5" t="s">
        <v>10610</v>
      </c>
    </row>
    <row r="16002" spans="3:4" ht="15.6">
      <c r="C16002">
        <f t="shared" ca="1" si="249"/>
        <v>0</v>
      </c>
      <c r="D16002" s="5" t="s">
        <v>10611</v>
      </c>
    </row>
    <row r="16003" spans="3:4" ht="15.6">
      <c r="C16003">
        <f t="shared" ca="1" si="249"/>
        <v>0</v>
      </c>
      <c r="D16003" s="5" t="s">
        <v>10612</v>
      </c>
    </row>
    <row r="16004" spans="3:4" ht="15.6">
      <c r="C16004">
        <f t="shared" ca="1" si="249"/>
        <v>0</v>
      </c>
      <c r="D16004" s="5" t="s">
        <v>10613</v>
      </c>
    </row>
    <row r="16005" spans="3:4" ht="15.6">
      <c r="C16005">
        <f t="shared" ca="1" si="249"/>
        <v>0</v>
      </c>
      <c r="D16005" s="5" t="s">
        <v>10614</v>
      </c>
    </row>
    <row r="16006" spans="3:4" ht="15.6">
      <c r="C16006">
        <f t="shared" ca="1" si="249"/>
        <v>0</v>
      </c>
      <c r="D16006" s="5" t="s">
        <v>10615</v>
      </c>
    </row>
    <row r="16007" spans="3:4" ht="15.6">
      <c r="C16007">
        <f t="shared" ca="1" si="249"/>
        <v>0</v>
      </c>
      <c r="D16007" s="5" t="s">
        <v>10616</v>
      </c>
    </row>
    <row r="16008" spans="3:4" ht="15.6">
      <c r="C16008">
        <f t="shared" ca="1" si="249"/>
        <v>0</v>
      </c>
      <c r="D16008" s="5" t="s">
        <v>10617</v>
      </c>
    </row>
    <row r="16009" spans="3:4" ht="15.6">
      <c r="C16009">
        <f t="shared" ref="C16009:C16072" ca="1" si="250">C16009:G16299=G16006+B16008+B16009</f>
        <v>0</v>
      </c>
      <c r="D16009" s="5" t="s">
        <v>10618</v>
      </c>
    </row>
    <row r="16010" spans="3:4" ht="15.6">
      <c r="C16010">
        <f t="shared" ca="1" si="250"/>
        <v>0</v>
      </c>
      <c r="D16010" s="5" t="s">
        <v>10619</v>
      </c>
    </row>
    <row r="16011" spans="3:4" ht="15.6">
      <c r="C16011">
        <f t="shared" ca="1" si="250"/>
        <v>0</v>
      </c>
      <c r="D16011" s="5" t="s">
        <v>10620</v>
      </c>
    </row>
    <row r="16012" spans="3:4" ht="15.6">
      <c r="C16012">
        <f t="shared" ca="1" si="250"/>
        <v>0</v>
      </c>
      <c r="D16012" s="5" t="s">
        <v>10621</v>
      </c>
    </row>
    <row r="16013" spans="3:4" ht="15.6">
      <c r="C16013">
        <f t="shared" ca="1" si="250"/>
        <v>0</v>
      </c>
      <c r="D16013" s="5" t="s">
        <v>10622</v>
      </c>
    </row>
    <row r="16014" spans="3:4" ht="15.6">
      <c r="C16014">
        <f t="shared" ca="1" si="250"/>
        <v>0</v>
      </c>
      <c r="D16014" s="5" t="s">
        <v>10623</v>
      </c>
    </row>
    <row r="16015" spans="3:4" ht="15.6">
      <c r="C16015">
        <f t="shared" ca="1" si="250"/>
        <v>0</v>
      </c>
      <c r="D16015" s="6" t="s">
        <v>10624</v>
      </c>
    </row>
    <row r="16016" spans="3:4" ht="15.6">
      <c r="C16016">
        <f t="shared" ca="1" si="250"/>
        <v>0</v>
      </c>
      <c r="D16016" s="5" t="s">
        <v>10625</v>
      </c>
    </row>
    <row r="16017" spans="3:4" ht="15.6">
      <c r="C16017">
        <f t="shared" ca="1" si="250"/>
        <v>0</v>
      </c>
      <c r="D16017" s="5" t="s">
        <v>10626</v>
      </c>
    </row>
    <row r="16018" spans="3:4" ht="15.6">
      <c r="C16018">
        <f t="shared" ca="1" si="250"/>
        <v>0</v>
      </c>
      <c r="D16018" s="5" t="s">
        <v>10627</v>
      </c>
    </row>
    <row r="16019" spans="3:4" ht="15.6">
      <c r="C16019">
        <f t="shared" ca="1" si="250"/>
        <v>0</v>
      </c>
      <c r="D16019" s="5" t="s">
        <v>10628</v>
      </c>
    </row>
    <row r="16020" spans="3:4" ht="15.6">
      <c r="C16020">
        <f t="shared" ca="1" si="250"/>
        <v>0</v>
      </c>
      <c r="D16020" s="5" t="s">
        <v>10629</v>
      </c>
    </row>
    <row r="16021" spans="3:4" ht="15.6">
      <c r="C16021">
        <f t="shared" ca="1" si="250"/>
        <v>0</v>
      </c>
      <c r="D16021" s="5" t="s">
        <v>10630</v>
      </c>
    </row>
    <row r="16022" spans="3:4" ht="15.6">
      <c r="C16022">
        <f t="shared" ca="1" si="250"/>
        <v>0</v>
      </c>
      <c r="D16022" s="5" t="s">
        <v>10631</v>
      </c>
    </row>
    <row r="16023" spans="3:4" ht="15.6">
      <c r="C16023">
        <f t="shared" ca="1" si="250"/>
        <v>0</v>
      </c>
      <c r="D16023" s="5" t="s">
        <v>10632</v>
      </c>
    </row>
    <row r="16024" spans="3:4" ht="15.6">
      <c r="C16024">
        <f t="shared" ca="1" si="250"/>
        <v>0</v>
      </c>
      <c r="D16024" s="5" t="s">
        <v>10633</v>
      </c>
    </row>
    <row r="16025" spans="3:4" ht="15.6">
      <c r="C16025">
        <f t="shared" ca="1" si="250"/>
        <v>0</v>
      </c>
      <c r="D16025" s="5" t="s">
        <v>10634</v>
      </c>
    </row>
    <row r="16026" spans="3:4" ht="15.6">
      <c r="C16026">
        <f t="shared" ca="1" si="250"/>
        <v>0</v>
      </c>
      <c r="D16026" s="5" t="s">
        <v>10635</v>
      </c>
    </row>
    <row r="16027" spans="3:4" ht="15.6">
      <c r="C16027">
        <f t="shared" ca="1" si="250"/>
        <v>0</v>
      </c>
      <c r="D16027" s="5" t="s">
        <v>10636</v>
      </c>
    </row>
    <row r="16028" spans="3:4" ht="15.6">
      <c r="C16028">
        <f t="shared" ca="1" si="250"/>
        <v>0</v>
      </c>
      <c r="D16028" s="5" t="s">
        <v>10637</v>
      </c>
    </row>
    <row r="16029" spans="3:4" ht="15.6">
      <c r="C16029">
        <f t="shared" ca="1" si="250"/>
        <v>0</v>
      </c>
      <c r="D16029" s="5" t="s">
        <v>10638</v>
      </c>
    </row>
    <row r="16030" spans="3:4" ht="15.6">
      <c r="C16030">
        <f t="shared" ca="1" si="250"/>
        <v>0</v>
      </c>
      <c r="D16030" s="5" t="s">
        <v>10639</v>
      </c>
    </row>
    <row r="16031" spans="3:4" ht="15.6">
      <c r="C16031">
        <f t="shared" ca="1" si="250"/>
        <v>0</v>
      </c>
      <c r="D16031" s="5" t="s">
        <v>10571</v>
      </c>
    </row>
    <row r="16032" spans="3:4" ht="15.6">
      <c r="C16032">
        <f t="shared" ca="1" si="250"/>
        <v>0</v>
      </c>
      <c r="D16032" s="5" t="s">
        <v>10640</v>
      </c>
    </row>
    <row r="16033" spans="3:4" ht="15.6">
      <c r="C16033">
        <f t="shared" ca="1" si="250"/>
        <v>0</v>
      </c>
      <c r="D16033" s="5" t="s">
        <v>10641</v>
      </c>
    </row>
    <row r="16034" spans="3:4" ht="15.6">
      <c r="C16034">
        <f t="shared" ca="1" si="250"/>
        <v>0</v>
      </c>
      <c r="D16034" s="5" t="s">
        <v>10642</v>
      </c>
    </row>
    <row r="16035" spans="3:4" ht="15.6">
      <c r="C16035">
        <f t="shared" ca="1" si="250"/>
        <v>0</v>
      </c>
      <c r="D16035" s="5" t="s">
        <v>10643</v>
      </c>
    </row>
    <row r="16036" spans="3:4" ht="15.6">
      <c r="C16036">
        <f t="shared" ca="1" si="250"/>
        <v>0</v>
      </c>
      <c r="D16036" s="5" t="s">
        <v>10644</v>
      </c>
    </row>
    <row r="16037" spans="3:4" ht="15.6">
      <c r="C16037">
        <f t="shared" ca="1" si="250"/>
        <v>0</v>
      </c>
      <c r="D16037" s="5" t="s">
        <v>10645</v>
      </c>
    </row>
    <row r="16038" spans="3:4" ht="15.6">
      <c r="C16038">
        <f t="shared" ca="1" si="250"/>
        <v>0</v>
      </c>
      <c r="D16038" s="5" t="s">
        <v>10646</v>
      </c>
    </row>
    <row r="16039" spans="3:4" ht="15.6">
      <c r="C16039">
        <f t="shared" ca="1" si="250"/>
        <v>0</v>
      </c>
      <c r="D16039" s="5" t="s">
        <v>10647</v>
      </c>
    </row>
    <row r="16040" spans="3:4" ht="15.6">
      <c r="C16040">
        <f t="shared" ca="1" si="250"/>
        <v>0</v>
      </c>
      <c r="D16040" s="5" t="s">
        <v>10648</v>
      </c>
    </row>
    <row r="16041" spans="3:4" ht="15.6">
      <c r="C16041">
        <f t="shared" ca="1" si="250"/>
        <v>0</v>
      </c>
      <c r="D16041" s="5" t="s">
        <v>10649</v>
      </c>
    </row>
    <row r="16042" spans="3:4" ht="15.6">
      <c r="C16042">
        <f t="shared" ca="1" si="250"/>
        <v>0</v>
      </c>
      <c r="D16042" s="5" t="s">
        <v>10650</v>
      </c>
    </row>
    <row r="16043" spans="3:4" ht="15.6">
      <c r="C16043">
        <f t="shared" ca="1" si="250"/>
        <v>0</v>
      </c>
      <c r="D16043" s="5" t="s">
        <v>10651</v>
      </c>
    </row>
    <row r="16044" spans="3:4" ht="15.6">
      <c r="C16044">
        <f t="shared" ca="1" si="250"/>
        <v>0</v>
      </c>
      <c r="D16044" s="5" t="s">
        <v>10563</v>
      </c>
    </row>
    <row r="16045" spans="3:4" ht="15.6">
      <c r="C16045">
        <f t="shared" ca="1" si="250"/>
        <v>0</v>
      </c>
      <c r="D16045" s="5" t="s">
        <v>10652</v>
      </c>
    </row>
    <row r="16046" spans="3:4" ht="15.6">
      <c r="C16046">
        <f t="shared" ca="1" si="250"/>
        <v>0</v>
      </c>
      <c r="D16046" s="5" t="s">
        <v>10653</v>
      </c>
    </row>
    <row r="16047" spans="3:4" ht="15.6">
      <c r="C16047">
        <f t="shared" ca="1" si="250"/>
        <v>0</v>
      </c>
      <c r="D16047" s="5" t="s">
        <v>10654</v>
      </c>
    </row>
    <row r="16048" spans="3:4" ht="15.6">
      <c r="C16048">
        <f t="shared" ca="1" si="250"/>
        <v>0</v>
      </c>
      <c r="D16048" s="5" t="s">
        <v>10655</v>
      </c>
    </row>
    <row r="16049" spans="3:4" ht="15.6">
      <c r="C16049">
        <f t="shared" ca="1" si="250"/>
        <v>0</v>
      </c>
      <c r="D16049" s="6" t="s">
        <v>10656</v>
      </c>
    </row>
    <row r="16050" spans="3:4" ht="15.6">
      <c r="C16050">
        <f t="shared" ca="1" si="250"/>
        <v>0</v>
      </c>
      <c r="D16050" s="5" t="s">
        <v>10657</v>
      </c>
    </row>
    <row r="16051" spans="3:4" ht="15.6">
      <c r="C16051">
        <f t="shared" ca="1" si="250"/>
        <v>0</v>
      </c>
      <c r="D16051" s="5" t="s">
        <v>10658</v>
      </c>
    </row>
    <row r="16052" spans="3:4" ht="15.6">
      <c r="C16052">
        <f t="shared" ca="1" si="250"/>
        <v>0</v>
      </c>
      <c r="D16052" s="5" t="s">
        <v>10571</v>
      </c>
    </row>
    <row r="16053" spans="3:4" ht="15.6">
      <c r="C16053">
        <f t="shared" ca="1" si="250"/>
        <v>0</v>
      </c>
      <c r="D16053" s="5" t="s">
        <v>10659</v>
      </c>
    </row>
    <row r="16054" spans="3:4" ht="15.6">
      <c r="C16054">
        <f t="shared" ca="1" si="250"/>
        <v>0</v>
      </c>
      <c r="D16054" s="5" t="s">
        <v>10660</v>
      </c>
    </row>
    <row r="16055" spans="3:4" ht="15.6">
      <c r="C16055">
        <f t="shared" ca="1" si="250"/>
        <v>0</v>
      </c>
      <c r="D16055" s="5" t="s">
        <v>10661</v>
      </c>
    </row>
    <row r="16056" spans="3:4" ht="15.6">
      <c r="C16056">
        <f t="shared" ca="1" si="250"/>
        <v>0</v>
      </c>
      <c r="D16056" s="5" t="s">
        <v>10662</v>
      </c>
    </row>
    <row r="16057" spans="3:4" ht="15.6">
      <c r="C16057">
        <f t="shared" ca="1" si="250"/>
        <v>0</v>
      </c>
      <c r="D16057" s="5" t="s">
        <v>10663</v>
      </c>
    </row>
    <row r="16058" spans="3:4" ht="15.6">
      <c r="C16058">
        <f t="shared" ca="1" si="250"/>
        <v>0</v>
      </c>
      <c r="D16058" s="5" t="s">
        <v>10664</v>
      </c>
    </row>
    <row r="16059" spans="3:4" ht="15.6">
      <c r="C16059">
        <f t="shared" ca="1" si="250"/>
        <v>0</v>
      </c>
      <c r="D16059" s="5" t="s">
        <v>10571</v>
      </c>
    </row>
    <row r="16060" spans="3:4" ht="15.6">
      <c r="C16060">
        <f t="shared" ca="1" si="250"/>
        <v>0</v>
      </c>
      <c r="D16060" s="5" t="s">
        <v>10665</v>
      </c>
    </row>
    <row r="16061" spans="3:4" ht="15.6">
      <c r="C16061">
        <f t="shared" ca="1" si="250"/>
        <v>0</v>
      </c>
      <c r="D16061" s="5" t="s">
        <v>10666</v>
      </c>
    </row>
    <row r="16062" spans="3:4" ht="15.6">
      <c r="C16062">
        <f t="shared" ca="1" si="250"/>
        <v>0</v>
      </c>
      <c r="D16062" s="5" t="s">
        <v>10667</v>
      </c>
    </row>
    <row r="16063" spans="3:4" ht="15.6">
      <c r="C16063">
        <f t="shared" ca="1" si="250"/>
        <v>0</v>
      </c>
      <c r="D16063" s="5" t="s">
        <v>10668</v>
      </c>
    </row>
    <row r="16064" spans="3:4" ht="15.6">
      <c r="C16064">
        <f t="shared" ca="1" si="250"/>
        <v>0</v>
      </c>
      <c r="D16064" s="5" t="s">
        <v>10669</v>
      </c>
    </row>
    <row r="16065" spans="3:4" ht="15.6">
      <c r="C16065">
        <f t="shared" ca="1" si="250"/>
        <v>0</v>
      </c>
      <c r="D16065" s="5" t="s">
        <v>10670</v>
      </c>
    </row>
    <row r="16066" spans="3:4" ht="15.6">
      <c r="C16066">
        <f t="shared" ca="1" si="250"/>
        <v>0</v>
      </c>
      <c r="D16066" s="5" t="s">
        <v>10671</v>
      </c>
    </row>
    <row r="16067" spans="3:4" ht="15.6">
      <c r="C16067">
        <f t="shared" ca="1" si="250"/>
        <v>0</v>
      </c>
      <c r="D16067" s="5" t="s">
        <v>10672</v>
      </c>
    </row>
    <row r="16068" spans="3:4" ht="15.6">
      <c r="C16068">
        <f t="shared" ca="1" si="250"/>
        <v>0</v>
      </c>
      <c r="D16068" s="5" t="s">
        <v>10673</v>
      </c>
    </row>
    <row r="16069" spans="3:4" ht="15.6">
      <c r="C16069">
        <f t="shared" ca="1" si="250"/>
        <v>0</v>
      </c>
      <c r="D16069" s="5" t="s">
        <v>10674</v>
      </c>
    </row>
    <row r="16070" spans="3:4" ht="15.6">
      <c r="C16070">
        <f t="shared" ca="1" si="250"/>
        <v>0</v>
      </c>
      <c r="D16070" s="5" t="s">
        <v>10675</v>
      </c>
    </row>
    <row r="16071" spans="3:4" ht="15.6">
      <c r="C16071">
        <f t="shared" ca="1" si="250"/>
        <v>0</v>
      </c>
      <c r="D16071" s="5" t="s">
        <v>10676</v>
      </c>
    </row>
    <row r="16072" spans="3:4" ht="15.6">
      <c r="C16072">
        <f t="shared" ca="1" si="250"/>
        <v>0</v>
      </c>
      <c r="D16072" s="5" t="s">
        <v>10677</v>
      </c>
    </row>
    <row r="16073" spans="3:4" ht="15.6">
      <c r="C16073">
        <f t="shared" ref="C16073:C16136" ca="1" si="251">C16073:G16363=G16070+B16072+B16073</f>
        <v>0</v>
      </c>
      <c r="D16073" s="5" t="s">
        <v>10678</v>
      </c>
    </row>
    <row r="16074" spans="3:4" ht="15.6">
      <c r="C16074">
        <f t="shared" ca="1" si="251"/>
        <v>0</v>
      </c>
      <c r="D16074" s="5" t="s">
        <v>10679</v>
      </c>
    </row>
    <row r="16075" spans="3:4" ht="15.6">
      <c r="C16075">
        <f t="shared" ca="1" si="251"/>
        <v>0</v>
      </c>
      <c r="D16075" s="5" t="s">
        <v>10680</v>
      </c>
    </row>
    <row r="16076" spans="3:4" ht="15.6">
      <c r="C16076">
        <f t="shared" ca="1" si="251"/>
        <v>0</v>
      </c>
      <c r="D16076" s="5" t="s">
        <v>10571</v>
      </c>
    </row>
    <row r="16077" spans="3:4" ht="15.6">
      <c r="C16077">
        <f t="shared" ca="1" si="251"/>
        <v>0</v>
      </c>
      <c r="D16077" s="5" t="s">
        <v>10681</v>
      </c>
    </row>
    <row r="16078" spans="3:4" ht="15.6">
      <c r="C16078">
        <f t="shared" ca="1" si="251"/>
        <v>0</v>
      </c>
      <c r="D16078" s="5" t="s">
        <v>10682</v>
      </c>
    </row>
    <row r="16079" spans="3:4" ht="15.6">
      <c r="C16079">
        <f t="shared" ca="1" si="251"/>
        <v>0</v>
      </c>
      <c r="D16079" s="5" t="s">
        <v>10563</v>
      </c>
    </row>
    <row r="16080" spans="3:4" ht="15.6">
      <c r="C16080">
        <f t="shared" ca="1" si="251"/>
        <v>0</v>
      </c>
      <c r="D16080" s="5" t="s">
        <v>10683</v>
      </c>
    </row>
    <row r="16081" spans="3:4" ht="15.6">
      <c r="C16081">
        <f t="shared" ca="1" si="251"/>
        <v>0</v>
      </c>
      <c r="D16081" s="5" t="s">
        <v>10684</v>
      </c>
    </row>
    <row r="16082" spans="3:4" ht="15.6">
      <c r="C16082">
        <f t="shared" ca="1" si="251"/>
        <v>0</v>
      </c>
      <c r="D16082" s="5" t="s">
        <v>10685</v>
      </c>
    </row>
    <row r="16083" spans="3:4" ht="15.6">
      <c r="C16083">
        <f t="shared" ca="1" si="251"/>
        <v>0</v>
      </c>
      <c r="D16083" s="5" t="s">
        <v>10686</v>
      </c>
    </row>
    <row r="16084" spans="3:4" ht="15.6">
      <c r="C16084">
        <f t="shared" ca="1" si="251"/>
        <v>0</v>
      </c>
      <c r="D16084" s="5" t="s">
        <v>10607</v>
      </c>
    </row>
    <row r="16085" spans="3:4" ht="15.6">
      <c r="C16085">
        <f t="shared" ca="1" si="251"/>
        <v>0</v>
      </c>
      <c r="D16085" s="5" t="s">
        <v>10687</v>
      </c>
    </row>
    <row r="16086" spans="3:4" ht="15.6">
      <c r="C16086">
        <f t="shared" ca="1" si="251"/>
        <v>0</v>
      </c>
      <c r="D16086" s="5" t="s">
        <v>10688</v>
      </c>
    </row>
    <row r="16087" spans="3:4" ht="15.6">
      <c r="C16087">
        <f t="shared" ca="1" si="251"/>
        <v>0</v>
      </c>
      <c r="D16087" s="5" t="s">
        <v>10689</v>
      </c>
    </row>
    <row r="16088" spans="3:4" ht="15.6">
      <c r="C16088">
        <f t="shared" ca="1" si="251"/>
        <v>0</v>
      </c>
      <c r="D16088" s="5" t="s">
        <v>10690</v>
      </c>
    </row>
    <row r="16089" spans="3:4" ht="15.6">
      <c r="C16089">
        <f t="shared" ca="1" si="251"/>
        <v>0</v>
      </c>
      <c r="D16089" s="6" t="s">
        <v>10691</v>
      </c>
    </row>
    <row r="16090" spans="3:4" ht="15.6">
      <c r="C16090">
        <f t="shared" ca="1" si="251"/>
        <v>0</v>
      </c>
      <c r="D16090" s="5" t="s">
        <v>10692</v>
      </c>
    </row>
    <row r="16091" spans="3:4" ht="15.6">
      <c r="C16091">
        <f t="shared" ca="1" si="251"/>
        <v>0</v>
      </c>
      <c r="D16091" s="5" t="s">
        <v>10693</v>
      </c>
    </row>
    <row r="16092" spans="3:4" ht="15.6">
      <c r="C16092">
        <f t="shared" ca="1" si="251"/>
        <v>0</v>
      </c>
      <c r="D16092" s="5" t="s">
        <v>10694</v>
      </c>
    </row>
    <row r="16093" spans="3:4" ht="15.6">
      <c r="C16093">
        <f t="shared" ca="1" si="251"/>
        <v>0</v>
      </c>
      <c r="D16093" s="5" t="s">
        <v>10695</v>
      </c>
    </row>
    <row r="16094" spans="3:4" ht="15.6">
      <c r="C16094">
        <f t="shared" ca="1" si="251"/>
        <v>0</v>
      </c>
      <c r="D16094" s="5" t="s">
        <v>10696</v>
      </c>
    </row>
    <row r="16095" spans="3:4" ht="15.6">
      <c r="C16095">
        <f t="shared" ca="1" si="251"/>
        <v>0</v>
      </c>
      <c r="D16095" s="5" t="s">
        <v>10697</v>
      </c>
    </row>
    <row r="16096" spans="3:4" ht="15.6">
      <c r="C16096">
        <f t="shared" ca="1" si="251"/>
        <v>0</v>
      </c>
      <c r="D16096" s="5" t="s">
        <v>10698</v>
      </c>
    </row>
    <row r="16097" spans="3:4" ht="15.6">
      <c r="C16097">
        <f t="shared" ca="1" si="251"/>
        <v>0</v>
      </c>
      <c r="D16097" s="5" t="s">
        <v>10699</v>
      </c>
    </row>
    <row r="16098" spans="3:4" ht="15.6">
      <c r="C16098">
        <f t="shared" ca="1" si="251"/>
        <v>0</v>
      </c>
      <c r="D16098" s="5" t="s">
        <v>10700</v>
      </c>
    </row>
    <row r="16099" spans="3:4" ht="15.6">
      <c r="C16099">
        <f t="shared" ca="1" si="251"/>
        <v>0</v>
      </c>
      <c r="D16099" s="5" t="s">
        <v>10701</v>
      </c>
    </row>
    <row r="16100" spans="3:4" ht="15.6">
      <c r="C16100">
        <f t="shared" ca="1" si="251"/>
        <v>0</v>
      </c>
      <c r="D16100" s="5" t="s">
        <v>10702</v>
      </c>
    </row>
    <row r="16101" spans="3:4" ht="15.6">
      <c r="C16101">
        <f t="shared" ca="1" si="251"/>
        <v>0</v>
      </c>
      <c r="D16101" s="5" t="s">
        <v>10703</v>
      </c>
    </row>
    <row r="16102" spans="3:4" ht="15.6">
      <c r="C16102">
        <f t="shared" ca="1" si="251"/>
        <v>0</v>
      </c>
      <c r="D16102" s="5" t="s">
        <v>10704</v>
      </c>
    </row>
    <row r="16103" spans="3:4" ht="15.6">
      <c r="C16103">
        <f t="shared" ca="1" si="251"/>
        <v>0</v>
      </c>
      <c r="D16103" s="5" t="s">
        <v>10705</v>
      </c>
    </row>
    <row r="16104" spans="3:4" ht="15.6">
      <c r="C16104">
        <f t="shared" ca="1" si="251"/>
        <v>0</v>
      </c>
      <c r="D16104" s="5" t="s">
        <v>10706</v>
      </c>
    </row>
    <row r="16105" spans="3:4" ht="15.6">
      <c r="C16105">
        <f t="shared" ca="1" si="251"/>
        <v>0</v>
      </c>
      <c r="D16105" s="5" t="s">
        <v>10707</v>
      </c>
    </row>
    <row r="16106" spans="3:4" ht="15.6">
      <c r="C16106">
        <f t="shared" ca="1" si="251"/>
        <v>0</v>
      </c>
      <c r="D16106" s="5" t="s">
        <v>10708</v>
      </c>
    </row>
    <row r="16107" spans="3:4" ht="15.6">
      <c r="C16107">
        <f t="shared" ca="1" si="251"/>
        <v>0</v>
      </c>
      <c r="D16107" s="5" t="s">
        <v>10709</v>
      </c>
    </row>
    <row r="16108" spans="3:4" ht="15.6">
      <c r="C16108">
        <f t="shared" ca="1" si="251"/>
        <v>0</v>
      </c>
      <c r="D16108" s="5" t="s">
        <v>10710</v>
      </c>
    </row>
    <row r="16109" spans="3:4" ht="15.6">
      <c r="C16109">
        <f t="shared" ca="1" si="251"/>
        <v>0</v>
      </c>
      <c r="D16109" s="5" t="s">
        <v>10711</v>
      </c>
    </row>
    <row r="16110" spans="3:4" ht="15.6">
      <c r="C16110">
        <f t="shared" ca="1" si="251"/>
        <v>0</v>
      </c>
      <c r="D16110" s="5" t="s">
        <v>10712</v>
      </c>
    </row>
    <row r="16111" spans="3:4" ht="15.6">
      <c r="C16111">
        <f t="shared" ca="1" si="251"/>
        <v>0</v>
      </c>
      <c r="D16111" s="5" t="s">
        <v>10713</v>
      </c>
    </row>
    <row r="16112" spans="3:4" ht="15.6">
      <c r="C16112">
        <f t="shared" ca="1" si="251"/>
        <v>0</v>
      </c>
      <c r="D16112" s="5" t="s">
        <v>10714</v>
      </c>
    </row>
    <row r="16113" spans="3:4" ht="15.6">
      <c r="C16113">
        <f t="shared" ca="1" si="251"/>
        <v>0</v>
      </c>
      <c r="D16113" s="5" t="s">
        <v>10715</v>
      </c>
    </row>
    <row r="16114" spans="3:4" ht="15.6">
      <c r="C16114">
        <f t="shared" ca="1" si="251"/>
        <v>0</v>
      </c>
      <c r="D16114" s="5" t="s">
        <v>10716</v>
      </c>
    </row>
    <row r="16115" spans="3:4" ht="15.6">
      <c r="C16115">
        <f t="shared" ca="1" si="251"/>
        <v>0</v>
      </c>
      <c r="D16115" s="5" t="s">
        <v>10717</v>
      </c>
    </row>
    <row r="16116" spans="3:4" ht="15.6">
      <c r="C16116">
        <f t="shared" ca="1" si="251"/>
        <v>0</v>
      </c>
      <c r="D16116" s="5" t="s">
        <v>10718</v>
      </c>
    </row>
    <row r="16117" spans="3:4" ht="15.6">
      <c r="C16117">
        <f t="shared" ca="1" si="251"/>
        <v>0</v>
      </c>
      <c r="D16117" s="5" t="s">
        <v>10719</v>
      </c>
    </row>
    <row r="16118" spans="3:4" ht="15.6">
      <c r="C16118">
        <f t="shared" ca="1" si="251"/>
        <v>0</v>
      </c>
      <c r="D16118" s="5" t="s">
        <v>10720</v>
      </c>
    </row>
    <row r="16119" spans="3:4" ht="15.6">
      <c r="C16119">
        <f t="shared" ca="1" si="251"/>
        <v>0</v>
      </c>
      <c r="D16119" s="5" t="s">
        <v>10721</v>
      </c>
    </row>
    <row r="16120" spans="3:4" ht="15.6">
      <c r="C16120">
        <f t="shared" ca="1" si="251"/>
        <v>0</v>
      </c>
      <c r="D16120" s="5" t="s">
        <v>10722</v>
      </c>
    </row>
    <row r="16121" spans="3:4" ht="15.6">
      <c r="C16121">
        <f t="shared" ca="1" si="251"/>
        <v>0</v>
      </c>
      <c r="D16121" s="5" t="s">
        <v>10723</v>
      </c>
    </row>
    <row r="16122" spans="3:4" ht="15.6">
      <c r="C16122">
        <f t="shared" ca="1" si="251"/>
        <v>0</v>
      </c>
      <c r="D16122" s="5" t="s">
        <v>10724</v>
      </c>
    </row>
    <row r="16123" spans="3:4" ht="15.6">
      <c r="C16123">
        <f t="shared" ca="1" si="251"/>
        <v>0</v>
      </c>
      <c r="D16123" s="5" t="s">
        <v>10725</v>
      </c>
    </row>
    <row r="16124" spans="3:4" ht="15.6">
      <c r="C16124">
        <f t="shared" ca="1" si="251"/>
        <v>0</v>
      </c>
      <c r="D16124" s="5" t="s">
        <v>10726</v>
      </c>
    </row>
    <row r="16125" spans="3:4" ht="15.6">
      <c r="C16125">
        <f t="shared" ca="1" si="251"/>
        <v>0</v>
      </c>
      <c r="D16125" s="6" t="s">
        <v>10727</v>
      </c>
    </row>
    <row r="16126" spans="3:4" ht="15.6">
      <c r="C16126">
        <f t="shared" ca="1" si="251"/>
        <v>0</v>
      </c>
      <c r="D16126" s="5" t="s">
        <v>10728</v>
      </c>
    </row>
    <row r="16127" spans="3:4" ht="15.6">
      <c r="C16127">
        <f t="shared" ca="1" si="251"/>
        <v>0</v>
      </c>
      <c r="D16127" s="5" t="s">
        <v>10729</v>
      </c>
    </row>
    <row r="16128" spans="3:4" ht="15.6">
      <c r="C16128">
        <f t="shared" ca="1" si="251"/>
        <v>0</v>
      </c>
      <c r="D16128" s="5" t="s">
        <v>10730</v>
      </c>
    </row>
    <row r="16129" spans="3:4" ht="15.6">
      <c r="C16129">
        <f t="shared" ca="1" si="251"/>
        <v>0</v>
      </c>
      <c r="D16129" s="5" t="s">
        <v>10731</v>
      </c>
    </row>
    <row r="16130" spans="3:4" ht="15.6">
      <c r="C16130">
        <f t="shared" ca="1" si="251"/>
        <v>0</v>
      </c>
      <c r="D16130" s="5" t="s">
        <v>10732</v>
      </c>
    </row>
    <row r="16131" spans="3:4" ht="15.6">
      <c r="C16131">
        <f t="shared" ca="1" si="251"/>
        <v>0</v>
      </c>
      <c r="D16131" s="5" t="s">
        <v>10733</v>
      </c>
    </row>
    <row r="16132" spans="3:4" ht="15.6">
      <c r="C16132">
        <f t="shared" ca="1" si="251"/>
        <v>0</v>
      </c>
      <c r="D16132" s="5" t="s">
        <v>10734</v>
      </c>
    </row>
    <row r="16133" spans="3:4" ht="15.6">
      <c r="C16133">
        <f t="shared" ca="1" si="251"/>
        <v>0</v>
      </c>
      <c r="D16133" s="5" t="s">
        <v>10735</v>
      </c>
    </row>
    <row r="16134" spans="3:4" ht="15.6">
      <c r="C16134">
        <f t="shared" ca="1" si="251"/>
        <v>0</v>
      </c>
      <c r="D16134" s="5" t="s">
        <v>10736</v>
      </c>
    </row>
    <row r="16135" spans="3:4" ht="15.6">
      <c r="C16135">
        <f t="shared" ca="1" si="251"/>
        <v>0</v>
      </c>
      <c r="D16135" s="5" t="s">
        <v>10737</v>
      </c>
    </row>
    <row r="16136" spans="3:4" ht="15.6">
      <c r="C16136">
        <f t="shared" ca="1" si="251"/>
        <v>0</v>
      </c>
      <c r="D16136" s="5" t="s">
        <v>10738</v>
      </c>
    </row>
    <row r="16137" spans="3:4" ht="15.6">
      <c r="C16137">
        <f t="shared" ref="C16137:C16200" ca="1" si="252">C16137:G16427=G16134+B16136+B16137</f>
        <v>0</v>
      </c>
      <c r="D16137" s="5" t="s">
        <v>10739</v>
      </c>
    </row>
    <row r="16138" spans="3:4" ht="15.6">
      <c r="C16138">
        <f t="shared" ca="1" si="252"/>
        <v>0</v>
      </c>
      <c r="D16138" s="5" t="s">
        <v>10740</v>
      </c>
    </row>
    <row r="16139" spans="3:4" ht="15.6">
      <c r="C16139">
        <f t="shared" ca="1" si="252"/>
        <v>0</v>
      </c>
      <c r="D16139" s="5" t="s">
        <v>10741</v>
      </c>
    </row>
    <row r="16140" spans="3:4" ht="15.6">
      <c r="C16140">
        <f t="shared" ca="1" si="252"/>
        <v>0</v>
      </c>
      <c r="D16140" s="5" t="s">
        <v>10742</v>
      </c>
    </row>
    <row r="16141" spans="3:4" ht="15.6">
      <c r="C16141">
        <f t="shared" ca="1" si="252"/>
        <v>0</v>
      </c>
      <c r="D16141" s="5" t="s">
        <v>10743</v>
      </c>
    </row>
    <row r="16142" spans="3:4" ht="15.6">
      <c r="C16142">
        <f t="shared" ca="1" si="252"/>
        <v>0</v>
      </c>
      <c r="D16142" s="5" t="s">
        <v>10744</v>
      </c>
    </row>
    <row r="16143" spans="3:4" ht="15.6">
      <c r="C16143">
        <f t="shared" ca="1" si="252"/>
        <v>0</v>
      </c>
      <c r="D16143" s="5" t="s">
        <v>10745</v>
      </c>
    </row>
    <row r="16144" spans="3:4" ht="15.6">
      <c r="C16144">
        <f t="shared" ca="1" si="252"/>
        <v>0</v>
      </c>
      <c r="D16144" s="5" t="s">
        <v>10746</v>
      </c>
    </row>
    <row r="16145" spans="3:4" ht="15.6">
      <c r="C16145">
        <f t="shared" ca="1" si="252"/>
        <v>0</v>
      </c>
      <c r="D16145" s="5" t="s">
        <v>10747</v>
      </c>
    </row>
    <row r="16146" spans="3:4" ht="15.6">
      <c r="C16146">
        <f t="shared" ca="1" si="252"/>
        <v>0</v>
      </c>
      <c r="D16146" s="5" t="s">
        <v>10748</v>
      </c>
    </row>
    <row r="16147" spans="3:4" ht="15.6">
      <c r="C16147">
        <f t="shared" ca="1" si="252"/>
        <v>0</v>
      </c>
      <c r="D16147" s="5" t="s">
        <v>10749</v>
      </c>
    </row>
    <row r="16148" spans="3:4" ht="15.6">
      <c r="C16148">
        <f t="shared" ca="1" si="252"/>
        <v>0</v>
      </c>
      <c r="D16148" s="5" t="s">
        <v>10750</v>
      </c>
    </row>
    <row r="16149" spans="3:4" ht="15.6">
      <c r="C16149">
        <f t="shared" ca="1" si="252"/>
        <v>0</v>
      </c>
      <c r="D16149" s="5" t="s">
        <v>10596</v>
      </c>
    </row>
    <row r="16150" spans="3:4" ht="15.6">
      <c r="C16150">
        <f t="shared" ca="1" si="252"/>
        <v>0</v>
      </c>
      <c r="D16150" s="5" t="s">
        <v>10751</v>
      </c>
    </row>
    <row r="16151" spans="3:4" ht="15.6">
      <c r="C16151">
        <f t="shared" ca="1" si="252"/>
        <v>0</v>
      </c>
      <c r="D16151" s="5" t="s">
        <v>10752</v>
      </c>
    </row>
    <row r="16152" spans="3:4" ht="15.6">
      <c r="C16152">
        <f t="shared" ca="1" si="252"/>
        <v>0</v>
      </c>
      <c r="D16152" s="5" t="s">
        <v>10753</v>
      </c>
    </row>
    <row r="16153" spans="3:4" ht="15.6">
      <c r="C16153">
        <f t="shared" ca="1" si="252"/>
        <v>0</v>
      </c>
      <c r="D16153" s="5" t="s">
        <v>10754</v>
      </c>
    </row>
    <row r="16154" spans="3:4" ht="15.6">
      <c r="C16154">
        <f t="shared" ca="1" si="252"/>
        <v>0</v>
      </c>
      <c r="D16154" s="5" t="s">
        <v>10755</v>
      </c>
    </row>
    <row r="16155" spans="3:4" ht="15.6">
      <c r="C16155">
        <f t="shared" ca="1" si="252"/>
        <v>0</v>
      </c>
      <c r="D16155" s="5" t="s">
        <v>10756</v>
      </c>
    </row>
    <row r="16156" spans="3:4" ht="15.6">
      <c r="C16156">
        <f t="shared" ca="1" si="252"/>
        <v>0</v>
      </c>
      <c r="D16156" s="5" t="s">
        <v>10757</v>
      </c>
    </row>
    <row r="16157" spans="3:4" ht="15.6">
      <c r="C16157">
        <f t="shared" ca="1" si="252"/>
        <v>0</v>
      </c>
      <c r="D16157" s="5" t="s">
        <v>10758</v>
      </c>
    </row>
    <row r="16158" spans="3:4" ht="15.6">
      <c r="C16158">
        <f t="shared" ca="1" si="252"/>
        <v>0</v>
      </c>
      <c r="D16158" s="5" t="s">
        <v>10759</v>
      </c>
    </row>
    <row r="16159" spans="3:4" ht="15.6">
      <c r="C16159">
        <f t="shared" ca="1" si="252"/>
        <v>0</v>
      </c>
      <c r="D16159" s="5" t="s">
        <v>10760</v>
      </c>
    </row>
    <row r="16160" spans="3:4" ht="15.6">
      <c r="C16160">
        <f t="shared" ca="1" si="252"/>
        <v>0</v>
      </c>
      <c r="D16160" s="5" t="s">
        <v>10761</v>
      </c>
    </row>
    <row r="16161" spans="3:4" ht="15.6">
      <c r="C16161">
        <f t="shared" ca="1" si="252"/>
        <v>0</v>
      </c>
      <c r="D16161" s="5" t="s">
        <v>10762</v>
      </c>
    </row>
    <row r="16162" spans="3:4" ht="15.6">
      <c r="C16162">
        <f t="shared" ca="1" si="252"/>
        <v>0</v>
      </c>
      <c r="D16162" s="5" t="s">
        <v>10763</v>
      </c>
    </row>
    <row r="16163" spans="3:4" ht="15.6">
      <c r="C16163">
        <f t="shared" ca="1" si="252"/>
        <v>0</v>
      </c>
      <c r="D16163" s="5" t="s">
        <v>10764</v>
      </c>
    </row>
    <row r="16164" spans="3:4" ht="15.6">
      <c r="C16164">
        <f t="shared" ca="1" si="252"/>
        <v>0</v>
      </c>
      <c r="D16164" s="5" t="s">
        <v>10765</v>
      </c>
    </row>
    <row r="16165" spans="3:4" ht="15.6">
      <c r="C16165">
        <f t="shared" ca="1" si="252"/>
        <v>0</v>
      </c>
      <c r="D16165" s="5" t="s">
        <v>10766</v>
      </c>
    </row>
    <row r="16166" spans="3:4" ht="15.6">
      <c r="C16166">
        <f t="shared" ca="1" si="252"/>
        <v>0</v>
      </c>
      <c r="D16166" s="5" t="s">
        <v>10767</v>
      </c>
    </row>
    <row r="16167" spans="3:4" ht="15.6">
      <c r="C16167">
        <f t="shared" ca="1" si="252"/>
        <v>0</v>
      </c>
      <c r="D16167" s="6" t="s">
        <v>10768</v>
      </c>
    </row>
    <row r="16168" spans="3:4" ht="15.6">
      <c r="C16168">
        <f t="shared" ca="1" si="252"/>
        <v>0</v>
      </c>
      <c r="D16168" s="5" t="s">
        <v>10769</v>
      </c>
    </row>
    <row r="16169" spans="3:4" ht="15.6">
      <c r="C16169">
        <f t="shared" ca="1" si="252"/>
        <v>0</v>
      </c>
      <c r="D16169" s="5" t="s">
        <v>10770</v>
      </c>
    </row>
    <row r="16170" spans="3:4" ht="15.6">
      <c r="C16170">
        <f t="shared" ca="1" si="252"/>
        <v>0</v>
      </c>
      <c r="D16170" s="5" t="s">
        <v>10771</v>
      </c>
    </row>
    <row r="16171" spans="3:4" ht="15.6">
      <c r="C16171">
        <f t="shared" ca="1" si="252"/>
        <v>0</v>
      </c>
      <c r="D16171" s="5" t="s">
        <v>10772</v>
      </c>
    </row>
    <row r="16172" spans="3:4" ht="15.6">
      <c r="C16172">
        <f t="shared" ca="1" si="252"/>
        <v>0</v>
      </c>
      <c r="D16172" s="5" t="s">
        <v>10773</v>
      </c>
    </row>
    <row r="16173" spans="3:4" ht="15.6">
      <c r="C16173">
        <f t="shared" ca="1" si="252"/>
        <v>0</v>
      </c>
      <c r="D16173" s="5" t="s">
        <v>10774</v>
      </c>
    </row>
    <row r="16174" spans="3:4" ht="15.6">
      <c r="C16174">
        <f t="shared" ca="1" si="252"/>
        <v>0</v>
      </c>
      <c r="D16174" s="5" t="s">
        <v>10592</v>
      </c>
    </row>
    <row r="16175" spans="3:4" ht="15.6">
      <c r="C16175">
        <f t="shared" ca="1" si="252"/>
        <v>0</v>
      </c>
      <c r="D16175" s="5" t="s">
        <v>10775</v>
      </c>
    </row>
    <row r="16176" spans="3:4" ht="15.6">
      <c r="C16176">
        <f t="shared" ca="1" si="252"/>
        <v>0</v>
      </c>
      <c r="D16176" s="5" t="s">
        <v>10776</v>
      </c>
    </row>
    <row r="16177" spans="3:4" ht="15.6">
      <c r="C16177">
        <f t="shared" ca="1" si="252"/>
        <v>0</v>
      </c>
      <c r="D16177" s="5" t="s">
        <v>10777</v>
      </c>
    </row>
    <row r="16178" spans="3:4" ht="15.6">
      <c r="C16178">
        <f t="shared" ca="1" si="252"/>
        <v>0</v>
      </c>
      <c r="D16178" s="5" t="s">
        <v>10778</v>
      </c>
    </row>
    <row r="16179" spans="3:4" ht="15.6">
      <c r="C16179">
        <f t="shared" ca="1" si="252"/>
        <v>0</v>
      </c>
      <c r="D16179" s="5" t="s">
        <v>10779</v>
      </c>
    </row>
    <row r="16180" spans="3:4" ht="15.6">
      <c r="C16180">
        <f t="shared" ca="1" si="252"/>
        <v>0</v>
      </c>
      <c r="D16180" s="5" t="s">
        <v>10780</v>
      </c>
    </row>
    <row r="16181" spans="3:4" ht="15.6">
      <c r="C16181">
        <f t="shared" ca="1" si="252"/>
        <v>0</v>
      </c>
      <c r="D16181" s="5" t="s">
        <v>10781</v>
      </c>
    </row>
    <row r="16182" spans="3:4" ht="15.6">
      <c r="C16182">
        <f t="shared" ca="1" si="252"/>
        <v>0</v>
      </c>
      <c r="D16182" s="5" t="s">
        <v>10782</v>
      </c>
    </row>
    <row r="16183" spans="3:4" ht="15.6">
      <c r="C16183">
        <f t="shared" ca="1" si="252"/>
        <v>0</v>
      </c>
      <c r="D16183" s="5" t="s">
        <v>10783</v>
      </c>
    </row>
    <row r="16184" spans="3:4" ht="15.6">
      <c r="C16184">
        <f t="shared" ca="1" si="252"/>
        <v>0</v>
      </c>
      <c r="D16184" s="5" t="s">
        <v>10784</v>
      </c>
    </row>
    <row r="16185" spans="3:4" ht="15.6">
      <c r="C16185">
        <f t="shared" ca="1" si="252"/>
        <v>0</v>
      </c>
      <c r="D16185" s="5" t="s">
        <v>10785</v>
      </c>
    </row>
    <row r="16186" spans="3:4" ht="15.6">
      <c r="C16186">
        <f t="shared" ca="1" si="252"/>
        <v>0</v>
      </c>
      <c r="D16186" s="5" t="s">
        <v>10786</v>
      </c>
    </row>
    <row r="16187" spans="3:4" ht="15.6">
      <c r="C16187">
        <f t="shared" ca="1" si="252"/>
        <v>0</v>
      </c>
      <c r="D16187" s="5" t="s">
        <v>10787</v>
      </c>
    </row>
    <row r="16188" spans="3:4" ht="15.6">
      <c r="C16188">
        <f t="shared" ca="1" si="252"/>
        <v>0</v>
      </c>
      <c r="D16188" s="5" t="s">
        <v>10788</v>
      </c>
    </row>
    <row r="16189" spans="3:4" ht="15.6">
      <c r="C16189">
        <f t="shared" ca="1" si="252"/>
        <v>0</v>
      </c>
      <c r="D16189" s="5" t="s">
        <v>10789</v>
      </c>
    </row>
    <row r="16190" spans="3:4" ht="15.6">
      <c r="C16190">
        <f t="shared" ca="1" si="252"/>
        <v>0</v>
      </c>
      <c r="D16190" s="5" t="s">
        <v>10790</v>
      </c>
    </row>
    <row r="16191" spans="3:4" ht="15.6">
      <c r="C16191">
        <f t="shared" ca="1" si="252"/>
        <v>0</v>
      </c>
      <c r="D16191" s="5" t="s">
        <v>10791</v>
      </c>
    </row>
    <row r="16192" spans="3:4" ht="15.6">
      <c r="C16192">
        <f t="shared" ca="1" si="252"/>
        <v>0</v>
      </c>
      <c r="D16192" s="5" t="s">
        <v>10792</v>
      </c>
    </row>
    <row r="16193" spans="3:4" ht="15.6">
      <c r="C16193">
        <f t="shared" ca="1" si="252"/>
        <v>0</v>
      </c>
      <c r="D16193" s="5" t="s">
        <v>10793</v>
      </c>
    </row>
    <row r="16194" spans="3:4" ht="15.6">
      <c r="C16194">
        <f t="shared" ca="1" si="252"/>
        <v>0</v>
      </c>
      <c r="D16194" s="5" t="s">
        <v>10794</v>
      </c>
    </row>
    <row r="16195" spans="3:4" ht="15.6">
      <c r="C16195">
        <f t="shared" ca="1" si="252"/>
        <v>0</v>
      </c>
      <c r="D16195" s="5" t="s">
        <v>10795</v>
      </c>
    </row>
    <row r="16196" spans="3:4" ht="15.6">
      <c r="C16196">
        <f t="shared" ca="1" si="252"/>
        <v>0</v>
      </c>
      <c r="D16196" s="5" t="s">
        <v>10796</v>
      </c>
    </row>
    <row r="16197" spans="3:4" ht="15.6">
      <c r="C16197">
        <f t="shared" ca="1" si="252"/>
        <v>0</v>
      </c>
      <c r="D16197" s="5" t="s">
        <v>10797</v>
      </c>
    </row>
    <row r="16198" spans="3:4" ht="15.6">
      <c r="C16198">
        <f t="shared" ca="1" si="252"/>
        <v>0</v>
      </c>
      <c r="D16198" s="5" t="s">
        <v>10798</v>
      </c>
    </row>
    <row r="16199" spans="3:4" ht="15.6">
      <c r="C16199">
        <f t="shared" ca="1" si="252"/>
        <v>0</v>
      </c>
      <c r="D16199" s="5" t="s">
        <v>10799</v>
      </c>
    </row>
    <row r="16200" spans="3:4" ht="15.6">
      <c r="C16200">
        <f t="shared" ca="1" si="252"/>
        <v>0</v>
      </c>
      <c r="D16200" s="5" t="s">
        <v>10800</v>
      </c>
    </row>
    <row r="16201" spans="3:4" ht="15.6">
      <c r="C16201">
        <f t="shared" ref="C16201:C16264" ca="1" si="253">C16201:G16491=G16198+B16200+B16201</f>
        <v>0</v>
      </c>
      <c r="D16201" s="5" t="s">
        <v>10801</v>
      </c>
    </row>
    <row r="16202" spans="3:4" ht="15.6">
      <c r="C16202">
        <f t="shared" ca="1" si="253"/>
        <v>0</v>
      </c>
      <c r="D16202" s="5" t="s">
        <v>10802</v>
      </c>
    </row>
    <row r="16203" spans="3:4" ht="15.6">
      <c r="C16203">
        <f t="shared" ca="1" si="253"/>
        <v>0</v>
      </c>
      <c r="D16203" s="5" t="s">
        <v>10803</v>
      </c>
    </row>
    <row r="16204" spans="3:4" ht="15.6">
      <c r="C16204">
        <f t="shared" ca="1" si="253"/>
        <v>0</v>
      </c>
      <c r="D16204" s="5" t="s">
        <v>10804</v>
      </c>
    </row>
    <row r="16205" spans="3:4" ht="15.6">
      <c r="C16205">
        <f t="shared" ca="1" si="253"/>
        <v>0</v>
      </c>
      <c r="D16205" s="6" t="s">
        <v>10805</v>
      </c>
    </row>
    <row r="16206" spans="3:4" ht="15.6">
      <c r="C16206">
        <f t="shared" ca="1" si="253"/>
        <v>0</v>
      </c>
      <c r="D16206" s="5" t="s">
        <v>10806</v>
      </c>
    </row>
    <row r="16207" spans="3:4" ht="15.6">
      <c r="C16207">
        <f t="shared" ca="1" si="253"/>
        <v>0</v>
      </c>
      <c r="D16207" s="5" t="s">
        <v>10807</v>
      </c>
    </row>
    <row r="16208" spans="3:4" ht="15.6">
      <c r="C16208">
        <f t="shared" ca="1" si="253"/>
        <v>0</v>
      </c>
      <c r="D16208" s="5" t="s">
        <v>10808</v>
      </c>
    </row>
    <row r="16209" spans="3:4" ht="15.6">
      <c r="C16209">
        <f t="shared" ca="1" si="253"/>
        <v>0</v>
      </c>
      <c r="D16209" s="5" t="s">
        <v>10809</v>
      </c>
    </row>
    <row r="16210" spans="3:4" ht="15.6">
      <c r="C16210">
        <f t="shared" ca="1" si="253"/>
        <v>0</v>
      </c>
      <c r="D16210" s="5" t="s">
        <v>10810</v>
      </c>
    </row>
    <row r="16211" spans="3:4" ht="15.6">
      <c r="C16211">
        <f t="shared" ca="1" si="253"/>
        <v>0</v>
      </c>
      <c r="D16211" s="5" t="s">
        <v>10811</v>
      </c>
    </row>
    <row r="16212" spans="3:4" ht="15.6">
      <c r="C16212">
        <f t="shared" ca="1" si="253"/>
        <v>0</v>
      </c>
      <c r="D16212" s="5" t="s">
        <v>10812</v>
      </c>
    </row>
    <row r="16213" spans="3:4" ht="15.6">
      <c r="C16213">
        <f t="shared" ca="1" si="253"/>
        <v>0</v>
      </c>
      <c r="D16213" s="5" t="s">
        <v>10813</v>
      </c>
    </row>
    <row r="16214" spans="3:4" ht="15.6">
      <c r="C16214">
        <f t="shared" ca="1" si="253"/>
        <v>0</v>
      </c>
      <c r="D16214" s="5" t="s">
        <v>10814</v>
      </c>
    </row>
    <row r="16215" spans="3:4" ht="15.6">
      <c r="C16215">
        <f t="shared" ca="1" si="253"/>
        <v>0</v>
      </c>
      <c r="D16215" s="5" t="s">
        <v>10815</v>
      </c>
    </row>
    <row r="16216" spans="3:4" ht="15.6">
      <c r="C16216">
        <f t="shared" ca="1" si="253"/>
        <v>0</v>
      </c>
      <c r="D16216" s="5" t="s">
        <v>3365</v>
      </c>
    </row>
    <row r="16217" spans="3:4" ht="15.6">
      <c r="C16217">
        <f t="shared" ca="1" si="253"/>
        <v>0</v>
      </c>
      <c r="D16217" s="5" t="s">
        <v>10816</v>
      </c>
    </row>
    <row r="16218" spans="3:4" ht="15.6">
      <c r="C16218">
        <f t="shared" ca="1" si="253"/>
        <v>0</v>
      </c>
      <c r="D16218" s="5" t="s">
        <v>1485</v>
      </c>
    </row>
    <row r="16219" spans="3:4" ht="15.6">
      <c r="C16219">
        <f t="shared" ca="1" si="253"/>
        <v>0</v>
      </c>
      <c r="D16219" s="5" t="s">
        <v>10817</v>
      </c>
    </row>
    <row r="16220" spans="3:4" ht="15.6">
      <c r="C16220">
        <f t="shared" ca="1" si="253"/>
        <v>0</v>
      </c>
      <c r="D16220" s="5" t="s">
        <v>10818</v>
      </c>
    </row>
    <row r="16221" spans="3:4" ht="15.6">
      <c r="C16221">
        <f t="shared" ca="1" si="253"/>
        <v>0</v>
      </c>
      <c r="D16221" s="5" t="s">
        <v>10819</v>
      </c>
    </row>
    <row r="16222" spans="3:4" ht="15.6">
      <c r="C16222">
        <f t="shared" ca="1" si="253"/>
        <v>0</v>
      </c>
      <c r="D16222" s="5" t="s">
        <v>10820</v>
      </c>
    </row>
    <row r="16223" spans="3:4" ht="15.6">
      <c r="C16223">
        <f t="shared" ca="1" si="253"/>
        <v>0</v>
      </c>
      <c r="D16223" s="5" t="s">
        <v>10821</v>
      </c>
    </row>
    <row r="16224" spans="3:4" ht="15.6">
      <c r="C16224">
        <f t="shared" ca="1" si="253"/>
        <v>0</v>
      </c>
      <c r="D16224" s="5" t="s">
        <v>10822</v>
      </c>
    </row>
    <row r="16225" spans="3:4" ht="15.6">
      <c r="C16225">
        <f t="shared" ca="1" si="253"/>
        <v>0</v>
      </c>
      <c r="D16225" s="5" t="s">
        <v>10823</v>
      </c>
    </row>
    <row r="16226" spans="3:4" ht="15.6">
      <c r="C16226">
        <f t="shared" ca="1" si="253"/>
        <v>0</v>
      </c>
      <c r="D16226" s="5" t="s">
        <v>10824</v>
      </c>
    </row>
    <row r="16227" spans="3:4" ht="15.6">
      <c r="C16227">
        <f t="shared" ca="1" si="253"/>
        <v>0</v>
      </c>
      <c r="D16227" s="5" t="s">
        <v>10825</v>
      </c>
    </row>
    <row r="16228" spans="3:4" ht="15.6">
      <c r="C16228">
        <f t="shared" ca="1" si="253"/>
        <v>0</v>
      </c>
      <c r="D16228" s="5" t="s">
        <v>10826</v>
      </c>
    </row>
    <row r="16229" spans="3:4" ht="15.6">
      <c r="C16229">
        <f t="shared" ca="1" si="253"/>
        <v>0</v>
      </c>
      <c r="D16229" s="5" t="s">
        <v>10827</v>
      </c>
    </row>
    <row r="16230" spans="3:4" ht="15.6">
      <c r="C16230">
        <f t="shared" ca="1" si="253"/>
        <v>0</v>
      </c>
      <c r="D16230" s="5" t="s">
        <v>10828</v>
      </c>
    </row>
    <row r="16231" spans="3:4" ht="15.6">
      <c r="C16231">
        <f t="shared" ca="1" si="253"/>
        <v>0</v>
      </c>
      <c r="D16231" s="5" t="s">
        <v>10829</v>
      </c>
    </row>
    <row r="16232" spans="3:4" ht="15.6">
      <c r="C16232">
        <f t="shared" ca="1" si="253"/>
        <v>0</v>
      </c>
      <c r="D16232" s="5" t="s">
        <v>10830</v>
      </c>
    </row>
    <row r="16233" spans="3:4" ht="15.6">
      <c r="C16233">
        <f t="shared" ca="1" si="253"/>
        <v>0</v>
      </c>
      <c r="D16233" s="5" t="s">
        <v>10831</v>
      </c>
    </row>
    <row r="16234" spans="3:4" ht="15.6">
      <c r="C16234">
        <f t="shared" ca="1" si="253"/>
        <v>0</v>
      </c>
      <c r="D16234" s="5" t="s">
        <v>10832</v>
      </c>
    </row>
    <row r="16235" spans="3:4" ht="15.6">
      <c r="C16235">
        <f t="shared" ca="1" si="253"/>
        <v>0</v>
      </c>
      <c r="D16235" s="5" t="s">
        <v>10833</v>
      </c>
    </row>
    <row r="16236" spans="3:4" ht="15.6">
      <c r="C16236">
        <f t="shared" ca="1" si="253"/>
        <v>0</v>
      </c>
      <c r="D16236" s="5" t="s">
        <v>10557</v>
      </c>
    </row>
    <row r="16237" spans="3:4" ht="15.6">
      <c r="C16237">
        <f t="shared" ca="1" si="253"/>
        <v>0</v>
      </c>
      <c r="D16237" s="6" t="s">
        <v>10834</v>
      </c>
    </row>
    <row r="16238" spans="3:4" ht="15.6">
      <c r="C16238">
        <f t="shared" ca="1" si="253"/>
        <v>0</v>
      </c>
      <c r="D16238" s="5" t="s">
        <v>10835</v>
      </c>
    </row>
    <row r="16239" spans="3:4" ht="15.6">
      <c r="C16239">
        <f t="shared" ca="1" si="253"/>
        <v>0</v>
      </c>
      <c r="D16239" s="5" t="s">
        <v>1001</v>
      </c>
    </row>
    <row r="16240" spans="3:4" ht="15.6">
      <c r="C16240">
        <f t="shared" ca="1" si="253"/>
        <v>0</v>
      </c>
      <c r="D16240" s="5" t="s">
        <v>10836</v>
      </c>
    </row>
    <row r="16241" spans="3:4" ht="15.6">
      <c r="C16241">
        <f t="shared" ca="1" si="253"/>
        <v>0</v>
      </c>
      <c r="D16241" s="5" t="s">
        <v>10837</v>
      </c>
    </row>
    <row r="16242" spans="3:4" ht="15.6">
      <c r="C16242">
        <f t="shared" ca="1" si="253"/>
        <v>0</v>
      </c>
      <c r="D16242" s="5" t="s">
        <v>10838</v>
      </c>
    </row>
    <row r="16243" spans="3:4" ht="15.6">
      <c r="C16243">
        <f t="shared" ca="1" si="253"/>
        <v>0</v>
      </c>
      <c r="D16243" s="5" t="s">
        <v>10839</v>
      </c>
    </row>
    <row r="16244" spans="3:4" ht="15.6">
      <c r="C16244">
        <f t="shared" ca="1" si="253"/>
        <v>0</v>
      </c>
      <c r="D16244" s="5" t="s">
        <v>10840</v>
      </c>
    </row>
    <row r="16245" spans="3:4" ht="15.6">
      <c r="C16245">
        <f t="shared" ca="1" si="253"/>
        <v>0</v>
      </c>
      <c r="D16245" s="5" t="s">
        <v>10841</v>
      </c>
    </row>
    <row r="16246" spans="3:4" ht="15.6">
      <c r="C16246">
        <f t="shared" ca="1" si="253"/>
        <v>0</v>
      </c>
      <c r="D16246" s="5" t="s">
        <v>10842</v>
      </c>
    </row>
    <row r="16247" spans="3:4" ht="15.6">
      <c r="C16247">
        <f t="shared" ca="1" si="253"/>
        <v>0</v>
      </c>
      <c r="D16247" s="5" t="s">
        <v>10843</v>
      </c>
    </row>
    <row r="16248" spans="3:4" ht="15.6">
      <c r="C16248">
        <f t="shared" ca="1" si="253"/>
        <v>0</v>
      </c>
      <c r="D16248" s="5" t="s">
        <v>10721</v>
      </c>
    </row>
    <row r="16249" spans="3:4" ht="15.6">
      <c r="C16249">
        <f t="shared" ca="1" si="253"/>
        <v>0</v>
      </c>
      <c r="D16249" s="5" t="s">
        <v>10844</v>
      </c>
    </row>
    <row r="16250" spans="3:4" ht="15.6">
      <c r="C16250">
        <f t="shared" ca="1" si="253"/>
        <v>0</v>
      </c>
      <c r="D16250" s="5" t="s">
        <v>296</v>
      </c>
    </row>
    <row r="16251" spans="3:4" ht="15.6">
      <c r="C16251">
        <f t="shared" ca="1" si="253"/>
        <v>0</v>
      </c>
      <c r="D16251" s="5" t="s">
        <v>10845</v>
      </c>
    </row>
    <row r="16252" spans="3:4" ht="15.6">
      <c r="C16252">
        <f t="shared" ca="1" si="253"/>
        <v>0</v>
      </c>
      <c r="D16252" s="5" t="s">
        <v>10846</v>
      </c>
    </row>
    <row r="16253" spans="3:4" ht="15.6">
      <c r="C16253">
        <f t="shared" ca="1" si="253"/>
        <v>0</v>
      </c>
      <c r="D16253" s="5" t="s">
        <v>10847</v>
      </c>
    </row>
    <row r="16254" spans="3:4" ht="15.6">
      <c r="C16254">
        <f t="shared" ca="1" si="253"/>
        <v>0</v>
      </c>
      <c r="D16254" s="5" t="s">
        <v>10848</v>
      </c>
    </row>
    <row r="16255" spans="3:4" ht="15.6">
      <c r="C16255">
        <f t="shared" ca="1" si="253"/>
        <v>0</v>
      </c>
      <c r="D16255" s="5" t="s">
        <v>10849</v>
      </c>
    </row>
    <row r="16256" spans="3:4" ht="15.6">
      <c r="C16256">
        <f t="shared" ca="1" si="253"/>
        <v>0</v>
      </c>
      <c r="D16256" s="5" t="s">
        <v>10850</v>
      </c>
    </row>
    <row r="16257" spans="3:4" ht="15.6">
      <c r="C16257">
        <f t="shared" ca="1" si="253"/>
        <v>0</v>
      </c>
      <c r="D16257" s="5" t="s">
        <v>10851</v>
      </c>
    </row>
    <row r="16258" spans="3:4" ht="15.6">
      <c r="C16258">
        <f t="shared" ca="1" si="253"/>
        <v>0</v>
      </c>
      <c r="D16258" s="5" t="s">
        <v>10852</v>
      </c>
    </row>
    <row r="16259" spans="3:4" ht="15.6">
      <c r="C16259">
        <f t="shared" ca="1" si="253"/>
        <v>0</v>
      </c>
      <c r="D16259" s="5" t="s">
        <v>10853</v>
      </c>
    </row>
    <row r="16260" spans="3:4" ht="15.6">
      <c r="C16260">
        <f t="shared" ca="1" si="253"/>
        <v>0</v>
      </c>
      <c r="D16260" s="5" t="s">
        <v>10854</v>
      </c>
    </row>
    <row r="16261" spans="3:4" ht="15.6">
      <c r="C16261">
        <f t="shared" ca="1" si="253"/>
        <v>0</v>
      </c>
      <c r="D16261" s="5" t="s">
        <v>10855</v>
      </c>
    </row>
    <row r="16262" spans="3:4" ht="15.6">
      <c r="C16262">
        <f t="shared" ca="1" si="253"/>
        <v>0</v>
      </c>
      <c r="D16262" s="5" t="s">
        <v>10856</v>
      </c>
    </row>
    <row r="16263" spans="3:4" ht="15.6">
      <c r="C16263">
        <f t="shared" ca="1" si="253"/>
        <v>0</v>
      </c>
      <c r="D16263" s="5" t="s">
        <v>10857</v>
      </c>
    </row>
    <row r="16264" spans="3:4" ht="15.6">
      <c r="C16264">
        <f t="shared" ca="1" si="253"/>
        <v>0</v>
      </c>
      <c r="D16264" s="5" t="s">
        <v>10858</v>
      </c>
    </row>
    <row r="16265" spans="3:4" ht="15.6">
      <c r="C16265">
        <f t="shared" ref="C16265:C16328" ca="1" si="254">C16265:G16555=G16262+B16264+B16265</f>
        <v>0</v>
      </c>
      <c r="D16265" s="5" t="s">
        <v>10859</v>
      </c>
    </row>
    <row r="16266" spans="3:4" ht="15.6">
      <c r="C16266">
        <f t="shared" ca="1" si="254"/>
        <v>0</v>
      </c>
      <c r="D16266" s="5" t="s">
        <v>10860</v>
      </c>
    </row>
    <row r="16267" spans="3:4" ht="15.6">
      <c r="C16267">
        <f t="shared" ca="1" si="254"/>
        <v>0</v>
      </c>
      <c r="D16267" s="5" t="s">
        <v>10861</v>
      </c>
    </row>
    <row r="16268" spans="3:4" ht="15.6">
      <c r="C16268">
        <f t="shared" ca="1" si="254"/>
        <v>0</v>
      </c>
      <c r="D16268" s="5" t="s">
        <v>10862</v>
      </c>
    </row>
    <row r="16269" spans="3:4" ht="15.6">
      <c r="C16269">
        <f t="shared" ca="1" si="254"/>
        <v>0</v>
      </c>
      <c r="D16269" s="5" t="s">
        <v>10863</v>
      </c>
    </row>
    <row r="16270" spans="3:4" ht="15.6">
      <c r="C16270">
        <f t="shared" ca="1" si="254"/>
        <v>0</v>
      </c>
      <c r="D16270" s="5" t="s">
        <v>10864</v>
      </c>
    </row>
    <row r="16271" spans="3:4" ht="15.6">
      <c r="C16271">
        <f t="shared" ca="1" si="254"/>
        <v>0</v>
      </c>
      <c r="D16271" s="5" t="s">
        <v>10865</v>
      </c>
    </row>
    <row r="16272" spans="3:4" ht="15.6">
      <c r="C16272">
        <f t="shared" ca="1" si="254"/>
        <v>0</v>
      </c>
      <c r="D16272" s="5" t="s">
        <v>10866</v>
      </c>
    </row>
    <row r="16273" spans="3:4" ht="15.6">
      <c r="C16273">
        <f t="shared" ca="1" si="254"/>
        <v>0</v>
      </c>
      <c r="D16273" s="5" t="s">
        <v>10867</v>
      </c>
    </row>
    <row r="16274" spans="3:4" ht="15.6">
      <c r="C16274">
        <f t="shared" ca="1" si="254"/>
        <v>0</v>
      </c>
      <c r="D16274" s="5" t="s">
        <v>10868</v>
      </c>
    </row>
    <row r="16275" spans="3:4" ht="15.6">
      <c r="C16275">
        <f t="shared" ca="1" si="254"/>
        <v>0</v>
      </c>
      <c r="D16275" s="5" t="s">
        <v>10869</v>
      </c>
    </row>
    <row r="16276" spans="3:4" ht="15.6">
      <c r="C16276">
        <f t="shared" ca="1" si="254"/>
        <v>0</v>
      </c>
      <c r="D16276" s="5" t="s">
        <v>10870</v>
      </c>
    </row>
    <row r="16277" spans="3:4" ht="15.6">
      <c r="C16277">
        <f t="shared" ca="1" si="254"/>
        <v>0</v>
      </c>
      <c r="D16277" s="6" t="s">
        <v>10871</v>
      </c>
    </row>
    <row r="16278" spans="3:4" ht="15.6">
      <c r="C16278">
        <f t="shared" ca="1" si="254"/>
        <v>0</v>
      </c>
      <c r="D16278" s="5" t="s">
        <v>10872</v>
      </c>
    </row>
    <row r="16279" spans="3:4" ht="15.6">
      <c r="C16279">
        <f t="shared" ca="1" si="254"/>
        <v>0</v>
      </c>
      <c r="D16279" s="5" t="s">
        <v>10873</v>
      </c>
    </row>
    <row r="16280" spans="3:4" ht="15.6">
      <c r="C16280">
        <f t="shared" ca="1" si="254"/>
        <v>0</v>
      </c>
      <c r="D16280" s="5" t="s">
        <v>10874</v>
      </c>
    </row>
    <row r="16281" spans="3:4" ht="15.6">
      <c r="C16281">
        <f t="shared" ca="1" si="254"/>
        <v>0</v>
      </c>
      <c r="D16281" s="5" t="s">
        <v>10875</v>
      </c>
    </row>
    <row r="16282" spans="3:4" ht="15.6">
      <c r="C16282">
        <f t="shared" ca="1" si="254"/>
        <v>0</v>
      </c>
      <c r="D16282" s="5" t="s">
        <v>10876</v>
      </c>
    </row>
    <row r="16283" spans="3:4" ht="15.6">
      <c r="C16283">
        <f t="shared" ca="1" si="254"/>
        <v>0</v>
      </c>
      <c r="D16283" s="5" t="s">
        <v>10877</v>
      </c>
    </row>
    <row r="16284" spans="3:4" ht="15.6">
      <c r="C16284">
        <f t="shared" ca="1" si="254"/>
        <v>0</v>
      </c>
      <c r="D16284" s="5" t="s">
        <v>10878</v>
      </c>
    </row>
    <row r="16285" spans="3:4" ht="15.6">
      <c r="C16285">
        <f t="shared" ca="1" si="254"/>
        <v>0</v>
      </c>
      <c r="D16285" s="5" t="s">
        <v>10879</v>
      </c>
    </row>
    <row r="16286" spans="3:4" ht="15.6">
      <c r="C16286">
        <f t="shared" ca="1" si="254"/>
        <v>0</v>
      </c>
      <c r="D16286" s="5" t="s">
        <v>10880</v>
      </c>
    </row>
    <row r="16287" spans="3:4" ht="15.6">
      <c r="C16287">
        <f t="shared" ca="1" si="254"/>
        <v>0</v>
      </c>
      <c r="D16287" s="5" t="s">
        <v>10881</v>
      </c>
    </row>
    <row r="16288" spans="3:4" ht="15.6">
      <c r="C16288">
        <f t="shared" ca="1" si="254"/>
        <v>0</v>
      </c>
      <c r="D16288" s="5" t="s">
        <v>10882</v>
      </c>
    </row>
    <row r="16289" spans="3:4" ht="15.6">
      <c r="C16289">
        <f t="shared" ca="1" si="254"/>
        <v>0</v>
      </c>
      <c r="D16289" s="5" t="s">
        <v>10883</v>
      </c>
    </row>
    <row r="16290" spans="3:4" ht="15.6">
      <c r="C16290">
        <f t="shared" ca="1" si="254"/>
        <v>0</v>
      </c>
      <c r="D16290" s="5" t="s">
        <v>10884</v>
      </c>
    </row>
    <row r="16291" spans="3:4" ht="15.6">
      <c r="C16291">
        <f t="shared" ca="1" si="254"/>
        <v>0</v>
      </c>
      <c r="D16291" s="5" t="s">
        <v>10885</v>
      </c>
    </row>
    <row r="16292" spans="3:4" ht="15.6">
      <c r="C16292">
        <f t="shared" ca="1" si="254"/>
        <v>0</v>
      </c>
      <c r="D16292" s="5" t="s">
        <v>10886</v>
      </c>
    </row>
    <row r="16293" spans="3:4" ht="15.6">
      <c r="C16293">
        <f t="shared" ca="1" si="254"/>
        <v>0</v>
      </c>
      <c r="D16293" s="5" t="s">
        <v>10887</v>
      </c>
    </row>
    <row r="16294" spans="3:4" ht="15.6">
      <c r="C16294">
        <f t="shared" ca="1" si="254"/>
        <v>0</v>
      </c>
      <c r="D16294" s="5" t="s">
        <v>10888</v>
      </c>
    </row>
    <row r="16295" spans="3:4" ht="15.6">
      <c r="C16295">
        <f t="shared" ca="1" si="254"/>
        <v>0</v>
      </c>
      <c r="D16295" s="5" t="s">
        <v>10889</v>
      </c>
    </row>
    <row r="16296" spans="3:4" ht="15.6">
      <c r="C16296">
        <f t="shared" ca="1" si="254"/>
        <v>0</v>
      </c>
      <c r="D16296" s="5" t="s">
        <v>10890</v>
      </c>
    </row>
    <row r="16297" spans="3:4" ht="15.6">
      <c r="C16297">
        <f t="shared" ca="1" si="254"/>
        <v>0</v>
      </c>
      <c r="D16297" s="5" t="s">
        <v>10891</v>
      </c>
    </row>
    <row r="16298" spans="3:4" ht="15.6">
      <c r="C16298">
        <f t="shared" ca="1" si="254"/>
        <v>0</v>
      </c>
      <c r="D16298" s="5" t="s">
        <v>10892</v>
      </c>
    </row>
    <row r="16299" spans="3:4" ht="15.6">
      <c r="C16299">
        <f t="shared" ca="1" si="254"/>
        <v>0</v>
      </c>
      <c r="D16299" s="5" t="s">
        <v>10893</v>
      </c>
    </row>
    <row r="16300" spans="3:4" ht="15.6">
      <c r="C16300">
        <f t="shared" ca="1" si="254"/>
        <v>0</v>
      </c>
      <c r="D16300" s="5" t="s">
        <v>10894</v>
      </c>
    </row>
    <row r="16301" spans="3:4" ht="15.6">
      <c r="C16301">
        <f t="shared" ca="1" si="254"/>
        <v>0</v>
      </c>
      <c r="D16301" s="5" t="s">
        <v>10895</v>
      </c>
    </row>
    <row r="16302" spans="3:4" ht="15.6">
      <c r="C16302">
        <f t="shared" ca="1" si="254"/>
        <v>0</v>
      </c>
      <c r="D16302" s="5" t="s">
        <v>10896</v>
      </c>
    </row>
    <row r="16303" spans="3:4" ht="15.6">
      <c r="C16303">
        <f t="shared" ca="1" si="254"/>
        <v>0</v>
      </c>
      <c r="D16303" s="5" t="s">
        <v>10897</v>
      </c>
    </row>
    <row r="16304" spans="3:4" ht="15.6">
      <c r="C16304">
        <f t="shared" ca="1" si="254"/>
        <v>0</v>
      </c>
      <c r="D16304" s="5" t="s">
        <v>10898</v>
      </c>
    </row>
    <row r="16305" spans="3:4" ht="15.6">
      <c r="C16305">
        <f t="shared" ca="1" si="254"/>
        <v>0</v>
      </c>
      <c r="D16305" s="5" t="s">
        <v>10899</v>
      </c>
    </row>
    <row r="16306" spans="3:4" ht="15.6">
      <c r="C16306">
        <f t="shared" ca="1" si="254"/>
        <v>0</v>
      </c>
      <c r="D16306" s="5" t="s">
        <v>10796</v>
      </c>
    </row>
    <row r="16307" spans="3:4" ht="15.6">
      <c r="C16307">
        <f t="shared" ca="1" si="254"/>
        <v>0</v>
      </c>
      <c r="D16307" s="5" t="s">
        <v>10900</v>
      </c>
    </row>
    <row r="16308" spans="3:4" ht="15.6">
      <c r="C16308">
        <f t="shared" ca="1" si="254"/>
        <v>0</v>
      </c>
      <c r="D16308" s="5" t="s">
        <v>10901</v>
      </c>
    </row>
    <row r="16309" spans="3:4" ht="15.6">
      <c r="C16309">
        <f t="shared" ca="1" si="254"/>
        <v>0</v>
      </c>
      <c r="D16309" s="5" t="s">
        <v>10902</v>
      </c>
    </row>
    <row r="16310" spans="3:4" ht="15.6">
      <c r="C16310">
        <f t="shared" ca="1" si="254"/>
        <v>0</v>
      </c>
      <c r="D16310" s="5" t="s">
        <v>10903</v>
      </c>
    </row>
    <row r="16311" spans="3:4" ht="15.6">
      <c r="C16311">
        <f t="shared" ca="1" si="254"/>
        <v>0</v>
      </c>
      <c r="D16311" s="5" t="s">
        <v>10904</v>
      </c>
    </row>
    <row r="16312" spans="3:4" ht="15.6">
      <c r="C16312">
        <f t="shared" ca="1" si="254"/>
        <v>0</v>
      </c>
      <c r="D16312" s="5" t="s">
        <v>10905</v>
      </c>
    </row>
    <row r="16313" spans="3:4" ht="15.6">
      <c r="C16313">
        <f t="shared" ca="1" si="254"/>
        <v>0</v>
      </c>
      <c r="D16313" s="5" t="s">
        <v>10906</v>
      </c>
    </row>
    <row r="16314" spans="3:4" ht="15.6">
      <c r="C16314">
        <f t="shared" ca="1" si="254"/>
        <v>0</v>
      </c>
      <c r="D16314" s="5" t="s">
        <v>10907</v>
      </c>
    </row>
    <row r="16315" spans="3:4" ht="15.6">
      <c r="C16315">
        <f t="shared" ca="1" si="254"/>
        <v>0</v>
      </c>
      <c r="D16315" s="5" t="s">
        <v>10908</v>
      </c>
    </row>
    <row r="16316" spans="3:4" ht="15.6">
      <c r="C16316">
        <f t="shared" ca="1" si="254"/>
        <v>0</v>
      </c>
      <c r="D16316" s="5" t="s">
        <v>10909</v>
      </c>
    </row>
    <row r="16317" spans="3:4" ht="15.6">
      <c r="C16317">
        <f t="shared" ca="1" si="254"/>
        <v>0</v>
      </c>
      <c r="D16317" s="5" t="s">
        <v>10910</v>
      </c>
    </row>
    <row r="16318" spans="3:4" ht="15.6">
      <c r="C16318">
        <f t="shared" ca="1" si="254"/>
        <v>0</v>
      </c>
      <c r="D16318" s="5" t="s">
        <v>10911</v>
      </c>
    </row>
    <row r="16319" spans="3:4" ht="15.6">
      <c r="C16319">
        <f t="shared" ca="1" si="254"/>
        <v>0</v>
      </c>
      <c r="D16319" s="5" t="s">
        <v>10912</v>
      </c>
    </row>
    <row r="16320" spans="3:4" ht="15.6">
      <c r="C16320">
        <f t="shared" ca="1" si="254"/>
        <v>0</v>
      </c>
      <c r="D16320" s="6" t="s">
        <v>10913</v>
      </c>
    </row>
    <row r="16321" spans="3:4" ht="15.6">
      <c r="C16321">
        <f t="shared" ca="1" si="254"/>
        <v>0</v>
      </c>
      <c r="D16321" s="5" t="s">
        <v>10914</v>
      </c>
    </row>
    <row r="16322" spans="3:4" ht="15.6">
      <c r="C16322">
        <f t="shared" ca="1" si="254"/>
        <v>0</v>
      </c>
      <c r="D16322" s="5" t="s">
        <v>10915</v>
      </c>
    </row>
    <row r="16323" spans="3:4" ht="15.6">
      <c r="C16323">
        <f t="shared" ca="1" si="254"/>
        <v>0</v>
      </c>
      <c r="D16323" s="5" t="s">
        <v>10916</v>
      </c>
    </row>
    <row r="16324" spans="3:4" ht="15.6">
      <c r="C16324">
        <f t="shared" ca="1" si="254"/>
        <v>0</v>
      </c>
      <c r="D16324" s="5" t="s">
        <v>10917</v>
      </c>
    </row>
    <row r="16325" spans="3:4" ht="15.6">
      <c r="C16325">
        <f t="shared" ca="1" si="254"/>
        <v>0</v>
      </c>
      <c r="D16325" s="5" t="s">
        <v>10918</v>
      </c>
    </row>
    <row r="16326" spans="3:4" ht="15.6">
      <c r="C16326">
        <f t="shared" ca="1" si="254"/>
        <v>0</v>
      </c>
      <c r="D16326" s="5" t="s">
        <v>10919</v>
      </c>
    </row>
    <row r="16327" spans="3:4" ht="15.6">
      <c r="C16327">
        <f t="shared" ca="1" si="254"/>
        <v>0</v>
      </c>
      <c r="D16327" s="5" t="s">
        <v>10920</v>
      </c>
    </row>
    <row r="16328" spans="3:4" ht="15.6">
      <c r="C16328">
        <f t="shared" ca="1" si="254"/>
        <v>0</v>
      </c>
      <c r="D16328" s="5" t="s">
        <v>10921</v>
      </c>
    </row>
    <row r="16329" spans="3:4" ht="15.6">
      <c r="C16329">
        <f t="shared" ref="C16329:C16392" ca="1" si="255">C16329:G16619=G16326+B16328+B16329</f>
        <v>0</v>
      </c>
      <c r="D16329" s="5" t="s">
        <v>10922</v>
      </c>
    </row>
    <row r="16330" spans="3:4" ht="15.6">
      <c r="C16330">
        <f t="shared" ca="1" si="255"/>
        <v>0</v>
      </c>
      <c r="D16330" s="5" t="s">
        <v>10923</v>
      </c>
    </row>
    <row r="16331" spans="3:4" ht="15.6">
      <c r="C16331">
        <f t="shared" ca="1" si="255"/>
        <v>0</v>
      </c>
      <c r="D16331" s="5" t="s">
        <v>10924</v>
      </c>
    </row>
    <row r="16332" spans="3:4" ht="15.6">
      <c r="C16332">
        <f t="shared" ca="1" si="255"/>
        <v>0</v>
      </c>
      <c r="D16332" s="5" t="s">
        <v>10925</v>
      </c>
    </row>
    <row r="16333" spans="3:4" ht="15.6">
      <c r="C16333">
        <f t="shared" ca="1" si="255"/>
        <v>0</v>
      </c>
      <c r="D16333" s="5" t="s">
        <v>10926</v>
      </c>
    </row>
    <row r="16334" spans="3:4" ht="15.6">
      <c r="C16334">
        <f t="shared" ca="1" si="255"/>
        <v>0</v>
      </c>
      <c r="D16334" s="5" t="s">
        <v>10927</v>
      </c>
    </row>
    <row r="16335" spans="3:4" ht="15.6">
      <c r="C16335">
        <f t="shared" ca="1" si="255"/>
        <v>0</v>
      </c>
      <c r="D16335" s="5" t="s">
        <v>10928</v>
      </c>
    </row>
    <row r="16336" spans="3:4" ht="15.6">
      <c r="C16336">
        <f t="shared" ca="1" si="255"/>
        <v>0</v>
      </c>
      <c r="D16336" s="5" t="s">
        <v>10929</v>
      </c>
    </row>
    <row r="16337" spans="3:4" ht="15.6">
      <c r="C16337">
        <f t="shared" ca="1" si="255"/>
        <v>0</v>
      </c>
      <c r="D16337" s="5" t="s">
        <v>10930</v>
      </c>
    </row>
    <row r="16338" spans="3:4" ht="15.6">
      <c r="C16338">
        <f t="shared" ca="1" si="255"/>
        <v>0</v>
      </c>
      <c r="D16338" s="5" t="s">
        <v>1417</v>
      </c>
    </row>
    <row r="16339" spans="3:4" ht="15.6">
      <c r="C16339">
        <f t="shared" ca="1" si="255"/>
        <v>0</v>
      </c>
      <c r="D16339" s="5" t="s">
        <v>10931</v>
      </c>
    </row>
    <row r="16340" spans="3:4" ht="15.6">
      <c r="C16340">
        <f t="shared" ca="1" si="255"/>
        <v>0</v>
      </c>
      <c r="D16340" s="5" t="s">
        <v>10932</v>
      </c>
    </row>
    <row r="16341" spans="3:4" ht="15.6">
      <c r="C16341">
        <f t="shared" ca="1" si="255"/>
        <v>0</v>
      </c>
      <c r="D16341" s="5" t="s">
        <v>10933</v>
      </c>
    </row>
    <row r="16342" spans="3:4" ht="15.6">
      <c r="C16342">
        <f t="shared" ca="1" si="255"/>
        <v>0</v>
      </c>
      <c r="D16342" s="5" t="s">
        <v>10934</v>
      </c>
    </row>
    <row r="16343" spans="3:4" ht="15.6">
      <c r="C16343">
        <f t="shared" ca="1" si="255"/>
        <v>0</v>
      </c>
      <c r="D16343" s="5" t="s">
        <v>2951</v>
      </c>
    </row>
    <row r="16344" spans="3:4" ht="15.6">
      <c r="C16344">
        <f t="shared" ca="1" si="255"/>
        <v>0</v>
      </c>
      <c r="D16344" s="5" t="s">
        <v>10935</v>
      </c>
    </row>
    <row r="16345" spans="3:4" ht="15.6">
      <c r="C16345">
        <f t="shared" ca="1" si="255"/>
        <v>0</v>
      </c>
      <c r="D16345" s="5" t="s">
        <v>10936</v>
      </c>
    </row>
    <row r="16346" spans="3:4" ht="15.6">
      <c r="C16346">
        <f t="shared" ca="1" si="255"/>
        <v>0</v>
      </c>
      <c r="D16346" s="5" t="s">
        <v>10937</v>
      </c>
    </row>
    <row r="16347" spans="3:4" ht="15.6">
      <c r="C16347">
        <f t="shared" ca="1" si="255"/>
        <v>0</v>
      </c>
      <c r="D16347" s="5" t="s">
        <v>10938</v>
      </c>
    </row>
    <row r="16348" spans="3:4" ht="15.6">
      <c r="C16348">
        <f t="shared" ca="1" si="255"/>
        <v>0</v>
      </c>
      <c r="D16348" s="6" t="s">
        <v>10939</v>
      </c>
    </row>
    <row r="16349" spans="3:4" ht="15.6">
      <c r="C16349">
        <f t="shared" ca="1" si="255"/>
        <v>0</v>
      </c>
      <c r="D16349" s="5" t="s">
        <v>10940</v>
      </c>
    </row>
    <row r="16350" spans="3:4" ht="15.6">
      <c r="C16350">
        <f t="shared" ca="1" si="255"/>
        <v>0</v>
      </c>
      <c r="D16350" s="5" t="s">
        <v>10941</v>
      </c>
    </row>
    <row r="16351" spans="3:4" ht="15.6">
      <c r="C16351">
        <f t="shared" ca="1" si="255"/>
        <v>0</v>
      </c>
      <c r="D16351" s="5" t="s">
        <v>10942</v>
      </c>
    </row>
    <row r="16352" spans="3:4" ht="15.6">
      <c r="C16352">
        <f t="shared" ca="1" si="255"/>
        <v>0</v>
      </c>
      <c r="D16352" s="5" t="s">
        <v>10943</v>
      </c>
    </row>
    <row r="16353" spans="3:4" ht="15.6">
      <c r="C16353">
        <f t="shared" ca="1" si="255"/>
        <v>0</v>
      </c>
      <c r="D16353" s="5" t="s">
        <v>10944</v>
      </c>
    </row>
    <row r="16354" spans="3:4" ht="15.6">
      <c r="C16354">
        <f t="shared" ca="1" si="255"/>
        <v>0</v>
      </c>
      <c r="D16354" s="5" t="s">
        <v>10945</v>
      </c>
    </row>
    <row r="16355" spans="3:4" ht="15.6">
      <c r="C16355">
        <f t="shared" ca="1" si="255"/>
        <v>0</v>
      </c>
      <c r="D16355" s="5" t="s">
        <v>10946</v>
      </c>
    </row>
    <row r="16356" spans="3:4" ht="15.6">
      <c r="C16356">
        <f t="shared" ca="1" si="255"/>
        <v>0</v>
      </c>
      <c r="D16356" s="5" t="s">
        <v>10947</v>
      </c>
    </row>
    <row r="16357" spans="3:4" ht="15.6">
      <c r="C16357">
        <f t="shared" ca="1" si="255"/>
        <v>0</v>
      </c>
      <c r="D16357" s="5" t="s">
        <v>10948</v>
      </c>
    </row>
    <row r="16358" spans="3:4" ht="15.6">
      <c r="C16358">
        <f t="shared" ca="1" si="255"/>
        <v>0</v>
      </c>
      <c r="D16358" s="5" t="s">
        <v>10949</v>
      </c>
    </row>
    <row r="16359" spans="3:4" ht="15.6">
      <c r="C16359">
        <f t="shared" ca="1" si="255"/>
        <v>0</v>
      </c>
      <c r="D16359" s="5" t="s">
        <v>10950</v>
      </c>
    </row>
    <row r="16360" spans="3:4" ht="15.6">
      <c r="C16360">
        <f t="shared" ca="1" si="255"/>
        <v>0</v>
      </c>
      <c r="D16360" s="5" t="s">
        <v>10951</v>
      </c>
    </row>
    <row r="16361" spans="3:4" ht="15.6">
      <c r="C16361">
        <f t="shared" ca="1" si="255"/>
        <v>0</v>
      </c>
      <c r="D16361" s="5" t="s">
        <v>10952</v>
      </c>
    </row>
    <row r="16362" spans="3:4" ht="15.6">
      <c r="C16362">
        <f t="shared" ca="1" si="255"/>
        <v>0</v>
      </c>
      <c r="D16362" s="5" t="s">
        <v>10953</v>
      </c>
    </row>
    <row r="16363" spans="3:4" ht="15.6">
      <c r="C16363">
        <f t="shared" ca="1" si="255"/>
        <v>0</v>
      </c>
      <c r="D16363" s="5" t="s">
        <v>10954</v>
      </c>
    </row>
    <row r="16364" spans="3:4" ht="15.6">
      <c r="C16364">
        <f t="shared" ca="1" si="255"/>
        <v>0</v>
      </c>
      <c r="D16364" s="5" t="s">
        <v>10955</v>
      </c>
    </row>
    <row r="16365" spans="3:4" ht="15.6">
      <c r="C16365">
        <f t="shared" ca="1" si="255"/>
        <v>0</v>
      </c>
      <c r="D16365" s="5" t="s">
        <v>296</v>
      </c>
    </row>
    <row r="16366" spans="3:4" ht="15.6">
      <c r="C16366">
        <f t="shared" ca="1" si="255"/>
        <v>0</v>
      </c>
      <c r="D16366" s="5" t="s">
        <v>10956</v>
      </c>
    </row>
    <row r="16367" spans="3:4" ht="15.6">
      <c r="C16367">
        <f t="shared" ca="1" si="255"/>
        <v>0</v>
      </c>
      <c r="D16367" s="5" t="s">
        <v>10957</v>
      </c>
    </row>
    <row r="16368" spans="3:4" ht="15.6">
      <c r="C16368">
        <f t="shared" ca="1" si="255"/>
        <v>0</v>
      </c>
      <c r="D16368" s="5" t="s">
        <v>10958</v>
      </c>
    </row>
    <row r="16369" spans="3:4" ht="15.6">
      <c r="C16369">
        <f t="shared" ca="1" si="255"/>
        <v>0</v>
      </c>
      <c r="D16369" s="5" t="s">
        <v>10959</v>
      </c>
    </row>
    <row r="16370" spans="3:4" ht="15.6">
      <c r="C16370">
        <f t="shared" ca="1" si="255"/>
        <v>0</v>
      </c>
      <c r="D16370" s="5" t="s">
        <v>10960</v>
      </c>
    </row>
    <row r="16371" spans="3:4" ht="15.6">
      <c r="C16371">
        <f t="shared" ca="1" si="255"/>
        <v>0</v>
      </c>
      <c r="D16371" s="5" t="s">
        <v>10961</v>
      </c>
    </row>
    <row r="16372" spans="3:4" ht="15.6">
      <c r="C16372">
        <f t="shared" ca="1" si="255"/>
        <v>0</v>
      </c>
      <c r="D16372" s="5" t="s">
        <v>10962</v>
      </c>
    </row>
    <row r="16373" spans="3:4" ht="15.6">
      <c r="C16373">
        <f t="shared" ca="1" si="255"/>
        <v>0</v>
      </c>
      <c r="D16373" s="5" t="s">
        <v>10963</v>
      </c>
    </row>
    <row r="16374" spans="3:4" ht="15.6">
      <c r="C16374">
        <f t="shared" ca="1" si="255"/>
        <v>0</v>
      </c>
      <c r="D16374" s="5" t="s">
        <v>10964</v>
      </c>
    </row>
    <row r="16375" spans="3:4" ht="15.6">
      <c r="C16375">
        <f t="shared" ca="1" si="255"/>
        <v>0</v>
      </c>
      <c r="D16375" s="5" t="s">
        <v>10965</v>
      </c>
    </row>
    <row r="16376" spans="3:4" ht="15.6">
      <c r="C16376">
        <f t="shared" ca="1" si="255"/>
        <v>0</v>
      </c>
      <c r="D16376" s="5" t="s">
        <v>10966</v>
      </c>
    </row>
    <row r="16377" spans="3:4" ht="15.6">
      <c r="C16377">
        <f t="shared" ca="1" si="255"/>
        <v>0</v>
      </c>
      <c r="D16377" s="5" t="s">
        <v>10967</v>
      </c>
    </row>
    <row r="16378" spans="3:4" ht="15.6">
      <c r="C16378">
        <f t="shared" ca="1" si="255"/>
        <v>0</v>
      </c>
      <c r="D16378" s="5" t="s">
        <v>10968</v>
      </c>
    </row>
    <row r="16379" spans="3:4" ht="15.6">
      <c r="C16379">
        <f t="shared" ca="1" si="255"/>
        <v>0</v>
      </c>
      <c r="D16379" s="5" t="s">
        <v>10969</v>
      </c>
    </row>
    <row r="16380" spans="3:4" ht="15.6">
      <c r="C16380">
        <f t="shared" ca="1" si="255"/>
        <v>0</v>
      </c>
      <c r="D16380" s="5" t="s">
        <v>10970</v>
      </c>
    </row>
    <row r="16381" spans="3:4" ht="15.6">
      <c r="C16381">
        <f t="shared" ca="1" si="255"/>
        <v>0</v>
      </c>
      <c r="D16381" s="5" t="s">
        <v>10971</v>
      </c>
    </row>
    <row r="16382" spans="3:4" ht="15.6">
      <c r="C16382">
        <f t="shared" ca="1" si="255"/>
        <v>0</v>
      </c>
      <c r="D16382" s="5" t="s">
        <v>10972</v>
      </c>
    </row>
    <row r="16383" spans="3:4" ht="15.6">
      <c r="C16383">
        <f t="shared" ca="1" si="255"/>
        <v>0</v>
      </c>
      <c r="D16383" s="5" t="s">
        <v>10973</v>
      </c>
    </row>
    <row r="16384" spans="3:4" ht="15.6">
      <c r="C16384">
        <f t="shared" ca="1" si="255"/>
        <v>0</v>
      </c>
      <c r="D16384" s="5" t="s">
        <v>10974</v>
      </c>
    </row>
    <row r="16385" spans="3:4" ht="15.6">
      <c r="C16385">
        <f t="shared" ca="1" si="255"/>
        <v>0</v>
      </c>
      <c r="D16385" s="5" t="s">
        <v>10975</v>
      </c>
    </row>
    <row r="16386" spans="3:4" ht="15.6">
      <c r="C16386">
        <f t="shared" ca="1" si="255"/>
        <v>0</v>
      </c>
      <c r="D16386" s="6" t="s">
        <v>10976</v>
      </c>
    </row>
    <row r="16387" spans="3:4" ht="15.6">
      <c r="C16387">
        <f t="shared" ca="1" si="255"/>
        <v>0</v>
      </c>
      <c r="D16387" s="5" t="s">
        <v>10977</v>
      </c>
    </row>
    <row r="16388" spans="3:4" ht="15.6">
      <c r="C16388">
        <f t="shared" ca="1" si="255"/>
        <v>0</v>
      </c>
      <c r="D16388" s="5" t="s">
        <v>10978</v>
      </c>
    </row>
    <row r="16389" spans="3:4" ht="15.6">
      <c r="C16389">
        <f t="shared" ca="1" si="255"/>
        <v>0</v>
      </c>
      <c r="D16389" s="5" t="s">
        <v>10979</v>
      </c>
    </row>
    <row r="16390" spans="3:4" ht="15.6">
      <c r="C16390">
        <f t="shared" ca="1" si="255"/>
        <v>0</v>
      </c>
      <c r="D16390" s="5" t="s">
        <v>10980</v>
      </c>
    </row>
    <row r="16391" spans="3:4" ht="15.6">
      <c r="C16391">
        <f t="shared" ca="1" si="255"/>
        <v>0</v>
      </c>
      <c r="D16391" s="5" t="s">
        <v>10981</v>
      </c>
    </row>
    <row r="16392" spans="3:4" ht="15.6">
      <c r="C16392">
        <f t="shared" ca="1" si="255"/>
        <v>0</v>
      </c>
      <c r="D16392" s="5" t="s">
        <v>10982</v>
      </c>
    </row>
    <row r="16393" spans="3:4" ht="15.6">
      <c r="C16393">
        <f t="shared" ref="C16393:C16456" ca="1" si="256">C16393:G16683=G16390+B16392+B16393</f>
        <v>0</v>
      </c>
      <c r="D16393" s="5" t="s">
        <v>10983</v>
      </c>
    </row>
    <row r="16394" spans="3:4" ht="15.6">
      <c r="C16394">
        <f t="shared" ca="1" si="256"/>
        <v>0</v>
      </c>
      <c r="D16394" s="5" t="s">
        <v>10984</v>
      </c>
    </row>
    <row r="16395" spans="3:4" ht="15.6">
      <c r="C16395">
        <f t="shared" ca="1" si="256"/>
        <v>0</v>
      </c>
      <c r="D16395" s="5" t="s">
        <v>10985</v>
      </c>
    </row>
    <row r="16396" spans="3:4" ht="15.6">
      <c r="C16396">
        <f t="shared" ca="1" si="256"/>
        <v>0</v>
      </c>
      <c r="D16396" s="5" t="s">
        <v>10986</v>
      </c>
    </row>
    <row r="16397" spans="3:4" ht="15.6">
      <c r="C16397">
        <f t="shared" ca="1" si="256"/>
        <v>0</v>
      </c>
      <c r="D16397" s="5" t="s">
        <v>10987</v>
      </c>
    </row>
    <row r="16398" spans="3:4" ht="15.6">
      <c r="C16398">
        <f t="shared" ca="1" si="256"/>
        <v>0</v>
      </c>
      <c r="D16398" s="5" t="s">
        <v>10988</v>
      </c>
    </row>
    <row r="16399" spans="3:4" ht="15.6">
      <c r="C16399">
        <f t="shared" ca="1" si="256"/>
        <v>0</v>
      </c>
      <c r="D16399" s="5" t="s">
        <v>10989</v>
      </c>
    </row>
    <row r="16400" spans="3:4" ht="15.6">
      <c r="C16400">
        <f t="shared" ca="1" si="256"/>
        <v>0</v>
      </c>
      <c r="D16400" s="5" t="s">
        <v>10990</v>
      </c>
    </row>
    <row r="16401" spans="3:4" ht="15.6">
      <c r="C16401">
        <f t="shared" ca="1" si="256"/>
        <v>0</v>
      </c>
      <c r="D16401" s="5" t="s">
        <v>10991</v>
      </c>
    </row>
    <row r="16402" spans="3:4" ht="15.6">
      <c r="C16402">
        <f t="shared" ca="1" si="256"/>
        <v>0</v>
      </c>
      <c r="D16402" s="5" t="s">
        <v>10992</v>
      </c>
    </row>
    <row r="16403" spans="3:4" ht="15.6">
      <c r="C16403">
        <f t="shared" ca="1" si="256"/>
        <v>0</v>
      </c>
      <c r="D16403" s="5" t="s">
        <v>10993</v>
      </c>
    </row>
    <row r="16404" spans="3:4" ht="15.6">
      <c r="C16404">
        <f t="shared" ca="1" si="256"/>
        <v>0</v>
      </c>
      <c r="D16404" s="5" t="s">
        <v>10994</v>
      </c>
    </row>
    <row r="16405" spans="3:4" ht="15.6">
      <c r="C16405">
        <f t="shared" ca="1" si="256"/>
        <v>0</v>
      </c>
      <c r="D16405" s="5" t="s">
        <v>10995</v>
      </c>
    </row>
    <row r="16406" spans="3:4" ht="15.6">
      <c r="C16406">
        <f t="shared" ca="1" si="256"/>
        <v>0</v>
      </c>
      <c r="D16406" s="5" t="s">
        <v>10996</v>
      </c>
    </row>
    <row r="16407" spans="3:4" ht="15.6">
      <c r="C16407">
        <f t="shared" ca="1" si="256"/>
        <v>0</v>
      </c>
      <c r="D16407" s="5" t="s">
        <v>10997</v>
      </c>
    </row>
    <row r="16408" spans="3:4" ht="15.6">
      <c r="C16408">
        <f t="shared" ca="1" si="256"/>
        <v>0</v>
      </c>
      <c r="D16408" s="5" t="s">
        <v>10998</v>
      </c>
    </row>
    <row r="16409" spans="3:4" ht="15.6">
      <c r="C16409">
        <f t="shared" ca="1" si="256"/>
        <v>0</v>
      </c>
      <c r="D16409" s="5" t="s">
        <v>10999</v>
      </c>
    </row>
    <row r="16410" spans="3:4" ht="15.6">
      <c r="C16410">
        <f t="shared" ca="1" si="256"/>
        <v>0</v>
      </c>
      <c r="D16410" s="5" t="s">
        <v>11000</v>
      </c>
    </row>
    <row r="16411" spans="3:4" ht="15.6">
      <c r="C16411">
        <f t="shared" ca="1" si="256"/>
        <v>0</v>
      </c>
      <c r="D16411" s="5" t="s">
        <v>11001</v>
      </c>
    </row>
    <row r="16412" spans="3:4" ht="15.6">
      <c r="C16412">
        <f t="shared" ca="1" si="256"/>
        <v>0</v>
      </c>
      <c r="D16412" s="5" t="s">
        <v>11002</v>
      </c>
    </row>
    <row r="16413" spans="3:4" ht="15.6">
      <c r="C16413">
        <f t="shared" ca="1" si="256"/>
        <v>0</v>
      </c>
      <c r="D16413" s="5" t="s">
        <v>11003</v>
      </c>
    </row>
    <row r="16414" spans="3:4" ht="15.6">
      <c r="C16414">
        <f t="shared" ca="1" si="256"/>
        <v>0</v>
      </c>
      <c r="D16414" s="5" t="s">
        <v>11004</v>
      </c>
    </row>
    <row r="16415" spans="3:4" ht="15.6">
      <c r="C16415">
        <f t="shared" ca="1" si="256"/>
        <v>0</v>
      </c>
      <c r="D16415" s="5" t="s">
        <v>11005</v>
      </c>
    </row>
    <row r="16416" spans="3:4" ht="15.6">
      <c r="C16416">
        <f t="shared" ca="1" si="256"/>
        <v>0</v>
      </c>
      <c r="D16416" s="5" t="s">
        <v>11006</v>
      </c>
    </row>
    <row r="16417" spans="3:4" ht="15.6">
      <c r="C16417">
        <f t="shared" ca="1" si="256"/>
        <v>0</v>
      </c>
      <c r="D16417" s="5" t="s">
        <v>11007</v>
      </c>
    </row>
    <row r="16418" spans="3:4" ht="15.6">
      <c r="C16418">
        <f t="shared" ca="1" si="256"/>
        <v>0</v>
      </c>
      <c r="D16418" s="5" t="s">
        <v>11008</v>
      </c>
    </row>
    <row r="16419" spans="3:4" ht="15.6">
      <c r="C16419">
        <f t="shared" ca="1" si="256"/>
        <v>0</v>
      </c>
      <c r="D16419" s="5" t="s">
        <v>11009</v>
      </c>
    </row>
    <row r="16420" spans="3:4" ht="15.6">
      <c r="C16420">
        <f t="shared" ca="1" si="256"/>
        <v>0</v>
      </c>
      <c r="D16420" s="5" t="s">
        <v>11010</v>
      </c>
    </row>
    <row r="16421" spans="3:4" ht="15.6">
      <c r="C16421">
        <f t="shared" ca="1" si="256"/>
        <v>0</v>
      </c>
      <c r="D16421" s="5" t="s">
        <v>11011</v>
      </c>
    </row>
    <row r="16422" spans="3:4" ht="15.6">
      <c r="C16422">
        <f t="shared" ca="1" si="256"/>
        <v>0</v>
      </c>
      <c r="D16422" s="5" t="s">
        <v>11012</v>
      </c>
    </row>
    <row r="16423" spans="3:4" ht="15.6">
      <c r="C16423">
        <f t="shared" ca="1" si="256"/>
        <v>0</v>
      </c>
      <c r="D16423" s="5" t="s">
        <v>11013</v>
      </c>
    </row>
    <row r="16424" spans="3:4" ht="15.6">
      <c r="C16424">
        <f t="shared" ca="1" si="256"/>
        <v>0</v>
      </c>
      <c r="D16424" s="5" t="s">
        <v>11014</v>
      </c>
    </row>
    <row r="16425" spans="3:4" ht="15.6">
      <c r="C16425">
        <f t="shared" ca="1" si="256"/>
        <v>0</v>
      </c>
      <c r="D16425" s="5" t="s">
        <v>11015</v>
      </c>
    </row>
    <row r="16426" spans="3:4" ht="15.6">
      <c r="C16426">
        <f t="shared" ca="1" si="256"/>
        <v>0</v>
      </c>
      <c r="D16426" s="5" t="s">
        <v>11016</v>
      </c>
    </row>
    <row r="16427" spans="3:4" ht="15.6">
      <c r="C16427">
        <f t="shared" ca="1" si="256"/>
        <v>0</v>
      </c>
      <c r="D16427" s="6" t="s">
        <v>11017</v>
      </c>
    </row>
    <row r="16428" spans="3:4" ht="15.6">
      <c r="C16428">
        <f t="shared" ca="1" si="256"/>
        <v>0</v>
      </c>
      <c r="D16428" s="5" t="s">
        <v>11018</v>
      </c>
    </row>
    <row r="16429" spans="3:4" ht="15.6">
      <c r="C16429">
        <f t="shared" ca="1" si="256"/>
        <v>0</v>
      </c>
      <c r="D16429" s="5" t="s">
        <v>11019</v>
      </c>
    </row>
    <row r="16430" spans="3:4" ht="15.6">
      <c r="C16430">
        <f t="shared" ca="1" si="256"/>
        <v>0</v>
      </c>
      <c r="D16430" s="5" t="s">
        <v>11020</v>
      </c>
    </row>
    <row r="16431" spans="3:4" ht="15.6">
      <c r="C16431">
        <f t="shared" ca="1" si="256"/>
        <v>0</v>
      </c>
      <c r="D16431" s="5" t="s">
        <v>11021</v>
      </c>
    </row>
    <row r="16432" spans="3:4" ht="15.6">
      <c r="C16432">
        <f t="shared" ca="1" si="256"/>
        <v>0</v>
      </c>
      <c r="D16432" s="5" t="s">
        <v>11022</v>
      </c>
    </row>
    <row r="16433" spans="3:4" ht="15.6">
      <c r="C16433">
        <f t="shared" ca="1" si="256"/>
        <v>0</v>
      </c>
      <c r="D16433" s="5" t="s">
        <v>11023</v>
      </c>
    </row>
    <row r="16434" spans="3:4" ht="15.6">
      <c r="C16434">
        <f t="shared" ca="1" si="256"/>
        <v>0</v>
      </c>
      <c r="D16434" s="5" t="s">
        <v>11024</v>
      </c>
    </row>
    <row r="16435" spans="3:4" ht="15.6">
      <c r="C16435">
        <f t="shared" ca="1" si="256"/>
        <v>0</v>
      </c>
      <c r="D16435" s="5" t="s">
        <v>11025</v>
      </c>
    </row>
    <row r="16436" spans="3:4" ht="15.6">
      <c r="C16436">
        <f t="shared" ca="1" si="256"/>
        <v>0</v>
      </c>
      <c r="D16436" s="5" t="s">
        <v>11026</v>
      </c>
    </row>
    <row r="16437" spans="3:4" ht="15.6">
      <c r="C16437">
        <f t="shared" ca="1" si="256"/>
        <v>0</v>
      </c>
      <c r="D16437" s="5" t="s">
        <v>11027</v>
      </c>
    </row>
    <row r="16438" spans="3:4" ht="15.6">
      <c r="C16438">
        <f t="shared" ca="1" si="256"/>
        <v>0</v>
      </c>
      <c r="D16438" s="5" t="s">
        <v>11028</v>
      </c>
    </row>
    <row r="16439" spans="3:4" ht="15.6">
      <c r="C16439">
        <f t="shared" ca="1" si="256"/>
        <v>0</v>
      </c>
      <c r="D16439" s="5" t="s">
        <v>11029</v>
      </c>
    </row>
    <row r="16440" spans="3:4" ht="15.6">
      <c r="C16440">
        <f t="shared" ca="1" si="256"/>
        <v>0</v>
      </c>
      <c r="D16440" s="5" t="s">
        <v>11030</v>
      </c>
    </row>
    <row r="16441" spans="3:4" ht="15.6">
      <c r="C16441">
        <f t="shared" ca="1" si="256"/>
        <v>0</v>
      </c>
      <c r="D16441" s="5" t="s">
        <v>11031</v>
      </c>
    </row>
    <row r="16442" spans="3:4" ht="15.6">
      <c r="C16442">
        <f t="shared" ca="1" si="256"/>
        <v>0</v>
      </c>
      <c r="D16442" s="5" t="s">
        <v>11032</v>
      </c>
    </row>
    <row r="16443" spans="3:4" ht="15.6">
      <c r="C16443">
        <f t="shared" ca="1" si="256"/>
        <v>0</v>
      </c>
      <c r="D16443" s="5" t="s">
        <v>11033</v>
      </c>
    </row>
    <row r="16444" spans="3:4" ht="15.6">
      <c r="C16444">
        <f t="shared" ca="1" si="256"/>
        <v>0</v>
      </c>
      <c r="D16444" s="5" t="s">
        <v>11034</v>
      </c>
    </row>
    <row r="16445" spans="3:4" ht="15.6">
      <c r="C16445">
        <f t="shared" ca="1" si="256"/>
        <v>0</v>
      </c>
      <c r="D16445" s="5" t="s">
        <v>11035</v>
      </c>
    </row>
    <row r="16446" spans="3:4" ht="15.6">
      <c r="C16446">
        <f t="shared" ca="1" si="256"/>
        <v>0</v>
      </c>
      <c r="D16446" s="5" t="s">
        <v>10699</v>
      </c>
    </row>
    <row r="16447" spans="3:4" ht="15.6">
      <c r="C16447">
        <f t="shared" ca="1" si="256"/>
        <v>0</v>
      </c>
      <c r="D16447" s="5" t="s">
        <v>11036</v>
      </c>
    </row>
    <row r="16448" spans="3:4" ht="15.6">
      <c r="C16448">
        <f t="shared" ca="1" si="256"/>
        <v>0</v>
      </c>
      <c r="D16448" s="5" t="s">
        <v>11037</v>
      </c>
    </row>
    <row r="16449" spans="3:4" ht="15.6">
      <c r="C16449">
        <f t="shared" ca="1" si="256"/>
        <v>0</v>
      </c>
      <c r="D16449" s="5" t="s">
        <v>11038</v>
      </c>
    </row>
    <row r="16450" spans="3:4" ht="15.6">
      <c r="C16450">
        <f t="shared" ca="1" si="256"/>
        <v>0</v>
      </c>
      <c r="D16450" s="5" t="s">
        <v>11039</v>
      </c>
    </row>
    <row r="16451" spans="3:4" ht="15.6">
      <c r="C16451">
        <f t="shared" ca="1" si="256"/>
        <v>0</v>
      </c>
      <c r="D16451" s="5" t="s">
        <v>11040</v>
      </c>
    </row>
    <row r="16452" spans="3:4" ht="15.6">
      <c r="C16452">
        <f t="shared" ca="1" si="256"/>
        <v>0</v>
      </c>
      <c r="D16452" s="5" t="s">
        <v>11041</v>
      </c>
    </row>
    <row r="16453" spans="3:4" ht="15.6">
      <c r="C16453">
        <f t="shared" ca="1" si="256"/>
        <v>0</v>
      </c>
      <c r="D16453" s="5" t="s">
        <v>11042</v>
      </c>
    </row>
    <row r="16454" spans="3:4" ht="15.6">
      <c r="C16454">
        <f t="shared" ca="1" si="256"/>
        <v>0</v>
      </c>
      <c r="D16454" s="5" t="s">
        <v>11043</v>
      </c>
    </row>
    <row r="16455" spans="3:4" ht="15.6">
      <c r="C16455">
        <f t="shared" ca="1" si="256"/>
        <v>0</v>
      </c>
      <c r="D16455" s="5" t="s">
        <v>11044</v>
      </c>
    </row>
    <row r="16456" spans="3:4" ht="15.6">
      <c r="C16456">
        <f t="shared" ca="1" si="256"/>
        <v>0</v>
      </c>
      <c r="D16456" s="5" t="s">
        <v>11045</v>
      </c>
    </row>
    <row r="16457" spans="3:4" ht="15.6">
      <c r="C16457">
        <f t="shared" ref="C16457:C16520" ca="1" si="257">C16457:G16747=G16454+B16456+B16457</f>
        <v>0</v>
      </c>
      <c r="D16457" s="5" t="s">
        <v>11046</v>
      </c>
    </row>
    <row r="16458" spans="3:4" ht="15.6">
      <c r="C16458">
        <f t="shared" ca="1" si="257"/>
        <v>0</v>
      </c>
      <c r="D16458" s="5" t="s">
        <v>11047</v>
      </c>
    </row>
    <row r="16459" spans="3:4" ht="15.6">
      <c r="C16459">
        <f t="shared" ca="1" si="257"/>
        <v>0</v>
      </c>
      <c r="D16459" s="5" t="s">
        <v>11048</v>
      </c>
    </row>
    <row r="16460" spans="3:4" ht="15.6">
      <c r="C16460">
        <f t="shared" ca="1" si="257"/>
        <v>0</v>
      </c>
      <c r="D16460" s="5" t="s">
        <v>11049</v>
      </c>
    </row>
    <row r="16461" spans="3:4" ht="15.6">
      <c r="C16461">
        <f t="shared" ca="1" si="257"/>
        <v>0</v>
      </c>
      <c r="D16461" s="5" t="s">
        <v>11050</v>
      </c>
    </row>
    <row r="16462" spans="3:4" ht="15.6">
      <c r="C16462">
        <f t="shared" ca="1" si="257"/>
        <v>0</v>
      </c>
      <c r="D16462" s="5" t="s">
        <v>11051</v>
      </c>
    </row>
    <row r="16463" spans="3:4" ht="15.6">
      <c r="C16463">
        <f t="shared" ca="1" si="257"/>
        <v>0</v>
      </c>
      <c r="D16463" s="5" t="s">
        <v>11052</v>
      </c>
    </row>
    <row r="16464" spans="3:4" ht="15.6">
      <c r="C16464">
        <f t="shared" ca="1" si="257"/>
        <v>0</v>
      </c>
      <c r="D16464" s="5" t="s">
        <v>11053</v>
      </c>
    </row>
    <row r="16465" spans="3:4" ht="15.6">
      <c r="C16465">
        <f t="shared" ca="1" si="257"/>
        <v>0</v>
      </c>
      <c r="D16465" s="5" t="s">
        <v>11054</v>
      </c>
    </row>
    <row r="16466" spans="3:4" ht="15.6">
      <c r="C16466">
        <f t="shared" ca="1" si="257"/>
        <v>0</v>
      </c>
      <c r="D16466" s="5" t="s">
        <v>11055</v>
      </c>
    </row>
    <row r="16467" spans="3:4" ht="15.6">
      <c r="C16467">
        <f t="shared" ca="1" si="257"/>
        <v>0</v>
      </c>
      <c r="D16467" s="5" t="s">
        <v>11056</v>
      </c>
    </row>
    <row r="16468" spans="3:4" ht="15.6">
      <c r="C16468">
        <f t="shared" ca="1" si="257"/>
        <v>0</v>
      </c>
      <c r="D16468" s="6" t="s">
        <v>11057</v>
      </c>
    </row>
    <row r="16469" spans="3:4" ht="15.6">
      <c r="C16469">
        <f t="shared" ca="1" si="257"/>
        <v>0</v>
      </c>
      <c r="D16469" s="5" t="s">
        <v>11058</v>
      </c>
    </row>
    <row r="16470" spans="3:4" ht="15.6">
      <c r="C16470">
        <f t="shared" ca="1" si="257"/>
        <v>0</v>
      </c>
      <c r="D16470" s="5" t="s">
        <v>11059</v>
      </c>
    </row>
    <row r="16471" spans="3:4" ht="15.6">
      <c r="C16471">
        <f t="shared" ca="1" si="257"/>
        <v>0</v>
      </c>
      <c r="D16471" s="5" t="s">
        <v>11060</v>
      </c>
    </row>
    <row r="16472" spans="3:4" ht="15.6">
      <c r="C16472">
        <f t="shared" ca="1" si="257"/>
        <v>0</v>
      </c>
      <c r="D16472" s="5" t="s">
        <v>11061</v>
      </c>
    </row>
    <row r="16473" spans="3:4" ht="15.6">
      <c r="C16473">
        <f t="shared" ca="1" si="257"/>
        <v>0</v>
      </c>
      <c r="D16473" s="5" t="s">
        <v>11062</v>
      </c>
    </row>
    <row r="16474" spans="3:4" ht="15.6">
      <c r="C16474">
        <f t="shared" ca="1" si="257"/>
        <v>0</v>
      </c>
      <c r="D16474" s="5" t="s">
        <v>11063</v>
      </c>
    </row>
    <row r="16475" spans="3:4" ht="15.6">
      <c r="C16475">
        <f t="shared" ca="1" si="257"/>
        <v>0</v>
      </c>
      <c r="D16475" s="5" t="s">
        <v>11064</v>
      </c>
    </row>
    <row r="16476" spans="3:4" ht="15.6">
      <c r="C16476">
        <f t="shared" ca="1" si="257"/>
        <v>0</v>
      </c>
      <c r="D16476" s="5" t="s">
        <v>11065</v>
      </c>
    </row>
    <row r="16477" spans="3:4" ht="15.6">
      <c r="C16477">
        <f t="shared" ca="1" si="257"/>
        <v>0</v>
      </c>
      <c r="D16477" s="5" t="s">
        <v>11066</v>
      </c>
    </row>
    <row r="16478" spans="3:4" ht="15.6">
      <c r="C16478">
        <f t="shared" ca="1" si="257"/>
        <v>0</v>
      </c>
      <c r="D16478" s="5" t="s">
        <v>11067</v>
      </c>
    </row>
    <row r="16479" spans="3:4" ht="15.6">
      <c r="C16479">
        <f t="shared" ca="1" si="257"/>
        <v>0</v>
      </c>
      <c r="D16479" s="5" t="s">
        <v>11068</v>
      </c>
    </row>
    <row r="16480" spans="3:4" ht="15.6">
      <c r="C16480">
        <f t="shared" ca="1" si="257"/>
        <v>0</v>
      </c>
      <c r="D16480" s="5" t="s">
        <v>11069</v>
      </c>
    </row>
    <row r="16481" spans="3:4" ht="15.6">
      <c r="C16481">
        <f t="shared" ca="1" si="257"/>
        <v>0</v>
      </c>
      <c r="D16481" s="5" t="s">
        <v>11070</v>
      </c>
    </row>
    <row r="16482" spans="3:4" ht="15.6">
      <c r="C16482">
        <f t="shared" ca="1" si="257"/>
        <v>0</v>
      </c>
      <c r="D16482" s="5" t="s">
        <v>11071</v>
      </c>
    </row>
    <row r="16483" spans="3:4" ht="15.6">
      <c r="C16483">
        <f t="shared" ca="1" si="257"/>
        <v>0</v>
      </c>
      <c r="D16483" s="5" t="s">
        <v>11072</v>
      </c>
    </row>
    <row r="16484" spans="3:4" ht="15.6">
      <c r="C16484">
        <f t="shared" ca="1" si="257"/>
        <v>0</v>
      </c>
      <c r="D16484" s="5" t="s">
        <v>11073</v>
      </c>
    </row>
    <row r="16485" spans="3:4" ht="15.6">
      <c r="C16485">
        <f t="shared" ca="1" si="257"/>
        <v>0</v>
      </c>
      <c r="D16485" s="5" t="s">
        <v>11074</v>
      </c>
    </row>
    <row r="16486" spans="3:4" ht="15.6">
      <c r="C16486">
        <f t="shared" ca="1" si="257"/>
        <v>0</v>
      </c>
      <c r="D16486" s="5" t="s">
        <v>11075</v>
      </c>
    </row>
    <row r="16487" spans="3:4" ht="15.6">
      <c r="C16487">
        <f t="shared" ca="1" si="257"/>
        <v>0</v>
      </c>
      <c r="D16487" s="5" t="s">
        <v>11076</v>
      </c>
    </row>
    <row r="16488" spans="3:4" ht="15.6">
      <c r="C16488">
        <f t="shared" ca="1" si="257"/>
        <v>0</v>
      </c>
      <c r="D16488" s="5" t="s">
        <v>11077</v>
      </c>
    </row>
    <row r="16489" spans="3:4" ht="15.6">
      <c r="C16489">
        <f t="shared" ca="1" si="257"/>
        <v>0</v>
      </c>
      <c r="D16489" s="5" t="s">
        <v>11078</v>
      </c>
    </row>
    <row r="16490" spans="3:4" ht="15.6">
      <c r="C16490">
        <f t="shared" ca="1" si="257"/>
        <v>0</v>
      </c>
      <c r="D16490" s="5" t="s">
        <v>11079</v>
      </c>
    </row>
    <row r="16491" spans="3:4" ht="15.6">
      <c r="C16491">
        <f t="shared" ca="1" si="257"/>
        <v>0</v>
      </c>
      <c r="D16491" s="5" t="s">
        <v>11080</v>
      </c>
    </row>
    <row r="16492" spans="3:4" ht="15.6">
      <c r="C16492">
        <f t="shared" ca="1" si="257"/>
        <v>0</v>
      </c>
      <c r="D16492" s="5" t="s">
        <v>11081</v>
      </c>
    </row>
    <row r="16493" spans="3:4" ht="15.6">
      <c r="C16493">
        <f t="shared" ca="1" si="257"/>
        <v>0</v>
      </c>
      <c r="D16493" s="5" t="s">
        <v>11082</v>
      </c>
    </row>
    <row r="16494" spans="3:4" ht="15.6">
      <c r="C16494">
        <f t="shared" ca="1" si="257"/>
        <v>0</v>
      </c>
      <c r="D16494" s="5" t="s">
        <v>11083</v>
      </c>
    </row>
    <row r="16495" spans="3:4" ht="15.6">
      <c r="C16495">
        <f t="shared" ca="1" si="257"/>
        <v>0</v>
      </c>
      <c r="D16495" s="5" t="s">
        <v>11084</v>
      </c>
    </row>
    <row r="16496" spans="3:4" ht="15.6">
      <c r="C16496">
        <f t="shared" ca="1" si="257"/>
        <v>0</v>
      </c>
      <c r="D16496" s="5" t="s">
        <v>11085</v>
      </c>
    </row>
    <row r="16497" spans="3:4" ht="15.6">
      <c r="C16497">
        <f t="shared" ca="1" si="257"/>
        <v>0</v>
      </c>
      <c r="D16497" s="5" t="s">
        <v>11086</v>
      </c>
    </row>
    <row r="16498" spans="3:4" ht="15.6">
      <c r="C16498">
        <f t="shared" ca="1" si="257"/>
        <v>0</v>
      </c>
      <c r="D16498" s="5" t="s">
        <v>11087</v>
      </c>
    </row>
    <row r="16499" spans="3:4" ht="15.6">
      <c r="C16499">
        <f t="shared" ca="1" si="257"/>
        <v>0</v>
      </c>
      <c r="D16499" s="5" t="s">
        <v>11088</v>
      </c>
    </row>
    <row r="16500" spans="3:4">
      <c r="C16500">
        <f t="shared" ca="1" si="257"/>
        <v>0</v>
      </c>
      <c r="D16500" s="6" t="s">
        <v>11089</v>
      </c>
    </row>
    <row r="16501" spans="3:4" ht="15.6">
      <c r="C16501">
        <f t="shared" ca="1" si="257"/>
        <v>0</v>
      </c>
      <c r="D16501" s="5" t="s">
        <v>11090</v>
      </c>
    </row>
    <row r="16502" spans="3:4" ht="15.6">
      <c r="C16502">
        <f t="shared" ca="1" si="257"/>
        <v>0</v>
      </c>
      <c r="D16502" s="5" t="s">
        <v>11091</v>
      </c>
    </row>
    <row r="16503" spans="3:4" ht="15.6">
      <c r="C16503">
        <f t="shared" ca="1" si="257"/>
        <v>0</v>
      </c>
      <c r="D16503" s="5" t="s">
        <v>11092</v>
      </c>
    </row>
    <row r="16504" spans="3:4" ht="15.6">
      <c r="C16504">
        <f t="shared" ca="1" si="257"/>
        <v>0</v>
      </c>
      <c r="D16504" s="5" t="s">
        <v>10833</v>
      </c>
    </row>
    <row r="16505" spans="3:4" ht="15.6">
      <c r="C16505">
        <f t="shared" ca="1" si="257"/>
        <v>0</v>
      </c>
      <c r="D16505" s="5" t="s">
        <v>11093</v>
      </c>
    </row>
    <row r="16506" spans="3:4" ht="15.6">
      <c r="C16506">
        <f t="shared" ca="1" si="257"/>
        <v>0</v>
      </c>
      <c r="D16506" s="5" t="s">
        <v>11094</v>
      </c>
    </row>
    <row r="16507" spans="3:4" ht="15.6">
      <c r="C16507">
        <f t="shared" ca="1" si="257"/>
        <v>0</v>
      </c>
      <c r="D16507" s="5" t="s">
        <v>11095</v>
      </c>
    </row>
    <row r="16508" spans="3:4" ht="15.6">
      <c r="C16508">
        <f t="shared" ca="1" si="257"/>
        <v>0</v>
      </c>
      <c r="D16508" s="5" t="s">
        <v>11096</v>
      </c>
    </row>
    <row r="16509" spans="3:4" ht="15.6">
      <c r="C16509">
        <f t="shared" ca="1" si="257"/>
        <v>0</v>
      </c>
      <c r="D16509" s="5" t="s">
        <v>11097</v>
      </c>
    </row>
    <row r="16510" spans="3:4" ht="15.6">
      <c r="C16510">
        <f t="shared" ca="1" si="257"/>
        <v>0</v>
      </c>
      <c r="D16510" s="5" t="s">
        <v>11098</v>
      </c>
    </row>
    <row r="16511" spans="3:4" ht="15.6">
      <c r="C16511">
        <f t="shared" ca="1" si="257"/>
        <v>0</v>
      </c>
      <c r="D16511" s="5" t="s">
        <v>11099</v>
      </c>
    </row>
    <row r="16512" spans="3:4" ht="15.6">
      <c r="C16512">
        <f t="shared" ca="1" si="257"/>
        <v>0</v>
      </c>
      <c r="D16512" s="5" t="s">
        <v>11100</v>
      </c>
    </row>
    <row r="16513" spans="3:4" ht="15.6">
      <c r="C16513">
        <f t="shared" ca="1" si="257"/>
        <v>0</v>
      </c>
      <c r="D16513" s="5" t="s">
        <v>11101</v>
      </c>
    </row>
    <row r="16514" spans="3:4" ht="15.6">
      <c r="C16514">
        <f t="shared" ca="1" si="257"/>
        <v>0</v>
      </c>
      <c r="D16514" s="5" t="s">
        <v>11102</v>
      </c>
    </row>
    <row r="16515" spans="3:4" ht="15.6">
      <c r="C16515">
        <f t="shared" ca="1" si="257"/>
        <v>0</v>
      </c>
      <c r="D16515" s="5" t="s">
        <v>11103</v>
      </c>
    </row>
    <row r="16516" spans="3:4" ht="15.6">
      <c r="C16516">
        <f t="shared" ca="1" si="257"/>
        <v>0</v>
      </c>
      <c r="D16516" s="5" t="s">
        <v>11104</v>
      </c>
    </row>
    <row r="16517" spans="3:4" ht="15.6">
      <c r="C16517">
        <f t="shared" ca="1" si="257"/>
        <v>0</v>
      </c>
      <c r="D16517" s="5" t="s">
        <v>11105</v>
      </c>
    </row>
    <row r="16518" spans="3:4" ht="15.6">
      <c r="C16518">
        <f t="shared" ca="1" si="257"/>
        <v>0</v>
      </c>
      <c r="D16518" s="5" t="s">
        <v>11106</v>
      </c>
    </row>
    <row r="16519" spans="3:4" ht="15.6">
      <c r="C16519">
        <f t="shared" ca="1" si="257"/>
        <v>0</v>
      </c>
      <c r="D16519" s="5" t="s">
        <v>3355</v>
      </c>
    </row>
    <row r="16520" spans="3:4" ht="15.6">
      <c r="C16520">
        <f t="shared" ca="1" si="257"/>
        <v>0</v>
      </c>
      <c r="D16520" s="5" t="s">
        <v>11107</v>
      </c>
    </row>
    <row r="16521" spans="3:4" ht="19.2">
      <c r="C16521">
        <f t="shared" ref="C16521:C16584" ca="1" si="258">C16521:G16811=G16518+B16520+B16521</f>
        <v>0</v>
      </c>
      <c r="D16521" s="5" t="s">
        <v>11108</v>
      </c>
    </row>
    <row r="16522" spans="3:4" ht="15.6">
      <c r="C16522">
        <f t="shared" ca="1" si="258"/>
        <v>0</v>
      </c>
      <c r="D16522" s="5" t="s">
        <v>11109</v>
      </c>
    </row>
    <row r="16523" spans="3:4" ht="15.6">
      <c r="C16523">
        <f t="shared" ca="1" si="258"/>
        <v>0</v>
      </c>
      <c r="D16523" s="5" t="s">
        <v>11110</v>
      </c>
    </row>
    <row r="16524" spans="3:4" ht="15.6">
      <c r="C16524">
        <f t="shared" ca="1" si="258"/>
        <v>0</v>
      </c>
      <c r="D16524" s="5" t="s">
        <v>11111</v>
      </c>
    </row>
    <row r="16525" spans="3:4" ht="15.6">
      <c r="C16525">
        <f t="shared" ca="1" si="258"/>
        <v>0</v>
      </c>
      <c r="D16525" s="5" t="s">
        <v>11112</v>
      </c>
    </row>
    <row r="16526" spans="3:4" ht="15.6">
      <c r="C16526">
        <f t="shared" ca="1" si="258"/>
        <v>0</v>
      </c>
      <c r="D16526" s="5" t="s">
        <v>11113</v>
      </c>
    </row>
    <row r="16527" spans="3:4" ht="15.6">
      <c r="C16527">
        <f t="shared" ca="1" si="258"/>
        <v>0</v>
      </c>
      <c r="D16527" s="5" t="s">
        <v>11114</v>
      </c>
    </row>
    <row r="16528" spans="3:4" ht="15.6">
      <c r="C16528">
        <f t="shared" ca="1" si="258"/>
        <v>0</v>
      </c>
      <c r="D16528" s="5" t="s">
        <v>11115</v>
      </c>
    </row>
    <row r="16529" spans="3:4" ht="15.6">
      <c r="C16529">
        <f t="shared" ca="1" si="258"/>
        <v>0</v>
      </c>
      <c r="D16529" s="5" t="s">
        <v>11116</v>
      </c>
    </row>
    <row r="16530" spans="3:4" ht="15.6">
      <c r="C16530">
        <f t="shared" ca="1" si="258"/>
        <v>0</v>
      </c>
      <c r="D16530" s="5" t="s">
        <v>11117</v>
      </c>
    </row>
    <row r="16531" spans="3:4" ht="15.6">
      <c r="C16531">
        <f t="shared" ca="1" si="258"/>
        <v>0</v>
      </c>
      <c r="D16531" s="5" t="s">
        <v>11118</v>
      </c>
    </row>
    <row r="16532" spans="3:4" ht="15.6">
      <c r="C16532">
        <f t="shared" ca="1" si="258"/>
        <v>0</v>
      </c>
      <c r="D16532" s="5" t="s">
        <v>11119</v>
      </c>
    </row>
    <row r="16533" spans="3:4" ht="15.6">
      <c r="C16533">
        <f t="shared" ca="1" si="258"/>
        <v>0</v>
      </c>
      <c r="D16533" s="5" t="s">
        <v>11120</v>
      </c>
    </row>
    <row r="16534" spans="3:4" ht="15.6">
      <c r="C16534">
        <f t="shared" ca="1" si="258"/>
        <v>0</v>
      </c>
      <c r="D16534" s="5" t="s">
        <v>11121</v>
      </c>
    </row>
    <row r="16535" spans="3:4" ht="15.6">
      <c r="C16535">
        <f t="shared" ca="1" si="258"/>
        <v>0</v>
      </c>
      <c r="D16535" s="5" t="s">
        <v>11122</v>
      </c>
    </row>
    <row r="16536" spans="3:4" ht="15.6">
      <c r="C16536">
        <f t="shared" ca="1" si="258"/>
        <v>0</v>
      </c>
      <c r="D16536" s="5" t="s">
        <v>11123</v>
      </c>
    </row>
    <row r="16537" spans="3:4" ht="15.6">
      <c r="C16537">
        <f t="shared" ca="1" si="258"/>
        <v>0</v>
      </c>
      <c r="D16537" s="5" t="s">
        <v>11124</v>
      </c>
    </row>
    <row r="16538" spans="3:4" ht="15.6">
      <c r="C16538">
        <f t="shared" ca="1" si="258"/>
        <v>0</v>
      </c>
      <c r="D16538" s="5" t="s">
        <v>11125</v>
      </c>
    </row>
    <row r="16539" spans="3:4" ht="15.6">
      <c r="C16539">
        <f t="shared" ca="1" si="258"/>
        <v>0</v>
      </c>
      <c r="D16539" s="5" t="s">
        <v>11126</v>
      </c>
    </row>
    <row r="16540" spans="3:4" ht="15.6">
      <c r="C16540">
        <f t="shared" ca="1" si="258"/>
        <v>0</v>
      </c>
      <c r="D16540" s="5" t="s">
        <v>11127</v>
      </c>
    </row>
    <row r="16541" spans="3:4" ht="15.6">
      <c r="C16541">
        <f t="shared" ca="1" si="258"/>
        <v>0</v>
      </c>
      <c r="D16541" s="5" t="s">
        <v>11128</v>
      </c>
    </row>
    <row r="16542" spans="3:4" ht="15.6">
      <c r="C16542">
        <f t="shared" ca="1" si="258"/>
        <v>0</v>
      </c>
      <c r="D16542" s="5" t="s">
        <v>11129</v>
      </c>
    </row>
    <row r="16543" spans="3:4" ht="15.6">
      <c r="C16543">
        <f t="shared" ca="1" si="258"/>
        <v>0</v>
      </c>
      <c r="D16543" s="5" t="s">
        <v>11130</v>
      </c>
    </row>
    <row r="16544" spans="3:4" ht="15.6">
      <c r="C16544">
        <f t="shared" ca="1" si="258"/>
        <v>0</v>
      </c>
      <c r="D16544" s="5" t="s">
        <v>11131</v>
      </c>
    </row>
    <row r="16545" spans="3:4" ht="15.6">
      <c r="C16545">
        <f t="shared" ca="1" si="258"/>
        <v>0</v>
      </c>
      <c r="D16545" s="5" t="s">
        <v>11132</v>
      </c>
    </row>
    <row r="16546" spans="3:4" ht="15.6">
      <c r="C16546">
        <f t="shared" ca="1" si="258"/>
        <v>0</v>
      </c>
      <c r="D16546" s="5" t="s">
        <v>11133</v>
      </c>
    </row>
    <row r="16547" spans="3:4" ht="15.6">
      <c r="C16547">
        <f t="shared" ca="1" si="258"/>
        <v>0</v>
      </c>
      <c r="D16547" s="5" t="s">
        <v>11134</v>
      </c>
    </row>
    <row r="16548" spans="3:4" ht="15.6">
      <c r="C16548">
        <f t="shared" ca="1" si="258"/>
        <v>0</v>
      </c>
      <c r="D16548" s="5" t="s">
        <v>11135</v>
      </c>
    </row>
    <row r="16549" spans="3:4" ht="15.6">
      <c r="C16549">
        <f t="shared" ca="1" si="258"/>
        <v>0</v>
      </c>
      <c r="D16549" s="5" t="s">
        <v>11136</v>
      </c>
    </row>
    <row r="16550" spans="3:4" ht="15.6">
      <c r="C16550">
        <f t="shared" ca="1" si="258"/>
        <v>0</v>
      </c>
      <c r="D16550" s="5" t="s">
        <v>11137</v>
      </c>
    </row>
    <row r="16551" spans="3:4" ht="15.6">
      <c r="C16551">
        <f t="shared" ca="1" si="258"/>
        <v>0</v>
      </c>
      <c r="D16551" s="5" t="s">
        <v>11138</v>
      </c>
    </row>
    <row r="16552" spans="3:4" ht="15.6">
      <c r="C16552">
        <f t="shared" ca="1" si="258"/>
        <v>0</v>
      </c>
      <c r="D16552" s="5" t="s">
        <v>11139</v>
      </c>
    </row>
    <row r="16553" spans="3:4" ht="15.6">
      <c r="C16553">
        <f t="shared" ca="1" si="258"/>
        <v>0</v>
      </c>
      <c r="D16553" s="5" t="s">
        <v>11140</v>
      </c>
    </row>
    <row r="16554" spans="3:4" ht="15.6">
      <c r="C16554">
        <f t="shared" ca="1" si="258"/>
        <v>0</v>
      </c>
      <c r="D16554" s="5" t="s">
        <v>11141</v>
      </c>
    </row>
    <row r="16555" spans="3:4" ht="15.6">
      <c r="C16555">
        <f t="shared" ca="1" si="258"/>
        <v>0</v>
      </c>
      <c r="D16555" s="5" t="s">
        <v>11142</v>
      </c>
    </row>
    <row r="16556" spans="3:4" ht="15.6">
      <c r="C16556">
        <f t="shared" ca="1" si="258"/>
        <v>0</v>
      </c>
      <c r="D16556" s="5" t="s">
        <v>11143</v>
      </c>
    </row>
    <row r="16557" spans="3:4" ht="15.6">
      <c r="C16557">
        <f t="shared" ca="1" si="258"/>
        <v>0</v>
      </c>
      <c r="D16557" s="5" t="s">
        <v>11144</v>
      </c>
    </row>
    <row r="16558" spans="3:4" ht="15.6">
      <c r="C16558">
        <f t="shared" ca="1" si="258"/>
        <v>0</v>
      </c>
      <c r="D16558" s="5" t="s">
        <v>11145</v>
      </c>
    </row>
    <row r="16559" spans="3:4" ht="15.6">
      <c r="C16559">
        <f t="shared" ca="1" si="258"/>
        <v>0</v>
      </c>
      <c r="D16559" s="5" t="s">
        <v>11146</v>
      </c>
    </row>
    <row r="16560" spans="3:4" ht="15.6">
      <c r="C16560">
        <f t="shared" ca="1" si="258"/>
        <v>0</v>
      </c>
      <c r="D16560" s="5" t="s">
        <v>11147</v>
      </c>
    </row>
    <row r="16561" spans="3:4" ht="15.6">
      <c r="C16561">
        <f t="shared" ca="1" si="258"/>
        <v>0</v>
      </c>
      <c r="D16561" s="5" t="s">
        <v>11148</v>
      </c>
    </row>
    <row r="16562" spans="3:4" ht="15.6">
      <c r="C16562">
        <f t="shared" ca="1" si="258"/>
        <v>0</v>
      </c>
      <c r="D16562" s="5" t="s">
        <v>11149</v>
      </c>
    </row>
    <row r="16563" spans="3:4" ht="15.6">
      <c r="C16563">
        <f t="shared" ca="1" si="258"/>
        <v>0</v>
      </c>
      <c r="D16563" s="5" t="s">
        <v>11150</v>
      </c>
    </row>
    <row r="16564" spans="3:4" ht="15.6">
      <c r="C16564">
        <f t="shared" ca="1" si="258"/>
        <v>0</v>
      </c>
      <c r="D16564" s="5" t="s">
        <v>11151</v>
      </c>
    </row>
    <row r="16565" spans="3:4" ht="15.6">
      <c r="C16565">
        <f t="shared" ca="1" si="258"/>
        <v>0</v>
      </c>
      <c r="D16565" s="5" t="s">
        <v>11152</v>
      </c>
    </row>
    <row r="16566" spans="3:4" ht="15.6">
      <c r="C16566">
        <f t="shared" ca="1" si="258"/>
        <v>0</v>
      </c>
      <c r="D16566" s="5" t="s">
        <v>11153</v>
      </c>
    </row>
    <row r="16567" spans="3:4" ht="15.6">
      <c r="C16567">
        <f t="shared" ca="1" si="258"/>
        <v>0</v>
      </c>
      <c r="D16567" s="5" t="s">
        <v>11154</v>
      </c>
    </row>
    <row r="16568" spans="3:4" ht="15.6">
      <c r="C16568">
        <f t="shared" ca="1" si="258"/>
        <v>0</v>
      </c>
      <c r="D16568" s="5" t="s">
        <v>11155</v>
      </c>
    </row>
    <row r="16569" spans="3:4" ht="15.6">
      <c r="C16569">
        <f t="shared" ca="1" si="258"/>
        <v>0</v>
      </c>
      <c r="D16569" s="5" t="s">
        <v>11156</v>
      </c>
    </row>
    <row r="16570" spans="3:4" ht="15.6">
      <c r="C16570">
        <f t="shared" ca="1" si="258"/>
        <v>0</v>
      </c>
      <c r="D16570" s="5" t="s">
        <v>11157</v>
      </c>
    </row>
    <row r="16571" spans="3:4" ht="15.6">
      <c r="C16571">
        <f t="shared" ca="1" si="258"/>
        <v>0</v>
      </c>
      <c r="D16571" s="5" t="s">
        <v>11158</v>
      </c>
    </row>
    <row r="16572" spans="3:4" ht="15.6">
      <c r="C16572">
        <f t="shared" ca="1" si="258"/>
        <v>0</v>
      </c>
      <c r="D16572" s="5" t="s">
        <v>11159</v>
      </c>
    </row>
    <row r="16573" spans="3:4" ht="15.6">
      <c r="C16573">
        <f t="shared" ca="1" si="258"/>
        <v>0</v>
      </c>
      <c r="D16573" s="5" t="s">
        <v>11160</v>
      </c>
    </row>
    <row r="16574" spans="3:4" ht="15.6">
      <c r="C16574">
        <f t="shared" ca="1" si="258"/>
        <v>0</v>
      </c>
      <c r="D16574" s="5" t="s">
        <v>11161</v>
      </c>
    </row>
    <row r="16575" spans="3:4" ht="15.6">
      <c r="C16575">
        <f t="shared" ca="1" si="258"/>
        <v>0</v>
      </c>
      <c r="D16575" s="6" t="s">
        <v>11162</v>
      </c>
    </row>
    <row r="16576" spans="3:4" ht="15.6">
      <c r="C16576">
        <f t="shared" ca="1" si="258"/>
        <v>0</v>
      </c>
      <c r="D16576" s="5" t="s">
        <v>11163</v>
      </c>
    </row>
    <row r="16577" spans="3:4" ht="15.6">
      <c r="C16577">
        <f t="shared" ca="1" si="258"/>
        <v>0</v>
      </c>
      <c r="D16577" s="5" t="s">
        <v>11164</v>
      </c>
    </row>
    <row r="16578" spans="3:4" ht="15.6">
      <c r="C16578">
        <f t="shared" ca="1" si="258"/>
        <v>0</v>
      </c>
      <c r="D16578" s="5" t="s">
        <v>11165</v>
      </c>
    </row>
    <row r="16579" spans="3:4" ht="15.6">
      <c r="C16579">
        <f t="shared" ca="1" si="258"/>
        <v>0</v>
      </c>
      <c r="D16579" s="5" t="s">
        <v>11166</v>
      </c>
    </row>
    <row r="16580" spans="3:4" ht="15.6">
      <c r="C16580">
        <f t="shared" ca="1" si="258"/>
        <v>0</v>
      </c>
      <c r="D16580" s="5" t="s">
        <v>11167</v>
      </c>
    </row>
    <row r="16581" spans="3:4" ht="15.6">
      <c r="C16581">
        <f t="shared" ca="1" si="258"/>
        <v>0</v>
      </c>
      <c r="D16581" s="5" t="s">
        <v>11168</v>
      </c>
    </row>
    <row r="16582" spans="3:4" ht="15.6">
      <c r="C16582">
        <f t="shared" ca="1" si="258"/>
        <v>0</v>
      </c>
      <c r="D16582" s="5" t="s">
        <v>11169</v>
      </c>
    </row>
    <row r="16583" spans="3:4" ht="15.6">
      <c r="C16583">
        <f t="shared" ca="1" si="258"/>
        <v>0</v>
      </c>
      <c r="D16583" s="5" t="s">
        <v>11170</v>
      </c>
    </row>
    <row r="16584" spans="3:4" ht="15.6">
      <c r="C16584">
        <f t="shared" ca="1" si="258"/>
        <v>0</v>
      </c>
      <c r="D16584" s="5" t="s">
        <v>11171</v>
      </c>
    </row>
    <row r="16585" spans="3:4" ht="15.6">
      <c r="C16585">
        <f t="shared" ref="C16585:C16648" ca="1" si="259">C16585:G16875=G16582+B16584+B16585</f>
        <v>0</v>
      </c>
      <c r="D16585" s="5" t="s">
        <v>3338</v>
      </c>
    </row>
    <row r="16586" spans="3:4" ht="15.6">
      <c r="C16586">
        <f t="shared" ca="1" si="259"/>
        <v>0</v>
      </c>
      <c r="D16586" s="5" t="s">
        <v>11172</v>
      </c>
    </row>
    <row r="16587" spans="3:4" ht="15.6">
      <c r="C16587">
        <f t="shared" ca="1" si="259"/>
        <v>0</v>
      </c>
      <c r="D16587" s="5" t="s">
        <v>11173</v>
      </c>
    </row>
    <row r="16588" spans="3:4" ht="15.6">
      <c r="C16588">
        <f t="shared" ca="1" si="259"/>
        <v>0</v>
      </c>
      <c r="D16588" s="5" t="s">
        <v>11174</v>
      </c>
    </row>
    <row r="16589" spans="3:4" ht="15.6">
      <c r="C16589">
        <f t="shared" ca="1" si="259"/>
        <v>0</v>
      </c>
      <c r="D16589" s="5" t="s">
        <v>11175</v>
      </c>
    </row>
    <row r="16590" spans="3:4" ht="15.6">
      <c r="C16590">
        <f t="shared" ca="1" si="259"/>
        <v>0</v>
      </c>
      <c r="D16590" s="5" t="s">
        <v>11176</v>
      </c>
    </row>
    <row r="16591" spans="3:4" ht="15.6">
      <c r="C16591">
        <f t="shared" ca="1" si="259"/>
        <v>0</v>
      </c>
      <c r="D16591" s="5" t="s">
        <v>11177</v>
      </c>
    </row>
    <row r="16592" spans="3:4" ht="15.6">
      <c r="C16592">
        <f t="shared" ca="1" si="259"/>
        <v>0</v>
      </c>
      <c r="D16592" s="5" t="s">
        <v>11178</v>
      </c>
    </row>
    <row r="16593" spans="3:4" ht="15.6">
      <c r="C16593">
        <f t="shared" ca="1" si="259"/>
        <v>0</v>
      </c>
      <c r="D16593" s="5" t="s">
        <v>11179</v>
      </c>
    </row>
    <row r="16594" spans="3:4" ht="15.6">
      <c r="C16594">
        <f t="shared" ca="1" si="259"/>
        <v>0</v>
      </c>
      <c r="D16594" s="5" t="s">
        <v>11180</v>
      </c>
    </row>
    <row r="16595" spans="3:4" ht="15.6">
      <c r="C16595">
        <f t="shared" ca="1" si="259"/>
        <v>0</v>
      </c>
      <c r="D16595" s="5" t="s">
        <v>11181</v>
      </c>
    </row>
    <row r="16596" spans="3:4" ht="15.6">
      <c r="C16596">
        <f t="shared" ca="1" si="259"/>
        <v>0</v>
      </c>
      <c r="D16596" s="5" t="s">
        <v>11182</v>
      </c>
    </row>
    <row r="16597" spans="3:4" ht="15.6">
      <c r="C16597">
        <f t="shared" ca="1" si="259"/>
        <v>0</v>
      </c>
      <c r="D16597" s="5" t="s">
        <v>11183</v>
      </c>
    </row>
    <row r="16598" spans="3:4" ht="15.6">
      <c r="C16598">
        <f t="shared" ca="1" si="259"/>
        <v>0</v>
      </c>
      <c r="D16598" s="5" t="s">
        <v>11184</v>
      </c>
    </row>
    <row r="16599" spans="3:4" ht="15.6">
      <c r="C16599">
        <f t="shared" ca="1" si="259"/>
        <v>0</v>
      </c>
      <c r="D16599" s="5" t="s">
        <v>11185</v>
      </c>
    </row>
    <row r="16600" spans="3:4" ht="15.6">
      <c r="C16600">
        <f t="shared" ca="1" si="259"/>
        <v>0</v>
      </c>
      <c r="D16600" s="5" t="s">
        <v>11186</v>
      </c>
    </row>
    <row r="16601" spans="3:4" ht="15.6">
      <c r="C16601">
        <f t="shared" ca="1" si="259"/>
        <v>0</v>
      </c>
      <c r="D16601" s="5" t="s">
        <v>11187</v>
      </c>
    </row>
    <row r="16602" spans="3:4" ht="15.6">
      <c r="C16602">
        <f t="shared" ca="1" si="259"/>
        <v>0</v>
      </c>
      <c r="D16602" s="5" t="s">
        <v>11188</v>
      </c>
    </row>
    <row r="16603" spans="3:4" ht="15.6">
      <c r="C16603">
        <f t="shared" ca="1" si="259"/>
        <v>0</v>
      </c>
      <c r="D16603" s="5" t="s">
        <v>11189</v>
      </c>
    </row>
    <row r="16604" spans="3:4" ht="15.6">
      <c r="C16604">
        <f t="shared" ca="1" si="259"/>
        <v>0</v>
      </c>
      <c r="D16604" s="5" t="s">
        <v>11190</v>
      </c>
    </row>
    <row r="16605" spans="3:4" ht="15.6">
      <c r="C16605">
        <f t="shared" ca="1" si="259"/>
        <v>0</v>
      </c>
      <c r="D16605" s="5" t="s">
        <v>11191</v>
      </c>
    </row>
    <row r="16606" spans="3:4" ht="15.6">
      <c r="C16606">
        <f t="shared" ca="1" si="259"/>
        <v>0</v>
      </c>
      <c r="D16606" s="5" t="s">
        <v>11192</v>
      </c>
    </row>
    <row r="16607" spans="3:4" ht="15.6">
      <c r="C16607">
        <f t="shared" ca="1" si="259"/>
        <v>0</v>
      </c>
      <c r="D16607" s="5" t="s">
        <v>11193</v>
      </c>
    </row>
    <row r="16608" spans="3:4" ht="15.6">
      <c r="C16608">
        <f t="shared" ca="1" si="259"/>
        <v>0</v>
      </c>
      <c r="D16608" s="5" t="s">
        <v>11194</v>
      </c>
    </row>
    <row r="16609" spans="3:4" ht="15.6">
      <c r="C16609">
        <f t="shared" ca="1" si="259"/>
        <v>0</v>
      </c>
      <c r="D16609" s="5" t="s">
        <v>11195</v>
      </c>
    </row>
    <row r="16610" spans="3:4" ht="15.6">
      <c r="C16610">
        <f t="shared" ca="1" si="259"/>
        <v>0</v>
      </c>
      <c r="D16610" s="5" t="s">
        <v>11196</v>
      </c>
    </row>
    <row r="16611" spans="3:4" ht="15.6">
      <c r="C16611">
        <f t="shared" ca="1" si="259"/>
        <v>0</v>
      </c>
      <c r="D16611" s="5" t="s">
        <v>11197</v>
      </c>
    </row>
    <row r="16612" spans="3:4" ht="15.6">
      <c r="C16612">
        <f t="shared" ca="1" si="259"/>
        <v>0</v>
      </c>
      <c r="D16612" s="5" t="s">
        <v>11198</v>
      </c>
    </row>
    <row r="16613" spans="3:4" ht="15.6">
      <c r="C16613">
        <f t="shared" ca="1" si="259"/>
        <v>0</v>
      </c>
      <c r="D16613" s="5" t="s">
        <v>11199</v>
      </c>
    </row>
    <row r="16614" spans="3:4" ht="15.6">
      <c r="C16614">
        <f t="shared" ca="1" si="259"/>
        <v>0</v>
      </c>
      <c r="D16614" s="5" t="s">
        <v>11200</v>
      </c>
    </row>
    <row r="16615" spans="3:4" ht="15.6">
      <c r="C16615">
        <f t="shared" ca="1" si="259"/>
        <v>0</v>
      </c>
      <c r="D16615" s="5" t="s">
        <v>11201</v>
      </c>
    </row>
    <row r="16616" spans="3:4" ht="15.6">
      <c r="C16616">
        <f t="shared" ca="1" si="259"/>
        <v>0</v>
      </c>
      <c r="D16616" s="6" t="s">
        <v>11202</v>
      </c>
    </row>
    <row r="16617" spans="3:4" ht="15.6">
      <c r="C16617">
        <f t="shared" ca="1" si="259"/>
        <v>0</v>
      </c>
      <c r="D16617" s="5" t="s">
        <v>11203</v>
      </c>
    </row>
    <row r="16618" spans="3:4" ht="15.6">
      <c r="C16618">
        <f t="shared" ca="1" si="259"/>
        <v>0</v>
      </c>
      <c r="D16618" s="5" t="s">
        <v>11204</v>
      </c>
    </row>
    <row r="16619" spans="3:4" ht="15.6">
      <c r="C16619">
        <f t="shared" ca="1" si="259"/>
        <v>0</v>
      </c>
      <c r="D16619" s="5" t="s">
        <v>11205</v>
      </c>
    </row>
    <row r="16620" spans="3:4" ht="15.6">
      <c r="C16620">
        <f t="shared" ca="1" si="259"/>
        <v>0</v>
      </c>
      <c r="D16620" s="5" t="s">
        <v>11206</v>
      </c>
    </row>
    <row r="16621" spans="3:4" ht="15.6">
      <c r="C16621">
        <f t="shared" ca="1" si="259"/>
        <v>0</v>
      </c>
      <c r="D16621" s="5" t="s">
        <v>11207</v>
      </c>
    </row>
    <row r="16622" spans="3:4" ht="15.6">
      <c r="C16622">
        <f t="shared" ca="1" si="259"/>
        <v>0</v>
      </c>
      <c r="D16622" s="5" t="s">
        <v>11208</v>
      </c>
    </row>
    <row r="16623" spans="3:4" ht="15.6">
      <c r="C16623">
        <f t="shared" ca="1" si="259"/>
        <v>0</v>
      </c>
      <c r="D16623" s="5" t="s">
        <v>11209</v>
      </c>
    </row>
    <row r="16624" spans="3:4" ht="15.6">
      <c r="C16624">
        <f t="shared" ca="1" si="259"/>
        <v>0</v>
      </c>
      <c r="D16624" s="5" t="s">
        <v>11210</v>
      </c>
    </row>
    <row r="16625" spans="3:4" ht="15.6">
      <c r="C16625">
        <f t="shared" ca="1" si="259"/>
        <v>0</v>
      </c>
      <c r="D16625" s="5" t="s">
        <v>11211</v>
      </c>
    </row>
    <row r="16626" spans="3:4" ht="15.6">
      <c r="C16626">
        <f t="shared" ca="1" si="259"/>
        <v>0</v>
      </c>
      <c r="D16626" s="5" t="s">
        <v>11212</v>
      </c>
    </row>
    <row r="16627" spans="3:4" ht="15.6">
      <c r="C16627">
        <f t="shared" ca="1" si="259"/>
        <v>0</v>
      </c>
      <c r="D16627" s="5" t="s">
        <v>11213</v>
      </c>
    </row>
    <row r="16628" spans="3:4" ht="15.6">
      <c r="C16628">
        <f t="shared" ca="1" si="259"/>
        <v>0</v>
      </c>
      <c r="D16628" s="5" t="s">
        <v>11214</v>
      </c>
    </row>
    <row r="16629" spans="3:4" ht="15.6">
      <c r="C16629">
        <f t="shared" ca="1" si="259"/>
        <v>0</v>
      </c>
      <c r="D16629" s="5" t="s">
        <v>11215</v>
      </c>
    </row>
    <row r="16630" spans="3:4" ht="15.6">
      <c r="C16630">
        <f t="shared" ca="1" si="259"/>
        <v>0</v>
      </c>
      <c r="D16630" s="5" t="s">
        <v>10880</v>
      </c>
    </row>
    <row r="16631" spans="3:4" ht="15.6">
      <c r="C16631">
        <f t="shared" ca="1" si="259"/>
        <v>0</v>
      </c>
      <c r="D16631" s="5" t="s">
        <v>11216</v>
      </c>
    </row>
    <row r="16632" spans="3:4" ht="15.6">
      <c r="C16632">
        <f t="shared" ca="1" si="259"/>
        <v>0</v>
      </c>
      <c r="D16632" s="5" t="s">
        <v>11217</v>
      </c>
    </row>
    <row r="16633" spans="3:4" ht="15.6">
      <c r="C16633">
        <f t="shared" ca="1" si="259"/>
        <v>0</v>
      </c>
      <c r="D16633" s="5" t="s">
        <v>11218</v>
      </c>
    </row>
    <row r="16634" spans="3:4" ht="15.6">
      <c r="C16634">
        <f t="shared" ca="1" si="259"/>
        <v>0</v>
      </c>
      <c r="D16634" s="5" t="s">
        <v>11219</v>
      </c>
    </row>
    <row r="16635" spans="3:4" ht="15.6">
      <c r="C16635">
        <f t="shared" ca="1" si="259"/>
        <v>0</v>
      </c>
      <c r="D16635" s="5" t="s">
        <v>11220</v>
      </c>
    </row>
    <row r="16636" spans="3:4" ht="15.6">
      <c r="C16636">
        <f t="shared" ca="1" si="259"/>
        <v>0</v>
      </c>
      <c r="D16636" s="5" t="s">
        <v>11221</v>
      </c>
    </row>
    <row r="16637" spans="3:4" ht="15.6">
      <c r="C16637">
        <f t="shared" ca="1" si="259"/>
        <v>0</v>
      </c>
      <c r="D16637" s="5" t="s">
        <v>11222</v>
      </c>
    </row>
    <row r="16638" spans="3:4" ht="15.6">
      <c r="C16638">
        <f t="shared" ca="1" si="259"/>
        <v>0</v>
      </c>
      <c r="D16638" s="5" t="s">
        <v>11223</v>
      </c>
    </row>
    <row r="16639" spans="3:4" ht="15.6">
      <c r="C16639">
        <f t="shared" ca="1" si="259"/>
        <v>0</v>
      </c>
      <c r="D16639" s="5" t="s">
        <v>11224</v>
      </c>
    </row>
    <row r="16640" spans="3:4" ht="15.6">
      <c r="C16640">
        <f t="shared" ca="1" si="259"/>
        <v>0</v>
      </c>
      <c r="D16640" s="5" t="s">
        <v>11225</v>
      </c>
    </row>
    <row r="16641" spans="3:4" ht="15.6">
      <c r="C16641">
        <f t="shared" ca="1" si="259"/>
        <v>0</v>
      </c>
      <c r="D16641" s="5" t="s">
        <v>11226</v>
      </c>
    </row>
    <row r="16642" spans="3:4" ht="15.6">
      <c r="C16642">
        <f t="shared" ca="1" si="259"/>
        <v>0</v>
      </c>
      <c r="D16642" s="5" t="s">
        <v>11227</v>
      </c>
    </row>
    <row r="16643" spans="3:4" ht="15.6">
      <c r="C16643">
        <f t="shared" ca="1" si="259"/>
        <v>0</v>
      </c>
      <c r="D16643" s="5" t="s">
        <v>11228</v>
      </c>
    </row>
    <row r="16644" spans="3:4" ht="15.6">
      <c r="C16644">
        <f t="shared" ca="1" si="259"/>
        <v>0</v>
      </c>
      <c r="D16644" s="5" t="s">
        <v>11229</v>
      </c>
    </row>
    <row r="16645" spans="3:4" ht="15.6">
      <c r="C16645">
        <f t="shared" ca="1" si="259"/>
        <v>0</v>
      </c>
      <c r="D16645" s="5" t="s">
        <v>11230</v>
      </c>
    </row>
    <row r="16646" spans="3:4" ht="15.6">
      <c r="C16646">
        <f t="shared" ca="1" si="259"/>
        <v>0</v>
      </c>
      <c r="D16646" s="5" t="s">
        <v>11231</v>
      </c>
    </row>
    <row r="16647" spans="3:4" ht="15.6">
      <c r="C16647">
        <f t="shared" ca="1" si="259"/>
        <v>0</v>
      </c>
      <c r="D16647" s="5" t="s">
        <v>11232</v>
      </c>
    </row>
    <row r="16648" spans="3:4" ht="15.6">
      <c r="C16648">
        <f t="shared" ca="1" si="259"/>
        <v>0</v>
      </c>
      <c r="D16648" s="5" t="s">
        <v>11233</v>
      </c>
    </row>
    <row r="16649" spans="3:4" ht="15.6">
      <c r="C16649">
        <f t="shared" ref="C16649:C16712" ca="1" si="260">C16649:G16939=G16646+B16648+B16649</f>
        <v>0</v>
      </c>
      <c r="D16649" s="5" t="s">
        <v>11234</v>
      </c>
    </row>
    <row r="16650" spans="3:4" ht="15.6">
      <c r="C16650">
        <f t="shared" ca="1" si="260"/>
        <v>0</v>
      </c>
      <c r="D16650" s="6" t="s">
        <v>11235</v>
      </c>
    </row>
    <row r="16651" spans="3:4" ht="15.6">
      <c r="C16651">
        <f t="shared" ca="1" si="260"/>
        <v>0</v>
      </c>
      <c r="D16651" s="5" t="s">
        <v>11236</v>
      </c>
    </row>
    <row r="16652" spans="3:4" ht="15.6">
      <c r="C16652">
        <f t="shared" ca="1" si="260"/>
        <v>0</v>
      </c>
      <c r="D16652" s="5" t="s">
        <v>11237</v>
      </c>
    </row>
    <row r="16653" spans="3:4" ht="15.6">
      <c r="C16653">
        <f t="shared" ca="1" si="260"/>
        <v>0</v>
      </c>
      <c r="D16653" s="5" t="s">
        <v>11238</v>
      </c>
    </row>
    <row r="16654" spans="3:4" ht="15.6">
      <c r="C16654">
        <f t="shared" ca="1" si="260"/>
        <v>0</v>
      </c>
      <c r="D16654" s="5" t="s">
        <v>11239</v>
      </c>
    </row>
    <row r="16655" spans="3:4" ht="15.6">
      <c r="C16655">
        <f t="shared" ca="1" si="260"/>
        <v>0</v>
      </c>
      <c r="D16655" s="5" t="s">
        <v>11240</v>
      </c>
    </row>
    <row r="16656" spans="3:4" ht="15.6">
      <c r="C16656">
        <f t="shared" ca="1" si="260"/>
        <v>0</v>
      </c>
      <c r="D16656" s="5" t="s">
        <v>11241</v>
      </c>
    </row>
    <row r="16657" spans="3:4" ht="15.6">
      <c r="C16657">
        <f t="shared" ca="1" si="260"/>
        <v>0</v>
      </c>
      <c r="D16657" s="5" t="s">
        <v>11242</v>
      </c>
    </row>
    <row r="16658" spans="3:4" ht="15.6">
      <c r="C16658">
        <f t="shared" ca="1" si="260"/>
        <v>0</v>
      </c>
      <c r="D16658" s="5" t="s">
        <v>11243</v>
      </c>
    </row>
    <row r="16659" spans="3:4" ht="15.6">
      <c r="C16659">
        <f t="shared" ca="1" si="260"/>
        <v>0</v>
      </c>
      <c r="D16659" s="5" t="s">
        <v>11244</v>
      </c>
    </row>
    <row r="16660" spans="3:4" ht="15.6">
      <c r="C16660">
        <f t="shared" ca="1" si="260"/>
        <v>0</v>
      </c>
      <c r="D16660" s="5" t="s">
        <v>11245</v>
      </c>
    </row>
    <row r="16661" spans="3:4" ht="15.6">
      <c r="C16661">
        <f t="shared" ca="1" si="260"/>
        <v>0</v>
      </c>
      <c r="D16661" s="5" t="s">
        <v>11246</v>
      </c>
    </row>
    <row r="16662" spans="3:4" ht="15.6">
      <c r="C16662">
        <f t="shared" ca="1" si="260"/>
        <v>0</v>
      </c>
      <c r="D16662" s="5" t="s">
        <v>11247</v>
      </c>
    </row>
    <row r="16663" spans="3:4" ht="15.6">
      <c r="C16663">
        <f t="shared" ca="1" si="260"/>
        <v>0</v>
      </c>
      <c r="D16663" s="5" t="s">
        <v>11248</v>
      </c>
    </row>
    <row r="16664" spans="3:4" ht="15.6">
      <c r="C16664">
        <f t="shared" ca="1" si="260"/>
        <v>0</v>
      </c>
      <c r="D16664" s="5" t="s">
        <v>11249</v>
      </c>
    </row>
    <row r="16665" spans="3:4" ht="15.6">
      <c r="C16665">
        <f t="shared" ca="1" si="260"/>
        <v>0</v>
      </c>
      <c r="D16665" s="5" t="s">
        <v>11250</v>
      </c>
    </row>
    <row r="16666" spans="3:4" ht="15.6">
      <c r="C16666">
        <f t="shared" ca="1" si="260"/>
        <v>0</v>
      </c>
      <c r="D16666" s="5" t="s">
        <v>11251</v>
      </c>
    </row>
    <row r="16667" spans="3:4" ht="15.6">
      <c r="C16667">
        <f t="shared" ca="1" si="260"/>
        <v>0</v>
      </c>
      <c r="D16667" s="5" t="s">
        <v>11252</v>
      </c>
    </row>
    <row r="16668" spans="3:4" ht="15.6">
      <c r="C16668">
        <f t="shared" ca="1" si="260"/>
        <v>0</v>
      </c>
      <c r="D16668" s="5" t="s">
        <v>11253</v>
      </c>
    </row>
    <row r="16669" spans="3:4" ht="15.6">
      <c r="C16669">
        <f t="shared" ca="1" si="260"/>
        <v>0</v>
      </c>
      <c r="D16669" s="5" t="s">
        <v>11254</v>
      </c>
    </row>
    <row r="16670" spans="3:4" ht="15.6">
      <c r="C16670">
        <f t="shared" ca="1" si="260"/>
        <v>0</v>
      </c>
      <c r="D16670" s="5" t="s">
        <v>11255</v>
      </c>
    </row>
    <row r="16671" spans="3:4" ht="15.6">
      <c r="C16671">
        <f t="shared" ca="1" si="260"/>
        <v>0</v>
      </c>
      <c r="D16671" s="5" t="s">
        <v>11256</v>
      </c>
    </row>
    <row r="16672" spans="3:4" ht="15.6">
      <c r="C16672">
        <f t="shared" ca="1" si="260"/>
        <v>0</v>
      </c>
      <c r="D16672" s="5" t="s">
        <v>11257</v>
      </c>
    </row>
    <row r="16673" spans="3:4" ht="15.6">
      <c r="C16673">
        <f t="shared" ca="1" si="260"/>
        <v>0</v>
      </c>
      <c r="D16673" s="5" t="s">
        <v>11258</v>
      </c>
    </row>
    <row r="16674" spans="3:4" ht="15.6">
      <c r="C16674">
        <f t="shared" ca="1" si="260"/>
        <v>0</v>
      </c>
      <c r="D16674" s="5" t="s">
        <v>11259</v>
      </c>
    </row>
    <row r="16675" spans="3:4" ht="15.6">
      <c r="C16675">
        <f t="shared" ca="1" si="260"/>
        <v>0</v>
      </c>
      <c r="D16675" s="5" t="s">
        <v>11260</v>
      </c>
    </row>
    <row r="16676" spans="3:4" ht="15.6">
      <c r="C16676">
        <f t="shared" ca="1" si="260"/>
        <v>0</v>
      </c>
      <c r="D16676" s="5" t="s">
        <v>11261</v>
      </c>
    </row>
    <row r="16677" spans="3:4" ht="15.6">
      <c r="C16677">
        <f t="shared" ca="1" si="260"/>
        <v>0</v>
      </c>
      <c r="D16677" s="5" t="s">
        <v>11262</v>
      </c>
    </row>
    <row r="16678" spans="3:4" ht="15.6">
      <c r="C16678">
        <f t="shared" ca="1" si="260"/>
        <v>0</v>
      </c>
      <c r="D16678" s="5" t="s">
        <v>11263</v>
      </c>
    </row>
    <row r="16679" spans="3:4" ht="15.6">
      <c r="C16679">
        <f t="shared" ca="1" si="260"/>
        <v>0</v>
      </c>
      <c r="D16679" s="5" t="s">
        <v>11264</v>
      </c>
    </row>
    <row r="16680" spans="3:4" ht="15.6">
      <c r="C16680">
        <f t="shared" ca="1" si="260"/>
        <v>0</v>
      </c>
      <c r="D16680" s="5" t="s">
        <v>11265</v>
      </c>
    </row>
    <row r="16681" spans="3:4" ht="15.6">
      <c r="C16681">
        <f t="shared" ca="1" si="260"/>
        <v>0</v>
      </c>
      <c r="D16681" s="5" t="s">
        <v>11266</v>
      </c>
    </row>
    <row r="16682" spans="3:4" ht="15.6">
      <c r="C16682">
        <f t="shared" ca="1" si="260"/>
        <v>0</v>
      </c>
      <c r="D16682" s="5" t="s">
        <v>11267</v>
      </c>
    </row>
    <row r="16683" spans="3:4" ht="15.6">
      <c r="C16683">
        <f t="shared" ca="1" si="260"/>
        <v>0</v>
      </c>
      <c r="D16683" s="5" t="s">
        <v>11268</v>
      </c>
    </row>
    <row r="16684" spans="3:4" ht="15.6">
      <c r="C16684">
        <f t="shared" ca="1" si="260"/>
        <v>0</v>
      </c>
      <c r="D16684" s="5" t="s">
        <v>11269</v>
      </c>
    </row>
    <row r="16685" spans="3:4" ht="15.6">
      <c r="C16685">
        <f t="shared" ca="1" si="260"/>
        <v>0</v>
      </c>
      <c r="D16685" s="5" t="s">
        <v>11270</v>
      </c>
    </row>
    <row r="16686" spans="3:4" ht="15.6">
      <c r="C16686">
        <f t="shared" ca="1" si="260"/>
        <v>0</v>
      </c>
      <c r="D16686" s="5" t="s">
        <v>11271</v>
      </c>
    </row>
    <row r="16687" spans="3:4" ht="15.6">
      <c r="C16687">
        <f t="shared" ca="1" si="260"/>
        <v>0</v>
      </c>
      <c r="D16687" s="5" t="s">
        <v>11272</v>
      </c>
    </row>
    <row r="16688" spans="3:4" ht="15.6">
      <c r="C16688">
        <f t="shared" ca="1" si="260"/>
        <v>0</v>
      </c>
      <c r="D16688" s="5" t="s">
        <v>11273</v>
      </c>
    </row>
    <row r="16689" spans="3:4" ht="15.6">
      <c r="C16689">
        <f t="shared" ca="1" si="260"/>
        <v>0</v>
      </c>
      <c r="D16689" s="6" t="s">
        <v>11274</v>
      </c>
    </row>
    <row r="16690" spans="3:4" ht="15.6">
      <c r="C16690">
        <f t="shared" ca="1" si="260"/>
        <v>0</v>
      </c>
      <c r="D16690" s="5" t="s">
        <v>11275</v>
      </c>
    </row>
    <row r="16691" spans="3:4" ht="15.6">
      <c r="C16691">
        <f t="shared" ca="1" si="260"/>
        <v>0</v>
      </c>
      <c r="D16691" s="5" t="s">
        <v>11276</v>
      </c>
    </row>
    <row r="16692" spans="3:4" ht="15.6">
      <c r="C16692">
        <f t="shared" ca="1" si="260"/>
        <v>0</v>
      </c>
      <c r="D16692" s="5" t="s">
        <v>11277</v>
      </c>
    </row>
    <row r="16693" spans="3:4" ht="15.6">
      <c r="C16693">
        <f t="shared" ca="1" si="260"/>
        <v>0</v>
      </c>
      <c r="D16693" s="5" t="s">
        <v>11278</v>
      </c>
    </row>
    <row r="16694" spans="3:4" ht="15.6">
      <c r="C16694">
        <f t="shared" ca="1" si="260"/>
        <v>0</v>
      </c>
      <c r="D16694" s="5" t="s">
        <v>11279</v>
      </c>
    </row>
    <row r="16695" spans="3:4" ht="15.6">
      <c r="C16695">
        <f t="shared" ca="1" si="260"/>
        <v>0</v>
      </c>
      <c r="D16695" s="5" t="s">
        <v>11280</v>
      </c>
    </row>
    <row r="16696" spans="3:4" ht="15.6">
      <c r="C16696">
        <f t="shared" ca="1" si="260"/>
        <v>0</v>
      </c>
      <c r="D16696" s="5" t="s">
        <v>11281</v>
      </c>
    </row>
    <row r="16697" spans="3:4" ht="15.6">
      <c r="C16697">
        <f t="shared" ca="1" si="260"/>
        <v>0</v>
      </c>
      <c r="D16697" s="5" t="s">
        <v>11282</v>
      </c>
    </row>
    <row r="16698" spans="3:4" ht="15.6">
      <c r="C16698">
        <f t="shared" ca="1" si="260"/>
        <v>0</v>
      </c>
      <c r="D16698" s="5" t="s">
        <v>11283</v>
      </c>
    </row>
    <row r="16699" spans="3:4" ht="15.6">
      <c r="C16699">
        <f t="shared" ca="1" si="260"/>
        <v>0</v>
      </c>
      <c r="D16699" s="5" t="s">
        <v>11284</v>
      </c>
    </row>
    <row r="16700" spans="3:4" ht="15.6">
      <c r="C16700">
        <f t="shared" ca="1" si="260"/>
        <v>0</v>
      </c>
      <c r="D16700" s="5" t="s">
        <v>11285</v>
      </c>
    </row>
    <row r="16701" spans="3:4" ht="15.6">
      <c r="C16701">
        <f t="shared" ca="1" si="260"/>
        <v>0</v>
      </c>
      <c r="D16701" s="5" t="s">
        <v>11286</v>
      </c>
    </row>
    <row r="16702" spans="3:4" ht="15.6">
      <c r="C16702">
        <f t="shared" ca="1" si="260"/>
        <v>0</v>
      </c>
      <c r="D16702" s="5" t="s">
        <v>11287</v>
      </c>
    </row>
    <row r="16703" spans="3:4" ht="15.6">
      <c r="C16703">
        <f t="shared" ca="1" si="260"/>
        <v>0</v>
      </c>
      <c r="D16703" s="5" t="s">
        <v>11288</v>
      </c>
    </row>
    <row r="16704" spans="3:4" ht="15.6">
      <c r="C16704">
        <f t="shared" ca="1" si="260"/>
        <v>0</v>
      </c>
      <c r="D16704" s="5" t="s">
        <v>11289</v>
      </c>
    </row>
    <row r="16705" spans="3:4" ht="15.6">
      <c r="C16705">
        <f t="shared" ca="1" si="260"/>
        <v>0</v>
      </c>
      <c r="D16705" s="5" t="s">
        <v>11290</v>
      </c>
    </row>
    <row r="16706" spans="3:4" ht="15.6">
      <c r="C16706">
        <f t="shared" ca="1" si="260"/>
        <v>0</v>
      </c>
      <c r="D16706" s="5" t="s">
        <v>11291</v>
      </c>
    </row>
    <row r="16707" spans="3:4" ht="15.6">
      <c r="C16707">
        <f t="shared" ca="1" si="260"/>
        <v>0</v>
      </c>
      <c r="D16707" s="5" t="s">
        <v>11292</v>
      </c>
    </row>
    <row r="16708" spans="3:4" ht="15.6">
      <c r="C16708">
        <f t="shared" ca="1" si="260"/>
        <v>0</v>
      </c>
      <c r="D16708" s="5" t="s">
        <v>11293</v>
      </c>
    </row>
    <row r="16709" spans="3:4" ht="15.6">
      <c r="C16709">
        <f t="shared" ca="1" si="260"/>
        <v>0</v>
      </c>
      <c r="D16709" s="5" t="s">
        <v>11294</v>
      </c>
    </row>
    <row r="16710" spans="3:4" ht="15.6">
      <c r="C16710">
        <f t="shared" ca="1" si="260"/>
        <v>0</v>
      </c>
      <c r="D16710" s="5" t="s">
        <v>11295</v>
      </c>
    </row>
    <row r="16711" spans="3:4" ht="15.6">
      <c r="C16711">
        <f t="shared" ca="1" si="260"/>
        <v>0</v>
      </c>
      <c r="D16711" s="5" t="s">
        <v>11296</v>
      </c>
    </row>
    <row r="16712" spans="3:4" ht="15.6">
      <c r="C16712">
        <f t="shared" ca="1" si="260"/>
        <v>0</v>
      </c>
      <c r="D16712" s="5" t="s">
        <v>11297</v>
      </c>
    </row>
    <row r="16713" spans="3:4" ht="15.6">
      <c r="C16713">
        <f t="shared" ref="C16713:C16776" ca="1" si="261">C16713:G17003=G16710+B16712+B16713</f>
        <v>0</v>
      </c>
      <c r="D16713" s="5" t="s">
        <v>11298</v>
      </c>
    </row>
    <row r="16714" spans="3:4" ht="15.6">
      <c r="C16714">
        <f t="shared" ca="1" si="261"/>
        <v>0</v>
      </c>
      <c r="D16714" s="5" t="s">
        <v>11299</v>
      </c>
    </row>
    <row r="16715" spans="3:4" ht="15.6">
      <c r="C16715">
        <f t="shared" ca="1" si="261"/>
        <v>0</v>
      </c>
      <c r="D16715" s="5" t="s">
        <v>11300</v>
      </c>
    </row>
    <row r="16716" spans="3:4" ht="15.6">
      <c r="C16716">
        <f t="shared" ca="1" si="261"/>
        <v>0</v>
      </c>
      <c r="D16716" s="5" t="s">
        <v>11301</v>
      </c>
    </row>
    <row r="16717" spans="3:4" ht="15.6">
      <c r="C16717">
        <f t="shared" ca="1" si="261"/>
        <v>0</v>
      </c>
      <c r="D16717" s="5" t="s">
        <v>11302</v>
      </c>
    </row>
    <row r="16718" spans="3:4" ht="15.6">
      <c r="C16718">
        <f t="shared" ca="1" si="261"/>
        <v>0</v>
      </c>
      <c r="D16718" s="5" t="s">
        <v>11303</v>
      </c>
    </row>
    <row r="16719" spans="3:4" ht="15.6">
      <c r="C16719">
        <f t="shared" ca="1" si="261"/>
        <v>0</v>
      </c>
      <c r="D16719" s="5" t="s">
        <v>11304</v>
      </c>
    </row>
    <row r="16720" spans="3:4" ht="15.6">
      <c r="C16720">
        <f t="shared" ca="1" si="261"/>
        <v>0</v>
      </c>
      <c r="D16720" s="5" t="s">
        <v>11305</v>
      </c>
    </row>
    <row r="16721" spans="3:4" ht="15.6">
      <c r="C16721">
        <f t="shared" ca="1" si="261"/>
        <v>0</v>
      </c>
      <c r="D16721" s="5" t="s">
        <v>11306</v>
      </c>
    </row>
    <row r="16722" spans="3:4" ht="15.6">
      <c r="C16722">
        <f t="shared" ca="1" si="261"/>
        <v>0</v>
      </c>
      <c r="D16722" s="5" t="s">
        <v>11307</v>
      </c>
    </row>
    <row r="16723" spans="3:4" ht="15.6">
      <c r="C16723">
        <f t="shared" ca="1" si="261"/>
        <v>0</v>
      </c>
      <c r="D16723" s="5" t="s">
        <v>11308</v>
      </c>
    </row>
    <row r="16724" spans="3:4" ht="15.6">
      <c r="C16724">
        <f t="shared" ca="1" si="261"/>
        <v>0</v>
      </c>
      <c r="D16724" s="5" t="s">
        <v>11309</v>
      </c>
    </row>
    <row r="16725" spans="3:4" ht="15.6">
      <c r="C16725">
        <f t="shared" ca="1" si="261"/>
        <v>0</v>
      </c>
      <c r="D16725" s="5" t="s">
        <v>11310</v>
      </c>
    </row>
    <row r="16726" spans="3:4" ht="15.6">
      <c r="C16726">
        <f t="shared" ca="1" si="261"/>
        <v>0</v>
      </c>
      <c r="D16726" s="5" t="s">
        <v>11311</v>
      </c>
    </row>
    <row r="16727" spans="3:4" ht="15.6">
      <c r="C16727">
        <f t="shared" ca="1" si="261"/>
        <v>0</v>
      </c>
      <c r="D16727" s="5" t="s">
        <v>11312</v>
      </c>
    </row>
    <row r="16728" spans="3:4" ht="15.6">
      <c r="C16728">
        <f t="shared" ca="1" si="261"/>
        <v>0</v>
      </c>
      <c r="D16728" s="5" t="s">
        <v>11313</v>
      </c>
    </row>
    <row r="16729" spans="3:4" ht="15.6">
      <c r="C16729">
        <f t="shared" ca="1" si="261"/>
        <v>0</v>
      </c>
      <c r="D16729" s="6" t="s">
        <v>11314</v>
      </c>
    </row>
    <row r="16730" spans="3:4" ht="15.6">
      <c r="C16730">
        <f t="shared" ca="1" si="261"/>
        <v>0</v>
      </c>
      <c r="D16730" s="5" t="s">
        <v>11315</v>
      </c>
    </row>
    <row r="16731" spans="3:4" ht="15.6">
      <c r="C16731">
        <f t="shared" ca="1" si="261"/>
        <v>0</v>
      </c>
      <c r="D16731" s="5" t="s">
        <v>11316</v>
      </c>
    </row>
    <row r="16732" spans="3:4" ht="15.6">
      <c r="C16732">
        <f t="shared" ca="1" si="261"/>
        <v>0</v>
      </c>
      <c r="D16732" s="5" t="s">
        <v>11317</v>
      </c>
    </row>
    <row r="16733" spans="3:4" ht="15.6">
      <c r="C16733">
        <f t="shared" ca="1" si="261"/>
        <v>0</v>
      </c>
      <c r="D16733" s="5" t="s">
        <v>11318</v>
      </c>
    </row>
    <row r="16734" spans="3:4" ht="15.6">
      <c r="C16734">
        <f t="shared" ca="1" si="261"/>
        <v>0</v>
      </c>
      <c r="D16734" s="5" t="s">
        <v>11319</v>
      </c>
    </row>
    <row r="16735" spans="3:4" ht="15.6">
      <c r="C16735">
        <f t="shared" ca="1" si="261"/>
        <v>0</v>
      </c>
      <c r="D16735" s="5" t="s">
        <v>11320</v>
      </c>
    </row>
    <row r="16736" spans="3:4" ht="15.6">
      <c r="C16736">
        <f t="shared" ca="1" si="261"/>
        <v>0</v>
      </c>
      <c r="D16736" s="5" t="s">
        <v>11321</v>
      </c>
    </row>
    <row r="16737" spans="3:4" ht="15.6">
      <c r="C16737">
        <f t="shared" ca="1" si="261"/>
        <v>0</v>
      </c>
      <c r="D16737" s="5" t="s">
        <v>11322</v>
      </c>
    </row>
    <row r="16738" spans="3:4" ht="15.6">
      <c r="C16738">
        <f t="shared" ca="1" si="261"/>
        <v>0</v>
      </c>
      <c r="D16738" s="5" t="s">
        <v>11323</v>
      </c>
    </row>
    <row r="16739" spans="3:4" ht="15.6">
      <c r="C16739">
        <f t="shared" ca="1" si="261"/>
        <v>0</v>
      </c>
      <c r="D16739" s="5" t="s">
        <v>11324</v>
      </c>
    </row>
    <row r="16740" spans="3:4" ht="15.6">
      <c r="C16740">
        <f t="shared" ca="1" si="261"/>
        <v>0</v>
      </c>
      <c r="D16740" s="5" t="s">
        <v>11325</v>
      </c>
    </row>
    <row r="16741" spans="3:4" ht="15.6">
      <c r="C16741">
        <f t="shared" ca="1" si="261"/>
        <v>0</v>
      </c>
      <c r="D16741" s="5" t="s">
        <v>11326</v>
      </c>
    </row>
    <row r="16742" spans="3:4" ht="15.6">
      <c r="C16742">
        <f t="shared" ca="1" si="261"/>
        <v>0</v>
      </c>
      <c r="D16742" s="5" t="s">
        <v>11327</v>
      </c>
    </row>
    <row r="16743" spans="3:4" ht="15.6">
      <c r="C16743">
        <f t="shared" ca="1" si="261"/>
        <v>0</v>
      </c>
      <c r="D16743" s="5" t="s">
        <v>11328</v>
      </c>
    </row>
    <row r="16744" spans="3:4" ht="15.6">
      <c r="C16744">
        <f t="shared" ca="1" si="261"/>
        <v>0</v>
      </c>
      <c r="D16744" s="5" t="s">
        <v>11329</v>
      </c>
    </row>
    <row r="16745" spans="3:4" ht="15.6">
      <c r="C16745">
        <f t="shared" ca="1" si="261"/>
        <v>0</v>
      </c>
      <c r="D16745" s="5" t="s">
        <v>11330</v>
      </c>
    </row>
    <row r="16746" spans="3:4" ht="15.6">
      <c r="C16746">
        <f t="shared" ca="1" si="261"/>
        <v>0</v>
      </c>
      <c r="D16746" s="5" t="s">
        <v>11331</v>
      </c>
    </row>
    <row r="16747" spans="3:4" ht="15.6">
      <c r="C16747">
        <f t="shared" ca="1" si="261"/>
        <v>0</v>
      </c>
      <c r="D16747" s="5" t="s">
        <v>11332</v>
      </c>
    </row>
    <row r="16748" spans="3:4" ht="15.6">
      <c r="C16748">
        <f t="shared" ca="1" si="261"/>
        <v>0</v>
      </c>
      <c r="D16748" s="5" t="s">
        <v>11333</v>
      </c>
    </row>
    <row r="16749" spans="3:4" ht="15.6">
      <c r="C16749">
        <f t="shared" ca="1" si="261"/>
        <v>0</v>
      </c>
      <c r="D16749" s="5" t="s">
        <v>11334</v>
      </c>
    </row>
    <row r="16750" spans="3:4" ht="15.6">
      <c r="C16750">
        <f t="shared" ca="1" si="261"/>
        <v>0</v>
      </c>
      <c r="D16750" s="5" t="s">
        <v>11335</v>
      </c>
    </row>
    <row r="16751" spans="3:4" ht="15.6">
      <c r="C16751">
        <f t="shared" ca="1" si="261"/>
        <v>0</v>
      </c>
      <c r="D16751" s="5" t="s">
        <v>10571</v>
      </c>
    </row>
    <row r="16752" spans="3:4" ht="15.6">
      <c r="C16752">
        <f t="shared" ca="1" si="261"/>
        <v>0</v>
      </c>
      <c r="D16752" s="5" t="s">
        <v>11336</v>
      </c>
    </row>
    <row r="16753" spans="3:4" ht="15.6">
      <c r="C16753">
        <f t="shared" ca="1" si="261"/>
        <v>0</v>
      </c>
      <c r="D16753" s="5" t="s">
        <v>11337</v>
      </c>
    </row>
    <row r="16754" spans="3:4" ht="15.6">
      <c r="C16754">
        <f t="shared" ca="1" si="261"/>
        <v>0</v>
      </c>
      <c r="D16754" s="5" t="s">
        <v>11338</v>
      </c>
    </row>
    <row r="16755" spans="3:4" ht="15.6">
      <c r="C16755">
        <f t="shared" ca="1" si="261"/>
        <v>0</v>
      </c>
      <c r="D16755" s="5" t="s">
        <v>11339</v>
      </c>
    </row>
    <row r="16756" spans="3:4" ht="15.6">
      <c r="C16756">
        <f t="shared" ca="1" si="261"/>
        <v>0</v>
      </c>
      <c r="D16756" s="5" t="s">
        <v>11340</v>
      </c>
    </row>
    <row r="16757" spans="3:4" ht="15.6">
      <c r="C16757">
        <f t="shared" ca="1" si="261"/>
        <v>0</v>
      </c>
      <c r="D16757" s="5" t="s">
        <v>11341</v>
      </c>
    </row>
    <row r="16758" spans="3:4" ht="15.6">
      <c r="C16758">
        <f t="shared" ca="1" si="261"/>
        <v>0</v>
      </c>
      <c r="D16758" s="5" t="s">
        <v>11342</v>
      </c>
    </row>
    <row r="16759" spans="3:4" ht="15.6">
      <c r="C16759">
        <f t="shared" ca="1" si="261"/>
        <v>0</v>
      </c>
      <c r="D16759" s="5" t="s">
        <v>11343</v>
      </c>
    </row>
    <row r="16760" spans="3:4" ht="15.6">
      <c r="C16760">
        <f t="shared" ca="1" si="261"/>
        <v>0</v>
      </c>
      <c r="D16760" s="5" t="s">
        <v>11344</v>
      </c>
    </row>
    <row r="16761" spans="3:4" ht="15.6">
      <c r="C16761">
        <f t="shared" ca="1" si="261"/>
        <v>0</v>
      </c>
      <c r="D16761" s="5" t="s">
        <v>11345</v>
      </c>
    </row>
    <row r="16762" spans="3:4" ht="15.6">
      <c r="C16762">
        <f t="shared" ca="1" si="261"/>
        <v>0</v>
      </c>
      <c r="D16762" s="6" t="s">
        <v>11346</v>
      </c>
    </row>
    <row r="16763" spans="3:4" ht="15.6">
      <c r="C16763">
        <f t="shared" ca="1" si="261"/>
        <v>0</v>
      </c>
      <c r="D16763" s="5" t="s">
        <v>11347</v>
      </c>
    </row>
    <row r="16764" spans="3:4" ht="15.6">
      <c r="C16764">
        <f t="shared" ca="1" si="261"/>
        <v>0</v>
      </c>
      <c r="D16764" s="5" t="s">
        <v>11348</v>
      </c>
    </row>
    <row r="16765" spans="3:4" ht="15.6">
      <c r="C16765">
        <f t="shared" ca="1" si="261"/>
        <v>0</v>
      </c>
      <c r="D16765" s="5" t="s">
        <v>11349</v>
      </c>
    </row>
    <row r="16766" spans="3:4" ht="15.6">
      <c r="C16766">
        <f t="shared" ca="1" si="261"/>
        <v>0</v>
      </c>
      <c r="D16766" s="5" t="s">
        <v>11350</v>
      </c>
    </row>
    <row r="16767" spans="3:4" ht="15.6">
      <c r="C16767">
        <f t="shared" ca="1" si="261"/>
        <v>0</v>
      </c>
      <c r="D16767" s="5" t="s">
        <v>11351</v>
      </c>
    </row>
    <row r="16768" spans="3:4" ht="15.6">
      <c r="C16768">
        <f t="shared" ca="1" si="261"/>
        <v>0</v>
      </c>
      <c r="D16768" s="5" t="s">
        <v>11352</v>
      </c>
    </row>
    <row r="16769" spans="3:4" ht="15.6">
      <c r="C16769">
        <f t="shared" ca="1" si="261"/>
        <v>0</v>
      </c>
      <c r="D16769" s="5" t="s">
        <v>11353</v>
      </c>
    </row>
    <row r="16770" spans="3:4" ht="15.6">
      <c r="C16770">
        <f t="shared" ca="1" si="261"/>
        <v>0</v>
      </c>
      <c r="D16770" s="5" t="s">
        <v>11354</v>
      </c>
    </row>
    <row r="16771" spans="3:4" ht="15.6">
      <c r="C16771">
        <f t="shared" ca="1" si="261"/>
        <v>0</v>
      </c>
      <c r="D16771" s="5" t="s">
        <v>10820</v>
      </c>
    </row>
    <row r="16772" spans="3:4" ht="15.6">
      <c r="C16772">
        <f t="shared" ca="1" si="261"/>
        <v>0</v>
      </c>
      <c r="D16772" s="5" t="s">
        <v>11355</v>
      </c>
    </row>
    <row r="16773" spans="3:4" ht="15.6">
      <c r="C16773">
        <f t="shared" ca="1" si="261"/>
        <v>0</v>
      </c>
      <c r="D16773" s="5" t="s">
        <v>11356</v>
      </c>
    </row>
    <row r="16774" spans="3:4" ht="15.6">
      <c r="C16774">
        <f t="shared" ca="1" si="261"/>
        <v>0</v>
      </c>
      <c r="D16774" s="5" t="s">
        <v>11357</v>
      </c>
    </row>
    <row r="16775" spans="3:4" ht="15.6">
      <c r="C16775">
        <f t="shared" ca="1" si="261"/>
        <v>0</v>
      </c>
      <c r="D16775" s="5" t="s">
        <v>11358</v>
      </c>
    </row>
    <row r="16776" spans="3:4" ht="15.6">
      <c r="C16776">
        <f t="shared" ca="1" si="261"/>
        <v>0</v>
      </c>
      <c r="D16776" s="5" t="s">
        <v>11359</v>
      </c>
    </row>
    <row r="16777" spans="3:4" ht="15.6">
      <c r="C16777">
        <f t="shared" ref="C16777:C16840" ca="1" si="262">C16777:G17067=G16774+B16776+B16777</f>
        <v>0</v>
      </c>
      <c r="D16777" s="5" t="s">
        <v>11360</v>
      </c>
    </row>
    <row r="16778" spans="3:4" ht="15.6">
      <c r="C16778">
        <f t="shared" ca="1" si="262"/>
        <v>0</v>
      </c>
      <c r="D16778" s="5" t="s">
        <v>11361</v>
      </c>
    </row>
    <row r="16779" spans="3:4" ht="15.6">
      <c r="C16779">
        <f t="shared" ca="1" si="262"/>
        <v>0</v>
      </c>
      <c r="D16779" s="5" t="s">
        <v>11362</v>
      </c>
    </row>
    <row r="16780" spans="3:4" ht="15.6">
      <c r="C16780">
        <f t="shared" ca="1" si="262"/>
        <v>0</v>
      </c>
      <c r="D16780" s="5" t="s">
        <v>11363</v>
      </c>
    </row>
    <row r="16781" spans="3:4" ht="15.6">
      <c r="C16781">
        <f t="shared" ca="1" si="262"/>
        <v>0</v>
      </c>
      <c r="D16781" s="5" t="s">
        <v>11364</v>
      </c>
    </row>
    <row r="16782" spans="3:4" ht="15.6">
      <c r="C16782">
        <f t="shared" ca="1" si="262"/>
        <v>0</v>
      </c>
      <c r="D16782" s="5" t="s">
        <v>11365</v>
      </c>
    </row>
    <row r="16783" spans="3:4" ht="15.6">
      <c r="C16783">
        <f t="shared" ca="1" si="262"/>
        <v>0</v>
      </c>
      <c r="D16783" s="5" t="s">
        <v>11366</v>
      </c>
    </row>
    <row r="16784" spans="3:4" ht="15.6">
      <c r="C16784">
        <f t="shared" ca="1" si="262"/>
        <v>0</v>
      </c>
      <c r="D16784" s="5" t="s">
        <v>11367</v>
      </c>
    </row>
    <row r="16785" spans="3:4" ht="15.6">
      <c r="C16785">
        <f t="shared" ca="1" si="262"/>
        <v>0</v>
      </c>
      <c r="D16785" s="5" t="s">
        <v>11368</v>
      </c>
    </row>
    <row r="16786" spans="3:4" ht="15.6">
      <c r="C16786">
        <f t="shared" ca="1" si="262"/>
        <v>0</v>
      </c>
      <c r="D16786" s="5" t="s">
        <v>11369</v>
      </c>
    </row>
    <row r="16787" spans="3:4" ht="15.6">
      <c r="C16787">
        <f t="shared" ca="1" si="262"/>
        <v>0</v>
      </c>
      <c r="D16787" s="5" t="s">
        <v>11370</v>
      </c>
    </row>
    <row r="16788" spans="3:4" ht="15.6">
      <c r="C16788">
        <f t="shared" ca="1" si="262"/>
        <v>0</v>
      </c>
      <c r="D16788" s="5" t="s">
        <v>11371</v>
      </c>
    </row>
    <row r="16789" spans="3:4" ht="15.6">
      <c r="C16789">
        <f t="shared" ca="1" si="262"/>
        <v>0</v>
      </c>
      <c r="D16789" s="5" t="s">
        <v>11372</v>
      </c>
    </row>
    <row r="16790" spans="3:4" ht="15.6">
      <c r="C16790">
        <f t="shared" ca="1" si="262"/>
        <v>0</v>
      </c>
      <c r="D16790" s="5" t="s">
        <v>11373</v>
      </c>
    </row>
    <row r="16791" spans="3:4" ht="15.6">
      <c r="C16791">
        <f t="shared" ca="1" si="262"/>
        <v>0</v>
      </c>
      <c r="D16791" s="5" t="s">
        <v>11374</v>
      </c>
    </row>
    <row r="16792" spans="3:4" ht="15.6">
      <c r="C16792">
        <f t="shared" ca="1" si="262"/>
        <v>0</v>
      </c>
      <c r="D16792" s="5" t="s">
        <v>11375</v>
      </c>
    </row>
    <row r="16793" spans="3:4" ht="15.6">
      <c r="C16793">
        <f t="shared" ca="1" si="262"/>
        <v>0</v>
      </c>
      <c r="D16793" s="5" t="s">
        <v>11376</v>
      </c>
    </row>
    <row r="16794" spans="3:4" ht="15.6">
      <c r="C16794">
        <f t="shared" ca="1" si="262"/>
        <v>0</v>
      </c>
      <c r="D16794" s="6" t="s">
        <v>11377</v>
      </c>
    </row>
    <row r="16795" spans="3:4" ht="15.6">
      <c r="C16795">
        <f t="shared" ca="1" si="262"/>
        <v>0</v>
      </c>
      <c r="D16795" s="5" t="s">
        <v>11378</v>
      </c>
    </row>
    <row r="16796" spans="3:4" ht="15.6">
      <c r="C16796">
        <f t="shared" ca="1" si="262"/>
        <v>0</v>
      </c>
      <c r="D16796" s="5" t="s">
        <v>11379</v>
      </c>
    </row>
    <row r="16797" spans="3:4" ht="15.6">
      <c r="C16797">
        <f t="shared" ca="1" si="262"/>
        <v>0</v>
      </c>
      <c r="D16797" s="5" t="s">
        <v>11380</v>
      </c>
    </row>
    <row r="16798" spans="3:4" ht="15.6">
      <c r="C16798">
        <f t="shared" ca="1" si="262"/>
        <v>0</v>
      </c>
      <c r="D16798" s="5" t="s">
        <v>11381</v>
      </c>
    </row>
    <row r="16799" spans="3:4" ht="15.6">
      <c r="C16799">
        <f t="shared" ca="1" si="262"/>
        <v>0</v>
      </c>
      <c r="D16799" s="5" t="s">
        <v>11382</v>
      </c>
    </row>
    <row r="16800" spans="3:4" ht="15.6">
      <c r="C16800">
        <f t="shared" ca="1" si="262"/>
        <v>0</v>
      </c>
      <c r="D16800" s="5" t="s">
        <v>11383</v>
      </c>
    </row>
    <row r="16801" spans="3:4" ht="15.6">
      <c r="C16801">
        <f t="shared" ca="1" si="262"/>
        <v>0</v>
      </c>
      <c r="D16801" s="5" t="s">
        <v>11384</v>
      </c>
    </row>
    <row r="16802" spans="3:4" ht="15.6">
      <c r="C16802">
        <f t="shared" ca="1" si="262"/>
        <v>0</v>
      </c>
      <c r="D16802" s="5" t="s">
        <v>11385</v>
      </c>
    </row>
    <row r="16803" spans="3:4" ht="15.6">
      <c r="C16803">
        <f t="shared" ca="1" si="262"/>
        <v>0</v>
      </c>
      <c r="D16803" s="5" t="s">
        <v>11386</v>
      </c>
    </row>
    <row r="16804" spans="3:4" ht="15.6">
      <c r="C16804">
        <f t="shared" ca="1" si="262"/>
        <v>0</v>
      </c>
      <c r="D16804" s="5" t="s">
        <v>11387</v>
      </c>
    </row>
    <row r="16805" spans="3:4" ht="15.6">
      <c r="C16805">
        <f t="shared" ca="1" si="262"/>
        <v>0</v>
      </c>
      <c r="D16805" s="5" t="s">
        <v>11388</v>
      </c>
    </row>
    <row r="16806" spans="3:4" ht="15.6">
      <c r="C16806">
        <f t="shared" ca="1" si="262"/>
        <v>0</v>
      </c>
      <c r="D16806" s="5" t="s">
        <v>11389</v>
      </c>
    </row>
    <row r="16807" spans="3:4" ht="15.6">
      <c r="C16807">
        <f t="shared" ca="1" si="262"/>
        <v>0</v>
      </c>
      <c r="D16807" s="5" t="s">
        <v>11390</v>
      </c>
    </row>
    <row r="16808" spans="3:4" ht="15.6">
      <c r="C16808">
        <f t="shared" ca="1" si="262"/>
        <v>0</v>
      </c>
      <c r="D16808" s="5" t="s">
        <v>11391</v>
      </c>
    </row>
    <row r="16809" spans="3:4" ht="15.6">
      <c r="C16809">
        <f t="shared" ca="1" si="262"/>
        <v>0</v>
      </c>
      <c r="D16809" s="5" t="s">
        <v>11392</v>
      </c>
    </row>
    <row r="16810" spans="3:4" ht="15.6">
      <c r="C16810">
        <f t="shared" ca="1" si="262"/>
        <v>0</v>
      </c>
      <c r="D16810" s="5" t="s">
        <v>11393</v>
      </c>
    </row>
    <row r="16811" spans="3:4" ht="15.6">
      <c r="C16811">
        <f t="shared" ca="1" si="262"/>
        <v>0</v>
      </c>
      <c r="D16811" s="5" t="s">
        <v>11394</v>
      </c>
    </row>
    <row r="16812" spans="3:4" ht="15.6">
      <c r="C16812">
        <f t="shared" ca="1" si="262"/>
        <v>0</v>
      </c>
      <c r="D16812" s="5" t="s">
        <v>11395</v>
      </c>
    </row>
    <row r="16813" spans="3:4" ht="15.6">
      <c r="C16813">
        <f t="shared" ca="1" si="262"/>
        <v>0</v>
      </c>
      <c r="D16813" s="5" t="s">
        <v>296</v>
      </c>
    </row>
    <row r="16814" spans="3:4" ht="15.6">
      <c r="C16814">
        <f t="shared" ca="1" si="262"/>
        <v>0</v>
      </c>
      <c r="D16814" s="5" t="s">
        <v>11396</v>
      </c>
    </row>
    <row r="16815" spans="3:4" ht="15.6">
      <c r="C16815">
        <f t="shared" ca="1" si="262"/>
        <v>0</v>
      </c>
      <c r="D16815" s="5" t="s">
        <v>11397</v>
      </c>
    </row>
    <row r="16816" spans="3:4" ht="15.6">
      <c r="C16816">
        <f t="shared" ca="1" si="262"/>
        <v>0</v>
      </c>
      <c r="D16816" s="5" t="s">
        <v>11398</v>
      </c>
    </row>
    <row r="16817" spans="3:4" ht="15.6">
      <c r="C16817">
        <f t="shared" ca="1" si="262"/>
        <v>0</v>
      </c>
      <c r="D16817" s="5" t="s">
        <v>11399</v>
      </c>
    </row>
    <row r="16818" spans="3:4" ht="15.6">
      <c r="C16818">
        <f t="shared" ca="1" si="262"/>
        <v>0</v>
      </c>
      <c r="D16818" s="5" t="s">
        <v>11400</v>
      </c>
    </row>
    <row r="16819" spans="3:4" ht="15.6">
      <c r="C16819">
        <f t="shared" ca="1" si="262"/>
        <v>0</v>
      </c>
      <c r="D16819" s="5" t="s">
        <v>11401</v>
      </c>
    </row>
    <row r="16820" spans="3:4" ht="15.6">
      <c r="C16820">
        <f t="shared" ca="1" si="262"/>
        <v>0</v>
      </c>
      <c r="D16820" s="5" t="s">
        <v>11402</v>
      </c>
    </row>
    <row r="16821" spans="3:4" ht="15.6">
      <c r="C16821">
        <f t="shared" ca="1" si="262"/>
        <v>0</v>
      </c>
      <c r="D16821" s="6" t="s">
        <v>11403</v>
      </c>
    </row>
    <row r="16822" spans="3:4" ht="15.6">
      <c r="C16822">
        <f t="shared" ca="1" si="262"/>
        <v>0</v>
      </c>
      <c r="D16822" s="5" t="s">
        <v>11404</v>
      </c>
    </row>
    <row r="16823" spans="3:4" ht="15.6">
      <c r="C16823">
        <f t="shared" ca="1" si="262"/>
        <v>0</v>
      </c>
      <c r="D16823" s="5" t="s">
        <v>11405</v>
      </c>
    </row>
    <row r="16824" spans="3:4" ht="15.6">
      <c r="C16824">
        <f t="shared" ca="1" si="262"/>
        <v>0</v>
      </c>
      <c r="D16824" s="5" t="s">
        <v>11406</v>
      </c>
    </row>
    <row r="16825" spans="3:4" ht="15.6">
      <c r="C16825">
        <f t="shared" ca="1" si="262"/>
        <v>0</v>
      </c>
      <c r="D16825" s="5" t="s">
        <v>11407</v>
      </c>
    </row>
    <row r="16826" spans="3:4" ht="15.6">
      <c r="C16826">
        <f t="shared" ca="1" si="262"/>
        <v>0</v>
      </c>
      <c r="D16826" s="5" t="s">
        <v>11408</v>
      </c>
    </row>
    <row r="16827" spans="3:4" ht="15.6">
      <c r="C16827">
        <f t="shared" ca="1" si="262"/>
        <v>0</v>
      </c>
      <c r="D16827" s="5" t="s">
        <v>11409</v>
      </c>
    </row>
    <row r="16828" spans="3:4" ht="15.6">
      <c r="C16828">
        <f t="shared" ca="1" si="262"/>
        <v>0</v>
      </c>
      <c r="D16828" s="5" t="s">
        <v>11410</v>
      </c>
    </row>
    <row r="16829" spans="3:4" ht="15.6">
      <c r="C16829">
        <f t="shared" ca="1" si="262"/>
        <v>0</v>
      </c>
      <c r="D16829" s="5" t="s">
        <v>11411</v>
      </c>
    </row>
    <row r="16830" spans="3:4" ht="15.6">
      <c r="C16830">
        <f t="shared" ca="1" si="262"/>
        <v>0</v>
      </c>
      <c r="D16830" s="5" t="s">
        <v>11412</v>
      </c>
    </row>
    <row r="16831" spans="3:4" ht="15.6">
      <c r="C16831">
        <f t="shared" ca="1" si="262"/>
        <v>0</v>
      </c>
      <c r="D16831" s="5" t="s">
        <v>11413</v>
      </c>
    </row>
    <row r="16832" spans="3:4" ht="15.6">
      <c r="C16832">
        <f t="shared" ca="1" si="262"/>
        <v>0</v>
      </c>
      <c r="D16832" s="5" t="s">
        <v>11414</v>
      </c>
    </row>
    <row r="16833" spans="3:4" ht="15.6">
      <c r="C16833">
        <f t="shared" ca="1" si="262"/>
        <v>0</v>
      </c>
      <c r="D16833" s="5" t="s">
        <v>11415</v>
      </c>
    </row>
    <row r="16834" spans="3:4" ht="15.6">
      <c r="C16834">
        <f t="shared" ca="1" si="262"/>
        <v>0</v>
      </c>
      <c r="D16834" s="5" t="s">
        <v>11416</v>
      </c>
    </row>
    <row r="16835" spans="3:4" ht="15.6">
      <c r="C16835">
        <f t="shared" ca="1" si="262"/>
        <v>0</v>
      </c>
      <c r="D16835" s="5" t="s">
        <v>11417</v>
      </c>
    </row>
    <row r="16836" spans="3:4" ht="15.6">
      <c r="C16836">
        <f t="shared" ca="1" si="262"/>
        <v>0</v>
      </c>
      <c r="D16836" s="5" t="s">
        <v>11418</v>
      </c>
    </row>
    <row r="16837" spans="3:4" ht="15.6">
      <c r="C16837">
        <f t="shared" ca="1" si="262"/>
        <v>0</v>
      </c>
      <c r="D16837" s="5" t="s">
        <v>11419</v>
      </c>
    </row>
    <row r="16838" spans="3:4" ht="15.6">
      <c r="C16838">
        <f t="shared" ca="1" si="262"/>
        <v>0</v>
      </c>
      <c r="D16838" s="5" t="s">
        <v>11420</v>
      </c>
    </row>
    <row r="16839" spans="3:4" ht="15.6">
      <c r="C16839">
        <f t="shared" ca="1" si="262"/>
        <v>0</v>
      </c>
      <c r="D16839" s="5" t="e">
        <v>#VALUE!</v>
      </c>
    </row>
    <row r="16840" spans="3:4" ht="15.6">
      <c r="C16840">
        <f t="shared" ca="1" si="262"/>
        <v>0</v>
      </c>
      <c r="D16840" s="5" t="s">
        <v>11421</v>
      </c>
    </row>
    <row r="16841" spans="3:4" ht="15.6">
      <c r="C16841">
        <f t="shared" ref="C16841:C16904" ca="1" si="263">C16841:G17131=G16838+B16840+B16841</f>
        <v>0</v>
      </c>
      <c r="D16841" s="5" t="s">
        <v>11422</v>
      </c>
    </row>
    <row r="16842" spans="3:4" ht="15.6">
      <c r="C16842">
        <f t="shared" ca="1" si="263"/>
        <v>0</v>
      </c>
      <c r="D16842" s="5" t="s">
        <v>11423</v>
      </c>
    </row>
    <row r="16843" spans="3:4" ht="15.6">
      <c r="C16843">
        <f t="shared" ca="1" si="263"/>
        <v>0</v>
      </c>
      <c r="D16843" s="5" t="s">
        <v>11424</v>
      </c>
    </row>
    <row r="16844" spans="3:4" ht="15.6">
      <c r="C16844">
        <f t="shared" ca="1" si="263"/>
        <v>0</v>
      </c>
      <c r="D16844" s="5" t="s">
        <v>11425</v>
      </c>
    </row>
    <row r="16845" spans="3:4" ht="15.6">
      <c r="C16845">
        <f t="shared" ca="1" si="263"/>
        <v>0</v>
      </c>
      <c r="D16845" s="5" t="s">
        <v>11426</v>
      </c>
    </row>
    <row r="16846" spans="3:4" ht="15.6">
      <c r="C16846">
        <f t="shared" ca="1" si="263"/>
        <v>0</v>
      </c>
      <c r="D16846" s="5" t="s">
        <v>11427</v>
      </c>
    </row>
    <row r="16847" spans="3:4" ht="15.6">
      <c r="C16847">
        <f t="shared" ca="1" si="263"/>
        <v>0</v>
      </c>
      <c r="D16847" s="5" t="s">
        <v>11428</v>
      </c>
    </row>
    <row r="16848" spans="3:4" ht="15.6">
      <c r="C16848">
        <f t="shared" ca="1" si="263"/>
        <v>0</v>
      </c>
      <c r="D16848" s="5" t="s">
        <v>11429</v>
      </c>
    </row>
    <row r="16849" spans="3:4" ht="15.6">
      <c r="C16849">
        <f t="shared" ca="1" si="263"/>
        <v>0</v>
      </c>
      <c r="D16849" s="5" t="s">
        <v>11430</v>
      </c>
    </row>
    <row r="16850" spans="3:4" ht="15.6">
      <c r="C16850">
        <f t="shared" ca="1" si="263"/>
        <v>0</v>
      </c>
      <c r="D16850" s="5" t="s">
        <v>10596</v>
      </c>
    </row>
    <row r="16851" spans="3:4" ht="15.6">
      <c r="C16851">
        <f t="shared" ca="1" si="263"/>
        <v>0</v>
      </c>
      <c r="D16851" s="5" t="s">
        <v>11431</v>
      </c>
    </row>
    <row r="16852" spans="3:4" ht="15.6">
      <c r="C16852">
        <f t="shared" ca="1" si="263"/>
        <v>0</v>
      </c>
      <c r="D16852" s="5" t="s">
        <v>10601</v>
      </c>
    </row>
    <row r="16853" spans="3:4" ht="15.6">
      <c r="C16853">
        <f t="shared" ca="1" si="263"/>
        <v>0</v>
      </c>
      <c r="D16853" s="5" t="s">
        <v>11432</v>
      </c>
    </row>
    <row r="16854" spans="3:4" ht="15.6">
      <c r="C16854">
        <f t="shared" ca="1" si="263"/>
        <v>0</v>
      </c>
      <c r="D16854" s="5" t="s">
        <v>11433</v>
      </c>
    </row>
    <row r="16855" spans="3:4" ht="15.6">
      <c r="C16855">
        <f t="shared" ca="1" si="263"/>
        <v>0</v>
      </c>
      <c r="D16855" s="5" t="s">
        <v>11434</v>
      </c>
    </row>
    <row r="16856" spans="3:4" ht="15.6">
      <c r="C16856">
        <f t="shared" ca="1" si="263"/>
        <v>0</v>
      </c>
      <c r="D16856" s="5" t="s">
        <v>11435</v>
      </c>
    </row>
    <row r="16857" spans="3:4" ht="15.6">
      <c r="C16857">
        <f t="shared" ca="1" si="263"/>
        <v>0</v>
      </c>
      <c r="D16857" s="5" t="s">
        <v>11436</v>
      </c>
    </row>
    <row r="16858" spans="3:4" ht="15.6">
      <c r="C16858">
        <f t="shared" ca="1" si="263"/>
        <v>0</v>
      </c>
      <c r="D16858" s="6" t="s">
        <v>11437</v>
      </c>
    </row>
    <row r="16859" spans="3:4" ht="15.6">
      <c r="C16859">
        <f t="shared" ca="1" si="263"/>
        <v>0</v>
      </c>
      <c r="D16859" s="5" t="s">
        <v>11438</v>
      </c>
    </row>
    <row r="16860" spans="3:4" ht="15.6">
      <c r="C16860">
        <f t="shared" ca="1" si="263"/>
        <v>0</v>
      </c>
      <c r="D16860" s="5" t="s">
        <v>11439</v>
      </c>
    </row>
    <row r="16861" spans="3:4" ht="15.6">
      <c r="C16861">
        <f t="shared" ca="1" si="263"/>
        <v>0</v>
      </c>
      <c r="D16861" s="5" t="s">
        <v>11440</v>
      </c>
    </row>
    <row r="16862" spans="3:4" ht="15.6">
      <c r="C16862">
        <f t="shared" ca="1" si="263"/>
        <v>0</v>
      </c>
      <c r="D16862" s="5" t="s">
        <v>11441</v>
      </c>
    </row>
    <row r="16863" spans="3:4" ht="15.6">
      <c r="C16863">
        <f t="shared" ca="1" si="263"/>
        <v>0</v>
      </c>
      <c r="D16863" s="5" t="s">
        <v>11442</v>
      </c>
    </row>
    <row r="16864" spans="3:4" ht="15.6">
      <c r="C16864">
        <f t="shared" ca="1" si="263"/>
        <v>0</v>
      </c>
      <c r="D16864" s="5" t="s">
        <v>11443</v>
      </c>
    </row>
    <row r="16865" spans="3:4" ht="15.6">
      <c r="C16865">
        <f t="shared" ca="1" si="263"/>
        <v>0</v>
      </c>
      <c r="D16865" s="5" t="s">
        <v>10975</v>
      </c>
    </row>
    <row r="16866" spans="3:4" ht="15.6">
      <c r="C16866">
        <f t="shared" ca="1" si="263"/>
        <v>0</v>
      </c>
      <c r="D16866" s="5" t="s">
        <v>11444</v>
      </c>
    </row>
    <row r="16867" spans="3:4" ht="15.6">
      <c r="C16867">
        <f t="shared" ca="1" si="263"/>
        <v>0</v>
      </c>
      <c r="D16867" s="5" t="s">
        <v>11445</v>
      </c>
    </row>
    <row r="16868" spans="3:4" ht="15.6">
      <c r="C16868">
        <f t="shared" ca="1" si="263"/>
        <v>0</v>
      </c>
      <c r="D16868" s="5" t="s">
        <v>11446</v>
      </c>
    </row>
    <row r="16869" spans="3:4" ht="15.6">
      <c r="C16869">
        <f t="shared" ca="1" si="263"/>
        <v>0</v>
      </c>
      <c r="D16869" s="5" t="s">
        <v>11447</v>
      </c>
    </row>
    <row r="16870" spans="3:4" ht="15.6">
      <c r="C16870">
        <f t="shared" ca="1" si="263"/>
        <v>0</v>
      </c>
      <c r="D16870" s="5" t="s">
        <v>11448</v>
      </c>
    </row>
    <row r="16871" spans="3:4" ht="15.6">
      <c r="C16871">
        <f t="shared" ca="1" si="263"/>
        <v>0</v>
      </c>
      <c r="D16871" s="5" t="s">
        <v>11449</v>
      </c>
    </row>
    <row r="16872" spans="3:4" ht="15.6">
      <c r="C16872">
        <f t="shared" ca="1" si="263"/>
        <v>0</v>
      </c>
      <c r="D16872" s="5" t="s">
        <v>11450</v>
      </c>
    </row>
    <row r="16873" spans="3:4" ht="15.6">
      <c r="C16873">
        <f t="shared" ca="1" si="263"/>
        <v>0</v>
      </c>
      <c r="D16873" s="5" t="s">
        <v>1547</v>
      </c>
    </row>
    <row r="16874" spans="3:4" ht="15.6">
      <c r="C16874">
        <f t="shared" ca="1" si="263"/>
        <v>0</v>
      </c>
      <c r="D16874" s="5" t="s">
        <v>11451</v>
      </c>
    </row>
    <row r="16875" spans="3:4" ht="15.6">
      <c r="C16875">
        <f t="shared" ca="1" si="263"/>
        <v>0</v>
      </c>
      <c r="D16875" s="5" t="s">
        <v>11452</v>
      </c>
    </row>
    <row r="16876" spans="3:4" ht="15.6">
      <c r="C16876">
        <f t="shared" ca="1" si="263"/>
        <v>0</v>
      </c>
      <c r="D16876" s="5" t="s">
        <v>11453</v>
      </c>
    </row>
    <row r="16877" spans="3:4" ht="15.6">
      <c r="C16877">
        <f t="shared" ca="1" si="263"/>
        <v>0</v>
      </c>
      <c r="D16877" s="5" t="s">
        <v>11454</v>
      </c>
    </row>
    <row r="16878" spans="3:4" ht="15.6">
      <c r="C16878">
        <f t="shared" ca="1" si="263"/>
        <v>0</v>
      </c>
      <c r="D16878" s="5" t="s">
        <v>11455</v>
      </c>
    </row>
    <row r="16879" spans="3:4" ht="15.6">
      <c r="C16879">
        <f t="shared" ca="1" si="263"/>
        <v>0</v>
      </c>
      <c r="D16879" s="5" t="s">
        <v>11456</v>
      </c>
    </row>
    <row r="16880" spans="3:4" ht="15.6">
      <c r="C16880">
        <f t="shared" ca="1" si="263"/>
        <v>0</v>
      </c>
      <c r="D16880" s="5" t="s">
        <v>11457</v>
      </c>
    </row>
    <row r="16881" spans="3:4" ht="15.6">
      <c r="C16881">
        <f t="shared" ca="1" si="263"/>
        <v>0</v>
      </c>
      <c r="D16881" s="5" t="s">
        <v>11458</v>
      </c>
    </row>
    <row r="16882" spans="3:4" ht="15.6">
      <c r="C16882">
        <f t="shared" ca="1" si="263"/>
        <v>0</v>
      </c>
      <c r="D16882" s="5" t="s">
        <v>11459</v>
      </c>
    </row>
    <row r="16883" spans="3:4" ht="15.6">
      <c r="C16883">
        <f t="shared" ca="1" si="263"/>
        <v>0</v>
      </c>
      <c r="D16883" s="5" t="s">
        <v>11460</v>
      </c>
    </row>
    <row r="16884" spans="3:4" ht="15.6">
      <c r="C16884">
        <f t="shared" ca="1" si="263"/>
        <v>0</v>
      </c>
      <c r="D16884" s="5" t="s">
        <v>11461</v>
      </c>
    </row>
    <row r="16885" spans="3:4" ht="15.6">
      <c r="C16885">
        <f t="shared" ca="1" si="263"/>
        <v>0</v>
      </c>
      <c r="D16885" s="5" t="s">
        <v>11462</v>
      </c>
    </row>
    <row r="16886" spans="3:4" ht="15.6">
      <c r="C16886">
        <f t="shared" ca="1" si="263"/>
        <v>0</v>
      </c>
      <c r="D16886" s="5" t="s">
        <v>11463</v>
      </c>
    </row>
    <row r="16887" spans="3:4" ht="15.6">
      <c r="C16887">
        <f t="shared" ca="1" si="263"/>
        <v>0</v>
      </c>
      <c r="D16887" s="5" t="s">
        <v>11464</v>
      </c>
    </row>
    <row r="16888" spans="3:4" ht="15.6">
      <c r="C16888">
        <f t="shared" ca="1" si="263"/>
        <v>0</v>
      </c>
      <c r="D16888" s="5" t="s">
        <v>11465</v>
      </c>
    </row>
    <row r="16889" spans="3:4" ht="15.6">
      <c r="C16889">
        <f t="shared" ca="1" si="263"/>
        <v>0</v>
      </c>
      <c r="D16889" s="5" t="s">
        <v>11466</v>
      </c>
    </row>
    <row r="16890" spans="3:4" ht="15.6">
      <c r="C16890">
        <f t="shared" ca="1" si="263"/>
        <v>0</v>
      </c>
      <c r="D16890" s="5" t="s">
        <v>11467</v>
      </c>
    </row>
    <row r="16891" spans="3:4" ht="15.6">
      <c r="C16891">
        <f t="shared" ca="1" si="263"/>
        <v>0</v>
      </c>
      <c r="D16891" s="6" t="s">
        <v>11468</v>
      </c>
    </row>
    <row r="16892" spans="3:4" ht="15.6">
      <c r="C16892">
        <f t="shared" ca="1" si="263"/>
        <v>0</v>
      </c>
      <c r="D16892" s="5" t="s">
        <v>11469</v>
      </c>
    </row>
    <row r="16893" spans="3:4" ht="15.6">
      <c r="C16893">
        <f t="shared" ca="1" si="263"/>
        <v>0</v>
      </c>
      <c r="D16893" s="5" t="s">
        <v>11470</v>
      </c>
    </row>
    <row r="16894" spans="3:4" ht="15.6">
      <c r="C16894">
        <f t="shared" ca="1" si="263"/>
        <v>0</v>
      </c>
      <c r="D16894" s="5" t="s">
        <v>11471</v>
      </c>
    </row>
    <row r="16895" spans="3:4" ht="15.6">
      <c r="C16895">
        <f t="shared" ca="1" si="263"/>
        <v>0</v>
      </c>
      <c r="D16895" s="5" t="s">
        <v>11472</v>
      </c>
    </row>
    <row r="16896" spans="3:4" ht="15.6">
      <c r="C16896">
        <f t="shared" ca="1" si="263"/>
        <v>0</v>
      </c>
      <c r="D16896" s="5" t="s">
        <v>11473</v>
      </c>
    </row>
    <row r="16897" spans="3:4" ht="15.6">
      <c r="C16897">
        <f t="shared" ca="1" si="263"/>
        <v>0</v>
      </c>
      <c r="D16897" s="5" t="s">
        <v>11474</v>
      </c>
    </row>
    <row r="16898" spans="3:4" ht="15.6">
      <c r="C16898">
        <f t="shared" ca="1" si="263"/>
        <v>0</v>
      </c>
      <c r="D16898" s="5" t="s">
        <v>11475</v>
      </c>
    </row>
    <row r="16899" spans="3:4" ht="15.6">
      <c r="C16899">
        <f t="shared" ca="1" si="263"/>
        <v>0</v>
      </c>
      <c r="D16899" s="5" t="s">
        <v>11476</v>
      </c>
    </row>
    <row r="16900" spans="3:4" ht="15.6">
      <c r="C16900">
        <f t="shared" ca="1" si="263"/>
        <v>0</v>
      </c>
      <c r="D16900" s="5" t="s">
        <v>11477</v>
      </c>
    </row>
    <row r="16901" spans="3:4" ht="15.6">
      <c r="C16901">
        <f t="shared" ca="1" si="263"/>
        <v>0</v>
      </c>
      <c r="D16901" s="5" t="s">
        <v>11478</v>
      </c>
    </row>
    <row r="16902" spans="3:4" ht="15.6">
      <c r="C16902">
        <f t="shared" ca="1" si="263"/>
        <v>0</v>
      </c>
      <c r="D16902" s="5" t="s">
        <v>11479</v>
      </c>
    </row>
    <row r="16903" spans="3:4" ht="15.6">
      <c r="C16903">
        <f t="shared" ca="1" si="263"/>
        <v>0</v>
      </c>
      <c r="D16903" s="5" t="s">
        <v>11480</v>
      </c>
    </row>
    <row r="16904" spans="3:4" ht="15.6">
      <c r="C16904">
        <f t="shared" ca="1" si="263"/>
        <v>0</v>
      </c>
      <c r="D16904" s="5" t="s">
        <v>11481</v>
      </c>
    </row>
    <row r="16905" spans="3:4" ht="15.6">
      <c r="C16905">
        <f t="shared" ref="C16905:C16968" ca="1" si="264">C16905:G17195=G16902+B16904+B16905</f>
        <v>0</v>
      </c>
      <c r="D16905" s="5" t="s">
        <v>11482</v>
      </c>
    </row>
    <row r="16906" spans="3:4" ht="15.6">
      <c r="C16906">
        <f t="shared" ca="1" si="264"/>
        <v>0</v>
      </c>
      <c r="D16906" s="5" t="s">
        <v>11483</v>
      </c>
    </row>
    <row r="16907" spans="3:4" ht="15.6">
      <c r="C16907">
        <f t="shared" ca="1" si="264"/>
        <v>0</v>
      </c>
      <c r="D16907" s="5" t="s">
        <v>11484</v>
      </c>
    </row>
    <row r="16908" spans="3:4" ht="15.6">
      <c r="C16908">
        <f t="shared" ca="1" si="264"/>
        <v>0</v>
      </c>
      <c r="D16908" s="5" t="s">
        <v>11485</v>
      </c>
    </row>
    <row r="16909" spans="3:4" ht="15.6">
      <c r="C16909">
        <f t="shared" ca="1" si="264"/>
        <v>0</v>
      </c>
      <c r="D16909" s="5" t="s">
        <v>11486</v>
      </c>
    </row>
    <row r="16910" spans="3:4" ht="15.6">
      <c r="C16910">
        <f t="shared" ca="1" si="264"/>
        <v>0</v>
      </c>
      <c r="D16910" s="5" t="s">
        <v>11487</v>
      </c>
    </row>
    <row r="16911" spans="3:4" ht="15.6">
      <c r="C16911">
        <f t="shared" ca="1" si="264"/>
        <v>0</v>
      </c>
      <c r="D16911" s="5" t="s">
        <v>11488</v>
      </c>
    </row>
    <row r="16912" spans="3:4" ht="15.6">
      <c r="C16912">
        <f t="shared" ca="1" si="264"/>
        <v>0</v>
      </c>
      <c r="D16912" s="5" t="s">
        <v>11489</v>
      </c>
    </row>
    <row r="16913" spans="3:4" ht="15.6">
      <c r="C16913">
        <f t="shared" ca="1" si="264"/>
        <v>0</v>
      </c>
      <c r="D16913" s="5" t="s">
        <v>11490</v>
      </c>
    </row>
    <row r="16914" spans="3:4" ht="15.6">
      <c r="C16914">
        <f t="shared" ca="1" si="264"/>
        <v>0</v>
      </c>
      <c r="D16914" s="5" t="s">
        <v>11491</v>
      </c>
    </row>
    <row r="16915" spans="3:4" ht="15.6">
      <c r="C16915">
        <f t="shared" ca="1" si="264"/>
        <v>0</v>
      </c>
      <c r="D16915" s="5" t="s">
        <v>11492</v>
      </c>
    </row>
    <row r="16916" spans="3:4" ht="15.6">
      <c r="C16916">
        <f t="shared" ca="1" si="264"/>
        <v>0</v>
      </c>
      <c r="D16916" s="5" t="s">
        <v>11493</v>
      </c>
    </row>
    <row r="16917" spans="3:4" ht="15.6">
      <c r="C16917">
        <f t="shared" ca="1" si="264"/>
        <v>0</v>
      </c>
      <c r="D16917" s="6" t="s">
        <v>11494</v>
      </c>
    </row>
    <row r="16918" spans="3:4" ht="15.6">
      <c r="C16918">
        <f t="shared" ca="1" si="264"/>
        <v>0</v>
      </c>
      <c r="D16918" s="5" t="s">
        <v>11495</v>
      </c>
    </row>
    <row r="16919" spans="3:4" ht="15.6">
      <c r="C16919">
        <f t="shared" ca="1" si="264"/>
        <v>0</v>
      </c>
      <c r="D16919" s="5" t="s">
        <v>11496</v>
      </c>
    </row>
    <row r="16920" spans="3:4" ht="15.6">
      <c r="C16920">
        <f t="shared" ca="1" si="264"/>
        <v>0</v>
      </c>
      <c r="D16920" s="5" t="s">
        <v>10721</v>
      </c>
    </row>
    <row r="16921" spans="3:4" ht="15.6">
      <c r="C16921">
        <f t="shared" ca="1" si="264"/>
        <v>0</v>
      </c>
      <c r="D16921" s="5" t="s">
        <v>11497</v>
      </c>
    </row>
    <row r="16922" spans="3:4" ht="15.6">
      <c r="C16922">
        <f t="shared" ca="1" si="264"/>
        <v>0</v>
      </c>
      <c r="D16922" s="5" t="s">
        <v>11498</v>
      </c>
    </row>
    <row r="16923" spans="3:4" ht="15.6">
      <c r="C16923">
        <f t="shared" ca="1" si="264"/>
        <v>0</v>
      </c>
      <c r="D16923" s="5" t="s">
        <v>11499</v>
      </c>
    </row>
    <row r="16924" spans="3:4" ht="15.6">
      <c r="C16924">
        <f t="shared" ca="1" si="264"/>
        <v>0</v>
      </c>
      <c r="D16924" s="5" t="s">
        <v>11500</v>
      </c>
    </row>
    <row r="16925" spans="3:4" ht="15.6">
      <c r="C16925">
        <f t="shared" ca="1" si="264"/>
        <v>0</v>
      </c>
      <c r="D16925" s="5" t="s">
        <v>11501</v>
      </c>
    </row>
    <row r="16926" spans="3:4" ht="15.6">
      <c r="C16926">
        <f t="shared" ca="1" si="264"/>
        <v>0</v>
      </c>
      <c r="D16926" s="5" t="s">
        <v>11502</v>
      </c>
    </row>
    <row r="16927" spans="3:4" ht="15.6">
      <c r="C16927">
        <f t="shared" ca="1" si="264"/>
        <v>0</v>
      </c>
      <c r="D16927" s="5" t="s">
        <v>11503</v>
      </c>
    </row>
    <row r="16928" spans="3:4" ht="15.6">
      <c r="C16928">
        <f t="shared" ca="1" si="264"/>
        <v>0</v>
      </c>
      <c r="D16928" s="5" t="s">
        <v>11504</v>
      </c>
    </row>
    <row r="16929" spans="3:4" ht="15.6">
      <c r="C16929">
        <f t="shared" ca="1" si="264"/>
        <v>0</v>
      </c>
      <c r="D16929" s="5" t="s">
        <v>11505</v>
      </c>
    </row>
    <row r="16930" spans="3:4" ht="15.6">
      <c r="C16930">
        <f t="shared" ca="1" si="264"/>
        <v>0</v>
      </c>
      <c r="D16930" s="5" t="s">
        <v>11506</v>
      </c>
    </row>
    <row r="16931" spans="3:4" ht="15.6">
      <c r="C16931">
        <f t="shared" ca="1" si="264"/>
        <v>0</v>
      </c>
      <c r="D16931" s="5" t="s">
        <v>11507</v>
      </c>
    </row>
    <row r="16932" spans="3:4" ht="15.6">
      <c r="C16932">
        <f t="shared" ca="1" si="264"/>
        <v>0</v>
      </c>
      <c r="D16932" s="5" t="s">
        <v>11508</v>
      </c>
    </row>
    <row r="16933" spans="3:4" ht="15.6">
      <c r="C16933">
        <f t="shared" ca="1" si="264"/>
        <v>0</v>
      </c>
      <c r="D16933" s="5" t="s">
        <v>11509</v>
      </c>
    </row>
    <row r="16934" spans="3:4" ht="15.6">
      <c r="C16934">
        <f t="shared" ca="1" si="264"/>
        <v>0</v>
      </c>
      <c r="D16934" s="5" t="s">
        <v>11510</v>
      </c>
    </row>
    <row r="16935" spans="3:4" ht="15.6">
      <c r="C16935">
        <f t="shared" ca="1" si="264"/>
        <v>0</v>
      </c>
      <c r="D16935" s="5" t="s">
        <v>11511</v>
      </c>
    </row>
    <row r="16936" spans="3:4" ht="15.6">
      <c r="C16936">
        <f t="shared" ca="1" si="264"/>
        <v>0</v>
      </c>
      <c r="D16936" s="5" t="s">
        <v>11512</v>
      </c>
    </row>
    <row r="16937" spans="3:4" ht="15.6">
      <c r="C16937">
        <f t="shared" ca="1" si="264"/>
        <v>0</v>
      </c>
      <c r="D16937" s="5" t="s">
        <v>11513</v>
      </c>
    </row>
    <row r="16938" spans="3:4" ht="15.6">
      <c r="C16938">
        <f t="shared" ca="1" si="264"/>
        <v>0</v>
      </c>
      <c r="D16938" s="5" t="s">
        <v>11514</v>
      </c>
    </row>
    <row r="16939" spans="3:4" ht="15.6">
      <c r="C16939">
        <f t="shared" ca="1" si="264"/>
        <v>0</v>
      </c>
      <c r="D16939" s="5" t="s">
        <v>11408</v>
      </c>
    </row>
    <row r="16940" spans="3:4" ht="15.6">
      <c r="C16940">
        <f t="shared" ca="1" si="264"/>
        <v>0</v>
      </c>
      <c r="D16940" s="5" t="s">
        <v>11515</v>
      </c>
    </row>
    <row r="16941" spans="3:4" ht="15.6">
      <c r="C16941">
        <f t="shared" ca="1" si="264"/>
        <v>0</v>
      </c>
      <c r="D16941" s="5" t="s">
        <v>11516</v>
      </c>
    </row>
    <row r="16942" spans="3:4" ht="15.6">
      <c r="C16942">
        <f t="shared" ca="1" si="264"/>
        <v>0</v>
      </c>
      <c r="D16942" s="5" t="s">
        <v>11517</v>
      </c>
    </row>
    <row r="16943" spans="3:4" ht="15.6">
      <c r="C16943">
        <f t="shared" ca="1" si="264"/>
        <v>0</v>
      </c>
      <c r="D16943" s="5" t="s">
        <v>11518</v>
      </c>
    </row>
    <row r="16944" spans="3:4" ht="15.6">
      <c r="C16944">
        <f t="shared" ca="1" si="264"/>
        <v>0</v>
      </c>
      <c r="D16944" s="5" t="s">
        <v>11519</v>
      </c>
    </row>
    <row r="16945" spans="3:4" ht="15.6">
      <c r="C16945">
        <f t="shared" ca="1" si="264"/>
        <v>0</v>
      </c>
      <c r="D16945" s="5" t="s">
        <v>11520</v>
      </c>
    </row>
    <row r="16946" spans="3:4" ht="15.6">
      <c r="C16946">
        <f t="shared" ca="1" si="264"/>
        <v>0</v>
      </c>
      <c r="D16946" s="5" t="s">
        <v>11521</v>
      </c>
    </row>
    <row r="16947" spans="3:4" ht="15.6">
      <c r="C16947">
        <f t="shared" ca="1" si="264"/>
        <v>0</v>
      </c>
      <c r="D16947" s="5" t="s">
        <v>11522</v>
      </c>
    </row>
    <row r="16948" spans="3:4" ht="15.6">
      <c r="C16948">
        <f t="shared" ca="1" si="264"/>
        <v>0</v>
      </c>
      <c r="D16948" s="5" t="s">
        <v>11523</v>
      </c>
    </row>
    <row r="16949" spans="3:4" ht="15.6">
      <c r="C16949">
        <f t="shared" ca="1" si="264"/>
        <v>0</v>
      </c>
      <c r="D16949" s="5" t="s">
        <v>11524</v>
      </c>
    </row>
    <row r="16950" spans="3:4" ht="15.6">
      <c r="C16950">
        <f t="shared" ca="1" si="264"/>
        <v>0</v>
      </c>
      <c r="D16950" s="5" t="s">
        <v>11525</v>
      </c>
    </row>
    <row r="16951" spans="3:4" ht="15.6">
      <c r="C16951">
        <f t="shared" ca="1" si="264"/>
        <v>0</v>
      </c>
      <c r="D16951" s="5" t="s">
        <v>11526</v>
      </c>
    </row>
    <row r="16952" spans="3:4" ht="15.6">
      <c r="C16952">
        <f t="shared" ca="1" si="264"/>
        <v>0</v>
      </c>
      <c r="D16952" s="6" t="s">
        <v>11527</v>
      </c>
    </row>
    <row r="16953" spans="3:4" ht="15.6">
      <c r="C16953">
        <f t="shared" ca="1" si="264"/>
        <v>0</v>
      </c>
      <c r="D16953" s="5" t="s">
        <v>11528</v>
      </c>
    </row>
    <row r="16954" spans="3:4" ht="15.6">
      <c r="C16954">
        <f t="shared" ca="1" si="264"/>
        <v>0</v>
      </c>
      <c r="D16954" s="5" t="s">
        <v>11529</v>
      </c>
    </row>
    <row r="16955" spans="3:4" ht="15.6">
      <c r="C16955">
        <f t="shared" ca="1" si="264"/>
        <v>0</v>
      </c>
      <c r="D16955" s="5" t="s">
        <v>11530</v>
      </c>
    </row>
    <row r="16956" spans="3:4" ht="15.6">
      <c r="C16956">
        <f t="shared" ca="1" si="264"/>
        <v>0</v>
      </c>
      <c r="D16956" s="5" t="s">
        <v>11531</v>
      </c>
    </row>
    <row r="16957" spans="3:4" ht="15.6">
      <c r="C16957">
        <f t="shared" ca="1" si="264"/>
        <v>0</v>
      </c>
      <c r="D16957" s="5" t="s">
        <v>11532</v>
      </c>
    </row>
    <row r="16958" spans="3:4" ht="15.6">
      <c r="C16958">
        <f t="shared" ca="1" si="264"/>
        <v>0</v>
      </c>
      <c r="D16958" s="5" t="s">
        <v>11533</v>
      </c>
    </row>
    <row r="16959" spans="3:4" ht="15.6">
      <c r="C16959">
        <f t="shared" ca="1" si="264"/>
        <v>0</v>
      </c>
      <c r="D16959" s="5" t="s">
        <v>11534</v>
      </c>
    </row>
    <row r="16960" spans="3:4" ht="15.6">
      <c r="C16960">
        <f t="shared" ca="1" si="264"/>
        <v>0</v>
      </c>
      <c r="D16960" s="5" t="s">
        <v>11535</v>
      </c>
    </row>
    <row r="16961" spans="3:4" ht="15.6">
      <c r="C16961">
        <f t="shared" ca="1" si="264"/>
        <v>0</v>
      </c>
      <c r="D16961" s="5" t="s">
        <v>11536</v>
      </c>
    </row>
    <row r="16962" spans="3:4" ht="15.6">
      <c r="C16962">
        <f t="shared" ca="1" si="264"/>
        <v>0</v>
      </c>
      <c r="D16962" s="5" t="s">
        <v>11537</v>
      </c>
    </row>
    <row r="16963" spans="3:4" ht="15.6">
      <c r="C16963">
        <f t="shared" ca="1" si="264"/>
        <v>0</v>
      </c>
      <c r="D16963" s="5" t="s">
        <v>11538</v>
      </c>
    </row>
    <row r="16964" spans="3:4" ht="15.6">
      <c r="C16964">
        <f t="shared" ca="1" si="264"/>
        <v>0</v>
      </c>
      <c r="D16964" s="5" t="s">
        <v>11539</v>
      </c>
    </row>
    <row r="16965" spans="3:4" ht="15.6">
      <c r="C16965">
        <f t="shared" ca="1" si="264"/>
        <v>0</v>
      </c>
      <c r="D16965" s="5" t="s">
        <v>11540</v>
      </c>
    </row>
    <row r="16966" spans="3:4" ht="15.6">
      <c r="C16966">
        <f t="shared" ca="1" si="264"/>
        <v>0</v>
      </c>
      <c r="D16966" s="5" t="s">
        <v>11541</v>
      </c>
    </row>
    <row r="16967" spans="3:4" ht="15.6">
      <c r="C16967">
        <f t="shared" ca="1" si="264"/>
        <v>0</v>
      </c>
      <c r="D16967" s="5" t="s">
        <v>11542</v>
      </c>
    </row>
    <row r="16968" spans="3:4" ht="15.6">
      <c r="C16968">
        <f t="shared" ca="1" si="264"/>
        <v>0</v>
      </c>
      <c r="D16968" s="5" t="s">
        <v>11543</v>
      </c>
    </row>
    <row r="16969" spans="3:4" ht="15.6">
      <c r="C16969">
        <f t="shared" ref="C16969:C17032" ca="1" si="265">C16969:G17259=G16966+B16968+B16969</f>
        <v>0</v>
      </c>
      <c r="D16969" s="5" t="s">
        <v>11544</v>
      </c>
    </row>
    <row r="16970" spans="3:4" ht="15.6">
      <c r="C16970">
        <f t="shared" ca="1" si="265"/>
        <v>0</v>
      </c>
      <c r="D16970" s="5" t="s">
        <v>11545</v>
      </c>
    </row>
    <row r="16971" spans="3:4" ht="15.6">
      <c r="C16971">
        <f t="shared" ca="1" si="265"/>
        <v>0</v>
      </c>
      <c r="D16971" s="5" t="s">
        <v>11546</v>
      </c>
    </row>
    <row r="16972" spans="3:4" ht="15.6">
      <c r="C16972">
        <f t="shared" ca="1" si="265"/>
        <v>0</v>
      </c>
      <c r="D16972" s="5" t="s">
        <v>11547</v>
      </c>
    </row>
    <row r="16973" spans="3:4" ht="15.6">
      <c r="C16973">
        <f t="shared" ca="1" si="265"/>
        <v>0</v>
      </c>
      <c r="D16973" s="5" t="s">
        <v>11548</v>
      </c>
    </row>
    <row r="16974" spans="3:4" ht="15.6">
      <c r="C16974">
        <f t="shared" ca="1" si="265"/>
        <v>0</v>
      </c>
      <c r="D16974" s="5" t="s">
        <v>11549</v>
      </c>
    </row>
    <row r="16975" spans="3:4" ht="15.6">
      <c r="C16975">
        <f t="shared" ca="1" si="265"/>
        <v>0</v>
      </c>
      <c r="D16975" s="5" t="s">
        <v>11550</v>
      </c>
    </row>
    <row r="16976" spans="3:4" ht="15.6">
      <c r="C16976">
        <f t="shared" ca="1" si="265"/>
        <v>0</v>
      </c>
      <c r="D16976" s="5" t="s">
        <v>11551</v>
      </c>
    </row>
    <row r="16977" spans="3:4" ht="15.6">
      <c r="C16977">
        <f t="shared" ca="1" si="265"/>
        <v>0</v>
      </c>
      <c r="D16977" s="5" t="s">
        <v>11552</v>
      </c>
    </row>
    <row r="16978" spans="3:4" ht="15.6">
      <c r="C16978">
        <f t="shared" ca="1" si="265"/>
        <v>0</v>
      </c>
      <c r="D16978" s="5" t="s">
        <v>11553</v>
      </c>
    </row>
    <row r="16979" spans="3:4" ht="15.6">
      <c r="C16979">
        <f t="shared" ca="1" si="265"/>
        <v>0</v>
      </c>
      <c r="D16979" s="5" t="s">
        <v>11554</v>
      </c>
    </row>
    <row r="16980" spans="3:4" ht="15.6">
      <c r="C16980">
        <f t="shared" ca="1" si="265"/>
        <v>0</v>
      </c>
      <c r="D16980" s="5" t="s">
        <v>11555</v>
      </c>
    </row>
    <row r="16981" spans="3:4" ht="15.6">
      <c r="C16981">
        <f t="shared" ca="1" si="265"/>
        <v>0</v>
      </c>
      <c r="D16981" s="6" t="s">
        <v>11556</v>
      </c>
    </row>
    <row r="16982" spans="3:4" ht="15.6">
      <c r="C16982">
        <f t="shared" ca="1" si="265"/>
        <v>0</v>
      </c>
      <c r="D16982" s="5" t="s">
        <v>11557</v>
      </c>
    </row>
    <row r="16983" spans="3:4" ht="15.6">
      <c r="C16983">
        <f t="shared" ca="1" si="265"/>
        <v>0</v>
      </c>
      <c r="D16983" s="5" t="s">
        <v>11558</v>
      </c>
    </row>
    <row r="16984" spans="3:4" ht="15.6">
      <c r="C16984">
        <f t="shared" ca="1" si="265"/>
        <v>0</v>
      </c>
      <c r="D16984" s="5" t="s">
        <v>11559</v>
      </c>
    </row>
    <row r="16985" spans="3:4" ht="15.6">
      <c r="C16985">
        <f t="shared" ca="1" si="265"/>
        <v>0</v>
      </c>
      <c r="D16985" s="5" t="s">
        <v>11560</v>
      </c>
    </row>
    <row r="16986" spans="3:4" ht="15.6">
      <c r="C16986">
        <f t="shared" ca="1" si="265"/>
        <v>0</v>
      </c>
      <c r="D16986" s="5" t="s">
        <v>11561</v>
      </c>
    </row>
    <row r="16987" spans="3:4" ht="15.6">
      <c r="C16987">
        <f t="shared" ca="1" si="265"/>
        <v>0</v>
      </c>
      <c r="D16987" s="5" t="s">
        <v>11562</v>
      </c>
    </row>
    <row r="16988" spans="3:4" ht="15.6">
      <c r="C16988">
        <f t="shared" ca="1" si="265"/>
        <v>0</v>
      </c>
      <c r="D16988" s="5" t="s">
        <v>11563</v>
      </c>
    </row>
    <row r="16989" spans="3:4" ht="15.6">
      <c r="C16989">
        <f t="shared" ca="1" si="265"/>
        <v>0</v>
      </c>
      <c r="D16989" s="5" t="s">
        <v>11564</v>
      </c>
    </row>
    <row r="16990" spans="3:4" ht="15.6">
      <c r="C16990">
        <f t="shared" ca="1" si="265"/>
        <v>0</v>
      </c>
      <c r="D16990" s="5" t="s">
        <v>11565</v>
      </c>
    </row>
    <row r="16991" spans="3:4" ht="15.6">
      <c r="C16991">
        <f t="shared" ca="1" si="265"/>
        <v>0</v>
      </c>
      <c r="D16991" s="5" t="s">
        <v>11566</v>
      </c>
    </row>
    <row r="16992" spans="3:4" ht="15.6">
      <c r="C16992">
        <f t="shared" ca="1" si="265"/>
        <v>0</v>
      </c>
      <c r="D16992" s="5" t="s">
        <v>11567</v>
      </c>
    </row>
    <row r="16993" spans="3:4" ht="15.6">
      <c r="C16993">
        <f t="shared" ca="1" si="265"/>
        <v>0</v>
      </c>
      <c r="D16993" s="5" t="s">
        <v>11568</v>
      </c>
    </row>
    <row r="16994" spans="3:4" ht="15.6">
      <c r="C16994">
        <f t="shared" ca="1" si="265"/>
        <v>0</v>
      </c>
      <c r="D16994" s="5" t="s">
        <v>11569</v>
      </c>
    </row>
    <row r="16995" spans="3:4" ht="15.6">
      <c r="C16995">
        <f t="shared" ca="1" si="265"/>
        <v>0</v>
      </c>
      <c r="D16995" s="5" t="s">
        <v>11570</v>
      </c>
    </row>
    <row r="16996" spans="3:4" ht="15.6">
      <c r="C16996">
        <f t="shared" ca="1" si="265"/>
        <v>0</v>
      </c>
      <c r="D16996" s="5" t="s">
        <v>11571</v>
      </c>
    </row>
    <row r="16997" spans="3:4" ht="15.6">
      <c r="C16997">
        <f t="shared" ca="1" si="265"/>
        <v>0</v>
      </c>
      <c r="D16997" s="5" t="s">
        <v>11572</v>
      </c>
    </row>
    <row r="16998" spans="3:4" ht="15.6">
      <c r="C16998">
        <f t="shared" ca="1" si="265"/>
        <v>0</v>
      </c>
      <c r="D16998" s="5" t="s">
        <v>11573</v>
      </c>
    </row>
    <row r="16999" spans="3:4" ht="15.6">
      <c r="C16999">
        <f t="shared" ca="1" si="265"/>
        <v>0</v>
      </c>
      <c r="D16999" s="5" t="s">
        <v>11574</v>
      </c>
    </row>
    <row r="17000" spans="3:4" ht="15.6">
      <c r="C17000">
        <f t="shared" ca="1" si="265"/>
        <v>0</v>
      </c>
      <c r="D17000" s="5" t="s">
        <v>11575</v>
      </c>
    </row>
    <row r="17001" spans="3:4" ht="15.6">
      <c r="C17001">
        <f t="shared" ca="1" si="265"/>
        <v>0</v>
      </c>
      <c r="D17001" s="5" t="s">
        <v>11576</v>
      </c>
    </row>
    <row r="17002" spans="3:4" ht="15.6">
      <c r="C17002">
        <f t="shared" ca="1" si="265"/>
        <v>0</v>
      </c>
      <c r="D17002" s="5" t="s">
        <v>11577</v>
      </c>
    </row>
    <row r="17003" spans="3:4" ht="15.6">
      <c r="C17003">
        <f t="shared" ca="1" si="265"/>
        <v>0</v>
      </c>
      <c r="D17003" s="5" t="s">
        <v>11578</v>
      </c>
    </row>
    <row r="17004" spans="3:4" ht="15.6">
      <c r="C17004">
        <f t="shared" ca="1" si="265"/>
        <v>0</v>
      </c>
      <c r="D17004" s="5" t="s">
        <v>11579</v>
      </c>
    </row>
    <row r="17005" spans="3:4" ht="15.6">
      <c r="C17005">
        <f t="shared" ca="1" si="265"/>
        <v>0</v>
      </c>
      <c r="D17005" s="5" t="s">
        <v>11580</v>
      </c>
    </row>
    <row r="17006" spans="3:4" ht="15.6">
      <c r="C17006">
        <f t="shared" ca="1" si="265"/>
        <v>0</v>
      </c>
      <c r="D17006" s="5" t="s">
        <v>11581</v>
      </c>
    </row>
    <row r="17007" spans="3:4" ht="15.6">
      <c r="C17007">
        <f t="shared" ca="1" si="265"/>
        <v>0</v>
      </c>
      <c r="D17007" s="5" t="s">
        <v>11582</v>
      </c>
    </row>
    <row r="17008" spans="3:4" ht="15.6">
      <c r="C17008">
        <f t="shared" ca="1" si="265"/>
        <v>0</v>
      </c>
      <c r="D17008" s="5" t="s">
        <v>11583</v>
      </c>
    </row>
    <row r="17009" spans="3:4" ht="15.6">
      <c r="C17009">
        <f t="shared" ca="1" si="265"/>
        <v>0</v>
      </c>
      <c r="D17009" s="5" t="s">
        <v>11584</v>
      </c>
    </row>
    <row r="17010" spans="3:4" ht="15.6">
      <c r="C17010">
        <f t="shared" ca="1" si="265"/>
        <v>0</v>
      </c>
      <c r="D17010" s="5" t="s">
        <v>11585</v>
      </c>
    </row>
    <row r="17011" spans="3:4" ht="15.6">
      <c r="C17011">
        <f t="shared" ca="1" si="265"/>
        <v>0</v>
      </c>
      <c r="D17011" s="5" t="s">
        <v>11586</v>
      </c>
    </row>
    <row r="17012" spans="3:4" ht="15.6">
      <c r="C17012">
        <f t="shared" ca="1" si="265"/>
        <v>0</v>
      </c>
      <c r="D17012" s="5" t="s">
        <v>11587</v>
      </c>
    </row>
    <row r="17013" spans="3:4" ht="15.6">
      <c r="C17013">
        <f t="shared" ca="1" si="265"/>
        <v>0</v>
      </c>
      <c r="D17013" s="5" t="s">
        <v>11588</v>
      </c>
    </row>
    <row r="17014" spans="3:4" ht="15.6">
      <c r="C17014">
        <f t="shared" ca="1" si="265"/>
        <v>0</v>
      </c>
      <c r="D17014" s="5" t="s">
        <v>11589</v>
      </c>
    </row>
    <row r="17015" spans="3:4" ht="15.6">
      <c r="C17015">
        <f t="shared" ca="1" si="265"/>
        <v>0</v>
      </c>
      <c r="D17015" s="5" t="s">
        <v>11590</v>
      </c>
    </row>
    <row r="17016" spans="3:4" ht="15.6">
      <c r="C17016">
        <f t="shared" ca="1" si="265"/>
        <v>0</v>
      </c>
      <c r="D17016" s="5" t="s">
        <v>11591</v>
      </c>
    </row>
    <row r="17017" spans="3:4" ht="15.6">
      <c r="C17017">
        <f t="shared" ca="1" si="265"/>
        <v>0</v>
      </c>
      <c r="D17017" s="6" t="s">
        <v>11592</v>
      </c>
    </row>
    <row r="17018" spans="3:4" ht="15.6">
      <c r="C17018">
        <f t="shared" ca="1" si="265"/>
        <v>0</v>
      </c>
      <c r="D17018" s="5" t="s">
        <v>11593</v>
      </c>
    </row>
    <row r="17019" spans="3:4" ht="15.6">
      <c r="C17019">
        <f t="shared" ca="1" si="265"/>
        <v>0</v>
      </c>
      <c r="D17019" s="5" t="s">
        <v>11594</v>
      </c>
    </row>
    <row r="17020" spans="3:4" ht="15.6">
      <c r="C17020">
        <f t="shared" ca="1" si="265"/>
        <v>0</v>
      </c>
      <c r="D17020" s="5" t="s">
        <v>11595</v>
      </c>
    </row>
    <row r="17021" spans="3:4" ht="15.6">
      <c r="C17021">
        <f t="shared" ca="1" si="265"/>
        <v>0</v>
      </c>
      <c r="D17021" s="5" t="s">
        <v>11596</v>
      </c>
    </row>
    <row r="17022" spans="3:4" ht="15.6">
      <c r="C17022">
        <f t="shared" ca="1" si="265"/>
        <v>0</v>
      </c>
      <c r="D17022" s="5" t="s">
        <v>11597</v>
      </c>
    </row>
    <row r="17023" spans="3:4" ht="15.6">
      <c r="C17023">
        <f t="shared" ca="1" si="265"/>
        <v>0</v>
      </c>
      <c r="D17023" s="5" t="s">
        <v>11598</v>
      </c>
    </row>
    <row r="17024" spans="3:4" ht="15.6">
      <c r="C17024">
        <f t="shared" ca="1" si="265"/>
        <v>0</v>
      </c>
      <c r="D17024" s="5" t="s">
        <v>11599</v>
      </c>
    </row>
    <row r="17025" spans="3:4" ht="15.6">
      <c r="C17025">
        <f t="shared" ca="1" si="265"/>
        <v>0</v>
      </c>
      <c r="D17025" s="5" t="s">
        <v>11600</v>
      </c>
    </row>
    <row r="17026" spans="3:4" ht="15.6">
      <c r="C17026">
        <f t="shared" ca="1" si="265"/>
        <v>0</v>
      </c>
      <c r="D17026" s="5" t="s">
        <v>11601</v>
      </c>
    </row>
    <row r="17027" spans="3:4" ht="15.6">
      <c r="C17027">
        <f t="shared" ca="1" si="265"/>
        <v>0</v>
      </c>
      <c r="D17027" s="5" t="s">
        <v>11602</v>
      </c>
    </row>
    <row r="17028" spans="3:4" ht="15.6">
      <c r="C17028">
        <f t="shared" ca="1" si="265"/>
        <v>0</v>
      </c>
      <c r="D17028" s="5" t="s">
        <v>11603</v>
      </c>
    </row>
    <row r="17029" spans="3:4" ht="15.6">
      <c r="C17029">
        <f t="shared" ca="1" si="265"/>
        <v>0</v>
      </c>
      <c r="D17029" s="5" t="s">
        <v>11604</v>
      </c>
    </row>
    <row r="17030" spans="3:4" ht="15.6">
      <c r="C17030">
        <f t="shared" ca="1" si="265"/>
        <v>0</v>
      </c>
      <c r="D17030" s="5" t="s">
        <v>11605</v>
      </c>
    </row>
    <row r="17031" spans="3:4" ht="15.6">
      <c r="C17031">
        <f t="shared" ca="1" si="265"/>
        <v>0</v>
      </c>
      <c r="D17031" s="5" t="s">
        <v>11606</v>
      </c>
    </row>
    <row r="17032" spans="3:4" ht="15.6">
      <c r="C17032">
        <f t="shared" ca="1" si="265"/>
        <v>0</v>
      </c>
      <c r="D17032" s="5" t="s">
        <v>11607</v>
      </c>
    </row>
    <row r="17033" spans="3:4" ht="15.6">
      <c r="C17033">
        <f t="shared" ref="C17033:C17096" ca="1" si="266">C17033:G17323=G17030+B17032+B17033</f>
        <v>0</v>
      </c>
      <c r="D17033" s="5" t="s">
        <v>3271</v>
      </c>
    </row>
    <row r="17034" spans="3:4" ht="15.6">
      <c r="C17034">
        <f t="shared" ca="1" si="266"/>
        <v>0</v>
      </c>
      <c r="D17034" s="5" t="s">
        <v>2951</v>
      </c>
    </row>
    <row r="17035" spans="3:4" ht="15.6">
      <c r="C17035">
        <f t="shared" ca="1" si="266"/>
        <v>0</v>
      </c>
      <c r="D17035" s="5" t="s">
        <v>11608</v>
      </c>
    </row>
    <row r="17036" spans="3:4" ht="15.6">
      <c r="C17036">
        <f t="shared" ca="1" si="266"/>
        <v>0</v>
      </c>
      <c r="D17036" s="5" t="s">
        <v>11609</v>
      </c>
    </row>
    <row r="17037" spans="3:4" ht="15.6">
      <c r="C17037">
        <f t="shared" ca="1" si="266"/>
        <v>0</v>
      </c>
      <c r="D17037" s="5" t="s">
        <v>11610</v>
      </c>
    </row>
    <row r="17038" spans="3:4" ht="15.6">
      <c r="C17038">
        <f t="shared" ca="1" si="266"/>
        <v>0</v>
      </c>
      <c r="D17038" s="5" t="s">
        <v>11611</v>
      </c>
    </row>
    <row r="17039" spans="3:4" ht="15.6">
      <c r="C17039">
        <f t="shared" ca="1" si="266"/>
        <v>0</v>
      </c>
      <c r="D17039" s="5" t="s">
        <v>11612</v>
      </c>
    </row>
    <row r="17040" spans="3:4" ht="15.6">
      <c r="C17040">
        <f t="shared" ca="1" si="266"/>
        <v>0</v>
      </c>
      <c r="D17040" s="5" t="s">
        <v>11613</v>
      </c>
    </row>
    <row r="17041" spans="3:4" ht="15.6">
      <c r="C17041">
        <f t="shared" ca="1" si="266"/>
        <v>0</v>
      </c>
      <c r="D17041" s="5" t="s">
        <v>11614</v>
      </c>
    </row>
    <row r="17042" spans="3:4" ht="15.6">
      <c r="C17042">
        <f t="shared" ca="1" si="266"/>
        <v>0</v>
      </c>
      <c r="D17042" s="5" t="s">
        <v>11615</v>
      </c>
    </row>
    <row r="17043" spans="3:4" ht="15.6">
      <c r="C17043">
        <f t="shared" ca="1" si="266"/>
        <v>0</v>
      </c>
      <c r="D17043" s="5" t="s">
        <v>11616</v>
      </c>
    </row>
    <row r="17044" spans="3:4" ht="15.6">
      <c r="C17044">
        <f t="shared" ca="1" si="266"/>
        <v>0</v>
      </c>
      <c r="D17044" s="5" t="s">
        <v>11617</v>
      </c>
    </row>
    <row r="17045" spans="3:4" ht="15.6">
      <c r="C17045">
        <f t="shared" ca="1" si="266"/>
        <v>0</v>
      </c>
      <c r="D17045" s="6" t="s">
        <v>11618</v>
      </c>
    </row>
    <row r="17046" spans="3:4" ht="15.6">
      <c r="C17046">
        <f t="shared" ca="1" si="266"/>
        <v>0</v>
      </c>
      <c r="D17046" s="5" t="s">
        <v>11619</v>
      </c>
    </row>
    <row r="17047" spans="3:4" ht="15.6">
      <c r="C17047">
        <f t="shared" ca="1" si="266"/>
        <v>0</v>
      </c>
      <c r="D17047" s="5" t="s">
        <v>11620</v>
      </c>
    </row>
    <row r="17048" spans="3:4" ht="15.6">
      <c r="C17048">
        <f t="shared" ca="1" si="266"/>
        <v>0</v>
      </c>
      <c r="D17048" s="5" t="s">
        <v>11621</v>
      </c>
    </row>
    <row r="17049" spans="3:4" ht="15.6">
      <c r="C17049">
        <f t="shared" ca="1" si="266"/>
        <v>0</v>
      </c>
      <c r="D17049" s="5" t="s">
        <v>11622</v>
      </c>
    </row>
    <row r="17050" spans="3:4" ht="15.6">
      <c r="C17050">
        <f t="shared" ca="1" si="266"/>
        <v>0</v>
      </c>
      <c r="D17050" s="5" t="s">
        <v>11623</v>
      </c>
    </row>
    <row r="17051" spans="3:4" ht="15.6">
      <c r="C17051">
        <f t="shared" ca="1" si="266"/>
        <v>0</v>
      </c>
      <c r="D17051" s="5" t="s">
        <v>11624</v>
      </c>
    </row>
    <row r="17052" spans="3:4" ht="15.6">
      <c r="C17052">
        <f t="shared" ca="1" si="266"/>
        <v>0</v>
      </c>
      <c r="D17052" s="5" t="s">
        <v>11625</v>
      </c>
    </row>
    <row r="17053" spans="3:4" ht="15.6">
      <c r="C17053">
        <f t="shared" ca="1" si="266"/>
        <v>0</v>
      </c>
      <c r="D17053" s="5" t="s">
        <v>11447</v>
      </c>
    </row>
    <row r="17054" spans="3:4" ht="15.6">
      <c r="C17054">
        <f t="shared" ca="1" si="266"/>
        <v>0</v>
      </c>
      <c r="D17054" s="5" t="s">
        <v>11448</v>
      </c>
    </row>
    <row r="17055" spans="3:4" ht="15.6">
      <c r="C17055">
        <f t="shared" ca="1" si="266"/>
        <v>0</v>
      </c>
      <c r="D17055" s="5" t="s">
        <v>11626</v>
      </c>
    </row>
    <row r="17056" spans="3:4" ht="15.6">
      <c r="C17056">
        <f t="shared" ca="1" si="266"/>
        <v>0</v>
      </c>
      <c r="D17056" s="5" t="s">
        <v>11627</v>
      </c>
    </row>
    <row r="17057" spans="3:4" ht="15.6">
      <c r="C17057">
        <f t="shared" ca="1" si="266"/>
        <v>0</v>
      </c>
      <c r="D17057" s="5" t="s">
        <v>11628</v>
      </c>
    </row>
    <row r="17058" spans="3:4" ht="15.6">
      <c r="C17058">
        <f t="shared" ca="1" si="266"/>
        <v>0</v>
      </c>
      <c r="D17058" s="5" t="s">
        <v>11629</v>
      </c>
    </row>
    <row r="17059" spans="3:4" ht="15.6">
      <c r="C17059">
        <f t="shared" ca="1" si="266"/>
        <v>0</v>
      </c>
      <c r="D17059" s="5" t="s">
        <v>11630</v>
      </c>
    </row>
    <row r="17060" spans="3:4" ht="15.6">
      <c r="C17060">
        <f t="shared" ca="1" si="266"/>
        <v>0</v>
      </c>
      <c r="D17060" s="5" t="s">
        <v>11631</v>
      </c>
    </row>
    <row r="17061" spans="3:4" ht="15.6">
      <c r="C17061">
        <f t="shared" ca="1" si="266"/>
        <v>0</v>
      </c>
      <c r="D17061" s="5" t="s">
        <v>11632</v>
      </c>
    </row>
    <row r="17062" spans="3:4" ht="15.6">
      <c r="C17062">
        <f t="shared" ca="1" si="266"/>
        <v>0</v>
      </c>
      <c r="D17062" s="5" t="s">
        <v>11633</v>
      </c>
    </row>
    <row r="17063" spans="3:4" ht="15.6">
      <c r="C17063">
        <f t="shared" ca="1" si="266"/>
        <v>0</v>
      </c>
      <c r="D17063" s="5" t="s">
        <v>11634</v>
      </c>
    </row>
    <row r="17064" spans="3:4" ht="15.6">
      <c r="C17064">
        <f t="shared" ca="1" si="266"/>
        <v>0</v>
      </c>
      <c r="D17064" s="5" t="s">
        <v>11635</v>
      </c>
    </row>
    <row r="17065" spans="3:4" ht="15.6">
      <c r="C17065">
        <f t="shared" ca="1" si="266"/>
        <v>0</v>
      </c>
      <c r="D17065" s="5" t="s">
        <v>11636</v>
      </c>
    </row>
    <row r="17066" spans="3:4" ht="15.6">
      <c r="C17066">
        <f t="shared" ca="1" si="266"/>
        <v>0</v>
      </c>
      <c r="D17066" s="5" t="s">
        <v>11637</v>
      </c>
    </row>
    <row r="17067" spans="3:4" ht="15.6">
      <c r="C17067">
        <f t="shared" ca="1" si="266"/>
        <v>0</v>
      </c>
      <c r="D17067" s="5" t="s">
        <v>11638</v>
      </c>
    </row>
    <row r="17068" spans="3:4" ht="15.6">
      <c r="C17068">
        <f t="shared" ca="1" si="266"/>
        <v>0</v>
      </c>
      <c r="D17068" s="5" t="s">
        <v>11639</v>
      </c>
    </row>
    <row r="17069" spans="3:4" ht="15.6">
      <c r="C17069">
        <f t="shared" ca="1" si="266"/>
        <v>0</v>
      </c>
      <c r="D17069" s="5" t="s">
        <v>11640</v>
      </c>
    </row>
    <row r="17070" spans="3:4" ht="15.6">
      <c r="C17070">
        <f t="shared" ca="1" si="266"/>
        <v>0</v>
      </c>
      <c r="D17070" s="5" t="s">
        <v>11641</v>
      </c>
    </row>
    <row r="17071" spans="3:4" ht="15.6">
      <c r="C17071">
        <f t="shared" ca="1" si="266"/>
        <v>0</v>
      </c>
      <c r="D17071" s="5" t="s">
        <v>11642</v>
      </c>
    </row>
    <row r="17072" spans="3:4" ht="15.6">
      <c r="C17072">
        <f t="shared" ca="1" si="266"/>
        <v>0</v>
      </c>
      <c r="D17072" s="5" t="s">
        <v>11643</v>
      </c>
    </row>
    <row r="17073" spans="3:4" ht="15.6">
      <c r="C17073">
        <f t="shared" ca="1" si="266"/>
        <v>0</v>
      </c>
      <c r="D17073" s="5" t="s">
        <v>11644</v>
      </c>
    </row>
    <row r="17074" spans="3:4" ht="15.6">
      <c r="C17074">
        <f t="shared" ca="1" si="266"/>
        <v>0</v>
      </c>
      <c r="D17074" s="5" t="s">
        <v>10563</v>
      </c>
    </row>
    <row r="17075" spans="3:4" ht="15.6">
      <c r="C17075">
        <f t="shared" ca="1" si="266"/>
        <v>0</v>
      </c>
      <c r="D17075" s="5" t="s">
        <v>11645</v>
      </c>
    </row>
    <row r="17076" spans="3:4" ht="15.6">
      <c r="C17076">
        <f t="shared" ca="1" si="266"/>
        <v>0</v>
      </c>
      <c r="D17076" s="5" t="s">
        <v>10833</v>
      </c>
    </row>
    <row r="17077" spans="3:4" ht="15.6">
      <c r="C17077">
        <f t="shared" ca="1" si="266"/>
        <v>0</v>
      </c>
      <c r="D17077" s="5" t="s">
        <v>11646</v>
      </c>
    </row>
    <row r="17078" spans="3:4" ht="15.6">
      <c r="C17078">
        <f t="shared" ca="1" si="266"/>
        <v>0</v>
      </c>
      <c r="D17078" s="5" t="s">
        <v>11647</v>
      </c>
    </row>
    <row r="17079" spans="3:4" ht="15.6">
      <c r="C17079">
        <f t="shared" ca="1" si="266"/>
        <v>0</v>
      </c>
      <c r="D17079" s="5" t="s">
        <v>11648</v>
      </c>
    </row>
    <row r="17080" spans="3:4" ht="15.6">
      <c r="C17080">
        <f t="shared" ca="1" si="266"/>
        <v>0</v>
      </c>
      <c r="D17080" s="6" t="s">
        <v>11649</v>
      </c>
    </row>
    <row r="17081" spans="3:4" ht="15.6">
      <c r="C17081">
        <f t="shared" ca="1" si="266"/>
        <v>0</v>
      </c>
      <c r="D17081" s="5" t="s">
        <v>11650</v>
      </c>
    </row>
    <row r="17082" spans="3:4" ht="15.6">
      <c r="C17082">
        <f t="shared" ca="1" si="266"/>
        <v>0</v>
      </c>
      <c r="D17082" s="5" t="s">
        <v>11651</v>
      </c>
    </row>
    <row r="17083" spans="3:4" ht="15.6">
      <c r="C17083">
        <f t="shared" ca="1" si="266"/>
        <v>0</v>
      </c>
      <c r="D17083" s="5" t="s">
        <v>11652</v>
      </c>
    </row>
    <row r="17084" spans="3:4" ht="15.6">
      <c r="C17084">
        <f t="shared" ca="1" si="266"/>
        <v>0</v>
      </c>
      <c r="D17084" s="5" t="s">
        <v>11653</v>
      </c>
    </row>
    <row r="17085" spans="3:4" ht="15.6">
      <c r="C17085">
        <f t="shared" ca="1" si="266"/>
        <v>0</v>
      </c>
      <c r="D17085" s="5" t="s">
        <v>11654</v>
      </c>
    </row>
    <row r="17086" spans="3:4" ht="15.6">
      <c r="C17086">
        <f t="shared" ca="1" si="266"/>
        <v>0</v>
      </c>
      <c r="D17086" s="5" t="s">
        <v>11655</v>
      </c>
    </row>
    <row r="17087" spans="3:4" ht="15.6">
      <c r="C17087">
        <f t="shared" ca="1" si="266"/>
        <v>0</v>
      </c>
      <c r="D17087" s="5" t="s">
        <v>11656</v>
      </c>
    </row>
    <row r="17088" spans="3:4" ht="15.6">
      <c r="C17088">
        <f t="shared" ca="1" si="266"/>
        <v>0</v>
      </c>
      <c r="D17088" s="5" t="s">
        <v>11657</v>
      </c>
    </row>
    <row r="17089" spans="3:4" ht="15.6">
      <c r="C17089">
        <f t="shared" ca="1" si="266"/>
        <v>0</v>
      </c>
      <c r="D17089" s="5" t="s">
        <v>11658</v>
      </c>
    </row>
    <row r="17090" spans="3:4" ht="15.6">
      <c r="C17090">
        <f t="shared" ca="1" si="266"/>
        <v>0</v>
      </c>
      <c r="D17090" s="5" t="s">
        <v>11659</v>
      </c>
    </row>
    <row r="17091" spans="3:4" ht="15.6">
      <c r="C17091">
        <f t="shared" ca="1" si="266"/>
        <v>0</v>
      </c>
      <c r="D17091" s="5" t="s">
        <v>11660</v>
      </c>
    </row>
    <row r="17092" spans="3:4" ht="15.6">
      <c r="C17092">
        <f t="shared" ca="1" si="266"/>
        <v>0</v>
      </c>
      <c r="D17092" s="5" t="s">
        <v>11661</v>
      </c>
    </row>
    <row r="17093" spans="3:4" ht="15.6">
      <c r="C17093">
        <f t="shared" ca="1" si="266"/>
        <v>0</v>
      </c>
      <c r="D17093" s="5" t="s">
        <v>10601</v>
      </c>
    </row>
    <row r="17094" spans="3:4" ht="15.6">
      <c r="C17094">
        <f t="shared" ca="1" si="266"/>
        <v>0</v>
      </c>
      <c r="D17094" s="5" t="s">
        <v>11662</v>
      </c>
    </row>
    <row r="17095" spans="3:4" ht="15.6">
      <c r="C17095">
        <f t="shared" ca="1" si="266"/>
        <v>0</v>
      </c>
      <c r="D17095" s="5" t="s">
        <v>11663</v>
      </c>
    </row>
    <row r="17096" spans="3:4" ht="15.6">
      <c r="C17096">
        <f t="shared" ca="1" si="266"/>
        <v>0</v>
      </c>
      <c r="D17096" s="5" t="s">
        <v>11664</v>
      </c>
    </row>
    <row r="17097" spans="3:4" ht="15.6">
      <c r="C17097">
        <f t="shared" ref="C17097:C17160" ca="1" si="267">C17097:G17387=G17094+B17096+B17097</f>
        <v>0</v>
      </c>
      <c r="D17097" s="5" t="s">
        <v>11665</v>
      </c>
    </row>
    <row r="17098" spans="3:4" ht="15.6">
      <c r="C17098">
        <f t="shared" ca="1" si="267"/>
        <v>0</v>
      </c>
      <c r="D17098" s="5" t="s">
        <v>11666</v>
      </c>
    </row>
    <row r="17099" spans="3:4" ht="15.6">
      <c r="C17099">
        <f t="shared" ca="1" si="267"/>
        <v>0</v>
      </c>
      <c r="D17099" s="5" t="s">
        <v>11667</v>
      </c>
    </row>
    <row r="17100" spans="3:4" ht="15.6">
      <c r="C17100">
        <f t="shared" ca="1" si="267"/>
        <v>0</v>
      </c>
      <c r="D17100" s="5" t="s">
        <v>11668</v>
      </c>
    </row>
    <row r="17101" spans="3:4" ht="15.6">
      <c r="C17101">
        <f t="shared" ca="1" si="267"/>
        <v>0</v>
      </c>
      <c r="D17101" s="5" t="s">
        <v>11669</v>
      </c>
    </row>
    <row r="17102" spans="3:4" ht="15.6">
      <c r="C17102">
        <f t="shared" ca="1" si="267"/>
        <v>0</v>
      </c>
      <c r="D17102" s="5" t="s">
        <v>11670</v>
      </c>
    </row>
    <row r="17103" spans="3:4" ht="15.6">
      <c r="C17103">
        <f t="shared" ca="1" si="267"/>
        <v>0</v>
      </c>
      <c r="D17103" s="5" t="s">
        <v>11671</v>
      </c>
    </row>
    <row r="17104" spans="3:4" ht="15.6">
      <c r="C17104">
        <f t="shared" ca="1" si="267"/>
        <v>0</v>
      </c>
      <c r="D17104" s="5" t="s">
        <v>11672</v>
      </c>
    </row>
    <row r="17105" spans="3:4" ht="15.6">
      <c r="C17105">
        <f t="shared" ca="1" si="267"/>
        <v>0</v>
      </c>
      <c r="D17105" s="5" t="s">
        <v>11673</v>
      </c>
    </row>
    <row r="17106" spans="3:4" ht="15.6">
      <c r="C17106">
        <f t="shared" ca="1" si="267"/>
        <v>0</v>
      </c>
      <c r="D17106" s="5" t="s">
        <v>11674</v>
      </c>
    </row>
    <row r="17107" spans="3:4" ht="15.6">
      <c r="C17107">
        <f t="shared" ca="1" si="267"/>
        <v>0</v>
      </c>
      <c r="D17107" s="5" t="s">
        <v>11675</v>
      </c>
    </row>
    <row r="17108" spans="3:4" ht="15.6">
      <c r="C17108">
        <f t="shared" ca="1" si="267"/>
        <v>0</v>
      </c>
      <c r="D17108" s="5" t="s">
        <v>11676</v>
      </c>
    </row>
    <row r="17109" spans="3:4" ht="15.6">
      <c r="C17109">
        <f t="shared" ca="1" si="267"/>
        <v>0</v>
      </c>
      <c r="D17109" s="5" t="s">
        <v>11677</v>
      </c>
    </row>
    <row r="17110" spans="3:4" ht="15.6">
      <c r="C17110">
        <f t="shared" ca="1" si="267"/>
        <v>0</v>
      </c>
      <c r="D17110" s="5" t="s">
        <v>10555</v>
      </c>
    </row>
    <row r="17111" spans="3:4" ht="15.6">
      <c r="C17111">
        <f t="shared" ca="1" si="267"/>
        <v>0</v>
      </c>
      <c r="D17111" s="5" t="s">
        <v>11678</v>
      </c>
    </row>
    <row r="17112" spans="3:4" ht="15.6">
      <c r="C17112">
        <f t="shared" ca="1" si="267"/>
        <v>0</v>
      </c>
      <c r="D17112" s="5" t="s">
        <v>11679</v>
      </c>
    </row>
    <row r="17113" spans="3:4" ht="15.6">
      <c r="C17113">
        <f t="shared" ca="1" si="267"/>
        <v>0</v>
      </c>
      <c r="D17113" s="5" t="s">
        <v>11680</v>
      </c>
    </row>
    <row r="17114" spans="3:4" ht="15.6">
      <c r="C17114">
        <f t="shared" ca="1" si="267"/>
        <v>0</v>
      </c>
      <c r="D17114" s="6" t="s">
        <v>11681</v>
      </c>
    </row>
    <row r="17115" spans="3:4" ht="15.6">
      <c r="C17115">
        <f t="shared" ca="1" si="267"/>
        <v>0</v>
      </c>
      <c r="D17115" s="5" t="s">
        <v>11682</v>
      </c>
    </row>
    <row r="17116" spans="3:4" ht="15.6">
      <c r="C17116">
        <f t="shared" ca="1" si="267"/>
        <v>0</v>
      </c>
      <c r="D17116" s="5" t="s">
        <v>11683</v>
      </c>
    </row>
    <row r="17117" spans="3:4" ht="15.6">
      <c r="C17117">
        <f t="shared" ca="1" si="267"/>
        <v>0</v>
      </c>
      <c r="D17117" s="5" t="s">
        <v>11684</v>
      </c>
    </row>
    <row r="17118" spans="3:4" ht="15.6">
      <c r="C17118">
        <f t="shared" ca="1" si="267"/>
        <v>0</v>
      </c>
      <c r="D17118" s="5" t="s">
        <v>11685</v>
      </c>
    </row>
    <row r="17119" spans="3:4" ht="15.6">
      <c r="C17119">
        <f t="shared" ca="1" si="267"/>
        <v>0</v>
      </c>
      <c r="D17119" s="5" t="s">
        <v>11686</v>
      </c>
    </row>
    <row r="17120" spans="3:4" ht="15.6">
      <c r="C17120">
        <f t="shared" ca="1" si="267"/>
        <v>0</v>
      </c>
      <c r="D17120" s="5" t="s">
        <v>11687</v>
      </c>
    </row>
    <row r="17121" spans="3:4" ht="15.6">
      <c r="C17121">
        <f t="shared" ca="1" si="267"/>
        <v>0</v>
      </c>
      <c r="D17121" s="5" t="s">
        <v>11688</v>
      </c>
    </row>
    <row r="17122" spans="3:4" ht="15.6">
      <c r="C17122">
        <f t="shared" ca="1" si="267"/>
        <v>0</v>
      </c>
      <c r="D17122" s="5" t="s">
        <v>11689</v>
      </c>
    </row>
    <row r="17123" spans="3:4" ht="15.6">
      <c r="C17123">
        <f t="shared" ca="1" si="267"/>
        <v>0</v>
      </c>
      <c r="D17123" s="5" t="s">
        <v>11690</v>
      </c>
    </row>
    <row r="17124" spans="3:4" ht="15.6">
      <c r="C17124">
        <f t="shared" ca="1" si="267"/>
        <v>0</v>
      </c>
      <c r="D17124" s="5" t="s">
        <v>11691</v>
      </c>
    </row>
    <row r="17125" spans="3:4" ht="15.6">
      <c r="C17125">
        <f t="shared" ca="1" si="267"/>
        <v>0</v>
      </c>
      <c r="D17125" s="5" t="s">
        <v>11692</v>
      </c>
    </row>
    <row r="17126" spans="3:4" ht="15.6">
      <c r="C17126">
        <f t="shared" ca="1" si="267"/>
        <v>0</v>
      </c>
      <c r="D17126" s="5" t="s">
        <v>11693</v>
      </c>
    </row>
    <row r="17127" spans="3:4" ht="15.6">
      <c r="C17127">
        <f t="shared" ca="1" si="267"/>
        <v>0</v>
      </c>
      <c r="D17127" s="5" t="s">
        <v>11694</v>
      </c>
    </row>
    <row r="17128" spans="3:4" ht="15.6">
      <c r="C17128">
        <f t="shared" ca="1" si="267"/>
        <v>0</v>
      </c>
      <c r="D17128" s="5" t="s">
        <v>11695</v>
      </c>
    </row>
    <row r="17129" spans="3:4" ht="15.6">
      <c r="C17129">
        <f t="shared" ca="1" si="267"/>
        <v>0</v>
      </c>
      <c r="D17129" s="5" t="s">
        <v>11696</v>
      </c>
    </row>
    <row r="17130" spans="3:4" ht="15.6">
      <c r="C17130">
        <f t="shared" ca="1" si="267"/>
        <v>0</v>
      </c>
      <c r="D17130" s="5" t="s">
        <v>11697</v>
      </c>
    </row>
    <row r="17131" spans="3:4" ht="15.6">
      <c r="C17131">
        <f t="shared" ca="1" si="267"/>
        <v>0</v>
      </c>
      <c r="D17131" s="5" t="s">
        <v>1417</v>
      </c>
    </row>
    <row r="17132" spans="3:4" ht="15.6">
      <c r="C17132">
        <f t="shared" ca="1" si="267"/>
        <v>0</v>
      </c>
      <c r="D17132" s="5" t="s">
        <v>11698</v>
      </c>
    </row>
    <row r="17133" spans="3:4" ht="15.6">
      <c r="C17133">
        <f t="shared" ca="1" si="267"/>
        <v>0</v>
      </c>
      <c r="D17133" s="5" t="s">
        <v>11699</v>
      </c>
    </row>
    <row r="17134" spans="3:4" ht="15.6">
      <c r="C17134">
        <f t="shared" ca="1" si="267"/>
        <v>0</v>
      </c>
      <c r="D17134" s="5" t="s">
        <v>11700</v>
      </c>
    </row>
    <row r="17135" spans="3:4" ht="15.6">
      <c r="C17135">
        <f t="shared" ca="1" si="267"/>
        <v>0</v>
      </c>
      <c r="D17135" s="5" t="s">
        <v>11701</v>
      </c>
    </row>
    <row r="17136" spans="3:4" ht="15.6">
      <c r="C17136">
        <f t="shared" ca="1" si="267"/>
        <v>0</v>
      </c>
      <c r="D17136" s="5" t="s">
        <v>11702</v>
      </c>
    </row>
    <row r="17137" spans="3:4" ht="15.6">
      <c r="C17137">
        <f t="shared" ca="1" si="267"/>
        <v>0</v>
      </c>
      <c r="D17137" s="5" t="s">
        <v>11703</v>
      </c>
    </row>
    <row r="17138" spans="3:4" ht="15.6">
      <c r="C17138">
        <f t="shared" ca="1" si="267"/>
        <v>0</v>
      </c>
      <c r="D17138" s="6" t="s">
        <v>11704</v>
      </c>
    </row>
    <row r="17139" spans="3:4" ht="15.6">
      <c r="C17139">
        <f t="shared" ca="1" si="267"/>
        <v>0</v>
      </c>
      <c r="D17139" s="5" t="s">
        <v>11705</v>
      </c>
    </row>
    <row r="17140" spans="3:4" ht="15.6">
      <c r="C17140">
        <f t="shared" ca="1" si="267"/>
        <v>0</v>
      </c>
      <c r="D17140" s="5" t="s">
        <v>11706</v>
      </c>
    </row>
    <row r="17141" spans="3:4" ht="15.6">
      <c r="C17141">
        <f t="shared" ca="1" si="267"/>
        <v>0</v>
      </c>
      <c r="D17141" s="5" t="s">
        <v>11707</v>
      </c>
    </row>
    <row r="17142" spans="3:4" ht="15.6">
      <c r="C17142">
        <f t="shared" ca="1" si="267"/>
        <v>0</v>
      </c>
      <c r="D17142" s="5" t="s">
        <v>11708</v>
      </c>
    </row>
    <row r="17143" spans="3:4" ht="15.6">
      <c r="C17143">
        <f t="shared" ca="1" si="267"/>
        <v>0</v>
      </c>
      <c r="D17143" s="5" t="s">
        <v>11709</v>
      </c>
    </row>
    <row r="17144" spans="3:4" ht="15.6">
      <c r="C17144">
        <f t="shared" ca="1" si="267"/>
        <v>0</v>
      </c>
      <c r="D17144" s="5" t="s">
        <v>11710</v>
      </c>
    </row>
    <row r="17145" spans="3:4" ht="15.6">
      <c r="C17145">
        <f t="shared" ca="1" si="267"/>
        <v>0</v>
      </c>
      <c r="D17145" s="5" t="s">
        <v>11711</v>
      </c>
    </row>
    <row r="17146" spans="3:4" ht="15.6">
      <c r="C17146">
        <f t="shared" ca="1" si="267"/>
        <v>0</v>
      </c>
      <c r="D17146" s="5" t="s">
        <v>11712</v>
      </c>
    </row>
    <row r="17147" spans="3:4" ht="15.6">
      <c r="C17147">
        <f t="shared" ca="1" si="267"/>
        <v>0</v>
      </c>
      <c r="D17147" s="5" t="s">
        <v>11713</v>
      </c>
    </row>
    <row r="17148" spans="3:4" ht="15.6">
      <c r="C17148">
        <f t="shared" ca="1" si="267"/>
        <v>0</v>
      </c>
      <c r="D17148" s="5" t="s">
        <v>11714</v>
      </c>
    </row>
    <row r="17149" spans="3:4" ht="15.6">
      <c r="C17149">
        <f t="shared" ca="1" si="267"/>
        <v>0</v>
      </c>
      <c r="D17149" s="5" t="s">
        <v>11715</v>
      </c>
    </row>
    <row r="17150" spans="3:4" ht="15.6">
      <c r="C17150">
        <f t="shared" ca="1" si="267"/>
        <v>0</v>
      </c>
      <c r="D17150" s="5" t="s">
        <v>11716</v>
      </c>
    </row>
    <row r="17151" spans="3:4" ht="15.6">
      <c r="C17151">
        <f t="shared" ca="1" si="267"/>
        <v>0</v>
      </c>
      <c r="D17151" s="5" t="s">
        <v>11717</v>
      </c>
    </row>
    <row r="17152" spans="3:4" ht="15.6">
      <c r="C17152">
        <f t="shared" ca="1" si="267"/>
        <v>0</v>
      </c>
      <c r="D17152" s="5" t="s">
        <v>11718</v>
      </c>
    </row>
    <row r="17153" spans="3:4" ht="15.6">
      <c r="C17153">
        <f t="shared" ca="1" si="267"/>
        <v>0</v>
      </c>
      <c r="D17153" s="5" t="s">
        <v>11719</v>
      </c>
    </row>
    <row r="17154" spans="3:4" ht="15.6">
      <c r="C17154">
        <f t="shared" ca="1" si="267"/>
        <v>0</v>
      </c>
      <c r="D17154" s="5" t="s">
        <v>11720</v>
      </c>
    </row>
    <row r="17155" spans="3:4" ht="15.6">
      <c r="C17155">
        <f t="shared" ca="1" si="267"/>
        <v>0</v>
      </c>
      <c r="D17155" s="5" t="s">
        <v>11721</v>
      </c>
    </row>
    <row r="17156" spans="3:4" ht="15.6">
      <c r="C17156">
        <f t="shared" ca="1" si="267"/>
        <v>0</v>
      </c>
      <c r="D17156" s="5" t="s">
        <v>11722</v>
      </c>
    </row>
    <row r="17157" spans="3:4" ht="15.6">
      <c r="C17157">
        <f t="shared" ca="1" si="267"/>
        <v>0</v>
      </c>
      <c r="D17157" s="5" t="s">
        <v>11723</v>
      </c>
    </row>
    <row r="17158" spans="3:4" ht="15.6">
      <c r="C17158">
        <f t="shared" ca="1" si="267"/>
        <v>0</v>
      </c>
      <c r="D17158" s="5" t="s">
        <v>11724</v>
      </c>
    </row>
    <row r="17159" spans="3:4" ht="15.6">
      <c r="C17159">
        <f t="shared" ca="1" si="267"/>
        <v>0</v>
      </c>
      <c r="D17159" s="5" t="s">
        <v>11725</v>
      </c>
    </row>
    <row r="17160" spans="3:4" ht="15.6">
      <c r="C17160">
        <f t="shared" ca="1" si="267"/>
        <v>0</v>
      </c>
      <c r="D17160" s="5" t="s">
        <v>11726</v>
      </c>
    </row>
    <row r="17161" spans="3:4" ht="15.6">
      <c r="C17161">
        <f t="shared" ref="C17161:C17224" ca="1" si="268">C17161:G17451=G17158+B17160+B17161</f>
        <v>0</v>
      </c>
      <c r="D17161" s="5" t="s">
        <v>11727</v>
      </c>
    </row>
    <row r="17162" spans="3:4" ht="15.6">
      <c r="C17162">
        <f t="shared" ca="1" si="268"/>
        <v>0</v>
      </c>
      <c r="D17162" s="5" t="s">
        <v>11728</v>
      </c>
    </row>
    <row r="17163" spans="3:4" ht="15.6">
      <c r="C17163">
        <f t="shared" ca="1" si="268"/>
        <v>0</v>
      </c>
      <c r="D17163" s="5" t="s">
        <v>11729</v>
      </c>
    </row>
    <row r="17164" spans="3:4" ht="15.6">
      <c r="C17164">
        <f t="shared" ca="1" si="268"/>
        <v>0</v>
      </c>
      <c r="D17164" s="5" t="s">
        <v>2951</v>
      </c>
    </row>
    <row r="17165" spans="3:4" ht="15.6">
      <c r="C17165">
        <f t="shared" ca="1" si="268"/>
        <v>0</v>
      </c>
      <c r="D17165" s="5" t="s">
        <v>11730</v>
      </c>
    </row>
    <row r="17166" spans="3:4" ht="15.6">
      <c r="C17166">
        <f t="shared" ca="1" si="268"/>
        <v>0</v>
      </c>
      <c r="D17166" s="6" t="s">
        <v>11731</v>
      </c>
    </row>
    <row r="17167" spans="3:4" ht="15.6">
      <c r="C17167">
        <f t="shared" ca="1" si="268"/>
        <v>0</v>
      </c>
      <c r="D17167" s="5" t="s">
        <v>11732</v>
      </c>
    </row>
    <row r="17168" spans="3:4" ht="15.6">
      <c r="C17168">
        <f t="shared" ca="1" si="268"/>
        <v>0</v>
      </c>
      <c r="D17168" s="5" t="s">
        <v>11733</v>
      </c>
    </row>
    <row r="17169" spans="3:4" ht="15.6">
      <c r="C17169">
        <f t="shared" ca="1" si="268"/>
        <v>0</v>
      </c>
      <c r="D17169" s="5" t="s">
        <v>11734</v>
      </c>
    </row>
    <row r="17170" spans="3:4" ht="15.6">
      <c r="C17170">
        <f t="shared" ca="1" si="268"/>
        <v>0</v>
      </c>
      <c r="D17170" s="5" t="s">
        <v>11735</v>
      </c>
    </row>
    <row r="17171" spans="3:4" ht="15.6">
      <c r="C17171">
        <f t="shared" ca="1" si="268"/>
        <v>0</v>
      </c>
      <c r="D17171" s="5" t="s">
        <v>11736</v>
      </c>
    </row>
    <row r="17172" spans="3:4" ht="15.6">
      <c r="C17172">
        <f t="shared" ca="1" si="268"/>
        <v>0</v>
      </c>
      <c r="D17172" s="5" t="s">
        <v>11737</v>
      </c>
    </row>
    <row r="17173" spans="3:4" ht="15.6">
      <c r="C17173">
        <f t="shared" ca="1" si="268"/>
        <v>0</v>
      </c>
      <c r="D17173" s="5" t="s">
        <v>11738</v>
      </c>
    </row>
    <row r="17174" spans="3:4" ht="15.6">
      <c r="C17174">
        <f t="shared" ca="1" si="268"/>
        <v>0</v>
      </c>
      <c r="D17174" s="5" t="s">
        <v>11739</v>
      </c>
    </row>
    <row r="17175" spans="3:4" ht="15.6">
      <c r="C17175">
        <f t="shared" ca="1" si="268"/>
        <v>0</v>
      </c>
      <c r="D17175" s="5" t="s">
        <v>11740</v>
      </c>
    </row>
    <row r="17176" spans="3:4" ht="15.6">
      <c r="C17176">
        <f t="shared" ca="1" si="268"/>
        <v>0</v>
      </c>
      <c r="D17176" s="5" t="s">
        <v>11741</v>
      </c>
    </row>
    <row r="17177" spans="3:4" ht="15.6">
      <c r="C17177">
        <f t="shared" ca="1" si="268"/>
        <v>0</v>
      </c>
      <c r="D17177" s="5" t="s">
        <v>11742</v>
      </c>
    </row>
    <row r="17178" spans="3:4" ht="15.6">
      <c r="C17178">
        <f t="shared" ca="1" si="268"/>
        <v>0</v>
      </c>
      <c r="D17178" s="5" t="s">
        <v>11743</v>
      </c>
    </row>
    <row r="17179" spans="3:4" ht="15.6">
      <c r="C17179">
        <f t="shared" ca="1" si="268"/>
        <v>0</v>
      </c>
      <c r="D17179" s="5" t="s">
        <v>11744</v>
      </c>
    </row>
    <row r="17180" spans="3:4" ht="15.6">
      <c r="C17180">
        <f t="shared" ca="1" si="268"/>
        <v>0</v>
      </c>
      <c r="D17180" s="5" t="s">
        <v>11745</v>
      </c>
    </row>
    <row r="17181" spans="3:4" ht="15.6">
      <c r="C17181">
        <f t="shared" ca="1" si="268"/>
        <v>0</v>
      </c>
      <c r="D17181" s="5" t="s">
        <v>11746</v>
      </c>
    </row>
    <row r="17182" spans="3:4" ht="15.6">
      <c r="C17182">
        <f t="shared" ca="1" si="268"/>
        <v>0</v>
      </c>
      <c r="D17182" s="5" t="s">
        <v>11747</v>
      </c>
    </row>
    <row r="17183" spans="3:4" ht="15.6">
      <c r="C17183">
        <f t="shared" ca="1" si="268"/>
        <v>0</v>
      </c>
      <c r="D17183" s="5" t="s">
        <v>11748</v>
      </c>
    </row>
    <row r="17184" spans="3:4" ht="15.6">
      <c r="C17184">
        <f t="shared" ca="1" si="268"/>
        <v>0</v>
      </c>
      <c r="D17184" s="5" t="s">
        <v>11749</v>
      </c>
    </row>
    <row r="17185" spans="3:4" ht="15.6">
      <c r="C17185">
        <f t="shared" ca="1" si="268"/>
        <v>0</v>
      </c>
      <c r="D17185" s="5" t="s">
        <v>11750</v>
      </c>
    </row>
    <row r="17186" spans="3:4" ht="15.6">
      <c r="C17186">
        <f t="shared" ca="1" si="268"/>
        <v>0</v>
      </c>
      <c r="D17186" s="5" t="s">
        <v>11751</v>
      </c>
    </row>
    <row r="17187" spans="3:4" ht="15.6">
      <c r="C17187">
        <f t="shared" ca="1" si="268"/>
        <v>0</v>
      </c>
      <c r="D17187" s="5" t="s">
        <v>11752</v>
      </c>
    </row>
    <row r="17188" spans="3:4" ht="15.6">
      <c r="C17188">
        <f t="shared" ca="1" si="268"/>
        <v>0</v>
      </c>
      <c r="D17188" s="5" t="s">
        <v>11753</v>
      </c>
    </row>
    <row r="17189" spans="3:4" ht="15.6">
      <c r="C17189">
        <f t="shared" ca="1" si="268"/>
        <v>0</v>
      </c>
      <c r="D17189" s="5" t="s">
        <v>11754</v>
      </c>
    </row>
    <row r="17190" spans="3:4" ht="15.6">
      <c r="C17190">
        <f t="shared" ca="1" si="268"/>
        <v>0</v>
      </c>
      <c r="D17190" s="5" t="s">
        <v>11755</v>
      </c>
    </row>
    <row r="17191" spans="3:4" ht="15.6">
      <c r="C17191">
        <f t="shared" ca="1" si="268"/>
        <v>0</v>
      </c>
      <c r="D17191" s="5" t="s">
        <v>11756</v>
      </c>
    </row>
    <row r="17192" spans="3:4" ht="15.6">
      <c r="C17192">
        <f t="shared" ca="1" si="268"/>
        <v>0</v>
      </c>
      <c r="D17192" s="5" t="s">
        <v>11757</v>
      </c>
    </row>
    <row r="17193" spans="3:4" ht="15.6">
      <c r="C17193">
        <f t="shared" ca="1" si="268"/>
        <v>0</v>
      </c>
      <c r="D17193" s="5" t="s">
        <v>11758</v>
      </c>
    </row>
    <row r="17194" spans="3:4" ht="15.6">
      <c r="C17194">
        <f t="shared" ca="1" si="268"/>
        <v>0</v>
      </c>
      <c r="D17194" s="5" t="s">
        <v>11759</v>
      </c>
    </row>
    <row r="17195" spans="3:4" ht="15.6">
      <c r="C17195">
        <f t="shared" ca="1" si="268"/>
        <v>0</v>
      </c>
      <c r="D17195" s="5" t="s">
        <v>11760</v>
      </c>
    </row>
    <row r="17196" spans="3:4" ht="15.6">
      <c r="C17196">
        <f t="shared" ca="1" si="268"/>
        <v>0</v>
      </c>
      <c r="D17196" s="5" t="s">
        <v>11761</v>
      </c>
    </row>
    <row r="17197" spans="3:4" ht="15.6">
      <c r="C17197">
        <f t="shared" ca="1" si="268"/>
        <v>0</v>
      </c>
      <c r="D17197" s="5" t="s">
        <v>11762</v>
      </c>
    </row>
    <row r="17198" spans="3:4" ht="15.6">
      <c r="C17198">
        <f t="shared" ca="1" si="268"/>
        <v>0</v>
      </c>
      <c r="D17198" s="5" t="s">
        <v>11763</v>
      </c>
    </row>
    <row r="17199" spans="3:4" ht="15.6">
      <c r="C17199">
        <f t="shared" ca="1" si="268"/>
        <v>0</v>
      </c>
      <c r="D17199" s="5" t="s">
        <v>11764</v>
      </c>
    </row>
    <row r="17200" spans="3:4" ht="15.6">
      <c r="C17200">
        <f t="shared" ca="1" si="268"/>
        <v>0</v>
      </c>
      <c r="D17200" s="5" t="s">
        <v>11765</v>
      </c>
    </row>
    <row r="17201" spans="3:4" ht="15.6">
      <c r="C17201">
        <f t="shared" ca="1" si="268"/>
        <v>0</v>
      </c>
      <c r="D17201" s="5" t="s">
        <v>11766</v>
      </c>
    </row>
    <row r="17202" spans="3:4" ht="15.6">
      <c r="C17202">
        <f t="shared" ca="1" si="268"/>
        <v>0</v>
      </c>
      <c r="D17202" s="5" t="s">
        <v>11767</v>
      </c>
    </row>
    <row r="17203" spans="3:4" ht="15.6">
      <c r="C17203">
        <f t="shared" ca="1" si="268"/>
        <v>0</v>
      </c>
      <c r="D17203" s="5" t="s">
        <v>11768</v>
      </c>
    </row>
    <row r="17204" spans="3:4" ht="15.6">
      <c r="C17204">
        <f t="shared" ca="1" si="268"/>
        <v>0</v>
      </c>
      <c r="D17204" s="5" t="s">
        <v>11769</v>
      </c>
    </row>
    <row r="17205" spans="3:4" ht="15.6">
      <c r="C17205">
        <f t="shared" ca="1" si="268"/>
        <v>0</v>
      </c>
      <c r="D17205" s="6" t="s">
        <v>11770</v>
      </c>
    </row>
    <row r="17206" spans="3:4" ht="15.6">
      <c r="C17206">
        <f t="shared" ca="1" si="268"/>
        <v>0</v>
      </c>
      <c r="D17206" s="5" t="s">
        <v>11771</v>
      </c>
    </row>
    <row r="17207" spans="3:4" ht="15.6">
      <c r="C17207">
        <f t="shared" ca="1" si="268"/>
        <v>0</v>
      </c>
      <c r="D17207" s="5" t="s">
        <v>11772</v>
      </c>
    </row>
    <row r="17208" spans="3:4" ht="15.6">
      <c r="C17208">
        <f t="shared" ca="1" si="268"/>
        <v>0</v>
      </c>
      <c r="D17208" s="5" t="s">
        <v>11773</v>
      </c>
    </row>
    <row r="17209" spans="3:4" ht="15.6">
      <c r="C17209">
        <f t="shared" ca="1" si="268"/>
        <v>0</v>
      </c>
      <c r="D17209" s="5" t="s">
        <v>11774</v>
      </c>
    </row>
    <row r="17210" spans="3:4" ht="15.6">
      <c r="C17210">
        <f t="shared" ca="1" si="268"/>
        <v>0</v>
      </c>
      <c r="D17210" s="5" t="s">
        <v>11775</v>
      </c>
    </row>
    <row r="17211" spans="3:4" ht="15.6">
      <c r="C17211">
        <f t="shared" ca="1" si="268"/>
        <v>0</v>
      </c>
      <c r="D17211" s="5" t="s">
        <v>11776</v>
      </c>
    </row>
    <row r="17212" spans="3:4" ht="15.6">
      <c r="C17212">
        <f t="shared" ca="1" si="268"/>
        <v>0</v>
      </c>
      <c r="D17212" s="5" t="s">
        <v>11777</v>
      </c>
    </row>
    <row r="17213" spans="3:4" ht="15.6">
      <c r="C17213">
        <f t="shared" ca="1" si="268"/>
        <v>0</v>
      </c>
      <c r="D17213" s="5">
        <v>2</v>
      </c>
    </row>
    <row r="17214" spans="3:4" ht="15.6">
      <c r="C17214">
        <f t="shared" ca="1" si="268"/>
        <v>0</v>
      </c>
      <c r="D17214" s="5">
        <v>3</v>
      </c>
    </row>
    <row r="17215" spans="3:4" ht="15.6">
      <c r="C17215">
        <f t="shared" ca="1" si="268"/>
        <v>0</v>
      </c>
      <c r="D17215" s="5" t="s">
        <v>3365</v>
      </c>
    </row>
    <row r="17216" spans="3:4" ht="15.6">
      <c r="C17216">
        <f t="shared" ca="1" si="268"/>
        <v>0</v>
      </c>
      <c r="D17216" s="5" t="s">
        <v>11778</v>
      </c>
    </row>
    <row r="17217" spans="3:4" ht="15.6">
      <c r="C17217">
        <f t="shared" ca="1" si="268"/>
        <v>0</v>
      </c>
      <c r="D17217" s="5" t="s">
        <v>3365</v>
      </c>
    </row>
    <row r="17218" spans="3:4" ht="15.6">
      <c r="C17218">
        <f t="shared" ca="1" si="268"/>
        <v>0</v>
      </c>
      <c r="D17218" s="5" t="s">
        <v>11779</v>
      </c>
    </row>
    <row r="17219" spans="3:4" ht="15.6">
      <c r="C17219">
        <f t="shared" ca="1" si="268"/>
        <v>0</v>
      </c>
      <c r="D17219" s="5" t="s">
        <v>11780</v>
      </c>
    </row>
    <row r="17220" spans="3:4" ht="15.6">
      <c r="C17220">
        <f t="shared" ca="1" si="268"/>
        <v>0</v>
      </c>
      <c r="D17220" s="5" t="s">
        <v>11781</v>
      </c>
    </row>
    <row r="17221" spans="3:4" ht="15.6">
      <c r="C17221">
        <f t="shared" ca="1" si="268"/>
        <v>0</v>
      </c>
      <c r="D17221" s="5" t="s">
        <v>11782</v>
      </c>
    </row>
    <row r="17222" spans="3:4" ht="15.6">
      <c r="C17222">
        <f t="shared" ca="1" si="268"/>
        <v>0</v>
      </c>
      <c r="D17222" s="5" t="s">
        <v>11783</v>
      </c>
    </row>
    <row r="17223" spans="3:4" ht="15.6">
      <c r="C17223">
        <f t="shared" ca="1" si="268"/>
        <v>0</v>
      </c>
      <c r="D17223" s="5" t="s">
        <v>11784</v>
      </c>
    </row>
    <row r="17224" spans="3:4" ht="15.6">
      <c r="C17224">
        <f t="shared" ca="1" si="268"/>
        <v>0</v>
      </c>
      <c r="D17224" s="5" t="s">
        <v>11785</v>
      </c>
    </row>
    <row r="17225" spans="3:4" ht="15.6">
      <c r="C17225">
        <f t="shared" ref="C17225:C17288" ca="1" si="269">C17225:G17515=G17222+B17224+B17225</f>
        <v>0</v>
      </c>
      <c r="D17225" s="5" t="s">
        <v>11786</v>
      </c>
    </row>
    <row r="17226" spans="3:4" ht="15.6">
      <c r="C17226">
        <f t="shared" ca="1" si="269"/>
        <v>0</v>
      </c>
      <c r="D17226" s="5" t="s">
        <v>11787</v>
      </c>
    </row>
    <row r="17227" spans="3:4" ht="15.6">
      <c r="C17227">
        <f t="shared" ca="1" si="269"/>
        <v>0</v>
      </c>
      <c r="D17227" s="5" t="s">
        <v>11788</v>
      </c>
    </row>
    <row r="17228" spans="3:4" ht="15.6">
      <c r="C17228">
        <f t="shared" ca="1" si="269"/>
        <v>0</v>
      </c>
      <c r="D17228" s="5" t="s">
        <v>10607</v>
      </c>
    </row>
    <row r="17229" spans="3:4" ht="15.6">
      <c r="C17229">
        <f t="shared" ca="1" si="269"/>
        <v>0</v>
      </c>
      <c r="D17229" s="5" t="s">
        <v>11789</v>
      </c>
    </row>
    <row r="17230" spans="3:4" ht="15.6">
      <c r="C17230">
        <f t="shared" ca="1" si="269"/>
        <v>0</v>
      </c>
      <c r="D17230" s="5" t="s">
        <v>10561</v>
      </c>
    </row>
    <row r="17231" spans="3:4" ht="15.6">
      <c r="C17231">
        <f t="shared" ca="1" si="269"/>
        <v>0</v>
      </c>
      <c r="D17231" s="5" t="s">
        <v>11790</v>
      </c>
    </row>
    <row r="17232" spans="3:4" ht="15.6">
      <c r="C17232">
        <f t="shared" ca="1" si="269"/>
        <v>0</v>
      </c>
      <c r="D17232" s="5" t="s">
        <v>11791</v>
      </c>
    </row>
    <row r="17233" spans="3:4" ht="15.6">
      <c r="C17233">
        <f t="shared" ca="1" si="269"/>
        <v>0</v>
      </c>
      <c r="D17233" s="5" t="s">
        <v>11792</v>
      </c>
    </row>
    <row r="17234" spans="3:4" ht="15.6">
      <c r="C17234">
        <f t="shared" ca="1" si="269"/>
        <v>0</v>
      </c>
      <c r="D17234" s="5" t="s">
        <v>11793</v>
      </c>
    </row>
    <row r="17235" spans="3:4" ht="15.6">
      <c r="C17235">
        <f t="shared" ca="1" si="269"/>
        <v>0</v>
      </c>
      <c r="D17235" s="5" t="s">
        <v>11794</v>
      </c>
    </row>
    <row r="17236" spans="3:4" ht="15.6">
      <c r="C17236">
        <f t="shared" ca="1" si="269"/>
        <v>0</v>
      </c>
      <c r="D17236" s="5" t="s">
        <v>11795</v>
      </c>
    </row>
    <row r="17237" spans="3:4" ht="15.6">
      <c r="C17237">
        <f t="shared" ca="1" si="269"/>
        <v>0</v>
      </c>
      <c r="D17237" s="5" t="s">
        <v>11796</v>
      </c>
    </row>
    <row r="17238" spans="3:4" ht="15.6">
      <c r="C17238">
        <f t="shared" ca="1" si="269"/>
        <v>0</v>
      </c>
      <c r="D17238" s="5" t="s">
        <v>11797</v>
      </c>
    </row>
    <row r="17239" spans="3:4" ht="15.6">
      <c r="C17239">
        <f t="shared" ca="1" si="269"/>
        <v>0</v>
      </c>
      <c r="D17239" s="5" t="s">
        <v>11798</v>
      </c>
    </row>
    <row r="17240" spans="3:4" ht="15.6">
      <c r="C17240">
        <f t="shared" ca="1" si="269"/>
        <v>0</v>
      </c>
      <c r="D17240" s="5" t="s">
        <v>11799</v>
      </c>
    </row>
    <row r="17241" spans="3:4" ht="15.6">
      <c r="C17241">
        <f t="shared" ca="1" si="269"/>
        <v>0</v>
      </c>
      <c r="D17241" s="5" t="s">
        <v>11800</v>
      </c>
    </row>
    <row r="17242" spans="3:4" ht="15.6">
      <c r="C17242">
        <f t="shared" ca="1" si="269"/>
        <v>0</v>
      </c>
      <c r="D17242" s="5" t="s">
        <v>11801</v>
      </c>
    </row>
    <row r="17243" spans="3:4" ht="15.6">
      <c r="C17243">
        <f t="shared" ca="1" si="269"/>
        <v>0</v>
      </c>
      <c r="D17243" s="5" t="s">
        <v>11802</v>
      </c>
    </row>
    <row r="17244" spans="3:4" ht="15.6">
      <c r="C17244">
        <f t="shared" ca="1" si="269"/>
        <v>0</v>
      </c>
      <c r="D17244" s="5" t="s">
        <v>11803</v>
      </c>
    </row>
    <row r="17245" spans="3:4" ht="15.6">
      <c r="C17245">
        <f t="shared" ca="1" si="269"/>
        <v>0</v>
      </c>
      <c r="D17245" s="5" t="s">
        <v>11804</v>
      </c>
    </row>
    <row r="17246" spans="3:4" ht="15.6">
      <c r="C17246">
        <f t="shared" ca="1" si="269"/>
        <v>0</v>
      </c>
      <c r="D17246" s="6" t="s">
        <v>11805</v>
      </c>
    </row>
    <row r="17247" spans="3:4" ht="15.6">
      <c r="C17247">
        <f t="shared" ca="1" si="269"/>
        <v>0</v>
      </c>
      <c r="D17247" s="5" t="s">
        <v>11806</v>
      </c>
    </row>
    <row r="17248" spans="3:4" ht="15.6">
      <c r="C17248">
        <f t="shared" ca="1" si="269"/>
        <v>0</v>
      </c>
      <c r="D17248" s="5" t="s">
        <v>11807</v>
      </c>
    </row>
    <row r="17249" spans="3:4" ht="15.6">
      <c r="C17249">
        <f t="shared" ca="1" si="269"/>
        <v>0</v>
      </c>
      <c r="D17249" s="5" t="s">
        <v>11808</v>
      </c>
    </row>
    <row r="17250" spans="3:4" ht="15.6">
      <c r="C17250">
        <f t="shared" ca="1" si="269"/>
        <v>0</v>
      </c>
      <c r="D17250" s="5" t="s">
        <v>2951</v>
      </c>
    </row>
    <row r="17251" spans="3:4" ht="15.6">
      <c r="C17251">
        <f t="shared" ca="1" si="269"/>
        <v>0</v>
      </c>
      <c r="D17251" s="5" t="s">
        <v>11608</v>
      </c>
    </row>
    <row r="17252" spans="3:4" ht="15.6">
      <c r="C17252">
        <f t="shared" ca="1" si="269"/>
        <v>0</v>
      </c>
      <c r="D17252" s="5" t="s">
        <v>11809</v>
      </c>
    </row>
    <row r="17253" spans="3:4" ht="15.6">
      <c r="C17253">
        <f t="shared" ca="1" si="269"/>
        <v>0</v>
      </c>
      <c r="D17253" s="5" t="s">
        <v>11810</v>
      </c>
    </row>
    <row r="17254" spans="3:4" ht="15.6">
      <c r="C17254">
        <f t="shared" ca="1" si="269"/>
        <v>0</v>
      </c>
      <c r="D17254" s="5" t="s">
        <v>11811</v>
      </c>
    </row>
    <row r="17255" spans="3:4" ht="15.6">
      <c r="C17255">
        <f t="shared" ca="1" si="269"/>
        <v>0</v>
      </c>
      <c r="D17255" s="5" t="s">
        <v>11812</v>
      </c>
    </row>
    <row r="17256" spans="3:4" ht="15.6">
      <c r="C17256">
        <f t="shared" ca="1" si="269"/>
        <v>0</v>
      </c>
      <c r="D17256" s="5" t="s">
        <v>11813</v>
      </c>
    </row>
    <row r="17257" spans="3:4" ht="15.6">
      <c r="C17257">
        <f t="shared" ca="1" si="269"/>
        <v>0</v>
      </c>
      <c r="D17257" s="5" t="s">
        <v>11814</v>
      </c>
    </row>
    <row r="17258" spans="3:4" ht="15.6">
      <c r="C17258">
        <f t="shared" ca="1" si="269"/>
        <v>0</v>
      </c>
      <c r="D17258" s="5" t="s">
        <v>11815</v>
      </c>
    </row>
    <row r="17259" spans="3:4" ht="15.6">
      <c r="C17259">
        <f t="shared" ca="1" si="269"/>
        <v>0</v>
      </c>
      <c r="D17259" s="5" t="s">
        <v>11816</v>
      </c>
    </row>
    <row r="17260" spans="3:4" ht="15.6">
      <c r="C17260">
        <f t="shared" ca="1" si="269"/>
        <v>0</v>
      </c>
      <c r="D17260" s="5" t="s">
        <v>11817</v>
      </c>
    </row>
    <row r="17261" spans="3:4" ht="15.6">
      <c r="C17261">
        <f t="shared" ca="1" si="269"/>
        <v>0</v>
      </c>
      <c r="D17261" s="5" t="s">
        <v>11818</v>
      </c>
    </row>
    <row r="17262" spans="3:4" ht="15.6">
      <c r="C17262">
        <f t="shared" ca="1" si="269"/>
        <v>0</v>
      </c>
      <c r="D17262" s="5" t="s">
        <v>11819</v>
      </c>
    </row>
    <row r="17263" spans="3:4" ht="15.6">
      <c r="C17263">
        <f t="shared" ca="1" si="269"/>
        <v>0</v>
      </c>
      <c r="D17263" s="5" t="s">
        <v>11820</v>
      </c>
    </row>
    <row r="17264" spans="3:4" ht="15.6">
      <c r="C17264">
        <f t="shared" ca="1" si="269"/>
        <v>0</v>
      </c>
      <c r="D17264" s="5" t="s">
        <v>11821</v>
      </c>
    </row>
    <row r="17265" spans="3:4" ht="15.6">
      <c r="C17265">
        <f t="shared" ca="1" si="269"/>
        <v>0</v>
      </c>
      <c r="D17265" s="5" t="s">
        <v>11822</v>
      </c>
    </row>
    <row r="17266" spans="3:4" ht="15.6">
      <c r="C17266">
        <f t="shared" ca="1" si="269"/>
        <v>0</v>
      </c>
      <c r="D17266" s="5" t="s">
        <v>11823</v>
      </c>
    </row>
    <row r="17267" spans="3:4" ht="15.6">
      <c r="C17267">
        <f t="shared" ca="1" si="269"/>
        <v>0</v>
      </c>
      <c r="D17267" s="5" t="s">
        <v>11824</v>
      </c>
    </row>
    <row r="17268" spans="3:4" ht="15.6">
      <c r="C17268">
        <f t="shared" ca="1" si="269"/>
        <v>0</v>
      </c>
      <c r="D17268" s="5" t="s">
        <v>11825</v>
      </c>
    </row>
    <row r="17269" spans="3:4" ht="15.6">
      <c r="C17269">
        <f t="shared" ca="1" si="269"/>
        <v>0</v>
      </c>
      <c r="D17269" s="6" t="s">
        <v>11826</v>
      </c>
    </row>
    <row r="17270" spans="3:4" ht="15.6">
      <c r="C17270">
        <f t="shared" ca="1" si="269"/>
        <v>0</v>
      </c>
      <c r="D17270" s="5" t="s">
        <v>11827</v>
      </c>
    </row>
    <row r="17271" spans="3:4" ht="15.6">
      <c r="C17271">
        <f t="shared" ca="1" si="269"/>
        <v>0</v>
      </c>
      <c r="D17271" s="5" t="s">
        <v>11828</v>
      </c>
    </row>
    <row r="17272" spans="3:4" ht="15.6">
      <c r="C17272">
        <f t="shared" ca="1" si="269"/>
        <v>0</v>
      </c>
      <c r="D17272" s="5" t="s">
        <v>11829</v>
      </c>
    </row>
    <row r="17273" spans="3:4" ht="15.6">
      <c r="C17273">
        <f t="shared" ca="1" si="269"/>
        <v>0</v>
      </c>
      <c r="D17273" s="5" t="s">
        <v>11830</v>
      </c>
    </row>
    <row r="17274" spans="3:4" ht="15.6">
      <c r="C17274">
        <f t="shared" ca="1" si="269"/>
        <v>0</v>
      </c>
      <c r="D17274" s="5" t="s">
        <v>11831</v>
      </c>
    </row>
    <row r="17275" spans="3:4" ht="15.6">
      <c r="C17275">
        <f t="shared" ca="1" si="269"/>
        <v>0</v>
      </c>
      <c r="D17275" s="5" t="s">
        <v>11832</v>
      </c>
    </row>
    <row r="17276" spans="3:4" ht="15.6">
      <c r="C17276">
        <f t="shared" ca="1" si="269"/>
        <v>0</v>
      </c>
      <c r="D17276" s="5" t="s">
        <v>11833</v>
      </c>
    </row>
    <row r="17277" spans="3:4" ht="15.6">
      <c r="C17277">
        <f t="shared" ca="1" si="269"/>
        <v>0</v>
      </c>
      <c r="D17277" s="5" t="s">
        <v>11834</v>
      </c>
    </row>
    <row r="17278" spans="3:4" ht="15.6">
      <c r="C17278">
        <f t="shared" ca="1" si="269"/>
        <v>0</v>
      </c>
      <c r="D17278" s="5" t="s">
        <v>11835</v>
      </c>
    </row>
    <row r="17279" spans="3:4" ht="15.6">
      <c r="C17279">
        <f t="shared" ca="1" si="269"/>
        <v>0</v>
      </c>
      <c r="D17279" s="5" t="s">
        <v>11836</v>
      </c>
    </row>
    <row r="17280" spans="3:4" ht="15.6">
      <c r="C17280">
        <f t="shared" ca="1" si="269"/>
        <v>0</v>
      </c>
      <c r="D17280" s="5" t="s">
        <v>11837</v>
      </c>
    </row>
    <row r="17281" spans="3:4" ht="15.6">
      <c r="C17281">
        <f t="shared" ca="1" si="269"/>
        <v>0</v>
      </c>
      <c r="D17281" s="5" t="s">
        <v>3321</v>
      </c>
    </row>
    <row r="17282" spans="3:4" ht="15.6">
      <c r="C17282">
        <f t="shared" ca="1" si="269"/>
        <v>0</v>
      </c>
      <c r="D17282" s="5" t="s">
        <v>11838</v>
      </c>
    </row>
    <row r="17283" spans="3:4" ht="15.6">
      <c r="C17283">
        <f t="shared" ca="1" si="269"/>
        <v>0</v>
      </c>
      <c r="D17283" s="5" t="s">
        <v>11839</v>
      </c>
    </row>
    <row r="17284" spans="3:4" ht="15.6">
      <c r="C17284">
        <f t="shared" ca="1" si="269"/>
        <v>0</v>
      </c>
      <c r="D17284" s="5" t="s">
        <v>11840</v>
      </c>
    </row>
    <row r="17285" spans="3:4" ht="15.6">
      <c r="C17285">
        <f t="shared" ca="1" si="269"/>
        <v>0</v>
      </c>
      <c r="D17285" s="5" t="s">
        <v>11841</v>
      </c>
    </row>
    <row r="17286" spans="3:4" ht="15.6">
      <c r="C17286">
        <f t="shared" ca="1" si="269"/>
        <v>0</v>
      </c>
      <c r="D17286" s="5" t="s">
        <v>11842</v>
      </c>
    </row>
    <row r="17287" spans="3:4" ht="15.6">
      <c r="C17287">
        <f t="shared" ca="1" si="269"/>
        <v>0</v>
      </c>
      <c r="D17287" s="5" t="s">
        <v>11843</v>
      </c>
    </row>
    <row r="17288" spans="3:4" ht="15.6">
      <c r="C17288">
        <f t="shared" ca="1" si="269"/>
        <v>0</v>
      </c>
      <c r="D17288" s="5" t="s">
        <v>1417</v>
      </c>
    </row>
    <row r="17289" spans="3:4" ht="15.6">
      <c r="C17289">
        <f t="shared" ref="C17289:C17352" ca="1" si="270">C17289:G17579=G17286+B17288+B17289</f>
        <v>0</v>
      </c>
      <c r="D17289" s="5" t="s">
        <v>11844</v>
      </c>
    </row>
    <row r="17290" spans="3:4" ht="15.6">
      <c r="C17290">
        <f t="shared" ca="1" si="270"/>
        <v>0</v>
      </c>
      <c r="D17290" s="5" t="s">
        <v>11845</v>
      </c>
    </row>
    <row r="17291" spans="3:4" ht="15.6">
      <c r="C17291">
        <f t="shared" ca="1" si="270"/>
        <v>0</v>
      </c>
      <c r="D17291" s="5" t="s">
        <v>11846</v>
      </c>
    </row>
    <row r="17292" spans="3:4" ht="15.6">
      <c r="C17292">
        <f t="shared" ca="1" si="270"/>
        <v>0</v>
      </c>
      <c r="D17292" s="5" t="s">
        <v>11847</v>
      </c>
    </row>
    <row r="17293" spans="3:4" ht="15.6">
      <c r="C17293">
        <f t="shared" ca="1" si="270"/>
        <v>0</v>
      </c>
      <c r="D17293" s="5" t="s">
        <v>11848</v>
      </c>
    </row>
    <row r="17294" spans="3:4" ht="15.6">
      <c r="C17294">
        <f t="shared" ca="1" si="270"/>
        <v>0</v>
      </c>
      <c r="D17294" s="5" t="s">
        <v>11849</v>
      </c>
    </row>
    <row r="17295" spans="3:4" ht="15.6">
      <c r="C17295">
        <f t="shared" ca="1" si="270"/>
        <v>0</v>
      </c>
      <c r="D17295" s="5" t="s">
        <v>11850</v>
      </c>
    </row>
    <row r="17296" spans="3:4" ht="15.6">
      <c r="C17296">
        <f t="shared" ca="1" si="270"/>
        <v>0</v>
      </c>
      <c r="D17296" s="5" t="s">
        <v>11851</v>
      </c>
    </row>
    <row r="17297" spans="3:4" ht="15.6">
      <c r="C17297">
        <f t="shared" ca="1" si="270"/>
        <v>0</v>
      </c>
      <c r="D17297" s="5" t="s">
        <v>11852</v>
      </c>
    </row>
    <row r="17298" spans="3:4" ht="15.6">
      <c r="C17298">
        <f t="shared" ca="1" si="270"/>
        <v>0</v>
      </c>
      <c r="D17298" s="5" t="s">
        <v>11853</v>
      </c>
    </row>
    <row r="17299" spans="3:4" ht="15.6">
      <c r="C17299">
        <f t="shared" ca="1" si="270"/>
        <v>0</v>
      </c>
      <c r="D17299" s="5" t="s">
        <v>11854</v>
      </c>
    </row>
    <row r="17300" spans="3:4" ht="15.6">
      <c r="C17300">
        <f t="shared" ca="1" si="270"/>
        <v>0</v>
      </c>
      <c r="D17300" s="5" t="s">
        <v>11855</v>
      </c>
    </row>
    <row r="17301" spans="3:4" ht="15.6">
      <c r="C17301">
        <f t="shared" ca="1" si="270"/>
        <v>0</v>
      </c>
      <c r="D17301" s="5" t="s">
        <v>11856</v>
      </c>
    </row>
    <row r="17302" spans="3:4" ht="15.6">
      <c r="C17302">
        <f t="shared" ca="1" si="270"/>
        <v>0</v>
      </c>
      <c r="D17302" s="5" t="s">
        <v>11857</v>
      </c>
    </row>
    <row r="17303" spans="3:4" ht="15.6">
      <c r="C17303">
        <f t="shared" ca="1" si="270"/>
        <v>0</v>
      </c>
      <c r="D17303" s="5" t="s">
        <v>11858</v>
      </c>
    </row>
    <row r="17304" spans="3:4" ht="15.6">
      <c r="C17304">
        <f t="shared" ca="1" si="270"/>
        <v>0</v>
      </c>
      <c r="D17304" s="5" t="s">
        <v>11859</v>
      </c>
    </row>
    <row r="17305" spans="3:4" ht="15.6">
      <c r="C17305">
        <f t="shared" ca="1" si="270"/>
        <v>0</v>
      </c>
      <c r="D17305" s="5" t="s">
        <v>11860</v>
      </c>
    </row>
    <row r="17306" spans="3:4" ht="15.6">
      <c r="C17306">
        <f t="shared" ca="1" si="270"/>
        <v>0</v>
      </c>
      <c r="D17306" s="5" t="s">
        <v>11861</v>
      </c>
    </row>
    <row r="17307" spans="3:4" ht="15.6">
      <c r="C17307">
        <f t="shared" ca="1" si="270"/>
        <v>0</v>
      </c>
      <c r="D17307" s="6" t="s">
        <v>11862</v>
      </c>
    </row>
    <row r="17308" spans="3:4" ht="15.6">
      <c r="C17308">
        <f t="shared" ca="1" si="270"/>
        <v>0</v>
      </c>
      <c r="D17308" s="5" t="s">
        <v>11863</v>
      </c>
    </row>
    <row r="17309" spans="3:4" ht="15.6">
      <c r="C17309">
        <f t="shared" ca="1" si="270"/>
        <v>0</v>
      </c>
      <c r="D17309" s="5" t="s">
        <v>11864</v>
      </c>
    </row>
    <row r="17310" spans="3:4" ht="15.6">
      <c r="C17310">
        <f t="shared" ca="1" si="270"/>
        <v>0</v>
      </c>
      <c r="D17310" s="5" t="s">
        <v>11865</v>
      </c>
    </row>
    <row r="17311" spans="3:4" ht="15.6">
      <c r="C17311">
        <f t="shared" ca="1" si="270"/>
        <v>0</v>
      </c>
      <c r="D17311" s="5" t="s">
        <v>11866</v>
      </c>
    </row>
    <row r="17312" spans="3:4" ht="15.6">
      <c r="C17312">
        <f t="shared" ca="1" si="270"/>
        <v>0</v>
      </c>
      <c r="D17312" s="5" t="s">
        <v>11867</v>
      </c>
    </row>
    <row r="17313" spans="3:4" ht="15.6">
      <c r="C17313">
        <f t="shared" ca="1" si="270"/>
        <v>0</v>
      </c>
      <c r="D17313" s="5" t="s">
        <v>11868</v>
      </c>
    </row>
    <row r="17314" spans="3:4" ht="15.6">
      <c r="C17314">
        <f t="shared" ca="1" si="270"/>
        <v>0</v>
      </c>
      <c r="D17314" s="5" t="s">
        <v>11869</v>
      </c>
    </row>
    <row r="17315" spans="3:4" ht="15.6">
      <c r="C17315">
        <f t="shared" ca="1" si="270"/>
        <v>0</v>
      </c>
      <c r="D17315" s="5" t="s">
        <v>11870</v>
      </c>
    </row>
    <row r="17316" spans="3:4" ht="15.6">
      <c r="C17316">
        <f t="shared" ca="1" si="270"/>
        <v>0</v>
      </c>
      <c r="D17316" s="5" t="s">
        <v>11871</v>
      </c>
    </row>
    <row r="17317" spans="3:4" ht="15.6">
      <c r="C17317">
        <f t="shared" ca="1" si="270"/>
        <v>0</v>
      </c>
      <c r="D17317" s="5" t="s">
        <v>11872</v>
      </c>
    </row>
    <row r="17318" spans="3:4" ht="15.6">
      <c r="C17318">
        <f t="shared" ca="1" si="270"/>
        <v>0</v>
      </c>
      <c r="D17318" s="5" t="s">
        <v>11873</v>
      </c>
    </row>
    <row r="17319" spans="3:4" ht="15.6">
      <c r="C17319">
        <f t="shared" ca="1" si="270"/>
        <v>0</v>
      </c>
      <c r="D17319" s="5" t="s">
        <v>11874</v>
      </c>
    </row>
    <row r="17320" spans="3:4" ht="15.6">
      <c r="C17320">
        <f t="shared" ca="1" si="270"/>
        <v>0</v>
      </c>
      <c r="D17320" s="5" t="s">
        <v>11875</v>
      </c>
    </row>
    <row r="17321" spans="3:4" ht="15.6">
      <c r="C17321">
        <f t="shared" ca="1" si="270"/>
        <v>0</v>
      </c>
      <c r="D17321" s="5" t="s">
        <v>11876</v>
      </c>
    </row>
    <row r="17322" spans="3:4" ht="15.6">
      <c r="C17322">
        <f t="shared" ca="1" si="270"/>
        <v>0</v>
      </c>
      <c r="D17322" s="5" t="s">
        <v>11877</v>
      </c>
    </row>
    <row r="17323" spans="3:4" ht="15.6">
      <c r="C17323">
        <f t="shared" ca="1" si="270"/>
        <v>0</v>
      </c>
      <c r="D17323" s="5" t="s">
        <v>11878</v>
      </c>
    </row>
    <row r="17324" spans="3:4" ht="15.6">
      <c r="C17324">
        <f t="shared" ca="1" si="270"/>
        <v>0</v>
      </c>
      <c r="D17324" s="5" t="s">
        <v>11879</v>
      </c>
    </row>
    <row r="17325" spans="3:4" ht="15.6">
      <c r="C17325">
        <f t="shared" ca="1" si="270"/>
        <v>0</v>
      </c>
      <c r="D17325" s="5" t="s">
        <v>11880</v>
      </c>
    </row>
    <row r="17326" spans="3:4" ht="15.6">
      <c r="C17326">
        <f t="shared" ca="1" si="270"/>
        <v>0</v>
      </c>
      <c r="D17326" s="5" t="s">
        <v>11881</v>
      </c>
    </row>
    <row r="17327" spans="3:4" ht="15.6">
      <c r="C17327">
        <f t="shared" ca="1" si="270"/>
        <v>0</v>
      </c>
      <c r="D17327" s="5" t="s">
        <v>1485</v>
      </c>
    </row>
    <row r="17328" spans="3:4" ht="15.6">
      <c r="C17328">
        <f t="shared" ca="1" si="270"/>
        <v>0</v>
      </c>
      <c r="D17328" s="5" t="s">
        <v>11882</v>
      </c>
    </row>
    <row r="17329" spans="3:4" ht="15.6">
      <c r="C17329">
        <f t="shared" ca="1" si="270"/>
        <v>0</v>
      </c>
      <c r="D17329" s="5" t="s">
        <v>11883</v>
      </c>
    </row>
    <row r="17330" spans="3:4" ht="15.6">
      <c r="C17330">
        <f t="shared" ca="1" si="270"/>
        <v>0</v>
      </c>
      <c r="D17330" s="5" t="s">
        <v>11884</v>
      </c>
    </row>
    <row r="17331" spans="3:4" ht="15.6">
      <c r="C17331">
        <f t="shared" ca="1" si="270"/>
        <v>0</v>
      </c>
      <c r="D17331" s="5" t="s">
        <v>11885</v>
      </c>
    </row>
    <row r="17332" spans="3:4" ht="15.6">
      <c r="C17332">
        <f t="shared" ca="1" si="270"/>
        <v>0</v>
      </c>
      <c r="D17332" s="5" t="s">
        <v>11886</v>
      </c>
    </row>
    <row r="17333" spans="3:4" ht="15.6">
      <c r="C17333">
        <f t="shared" ca="1" si="270"/>
        <v>0</v>
      </c>
      <c r="D17333" s="5" t="s">
        <v>2951</v>
      </c>
    </row>
    <row r="17334" spans="3:4" ht="15.6">
      <c r="C17334">
        <f t="shared" ca="1" si="270"/>
        <v>0</v>
      </c>
      <c r="D17334" s="5" t="s">
        <v>11887</v>
      </c>
    </row>
    <row r="17335" spans="3:4" ht="15.6">
      <c r="C17335">
        <f t="shared" ca="1" si="270"/>
        <v>0</v>
      </c>
      <c r="D17335" s="5" t="s">
        <v>11888</v>
      </c>
    </row>
    <row r="17336" spans="3:4" ht="15.6">
      <c r="C17336">
        <f t="shared" ca="1" si="270"/>
        <v>0</v>
      </c>
      <c r="D17336" s="5" t="s">
        <v>11889</v>
      </c>
    </row>
    <row r="17337" spans="3:4" ht="15.6">
      <c r="C17337">
        <f t="shared" ca="1" si="270"/>
        <v>0</v>
      </c>
      <c r="D17337" s="6" t="s">
        <v>11890</v>
      </c>
    </row>
    <row r="17338" spans="3:4" ht="15.6">
      <c r="C17338">
        <f t="shared" ca="1" si="270"/>
        <v>0</v>
      </c>
      <c r="D17338" s="5" t="s">
        <v>11891</v>
      </c>
    </row>
    <row r="17339" spans="3:4" ht="15.6">
      <c r="C17339">
        <f t="shared" ca="1" si="270"/>
        <v>0</v>
      </c>
      <c r="D17339" s="5" t="s">
        <v>11892</v>
      </c>
    </row>
    <row r="17340" spans="3:4" ht="15.6">
      <c r="C17340">
        <f t="shared" ca="1" si="270"/>
        <v>0</v>
      </c>
      <c r="D17340" s="5" t="s">
        <v>11893</v>
      </c>
    </row>
    <row r="17341" spans="3:4" ht="15.6">
      <c r="C17341">
        <f t="shared" ca="1" si="270"/>
        <v>0</v>
      </c>
      <c r="D17341" s="5" t="s">
        <v>11894</v>
      </c>
    </row>
    <row r="17342" spans="3:4" ht="15.6">
      <c r="C17342">
        <f t="shared" ca="1" si="270"/>
        <v>0</v>
      </c>
      <c r="D17342" s="5" t="s">
        <v>296</v>
      </c>
    </row>
    <row r="17343" spans="3:4" ht="15.6">
      <c r="C17343">
        <f t="shared" ca="1" si="270"/>
        <v>0</v>
      </c>
      <c r="D17343" s="5" t="s">
        <v>11895</v>
      </c>
    </row>
    <row r="17344" spans="3:4" ht="15.6">
      <c r="C17344">
        <f t="shared" ca="1" si="270"/>
        <v>0</v>
      </c>
      <c r="D17344" s="5" t="s">
        <v>11896</v>
      </c>
    </row>
    <row r="17345" spans="3:4" ht="15.6">
      <c r="C17345">
        <f t="shared" ca="1" si="270"/>
        <v>0</v>
      </c>
      <c r="D17345" s="5" t="s">
        <v>11897</v>
      </c>
    </row>
    <row r="17346" spans="3:4" ht="15.6">
      <c r="C17346">
        <f t="shared" ca="1" si="270"/>
        <v>0</v>
      </c>
      <c r="D17346" s="5" t="s">
        <v>11898</v>
      </c>
    </row>
    <row r="17347" spans="3:4" ht="15.6">
      <c r="C17347">
        <f t="shared" ca="1" si="270"/>
        <v>0</v>
      </c>
      <c r="D17347" s="5" t="s">
        <v>11899</v>
      </c>
    </row>
    <row r="17348" spans="3:4" ht="15.6">
      <c r="C17348">
        <f t="shared" ca="1" si="270"/>
        <v>0</v>
      </c>
      <c r="D17348" s="5" t="s">
        <v>11900</v>
      </c>
    </row>
    <row r="17349" spans="3:4" ht="15.6">
      <c r="C17349">
        <f t="shared" ca="1" si="270"/>
        <v>0</v>
      </c>
      <c r="D17349" s="5" t="s">
        <v>11901</v>
      </c>
    </row>
    <row r="17350" spans="3:4" ht="15.6">
      <c r="C17350">
        <f t="shared" ca="1" si="270"/>
        <v>0</v>
      </c>
      <c r="D17350" s="5" t="s">
        <v>11902</v>
      </c>
    </row>
    <row r="17351" spans="3:4" ht="15.6">
      <c r="C17351">
        <f t="shared" ca="1" si="270"/>
        <v>0</v>
      </c>
      <c r="D17351" s="5" t="s">
        <v>11903</v>
      </c>
    </row>
    <row r="17352" spans="3:4" ht="15.6">
      <c r="C17352">
        <f t="shared" ca="1" si="270"/>
        <v>0</v>
      </c>
      <c r="D17352" s="5" t="s">
        <v>11904</v>
      </c>
    </row>
    <row r="17353" spans="3:4" ht="15.6">
      <c r="C17353">
        <f t="shared" ref="C17353:C17416" ca="1" si="271">C17353:G17643=G17350+B17352+B17353</f>
        <v>0</v>
      </c>
      <c r="D17353" s="5" t="s">
        <v>11905</v>
      </c>
    </row>
    <row r="17354" spans="3:4" ht="15.6">
      <c r="C17354">
        <f t="shared" ca="1" si="271"/>
        <v>0</v>
      </c>
      <c r="D17354" s="5" t="s">
        <v>11906</v>
      </c>
    </row>
    <row r="17355" spans="3:4" ht="15.6">
      <c r="C17355">
        <f t="shared" ca="1" si="271"/>
        <v>0</v>
      </c>
      <c r="D17355" s="5" t="s">
        <v>11907</v>
      </c>
    </row>
    <row r="17356" spans="3:4" ht="15.6">
      <c r="C17356">
        <f t="shared" ca="1" si="271"/>
        <v>0</v>
      </c>
      <c r="D17356" s="5" t="s">
        <v>11908</v>
      </c>
    </row>
    <row r="17357" spans="3:4" ht="15.6">
      <c r="C17357">
        <f t="shared" ca="1" si="271"/>
        <v>0</v>
      </c>
      <c r="D17357" s="5" t="s">
        <v>11909</v>
      </c>
    </row>
    <row r="17358" spans="3:4" ht="15.6">
      <c r="C17358">
        <f t="shared" ca="1" si="271"/>
        <v>0</v>
      </c>
      <c r="D17358" s="5" t="s">
        <v>11910</v>
      </c>
    </row>
    <row r="17359" spans="3:4" ht="15.6">
      <c r="C17359">
        <f t="shared" ca="1" si="271"/>
        <v>0</v>
      </c>
      <c r="D17359" s="5" t="s">
        <v>11911</v>
      </c>
    </row>
    <row r="17360" spans="3:4" ht="15.6">
      <c r="C17360">
        <f t="shared" ca="1" si="271"/>
        <v>0</v>
      </c>
      <c r="D17360" s="5" t="s">
        <v>11912</v>
      </c>
    </row>
    <row r="17361" spans="3:4" ht="15.6">
      <c r="C17361">
        <f t="shared" ca="1" si="271"/>
        <v>0</v>
      </c>
      <c r="D17361" s="5" t="s">
        <v>11913</v>
      </c>
    </row>
    <row r="17362" spans="3:4" ht="15.6">
      <c r="C17362">
        <f t="shared" ca="1" si="271"/>
        <v>0</v>
      </c>
      <c r="D17362" s="5" t="s">
        <v>10561</v>
      </c>
    </row>
    <row r="17363" spans="3:4" ht="15.6">
      <c r="C17363">
        <f t="shared" ca="1" si="271"/>
        <v>0</v>
      </c>
      <c r="D17363" s="5" t="s">
        <v>11914</v>
      </c>
    </row>
    <row r="17364" spans="3:4" ht="15.6">
      <c r="C17364">
        <f t="shared" ca="1" si="271"/>
        <v>0</v>
      </c>
      <c r="D17364" s="5" t="s">
        <v>11915</v>
      </c>
    </row>
    <row r="17365" spans="3:4" ht="15.6">
      <c r="C17365">
        <f t="shared" ca="1" si="271"/>
        <v>0</v>
      </c>
      <c r="D17365" s="5" t="s">
        <v>11916</v>
      </c>
    </row>
    <row r="17366" spans="3:4" ht="15.6">
      <c r="C17366">
        <f t="shared" ca="1" si="271"/>
        <v>0</v>
      </c>
      <c r="D17366" s="5" t="s">
        <v>11917</v>
      </c>
    </row>
    <row r="17367" spans="3:4" ht="15.6">
      <c r="C17367">
        <f t="shared" ca="1" si="271"/>
        <v>0</v>
      </c>
      <c r="D17367" s="5" t="s">
        <v>11918</v>
      </c>
    </row>
    <row r="17368" spans="3:4" ht="15.6">
      <c r="C17368">
        <f t="shared" ca="1" si="271"/>
        <v>0</v>
      </c>
      <c r="D17368" s="5" t="s">
        <v>11919</v>
      </c>
    </row>
    <row r="17369" spans="3:4" ht="15.6">
      <c r="C17369">
        <f t="shared" ca="1" si="271"/>
        <v>0</v>
      </c>
      <c r="D17369" s="5" t="s">
        <v>11920</v>
      </c>
    </row>
    <row r="17370" spans="3:4" ht="15.6">
      <c r="C17370">
        <f t="shared" ca="1" si="271"/>
        <v>0</v>
      </c>
      <c r="D17370" s="5" t="s">
        <v>11921</v>
      </c>
    </row>
    <row r="17371" spans="3:4" ht="15.6">
      <c r="C17371">
        <f t="shared" ca="1" si="271"/>
        <v>0</v>
      </c>
      <c r="D17371" s="5" t="s">
        <v>11922</v>
      </c>
    </row>
    <row r="17372" spans="3:4" ht="15.6">
      <c r="C17372">
        <f t="shared" ca="1" si="271"/>
        <v>0</v>
      </c>
      <c r="D17372" s="5" t="s">
        <v>11923</v>
      </c>
    </row>
    <row r="17373" spans="3:4" ht="15.6">
      <c r="C17373">
        <f t="shared" ca="1" si="271"/>
        <v>0</v>
      </c>
      <c r="D17373" s="6" t="s">
        <v>11924</v>
      </c>
    </row>
    <row r="17374" spans="3:4" ht="15.6">
      <c r="C17374">
        <f t="shared" ca="1" si="271"/>
        <v>0</v>
      </c>
      <c r="D17374" s="5" t="s">
        <v>11925</v>
      </c>
    </row>
    <row r="17375" spans="3:4" ht="15.6">
      <c r="C17375">
        <f t="shared" ca="1" si="271"/>
        <v>0</v>
      </c>
      <c r="D17375" s="5" t="s">
        <v>11926</v>
      </c>
    </row>
    <row r="17376" spans="3:4" ht="15.6">
      <c r="C17376">
        <f t="shared" ca="1" si="271"/>
        <v>0</v>
      </c>
      <c r="D17376" s="5" t="s">
        <v>11927</v>
      </c>
    </row>
    <row r="17377" spans="3:4" ht="15.6">
      <c r="C17377">
        <f t="shared" ca="1" si="271"/>
        <v>0</v>
      </c>
      <c r="D17377" s="5" t="s">
        <v>10592</v>
      </c>
    </row>
    <row r="17378" spans="3:4" ht="15.6">
      <c r="C17378">
        <f t="shared" ca="1" si="271"/>
        <v>0</v>
      </c>
      <c r="D17378" s="5" t="s">
        <v>11928</v>
      </c>
    </row>
    <row r="17379" spans="3:4" ht="15.6">
      <c r="C17379">
        <f t="shared" ca="1" si="271"/>
        <v>0</v>
      </c>
      <c r="D17379" s="5" t="s">
        <v>11929</v>
      </c>
    </row>
    <row r="17380" spans="3:4" ht="15.6">
      <c r="C17380">
        <f t="shared" ca="1" si="271"/>
        <v>0</v>
      </c>
      <c r="D17380" s="5" t="s">
        <v>11930</v>
      </c>
    </row>
    <row r="17381" spans="3:4" ht="15.6">
      <c r="C17381">
        <f t="shared" ca="1" si="271"/>
        <v>0</v>
      </c>
      <c r="D17381" s="5" t="s">
        <v>11931</v>
      </c>
    </row>
    <row r="17382" spans="3:4" ht="15.6">
      <c r="C17382">
        <f t="shared" ca="1" si="271"/>
        <v>0</v>
      </c>
      <c r="D17382" s="5" t="s">
        <v>11932</v>
      </c>
    </row>
    <row r="17383" spans="3:4" ht="15.6">
      <c r="C17383">
        <f t="shared" ca="1" si="271"/>
        <v>0</v>
      </c>
      <c r="D17383" s="5" t="s">
        <v>11933</v>
      </c>
    </row>
    <row r="17384" spans="3:4" ht="15.6">
      <c r="C17384">
        <f t="shared" ca="1" si="271"/>
        <v>0</v>
      </c>
      <c r="D17384" s="5" t="s">
        <v>11934</v>
      </c>
    </row>
    <row r="17385" spans="3:4" ht="15.6">
      <c r="C17385">
        <f t="shared" ca="1" si="271"/>
        <v>0</v>
      </c>
      <c r="D17385" s="5" t="s">
        <v>11935</v>
      </c>
    </row>
    <row r="17386" spans="3:4" ht="15.6">
      <c r="C17386">
        <f t="shared" ca="1" si="271"/>
        <v>0</v>
      </c>
      <c r="D17386" s="5" t="s">
        <v>2951</v>
      </c>
    </row>
    <row r="17387" spans="3:4" ht="15.6">
      <c r="C17387">
        <f t="shared" ca="1" si="271"/>
        <v>0</v>
      </c>
      <c r="D17387" s="5" t="s">
        <v>11936</v>
      </c>
    </row>
    <row r="17388" spans="3:4" ht="15.6">
      <c r="C17388">
        <f t="shared" ca="1" si="271"/>
        <v>0</v>
      </c>
      <c r="D17388" s="5" t="s">
        <v>11937</v>
      </c>
    </row>
    <row r="17389" spans="3:4" ht="15.6">
      <c r="C17389">
        <f t="shared" ca="1" si="271"/>
        <v>0</v>
      </c>
      <c r="D17389" s="5" t="s">
        <v>11938</v>
      </c>
    </row>
    <row r="17390" spans="3:4" ht="15.6">
      <c r="C17390">
        <f t="shared" ca="1" si="271"/>
        <v>0</v>
      </c>
      <c r="D17390" s="5" t="s">
        <v>11939</v>
      </c>
    </row>
    <row r="17391" spans="3:4" ht="15.6">
      <c r="C17391">
        <f t="shared" ca="1" si="271"/>
        <v>0</v>
      </c>
      <c r="D17391" s="5" t="s">
        <v>11940</v>
      </c>
    </row>
    <row r="17392" spans="3:4" ht="15.6">
      <c r="C17392">
        <f t="shared" ca="1" si="271"/>
        <v>0</v>
      </c>
      <c r="D17392" s="5" t="s">
        <v>11941</v>
      </c>
    </row>
    <row r="17393" spans="3:4" ht="15.6">
      <c r="C17393">
        <f t="shared" ca="1" si="271"/>
        <v>0</v>
      </c>
      <c r="D17393" s="5" t="s">
        <v>11942</v>
      </c>
    </row>
    <row r="17394" spans="3:4" ht="15.6">
      <c r="C17394">
        <f t="shared" ca="1" si="271"/>
        <v>0</v>
      </c>
      <c r="D17394" s="5" t="s">
        <v>11943</v>
      </c>
    </row>
    <row r="17395" spans="3:4" ht="15.6">
      <c r="C17395">
        <f t="shared" ca="1" si="271"/>
        <v>0</v>
      </c>
      <c r="D17395" s="5" t="s">
        <v>11944</v>
      </c>
    </row>
    <row r="17396" spans="3:4" ht="15.6">
      <c r="C17396">
        <f t="shared" ca="1" si="271"/>
        <v>0</v>
      </c>
      <c r="D17396" s="5" t="s">
        <v>11945</v>
      </c>
    </row>
    <row r="17397" spans="3:4" ht="15.6">
      <c r="C17397">
        <f t="shared" ca="1" si="271"/>
        <v>0</v>
      </c>
      <c r="D17397" s="5" t="s">
        <v>11946</v>
      </c>
    </row>
    <row r="17398" spans="3:4" ht="15.6">
      <c r="C17398">
        <f t="shared" ca="1" si="271"/>
        <v>0</v>
      </c>
      <c r="D17398" s="5" t="s">
        <v>11947</v>
      </c>
    </row>
    <row r="17399" spans="3:4" ht="15.6">
      <c r="C17399">
        <f t="shared" ca="1" si="271"/>
        <v>0</v>
      </c>
      <c r="D17399" s="5" t="s">
        <v>11948</v>
      </c>
    </row>
    <row r="17400" spans="3:4" ht="15.6">
      <c r="C17400">
        <f t="shared" ca="1" si="271"/>
        <v>0</v>
      </c>
      <c r="D17400" s="5" t="s">
        <v>11949</v>
      </c>
    </row>
    <row r="17401" spans="3:4" ht="15.6">
      <c r="C17401">
        <f t="shared" ca="1" si="271"/>
        <v>0</v>
      </c>
      <c r="D17401" s="6" t="s">
        <v>11950</v>
      </c>
    </row>
    <row r="17402" spans="3:4" ht="15.6">
      <c r="C17402">
        <f t="shared" ca="1" si="271"/>
        <v>0</v>
      </c>
      <c r="D17402" s="5" t="s">
        <v>11951</v>
      </c>
    </row>
    <row r="17403" spans="3:4" ht="15.6">
      <c r="C17403">
        <f t="shared" ca="1" si="271"/>
        <v>0</v>
      </c>
      <c r="D17403" s="5" t="s">
        <v>11952</v>
      </c>
    </row>
    <row r="17404" spans="3:4" ht="15.6">
      <c r="C17404">
        <f t="shared" ca="1" si="271"/>
        <v>0</v>
      </c>
      <c r="D17404" s="5" t="s">
        <v>11953</v>
      </c>
    </row>
    <row r="17405" spans="3:4" ht="15.6">
      <c r="C17405">
        <f t="shared" ca="1" si="271"/>
        <v>0</v>
      </c>
      <c r="D17405" s="5" t="s">
        <v>11954</v>
      </c>
    </row>
    <row r="17406" spans="3:4" ht="15.6">
      <c r="C17406">
        <f t="shared" ca="1" si="271"/>
        <v>0</v>
      </c>
      <c r="D17406" s="5" t="s">
        <v>11955</v>
      </c>
    </row>
    <row r="17407" spans="3:4" ht="15.6">
      <c r="C17407">
        <f t="shared" ca="1" si="271"/>
        <v>0</v>
      </c>
      <c r="D17407" s="5" t="s">
        <v>11956</v>
      </c>
    </row>
    <row r="17408" spans="3:4" ht="15.6">
      <c r="C17408">
        <f t="shared" ca="1" si="271"/>
        <v>0</v>
      </c>
      <c r="D17408" s="5" t="s">
        <v>11957</v>
      </c>
    </row>
    <row r="17409" spans="3:4" ht="15.6">
      <c r="C17409">
        <f t="shared" ca="1" si="271"/>
        <v>0</v>
      </c>
      <c r="D17409" s="5" t="s">
        <v>11958</v>
      </c>
    </row>
    <row r="17410" spans="3:4" ht="15.6">
      <c r="C17410">
        <f t="shared" ca="1" si="271"/>
        <v>0</v>
      </c>
      <c r="D17410" s="5" t="s">
        <v>11959</v>
      </c>
    </row>
    <row r="17411" spans="3:4" ht="15.6">
      <c r="C17411">
        <f t="shared" ca="1" si="271"/>
        <v>0</v>
      </c>
      <c r="D17411" s="5" t="s">
        <v>11960</v>
      </c>
    </row>
    <row r="17412" spans="3:4" ht="15.6">
      <c r="C17412">
        <f t="shared" ca="1" si="271"/>
        <v>0</v>
      </c>
      <c r="D17412" s="5" t="s">
        <v>11961</v>
      </c>
    </row>
    <row r="17413" spans="3:4" ht="15.6">
      <c r="C17413">
        <f t="shared" ca="1" si="271"/>
        <v>0</v>
      </c>
      <c r="D17413" s="5" t="s">
        <v>11962</v>
      </c>
    </row>
    <row r="17414" spans="3:4" ht="15.6">
      <c r="C17414">
        <f t="shared" ca="1" si="271"/>
        <v>0</v>
      </c>
      <c r="D17414" s="5" t="s">
        <v>11963</v>
      </c>
    </row>
    <row r="17415" spans="3:4" ht="15.6">
      <c r="C17415">
        <f t="shared" ca="1" si="271"/>
        <v>0</v>
      </c>
      <c r="D17415" s="5" t="s">
        <v>11964</v>
      </c>
    </row>
    <row r="17416" spans="3:4" ht="15.6">
      <c r="C17416">
        <f t="shared" ca="1" si="271"/>
        <v>0</v>
      </c>
      <c r="D17416" s="5" t="s">
        <v>11965</v>
      </c>
    </row>
    <row r="17417" spans="3:4" ht="15.6">
      <c r="C17417">
        <f t="shared" ref="C17417:C17480" ca="1" si="272">C17417:G17707=G17414+B17416+B17417</f>
        <v>0</v>
      </c>
      <c r="D17417" s="5" t="s">
        <v>11966</v>
      </c>
    </row>
    <row r="17418" spans="3:4" ht="15.6">
      <c r="C17418">
        <f t="shared" ca="1" si="272"/>
        <v>0</v>
      </c>
      <c r="D17418" s="5" t="s">
        <v>10571</v>
      </c>
    </row>
    <row r="17419" spans="3:4" ht="15.6">
      <c r="C17419">
        <f t="shared" ca="1" si="272"/>
        <v>0</v>
      </c>
      <c r="D17419" s="5" t="s">
        <v>11967</v>
      </c>
    </row>
    <row r="17420" spans="3:4" ht="15.6">
      <c r="C17420">
        <f t="shared" ca="1" si="272"/>
        <v>0</v>
      </c>
      <c r="D17420" s="5" t="s">
        <v>11968</v>
      </c>
    </row>
    <row r="17421" spans="3:4" ht="15.6">
      <c r="C17421">
        <f t="shared" ca="1" si="272"/>
        <v>0</v>
      </c>
      <c r="D17421" s="5" t="s">
        <v>11969</v>
      </c>
    </row>
    <row r="17422" spans="3:4" ht="15.6">
      <c r="C17422">
        <f t="shared" ca="1" si="272"/>
        <v>0</v>
      </c>
      <c r="D17422" s="5" t="s">
        <v>10796</v>
      </c>
    </row>
    <row r="17423" spans="3:4" ht="15.6">
      <c r="C17423">
        <f t="shared" ca="1" si="272"/>
        <v>0</v>
      </c>
      <c r="D17423" s="5" t="s">
        <v>11970</v>
      </c>
    </row>
    <row r="17424" spans="3:4" ht="15.6">
      <c r="C17424">
        <f t="shared" ca="1" si="272"/>
        <v>0</v>
      </c>
      <c r="D17424" s="5" t="s">
        <v>11971</v>
      </c>
    </row>
    <row r="17425" spans="3:4" ht="15.6">
      <c r="C17425">
        <f t="shared" ca="1" si="272"/>
        <v>0</v>
      </c>
      <c r="D17425" s="5" t="s">
        <v>11972</v>
      </c>
    </row>
    <row r="17426" spans="3:4" ht="15.6">
      <c r="C17426">
        <f t="shared" ca="1" si="272"/>
        <v>0</v>
      </c>
      <c r="D17426" s="5" t="s">
        <v>10601</v>
      </c>
    </row>
    <row r="17427" spans="3:4" ht="15.6">
      <c r="C17427">
        <f t="shared" ca="1" si="272"/>
        <v>0</v>
      </c>
      <c r="D17427" s="5" t="s">
        <v>11973</v>
      </c>
    </row>
    <row r="17428" spans="3:4" ht="15.6">
      <c r="C17428">
        <f t="shared" ca="1" si="272"/>
        <v>0</v>
      </c>
      <c r="D17428" s="5" t="s">
        <v>11974</v>
      </c>
    </row>
    <row r="17429" spans="3:4" ht="15.6">
      <c r="C17429">
        <f t="shared" ca="1" si="272"/>
        <v>0</v>
      </c>
      <c r="D17429" s="5" t="s">
        <v>1783</v>
      </c>
    </row>
    <row r="17430" spans="3:4" ht="15.6">
      <c r="C17430">
        <f t="shared" ca="1" si="272"/>
        <v>0</v>
      </c>
      <c r="D17430" s="5" t="s">
        <v>11975</v>
      </c>
    </row>
    <row r="17431" spans="3:4" ht="15.6">
      <c r="C17431">
        <f t="shared" ca="1" si="272"/>
        <v>0</v>
      </c>
      <c r="D17431" s="6" t="s">
        <v>11976</v>
      </c>
    </row>
    <row r="17432" spans="3:4" ht="15.6">
      <c r="C17432">
        <f t="shared" ca="1" si="272"/>
        <v>0</v>
      </c>
      <c r="D17432" s="5" t="s">
        <v>10607</v>
      </c>
    </row>
    <row r="17433" spans="3:4" ht="15.6">
      <c r="C17433">
        <f t="shared" ca="1" si="272"/>
        <v>0</v>
      </c>
      <c r="D17433" s="5" t="s">
        <v>11977</v>
      </c>
    </row>
    <row r="17434" spans="3:4" ht="15.6">
      <c r="C17434">
        <f t="shared" ca="1" si="272"/>
        <v>0</v>
      </c>
      <c r="D17434" s="5" t="s">
        <v>11974</v>
      </c>
    </row>
    <row r="17435" spans="3:4" ht="15.6">
      <c r="C17435">
        <f t="shared" ca="1" si="272"/>
        <v>0</v>
      </c>
      <c r="D17435" s="5" t="s">
        <v>1783</v>
      </c>
    </row>
    <row r="17436" spans="3:4" ht="15.6">
      <c r="C17436">
        <f t="shared" ca="1" si="272"/>
        <v>0</v>
      </c>
      <c r="D17436" s="5" t="s">
        <v>11975</v>
      </c>
    </row>
    <row r="17437" spans="3:4" ht="15.6">
      <c r="C17437">
        <f t="shared" ca="1" si="272"/>
        <v>0</v>
      </c>
      <c r="D17437" s="5" t="s">
        <v>10607</v>
      </c>
    </row>
    <row r="17438" spans="3:4" ht="15.6">
      <c r="C17438">
        <f t="shared" ca="1" si="272"/>
        <v>0</v>
      </c>
      <c r="D17438" s="5" t="s">
        <v>11978</v>
      </c>
    </row>
    <row r="17439" spans="3:4" ht="15.6">
      <c r="C17439">
        <f t="shared" ca="1" si="272"/>
        <v>0</v>
      </c>
      <c r="D17439" s="5" t="s">
        <v>11979</v>
      </c>
    </row>
    <row r="17440" spans="3:4" ht="15.6">
      <c r="C17440">
        <f t="shared" ca="1" si="272"/>
        <v>0</v>
      </c>
      <c r="D17440" s="5" t="s">
        <v>10555</v>
      </c>
    </row>
    <row r="17441" spans="3:4" ht="15.6">
      <c r="C17441">
        <f t="shared" ca="1" si="272"/>
        <v>0</v>
      </c>
      <c r="D17441" s="5" t="s">
        <v>11980</v>
      </c>
    </row>
    <row r="17442" spans="3:4" ht="15.6">
      <c r="C17442">
        <f t="shared" ca="1" si="272"/>
        <v>0</v>
      </c>
      <c r="D17442" s="5" t="s">
        <v>11981</v>
      </c>
    </row>
    <row r="17443" spans="3:4" ht="15.6">
      <c r="C17443">
        <f t="shared" ca="1" si="272"/>
        <v>0</v>
      </c>
      <c r="D17443" s="5" t="s">
        <v>11982</v>
      </c>
    </row>
    <row r="17444" spans="3:4" ht="15.6">
      <c r="C17444">
        <f t="shared" ca="1" si="272"/>
        <v>0</v>
      </c>
      <c r="D17444" s="5" t="s">
        <v>11983</v>
      </c>
    </row>
    <row r="17445" spans="3:4" ht="15.6">
      <c r="C17445">
        <f t="shared" ca="1" si="272"/>
        <v>0</v>
      </c>
      <c r="D17445" s="5" t="s">
        <v>10561</v>
      </c>
    </row>
    <row r="17446" spans="3:4" ht="15.6">
      <c r="C17446">
        <f t="shared" ca="1" si="272"/>
        <v>0</v>
      </c>
      <c r="D17446" s="5" t="s">
        <v>11984</v>
      </c>
    </row>
    <row r="17447" spans="3:4" ht="15.6">
      <c r="C17447">
        <f t="shared" ca="1" si="272"/>
        <v>0</v>
      </c>
      <c r="D17447" s="5" t="s">
        <v>11985</v>
      </c>
    </row>
    <row r="17448" spans="3:4" ht="15.6">
      <c r="C17448">
        <f t="shared" ca="1" si="272"/>
        <v>0</v>
      </c>
      <c r="D17448" s="5" t="s">
        <v>11986</v>
      </c>
    </row>
    <row r="17449" spans="3:4" ht="15.6">
      <c r="C17449">
        <f t="shared" ca="1" si="272"/>
        <v>0</v>
      </c>
      <c r="D17449" s="5" t="s">
        <v>11987</v>
      </c>
    </row>
    <row r="17450" spans="3:4" ht="15.6">
      <c r="C17450">
        <f t="shared" ca="1" si="272"/>
        <v>0</v>
      </c>
      <c r="D17450" s="5" t="s">
        <v>11988</v>
      </c>
    </row>
    <row r="17451" spans="3:4" ht="15.6">
      <c r="C17451">
        <f t="shared" ca="1" si="272"/>
        <v>0</v>
      </c>
      <c r="D17451" s="5" t="s">
        <v>11989</v>
      </c>
    </row>
    <row r="17452" spans="3:4" ht="15.6">
      <c r="C17452">
        <f t="shared" ca="1" si="272"/>
        <v>0</v>
      </c>
      <c r="D17452" s="5" t="s">
        <v>11853</v>
      </c>
    </row>
    <row r="17453" spans="3:4" ht="15.6">
      <c r="C17453">
        <f t="shared" ca="1" si="272"/>
        <v>0</v>
      </c>
      <c r="D17453" s="5" t="s">
        <v>11990</v>
      </c>
    </row>
    <row r="17454" spans="3:4" ht="15.6">
      <c r="C17454">
        <f t="shared" ca="1" si="272"/>
        <v>0</v>
      </c>
      <c r="D17454" s="5" t="s">
        <v>11991</v>
      </c>
    </row>
    <row r="17455" spans="3:4" ht="15.6">
      <c r="C17455">
        <f t="shared" ca="1" si="272"/>
        <v>0</v>
      </c>
      <c r="D17455" s="5" t="s">
        <v>11992</v>
      </c>
    </row>
    <row r="17456" spans="3:4" ht="15.6">
      <c r="C17456">
        <f t="shared" ca="1" si="272"/>
        <v>0</v>
      </c>
      <c r="D17456" s="5" t="s">
        <v>11993</v>
      </c>
    </row>
    <row r="17457" spans="3:4" ht="15.6">
      <c r="C17457">
        <f t="shared" ca="1" si="272"/>
        <v>0</v>
      </c>
      <c r="D17457" s="5" t="s">
        <v>10607</v>
      </c>
    </row>
    <row r="17458" spans="3:4" ht="15.6">
      <c r="C17458">
        <f t="shared" ca="1" si="272"/>
        <v>0</v>
      </c>
      <c r="D17458" s="5" t="s">
        <v>11994</v>
      </c>
    </row>
    <row r="17459" spans="3:4" ht="15.6">
      <c r="C17459">
        <f t="shared" ca="1" si="272"/>
        <v>0</v>
      </c>
      <c r="D17459" s="5" t="s">
        <v>11995</v>
      </c>
    </row>
    <row r="17460" spans="3:4" ht="15.6">
      <c r="C17460">
        <f t="shared" ca="1" si="272"/>
        <v>0</v>
      </c>
      <c r="D17460" s="5" t="s">
        <v>11996</v>
      </c>
    </row>
    <row r="17461" spans="3:4" ht="15.6">
      <c r="C17461">
        <f t="shared" ca="1" si="272"/>
        <v>0</v>
      </c>
      <c r="D17461" s="5" t="s">
        <v>11997</v>
      </c>
    </row>
    <row r="17462" spans="3:4" ht="15.6">
      <c r="C17462">
        <f t="shared" ca="1" si="272"/>
        <v>0</v>
      </c>
      <c r="D17462" s="5" t="s">
        <v>11998</v>
      </c>
    </row>
    <row r="17463" spans="3:4" ht="15.6">
      <c r="C17463">
        <f t="shared" ca="1" si="272"/>
        <v>0</v>
      </c>
      <c r="D17463" s="5" t="s">
        <v>11999</v>
      </c>
    </row>
    <row r="17464" spans="3:4" ht="15.6">
      <c r="C17464">
        <f t="shared" ca="1" si="272"/>
        <v>0</v>
      </c>
      <c r="D17464" s="5" t="s">
        <v>12000</v>
      </c>
    </row>
    <row r="17465" spans="3:4" ht="15.6">
      <c r="C17465">
        <f t="shared" ca="1" si="272"/>
        <v>0</v>
      </c>
      <c r="D17465" s="5" t="s">
        <v>10592</v>
      </c>
    </row>
    <row r="17466" spans="3:4" ht="15.6">
      <c r="C17466">
        <f t="shared" ca="1" si="272"/>
        <v>0</v>
      </c>
      <c r="D17466" s="5" t="s">
        <v>12001</v>
      </c>
    </row>
    <row r="17467" spans="3:4" ht="15.6">
      <c r="C17467">
        <f t="shared" ca="1" si="272"/>
        <v>0</v>
      </c>
      <c r="D17467" s="5" t="s">
        <v>12002</v>
      </c>
    </row>
    <row r="17468" spans="3:4" ht="15.6">
      <c r="C17468">
        <f t="shared" ca="1" si="272"/>
        <v>0</v>
      </c>
      <c r="D17468" s="5" t="s">
        <v>12003</v>
      </c>
    </row>
    <row r="17469" spans="3:4" ht="15.6">
      <c r="C17469">
        <f t="shared" ca="1" si="272"/>
        <v>0</v>
      </c>
      <c r="D17469" s="6" t="s">
        <v>12004</v>
      </c>
    </row>
    <row r="17470" spans="3:4" ht="15.6">
      <c r="C17470">
        <f t="shared" ca="1" si="272"/>
        <v>0</v>
      </c>
      <c r="D17470" s="5" t="s">
        <v>12005</v>
      </c>
    </row>
    <row r="17471" spans="3:4" ht="15.6">
      <c r="C17471">
        <f t="shared" ca="1" si="272"/>
        <v>0</v>
      </c>
      <c r="D17471" s="5" t="s">
        <v>10563</v>
      </c>
    </row>
    <row r="17472" spans="3:4" ht="15.6">
      <c r="C17472">
        <f t="shared" ca="1" si="272"/>
        <v>0</v>
      </c>
      <c r="D17472" s="5" t="s">
        <v>12006</v>
      </c>
    </row>
    <row r="17473" spans="3:4" ht="15.6">
      <c r="C17473">
        <f t="shared" ca="1" si="272"/>
        <v>0</v>
      </c>
      <c r="D17473" s="5" t="s">
        <v>12007</v>
      </c>
    </row>
    <row r="17474" spans="3:4" ht="15.6">
      <c r="C17474">
        <f t="shared" ca="1" si="272"/>
        <v>0</v>
      </c>
      <c r="D17474" s="5" t="s">
        <v>12008</v>
      </c>
    </row>
    <row r="17475" spans="3:4" ht="15.6">
      <c r="C17475">
        <f t="shared" ca="1" si="272"/>
        <v>0</v>
      </c>
      <c r="D17475" s="5" t="s">
        <v>10563</v>
      </c>
    </row>
    <row r="17476" spans="3:4" ht="15.6">
      <c r="C17476">
        <f t="shared" ca="1" si="272"/>
        <v>0</v>
      </c>
      <c r="D17476" s="5" t="s">
        <v>12009</v>
      </c>
    </row>
    <row r="17477" spans="3:4" ht="15.6">
      <c r="C17477">
        <f t="shared" ca="1" si="272"/>
        <v>0</v>
      </c>
      <c r="D17477" s="5" t="s">
        <v>12010</v>
      </c>
    </row>
    <row r="17478" spans="3:4" ht="15.6">
      <c r="C17478">
        <f t="shared" ca="1" si="272"/>
        <v>0</v>
      </c>
      <c r="D17478" s="5" t="s">
        <v>12011</v>
      </c>
    </row>
    <row r="17479" spans="3:4" ht="15.6">
      <c r="C17479">
        <f t="shared" ca="1" si="272"/>
        <v>0</v>
      </c>
      <c r="D17479" s="5" t="s">
        <v>12012</v>
      </c>
    </row>
    <row r="17480" spans="3:4" ht="15.6">
      <c r="C17480">
        <f t="shared" ca="1" si="272"/>
        <v>0</v>
      </c>
      <c r="D17480" s="5" t="s">
        <v>12013</v>
      </c>
    </row>
    <row r="17481" spans="3:4" ht="15.6">
      <c r="C17481">
        <f t="shared" ref="C17481:C17544" ca="1" si="273">C17481:G17771=G17478+B17480+B17481</f>
        <v>0</v>
      </c>
      <c r="D17481" s="5" t="s">
        <v>11977</v>
      </c>
    </row>
    <row r="17482" spans="3:4" ht="15.6">
      <c r="C17482">
        <f t="shared" ca="1" si="273"/>
        <v>0</v>
      </c>
      <c r="D17482" s="5" t="s">
        <v>12014</v>
      </c>
    </row>
    <row r="17483" spans="3:4" ht="15.6">
      <c r="C17483">
        <f t="shared" ca="1" si="273"/>
        <v>0</v>
      </c>
      <c r="D17483" s="5" t="s">
        <v>12015</v>
      </c>
    </row>
    <row r="17484" spans="3:4" ht="15.6">
      <c r="C17484">
        <f t="shared" ca="1" si="273"/>
        <v>0</v>
      </c>
      <c r="D17484" s="5" t="s">
        <v>12016</v>
      </c>
    </row>
    <row r="17485" spans="3:4" ht="15.6">
      <c r="C17485">
        <f t="shared" ca="1" si="273"/>
        <v>0</v>
      </c>
      <c r="D17485" s="5" t="s">
        <v>12017</v>
      </c>
    </row>
    <row r="17486" spans="3:4" ht="15.6">
      <c r="C17486">
        <f t="shared" ca="1" si="273"/>
        <v>0</v>
      </c>
      <c r="D17486" s="5" t="s">
        <v>12018</v>
      </c>
    </row>
    <row r="17487" spans="3:4" ht="15.6">
      <c r="C17487">
        <f t="shared" ca="1" si="273"/>
        <v>0</v>
      </c>
      <c r="D17487" s="5" t="s">
        <v>12019</v>
      </c>
    </row>
    <row r="17488" spans="3:4" ht="15.6">
      <c r="C17488">
        <f t="shared" ca="1" si="273"/>
        <v>0</v>
      </c>
      <c r="D17488" s="5" t="s">
        <v>12020</v>
      </c>
    </row>
    <row r="17489" spans="3:4" ht="15.6">
      <c r="C17489">
        <f t="shared" ca="1" si="273"/>
        <v>0</v>
      </c>
      <c r="D17489" s="5" t="s">
        <v>12021</v>
      </c>
    </row>
    <row r="17490" spans="3:4" ht="15.6">
      <c r="C17490">
        <f t="shared" ca="1" si="273"/>
        <v>0</v>
      </c>
      <c r="D17490" s="5" t="s">
        <v>12022</v>
      </c>
    </row>
    <row r="17491" spans="3:4" ht="15.6">
      <c r="C17491">
        <f t="shared" ca="1" si="273"/>
        <v>0</v>
      </c>
      <c r="D17491" s="5" t="s">
        <v>12023</v>
      </c>
    </row>
    <row r="17492" spans="3:4" ht="15.6">
      <c r="C17492">
        <f t="shared" ca="1" si="273"/>
        <v>0</v>
      </c>
      <c r="D17492" s="5" t="s">
        <v>12024</v>
      </c>
    </row>
    <row r="17493" spans="3:4" ht="15.6">
      <c r="C17493">
        <f t="shared" ca="1" si="273"/>
        <v>0</v>
      </c>
      <c r="D17493" s="5" t="s">
        <v>12025</v>
      </c>
    </row>
    <row r="17494" spans="3:4" ht="15.6">
      <c r="C17494">
        <f t="shared" ca="1" si="273"/>
        <v>0</v>
      </c>
      <c r="D17494" s="5" t="s">
        <v>12026</v>
      </c>
    </row>
    <row r="17495" spans="3:4" ht="15.6">
      <c r="C17495">
        <f t="shared" ca="1" si="273"/>
        <v>0</v>
      </c>
      <c r="D17495" s="5" t="s">
        <v>12027</v>
      </c>
    </row>
    <row r="17496" spans="3:4" ht="15.6">
      <c r="C17496">
        <f t="shared" ca="1" si="273"/>
        <v>0</v>
      </c>
      <c r="D17496" s="5" t="s">
        <v>12028</v>
      </c>
    </row>
    <row r="17497" spans="3:4" ht="15.6">
      <c r="C17497">
        <f t="shared" ca="1" si="273"/>
        <v>0</v>
      </c>
      <c r="D17497" s="5" t="s">
        <v>12029</v>
      </c>
    </row>
    <row r="17498" spans="3:4" ht="15.6">
      <c r="C17498">
        <f t="shared" ca="1" si="273"/>
        <v>0</v>
      </c>
      <c r="D17498" s="5" t="s">
        <v>12030</v>
      </c>
    </row>
    <row r="17499" spans="3:4" ht="15.6">
      <c r="C17499">
        <f t="shared" ca="1" si="273"/>
        <v>0</v>
      </c>
      <c r="D17499" s="5" t="s">
        <v>12031</v>
      </c>
    </row>
    <row r="17500" spans="3:4" ht="15.6">
      <c r="C17500">
        <f t="shared" ca="1" si="273"/>
        <v>0</v>
      </c>
      <c r="D17500" s="5" t="s">
        <v>12032</v>
      </c>
    </row>
    <row r="17501" spans="3:4" ht="15.6">
      <c r="C17501">
        <f t="shared" ca="1" si="273"/>
        <v>0</v>
      </c>
      <c r="D17501" s="5" t="s">
        <v>12033</v>
      </c>
    </row>
    <row r="17502" spans="3:4" ht="15.6">
      <c r="C17502">
        <f t="shared" ca="1" si="273"/>
        <v>0</v>
      </c>
      <c r="D17502" s="5" t="s">
        <v>12034</v>
      </c>
    </row>
    <row r="17503" spans="3:4" ht="15.6">
      <c r="C17503">
        <f t="shared" ca="1" si="273"/>
        <v>0</v>
      </c>
      <c r="D17503" s="5" t="s">
        <v>12035</v>
      </c>
    </row>
    <row r="17504" spans="3:4" ht="15.6">
      <c r="C17504">
        <f t="shared" ca="1" si="273"/>
        <v>0</v>
      </c>
      <c r="D17504" s="5" t="s">
        <v>12036</v>
      </c>
    </row>
    <row r="17505" spans="3:4" ht="15.6">
      <c r="C17505">
        <f t="shared" ca="1" si="273"/>
        <v>0</v>
      </c>
      <c r="D17505" s="5" t="s">
        <v>12037</v>
      </c>
    </row>
    <row r="17506" spans="3:4" ht="15.6">
      <c r="C17506">
        <f t="shared" ca="1" si="273"/>
        <v>0</v>
      </c>
      <c r="D17506" s="6" t="s">
        <v>12038</v>
      </c>
    </row>
    <row r="17507" spans="3:4" ht="15.6">
      <c r="C17507">
        <f t="shared" ca="1" si="273"/>
        <v>0</v>
      </c>
      <c r="D17507" s="5" t="s">
        <v>10987</v>
      </c>
    </row>
    <row r="17508" spans="3:4" ht="15.6">
      <c r="C17508">
        <f t="shared" ca="1" si="273"/>
        <v>0</v>
      </c>
      <c r="D17508" s="5" t="s">
        <v>12039</v>
      </c>
    </row>
    <row r="17509" spans="3:4" ht="15.6">
      <c r="C17509">
        <f t="shared" ca="1" si="273"/>
        <v>0</v>
      </c>
      <c r="D17509" s="5" t="s">
        <v>12040</v>
      </c>
    </row>
    <row r="17510" spans="3:4" ht="15.6">
      <c r="C17510">
        <f t="shared" ca="1" si="273"/>
        <v>0</v>
      </c>
      <c r="D17510" s="5" t="s">
        <v>12041</v>
      </c>
    </row>
    <row r="17511" spans="3:4" ht="15.6">
      <c r="C17511">
        <f t="shared" ca="1" si="273"/>
        <v>0</v>
      </c>
      <c r="D17511" s="5" t="s">
        <v>12042</v>
      </c>
    </row>
    <row r="17512" spans="3:4" ht="15.6">
      <c r="C17512">
        <f t="shared" ca="1" si="273"/>
        <v>0</v>
      </c>
      <c r="D17512" s="5" t="s">
        <v>12043</v>
      </c>
    </row>
    <row r="17513" spans="3:4" ht="15.6">
      <c r="C17513">
        <f t="shared" ca="1" si="273"/>
        <v>0</v>
      </c>
      <c r="D17513" s="5" t="s">
        <v>12044</v>
      </c>
    </row>
    <row r="17514" spans="3:4" ht="15.6">
      <c r="C17514">
        <f t="shared" ca="1" si="273"/>
        <v>0</v>
      </c>
      <c r="D17514" s="5" t="s">
        <v>12045</v>
      </c>
    </row>
    <row r="17515" spans="3:4" ht="15.6">
      <c r="C17515">
        <f t="shared" ca="1" si="273"/>
        <v>0</v>
      </c>
      <c r="D17515" s="5" t="s">
        <v>496</v>
      </c>
    </row>
    <row r="17516" spans="3:4" ht="15.6">
      <c r="C17516">
        <f t="shared" ca="1" si="273"/>
        <v>0</v>
      </c>
      <c r="D17516" s="5" t="s">
        <v>11408</v>
      </c>
    </row>
    <row r="17517" spans="3:4" ht="15.6">
      <c r="C17517">
        <f t="shared" ca="1" si="273"/>
        <v>0</v>
      </c>
      <c r="D17517" s="5" t="s">
        <v>12046</v>
      </c>
    </row>
    <row r="17518" spans="3:4" ht="15.6">
      <c r="C17518">
        <f t="shared" ca="1" si="273"/>
        <v>0</v>
      </c>
      <c r="D17518" s="5" t="s">
        <v>12047</v>
      </c>
    </row>
    <row r="17519" spans="3:4" ht="15.6">
      <c r="C17519">
        <f t="shared" ca="1" si="273"/>
        <v>0</v>
      </c>
      <c r="D17519" s="5" t="s">
        <v>12048</v>
      </c>
    </row>
    <row r="17520" spans="3:4" ht="15.6">
      <c r="C17520">
        <f t="shared" ca="1" si="273"/>
        <v>0</v>
      </c>
      <c r="D17520" s="5" t="s">
        <v>12049</v>
      </c>
    </row>
    <row r="17521" spans="3:4" ht="15.6">
      <c r="C17521">
        <f t="shared" ca="1" si="273"/>
        <v>0</v>
      </c>
      <c r="D17521" s="5" t="s">
        <v>12050</v>
      </c>
    </row>
    <row r="17522" spans="3:4" ht="15.6">
      <c r="C17522">
        <f t="shared" ca="1" si="273"/>
        <v>0</v>
      </c>
      <c r="D17522" s="5" t="s">
        <v>12051</v>
      </c>
    </row>
    <row r="17523" spans="3:4" ht="15.6">
      <c r="C17523">
        <f t="shared" ca="1" si="273"/>
        <v>0</v>
      </c>
      <c r="D17523" s="5" t="s">
        <v>12052</v>
      </c>
    </row>
    <row r="17524" spans="3:4" ht="15.6">
      <c r="C17524">
        <f t="shared" ca="1" si="273"/>
        <v>0</v>
      </c>
      <c r="D17524" s="5" t="s">
        <v>12053</v>
      </c>
    </row>
    <row r="17525" spans="3:4" ht="15.6">
      <c r="C17525">
        <f t="shared" ca="1" si="273"/>
        <v>0</v>
      </c>
      <c r="D17525" s="5" t="s">
        <v>12054</v>
      </c>
    </row>
    <row r="17526" spans="3:4" ht="15.6">
      <c r="C17526">
        <f t="shared" ca="1" si="273"/>
        <v>0</v>
      </c>
      <c r="D17526" s="5" t="s">
        <v>10723</v>
      </c>
    </row>
    <row r="17527" spans="3:4" ht="15.6">
      <c r="C17527">
        <f t="shared" ca="1" si="273"/>
        <v>0</v>
      </c>
      <c r="D17527" s="5" t="s">
        <v>12055</v>
      </c>
    </row>
    <row r="17528" spans="3:4" ht="15.6">
      <c r="C17528">
        <f t="shared" ca="1" si="273"/>
        <v>0</v>
      </c>
      <c r="D17528" s="5" t="s">
        <v>12056</v>
      </c>
    </row>
    <row r="17529" spans="3:4" ht="15.6">
      <c r="C17529">
        <f t="shared" ca="1" si="273"/>
        <v>0</v>
      </c>
      <c r="D17529" s="5" t="s">
        <v>12057</v>
      </c>
    </row>
    <row r="17530" spans="3:4" ht="15.6">
      <c r="C17530">
        <f t="shared" ca="1" si="273"/>
        <v>0</v>
      </c>
      <c r="D17530" s="5" t="s">
        <v>12058</v>
      </c>
    </row>
    <row r="17531" spans="3:4" ht="15.6">
      <c r="C17531">
        <f t="shared" ca="1" si="273"/>
        <v>0</v>
      </c>
      <c r="D17531" s="5" t="s">
        <v>12059</v>
      </c>
    </row>
    <row r="17532" spans="3:4" ht="15.6">
      <c r="C17532">
        <f t="shared" ca="1" si="273"/>
        <v>0</v>
      </c>
      <c r="D17532" s="5" t="s">
        <v>12060</v>
      </c>
    </row>
    <row r="17533" spans="3:4" ht="15.6">
      <c r="C17533">
        <f t="shared" ca="1" si="273"/>
        <v>0</v>
      </c>
      <c r="D17533" s="5" t="s">
        <v>12061</v>
      </c>
    </row>
    <row r="17534" spans="3:4" ht="15.6">
      <c r="C17534">
        <f t="shared" ca="1" si="273"/>
        <v>0</v>
      </c>
      <c r="D17534" s="5" t="s">
        <v>12062</v>
      </c>
    </row>
    <row r="17535" spans="3:4" ht="15.6">
      <c r="C17535">
        <f t="shared" ca="1" si="273"/>
        <v>0</v>
      </c>
      <c r="D17535" s="5" t="s">
        <v>12063</v>
      </c>
    </row>
    <row r="17536" spans="3:4" ht="15.6">
      <c r="C17536">
        <f t="shared" ca="1" si="273"/>
        <v>0</v>
      </c>
      <c r="D17536" s="5" t="s">
        <v>12064</v>
      </c>
    </row>
    <row r="17537" spans="3:4" ht="15.6">
      <c r="C17537">
        <f t="shared" ca="1" si="273"/>
        <v>0</v>
      </c>
      <c r="D17537" s="5" t="s">
        <v>12065</v>
      </c>
    </row>
    <row r="17538" spans="3:4" ht="15.6">
      <c r="C17538">
        <f t="shared" ca="1" si="273"/>
        <v>0</v>
      </c>
      <c r="D17538" s="5" t="s">
        <v>12066</v>
      </c>
    </row>
    <row r="17539" spans="3:4" ht="15.6">
      <c r="C17539">
        <f t="shared" ca="1" si="273"/>
        <v>0</v>
      </c>
      <c r="D17539" s="5" t="s">
        <v>12067</v>
      </c>
    </row>
    <row r="17540" spans="3:4" ht="15.6">
      <c r="C17540">
        <f t="shared" ca="1" si="273"/>
        <v>0</v>
      </c>
      <c r="D17540" s="5" t="s">
        <v>12068</v>
      </c>
    </row>
    <row r="17541" spans="3:4" ht="15.6">
      <c r="C17541">
        <f t="shared" ca="1" si="273"/>
        <v>0</v>
      </c>
      <c r="D17541" s="5" t="s">
        <v>12069</v>
      </c>
    </row>
    <row r="17542" spans="3:4" ht="15.6">
      <c r="C17542">
        <f t="shared" ca="1" si="273"/>
        <v>0</v>
      </c>
      <c r="D17542" s="5" t="s">
        <v>12070</v>
      </c>
    </row>
    <row r="17543" spans="3:4" ht="15.6">
      <c r="C17543">
        <f t="shared" ca="1" si="273"/>
        <v>0</v>
      </c>
      <c r="D17543" s="5" t="s">
        <v>12071</v>
      </c>
    </row>
    <row r="17544" spans="3:4" ht="15.6">
      <c r="C17544">
        <f t="shared" ca="1" si="273"/>
        <v>0</v>
      </c>
      <c r="D17544" s="5" t="s">
        <v>12072</v>
      </c>
    </row>
    <row r="17545" spans="3:4" ht="15.6">
      <c r="C17545">
        <f t="shared" ref="C17545:C17608" ca="1" si="274">C17545:G17835=G17542+B17544+B17545</f>
        <v>0</v>
      </c>
      <c r="D17545" s="5" t="s">
        <v>12073</v>
      </c>
    </row>
    <row r="17546" spans="3:4" ht="15.6">
      <c r="C17546">
        <f t="shared" ca="1" si="274"/>
        <v>0</v>
      </c>
      <c r="D17546" s="5" t="s">
        <v>12074</v>
      </c>
    </row>
    <row r="17547" spans="3:4" ht="15.6">
      <c r="C17547">
        <f t="shared" ca="1" si="274"/>
        <v>0</v>
      </c>
      <c r="D17547" s="6" t="s">
        <v>12075</v>
      </c>
    </row>
    <row r="17548" spans="3:4" ht="15.6">
      <c r="C17548">
        <f t="shared" ca="1" si="274"/>
        <v>0</v>
      </c>
      <c r="D17548" s="5" t="s">
        <v>12076</v>
      </c>
    </row>
    <row r="17549" spans="3:4" ht="15.6">
      <c r="C17549">
        <f t="shared" ca="1" si="274"/>
        <v>0</v>
      </c>
      <c r="D17549" s="5" t="s">
        <v>12077</v>
      </c>
    </row>
    <row r="17550" spans="3:4" ht="15.6">
      <c r="C17550">
        <f t="shared" ca="1" si="274"/>
        <v>0</v>
      </c>
      <c r="D17550" s="5" t="s">
        <v>12078</v>
      </c>
    </row>
    <row r="17551" spans="3:4" ht="15.6">
      <c r="C17551">
        <f t="shared" ca="1" si="274"/>
        <v>0</v>
      </c>
      <c r="D17551" s="5" t="s">
        <v>12079</v>
      </c>
    </row>
    <row r="17552" spans="3:4" ht="15.6">
      <c r="C17552">
        <f t="shared" ca="1" si="274"/>
        <v>0</v>
      </c>
      <c r="D17552" s="5" t="s">
        <v>12080</v>
      </c>
    </row>
    <row r="17553" spans="3:4" ht="15.6">
      <c r="C17553">
        <f t="shared" ca="1" si="274"/>
        <v>0</v>
      </c>
      <c r="D17553" s="5" t="s">
        <v>12081</v>
      </c>
    </row>
    <row r="17554" spans="3:4" ht="15.6">
      <c r="C17554">
        <f t="shared" ca="1" si="274"/>
        <v>0</v>
      </c>
      <c r="D17554" s="5" t="s">
        <v>12082</v>
      </c>
    </row>
    <row r="17555" spans="3:4" ht="15.6">
      <c r="C17555">
        <f t="shared" ca="1" si="274"/>
        <v>0</v>
      </c>
      <c r="D17555" s="5" t="s">
        <v>12083</v>
      </c>
    </row>
    <row r="17556" spans="3:4" ht="15.6">
      <c r="C17556">
        <f t="shared" ca="1" si="274"/>
        <v>0</v>
      </c>
      <c r="D17556" s="5" t="s">
        <v>10607</v>
      </c>
    </row>
    <row r="17557" spans="3:4" ht="15.6">
      <c r="C17557">
        <f t="shared" ca="1" si="274"/>
        <v>0</v>
      </c>
      <c r="D17557" s="5" t="s">
        <v>12084</v>
      </c>
    </row>
    <row r="17558" spans="3:4" ht="15.6">
      <c r="C17558">
        <f t="shared" ca="1" si="274"/>
        <v>0</v>
      </c>
      <c r="D17558" s="5" t="s">
        <v>12085</v>
      </c>
    </row>
    <row r="17559" spans="3:4" ht="15.6">
      <c r="C17559">
        <f t="shared" ca="1" si="274"/>
        <v>0</v>
      </c>
      <c r="D17559" s="5" t="s">
        <v>12086</v>
      </c>
    </row>
    <row r="17560" spans="3:4" ht="15.6">
      <c r="C17560">
        <f t="shared" ca="1" si="274"/>
        <v>0</v>
      </c>
      <c r="D17560" s="5" t="s">
        <v>12087</v>
      </c>
    </row>
    <row r="17561" spans="3:4" ht="15.6">
      <c r="C17561">
        <f t="shared" ca="1" si="274"/>
        <v>0</v>
      </c>
      <c r="D17561" s="5" t="s">
        <v>12088</v>
      </c>
    </row>
    <row r="17562" spans="3:4" ht="15.6">
      <c r="C17562">
        <f t="shared" ca="1" si="274"/>
        <v>0</v>
      </c>
      <c r="D17562" s="5" t="s">
        <v>12089</v>
      </c>
    </row>
    <row r="17563" spans="3:4" ht="15.6">
      <c r="C17563">
        <f t="shared" ca="1" si="274"/>
        <v>0</v>
      </c>
      <c r="D17563" s="5" t="s">
        <v>12090</v>
      </c>
    </row>
    <row r="17564" spans="3:4" ht="15.6">
      <c r="C17564">
        <f t="shared" ca="1" si="274"/>
        <v>0</v>
      </c>
      <c r="D17564" s="5" t="s">
        <v>12091</v>
      </c>
    </row>
    <row r="17565" spans="3:4" ht="15.6">
      <c r="C17565">
        <f t="shared" ca="1" si="274"/>
        <v>0</v>
      </c>
      <c r="D17565" s="5" t="s">
        <v>12092</v>
      </c>
    </row>
    <row r="17566" spans="3:4" ht="15.6">
      <c r="C17566">
        <f t="shared" ca="1" si="274"/>
        <v>0</v>
      </c>
      <c r="D17566" s="5" t="s">
        <v>12093</v>
      </c>
    </row>
    <row r="17567" spans="3:4" ht="15.6">
      <c r="C17567">
        <f t="shared" ca="1" si="274"/>
        <v>0</v>
      </c>
      <c r="D17567" s="5" t="s">
        <v>12094</v>
      </c>
    </row>
    <row r="17568" spans="3:4" ht="15.6">
      <c r="C17568">
        <f t="shared" ca="1" si="274"/>
        <v>0</v>
      </c>
      <c r="D17568" s="5" t="s">
        <v>12095</v>
      </c>
    </row>
    <row r="17569" spans="3:4" ht="15.6">
      <c r="C17569">
        <f t="shared" ca="1" si="274"/>
        <v>0</v>
      </c>
      <c r="D17569" s="5" t="s">
        <v>12096</v>
      </c>
    </row>
    <row r="17570" spans="3:4" ht="15.6">
      <c r="C17570">
        <f t="shared" ca="1" si="274"/>
        <v>0</v>
      </c>
      <c r="D17570" s="5" t="s">
        <v>12097</v>
      </c>
    </row>
    <row r="17571" spans="3:4" ht="15.6">
      <c r="C17571">
        <f t="shared" ca="1" si="274"/>
        <v>0</v>
      </c>
      <c r="D17571" s="5" t="s">
        <v>12098</v>
      </c>
    </row>
    <row r="17572" spans="3:4" ht="15.6">
      <c r="C17572">
        <f t="shared" ca="1" si="274"/>
        <v>0</v>
      </c>
      <c r="D17572" s="5" t="s">
        <v>12099</v>
      </c>
    </row>
    <row r="17573" spans="3:4" ht="15.6">
      <c r="C17573">
        <f t="shared" ca="1" si="274"/>
        <v>0</v>
      </c>
      <c r="D17573" s="5" t="s">
        <v>12100</v>
      </c>
    </row>
    <row r="17574" spans="3:4" ht="15.6">
      <c r="C17574">
        <f t="shared" ca="1" si="274"/>
        <v>0</v>
      </c>
      <c r="D17574" s="5" t="s">
        <v>12101</v>
      </c>
    </row>
    <row r="17575" spans="3:4" ht="15.6">
      <c r="C17575">
        <f t="shared" ca="1" si="274"/>
        <v>0</v>
      </c>
      <c r="D17575" s="5" t="s">
        <v>12102</v>
      </c>
    </row>
    <row r="17576" spans="3:4" ht="15.6">
      <c r="C17576">
        <f t="shared" ca="1" si="274"/>
        <v>0</v>
      </c>
      <c r="D17576" s="5" t="s">
        <v>12103</v>
      </c>
    </row>
    <row r="17577" spans="3:4" ht="15.6">
      <c r="C17577">
        <f t="shared" ca="1" si="274"/>
        <v>0</v>
      </c>
      <c r="D17577" s="5" t="s">
        <v>12104</v>
      </c>
    </row>
    <row r="17578" spans="3:4" ht="15.6">
      <c r="C17578">
        <f t="shared" ca="1" si="274"/>
        <v>0</v>
      </c>
      <c r="D17578" s="5" t="s">
        <v>12105</v>
      </c>
    </row>
    <row r="17579" spans="3:4" ht="15.6">
      <c r="C17579">
        <f t="shared" ca="1" si="274"/>
        <v>0</v>
      </c>
      <c r="D17579" s="5" t="s">
        <v>12106</v>
      </c>
    </row>
    <row r="17580" spans="3:4" ht="15.6">
      <c r="C17580">
        <f t="shared" ca="1" si="274"/>
        <v>0</v>
      </c>
      <c r="D17580" s="5" t="s">
        <v>12107</v>
      </c>
    </row>
    <row r="17581" spans="3:4" ht="15.6">
      <c r="C17581">
        <f t="shared" ca="1" si="274"/>
        <v>0</v>
      </c>
      <c r="D17581" s="5" t="s">
        <v>12108</v>
      </c>
    </row>
    <row r="17582" spans="3:4" ht="15.6">
      <c r="C17582">
        <f t="shared" ca="1" si="274"/>
        <v>0</v>
      </c>
      <c r="D17582" s="5" t="s">
        <v>12109</v>
      </c>
    </row>
    <row r="17583" spans="3:4" ht="15.6">
      <c r="C17583">
        <f t="shared" ca="1" si="274"/>
        <v>0</v>
      </c>
      <c r="D17583" s="5" t="s">
        <v>12110</v>
      </c>
    </row>
    <row r="17584" spans="3:4" ht="15.6">
      <c r="C17584">
        <f t="shared" ca="1" si="274"/>
        <v>0</v>
      </c>
      <c r="D17584" s="5" t="s">
        <v>12111</v>
      </c>
    </row>
    <row r="17585" spans="3:4" ht="15.6">
      <c r="C17585">
        <f t="shared" ca="1" si="274"/>
        <v>0</v>
      </c>
      <c r="D17585" s="5" t="s">
        <v>10820</v>
      </c>
    </row>
    <row r="17586" spans="3:4" ht="15.6">
      <c r="C17586">
        <f t="shared" ca="1" si="274"/>
        <v>0</v>
      </c>
      <c r="D17586" s="6" t="s">
        <v>12112</v>
      </c>
    </row>
    <row r="17587" spans="3:4" ht="15.6">
      <c r="C17587">
        <f t="shared" ca="1" si="274"/>
        <v>0</v>
      </c>
      <c r="D17587" s="5" t="s">
        <v>12113</v>
      </c>
    </row>
    <row r="17588" spans="3:4" ht="15.6">
      <c r="C17588">
        <f t="shared" ca="1" si="274"/>
        <v>0</v>
      </c>
      <c r="D17588" s="5" t="s">
        <v>12114</v>
      </c>
    </row>
    <row r="17589" spans="3:4" ht="15.6">
      <c r="C17589">
        <f t="shared" ca="1" si="274"/>
        <v>0</v>
      </c>
      <c r="D17589" s="5" t="s">
        <v>12115</v>
      </c>
    </row>
    <row r="17590" spans="3:4" ht="15.6">
      <c r="C17590">
        <f t="shared" ca="1" si="274"/>
        <v>0</v>
      </c>
      <c r="D17590" s="5" t="s">
        <v>12116</v>
      </c>
    </row>
    <row r="17591" spans="3:4" ht="15.6">
      <c r="C17591">
        <f t="shared" ca="1" si="274"/>
        <v>0</v>
      </c>
      <c r="D17591" s="5" t="s">
        <v>12117</v>
      </c>
    </row>
    <row r="17592" spans="3:4" ht="15.6">
      <c r="C17592">
        <f t="shared" ca="1" si="274"/>
        <v>0</v>
      </c>
      <c r="D17592" s="5" t="s">
        <v>12118</v>
      </c>
    </row>
    <row r="17593" spans="3:4" ht="15.6">
      <c r="C17593">
        <f t="shared" ca="1" si="274"/>
        <v>0</v>
      </c>
      <c r="D17593" s="5" t="s">
        <v>12119</v>
      </c>
    </row>
    <row r="17594" spans="3:4" ht="15.6">
      <c r="C17594">
        <f t="shared" ca="1" si="274"/>
        <v>0</v>
      </c>
      <c r="D17594" s="5" t="s">
        <v>12120</v>
      </c>
    </row>
    <row r="17595" spans="3:4" ht="15.6">
      <c r="C17595">
        <f t="shared" ca="1" si="274"/>
        <v>0</v>
      </c>
      <c r="D17595" s="5" t="s">
        <v>12121</v>
      </c>
    </row>
    <row r="17596" spans="3:4" ht="15.6">
      <c r="C17596">
        <f t="shared" ca="1" si="274"/>
        <v>0</v>
      </c>
      <c r="D17596" s="5" t="s">
        <v>12122</v>
      </c>
    </row>
    <row r="17597" spans="3:4" ht="15.6">
      <c r="C17597">
        <f t="shared" ca="1" si="274"/>
        <v>0</v>
      </c>
      <c r="D17597" s="5" t="s">
        <v>2951</v>
      </c>
    </row>
    <row r="17598" spans="3:4" ht="15.6">
      <c r="C17598">
        <f t="shared" ca="1" si="274"/>
        <v>0</v>
      </c>
      <c r="D17598" s="5" t="s">
        <v>11608</v>
      </c>
    </row>
    <row r="17599" spans="3:4" ht="15.6">
      <c r="C17599">
        <f t="shared" ca="1" si="274"/>
        <v>0</v>
      </c>
      <c r="D17599" s="5" t="s">
        <v>12123</v>
      </c>
    </row>
    <row r="17600" spans="3:4" ht="15.6">
      <c r="C17600">
        <f t="shared" ca="1" si="274"/>
        <v>0</v>
      </c>
      <c r="D17600" s="5" t="s">
        <v>12124</v>
      </c>
    </row>
    <row r="17601" spans="3:4" ht="15.6">
      <c r="C17601">
        <f t="shared" ca="1" si="274"/>
        <v>0</v>
      </c>
      <c r="D17601" s="5" t="s">
        <v>12125</v>
      </c>
    </row>
    <row r="17602" spans="3:4" ht="15.6">
      <c r="C17602">
        <f t="shared" ca="1" si="274"/>
        <v>0</v>
      </c>
      <c r="D17602" s="5" t="s">
        <v>10596</v>
      </c>
    </row>
    <row r="17603" spans="3:4" ht="15.6">
      <c r="C17603">
        <f t="shared" ca="1" si="274"/>
        <v>0</v>
      </c>
      <c r="D17603" s="5" t="s">
        <v>12126</v>
      </c>
    </row>
    <row r="17604" spans="3:4" ht="15.6">
      <c r="C17604">
        <f t="shared" ca="1" si="274"/>
        <v>0</v>
      </c>
      <c r="D17604" s="5" t="s">
        <v>12127</v>
      </c>
    </row>
    <row r="17605" spans="3:4" ht="15.6">
      <c r="C17605">
        <f t="shared" ca="1" si="274"/>
        <v>0</v>
      </c>
      <c r="D17605" s="5" t="s">
        <v>12128</v>
      </c>
    </row>
    <row r="17606" spans="3:4" ht="15.6">
      <c r="C17606">
        <f t="shared" ca="1" si="274"/>
        <v>0</v>
      </c>
      <c r="D17606" s="5" t="s">
        <v>10596</v>
      </c>
    </row>
    <row r="17607" spans="3:4" ht="15.6">
      <c r="C17607">
        <f t="shared" ca="1" si="274"/>
        <v>0</v>
      </c>
      <c r="D17607" s="5" t="s">
        <v>12129</v>
      </c>
    </row>
    <row r="17608" spans="3:4" ht="15.6">
      <c r="C17608">
        <f t="shared" ca="1" si="274"/>
        <v>0</v>
      </c>
      <c r="D17608" s="5" t="s">
        <v>11853</v>
      </c>
    </row>
    <row r="17609" spans="3:4" ht="15.6">
      <c r="C17609">
        <f t="shared" ref="C17609:C17672" ca="1" si="275">C17609:G17899=G17606+B17608+B17609</f>
        <v>0</v>
      </c>
      <c r="D17609" s="5" t="s">
        <v>12130</v>
      </c>
    </row>
    <row r="17610" spans="3:4" ht="15.6">
      <c r="C17610">
        <f t="shared" ca="1" si="275"/>
        <v>0</v>
      </c>
      <c r="D17610" s="6" t="s">
        <v>12131</v>
      </c>
    </row>
    <row r="17611" spans="3:4" ht="15.6">
      <c r="C17611">
        <f t="shared" ca="1" si="275"/>
        <v>0</v>
      </c>
      <c r="D17611" s="5" t="s">
        <v>12132</v>
      </c>
    </row>
    <row r="17612" spans="3:4" ht="15.6">
      <c r="C17612">
        <f t="shared" ca="1" si="275"/>
        <v>0</v>
      </c>
      <c r="D17612" s="5" t="s">
        <v>12133</v>
      </c>
    </row>
    <row r="17613" spans="3:4" ht="15.6">
      <c r="C17613">
        <f t="shared" ca="1" si="275"/>
        <v>0</v>
      </c>
      <c r="D17613" s="5" t="s">
        <v>10561</v>
      </c>
    </row>
    <row r="17614" spans="3:4" ht="15.6">
      <c r="C17614">
        <f t="shared" ca="1" si="275"/>
        <v>0</v>
      </c>
      <c r="D17614" s="5" t="s">
        <v>12134</v>
      </c>
    </row>
    <row r="17615" spans="3:4" ht="15.6">
      <c r="C17615">
        <f t="shared" ca="1" si="275"/>
        <v>0</v>
      </c>
      <c r="D17615" s="5" t="s">
        <v>12135</v>
      </c>
    </row>
    <row r="17616" spans="3:4" ht="15.6">
      <c r="C17616">
        <f t="shared" ca="1" si="275"/>
        <v>0</v>
      </c>
      <c r="D17616" s="5" t="s">
        <v>12136</v>
      </c>
    </row>
    <row r="17617" spans="3:4" ht="15.6">
      <c r="C17617">
        <f t="shared" ca="1" si="275"/>
        <v>0</v>
      </c>
      <c r="D17617" s="5" t="s">
        <v>12137</v>
      </c>
    </row>
    <row r="17618" spans="3:4" ht="15.6">
      <c r="C17618">
        <f t="shared" ca="1" si="275"/>
        <v>0</v>
      </c>
      <c r="D17618" s="5" t="s">
        <v>12138</v>
      </c>
    </row>
    <row r="17619" spans="3:4" ht="15.6">
      <c r="C17619">
        <f t="shared" ca="1" si="275"/>
        <v>0</v>
      </c>
      <c r="D17619" s="5" t="s">
        <v>12139</v>
      </c>
    </row>
    <row r="17620" spans="3:4" ht="15.6">
      <c r="C17620">
        <f t="shared" ca="1" si="275"/>
        <v>0</v>
      </c>
      <c r="D17620" s="5">
        <v>4</v>
      </c>
    </row>
    <row r="17621" spans="3:4" ht="15.6">
      <c r="C17621">
        <f t="shared" ca="1" si="275"/>
        <v>0</v>
      </c>
      <c r="D17621" s="5" t="s">
        <v>12140</v>
      </c>
    </row>
    <row r="17622" spans="3:4" ht="15.6">
      <c r="C17622">
        <f t="shared" ca="1" si="275"/>
        <v>0</v>
      </c>
      <c r="D17622" s="5" t="s">
        <v>12141</v>
      </c>
    </row>
    <row r="17623" spans="3:4" ht="15.6">
      <c r="C17623">
        <f t="shared" ca="1" si="275"/>
        <v>0</v>
      </c>
      <c r="D17623" s="5" t="s">
        <v>12142</v>
      </c>
    </row>
    <row r="17624" spans="3:4" ht="15.6">
      <c r="C17624">
        <f t="shared" ca="1" si="275"/>
        <v>0</v>
      </c>
      <c r="D17624" s="5" t="s">
        <v>12143</v>
      </c>
    </row>
    <row r="17625" spans="3:4" ht="15.6">
      <c r="C17625">
        <f t="shared" ca="1" si="275"/>
        <v>0</v>
      </c>
      <c r="D17625" s="5" t="s">
        <v>12144</v>
      </c>
    </row>
    <row r="17626" spans="3:4" ht="15.6">
      <c r="C17626">
        <f t="shared" ca="1" si="275"/>
        <v>0</v>
      </c>
      <c r="D17626" s="5" t="s">
        <v>12145</v>
      </c>
    </row>
    <row r="17627" spans="3:4" ht="15.6">
      <c r="C17627">
        <f t="shared" ca="1" si="275"/>
        <v>0</v>
      </c>
      <c r="D17627" s="5" t="s">
        <v>12146</v>
      </c>
    </row>
    <row r="17628" spans="3:4" ht="15.6">
      <c r="C17628">
        <f t="shared" ca="1" si="275"/>
        <v>0</v>
      </c>
      <c r="D17628" s="5" t="s">
        <v>12147</v>
      </c>
    </row>
    <row r="17629" spans="3:4" ht="15.6">
      <c r="C17629">
        <f t="shared" ca="1" si="275"/>
        <v>0</v>
      </c>
      <c r="D17629" s="5" t="s">
        <v>12148</v>
      </c>
    </row>
    <row r="17630" spans="3:4" ht="15.6">
      <c r="C17630">
        <f t="shared" ca="1" si="275"/>
        <v>0</v>
      </c>
      <c r="D17630" s="5" t="s">
        <v>12149</v>
      </c>
    </row>
    <row r="17631" spans="3:4" ht="15.6">
      <c r="C17631">
        <f t="shared" ca="1" si="275"/>
        <v>0</v>
      </c>
      <c r="D17631" s="5" t="s">
        <v>12150</v>
      </c>
    </row>
    <row r="17632" spans="3:4" ht="15.6">
      <c r="C17632">
        <f t="shared" ca="1" si="275"/>
        <v>0</v>
      </c>
      <c r="D17632" s="5" t="s">
        <v>12151</v>
      </c>
    </row>
    <row r="17633" spans="3:4" ht="15.6">
      <c r="C17633">
        <f t="shared" ca="1" si="275"/>
        <v>0</v>
      </c>
      <c r="D17633" s="5" t="s">
        <v>12152</v>
      </c>
    </row>
    <row r="17634" spans="3:4" ht="15.6">
      <c r="C17634">
        <f t="shared" ca="1" si="275"/>
        <v>0</v>
      </c>
      <c r="D17634" s="5" t="s">
        <v>12153</v>
      </c>
    </row>
    <row r="17635" spans="3:4" ht="15.6">
      <c r="C17635">
        <f t="shared" ca="1" si="275"/>
        <v>0</v>
      </c>
      <c r="D17635" s="5" t="s">
        <v>12154</v>
      </c>
    </row>
    <row r="17636" spans="3:4" ht="15.6">
      <c r="C17636">
        <f t="shared" ca="1" si="275"/>
        <v>0</v>
      </c>
      <c r="D17636" s="5" t="s">
        <v>12155</v>
      </c>
    </row>
    <row r="17637" spans="3:4" ht="15.6">
      <c r="C17637">
        <f t="shared" ca="1" si="275"/>
        <v>0</v>
      </c>
      <c r="D17637" s="5" t="s">
        <v>12156</v>
      </c>
    </row>
    <row r="17638" spans="3:4" ht="15.6">
      <c r="C17638">
        <f t="shared" ca="1" si="275"/>
        <v>0</v>
      </c>
      <c r="D17638" s="5" t="s">
        <v>12157</v>
      </c>
    </row>
    <row r="17639" spans="3:4" ht="15.6">
      <c r="C17639">
        <f t="shared" ca="1" si="275"/>
        <v>0</v>
      </c>
      <c r="D17639" s="5" t="s">
        <v>10563</v>
      </c>
    </row>
    <row r="17640" spans="3:4" ht="15.6">
      <c r="C17640">
        <f t="shared" ca="1" si="275"/>
        <v>0</v>
      </c>
      <c r="D17640" s="5" t="s">
        <v>12158</v>
      </c>
    </row>
    <row r="17641" spans="3:4" ht="15.6">
      <c r="C17641">
        <f t="shared" ca="1" si="275"/>
        <v>0</v>
      </c>
      <c r="D17641" s="6" t="s">
        <v>12159</v>
      </c>
    </row>
    <row r="17642" spans="3:4" ht="15.6">
      <c r="C17642">
        <f t="shared" ca="1" si="275"/>
        <v>0</v>
      </c>
      <c r="D17642" s="5" t="s">
        <v>10601</v>
      </c>
    </row>
    <row r="17643" spans="3:4" ht="15.6">
      <c r="C17643">
        <f t="shared" ca="1" si="275"/>
        <v>0</v>
      </c>
      <c r="D17643" s="5" t="s">
        <v>12160</v>
      </c>
    </row>
    <row r="17644" spans="3:4" ht="15.6">
      <c r="C17644">
        <f t="shared" ca="1" si="275"/>
        <v>0</v>
      </c>
      <c r="D17644" s="5" t="s">
        <v>12161</v>
      </c>
    </row>
    <row r="17645" spans="3:4" ht="15.6">
      <c r="C17645">
        <f t="shared" ca="1" si="275"/>
        <v>0</v>
      </c>
      <c r="D17645" s="5" t="s">
        <v>12162</v>
      </c>
    </row>
    <row r="17646" spans="3:4" ht="15.6">
      <c r="C17646">
        <f t="shared" ca="1" si="275"/>
        <v>0</v>
      </c>
      <c r="D17646" s="5" t="s">
        <v>12163</v>
      </c>
    </row>
    <row r="17647" spans="3:4" ht="15.6">
      <c r="C17647">
        <f t="shared" ca="1" si="275"/>
        <v>0</v>
      </c>
      <c r="D17647" s="5" t="s">
        <v>10596</v>
      </c>
    </row>
    <row r="17648" spans="3:4" ht="15.6">
      <c r="C17648">
        <f t="shared" ca="1" si="275"/>
        <v>0</v>
      </c>
      <c r="D17648" s="5" t="s">
        <v>12164</v>
      </c>
    </row>
    <row r="17649" spans="3:4" ht="15.6">
      <c r="C17649">
        <f t="shared" ca="1" si="275"/>
        <v>0</v>
      </c>
      <c r="D17649" s="5" t="s">
        <v>12165</v>
      </c>
    </row>
    <row r="17650" spans="3:4" ht="15.6">
      <c r="C17650">
        <f t="shared" ca="1" si="275"/>
        <v>0</v>
      </c>
      <c r="D17650" s="5" t="s">
        <v>12166</v>
      </c>
    </row>
    <row r="17651" spans="3:4" ht="15.6">
      <c r="C17651">
        <f t="shared" ca="1" si="275"/>
        <v>0</v>
      </c>
      <c r="D17651" s="5" t="s">
        <v>10607</v>
      </c>
    </row>
    <row r="17652" spans="3:4" ht="15.6">
      <c r="C17652">
        <f t="shared" ca="1" si="275"/>
        <v>0</v>
      </c>
      <c r="D17652" s="5" t="s">
        <v>12167</v>
      </c>
    </row>
    <row r="17653" spans="3:4" ht="15.6">
      <c r="C17653">
        <f t="shared" ca="1" si="275"/>
        <v>0</v>
      </c>
      <c r="D17653" s="5" t="s">
        <v>12168</v>
      </c>
    </row>
    <row r="17654" spans="3:4" ht="15.6">
      <c r="C17654">
        <f t="shared" ca="1" si="275"/>
        <v>0</v>
      </c>
      <c r="D17654" s="5" t="s">
        <v>10596</v>
      </c>
    </row>
    <row r="17655" spans="3:4" ht="15.6">
      <c r="C17655">
        <f t="shared" ca="1" si="275"/>
        <v>0</v>
      </c>
      <c r="D17655" s="5" t="s">
        <v>12169</v>
      </c>
    </row>
    <row r="17656" spans="3:4" ht="15.6">
      <c r="C17656">
        <f t="shared" ca="1" si="275"/>
        <v>0</v>
      </c>
      <c r="D17656" s="5" t="s">
        <v>12170</v>
      </c>
    </row>
    <row r="17657" spans="3:4" ht="15.6">
      <c r="C17657">
        <f t="shared" ca="1" si="275"/>
        <v>0</v>
      </c>
      <c r="D17657" s="5" t="s">
        <v>10820</v>
      </c>
    </row>
    <row r="17658" spans="3:4" ht="15.6">
      <c r="C17658">
        <f t="shared" ca="1" si="275"/>
        <v>0</v>
      </c>
      <c r="D17658" s="5" t="s">
        <v>12171</v>
      </c>
    </row>
    <row r="17659" spans="3:4" ht="15.6">
      <c r="C17659">
        <f t="shared" ca="1" si="275"/>
        <v>0</v>
      </c>
      <c r="D17659" s="5" t="s">
        <v>12172</v>
      </c>
    </row>
    <row r="17660" spans="3:4" ht="15.6">
      <c r="C17660">
        <f t="shared" ca="1" si="275"/>
        <v>0</v>
      </c>
      <c r="D17660" s="5" t="s">
        <v>12173</v>
      </c>
    </row>
    <row r="17661" spans="3:4" ht="15.6">
      <c r="C17661">
        <f t="shared" ca="1" si="275"/>
        <v>0</v>
      </c>
      <c r="D17661" s="5" t="s">
        <v>10607</v>
      </c>
    </row>
    <row r="17662" spans="3:4" ht="15.6">
      <c r="C17662">
        <f t="shared" ca="1" si="275"/>
        <v>0</v>
      </c>
      <c r="D17662" s="5" t="s">
        <v>12174</v>
      </c>
    </row>
    <row r="17663" spans="3:4" ht="15.6">
      <c r="C17663">
        <f t="shared" ca="1" si="275"/>
        <v>0</v>
      </c>
      <c r="D17663" s="5" t="s">
        <v>12175</v>
      </c>
    </row>
    <row r="17664" spans="3:4" ht="15.6">
      <c r="C17664">
        <f t="shared" ca="1" si="275"/>
        <v>0</v>
      </c>
      <c r="D17664" s="5" t="s">
        <v>12176</v>
      </c>
    </row>
    <row r="17665" spans="3:4" ht="15.6">
      <c r="C17665">
        <f t="shared" ca="1" si="275"/>
        <v>0</v>
      </c>
      <c r="D17665" s="5" t="s">
        <v>1546</v>
      </c>
    </row>
    <row r="17666" spans="3:4" ht="15.6">
      <c r="C17666">
        <f t="shared" ca="1" si="275"/>
        <v>0</v>
      </c>
      <c r="D17666" s="5" t="s">
        <v>12177</v>
      </c>
    </row>
    <row r="17667" spans="3:4" ht="15.6">
      <c r="C17667">
        <f t="shared" ca="1" si="275"/>
        <v>0</v>
      </c>
      <c r="D17667" s="5" t="s">
        <v>12178</v>
      </c>
    </row>
    <row r="17668" spans="3:4" ht="15.6">
      <c r="C17668">
        <f t="shared" ca="1" si="275"/>
        <v>0</v>
      </c>
      <c r="D17668" s="5" t="s">
        <v>12179</v>
      </c>
    </row>
    <row r="17669" spans="3:4" ht="15.6">
      <c r="C17669">
        <f t="shared" ca="1" si="275"/>
        <v>0</v>
      </c>
      <c r="D17669" s="5" t="s">
        <v>12017</v>
      </c>
    </row>
    <row r="17670" spans="3:4" ht="15.6">
      <c r="C17670">
        <f t="shared" ca="1" si="275"/>
        <v>0</v>
      </c>
      <c r="D17670" s="5" t="s">
        <v>12180</v>
      </c>
    </row>
    <row r="17671" spans="3:4" ht="15.6">
      <c r="C17671">
        <f t="shared" ca="1" si="275"/>
        <v>0</v>
      </c>
      <c r="D17671" s="5" t="s">
        <v>12181</v>
      </c>
    </row>
    <row r="17672" spans="3:4" ht="15.6">
      <c r="C17672">
        <f t="shared" ca="1" si="275"/>
        <v>0</v>
      </c>
      <c r="D17672" s="5" t="s">
        <v>12182</v>
      </c>
    </row>
    <row r="17673" spans="3:4" ht="15.6">
      <c r="C17673">
        <f t="shared" ref="C17673:C17736" ca="1" si="276">C17673:G17963=G17670+B17672+B17673</f>
        <v>0</v>
      </c>
      <c r="D17673" s="5" t="s">
        <v>12183</v>
      </c>
    </row>
    <row r="17674" spans="3:4" ht="15.6">
      <c r="C17674">
        <f t="shared" ca="1" si="276"/>
        <v>0</v>
      </c>
      <c r="D17674" s="5" t="s">
        <v>12184</v>
      </c>
    </row>
    <row r="17675" spans="3:4" ht="15.6">
      <c r="C17675">
        <f t="shared" ca="1" si="276"/>
        <v>0</v>
      </c>
      <c r="D17675" s="5" t="s">
        <v>12185</v>
      </c>
    </row>
    <row r="17676" spans="3:4" ht="15.6">
      <c r="C17676">
        <f t="shared" ca="1" si="276"/>
        <v>0</v>
      </c>
      <c r="D17676" s="5" t="s">
        <v>12186</v>
      </c>
    </row>
    <row r="17677" spans="3:4" ht="15.6">
      <c r="C17677">
        <f t="shared" ca="1" si="276"/>
        <v>0</v>
      </c>
      <c r="D17677" s="5" t="s">
        <v>12187</v>
      </c>
    </row>
    <row r="17678" spans="3:4" ht="15.6">
      <c r="C17678">
        <f t="shared" ca="1" si="276"/>
        <v>0</v>
      </c>
      <c r="D17678" s="5" t="s">
        <v>12188</v>
      </c>
    </row>
    <row r="17679" spans="3:4" ht="15.6">
      <c r="C17679">
        <f t="shared" ca="1" si="276"/>
        <v>0</v>
      </c>
      <c r="D17679" s="5" t="s">
        <v>12189</v>
      </c>
    </row>
    <row r="17680" spans="3:4" ht="15.6">
      <c r="C17680">
        <f t="shared" ca="1" si="276"/>
        <v>0</v>
      </c>
      <c r="D17680" s="6" t="s">
        <v>12190</v>
      </c>
    </row>
    <row r="17681" spans="3:4" ht="15.6">
      <c r="C17681">
        <f t="shared" ca="1" si="276"/>
        <v>0</v>
      </c>
      <c r="D17681" s="5" t="s">
        <v>12191</v>
      </c>
    </row>
    <row r="17682" spans="3:4" ht="15.6">
      <c r="C17682">
        <f t="shared" ca="1" si="276"/>
        <v>0</v>
      </c>
      <c r="D17682" s="5" t="s">
        <v>12192</v>
      </c>
    </row>
    <row r="17683" spans="3:4" ht="15.6">
      <c r="C17683">
        <f t="shared" ca="1" si="276"/>
        <v>0</v>
      </c>
      <c r="D17683" s="5" t="s">
        <v>12193</v>
      </c>
    </row>
    <row r="17684" spans="3:4" ht="15.6">
      <c r="C17684">
        <f t="shared" ca="1" si="276"/>
        <v>0</v>
      </c>
      <c r="D17684" s="5" t="s">
        <v>12194</v>
      </c>
    </row>
    <row r="17685" spans="3:4" ht="15.6">
      <c r="C17685">
        <f t="shared" ca="1" si="276"/>
        <v>0</v>
      </c>
      <c r="D17685" s="5" t="s">
        <v>12195</v>
      </c>
    </row>
    <row r="17686" spans="3:4" ht="15.6">
      <c r="C17686">
        <f t="shared" ca="1" si="276"/>
        <v>0</v>
      </c>
      <c r="D17686" s="5" t="s">
        <v>12196</v>
      </c>
    </row>
    <row r="17687" spans="3:4" ht="15.6">
      <c r="C17687">
        <f t="shared" ca="1" si="276"/>
        <v>0</v>
      </c>
      <c r="D17687" s="5" t="s">
        <v>12197</v>
      </c>
    </row>
    <row r="17688" spans="3:4" ht="15.6">
      <c r="C17688">
        <f t="shared" ca="1" si="276"/>
        <v>0</v>
      </c>
      <c r="D17688" s="5" t="s">
        <v>12198</v>
      </c>
    </row>
    <row r="17689" spans="3:4" ht="15.6">
      <c r="C17689">
        <f t="shared" ca="1" si="276"/>
        <v>0</v>
      </c>
      <c r="D17689" s="5" t="s">
        <v>12199</v>
      </c>
    </row>
    <row r="17690" spans="3:4" ht="15.6">
      <c r="C17690">
        <f t="shared" ca="1" si="276"/>
        <v>0</v>
      </c>
      <c r="D17690" s="5" t="s">
        <v>12200</v>
      </c>
    </row>
    <row r="17691" spans="3:4" ht="15.6">
      <c r="C17691">
        <f t="shared" ca="1" si="276"/>
        <v>0</v>
      </c>
      <c r="D17691" s="5" t="s">
        <v>12201</v>
      </c>
    </row>
    <row r="17692" spans="3:4" ht="15.6">
      <c r="C17692">
        <f t="shared" ca="1" si="276"/>
        <v>0</v>
      </c>
      <c r="D17692" s="5" t="s">
        <v>12202</v>
      </c>
    </row>
    <row r="17693" spans="3:4" ht="15.6">
      <c r="C17693">
        <f t="shared" ca="1" si="276"/>
        <v>0</v>
      </c>
      <c r="D17693" s="5" t="s">
        <v>12203</v>
      </c>
    </row>
    <row r="17694" spans="3:4" ht="15.6">
      <c r="C17694">
        <f t="shared" ca="1" si="276"/>
        <v>0</v>
      </c>
      <c r="D17694" s="5" t="s">
        <v>12204</v>
      </c>
    </row>
    <row r="17695" spans="3:4" ht="15.6">
      <c r="C17695">
        <f t="shared" ca="1" si="276"/>
        <v>0</v>
      </c>
      <c r="D17695" s="5" t="s">
        <v>12205</v>
      </c>
    </row>
    <row r="17696" spans="3:4" ht="15.6">
      <c r="C17696">
        <f t="shared" ca="1" si="276"/>
        <v>0</v>
      </c>
      <c r="D17696" s="5" t="s">
        <v>12206</v>
      </c>
    </row>
    <row r="17697" spans="3:4" ht="15.6">
      <c r="C17697">
        <f t="shared" ca="1" si="276"/>
        <v>0</v>
      </c>
      <c r="D17697" s="5" t="s">
        <v>12207</v>
      </c>
    </row>
    <row r="17698" spans="3:4" ht="15.6">
      <c r="C17698">
        <f t="shared" ca="1" si="276"/>
        <v>0</v>
      </c>
      <c r="D17698" s="5" t="s">
        <v>12208</v>
      </c>
    </row>
    <row r="17699" spans="3:4" ht="15.6">
      <c r="C17699">
        <f t="shared" ca="1" si="276"/>
        <v>0</v>
      </c>
      <c r="D17699" s="5" t="s">
        <v>12209</v>
      </c>
    </row>
    <row r="17700" spans="3:4" ht="15.6">
      <c r="C17700">
        <f t="shared" ca="1" si="276"/>
        <v>0</v>
      </c>
      <c r="D17700" s="5" t="s">
        <v>12210</v>
      </c>
    </row>
    <row r="17701" spans="3:4" ht="15.6">
      <c r="C17701">
        <f t="shared" ca="1" si="276"/>
        <v>0</v>
      </c>
      <c r="D17701" s="5" t="s">
        <v>12211</v>
      </c>
    </row>
    <row r="17702" spans="3:4" ht="15.6">
      <c r="C17702">
        <f t="shared" ca="1" si="276"/>
        <v>0</v>
      </c>
      <c r="D17702" s="5" t="s">
        <v>12212</v>
      </c>
    </row>
    <row r="17703" spans="3:4" ht="15.6">
      <c r="C17703">
        <f t="shared" ca="1" si="276"/>
        <v>0</v>
      </c>
      <c r="D17703" s="5" t="s">
        <v>12213</v>
      </c>
    </row>
    <row r="17704" spans="3:4" ht="15.6">
      <c r="C17704">
        <f t="shared" ca="1" si="276"/>
        <v>0</v>
      </c>
      <c r="D17704" s="5" t="s">
        <v>12214</v>
      </c>
    </row>
    <row r="17705" spans="3:4" ht="15.6">
      <c r="C17705">
        <f t="shared" ca="1" si="276"/>
        <v>0</v>
      </c>
      <c r="D17705" s="5" t="s">
        <v>12215</v>
      </c>
    </row>
    <row r="17706" spans="3:4" ht="15.6">
      <c r="C17706">
        <f t="shared" ca="1" si="276"/>
        <v>0</v>
      </c>
      <c r="D17706" s="5" t="s">
        <v>12216</v>
      </c>
    </row>
    <row r="17707" spans="3:4" ht="15.6">
      <c r="C17707">
        <f t="shared" ca="1" si="276"/>
        <v>0</v>
      </c>
      <c r="D17707" s="5" t="s">
        <v>12217</v>
      </c>
    </row>
    <row r="17708" spans="3:4" ht="15.6">
      <c r="C17708">
        <f t="shared" ca="1" si="276"/>
        <v>0</v>
      </c>
      <c r="D17708" s="5" t="s">
        <v>12218</v>
      </c>
    </row>
    <row r="17709" spans="3:4" ht="15.6">
      <c r="C17709">
        <f t="shared" ca="1" si="276"/>
        <v>0</v>
      </c>
      <c r="D17709" s="5" t="s">
        <v>12219</v>
      </c>
    </row>
    <row r="17710" spans="3:4" ht="15.6">
      <c r="C17710">
        <f t="shared" ca="1" si="276"/>
        <v>0</v>
      </c>
      <c r="D17710" s="5" t="s">
        <v>12220</v>
      </c>
    </row>
    <row r="17711" spans="3:4" ht="15.6">
      <c r="C17711">
        <f t="shared" ca="1" si="276"/>
        <v>0</v>
      </c>
      <c r="D17711" s="5" t="s">
        <v>12221</v>
      </c>
    </row>
    <row r="17712" spans="3:4" ht="15.6">
      <c r="C17712">
        <f t="shared" ca="1" si="276"/>
        <v>0</v>
      </c>
      <c r="D17712" s="5" t="s">
        <v>12222</v>
      </c>
    </row>
    <row r="17713" spans="3:4" ht="15.6">
      <c r="C17713">
        <f t="shared" ca="1" si="276"/>
        <v>0</v>
      </c>
      <c r="D17713" s="5" t="s">
        <v>12223</v>
      </c>
    </row>
    <row r="17714" spans="3:4" ht="15.6">
      <c r="C17714">
        <f t="shared" ca="1" si="276"/>
        <v>0</v>
      </c>
      <c r="D17714" s="5" t="s">
        <v>12224</v>
      </c>
    </row>
    <row r="17715" spans="3:4" ht="15.6">
      <c r="C17715">
        <f t="shared" ca="1" si="276"/>
        <v>0</v>
      </c>
      <c r="D17715" s="5" t="s">
        <v>10820</v>
      </c>
    </row>
    <row r="17716" spans="3:4" ht="15.6">
      <c r="C17716">
        <f t="shared" ca="1" si="276"/>
        <v>0</v>
      </c>
      <c r="D17716" s="5" t="s">
        <v>12225</v>
      </c>
    </row>
    <row r="17717" spans="3:4" ht="15.6">
      <c r="C17717">
        <f t="shared" ca="1" si="276"/>
        <v>0</v>
      </c>
      <c r="D17717" s="5" t="s">
        <v>12226</v>
      </c>
    </row>
    <row r="17718" spans="3:4" ht="15.6">
      <c r="C17718">
        <f t="shared" ca="1" si="276"/>
        <v>0</v>
      </c>
      <c r="D17718" s="5" t="s">
        <v>12227</v>
      </c>
    </row>
    <row r="17719" spans="3:4" ht="15.6">
      <c r="C17719">
        <f t="shared" ca="1" si="276"/>
        <v>0</v>
      </c>
      <c r="D17719" s="5" t="s">
        <v>12228</v>
      </c>
    </row>
    <row r="17720" spans="3:4" ht="15.6">
      <c r="C17720">
        <f t="shared" ca="1" si="276"/>
        <v>0</v>
      </c>
      <c r="D17720" s="5" t="s">
        <v>12229</v>
      </c>
    </row>
    <row r="17721" spans="3:4" ht="15.6">
      <c r="C17721">
        <f t="shared" ca="1" si="276"/>
        <v>0</v>
      </c>
      <c r="D17721" s="6" t="s">
        <v>12230</v>
      </c>
    </row>
    <row r="17722" spans="3:4" ht="15.6">
      <c r="C17722">
        <f t="shared" ca="1" si="276"/>
        <v>0</v>
      </c>
      <c r="D17722" s="5" t="s">
        <v>12231</v>
      </c>
    </row>
    <row r="17723" spans="3:4" ht="15.6">
      <c r="C17723">
        <f t="shared" ca="1" si="276"/>
        <v>0</v>
      </c>
      <c r="D17723" s="5" t="s">
        <v>12232</v>
      </c>
    </row>
    <row r="17724" spans="3:4" ht="15.6">
      <c r="C17724">
        <f t="shared" ca="1" si="276"/>
        <v>0</v>
      </c>
      <c r="D17724" s="5" t="s">
        <v>2951</v>
      </c>
    </row>
    <row r="17725" spans="3:4" ht="15.6">
      <c r="C17725">
        <f t="shared" ca="1" si="276"/>
        <v>0</v>
      </c>
      <c r="D17725" s="5" t="s">
        <v>12233</v>
      </c>
    </row>
    <row r="17726" spans="3:4" ht="15.6">
      <c r="C17726">
        <f t="shared" ca="1" si="276"/>
        <v>0</v>
      </c>
      <c r="D17726" s="5" t="s">
        <v>12234</v>
      </c>
    </row>
    <row r="17727" spans="3:4" ht="15.6">
      <c r="C17727">
        <f t="shared" ca="1" si="276"/>
        <v>0</v>
      </c>
      <c r="D17727" s="5" t="s">
        <v>12235</v>
      </c>
    </row>
    <row r="17728" spans="3:4" ht="15.6">
      <c r="C17728">
        <f t="shared" ca="1" si="276"/>
        <v>0</v>
      </c>
      <c r="D17728" s="5" t="s">
        <v>12236</v>
      </c>
    </row>
    <row r="17729" spans="3:4" ht="15.6">
      <c r="C17729">
        <f t="shared" ca="1" si="276"/>
        <v>0</v>
      </c>
      <c r="D17729" s="5" t="s">
        <v>12237</v>
      </c>
    </row>
    <row r="17730" spans="3:4" ht="15.6">
      <c r="C17730">
        <f t="shared" ca="1" si="276"/>
        <v>0</v>
      </c>
      <c r="D17730" s="5" t="s">
        <v>12238</v>
      </c>
    </row>
    <row r="17731" spans="3:4" ht="15.6">
      <c r="C17731">
        <f t="shared" ca="1" si="276"/>
        <v>0</v>
      </c>
      <c r="D17731" s="5" t="s">
        <v>12239</v>
      </c>
    </row>
    <row r="17732" spans="3:4" ht="15.6">
      <c r="C17732">
        <f t="shared" ca="1" si="276"/>
        <v>0</v>
      </c>
      <c r="D17732" s="5" t="s">
        <v>12240</v>
      </c>
    </row>
    <row r="17733" spans="3:4" ht="15.6">
      <c r="C17733">
        <f t="shared" ca="1" si="276"/>
        <v>0</v>
      </c>
      <c r="D17733" s="5" t="s">
        <v>12241</v>
      </c>
    </row>
    <row r="17734" spans="3:4" ht="15.6">
      <c r="C17734">
        <f t="shared" ca="1" si="276"/>
        <v>0</v>
      </c>
      <c r="D17734" s="5" t="s">
        <v>12242</v>
      </c>
    </row>
    <row r="17735" spans="3:4" ht="15.6">
      <c r="C17735">
        <f t="shared" ca="1" si="276"/>
        <v>0</v>
      </c>
      <c r="D17735" s="5" t="s">
        <v>12243</v>
      </c>
    </row>
    <row r="17736" spans="3:4" ht="15.6">
      <c r="C17736">
        <f t="shared" ca="1" si="276"/>
        <v>0</v>
      </c>
      <c r="D17736" s="5" t="s">
        <v>12244</v>
      </c>
    </row>
    <row r="17737" spans="3:4" ht="15.6">
      <c r="C17737">
        <f t="shared" ref="C17737:C17800" ca="1" si="277">C17737:G18027=G17734+B17736+B17737</f>
        <v>0</v>
      </c>
      <c r="D17737" s="5" t="s">
        <v>12245</v>
      </c>
    </row>
    <row r="17738" spans="3:4" ht="15.6">
      <c r="C17738">
        <f t="shared" ca="1" si="277"/>
        <v>0</v>
      </c>
      <c r="D17738" s="5" t="s">
        <v>12246</v>
      </c>
    </row>
    <row r="17739" spans="3:4" ht="15.6">
      <c r="C17739">
        <f t="shared" ca="1" si="277"/>
        <v>0</v>
      </c>
      <c r="D17739" s="5" t="s">
        <v>12247</v>
      </c>
    </row>
    <row r="17740" spans="3:4" ht="15.6">
      <c r="C17740">
        <f t="shared" ca="1" si="277"/>
        <v>0</v>
      </c>
      <c r="D17740" s="5" t="s">
        <v>12248</v>
      </c>
    </row>
    <row r="17741" spans="3:4" ht="15.6">
      <c r="C17741">
        <f t="shared" ca="1" si="277"/>
        <v>0</v>
      </c>
      <c r="D17741" s="5" t="s">
        <v>12249</v>
      </c>
    </row>
    <row r="17742" spans="3:4" ht="15.6">
      <c r="C17742">
        <f t="shared" ca="1" si="277"/>
        <v>0</v>
      </c>
      <c r="D17742" s="5" t="s">
        <v>12250</v>
      </c>
    </row>
    <row r="17743" spans="3:4" ht="15.6">
      <c r="C17743">
        <f t="shared" ca="1" si="277"/>
        <v>0</v>
      </c>
      <c r="D17743" s="5" t="s">
        <v>12251</v>
      </c>
    </row>
    <row r="17744" spans="3:4" ht="15.6">
      <c r="C17744">
        <f t="shared" ca="1" si="277"/>
        <v>0</v>
      </c>
      <c r="D17744" s="5" t="s">
        <v>12252</v>
      </c>
    </row>
    <row r="17745" spans="3:4" ht="15.6">
      <c r="C17745">
        <f t="shared" ca="1" si="277"/>
        <v>0</v>
      </c>
      <c r="D17745" s="5" t="s">
        <v>12253</v>
      </c>
    </row>
    <row r="17746" spans="3:4" ht="15.6">
      <c r="C17746">
        <f t="shared" ca="1" si="277"/>
        <v>0</v>
      </c>
      <c r="D17746" s="5" t="s">
        <v>296</v>
      </c>
    </row>
    <row r="17747" spans="3:4" ht="15.6">
      <c r="C17747">
        <f t="shared" ca="1" si="277"/>
        <v>0</v>
      </c>
      <c r="D17747" s="5" t="s">
        <v>12254</v>
      </c>
    </row>
    <row r="17748" spans="3:4" ht="15.6">
      <c r="C17748">
        <f t="shared" ca="1" si="277"/>
        <v>0</v>
      </c>
      <c r="D17748" s="5" t="s">
        <v>12255</v>
      </c>
    </row>
    <row r="17749" spans="3:4" ht="15.6">
      <c r="C17749">
        <f t="shared" ca="1" si="277"/>
        <v>0</v>
      </c>
      <c r="D17749" s="5" t="s">
        <v>12256</v>
      </c>
    </row>
    <row r="17750" spans="3:4" ht="15.6">
      <c r="C17750">
        <f t="shared" ca="1" si="277"/>
        <v>0</v>
      </c>
      <c r="D17750" s="5" t="s">
        <v>12257</v>
      </c>
    </row>
    <row r="17751" spans="3:4" ht="15.6">
      <c r="C17751">
        <f t="shared" ca="1" si="277"/>
        <v>0</v>
      </c>
      <c r="D17751" s="5" t="s">
        <v>12258</v>
      </c>
    </row>
    <row r="17752" spans="3:4" ht="15.6">
      <c r="C17752">
        <f t="shared" ca="1" si="277"/>
        <v>0</v>
      </c>
      <c r="D17752" s="6" t="s">
        <v>12259</v>
      </c>
    </row>
    <row r="17753" spans="3:4" ht="15.6">
      <c r="C17753">
        <f t="shared" ca="1" si="277"/>
        <v>0</v>
      </c>
      <c r="D17753" s="5" t="s">
        <v>12260</v>
      </c>
    </row>
    <row r="17754" spans="3:4" ht="15.6">
      <c r="C17754">
        <f t="shared" ca="1" si="277"/>
        <v>0</v>
      </c>
      <c r="D17754" s="5" t="s">
        <v>12261</v>
      </c>
    </row>
    <row r="17755" spans="3:4" ht="15.6">
      <c r="C17755">
        <f t="shared" ca="1" si="277"/>
        <v>0</v>
      </c>
      <c r="D17755" s="5" t="s">
        <v>12262</v>
      </c>
    </row>
    <row r="17756" spans="3:4" ht="15.6">
      <c r="C17756">
        <f t="shared" ca="1" si="277"/>
        <v>0</v>
      </c>
      <c r="D17756" s="5" t="s">
        <v>12263</v>
      </c>
    </row>
    <row r="17757" spans="3:4" ht="15.6">
      <c r="C17757">
        <f t="shared" ca="1" si="277"/>
        <v>0</v>
      </c>
      <c r="D17757" s="5" t="s">
        <v>12264</v>
      </c>
    </row>
    <row r="17758" spans="3:4" ht="15.6">
      <c r="C17758">
        <f t="shared" ca="1" si="277"/>
        <v>0</v>
      </c>
      <c r="D17758" s="5" t="s">
        <v>12265</v>
      </c>
    </row>
    <row r="17759" spans="3:4" ht="15.6">
      <c r="C17759">
        <f t="shared" ca="1" si="277"/>
        <v>0</v>
      </c>
      <c r="D17759" s="5" t="s">
        <v>12266</v>
      </c>
    </row>
    <row r="17760" spans="3:4" ht="15.6">
      <c r="C17760">
        <f t="shared" ca="1" si="277"/>
        <v>0</v>
      </c>
      <c r="D17760" s="5" t="s">
        <v>12267</v>
      </c>
    </row>
    <row r="17761" spans="3:4" ht="15.6">
      <c r="C17761">
        <f t="shared" ca="1" si="277"/>
        <v>0</v>
      </c>
      <c r="D17761" s="5" t="s">
        <v>12268</v>
      </c>
    </row>
    <row r="17762" spans="3:4" ht="15.6">
      <c r="C17762">
        <f t="shared" ca="1" si="277"/>
        <v>0</v>
      </c>
      <c r="D17762" s="5" t="s">
        <v>12269</v>
      </c>
    </row>
    <row r="17763" spans="3:4" ht="15.6">
      <c r="C17763">
        <f t="shared" ca="1" si="277"/>
        <v>0</v>
      </c>
      <c r="D17763" s="5" t="s">
        <v>12270</v>
      </c>
    </row>
    <row r="17764" spans="3:4" ht="15.6">
      <c r="C17764">
        <f t="shared" ca="1" si="277"/>
        <v>0</v>
      </c>
      <c r="D17764" s="5" t="s">
        <v>12271</v>
      </c>
    </row>
    <row r="17765" spans="3:4" ht="15.6">
      <c r="C17765">
        <f t="shared" ca="1" si="277"/>
        <v>0</v>
      </c>
      <c r="D17765" s="5" t="s">
        <v>12272</v>
      </c>
    </row>
    <row r="17766" spans="3:4" ht="15.6">
      <c r="C17766">
        <f t="shared" ca="1" si="277"/>
        <v>0</v>
      </c>
      <c r="D17766" s="5" t="s">
        <v>12273</v>
      </c>
    </row>
    <row r="17767" spans="3:4" ht="15.6">
      <c r="C17767">
        <f t="shared" ca="1" si="277"/>
        <v>0</v>
      </c>
      <c r="D17767" s="5" t="s">
        <v>12274</v>
      </c>
    </row>
    <row r="17768" spans="3:4" ht="15.6">
      <c r="C17768">
        <f t="shared" ca="1" si="277"/>
        <v>0</v>
      </c>
      <c r="D17768" s="5" t="s">
        <v>12275</v>
      </c>
    </row>
    <row r="17769" spans="3:4" ht="15.6">
      <c r="C17769">
        <f t="shared" ca="1" si="277"/>
        <v>0</v>
      </c>
      <c r="D17769" s="5" t="s">
        <v>12276</v>
      </c>
    </row>
    <row r="17770" spans="3:4" ht="15.6">
      <c r="C17770">
        <f t="shared" ca="1" si="277"/>
        <v>0</v>
      </c>
      <c r="D17770" s="5" t="s">
        <v>12277</v>
      </c>
    </row>
    <row r="17771" spans="3:4" ht="15.6">
      <c r="C17771">
        <f t="shared" ca="1" si="277"/>
        <v>0</v>
      </c>
      <c r="D17771" s="5" t="s">
        <v>12278</v>
      </c>
    </row>
    <row r="17772" spans="3:4" ht="15.6">
      <c r="C17772">
        <f t="shared" ca="1" si="277"/>
        <v>0</v>
      </c>
      <c r="D17772" s="5" t="s">
        <v>10601</v>
      </c>
    </row>
    <row r="17773" spans="3:4" ht="15.6">
      <c r="C17773">
        <f t="shared" ca="1" si="277"/>
        <v>0</v>
      </c>
      <c r="D17773" s="5" t="s">
        <v>12279</v>
      </c>
    </row>
    <row r="17774" spans="3:4" ht="15.6">
      <c r="C17774">
        <f t="shared" ca="1" si="277"/>
        <v>0</v>
      </c>
      <c r="D17774" s="5" t="s">
        <v>12280</v>
      </c>
    </row>
    <row r="17775" spans="3:4" ht="15.6">
      <c r="C17775">
        <f t="shared" ca="1" si="277"/>
        <v>0</v>
      </c>
      <c r="D17775" s="5" t="s">
        <v>12183</v>
      </c>
    </row>
    <row r="17776" spans="3:4" ht="15.6">
      <c r="C17776">
        <f t="shared" ca="1" si="277"/>
        <v>0</v>
      </c>
      <c r="D17776" s="5" t="s">
        <v>12281</v>
      </c>
    </row>
    <row r="17777" spans="3:4" ht="15.6">
      <c r="C17777">
        <f t="shared" ca="1" si="277"/>
        <v>0</v>
      </c>
      <c r="D17777" s="5" t="s">
        <v>12282</v>
      </c>
    </row>
    <row r="17778" spans="3:4" ht="15.6">
      <c r="C17778">
        <f t="shared" ca="1" si="277"/>
        <v>0</v>
      </c>
      <c r="D17778" s="5" t="s">
        <v>12283</v>
      </c>
    </row>
    <row r="17779" spans="3:4" ht="15.6">
      <c r="C17779">
        <f t="shared" ca="1" si="277"/>
        <v>0</v>
      </c>
      <c r="D17779" s="5" t="s">
        <v>12284</v>
      </c>
    </row>
    <row r="17780" spans="3:4" ht="15.6">
      <c r="C17780">
        <f t="shared" ca="1" si="277"/>
        <v>0</v>
      </c>
      <c r="D17780" s="5" t="s">
        <v>12285</v>
      </c>
    </row>
    <row r="17781" spans="3:4" ht="15.6">
      <c r="C17781">
        <f t="shared" ca="1" si="277"/>
        <v>0</v>
      </c>
      <c r="D17781" s="5" t="s">
        <v>12286</v>
      </c>
    </row>
    <row r="17782" spans="3:4" ht="15.6">
      <c r="C17782">
        <f t="shared" ca="1" si="277"/>
        <v>0</v>
      </c>
      <c r="D17782" s="5" t="s">
        <v>12287</v>
      </c>
    </row>
    <row r="17783" spans="3:4" ht="15.6">
      <c r="C17783">
        <f t="shared" ca="1" si="277"/>
        <v>0</v>
      </c>
      <c r="D17783" s="5" t="s">
        <v>12288</v>
      </c>
    </row>
    <row r="17784" spans="3:4" ht="15.6">
      <c r="C17784">
        <f t="shared" ca="1" si="277"/>
        <v>0</v>
      </c>
      <c r="D17784" s="5" t="s">
        <v>12289</v>
      </c>
    </row>
    <row r="17785" spans="3:4" ht="15.6">
      <c r="C17785">
        <f t="shared" ca="1" si="277"/>
        <v>0</v>
      </c>
      <c r="D17785" s="5" t="s">
        <v>12290</v>
      </c>
    </row>
    <row r="17786" spans="3:4" ht="15.6">
      <c r="C17786">
        <f t="shared" ca="1" si="277"/>
        <v>0</v>
      </c>
      <c r="D17786" s="5" t="s">
        <v>12291</v>
      </c>
    </row>
    <row r="17787" spans="3:4" ht="15.6">
      <c r="C17787">
        <f t="shared" ca="1" si="277"/>
        <v>0</v>
      </c>
      <c r="D17787" s="5" t="s">
        <v>12292</v>
      </c>
    </row>
    <row r="17788" spans="3:4" ht="15.6">
      <c r="C17788">
        <f t="shared" ca="1" si="277"/>
        <v>0</v>
      </c>
      <c r="D17788" s="5" t="s">
        <v>12293</v>
      </c>
    </row>
    <row r="17789" spans="3:4" ht="15.6">
      <c r="C17789">
        <f t="shared" ca="1" si="277"/>
        <v>0</v>
      </c>
      <c r="D17789" s="5" t="s">
        <v>12294</v>
      </c>
    </row>
    <row r="17790" spans="3:4" ht="15.6">
      <c r="C17790">
        <f t="shared" ca="1" si="277"/>
        <v>0</v>
      </c>
      <c r="D17790" s="5" t="s">
        <v>12295</v>
      </c>
    </row>
    <row r="17791" spans="3:4" ht="15.6">
      <c r="C17791">
        <f t="shared" ca="1" si="277"/>
        <v>0</v>
      </c>
      <c r="D17791" s="5" t="s">
        <v>12296</v>
      </c>
    </row>
    <row r="17792" spans="3:4" ht="15.6">
      <c r="C17792">
        <f t="shared" ca="1" si="277"/>
        <v>0</v>
      </c>
      <c r="D17792" s="6" t="s">
        <v>12297</v>
      </c>
    </row>
    <row r="17793" spans="3:4" ht="15.6">
      <c r="C17793">
        <f t="shared" ca="1" si="277"/>
        <v>0</v>
      </c>
      <c r="D17793" s="5" t="s">
        <v>12298</v>
      </c>
    </row>
    <row r="17794" spans="3:4" ht="15.6">
      <c r="C17794">
        <f t="shared" ca="1" si="277"/>
        <v>0</v>
      </c>
      <c r="D17794" s="5" t="s">
        <v>12299</v>
      </c>
    </row>
    <row r="17795" spans="3:4" ht="15.6">
      <c r="C17795">
        <f t="shared" ca="1" si="277"/>
        <v>0</v>
      </c>
      <c r="D17795" s="5" t="s">
        <v>12300</v>
      </c>
    </row>
    <row r="17796" spans="3:4" ht="15.6">
      <c r="C17796">
        <f t="shared" ca="1" si="277"/>
        <v>0</v>
      </c>
      <c r="D17796" s="5" t="s">
        <v>12301</v>
      </c>
    </row>
    <row r="17797" spans="3:4" ht="15.6">
      <c r="C17797">
        <f t="shared" ca="1" si="277"/>
        <v>0</v>
      </c>
      <c r="D17797" s="5" t="s">
        <v>12302</v>
      </c>
    </row>
    <row r="17798" spans="3:4" ht="15.6">
      <c r="C17798">
        <f t="shared" ca="1" si="277"/>
        <v>0</v>
      </c>
      <c r="D17798" s="5" t="s">
        <v>12303</v>
      </c>
    </row>
    <row r="17799" spans="3:4" ht="15.6">
      <c r="C17799">
        <f t="shared" ca="1" si="277"/>
        <v>0</v>
      </c>
      <c r="D17799" s="5" t="s">
        <v>12304</v>
      </c>
    </row>
    <row r="17800" spans="3:4" ht="15.6">
      <c r="C17800">
        <f t="shared" ca="1" si="277"/>
        <v>0</v>
      </c>
      <c r="D17800" s="5" t="s">
        <v>2951</v>
      </c>
    </row>
    <row r="17801" spans="3:4" ht="15.6">
      <c r="C17801">
        <f t="shared" ref="C17801:C17864" ca="1" si="278">C17801:G18091=G17798+B17800+B17801</f>
        <v>0</v>
      </c>
      <c r="D17801" s="5" t="s">
        <v>11608</v>
      </c>
    </row>
    <row r="17802" spans="3:4" ht="15.6">
      <c r="C17802">
        <f t="shared" ca="1" si="278"/>
        <v>0</v>
      </c>
      <c r="D17802" s="5" t="s">
        <v>12305</v>
      </c>
    </row>
    <row r="17803" spans="3:4" ht="15.6">
      <c r="C17803">
        <f t="shared" ca="1" si="278"/>
        <v>0</v>
      </c>
      <c r="D17803" s="5" t="s">
        <v>12306</v>
      </c>
    </row>
    <row r="17804" spans="3:4" ht="15.6">
      <c r="C17804">
        <f t="shared" ca="1" si="278"/>
        <v>0</v>
      </c>
      <c r="D17804" s="5" t="s">
        <v>12307</v>
      </c>
    </row>
    <row r="17805" spans="3:4" ht="15.6">
      <c r="C17805">
        <f t="shared" ca="1" si="278"/>
        <v>0</v>
      </c>
      <c r="D17805" s="5" t="s">
        <v>12308</v>
      </c>
    </row>
    <row r="17806" spans="3:4" ht="15.6">
      <c r="C17806">
        <f t="shared" ca="1" si="278"/>
        <v>0</v>
      </c>
      <c r="D17806" s="5" t="s">
        <v>12309</v>
      </c>
    </row>
    <row r="17807" spans="3:4" ht="15.6">
      <c r="C17807">
        <f t="shared" ca="1" si="278"/>
        <v>0</v>
      </c>
      <c r="D17807" s="5" t="s">
        <v>12310</v>
      </c>
    </row>
    <row r="17808" spans="3:4" ht="15.6">
      <c r="C17808">
        <f t="shared" ca="1" si="278"/>
        <v>0</v>
      </c>
      <c r="D17808" s="5" t="s">
        <v>12311</v>
      </c>
    </row>
    <row r="17809" spans="3:4" ht="15.6">
      <c r="C17809">
        <f t="shared" ca="1" si="278"/>
        <v>0</v>
      </c>
      <c r="D17809" s="5" t="s">
        <v>12312</v>
      </c>
    </row>
    <row r="17810" spans="3:4" ht="15.6">
      <c r="C17810">
        <f t="shared" ca="1" si="278"/>
        <v>0</v>
      </c>
      <c r="D17810" s="5" t="s">
        <v>12313</v>
      </c>
    </row>
    <row r="17811" spans="3:4" ht="15.6">
      <c r="C17811">
        <f t="shared" ca="1" si="278"/>
        <v>0</v>
      </c>
      <c r="D17811" s="5" t="s">
        <v>12314</v>
      </c>
    </row>
    <row r="17812" spans="3:4" ht="15.6">
      <c r="C17812">
        <f t="shared" ca="1" si="278"/>
        <v>0</v>
      </c>
      <c r="D17812" s="5" t="s">
        <v>12315</v>
      </c>
    </row>
    <row r="17813" spans="3:4" ht="15.6">
      <c r="C17813">
        <f t="shared" ca="1" si="278"/>
        <v>0</v>
      </c>
      <c r="D17813" s="5" t="s">
        <v>12316</v>
      </c>
    </row>
    <row r="17814" spans="3:4" ht="15.6">
      <c r="C17814">
        <f t="shared" ca="1" si="278"/>
        <v>0</v>
      </c>
      <c r="D17814" s="5" t="s">
        <v>12317</v>
      </c>
    </row>
    <row r="17815" spans="3:4" ht="15.6">
      <c r="C17815">
        <f t="shared" ca="1" si="278"/>
        <v>0</v>
      </c>
      <c r="D17815" s="5" t="s">
        <v>12318</v>
      </c>
    </row>
    <row r="17816" spans="3:4" ht="15.6">
      <c r="C17816">
        <f t="shared" ca="1" si="278"/>
        <v>0</v>
      </c>
      <c r="D17816" s="5" t="s">
        <v>10592</v>
      </c>
    </row>
    <row r="17817" spans="3:4" ht="15.6">
      <c r="C17817">
        <f t="shared" ca="1" si="278"/>
        <v>0</v>
      </c>
      <c r="D17817" s="5" t="s">
        <v>12319</v>
      </c>
    </row>
    <row r="17818" spans="3:4" ht="15.6">
      <c r="C17818">
        <f t="shared" ca="1" si="278"/>
        <v>0</v>
      </c>
      <c r="D17818" s="5" t="s">
        <v>12320</v>
      </c>
    </row>
    <row r="17819" spans="3:4" ht="15.6">
      <c r="C17819">
        <f t="shared" ca="1" si="278"/>
        <v>0</v>
      </c>
      <c r="D17819" s="5" t="s">
        <v>12321</v>
      </c>
    </row>
    <row r="17820" spans="3:4" ht="15.6">
      <c r="C17820">
        <f t="shared" ca="1" si="278"/>
        <v>0</v>
      </c>
      <c r="D17820" s="5" t="s">
        <v>12322</v>
      </c>
    </row>
    <row r="17821" spans="3:4" ht="15.6">
      <c r="C17821">
        <f t="shared" ca="1" si="278"/>
        <v>0</v>
      </c>
      <c r="D17821" s="5" t="s">
        <v>12323</v>
      </c>
    </row>
    <row r="17822" spans="3:4" ht="15.6">
      <c r="C17822">
        <f t="shared" ca="1" si="278"/>
        <v>0</v>
      </c>
      <c r="D17822" s="5" t="s">
        <v>1318</v>
      </c>
    </row>
    <row r="17823" spans="3:4" ht="15.6">
      <c r="C17823">
        <f t="shared" ca="1" si="278"/>
        <v>0</v>
      </c>
      <c r="D17823" s="6" t="s">
        <v>12324</v>
      </c>
    </row>
    <row r="17824" spans="3:4" ht="15.6">
      <c r="C17824">
        <f t="shared" ca="1" si="278"/>
        <v>0</v>
      </c>
      <c r="D17824" s="5" t="s">
        <v>1320</v>
      </c>
    </row>
    <row r="17825" spans="3:4" ht="15.6">
      <c r="C17825">
        <f t="shared" ca="1" si="278"/>
        <v>0</v>
      </c>
      <c r="D17825" s="5" t="s">
        <v>1321</v>
      </c>
    </row>
    <row r="17826" spans="3:4" ht="15.6">
      <c r="C17826">
        <f t="shared" ca="1" si="278"/>
        <v>0</v>
      </c>
      <c r="D17826" s="5" t="s">
        <v>1322</v>
      </c>
    </row>
    <row r="17827" spans="3:4" ht="15.6">
      <c r="C17827">
        <f t="shared" ca="1" si="278"/>
        <v>0</v>
      </c>
      <c r="D17827" s="5" t="s">
        <v>198</v>
      </c>
    </row>
    <row r="17828" spans="3:4" ht="15.6">
      <c r="C17828">
        <f t="shared" ca="1" si="278"/>
        <v>0</v>
      </c>
      <c r="D17828" s="5" t="s">
        <v>1323</v>
      </c>
    </row>
    <row r="17829" spans="3:4" ht="15.6">
      <c r="C17829">
        <f t="shared" ca="1" si="278"/>
        <v>0</v>
      </c>
      <c r="D17829" s="4" t="s">
        <v>135</v>
      </c>
    </row>
    <row r="17830" spans="3:4" ht="15.6">
      <c r="C17830">
        <f t="shared" ca="1" si="278"/>
        <v>0</v>
      </c>
      <c r="D17830" s="4" t="s">
        <v>1183</v>
      </c>
    </row>
    <row r="17831" spans="3:4" ht="15.6">
      <c r="C17831">
        <f t="shared" ca="1" si="278"/>
        <v>0</v>
      </c>
      <c r="D17831" s="5" t="s">
        <v>664</v>
      </c>
    </row>
    <row r="17832" spans="3:4" ht="15.6">
      <c r="C17832">
        <f t="shared" ca="1" si="278"/>
        <v>0</v>
      </c>
      <c r="D17832" s="4" t="s">
        <v>12325</v>
      </c>
    </row>
    <row r="17833" spans="3:4">
      <c r="C17833">
        <f t="shared" ca="1" si="278"/>
        <v>0</v>
      </c>
      <c r="D17833" s="6" t="s">
        <v>12326</v>
      </c>
    </row>
    <row r="17834" spans="3:4" ht="15.6">
      <c r="C17834">
        <f t="shared" ca="1" si="278"/>
        <v>0</v>
      </c>
      <c r="D17834" s="5" t="s">
        <v>666</v>
      </c>
    </row>
    <row r="17835" spans="3:4" ht="15.6">
      <c r="C17835">
        <f t="shared" ca="1" si="278"/>
        <v>0</v>
      </c>
      <c r="D17835" s="5" t="s">
        <v>1186</v>
      </c>
    </row>
    <row r="17836" spans="3:4" ht="15.6">
      <c r="C17836">
        <f t="shared" ca="1" si="278"/>
        <v>0</v>
      </c>
      <c r="D17836" s="5" t="s">
        <v>1187</v>
      </c>
    </row>
    <row r="17837" spans="3:4" ht="15.6">
      <c r="C17837">
        <f t="shared" ca="1" si="278"/>
        <v>0</v>
      </c>
      <c r="D17837" s="5" t="s">
        <v>1188</v>
      </c>
    </row>
    <row r="17838" spans="3:4" ht="15.6">
      <c r="C17838">
        <f t="shared" ca="1" si="278"/>
        <v>0</v>
      </c>
      <c r="D17838" s="5" t="s">
        <v>1189</v>
      </c>
    </row>
    <row r="17839" spans="3:4" ht="15.6">
      <c r="C17839">
        <f t="shared" ca="1" si="278"/>
        <v>0</v>
      </c>
      <c r="D17839" s="4" t="s">
        <v>1190</v>
      </c>
    </row>
    <row r="17840" spans="3:4" ht="15.6">
      <c r="C17840">
        <f t="shared" ca="1" si="278"/>
        <v>0</v>
      </c>
      <c r="D17840" s="4">
        <v>2164585</v>
      </c>
    </row>
    <row r="17841" spans="3:4" ht="15.6">
      <c r="C17841">
        <f t="shared" ca="1" si="278"/>
        <v>0</v>
      </c>
      <c r="D17841" s="5" t="s">
        <v>1191</v>
      </c>
    </row>
    <row r="17842" spans="3:4" ht="15.6">
      <c r="C17842">
        <f t="shared" ca="1" si="278"/>
        <v>0</v>
      </c>
      <c r="D17842" s="5" t="s">
        <v>10360</v>
      </c>
    </row>
    <row r="17843" spans="3:4" ht="15.6">
      <c r="C17843">
        <f t="shared" ca="1" si="278"/>
        <v>0</v>
      </c>
      <c r="D17843" s="5" t="s">
        <v>12327</v>
      </c>
    </row>
    <row r="17844" spans="3:4" ht="15.6">
      <c r="C17844">
        <f t="shared" ca="1" si="278"/>
        <v>0</v>
      </c>
      <c r="D17844" s="5" t="s">
        <v>10362</v>
      </c>
    </row>
    <row r="17845" spans="3:4" ht="15.6">
      <c r="C17845">
        <f t="shared" ca="1" si="278"/>
        <v>0</v>
      </c>
      <c r="D17845" s="5" t="s">
        <v>1193</v>
      </c>
    </row>
    <row r="17846" spans="3:4" ht="15.6">
      <c r="C17846">
        <f t="shared" ca="1" si="278"/>
        <v>0</v>
      </c>
      <c r="D17846" s="5" t="s">
        <v>1194</v>
      </c>
    </row>
    <row r="17847" spans="3:4" ht="15.6">
      <c r="C17847">
        <f t="shared" ca="1" si="278"/>
        <v>0</v>
      </c>
      <c r="D17847" s="5" t="s">
        <v>1195</v>
      </c>
    </row>
    <row r="17848" spans="3:4" ht="15.6">
      <c r="C17848">
        <f t="shared" ca="1" si="278"/>
        <v>0</v>
      </c>
      <c r="D17848" s="5" t="s">
        <v>1196</v>
      </c>
    </row>
    <row r="17849" spans="3:4" ht="15.6">
      <c r="C17849">
        <f t="shared" ca="1" si="278"/>
        <v>0</v>
      </c>
      <c r="D17849" s="5">
        <v>3</v>
      </c>
    </row>
    <row r="17850" spans="3:4" ht="15.6">
      <c r="C17850">
        <f t="shared" ca="1" si="278"/>
        <v>0</v>
      </c>
      <c r="D17850" s="5" t="s">
        <v>1197</v>
      </c>
    </row>
    <row r="17851" spans="3:4" ht="15.6">
      <c r="C17851">
        <f t="shared" ca="1" si="278"/>
        <v>0</v>
      </c>
      <c r="D17851" s="5" t="s">
        <v>1198</v>
      </c>
    </row>
    <row r="17852" spans="3:4" ht="15.6">
      <c r="C17852">
        <f t="shared" ca="1" si="278"/>
        <v>0</v>
      </c>
      <c r="D17852" s="5" t="s">
        <v>1199</v>
      </c>
    </row>
    <row r="17853" spans="3:4" ht="15.6">
      <c r="C17853">
        <f t="shared" ca="1" si="278"/>
        <v>0</v>
      </c>
      <c r="D17853" s="4" t="s">
        <v>407</v>
      </c>
    </row>
    <row r="17854" spans="3:4" ht="15.6">
      <c r="C17854">
        <f t="shared" ca="1" si="278"/>
        <v>0</v>
      </c>
      <c r="D17854" s="5" t="s">
        <v>12328</v>
      </c>
    </row>
    <row r="17855" spans="3:4" ht="15.6">
      <c r="C17855">
        <f t="shared" ca="1" si="278"/>
        <v>0</v>
      </c>
      <c r="D17855" s="5" t="s">
        <v>12329</v>
      </c>
    </row>
    <row r="17856" spans="3:4" ht="15.6">
      <c r="C17856">
        <f t="shared" ca="1" si="278"/>
        <v>0</v>
      </c>
      <c r="D17856" s="5" t="s">
        <v>12330</v>
      </c>
    </row>
    <row r="17857" spans="3:4" ht="15.6">
      <c r="C17857">
        <f t="shared" ca="1" si="278"/>
        <v>0</v>
      </c>
      <c r="D17857" s="5" t="s">
        <v>12331</v>
      </c>
    </row>
    <row r="17858" spans="3:4" ht="15.6">
      <c r="C17858">
        <f t="shared" ca="1" si="278"/>
        <v>0</v>
      </c>
      <c r="D17858" s="5" t="s">
        <v>1186</v>
      </c>
    </row>
    <row r="17859" spans="3:4" ht="15.6">
      <c r="C17859">
        <f t="shared" ca="1" si="278"/>
        <v>0</v>
      </c>
      <c r="D17859" s="5" t="s">
        <v>1187</v>
      </c>
    </row>
    <row r="17860" spans="3:4" ht="15.6">
      <c r="C17860">
        <f t="shared" ca="1" si="278"/>
        <v>0</v>
      </c>
      <c r="D17860" s="5" t="s">
        <v>12332</v>
      </c>
    </row>
    <row r="17861" spans="3:4" ht="15.6">
      <c r="C17861">
        <f t="shared" ca="1" si="278"/>
        <v>0</v>
      </c>
      <c r="D17861" s="5" t="s">
        <v>12333</v>
      </c>
    </row>
    <row r="17862" spans="3:4" ht="15.6">
      <c r="C17862">
        <f t="shared" ca="1" si="278"/>
        <v>0</v>
      </c>
      <c r="D17862" s="5" t="s">
        <v>1189</v>
      </c>
    </row>
    <row r="17863" spans="3:4" ht="15.6">
      <c r="C17863">
        <f t="shared" ca="1" si="278"/>
        <v>0</v>
      </c>
      <c r="D17863" s="5" t="s">
        <v>12334</v>
      </c>
    </row>
    <row r="17864" spans="3:4" ht="15.6">
      <c r="C17864">
        <f t="shared" ca="1" si="278"/>
        <v>0</v>
      </c>
      <c r="D17864" s="5" t="s">
        <v>1191</v>
      </c>
    </row>
    <row r="17865" spans="3:4" ht="15.6">
      <c r="C17865">
        <f t="shared" ref="C17865:C17928" ca="1" si="279">C17865:G18155=G17862+B17864+B17865</f>
        <v>0</v>
      </c>
      <c r="D17865" s="5" t="s">
        <v>12335</v>
      </c>
    </row>
    <row r="17866" spans="3:4" ht="15.6">
      <c r="C17866">
        <f t="shared" ca="1" si="279"/>
        <v>0</v>
      </c>
      <c r="D17866" s="5" t="s">
        <v>6627</v>
      </c>
    </row>
    <row r="17867" spans="3:4" ht="15.6">
      <c r="C17867">
        <f t="shared" ca="1" si="279"/>
        <v>0</v>
      </c>
      <c r="D17867" s="5" t="s">
        <v>1193</v>
      </c>
    </row>
    <row r="17868" spans="3:4" ht="15.6">
      <c r="C17868">
        <f t="shared" ca="1" si="279"/>
        <v>0</v>
      </c>
      <c r="D17868" s="5" t="s">
        <v>1194</v>
      </c>
    </row>
    <row r="17869" spans="3:4" ht="15.6">
      <c r="C17869">
        <f t="shared" ca="1" si="279"/>
        <v>0</v>
      </c>
      <c r="D17869" s="5" t="s">
        <v>1195</v>
      </c>
    </row>
    <row r="17870" spans="3:4" ht="15.6">
      <c r="C17870">
        <f t="shared" ca="1" si="279"/>
        <v>0</v>
      </c>
      <c r="D17870" s="5" t="s">
        <v>1196</v>
      </c>
    </row>
    <row r="17871" spans="3:4" ht="15.6">
      <c r="C17871">
        <f t="shared" ca="1" si="279"/>
        <v>0</v>
      </c>
      <c r="D17871" s="5">
        <v>3</v>
      </c>
    </row>
    <row r="17872" spans="3:4" ht="15.6">
      <c r="C17872">
        <f t="shared" ca="1" si="279"/>
        <v>0</v>
      </c>
      <c r="D17872" s="5" t="s">
        <v>1197</v>
      </c>
    </row>
    <row r="17873" spans="3:4" ht="15.6">
      <c r="C17873">
        <f t="shared" ca="1" si="279"/>
        <v>0</v>
      </c>
      <c r="D17873" s="5" t="s">
        <v>1198</v>
      </c>
    </row>
    <row r="17874" spans="3:4" ht="15.6">
      <c r="C17874">
        <f t="shared" ca="1" si="279"/>
        <v>0</v>
      </c>
      <c r="D17874" s="5" t="s">
        <v>1199</v>
      </c>
    </row>
    <row r="17875" spans="3:4" ht="15.6">
      <c r="C17875">
        <f t="shared" ca="1" si="279"/>
        <v>0</v>
      </c>
      <c r="D17875" s="5" t="s">
        <v>407</v>
      </c>
    </row>
    <row r="17876" spans="3:4" ht="15.6">
      <c r="C17876">
        <f t="shared" ca="1" si="279"/>
        <v>0</v>
      </c>
      <c r="D17876" s="5" t="s">
        <v>12328</v>
      </c>
    </row>
    <row r="17877" spans="3:4" ht="15.6">
      <c r="C17877">
        <f t="shared" ca="1" si="279"/>
        <v>0</v>
      </c>
      <c r="D17877" s="5" t="s">
        <v>12329</v>
      </c>
    </row>
    <row r="17878" spans="3:4" ht="15.6">
      <c r="C17878">
        <f t="shared" ca="1" si="279"/>
        <v>0</v>
      </c>
      <c r="D17878" s="5" t="s">
        <v>12330</v>
      </c>
    </row>
    <row r="17879" spans="3:4" ht="15.6">
      <c r="C17879">
        <f t="shared" ca="1" si="279"/>
        <v>0</v>
      </c>
      <c r="D17879" s="5" t="s">
        <v>12336</v>
      </c>
    </row>
    <row r="17880" spans="3:4" ht="15.6">
      <c r="C17880">
        <f t="shared" ca="1" si="279"/>
        <v>0</v>
      </c>
      <c r="D17880" s="5" t="s">
        <v>12337</v>
      </c>
    </row>
    <row r="17881" spans="3:4" ht="15.6">
      <c r="C17881">
        <f t="shared" ca="1" si="279"/>
        <v>0</v>
      </c>
      <c r="D17881" s="5" t="s">
        <v>12338</v>
      </c>
    </row>
    <row r="17882" spans="3:4" ht="15.6">
      <c r="C17882">
        <f t="shared" ca="1" si="279"/>
        <v>0</v>
      </c>
      <c r="D17882" s="5" t="s">
        <v>12339</v>
      </c>
    </row>
    <row r="17883" spans="3:4" ht="15.6">
      <c r="C17883">
        <f t="shared" ca="1" si="279"/>
        <v>0</v>
      </c>
      <c r="D17883" s="5" t="s">
        <v>12340</v>
      </c>
    </row>
    <row r="17884" spans="3:4" ht="15.6">
      <c r="C17884">
        <f t="shared" ca="1" si="279"/>
        <v>0</v>
      </c>
      <c r="D17884" s="5" t="s">
        <v>12341</v>
      </c>
    </row>
    <row r="17885" spans="3:4" ht="15.6">
      <c r="C17885">
        <f t="shared" ca="1" si="279"/>
        <v>0</v>
      </c>
      <c r="D17885" s="5" t="s">
        <v>12342</v>
      </c>
    </row>
    <row r="17886" spans="3:4" ht="15.6">
      <c r="C17886">
        <f t="shared" ca="1" si="279"/>
        <v>0</v>
      </c>
      <c r="D17886" s="5" t="s">
        <v>12343</v>
      </c>
    </row>
    <row r="17887" spans="3:4" ht="15.6">
      <c r="C17887">
        <f t="shared" ca="1" si="279"/>
        <v>0</v>
      </c>
      <c r="D17887" s="5" t="s">
        <v>12344</v>
      </c>
    </row>
    <row r="17888" spans="3:4" ht="15.6">
      <c r="C17888">
        <f t="shared" ca="1" si="279"/>
        <v>0</v>
      </c>
      <c r="D17888" s="5" t="s">
        <v>12345</v>
      </c>
    </row>
    <row r="17889" spans="3:4" ht="15.6">
      <c r="C17889">
        <f t="shared" ca="1" si="279"/>
        <v>0</v>
      </c>
      <c r="D17889" s="5" t="s">
        <v>12344</v>
      </c>
    </row>
    <row r="17890" spans="3:4" ht="15.6">
      <c r="C17890">
        <f t="shared" ca="1" si="279"/>
        <v>0</v>
      </c>
      <c r="D17890" s="5" t="s">
        <v>12346</v>
      </c>
    </row>
    <row r="17891" spans="3:4" ht="15.6">
      <c r="C17891">
        <f t="shared" ca="1" si="279"/>
        <v>0</v>
      </c>
      <c r="D17891" s="5" t="s">
        <v>12338</v>
      </c>
    </row>
    <row r="17892" spans="3:4" ht="15.6">
      <c r="C17892">
        <f t="shared" ca="1" si="279"/>
        <v>0</v>
      </c>
      <c r="D17892" s="6" t="s">
        <v>12347</v>
      </c>
    </row>
    <row r="17893" spans="3:4" ht="15.6">
      <c r="C17893">
        <f t="shared" ca="1" si="279"/>
        <v>0</v>
      </c>
      <c r="D17893" s="5" t="s">
        <v>12338</v>
      </c>
    </row>
    <row r="17894" spans="3:4" ht="15.6">
      <c r="C17894">
        <f t="shared" ca="1" si="279"/>
        <v>0</v>
      </c>
      <c r="D17894" s="5" t="s">
        <v>12348</v>
      </c>
    </row>
    <row r="17895" spans="3:4" ht="15.6">
      <c r="C17895">
        <f t="shared" ca="1" si="279"/>
        <v>0</v>
      </c>
      <c r="D17895" s="5" t="s">
        <v>12338</v>
      </c>
    </row>
    <row r="17896" spans="3:4" ht="15.6">
      <c r="C17896">
        <f t="shared" ca="1" si="279"/>
        <v>0</v>
      </c>
      <c r="D17896" s="5" t="s">
        <v>12349</v>
      </c>
    </row>
    <row r="17897" spans="3:4" ht="15.6">
      <c r="C17897">
        <f t="shared" ca="1" si="279"/>
        <v>0</v>
      </c>
      <c r="D17897" s="5" t="s">
        <v>12350</v>
      </c>
    </row>
    <row r="17898" spans="3:4" ht="15.6">
      <c r="C17898">
        <f t="shared" ca="1" si="279"/>
        <v>0</v>
      </c>
      <c r="D17898" s="5" t="s">
        <v>12351</v>
      </c>
    </row>
    <row r="17899" spans="3:4" ht="15.6">
      <c r="C17899">
        <f t="shared" ca="1" si="279"/>
        <v>0</v>
      </c>
      <c r="D17899" s="5" t="s">
        <v>12352</v>
      </c>
    </row>
    <row r="17900" spans="3:4" ht="15.6">
      <c r="C17900">
        <f t="shared" ca="1" si="279"/>
        <v>0</v>
      </c>
      <c r="D17900" s="5" t="s">
        <v>12351</v>
      </c>
    </row>
    <row r="17901" spans="3:4" ht="15.6">
      <c r="C17901">
        <f t="shared" ca="1" si="279"/>
        <v>0</v>
      </c>
      <c r="D17901" s="5" t="s">
        <v>12353</v>
      </c>
    </row>
    <row r="17902" spans="3:4" ht="15.6">
      <c r="C17902">
        <f t="shared" ca="1" si="279"/>
        <v>0</v>
      </c>
      <c r="D17902" s="5" t="s">
        <v>12351</v>
      </c>
    </row>
    <row r="17903" spans="3:4" ht="15.6">
      <c r="C17903">
        <f t="shared" ca="1" si="279"/>
        <v>0</v>
      </c>
      <c r="D17903" s="5" t="s">
        <v>12354</v>
      </c>
    </row>
    <row r="17904" spans="3:4" ht="15.6">
      <c r="C17904">
        <f t="shared" ca="1" si="279"/>
        <v>0</v>
      </c>
      <c r="D17904" s="5" t="s">
        <v>12355</v>
      </c>
    </row>
    <row r="17905" spans="3:4" ht="15.6">
      <c r="C17905">
        <f t="shared" ca="1" si="279"/>
        <v>0</v>
      </c>
      <c r="D17905" s="5" t="s">
        <v>12356</v>
      </c>
    </row>
    <row r="17906" spans="3:4" ht="15.6">
      <c r="C17906">
        <f t="shared" ca="1" si="279"/>
        <v>0</v>
      </c>
      <c r="D17906" s="5" t="s">
        <v>12357</v>
      </c>
    </row>
    <row r="17907" spans="3:4" ht="15.6">
      <c r="C17907">
        <f t="shared" ca="1" si="279"/>
        <v>0</v>
      </c>
      <c r="D17907" s="5" t="s">
        <v>12358</v>
      </c>
    </row>
    <row r="17908" spans="3:4" ht="15.6">
      <c r="C17908">
        <f t="shared" ca="1" si="279"/>
        <v>0</v>
      </c>
      <c r="D17908" s="5" t="s">
        <v>12359</v>
      </c>
    </row>
    <row r="17909" spans="3:4" ht="15.6">
      <c r="C17909">
        <f t="shared" ca="1" si="279"/>
        <v>0</v>
      </c>
      <c r="D17909" s="5" t="s">
        <v>12360</v>
      </c>
    </row>
    <row r="17910" spans="3:4" ht="15.6">
      <c r="C17910">
        <f t="shared" ca="1" si="279"/>
        <v>0</v>
      </c>
      <c r="D17910" s="5" t="s">
        <v>12361</v>
      </c>
    </row>
    <row r="17911" spans="3:4" ht="15.6">
      <c r="C17911">
        <f t="shared" ca="1" si="279"/>
        <v>0</v>
      </c>
      <c r="D17911" s="5" t="s">
        <v>12362</v>
      </c>
    </row>
    <row r="17912" spans="3:4" ht="15.6">
      <c r="C17912">
        <f t="shared" ca="1" si="279"/>
        <v>0</v>
      </c>
      <c r="D17912" s="5" t="s">
        <v>12363</v>
      </c>
    </row>
    <row r="17913" spans="3:4" ht="15.6">
      <c r="C17913">
        <f t="shared" ca="1" si="279"/>
        <v>0</v>
      </c>
      <c r="D17913" s="5" t="s">
        <v>12364</v>
      </c>
    </row>
    <row r="17914" spans="3:4" ht="15.6">
      <c r="C17914">
        <f t="shared" ca="1" si="279"/>
        <v>0</v>
      </c>
      <c r="D17914" s="5" t="s">
        <v>12365</v>
      </c>
    </row>
    <row r="17915" spans="3:4" ht="15.6">
      <c r="C17915">
        <f t="shared" ca="1" si="279"/>
        <v>0</v>
      </c>
      <c r="D17915" s="5" t="s">
        <v>12338</v>
      </c>
    </row>
    <row r="17916" spans="3:4" ht="15.6">
      <c r="C17916">
        <f t="shared" ca="1" si="279"/>
        <v>0</v>
      </c>
      <c r="D17916" s="5" t="s">
        <v>12366</v>
      </c>
    </row>
    <row r="17917" spans="3:4" ht="15.6">
      <c r="C17917">
        <f t="shared" ca="1" si="279"/>
        <v>0</v>
      </c>
      <c r="D17917" s="5" t="s">
        <v>12367</v>
      </c>
    </row>
    <row r="17918" spans="3:4" ht="15.6">
      <c r="C17918">
        <f t="shared" ca="1" si="279"/>
        <v>0</v>
      </c>
      <c r="D17918" s="5" t="s">
        <v>12368</v>
      </c>
    </row>
    <row r="17919" spans="3:4" ht="15.6">
      <c r="C17919">
        <f t="shared" ca="1" si="279"/>
        <v>0</v>
      </c>
      <c r="D17919" s="5" t="s">
        <v>12369</v>
      </c>
    </row>
    <row r="17920" spans="3:4" ht="15.6">
      <c r="C17920">
        <f t="shared" ca="1" si="279"/>
        <v>0</v>
      </c>
      <c r="D17920" s="5" t="s">
        <v>12370</v>
      </c>
    </row>
    <row r="17921" spans="3:4" ht="15.6">
      <c r="C17921">
        <f t="shared" ca="1" si="279"/>
        <v>0</v>
      </c>
      <c r="D17921" s="5" t="s">
        <v>12371</v>
      </c>
    </row>
    <row r="17922" spans="3:4" ht="15.6">
      <c r="C17922">
        <f t="shared" ca="1" si="279"/>
        <v>0</v>
      </c>
      <c r="D17922" s="5" t="s">
        <v>12372</v>
      </c>
    </row>
    <row r="17923" spans="3:4" ht="15.6">
      <c r="C17923">
        <f t="shared" ca="1" si="279"/>
        <v>0</v>
      </c>
      <c r="D17923" s="5" t="s">
        <v>12373</v>
      </c>
    </row>
    <row r="17924" spans="3:4" ht="15.6">
      <c r="C17924">
        <f t="shared" ca="1" si="279"/>
        <v>0</v>
      </c>
      <c r="D17924" s="5" t="s">
        <v>12374</v>
      </c>
    </row>
    <row r="17925" spans="3:4" ht="15.6">
      <c r="C17925">
        <f t="shared" ca="1" si="279"/>
        <v>0</v>
      </c>
      <c r="D17925" s="5" t="s">
        <v>12375</v>
      </c>
    </row>
    <row r="17926" spans="3:4" ht="15.6">
      <c r="C17926">
        <f t="shared" ca="1" si="279"/>
        <v>0</v>
      </c>
      <c r="D17926" s="5" t="s">
        <v>12376</v>
      </c>
    </row>
    <row r="17927" spans="3:4" ht="15.6">
      <c r="C17927">
        <f t="shared" ca="1" si="279"/>
        <v>0</v>
      </c>
      <c r="D17927" s="5" t="s">
        <v>12377</v>
      </c>
    </row>
    <row r="17928" spans="3:4" ht="15.6">
      <c r="C17928">
        <f t="shared" ca="1" si="279"/>
        <v>0</v>
      </c>
      <c r="D17928" s="5" t="s">
        <v>12378</v>
      </c>
    </row>
    <row r="17929" spans="3:4" ht="15.6">
      <c r="C17929">
        <f t="shared" ref="C17929:C17992" ca="1" si="280">C17929:G18219=G17926+B17928+B17929</f>
        <v>0</v>
      </c>
      <c r="D17929" s="5" t="s">
        <v>12377</v>
      </c>
    </row>
    <row r="17930" spans="3:4" ht="15.6">
      <c r="C17930">
        <f t="shared" ca="1" si="280"/>
        <v>0</v>
      </c>
      <c r="D17930" s="5" t="s">
        <v>12379</v>
      </c>
    </row>
    <row r="17931" spans="3:4" ht="15.6">
      <c r="C17931">
        <f t="shared" ca="1" si="280"/>
        <v>0</v>
      </c>
      <c r="D17931" s="5" t="s">
        <v>12338</v>
      </c>
    </row>
    <row r="17932" spans="3:4" ht="15.6">
      <c r="C17932">
        <f t="shared" ca="1" si="280"/>
        <v>0</v>
      </c>
      <c r="D17932" s="5" t="s">
        <v>12380</v>
      </c>
    </row>
    <row r="17933" spans="3:4" ht="15.6">
      <c r="C17933">
        <f t="shared" ca="1" si="280"/>
        <v>0</v>
      </c>
      <c r="D17933" s="5" t="s">
        <v>12377</v>
      </c>
    </row>
    <row r="17934" spans="3:4" ht="15.6">
      <c r="C17934">
        <f t="shared" ca="1" si="280"/>
        <v>0</v>
      </c>
      <c r="D17934" s="5" t="s">
        <v>12381</v>
      </c>
    </row>
    <row r="17935" spans="3:4" ht="15.6">
      <c r="C17935">
        <f t="shared" ca="1" si="280"/>
        <v>0</v>
      </c>
      <c r="D17935" s="6" t="s">
        <v>12382</v>
      </c>
    </row>
    <row r="17936" spans="3:4" ht="15.6">
      <c r="C17936">
        <f t="shared" ca="1" si="280"/>
        <v>0</v>
      </c>
      <c r="D17936" s="5" t="s">
        <v>12383</v>
      </c>
    </row>
    <row r="17937" spans="3:4" ht="15.6">
      <c r="C17937">
        <f t="shared" ca="1" si="280"/>
        <v>0</v>
      </c>
      <c r="D17937" s="5" t="s">
        <v>12377</v>
      </c>
    </row>
    <row r="17938" spans="3:4" ht="15.6">
      <c r="C17938">
        <f t="shared" ca="1" si="280"/>
        <v>0</v>
      </c>
      <c r="D17938" s="5" t="s">
        <v>12384</v>
      </c>
    </row>
    <row r="17939" spans="3:4" ht="15.6">
      <c r="C17939">
        <f t="shared" ca="1" si="280"/>
        <v>0</v>
      </c>
      <c r="D17939" s="5" t="s">
        <v>12377</v>
      </c>
    </row>
    <row r="17940" spans="3:4" ht="15.6">
      <c r="C17940">
        <f t="shared" ca="1" si="280"/>
        <v>0</v>
      </c>
      <c r="D17940" s="5" t="s">
        <v>12385</v>
      </c>
    </row>
    <row r="17941" spans="3:4" ht="15.6">
      <c r="C17941">
        <f t="shared" ca="1" si="280"/>
        <v>0</v>
      </c>
      <c r="D17941" s="5" t="s">
        <v>12377</v>
      </c>
    </row>
    <row r="17942" spans="3:4" ht="15.6">
      <c r="C17942">
        <f t="shared" ca="1" si="280"/>
        <v>0</v>
      </c>
      <c r="D17942" s="5" t="s">
        <v>12386</v>
      </c>
    </row>
    <row r="17943" spans="3:4" ht="15.6">
      <c r="C17943">
        <f t="shared" ca="1" si="280"/>
        <v>0</v>
      </c>
      <c r="D17943" s="5" t="s">
        <v>12377</v>
      </c>
    </row>
    <row r="17944" spans="3:4" ht="15.6">
      <c r="C17944">
        <f t="shared" ca="1" si="280"/>
        <v>0</v>
      </c>
      <c r="D17944" s="5" t="s">
        <v>12387</v>
      </c>
    </row>
    <row r="17945" spans="3:4" ht="15.6">
      <c r="C17945">
        <f t="shared" ca="1" si="280"/>
        <v>0</v>
      </c>
      <c r="D17945" s="5" t="s">
        <v>12377</v>
      </c>
    </row>
    <row r="17946" spans="3:4" ht="15.6">
      <c r="C17946">
        <f t="shared" ca="1" si="280"/>
        <v>0</v>
      </c>
      <c r="D17946" s="5" t="s">
        <v>12388</v>
      </c>
    </row>
    <row r="17947" spans="3:4" ht="15.6">
      <c r="C17947">
        <f t="shared" ca="1" si="280"/>
        <v>0</v>
      </c>
      <c r="D17947" s="5" t="s">
        <v>12377</v>
      </c>
    </row>
    <row r="17948" spans="3:4" ht="15.6">
      <c r="C17948">
        <f t="shared" ca="1" si="280"/>
        <v>0</v>
      </c>
      <c r="D17948" s="5" t="s">
        <v>12389</v>
      </c>
    </row>
    <row r="17949" spans="3:4" ht="15.6">
      <c r="C17949">
        <f t="shared" ca="1" si="280"/>
        <v>0</v>
      </c>
      <c r="D17949" s="5" t="s">
        <v>12377</v>
      </c>
    </row>
    <row r="17950" spans="3:4" ht="15.6">
      <c r="C17950">
        <f t="shared" ca="1" si="280"/>
        <v>0</v>
      </c>
      <c r="D17950" s="5" t="s">
        <v>12390</v>
      </c>
    </row>
    <row r="17951" spans="3:4" ht="15.6">
      <c r="C17951">
        <f t="shared" ca="1" si="280"/>
        <v>0</v>
      </c>
      <c r="D17951" s="5" t="s">
        <v>12377</v>
      </c>
    </row>
    <row r="17952" spans="3:4" ht="15.6">
      <c r="C17952">
        <f t="shared" ca="1" si="280"/>
        <v>0</v>
      </c>
      <c r="D17952" s="5" t="s">
        <v>12391</v>
      </c>
    </row>
    <row r="17953" spans="3:4" ht="15.6">
      <c r="C17953">
        <f t="shared" ca="1" si="280"/>
        <v>0</v>
      </c>
      <c r="D17953" s="5" t="s">
        <v>12392</v>
      </c>
    </row>
    <row r="17954" spans="3:4" ht="15.6">
      <c r="C17954">
        <f t="shared" ca="1" si="280"/>
        <v>0</v>
      </c>
      <c r="D17954" s="5" t="s">
        <v>12393</v>
      </c>
    </row>
    <row r="17955" spans="3:4" ht="15.6">
      <c r="C17955">
        <f t="shared" ca="1" si="280"/>
        <v>0</v>
      </c>
      <c r="D17955" s="5" t="s">
        <v>12394</v>
      </c>
    </row>
    <row r="17956" spans="3:4" ht="15.6">
      <c r="C17956">
        <f t="shared" ca="1" si="280"/>
        <v>0</v>
      </c>
      <c r="D17956" s="5" t="s">
        <v>12395</v>
      </c>
    </row>
    <row r="17957" spans="3:4" ht="15.6">
      <c r="C17957">
        <f t="shared" ca="1" si="280"/>
        <v>0</v>
      </c>
      <c r="D17957" s="21" t="s">
        <v>12396</v>
      </c>
    </row>
    <row r="17958" spans="3:4" ht="15.6">
      <c r="C17958">
        <f t="shared" ca="1" si="280"/>
        <v>0</v>
      </c>
      <c r="D17958" s="5" t="s">
        <v>12397</v>
      </c>
    </row>
    <row r="17959" spans="3:4" ht="15.6">
      <c r="C17959">
        <f t="shared" ca="1" si="280"/>
        <v>0</v>
      </c>
      <c r="D17959" s="5" t="s">
        <v>556</v>
      </c>
    </row>
    <row r="17960" spans="3:4" ht="15.6">
      <c r="C17960">
        <f t="shared" ca="1" si="280"/>
        <v>0</v>
      </c>
      <c r="D17960" s="5" t="s">
        <v>12398</v>
      </c>
    </row>
    <row r="17961" spans="3:4" ht="15.6">
      <c r="C17961">
        <f t="shared" ca="1" si="280"/>
        <v>0</v>
      </c>
      <c r="D17961" s="5" t="s">
        <v>12399</v>
      </c>
    </row>
    <row r="17962" spans="3:4" ht="15.6">
      <c r="C17962">
        <f t="shared" ca="1" si="280"/>
        <v>0</v>
      </c>
      <c r="D17962" s="5" t="s">
        <v>12400</v>
      </c>
    </row>
    <row r="17963" spans="3:4" ht="15.6">
      <c r="C17963">
        <f t="shared" ca="1" si="280"/>
        <v>0</v>
      </c>
      <c r="D17963" s="5" t="s">
        <v>12401</v>
      </c>
    </row>
    <row r="17964" spans="3:4" ht="15.6">
      <c r="C17964">
        <f t="shared" ca="1" si="280"/>
        <v>0</v>
      </c>
      <c r="D17964" s="5" t="s">
        <v>12402</v>
      </c>
    </row>
    <row r="17965" spans="3:4" ht="15.6">
      <c r="C17965">
        <f t="shared" ca="1" si="280"/>
        <v>0</v>
      </c>
      <c r="D17965" s="5" t="s">
        <v>12403</v>
      </c>
    </row>
    <row r="17966" spans="3:4" ht="15.6">
      <c r="C17966">
        <f t="shared" ca="1" si="280"/>
        <v>0</v>
      </c>
      <c r="D17966" s="5" t="s">
        <v>12404</v>
      </c>
    </row>
    <row r="17967" spans="3:4" ht="15.6">
      <c r="C17967">
        <f t="shared" ca="1" si="280"/>
        <v>0</v>
      </c>
      <c r="D17967" s="5" t="s">
        <v>12405</v>
      </c>
    </row>
    <row r="17968" spans="3:4" ht="15.6">
      <c r="C17968">
        <f t="shared" ca="1" si="280"/>
        <v>0</v>
      </c>
      <c r="D17968" s="5" t="s">
        <v>12406</v>
      </c>
    </row>
    <row r="17969" spans="3:4" ht="15.6">
      <c r="C17969">
        <f t="shared" ca="1" si="280"/>
        <v>0</v>
      </c>
      <c r="D17969" s="5" t="s">
        <v>12407</v>
      </c>
    </row>
    <row r="17970" spans="3:4" ht="15.6">
      <c r="C17970">
        <f t="shared" ca="1" si="280"/>
        <v>0</v>
      </c>
      <c r="D17970" s="5" t="s">
        <v>12408</v>
      </c>
    </row>
    <row r="17971" spans="3:4" ht="15.6">
      <c r="C17971">
        <f t="shared" ca="1" si="280"/>
        <v>0</v>
      </c>
      <c r="D17971" s="5" t="s">
        <v>12409</v>
      </c>
    </row>
    <row r="17972" spans="3:4" ht="15.6">
      <c r="C17972">
        <f t="shared" ca="1" si="280"/>
        <v>0</v>
      </c>
      <c r="D17972" s="5" t="s">
        <v>12410</v>
      </c>
    </row>
    <row r="17973" spans="3:4" ht="15.6">
      <c r="C17973">
        <f t="shared" ca="1" si="280"/>
        <v>0</v>
      </c>
      <c r="D17973" s="5" t="s">
        <v>12411</v>
      </c>
    </row>
    <row r="17974" spans="3:4" ht="15.6">
      <c r="C17974">
        <f t="shared" ca="1" si="280"/>
        <v>0</v>
      </c>
      <c r="D17974" s="5" t="s">
        <v>12412</v>
      </c>
    </row>
    <row r="17975" spans="3:4" ht="15.6">
      <c r="C17975">
        <f t="shared" ca="1" si="280"/>
        <v>0</v>
      </c>
      <c r="D17975" s="5" t="s">
        <v>12408</v>
      </c>
    </row>
    <row r="17976" spans="3:4" ht="15.6">
      <c r="C17976">
        <f t="shared" ca="1" si="280"/>
        <v>0</v>
      </c>
      <c r="D17976" s="6" t="s">
        <v>12413</v>
      </c>
    </row>
    <row r="17977" spans="3:4" ht="15.6">
      <c r="C17977">
        <f t="shared" ca="1" si="280"/>
        <v>0</v>
      </c>
      <c r="D17977" s="5" t="s">
        <v>12410</v>
      </c>
    </row>
    <row r="17978" spans="3:4" ht="15.6">
      <c r="C17978">
        <f t="shared" ca="1" si="280"/>
        <v>0</v>
      </c>
      <c r="D17978" s="5" t="s">
        <v>12411</v>
      </c>
    </row>
    <row r="17979" spans="3:4" ht="15.6">
      <c r="C17979">
        <f t="shared" ca="1" si="280"/>
        <v>0</v>
      </c>
      <c r="D17979" s="5" t="s">
        <v>12414</v>
      </c>
    </row>
    <row r="17980" spans="3:4" ht="15.6">
      <c r="C17980">
        <f t="shared" ca="1" si="280"/>
        <v>0</v>
      </c>
      <c r="D17980" s="5" t="s">
        <v>12408</v>
      </c>
    </row>
    <row r="17981" spans="3:4" ht="15.6">
      <c r="C17981">
        <f t="shared" ca="1" si="280"/>
        <v>0</v>
      </c>
      <c r="D17981" s="5" t="s">
        <v>12409</v>
      </c>
    </row>
    <row r="17982" spans="3:4" ht="15.6">
      <c r="C17982">
        <f t="shared" ca="1" si="280"/>
        <v>0</v>
      </c>
      <c r="D17982" s="5" t="s">
        <v>12411</v>
      </c>
    </row>
    <row r="17983" spans="3:4" ht="15.6">
      <c r="C17983">
        <f t="shared" ca="1" si="280"/>
        <v>0</v>
      </c>
      <c r="D17983" s="5" t="s">
        <v>12415</v>
      </c>
    </row>
    <row r="17984" spans="3:4" ht="15.6">
      <c r="C17984">
        <f t="shared" ca="1" si="280"/>
        <v>0</v>
      </c>
      <c r="D17984" s="5" t="s">
        <v>12408</v>
      </c>
    </row>
    <row r="17985" spans="3:4" ht="15.6">
      <c r="C17985">
        <f t="shared" ca="1" si="280"/>
        <v>0</v>
      </c>
      <c r="D17985" s="5" t="s">
        <v>12409</v>
      </c>
    </row>
    <row r="17986" spans="3:4" ht="15.6">
      <c r="C17986">
        <f t="shared" ca="1" si="280"/>
        <v>0</v>
      </c>
      <c r="D17986" s="5" t="s">
        <v>12410</v>
      </c>
    </row>
    <row r="17987" spans="3:4" ht="15.6">
      <c r="C17987">
        <f t="shared" ca="1" si="280"/>
        <v>0</v>
      </c>
      <c r="D17987" s="5" t="s">
        <v>12411</v>
      </c>
    </row>
    <row r="17988" spans="3:4" ht="15.6">
      <c r="C17988">
        <f t="shared" ca="1" si="280"/>
        <v>0</v>
      </c>
      <c r="D17988" s="5" t="s">
        <v>12416</v>
      </c>
    </row>
    <row r="17989" spans="3:4" ht="15.6">
      <c r="C17989">
        <f t="shared" ca="1" si="280"/>
        <v>0</v>
      </c>
      <c r="D17989" s="5" t="s">
        <v>12408</v>
      </c>
    </row>
    <row r="17990" spans="3:4" ht="15.6">
      <c r="C17990">
        <f t="shared" ca="1" si="280"/>
        <v>0</v>
      </c>
      <c r="D17990" s="5" t="s">
        <v>12409</v>
      </c>
    </row>
    <row r="17991" spans="3:4" ht="15.6">
      <c r="C17991">
        <f t="shared" ca="1" si="280"/>
        <v>0</v>
      </c>
      <c r="D17991" s="5" t="s">
        <v>12411</v>
      </c>
    </row>
    <row r="17992" spans="3:4" ht="15.6">
      <c r="C17992">
        <f t="shared" ca="1" si="280"/>
        <v>0</v>
      </c>
      <c r="D17992" s="5" t="s">
        <v>12417</v>
      </c>
    </row>
    <row r="17993" spans="3:4" ht="15.6">
      <c r="C17993">
        <f t="shared" ref="C17993:C18056" ca="1" si="281">C17993:G18283=G17990+B17992+B17993</f>
        <v>0</v>
      </c>
      <c r="D17993" s="5" t="s">
        <v>12408</v>
      </c>
    </row>
    <row r="17994" spans="3:4" ht="15.6">
      <c r="C17994">
        <f t="shared" ca="1" si="281"/>
        <v>0</v>
      </c>
      <c r="D17994" s="5" t="s">
        <v>12409</v>
      </c>
    </row>
    <row r="17995" spans="3:4" ht="15.6">
      <c r="C17995">
        <f t="shared" ca="1" si="281"/>
        <v>0</v>
      </c>
      <c r="D17995" s="5" t="s">
        <v>12410</v>
      </c>
    </row>
    <row r="17996" spans="3:4" ht="15.6">
      <c r="C17996">
        <f t="shared" ca="1" si="281"/>
        <v>0</v>
      </c>
      <c r="D17996" s="5" t="s">
        <v>12411</v>
      </c>
    </row>
    <row r="17997" spans="3:4" ht="15.6">
      <c r="C17997">
        <f t="shared" ca="1" si="281"/>
        <v>0</v>
      </c>
      <c r="D17997" s="5" t="s">
        <v>12418</v>
      </c>
    </row>
    <row r="17998" spans="3:4" ht="15.6">
      <c r="C17998">
        <f t="shared" ca="1" si="281"/>
        <v>0</v>
      </c>
      <c r="D17998" s="5" t="s">
        <v>12408</v>
      </c>
    </row>
    <row r="17999" spans="3:4" ht="15.6">
      <c r="C17999">
        <f t="shared" ca="1" si="281"/>
        <v>0</v>
      </c>
      <c r="D17999" s="5" t="s">
        <v>12409</v>
      </c>
    </row>
    <row r="18000" spans="3:4" ht="15.6">
      <c r="C18000">
        <f t="shared" ca="1" si="281"/>
        <v>0</v>
      </c>
      <c r="D18000" s="5" t="s">
        <v>12410</v>
      </c>
    </row>
    <row r="18001" spans="3:4" ht="15.6">
      <c r="C18001">
        <f t="shared" ca="1" si="281"/>
        <v>0</v>
      </c>
      <c r="D18001" s="5" t="s">
        <v>12411</v>
      </c>
    </row>
    <row r="18002" spans="3:4" ht="15.6">
      <c r="C18002">
        <f t="shared" ca="1" si="281"/>
        <v>0</v>
      </c>
      <c r="D18002" s="5" t="s">
        <v>12419</v>
      </c>
    </row>
    <row r="18003" spans="3:4" ht="15.6">
      <c r="C18003">
        <f t="shared" ca="1" si="281"/>
        <v>0</v>
      </c>
      <c r="D18003" s="5" t="s">
        <v>12408</v>
      </c>
    </row>
    <row r="18004" spans="3:4" ht="15.6">
      <c r="C18004">
        <f t="shared" ca="1" si="281"/>
        <v>0</v>
      </c>
      <c r="D18004" s="5" t="s">
        <v>12409</v>
      </c>
    </row>
    <row r="18005" spans="3:4" ht="15.6">
      <c r="C18005">
        <f t="shared" ca="1" si="281"/>
        <v>0</v>
      </c>
      <c r="D18005" s="5" t="s">
        <v>12410</v>
      </c>
    </row>
    <row r="18006" spans="3:4" ht="15.6">
      <c r="C18006">
        <f t="shared" ca="1" si="281"/>
        <v>0</v>
      </c>
      <c r="D18006" s="5" t="s">
        <v>12411</v>
      </c>
    </row>
    <row r="18007" spans="3:4" ht="15.6">
      <c r="C18007">
        <f t="shared" ca="1" si="281"/>
        <v>0</v>
      </c>
      <c r="D18007" s="5" t="s">
        <v>12420</v>
      </c>
    </row>
    <row r="18008" spans="3:4" ht="15.6">
      <c r="C18008">
        <f t="shared" ca="1" si="281"/>
        <v>0</v>
      </c>
      <c r="D18008" s="5" t="s">
        <v>12421</v>
      </c>
    </row>
    <row r="18009" spans="3:4" ht="15.6">
      <c r="C18009">
        <f t="shared" ca="1" si="281"/>
        <v>0</v>
      </c>
      <c r="D18009" s="5" t="s">
        <v>12408</v>
      </c>
    </row>
    <row r="18010" spans="3:4" ht="15.6">
      <c r="C18010">
        <f t="shared" ca="1" si="281"/>
        <v>0</v>
      </c>
      <c r="D18010" s="5" t="s">
        <v>12409</v>
      </c>
    </row>
    <row r="18011" spans="3:4" ht="15.6">
      <c r="C18011">
        <f t="shared" ca="1" si="281"/>
        <v>0</v>
      </c>
      <c r="D18011" s="5" t="s">
        <v>12410</v>
      </c>
    </row>
    <row r="18012" spans="3:4" ht="15.6">
      <c r="C18012">
        <f t="shared" ca="1" si="281"/>
        <v>0</v>
      </c>
      <c r="D18012" s="5" t="s">
        <v>12411</v>
      </c>
    </row>
    <row r="18013" spans="3:4" ht="15.6">
      <c r="C18013">
        <f t="shared" ca="1" si="281"/>
        <v>0</v>
      </c>
      <c r="D18013" s="5" t="s">
        <v>12422</v>
      </c>
    </row>
    <row r="18014" spans="3:4" ht="15.6">
      <c r="C18014">
        <f t="shared" ca="1" si="281"/>
        <v>0</v>
      </c>
      <c r="D18014" s="5" t="s">
        <v>12408</v>
      </c>
    </row>
    <row r="18015" spans="3:4" ht="15.6">
      <c r="C18015">
        <f t="shared" ca="1" si="281"/>
        <v>0</v>
      </c>
      <c r="D18015" s="5" t="s">
        <v>12409</v>
      </c>
    </row>
    <row r="18016" spans="3:4" ht="15.6">
      <c r="C18016">
        <f t="shared" ca="1" si="281"/>
        <v>0</v>
      </c>
      <c r="D18016" s="5" t="s">
        <v>12410</v>
      </c>
    </row>
    <row r="18017" spans="3:4" ht="15.6">
      <c r="C18017">
        <f t="shared" ca="1" si="281"/>
        <v>0</v>
      </c>
      <c r="D18017" s="5" t="s">
        <v>12411</v>
      </c>
    </row>
    <row r="18018" spans="3:4" ht="15.6">
      <c r="C18018">
        <f t="shared" ca="1" si="281"/>
        <v>0</v>
      </c>
      <c r="D18018" s="5" t="s">
        <v>12423</v>
      </c>
    </row>
    <row r="18019" spans="3:4" ht="15.6">
      <c r="C18019">
        <f t="shared" ca="1" si="281"/>
        <v>0</v>
      </c>
      <c r="D18019" s="6" t="s">
        <v>12424</v>
      </c>
    </row>
    <row r="18020" spans="3:4" ht="15.6">
      <c r="C18020">
        <f t="shared" ca="1" si="281"/>
        <v>0</v>
      </c>
      <c r="D18020" s="5" t="s">
        <v>12409</v>
      </c>
    </row>
    <row r="18021" spans="3:4" ht="15.6">
      <c r="C18021">
        <f t="shared" ca="1" si="281"/>
        <v>0</v>
      </c>
      <c r="D18021" s="5" t="s">
        <v>12410</v>
      </c>
    </row>
    <row r="18022" spans="3:4" ht="15.6">
      <c r="C18022">
        <f t="shared" ca="1" si="281"/>
        <v>0</v>
      </c>
      <c r="D18022" s="5" t="s">
        <v>12411</v>
      </c>
    </row>
    <row r="18023" spans="3:4" ht="15.6">
      <c r="C18023">
        <f t="shared" ca="1" si="281"/>
        <v>0</v>
      </c>
      <c r="D18023" s="5" t="s">
        <v>12425</v>
      </c>
    </row>
    <row r="18024" spans="3:4" ht="15.6">
      <c r="C18024">
        <f t="shared" ca="1" si="281"/>
        <v>0</v>
      </c>
      <c r="D18024" s="5" t="s">
        <v>12408</v>
      </c>
    </row>
    <row r="18025" spans="3:4" ht="15.6">
      <c r="C18025">
        <f t="shared" ca="1" si="281"/>
        <v>0</v>
      </c>
      <c r="D18025" s="5" t="s">
        <v>12409</v>
      </c>
    </row>
    <row r="18026" spans="3:4" ht="15.6">
      <c r="C18026">
        <f t="shared" ca="1" si="281"/>
        <v>0</v>
      </c>
      <c r="D18026" s="5" t="s">
        <v>12410</v>
      </c>
    </row>
    <row r="18027" spans="3:4" ht="15.6">
      <c r="C18027">
        <f t="shared" ca="1" si="281"/>
        <v>0</v>
      </c>
      <c r="D18027" s="5" t="s">
        <v>12411</v>
      </c>
    </row>
    <row r="18028" spans="3:4" ht="15.6">
      <c r="C18028">
        <f t="shared" ca="1" si="281"/>
        <v>0</v>
      </c>
      <c r="D18028" s="5" t="s">
        <v>12426</v>
      </c>
    </row>
    <row r="18029" spans="3:4" ht="15.6">
      <c r="C18029">
        <f t="shared" ca="1" si="281"/>
        <v>0</v>
      </c>
      <c r="D18029" s="5" t="s">
        <v>12408</v>
      </c>
    </row>
    <row r="18030" spans="3:4" ht="15.6">
      <c r="C18030">
        <f t="shared" ca="1" si="281"/>
        <v>0</v>
      </c>
      <c r="D18030" s="5" t="s">
        <v>12409</v>
      </c>
    </row>
    <row r="18031" spans="3:4" ht="15.6">
      <c r="C18031">
        <f t="shared" ca="1" si="281"/>
        <v>0</v>
      </c>
      <c r="D18031" s="5" t="s">
        <v>12410</v>
      </c>
    </row>
    <row r="18032" spans="3:4" ht="15.6">
      <c r="C18032">
        <f t="shared" ca="1" si="281"/>
        <v>0</v>
      </c>
      <c r="D18032" s="5" t="s">
        <v>12411</v>
      </c>
    </row>
    <row r="18033" spans="3:4" ht="15.6">
      <c r="C18033">
        <f t="shared" ca="1" si="281"/>
        <v>0</v>
      </c>
      <c r="D18033" s="5" t="s">
        <v>12427</v>
      </c>
    </row>
    <row r="18034" spans="3:4" ht="15.6">
      <c r="C18034">
        <f t="shared" ca="1" si="281"/>
        <v>0</v>
      </c>
      <c r="D18034" s="5" t="s">
        <v>12408</v>
      </c>
    </row>
    <row r="18035" spans="3:4" ht="15.6">
      <c r="C18035">
        <f t="shared" ca="1" si="281"/>
        <v>0</v>
      </c>
      <c r="D18035" s="5" t="s">
        <v>12409</v>
      </c>
    </row>
    <row r="18036" spans="3:4" ht="15.6">
      <c r="C18036">
        <f t="shared" ca="1" si="281"/>
        <v>0</v>
      </c>
      <c r="D18036" s="5" t="s">
        <v>12410</v>
      </c>
    </row>
    <row r="18037" spans="3:4" ht="15.6">
      <c r="C18037">
        <f t="shared" ca="1" si="281"/>
        <v>0</v>
      </c>
      <c r="D18037" s="5" t="s">
        <v>12411</v>
      </c>
    </row>
    <row r="18038" spans="3:4" ht="15.6">
      <c r="C18038">
        <f t="shared" ca="1" si="281"/>
        <v>0</v>
      </c>
      <c r="D18038" s="5" t="s">
        <v>12428</v>
      </c>
    </row>
    <row r="18039" spans="3:4" ht="15.6">
      <c r="C18039">
        <f t="shared" ca="1" si="281"/>
        <v>0</v>
      </c>
      <c r="D18039" s="5" t="s">
        <v>12408</v>
      </c>
    </row>
    <row r="18040" spans="3:4" ht="15.6">
      <c r="C18040">
        <f t="shared" ca="1" si="281"/>
        <v>0</v>
      </c>
      <c r="D18040" s="5" t="s">
        <v>12409</v>
      </c>
    </row>
    <row r="18041" spans="3:4" ht="15.6">
      <c r="C18041">
        <f t="shared" ca="1" si="281"/>
        <v>0</v>
      </c>
      <c r="D18041" s="5" t="s">
        <v>12410</v>
      </c>
    </row>
    <row r="18042" spans="3:4" ht="15.6">
      <c r="C18042">
        <f t="shared" ca="1" si="281"/>
        <v>0</v>
      </c>
      <c r="D18042" s="5" t="s">
        <v>12411</v>
      </c>
    </row>
    <row r="18043" spans="3:4" ht="15.6">
      <c r="C18043">
        <f t="shared" ca="1" si="281"/>
        <v>0</v>
      </c>
      <c r="D18043" s="5" t="s">
        <v>12429</v>
      </c>
    </row>
    <row r="18044" spans="3:4" ht="15.6">
      <c r="C18044">
        <f t="shared" ca="1" si="281"/>
        <v>0</v>
      </c>
      <c r="D18044" s="5" t="s">
        <v>12408</v>
      </c>
    </row>
    <row r="18045" spans="3:4" ht="15.6">
      <c r="C18045">
        <f t="shared" ca="1" si="281"/>
        <v>0</v>
      </c>
      <c r="D18045" s="5" t="s">
        <v>12409</v>
      </c>
    </row>
    <row r="18046" spans="3:4" ht="15.6">
      <c r="C18046">
        <f t="shared" ca="1" si="281"/>
        <v>0</v>
      </c>
      <c r="D18046" s="5" t="s">
        <v>12410</v>
      </c>
    </row>
    <row r="18047" spans="3:4" ht="15.6">
      <c r="C18047">
        <f t="shared" ca="1" si="281"/>
        <v>0</v>
      </c>
      <c r="D18047" s="5" t="s">
        <v>12411</v>
      </c>
    </row>
    <row r="18048" spans="3:4" ht="15.6">
      <c r="C18048">
        <f t="shared" ca="1" si="281"/>
        <v>0</v>
      </c>
      <c r="D18048" s="5" t="s">
        <v>12430</v>
      </c>
    </row>
    <row r="18049" spans="3:4" ht="15.6">
      <c r="C18049">
        <f t="shared" ca="1" si="281"/>
        <v>0</v>
      </c>
      <c r="D18049" s="5" t="s">
        <v>12408</v>
      </c>
    </row>
    <row r="18050" spans="3:4" ht="15.6">
      <c r="C18050">
        <f t="shared" ca="1" si="281"/>
        <v>0</v>
      </c>
      <c r="D18050" s="5" t="s">
        <v>12409</v>
      </c>
    </row>
    <row r="18051" spans="3:4" ht="15.6">
      <c r="C18051">
        <f t="shared" ca="1" si="281"/>
        <v>0</v>
      </c>
      <c r="D18051" s="5" t="s">
        <v>12410</v>
      </c>
    </row>
    <row r="18052" spans="3:4" ht="15.6">
      <c r="C18052">
        <f t="shared" ca="1" si="281"/>
        <v>0</v>
      </c>
      <c r="D18052" s="5" t="s">
        <v>12411</v>
      </c>
    </row>
    <row r="18053" spans="3:4" ht="15.6">
      <c r="C18053">
        <f t="shared" ca="1" si="281"/>
        <v>0</v>
      </c>
      <c r="D18053" s="5" t="s">
        <v>12431</v>
      </c>
    </row>
    <row r="18054" spans="3:4" ht="15.6">
      <c r="C18054">
        <f t="shared" ca="1" si="281"/>
        <v>0</v>
      </c>
      <c r="D18054" s="5" t="s">
        <v>12408</v>
      </c>
    </row>
    <row r="18055" spans="3:4" ht="15.6">
      <c r="C18055">
        <f t="shared" ca="1" si="281"/>
        <v>0</v>
      </c>
      <c r="D18055" s="5" t="s">
        <v>12409</v>
      </c>
    </row>
    <row r="18056" spans="3:4" ht="15.6">
      <c r="C18056">
        <f t="shared" ca="1" si="281"/>
        <v>0</v>
      </c>
      <c r="D18056" s="5" t="s">
        <v>12410</v>
      </c>
    </row>
    <row r="18057" spans="3:4" ht="15.6">
      <c r="C18057">
        <f t="shared" ref="C18057:C18120" ca="1" si="282">C18057:G18347=G18054+B18056+B18057</f>
        <v>0</v>
      </c>
      <c r="D18057" s="5" t="s">
        <v>12411</v>
      </c>
    </row>
    <row r="18058" spans="3:4" ht="15.6">
      <c r="C18058">
        <f t="shared" ca="1" si="282"/>
        <v>0</v>
      </c>
      <c r="D18058" s="5" t="s">
        <v>12415</v>
      </c>
    </row>
    <row r="18059" spans="3:4" ht="15.6">
      <c r="C18059">
        <f t="shared" ca="1" si="282"/>
        <v>0</v>
      </c>
      <c r="D18059" s="5" t="s">
        <v>12408</v>
      </c>
    </row>
    <row r="18060" spans="3:4" ht="15.6">
      <c r="C18060">
        <f t="shared" ca="1" si="282"/>
        <v>0</v>
      </c>
      <c r="D18060" s="5" t="s">
        <v>12409</v>
      </c>
    </row>
    <row r="18061" spans="3:4" ht="15.6">
      <c r="C18061">
        <f t="shared" ca="1" si="282"/>
        <v>0</v>
      </c>
      <c r="D18061" s="5" t="s">
        <v>12410</v>
      </c>
    </row>
    <row r="18062" spans="3:4" ht="15.6">
      <c r="C18062">
        <f t="shared" ca="1" si="282"/>
        <v>0</v>
      </c>
      <c r="D18062" s="6" t="s">
        <v>12432</v>
      </c>
    </row>
    <row r="18063" spans="3:4" ht="15.6">
      <c r="C18063">
        <f t="shared" ca="1" si="282"/>
        <v>0</v>
      </c>
      <c r="D18063" s="5" t="s">
        <v>12433</v>
      </c>
    </row>
    <row r="18064" spans="3:4" ht="15.6">
      <c r="C18064">
        <f t="shared" ca="1" si="282"/>
        <v>0</v>
      </c>
      <c r="D18064" s="5" t="s">
        <v>12408</v>
      </c>
    </row>
    <row r="18065" spans="3:4" ht="15.6">
      <c r="C18065">
        <f t="shared" ca="1" si="282"/>
        <v>0</v>
      </c>
      <c r="D18065" s="5" t="s">
        <v>12409</v>
      </c>
    </row>
    <row r="18066" spans="3:4" ht="15.6">
      <c r="C18066">
        <f t="shared" ca="1" si="282"/>
        <v>0</v>
      </c>
      <c r="D18066" s="5" t="s">
        <v>12410</v>
      </c>
    </row>
    <row r="18067" spans="3:4" ht="15.6">
      <c r="C18067">
        <f t="shared" ca="1" si="282"/>
        <v>0</v>
      </c>
      <c r="D18067" s="5" t="s">
        <v>12411</v>
      </c>
    </row>
    <row r="18068" spans="3:4" ht="15.6">
      <c r="C18068">
        <f t="shared" ca="1" si="282"/>
        <v>0</v>
      </c>
      <c r="D18068" s="5" t="s">
        <v>12434</v>
      </c>
    </row>
    <row r="18069" spans="3:4" ht="15.6">
      <c r="C18069">
        <f t="shared" ca="1" si="282"/>
        <v>0</v>
      </c>
      <c r="D18069" s="5" t="s">
        <v>12435</v>
      </c>
    </row>
    <row r="18070" spans="3:4" ht="15.6">
      <c r="C18070">
        <f t="shared" ca="1" si="282"/>
        <v>0</v>
      </c>
      <c r="D18070" s="5" t="s">
        <v>12408</v>
      </c>
    </row>
    <row r="18071" spans="3:4" ht="15.6">
      <c r="C18071">
        <f t="shared" ca="1" si="282"/>
        <v>0</v>
      </c>
      <c r="D18071" s="5" t="s">
        <v>12409</v>
      </c>
    </row>
    <row r="18072" spans="3:4" ht="15.6">
      <c r="C18072">
        <f t="shared" ca="1" si="282"/>
        <v>0</v>
      </c>
      <c r="D18072" s="5" t="s">
        <v>12410</v>
      </c>
    </row>
    <row r="18073" spans="3:4" ht="15.6">
      <c r="C18073">
        <f t="shared" ca="1" si="282"/>
        <v>0</v>
      </c>
      <c r="D18073" s="5" t="s">
        <v>12411</v>
      </c>
    </row>
    <row r="18074" spans="3:4" ht="15.6">
      <c r="C18074">
        <f t="shared" ca="1" si="282"/>
        <v>0</v>
      </c>
      <c r="D18074" s="5" t="s">
        <v>12436</v>
      </c>
    </row>
    <row r="18075" spans="3:4" ht="15.6">
      <c r="C18075">
        <f t="shared" ca="1" si="282"/>
        <v>0</v>
      </c>
      <c r="D18075" s="5" t="s">
        <v>12408</v>
      </c>
    </row>
    <row r="18076" spans="3:4" ht="15.6">
      <c r="C18076">
        <f t="shared" ca="1" si="282"/>
        <v>0</v>
      </c>
      <c r="D18076" s="5" t="s">
        <v>12409</v>
      </c>
    </row>
    <row r="18077" spans="3:4" ht="15.6">
      <c r="C18077">
        <f t="shared" ca="1" si="282"/>
        <v>0</v>
      </c>
      <c r="D18077" s="5" t="s">
        <v>12410</v>
      </c>
    </row>
    <row r="18078" spans="3:4" ht="15.6">
      <c r="C18078">
        <f t="shared" ca="1" si="282"/>
        <v>0</v>
      </c>
      <c r="D18078" s="5" t="s">
        <v>12411</v>
      </c>
    </row>
    <row r="18079" spans="3:4" ht="15.6">
      <c r="C18079">
        <f t="shared" ca="1" si="282"/>
        <v>0</v>
      </c>
      <c r="D18079" s="5" t="s">
        <v>12437</v>
      </c>
    </row>
    <row r="18080" spans="3:4" ht="15.6">
      <c r="C18080">
        <f t="shared" ca="1" si="282"/>
        <v>0</v>
      </c>
      <c r="D18080" s="5" t="s">
        <v>12408</v>
      </c>
    </row>
    <row r="18081" spans="3:4" ht="15.6">
      <c r="C18081">
        <f t="shared" ca="1" si="282"/>
        <v>0</v>
      </c>
      <c r="D18081" s="5" t="s">
        <v>12409</v>
      </c>
    </row>
    <row r="18082" spans="3:4" ht="15.6">
      <c r="C18082">
        <f t="shared" ca="1" si="282"/>
        <v>0</v>
      </c>
      <c r="D18082" s="5" t="s">
        <v>12410</v>
      </c>
    </row>
    <row r="18083" spans="3:4" ht="15.6">
      <c r="C18083">
        <f t="shared" ca="1" si="282"/>
        <v>0</v>
      </c>
      <c r="D18083" s="5" t="s">
        <v>12411</v>
      </c>
    </row>
    <row r="18084" spans="3:4" ht="15.6">
      <c r="C18084">
        <f t="shared" ca="1" si="282"/>
        <v>0</v>
      </c>
      <c r="D18084" s="5" t="s">
        <v>12438</v>
      </c>
    </row>
    <row r="18085" spans="3:4" ht="15.6">
      <c r="C18085">
        <f t="shared" ca="1" si="282"/>
        <v>0</v>
      </c>
      <c r="D18085" s="5" t="s">
        <v>12408</v>
      </c>
    </row>
    <row r="18086" spans="3:4" ht="15.6">
      <c r="C18086">
        <f t="shared" ca="1" si="282"/>
        <v>0</v>
      </c>
      <c r="D18086" s="5" t="s">
        <v>12409</v>
      </c>
    </row>
    <row r="18087" spans="3:4" ht="15.6">
      <c r="C18087">
        <f t="shared" ca="1" si="282"/>
        <v>0</v>
      </c>
      <c r="D18087" s="5" t="s">
        <v>12410</v>
      </c>
    </row>
    <row r="18088" spans="3:4" ht="15.6">
      <c r="C18088">
        <f t="shared" ca="1" si="282"/>
        <v>0</v>
      </c>
      <c r="D18088" s="5" t="s">
        <v>12411</v>
      </c>
    </row>
    <row r="18089" spans="3:4" ht="15.6">
      <c r="C18089">
        <f t="shared" ca="1" si="282"/>
        <v>0</v>
      </c>
      <c r="D18089" s="5" t="s">
        <v>12439</v>
      </c>
    </row>
    <row r="18090" spans="3:4" ht="15.6">
      <c r="C18090">
        <f t="shared" ca="1" si="282"/>
        <v>0</v>
      </c>
      <c r="D18090" s="5" t="s">
        <v>12408</v>
      </c>
    </row>
    <row r="18091" spans="3:4" ht="15.6">
      <c r="C18091">
        <f t="shared" ca="1" si="282"/>
        <v>0</v>
      </c>
      <c r="D18091" s="5" t="s">
        <v>12409</v>
      </c>
    </row>
    <row r="18092" spans="3:4" ht="15.6">
      <c r="C18092">
        <f t="shared" ca="1" si="282"/>
        <v>0</v>
      </c>
      <c r="D18092" s="5" t="s">
        <v>12410</v>
      </c>
    </row>
    <row r="18093" spans="3:4" ht="15.6">
      <c r="C18093">
        <f t="shared" ca="1" si="282"/>
        <v>0</v>
      </c>
      <c r="D18093" s="5" t="s">
        <v>12411</v>
      </c>
    </row>
    <row r="18094" spans="3:4" ht="15.6">
      <c r="C18094">
        <f t="shared" ca="1" si="282"/>
        <v>0</v>
      </c>
      <c r="D18094" s="5" t="s">
        <v>12414</v>
      </c>
    </row>
    <row r="18095" spans="3:4" ht="15.6">
      <c r="C18095">
        <f t="shared" ca="1" si="282"/>
        <v>0</v>
      </c>
      <c r="D18095" s="5" t="s">
        <v>12408</v>
      </c>
    </row>
    <row r="18096" spans="3:4" ht="15.6">
      <c r="C18096">
        <f t="shared" ca="1" si="282"/>
        <v>0</v>
      </c>
      <c r="D18096" s="5" t="s">
        <v>12409</v>
      </c>
    </row>
    <row r="18097" spans="3:4" ht="15.6">
      <c r="C18097">
        <f t="shared" ca="1" si="282"/>
        <v>0</v>
      </c>
      <c r="D18097" s="5" t="s">
        <v>12411</v>
      </c>
    </row>
    <row r="18098" spans="3:4" ht="15.6">
      <c r="C18098">
        <f t="shared" ca="1" si="282"/>
        <v>0</v>
      </c>
      <c r="D18098" s="5" t="s">
        <v>12440</v>
      </c>
    </row>
    <row r="18099" spans="3:4" ht="15.6">
      <c r="C18099">
        <f t="shared" ca="1" si="282"/>
        <v>0</v>
      </c>
      <c r="D18099" s="5" t="s">
        <v>12441</v>
      </c>
    </row>
    <row r="18100" spans="3:4" ht="15.6">
      <c r="C18100">
        <f t="shared" ca="1" si="282"/>
        <v>0</v>
      </c>
      <c r="D18100" s="5" t="s">
        <v>12408</v>
      </c>
    </row>
    <row r="18101" spans="3:4" ht="15.6">
      <c r="C18101">
        <f t="shared" ca="1" si="282"/>
        <v>0</v>
      </c>
      <c r="D18101" s="5" t="s">
        <v>12409</v>
      </c>
    </row>
    <row r="18102" spans="3:4" ht="15.6">
      <c r="C18102">
        <f t="shared" ca="1" si="282"/>
        <v>0</v>
      </c>
      <c r="D18102" s="5" t="s">
        <v>12410</v>
      </c>
    </row>
    <row r="18103" spans="3:4" ht="15.6">
      <c r="C18103">
        <f t="shared" ca="1" si="282"/>
        <v>0</v>
      </c>
      <c r="D18103" s="5" t="s">
        <v>12411</v>
      </c>
    </row>
    <row r="18104" spans="3:4" ht="15.6">
      <c r="C18104">
        <f t="shared" ca="1" si="282"/>
        <v>0</v>
      </c>
      <c r="D18104" s="5" t="s">
        <v>12442</v>
      </c>
    </row>
    <row r="18105" spans="3:4" ht="15.6">
      <c r="C18105">
        <f t="shared" ca="1" si="282"/>
        <v>0</v>
      </c>
      <c r="D18105" s="6" t="s">
        <v>12443</v>
      </c>
    </row>
    <row r="18106" spans="3:4" ht="15.6">
      <c r="C18106">
        <f t="shared" ca="1" si="282"/>
        <v>0</v>
      </c>
      <c r="D18106" s="5" t="s">
        <v>12408</v>
      </c>
    </row>
    <row r="18107" spans="3:4" ht="15.6">
      <c r="C18107">
        <f t="shared" ca="1" si="282"/>
        <v>0</v>
      </c>
      <c r="D18107" s="5" t="s">
        <v>12409</v>
      </c>
    </row>
    <row r="18108" spans="3:4" ht="15.6">
      <c r="C18108">
        <f t="shared" ca="1" si="282"/>
        <v>0</v>
      </c>
      <c r="D18108" s="5" t="s">
        <v>12410</v>
      </c>
    </row>
    <row r="18109" spans="3:4" ht="15.6">
      <c r="C18109">
        <f t="shared" ca="1" si="282"/>
        <v>0</v>
      </c>
      <c r="D18109" s="5" t="s">
        <v>12411</v>
      </c>
    </row>
    <row r="18110" spans="3:4" ht="15.6">
      <c r="C18110">
        <f t="shared" ca="1" si="282"/>
        <v>0</v>
      </c>
      <c r="D18110" s="5" t="s">
        <v>12444</v>
      </c>
    </row>
    <row r="18111" spans="3:4" ht="15.6">
      <c r="C18111">
        <f t="shared" ca="1" si="282"/>
        <v>0</v>
      </c>
      <c r="D18111" s="5" t="s">
        <v>12408</v>
      </c>
    </row>
    <row r="18112" spans="3:4" ht="15.6">
      <c r="C18112">
        <f t="shared" ca="1" si="282"/>
        <v>0</v>
      </c>
      <c r="D18112" s="5" t="s">
        <v>12409</v>
      </c>
    </row>
    <row r="18113" spans="3:4" ht="15.6">
      <c r="C18113">
        <f t="shared" ca="1" si="282"/>
        <v>0</v>
      </c>
      <c r="D18113" s="5" t="s">
        <v>12410</v>
      </c>
    </row>
    <row r="18114" spans="3:4" ht="15.6">
      <c r="C18114">
        <f t="shared" ca="1" si="282"/>
        <v>0</v>
      </c>
      <c r="D18114" s="5" t="s">
        <v>12411</v>
      </c>
    </row>
    <row r="18115" spans="3:4" ht="15.6">
      <c r="C18115">
        <f t="shared" ca="1" si="282"/>
        <v>0</v>
      </c>
      <c r="D18115" s="5" t="s">
        <v>12445</v>
      </c>
    </row>
    <row r="18116" spans="3:4" ht="15.6">
      <c r="C18116">
        <f t="shared" ca="1" si="282"/>
        <v>0</v>
      </c>
      <c r="D18116" s="5" t="s">
        <v>12408</v>
      </c>
    </row>
    <row r="18117" spans="3:4" ht="15.6">
      <c r="C18117">
        <f t="shared" ca="1" si="282"/>
        <v>0</v>
      </c>
      <c r="D18117" s="5" t="s">
        <v>12409</v>
      </c>
    </row>
    <row r="18118" spans="3:4" ht="15.6">
      <c r="C18118">
        <f t="shared" ca="1" si="282"/>
        <v>0</v>
      </c>
      <c r="D18118" s="5" t="s">
        <v>12410</v>
      </c>
    </row>
    <row r="18119" spans="3:4" ht="15.6">
      <c r="C18119">
        <f t="shared" ca="1" si="282"/>
        <v>0</v>
      </c>
      <c r="D18119" s="5" t="s">
        <v>12411</v>
      </c>
    </row>
    <row r="18120" spans="3:4" ht="15.6">
      <c r="C18120">
        <f t="shared" ca="1" si="282"/>
        <v>0</v>
      </c>
      <c r="D18120" s="5" t="s">
        <v>12446</v>
      </c>
    </row>
    <row r="18121" spans="3:4" ht="15.6">
      <c r="C18121">
        <f t="shared" ref="C18121:C18184" ca="1" si="283">C18121:G18411=G18118+B18120+B18121</f>
        <v>0</v>
      </c>
      <c r="D18121" s="5" t="s">
        <v>12408</v>
      </c>
    </row>
    <row r="18122" spans="3:4" ht="15.6">
      <c r="C18122">
        <f t="shared" ca="1" si="283"/>
        <v>0</v>
      </c>
      <c r="D18122" s="5" t="s">
        <v>12409</v>
      </c>
    </row>
    <row r="18123" spans="3:4" ht="15.6">
      <c r="C18123">
        <f t="shared" ca="1" si="283"/>
        <v>0</v>
      </c>
      <c r="D18123" s="5" t="s">
        <v>12410</v>
      </c>
    </row>
    <row r="18124" spans="3:4" ht="15.6">
      <c r="C18124">
        <f t="shared" ca="1" si="283"/>
        <v>0</v>
      </c>
      <c r="D18124" s="5" t="s">
        <v>12411</v>
      </c>
    </row>
    <row r="18125" spans="3:4" ht="15.6">
      <c r="C18125">
        <f t="shared" ca="1" si="283"/>
        <v>0</v>
      </c>
      <c r="D18125" s="5" t="s">
        <v>12447</v>
      </c>
    </row>
    <row r="18126" spans="3:4" ht="15.6">
      <c r="C18126">
        <f t="shared" ca="1" si="283"/>
        <v>0</v>
      </c>
      <c r="D18126" s="5" t="s">
        <v>12408</v>
      </c>
    </row>
    <row r="18127" spans="3:4" ht="15.6">
      <c r="C18127">
        <f t="shared" ca="1" si="283"/>
        <v>0</v>
      </c>
      <c r="D18127" s="5" t="s">
        <v>12409</v>
      </c>
    </row>
    <row r="18128" spans="3:4" ht="15.6">
      <c r="C18128">
        <f t="shared" ca="1" si="283"/>
        <v>0</v>
      </c>
      <c r="D18128" s="5" t="s">
        <v>12410</v>
      </c>
    </row>
    <row r="18129" spans="3:4" ht="15.6">
      <c r="C18129">
        <f t="shared" ca="1" si="283"/>
        <v>0</v>
      </c>
      <c r="D18129" s="5" t="s">
        <v>12411</v>
      </c>
    </row>
    <row r="18130" spans="3:4" ht="15.6">
      <c r="C18130">
        <f t="shared" ca="1" si="283"/>
        <v>0</v>
      </c>
      <c r="D18130" s="5" t="s">
        <v>12448</v>
      </c>
    </row>
    <row r="18131" spans="3:4" ht="15.6">
      <c r="C18131">
        <f t="shared" ca="1" si="283"/>
        <v>0</v>
      </c>
      <c r="D18131" s="5" t="s">
        <v>12408</v>
      </c>
    </row>
    <row r="18132" spans="3:4" ht="15.6">
      <c r="C18132">
        <f t="shared" ca="1" si="283"/>
        <v>0</v>
      </c>
      <c r="D18132" s="5" t="s">
        <v>12409</v>
      </c>
    </row>
    <row r="18133" spans="3:4" ht="15.6">
      <c r="C18133">
        <f t="shared" ca="1" si="283"/>
        <v>0</v>
      </c>
      <c r="D18133" s="5" t="s">
        <v>12410</v>
      </c>
    </row>
    <row r="18134" spans="3:4" ht="15.6">
      <c r="C18134">
        <f t="shared" ca="1" si="283"/>
        <v>0</v>
      </c>
      <c r="D18134" s="5" t="s">
        <v>12411</v>
      </c>
    </row>
    <row r="18135" spans="3:4" ht="15.6">
      <c r="C18135">
        <f t="shared" ca="1" si="283"/>
        <v>0</v>
      </c>
      <c r="D18135" s="5" t="s">
        <v>12449</v>
      </c>
    </row>
    <row r="18136" spans="3:4" ht="15.6">
      <c r="C18136">
        <f t="shared" ca="1" si="283"/>
        <v>0</v>
      </c>
      <c r="D18136" s="5" t="s">
        <v>12408</v>
      </c>
    </row>
    <row r="18137" spans="3:4" ht="15.6">
      <c r="C18137">
        <f t="shared" ca="1" si="283"/>
        <v>0</v>
      </c>
      <c r="D18137" s="5" t="s">
        <v>12409</v>
      </c>
    </row>
    <row r="18138" spans="3:4" ht="15.6">
      <c r="C18138">
        <f t="shared" ca="1" si="283"/>
        <v>0</v>
      </c>
      <c r="D18138" s="5" t="s">
        <v>12410</v>
      </c>
    </row>
    <row r="18139" spans="3:4" ht="15.6">
      <c r="C18139">
        <f t="shared" ca="1" si="283"/>
        <v>0</v>
      </c>
      <c r="D18139" s="5" t="s">
        <v>12411</v>
      </c>
    </row>
    <row r="18140" spans="3:4" ht="15.6">
      <c r="C18140">
        <f t="shared" ca="1" si="283"/>
        <v>0</v>
      </c>
      <c r="D18140" s="5" t="s">
        <v>12450</v>
      </c>
    </row>
    <row r="18141" spans="3:4" ht="15.6">
      <c r="C18141">
        <f t="shared" ca="1" si="283"/>
        <v>0</v>
      </c>
      <c r="D18141" s="5" t="s">
        <v>12408</v>
      </c>
    </row>
    <row r="18142" spans="3:4" ht="15.6">
      <c r="C18142">
        <f t="shared" ca="1" si="283"/>
        <v>0</v>
      </c>
      <c r="D18142" s="5" t="s">
        <v>12409</v>
      </c>
    </row>
    <row r="18143" spans="3:4" ht="15.6">
      <c r="C18143">
        <f t="shared" ca="1" si="283"/>
        <v>0</v>
      </c>
      <c r="D18143" s="5" t="s">
        <v>12410</v>
      </c>
    </row>
    <row r="18144" spans="3:4" ht="15.6">
      <c r="C18144">
        <f t="shared" ca="1" si="283"/>
        <v>0</v>
      </c>
      <c r="D18144" s="5" t="s">
        <v>12411</v>
      </c>
    </row>
    <row r="18145" spans="3:4" ht="15.6">
      <c r="C18145">
        <f t="shared" ca="1" si="283"/>
        <v>0</v>
      </c>
      <c r="D18145" s="5" t="s">
        <v>12451</v>
      </c>
    </row>
    <row r="18146" spans="3:4" ht="15.6">
      <c r="C18146">
        <f t="shared" ca="1" si="283"/>
        <v>0</v>
      </c>
      <c r="D18146" s="5" t="s">
        <v>12408</v>
      </c>
    </row>
    <row r="18147" spans="3:4" ht="15.6">
      <c r="C18147">
        <f t="shared" ca="1" si="283"/>
        <v>0</v>
      </c>
      <c r="D18147" s="5" t="s">
        <v>12409</v>
      </c>
    </row>
    <row r="18148" spans="3:4" ht="15.6">
      <c r="C18148">
        <f t="shared" ca="1" si="283"/>
        <v>0</v>
      </c>
      <c r="D18148" s="6" t="s">
        <v>12452</v>
      </c>
    </row>
    <row r="18149" spans="3:4" ht="15.6">
      <c r="C18149">
        <f t="shared" ca="1" si="283"/>
        <v>0</v>
      </c>
      <c r="D18149" s="5" t="s">
        <v>12411</v>
      </c>
    </row>
    <row r="18150" spans="3:4" ht="15.6">
      <c r="C18150">
        <f t="shared" ca="1" si="283"/>
        <v>0</v>
      </c>
      <c r="D18150" s="5" t="s">
        <v>12453</v>
      </c>
    </row>
    <row r="18151" spans="3:4" ht="15.6">
      <c r="C18151">
        <f t="shared" ca="1" si="283"/>
        <v>0</v>
      </c>
      <c r="D18151" s="5" t="s">
        <v>12408</v>
      </c>
    </row>
    <row r="18152" spans="3:4" ht="15.6">
      <c r="C18152">
        <f t="shared" ca="1" si="283"/>
        <v>0</v>
      </c>
      <c r="D18152" s="5" t="s">
        <v>12409</v>
      </c>
    </row>
    <row r="18153" spans="3:4" ht="15.6">
      <c r="C18153">
        <f t="shared" ca="1" si="283"/>
        <v>0</v>
      </c>
      <c r="D18153" s="5" t="s">
        <v>12410</v>
      </c>
    </row>
    <row r="18154" spans="3:4" ht="15.6">
      <c r="C18154">
        <f t="shared" ca="1" si="283"/>
        <v>0</v>
      </c>
      <c r="D18154" s="5" t="s">
        <v>12411</v>
      </c>
    </row>
    <row r="18155" spans="3:4" ht="15.6">
      <c r="C18155">
        <f t="shared" ca="1" si="283"/>
        <v>0</v>
      </c>
      <c r="D18155" s="5" t="s">
        <v>12454</v>
      </c>
    </row>
    <row r="18156" spans="3:4" ht="15.6">
      <c r="C18156">
        <f t="shared" ca="1" si="283"/>
        <v>0</v>
      </c>
      <c r="D18156" s="5" t="s">
        <v>12408</v>
      </c>
    </row>
    <row r="18157" spans="3:4" ht="15.6">
      <c r="C18157">
        <f t="shared" ca="1" si="283"/>
        <v>0</v>
      </c>
      <c r="D18157" s="5" t="s">
        <v>12409</v>
      </c>
    </row>
    <row r="18158" spans="3:4" ht="15.6">
      <c r="C18158">
        <f t="shared" ca="1" si="283"/>
        <v>0</v>
      </c>
      <c r="D18158" s="5" t="s">
        <v>12411</v>
      </c>
    </row>
    <row r="18159" spans="3:4" ht="15.6">
      <c r="C18159">
        <f t="shared" ca="1" si="283"/>
        <v>0</v>
      </c>
      <c r="D18159" s="5" t="s">
        <v>12455</v>
      </c>
    </row>
    <row r="18160" spans="3:4" ht="15.6">
      <c r="C18160">
        <f t="shared" ca="1" si="283"/>
        <v>0</v>
      </c>
      <c r="D18160" s="5" t="s">
        <v>12408</v>
      </c>
    </row>
    <row r="18161" spans="3:4" ht="15.6">
      <c r="C18161">
        <f t="shared" ca="1" si="283"/>
        <v>0</v>
      </c>
      <c r="D18161" s="5" t="s">
        <v>12409</v>
      </c>
    </row>
    <row r="18162" spans="3:4" ht="15.6">
      <c r="C18162">
        <f t="shared" ca="1" si="283"/>
        <v>0</v>
      </c>
      <c r="D18162" s="5" t="s">
        <v>12410</v>
      </c>
    </row>
    <row r="18163" spans="3:4" ht="15.6">
      <c r="C18163">
        <f t="shared" ca="1" si="283"/>
        <v>0</v>
      </c>
      <c r="D18163" s="5" t="s">
        <v>12411</v>
      </c>
    </row>
    <row r="18164" spans="3:4" ht="15.6">
      <c r="C18164">
        <f t="shared" ca="1" si="283"/>
        <v>0</v>
      </c>
      <c r="D18164" s="5" t="s">
        <v>12456</v>
      </c>
    </row>
    <row r="18165" spans="3:4" ht="15.6">
      <c r="C18165">
        <f t="shared" ca="1" si="283"/>
        <v>0</v>
      </c>
      <c r="D18165" s="5" t="s">
        <v>12408</v>
      </c>
    </row>
    <row r="18166" spans="3:4" ht="15.6">
      <c r="C18166">
        <f t="shared" ca="1" si="283"/>
        <v>0</v>
      </c>
      <c r="D18166" s="5" t="s">
        <v>12409</v>
      </c>
    </row>
    <row r="18167" spans="3:4" ht="15.6">
      <c r="C18167">
        <f t="shared" ca="1" si="283"/>
        <v>0</v>
      </c>
      <c r="D18167" s="5" t="s">
        <v>12410</v>
      </c>
    </row>
    <row r="18168" spans="3:4" ht="15.6">
      <c r="C18168">
        <f t="shared" ca="1" si="283"/>
        <v>0</v>
      </c>
      <c r="D18168" s="5" t="s">
        <v>12411</v>
      </c>
    </row>
    <row r="18169" spans="3:4" ht="15.6">
      <c r="C18169">
        <f t="shared" ca="1" si="283"/>
        <v>0</v>
      </c>
      <c r="D18169" s="5" t="s">
        <v>12457</v>
      </c>
    </row>
    <row r="18170" spans="3:4" ht="15.6">
      <c r="C18170">
        <f t="shared" ca="1" si="283"/>
        <v>0</v>
      </c>
      <c r="D18170" s="5" t="s">
        <v>12408</v>
      </c>
    </row>
    <row r="18171" spans="3:4" ht="15.6">
      <c r="C18171">
        <f t="shared" ca="1" si="283"/>
        <v>0</v>
      </c>
      <c r="D18171" s="5" t="s">
        <v>12409</v>
      </c>
    </row>
    <row r="18172" spans="3:4" ht="15.6">
      <c r="C18172">
        <f t="shared" ca="1" si="283"/>
        <v>0</v>
      </c>
      <c r="D18172" s="5" t="s">
        <v>12411</v>
      </c>
    </row>
    <row r="18173" spans="3:4" ht="15.6">
      <c r="C18173">
        <f t="shared" ca="1" si="283"/>
        <v>0</v>
      </c>
      <c r="D18173" s="5" t="s">
        <v>12458</v>
      </c>
    </row>
    <row r="18174" spans="3:4" ht="15.6">
      <c r="C18174">
        <f t="shared" ca="1" si="283"/>
        <v>0</v>
      </c>
      <c r="D18174" s="5" t="s">
        <v>12408</v>
      </c>
    </row>
    <row r="18175" spans="3:4" ht="15.6">
      <c r="C18175">
        <f t="shared" ca="1" si="283"/>
        <v>0</v>
      </c>
      <c r="D18175" s="5" t="s">
        <v>12409</v>
      </c>
    </row>
    <row r="18176" spans="3:4" ht="15.6">
      <c r="C18176">
        <f t="shared" ca="1" si="283"/>
        <v>0</v>
      </c>
      <c r="D18176" s="5" t="s">
        <v>12411</v>
      </c>
    </row>
    <row r="18177" spans="3:4" ht="15.6">
      <c r="C18177">
        <f t="shared" ca="1" si="283"/>
        <v>0</v>
      </c>
      <c r="D18177" s="5" t="s">
        <v>12459</v>
      </c>
    </row>
    <row r="18178" spans="3:4" ht="15.6">
      <c r="C18178">
        <f t="shared" ca="1" si="283"/>
        <v>0</v>
      </c>
      <c r="D18178" s="5" t="s">
        <v>12408</v>
      </c>
    </row>
    <row r="18179" spans="3:4" ht="15.6">
      <c r="C18179">
        <f t="shared" ca="1" si="283"/>
        <v>0</v>
      </c>
      <c r="D18179" s="5" t="s">
        <v>12409</v>
      </c>
    </row>
    <row r="18180" spans="3:4" ht="15.6">
      <c r="C18180">
        <f t="shared" ca="1" si="283"/>
        <v>0</v>
      </c>
      <c r="D18180" s="5" t="s">
        <v>12410</v>
      </c>
    </row>
    <row r="18181" spans="3:4" ht="15.6">
      <c r="C18181">
        <f t="shared" ca="1" si="283"/>
        <v>0</v>
      </c>
      <c r="D18181" s="5" t="s">
        <v>12411</v>
      </c>
    </row>
    <row r="18182" spans="3:4" ht="15.6">
      <c r="C18182">
        <f t="shared" ca="1" si="283"/>
        <v>0</v>
      </c>
      <c r="D18182" s="5" t="s">
        <v>12460</v>
      </c>
    </row>
    <row r="18183" spans="3:4" ht="15.6">
      <c r="C18183">
        <f t="shared" ca="1" si="283"/>
        <v>0</v>
      </c>
      <c r="D18183" s="5" t="s">
        <v>12461</v>
      </c>
    </row>
    <row r="18184" spans="3:4" ht="15.6">
      <c r="C18184">
        <f t="shared" ca="1" si="283"/>
        <v>0</v>
      </c>
      <c r="D18184" s="5" t="s">
        <v>12408</v>
      </c>
    </row>
    <row r="18185" spans="3:4" ht="15.6">
      <c r="C18185">
        <f t="shared" ref="C18185:C18248" ca="1" si="284">C18185:G18475=G18182+B18184+B18185</f>
        <v>0</v>
      </c>
      <c r="D18185" s="5" t="s">
        <v>12409</v>
      </c>
    </row>
    <row r="18186" spans="3:4" ht="15.6">
      <c r="C18186">
        <f t="shared" ca="1" si="284"/>
        <v>0</v>
      </c>
      <c r="D18186" s="5" t="s">
        <v>12410</v>
      </c>
    </row>
    <row r="18187" spans="3:4" ht="15.6">
      <c r="C18187">
        <f t="shared" ca="1" si="284"/>
        <v>0</v>
      </c>
      <c r="D18187" s="5" t="s">
        <v>12411</v>
      </c>
    </row>
    <row r="18188" spans="3:4" ht="15.6">
      <c r="C18188">
        <f t="shared" ca="1" si="284"/>
        <v>0</v>
      </c>
      <c r="D18188" s="5" t="s">
        <v>12462</v>
      </c>
    </row>
    <row r="18189" spans="3:4" ht="15.6">
      <c r="C18189">
        <f t="shared" ca="1" si="284"/>
        <v>0</v>
      </c>
      <c r="D18189" s="5" t="s">
        <v>12408</v>
      </c>
    </row>
    <row r="18190" spans="3:4" ht="15.6">
      <c r="C18190">
        <f t="shared" ca="1" si="284"/>
        <v>0</v>
      </c>
      <c r="D18190" s="5" t="s">
        <v>12409</v>
      </c>
    </row>
    <row r="18191" spans="3:4" ht="15.6">
      <c r="C18191">
        <f t="shared" ca="1" si="284"/>
        <v>0</v>
      </c>
      <c r="D18191" s="6" t="s">
        <v>12463</v>
      </c>
    </row>
    <row r="18192" spans="3:4" ht="15.6">
      <c r="C18192">
        <f t="shared" ca="1" si="284"/>
        <v>0</v>
      </c>
      <c r="D18192" s="5" t="s">
        <v>12464</v>
      </c>
    </row>
    <row r="18193" spans="3:4" ht="15.6">
      <c r="C18193">
        <f t="shared" ca="1" si="284"/>
        <v>0</v>
      </c>
      <c r="D18193" s="5" t="s">
        <v>12408</v>
      </c>
    </row>
    <row r="18194" spans="3:4" ht="15.6">
      <c r="C18194">
        <f t="shared" ca="1" si="284"/>
        <v>0</v>
      </c>
      <c r="D18194" s="5" t="s">
        <v>12409</v>
      </c>
    </row>
    <row r="18195" spans="3:4" ht="15.6">
      <c r="C18195">
        <f t="shared" ca="1" si="284"/>
        <v>0</v>
      </c>
      <c r="D18195" s="5" t="s">
        <v>12410</v>
      </c>
    </row>
    <row r="18196" spans="3:4" ht="15.6">
      <c r="C18196">
        <f t="shared" ca="1" si="284"/>
        <v>0</v>
      </c>
      <c r="D18196" s="5" t="s">
        <v>12411</v>
      </c>
    </row>
    <row r="18197" spans="3:4" ht="15.6">
      <c r="C18197">
        <f t="shared" ca="1" si="284"/>
        <v>0</v>
      </c>
      <c r="D18197" s="5" t="s">
        <v>12465</v>
      </c>
    </row>
    <row r="18198" spans="3:4" ht="15.6">
      <c r="C18198">
        <f t="shared" ca="1" si="284"/>
        <v>0</v>
      </c>
      <c r="D18198" s="5" t="s">
        <v>12408</v>
      </c>
    </row>
    <row r="18199" spans="3:4" ht="15.6">
      <c r="C18199">
        <f t="shared" ca="1" si="284"/>
        <v>0</v>
      </c>
      <c r="D18199" s="5" t="s">
        <v>12409</v>
      </c>
    </row>
    <row r="18200" spans="3:4" ht="15.6">
      <c r="C18200">
        <f t="shared" ca="1" si="284"/>
        <v>0</v>
      </c>
      <c r="D18200" s="5" t="s">
        <v>12410</v>
      </c>
    </row>
    <row r="18201" spans="3:4" ht="15.6">
      <c r="C18201">
        <f t="shared" ca="1" si="284"/>
        <v>0</v>
      </c>
      <c r="D18201" s="5" t="s">
        <v>12411</v>
      </c>
    </row>
    <row r="18202" spans="3:4" ht="15.6">
      <c r="C18202">
        <f t="shared" ca="1" si="284"/>
        <v>0</v>
      </c>
      <c r="D18202" s="5" t="s">
        <v>12466</v>
      </c>
    </row>
    <row r="18203" spans="3:4" ht="15.6">
      <c r="C18203">
        <f t="shared" ca="1" si="284"/>
        <v>0</v>
      </c>
      <c r="D18203" s="5" t="s">
        <v>12408</v>
      </c>
    </row>
    <row r="18204" spans="3:4" ht="15.6">
      <c r="C18204">
        <f t="shared" ca="1" si="284"/>
        <v>0</v>
      </c>
      <c r="D18204" s="5" t="s">
        <v>12409</v>
      </c>
    </row>
    <row r="18205" spans="3:4" ht="15.6">
      <c r="C18205">
        <f t="shared" ca="1" si="284"/>
        <v>0</v>
      </c>
      <c r="D18205" s="5" t="s">
        <v>12410</v>
      </c>
    </row>
    <row r="18206" spans="3:4" ht="15.6">
      <c r="C18206">
        <f t="shared" ca="1" si="284"/>
        <v>0</v>
      </c>
      <c r="D18206" s="5" t="s">
        <v>12411</v>
      </c>
    </row>
    <row r="18207" spans="3:4" ht="15.6">
      <c r="C18207">
        <f t="shared" ca="1" si="284"/>
        <v>0</v>
      </c>
      <c r="D18207" s="5" t="s">
        <v>12467</v>
      </c>
    </row>
    <row r="18208" spans="3:4" ht="15.6">
      <c r="C18208">
        <f t="shared" ca="1" si="284"/>
        <v>0</v>
      </c>
      <c r="D18208" s="5" t="s">
        <v>12408</v>
      </c>
    </row>
    <row r="18209" spans="3:4" ht="15.6">
      <c r="C18209">
        <f t="shared" ca="1" si="284"/>
        <v>0</v>
      </c>
      <c r="D18209" s="5" t="s">
        <v>12409</v>
      </c>
    </row>
    <row r="18210" spans="3:4" ht="15.6">
      <c r="C18210">
        <f t="shared" ca="1" si="284"/>
        <v>0</v>
      </c>
      <c r="D18210" s="5" t="s">
        <v>12410</v>
      </c>
    </row>
    <row r="18211" spans="3:4" ht="15.6">
      <c r="C18211">
        <f t="shared" ca="1" si="284"/>
        <v>0</v>
      </c>
      <c r="D18211" s="5" t="s">
        <v>12411</v>
      </c>
    </row>
    <row r="18212" spans="3:4" ht="15.6">
      <c r="C18212">
        <f t="shared" ca="1" si="284"/>
        <v>0</v>
      </c>
      <c r="D18212" s="5" t="s">
        <v>12468</v>
      </c>
    </row>
    <row r="18213" spans="3:4" ht="15.6">
      <c r="C18213">
        <f t="shared" ca="1" si="284"/>
        <v>0</v>
      </c>
      <c r="D18213" s="5" t="s">
        <v>12408</v>
      </c>
    </row>
    <row r="18214" spans="3:4" ht="15.6">
      <c r="C18214">
        <f t="shared" ca="1" si="284"/>
        <v>0</v>
      </c>
      <c r="D18214" s="5" t="s">
        <v>12409</v>
      </c>
    </row>
    <row r="18215" spans="3:4" ht="15.6">
      <c r="C18215">
        <f t="shared" ca="1" si="284"/>
        <v>0</v>
      </c>
      <c r="D18215" s="5" t="s">
        <v>12410</v>
      </c>
    </row>
    <row r="18216" spans="3:4" ht="15.6">
      <c r="C18216">
        <f t="shared" ca="1" si="284"/>
        <v>0</v>
      </c>
      <c r="D18216" s="5" t="s">
        <v>12411</v>
      </c>
    </row>
    <row r="18217" spans="3:4" ht="15.6">
      <c r="C18217">
        <f t="shared" ca="1" si="284"/>
        <v>0</v>
      </c>
      <c r="D18217" s="5" t="s">
        <v>12469</v>
      </c>
    </row>
    <row r="18218" spans="3:4" ht="15.6">
      <c r="C18218">
        <f t="shared" ca="1" si="284"/>
        <v>0</v>
      </c>
      <c r="D18218" s="5" t="s">
        <v>12408</v>
      </c>
    </row>
    <row r="18219" spans="3:4" ht="15.6">
      <c r="C18219">
        <f t="shared" ca="1" si="284"/>
        <v>0</v>
      </c>
      <c r="D18219" s="5" t="s">
        <v>12409</v>
      </c>
    </row>
    <row r="18220" spans="3:4" ht="15.6">
      <c r="C18220">
        <f t="shared" ca="1" si="284"/>
        <v>0</v>
      </c>
      <c r="D18220" s="5" t="s">
        <v>12410</v>
      </c>
    </row>
    <row r="18221" spans="3:4" ht="15.6">
      <c r="C18221">
        <f t="shared" ca="1" si="284"/>
        <v>0</v>
      </c>
      <c r="D18221" s="5" t="s">
        <v>12411</v>
      </c>
    </row>
    <row r="18222" spans="3:4" ht="15.6">
      <c r="C18222">
        <f t="shared" ca="1" si="284"/>
        <v>0</v>
      </c>
      <c r="D18222" s="5" t="s">
        <v>12470</v>
      </c>
    </row>
    <row r="18223" spans="3:4" ht="15.6">
      <c r="C18223">
        <f t="shared" ca="1" si="284"/>
        <v>0</v>
      </c>
      <c r="D18223" s="5" t="s">
        <v>12471</v>
      </c>
    </row>
    <row r="18224" spans="3:4" ht="15.6">
      <c r="C18224">
        <f t="shared" ca="1" si="284"/>
        <v>0</v>
      </c>
      <c r="D18224" s="5" t="s">
        <v>12408</v>
      </c>
    </row>
    <row r="18225" spans="3:4" ht="15.6">
      <c r="C18225">
        <f t="shared" ca="1" si="284"/>
        <v>0</v>
      </c>
      <c r="D18225" s="5" t="s">
        <v>12409</v>
      </c>
    </row>
    <row r="18226" spans="3:4" ht="15.6">
      <c r="C18226">
        <f t="shared" ca="1" si="284"/>
        <v>0</v>
      </c>
      <c r="D18226" s="5" t="s">
        <v>12410</v>
      </c>
    </row>
    <row r="18227" spans="3:4" ht="15.6">
      <c r="C18227">
        <f t="shared" ca="1" si="284"/>
        <v>0</v>
      </c>
      <c r="D18227" s="5" t="s">
        <v>12411</v>
      </c>
    </row>
    <row r="18228" spans="3:4" ht="15.6">
      <c r="C18228">
        <f t="shared" ca="1" si="284"/>
        <v>0</v>
      </c>
      <c r="D18228" s="5" t="s">
        <v>12472</v>
      </c>
    </row>
    <row r="18229" spans="3:4" ht="15.6">
      <c r="C18229">
        <f t="shared" ca="1" si="284"/>
        <v>0</v>
      </c>
      <c r="D18229" s="5" t="s">
        <v>12408</v>
      </c>
    </row>
    <row r="18230" spans="3:4" ht="15.6">
      <c r="C18230">
        <f t="shared" ca="1" si="284"/>
        <v>0</v>
      </c>
      <c r="D18230" s="5" t="s">
        <v>12409</v>
      </c>
    </row>
    <row r="18231" spans="3:4" ht="15.6">
      <c r="C18231">
        <f t="shared" ca="1" si="284"/>
        <v>0</v>
      </c>
      <c r="D18231" s="5" t="s">
        <v>12411</v>
      </c>
    </row>
    <row r="18232" spans="3:4" ht="15.6">
      <c r="C18232">
        <f t="shared" ca="1" si="284"/>
        <v>0</v>
      </c>
      <c r="D18232" s="5" t="s">
        <v>12473</v>
      </c>
    </row>
    <row r="18233" spans="3:4" ht="15.6">
      <c r="C18233">
        <f t="shared" ca="1" si="284"/>
        <v>0</v>
      </c>
      <c r="D18233" s="5" t="s">
        <v>12474</v>
      </c>
    </row>
    <row r="18234" spans="3:4" ht="15.6">
      <c r="C18234">
        <f t="shared" ca="1" si="284"/>
        <v>0</v>
      </c>
      <c r="D18234" s="6" t="s">
        <v>12475</v>
      </c>
    </row>
    <row r="18235" spans="3:4" ht="15.6">
      <c r="C18235">
        <f t="shared" ca="1" si="284"/>
        <v>0</v>
      </c>
      <c r="D18235" s="5" t="s">
        <v>12409</v>
      </c>
    </row>
    <row r="18236" spans="3:4" ht="15.6">
      <c r="C18236">
        <f t="shared" ca="1" si="284"/>
        <v>0</v>
      </c>
      <c r="D18236" s="5" t="s">
        <v>12410</v>
      </c>
    </row>
    <row r="18237" spans="3:4" ht="15.6">
      <c r="C18237">
        <f t="shared" ca="1" si="284"/>
        <v>0</v>
      </c>
      <c r="D18237" s="5" t="s">
        <v>12411</v>
      </c>
    </row>
    <row r="18238" spans="3:4" ht="15.6">
      <c r="C18238">
        <f t="shared" ca="1" si="284"/>
        <v>0</v>
      </c>
      <c r="D18238" s="5" t="s">
        <v>12476</v>
      </c>
    </row>
    <row r="18239" spans="3:4" ht="15.6">
      <c r="C18239">
        <f t="shared" ca="1" si="284"/>
        <v>0</v>
      </c>
      <c r="D18239" s="5" t="s">
        <v>12408</v>
      </c>
    </row>
    <row r="18240" spans="3:4" ht="15.6">
      <c r="C18240">
        <f t="shared" ca="1" si="284"/>
        <v>0</v>
      </c>
      <c r="D18240" s="5" t="s">
        <v>12409</v>
      </c>
    </row>
    <row r="18241" spans="3:4" ht="15.6">
      <c r="C18241">
        <f t="shared" ca="1" si="284"/>
        <v>0</v>
      </c>
      <c r="D18241" s="5" t="s">
        <v>12410</v>
      </c>
    </row>
    <row r="18242" spans="3:4" ht="15.6">
      <c r="C18242">
        <f t="shared" ca="1" si="284"/>
        <v>0</v>
      </c>
      <c r="D18242" s="5" t="s">
        <v>12411</v>
      </c>
    </row>
    <row r="18243" spans="3:4" ht="15.6">
      <c r="C18243">
        <f t="shared" ca="1" si="284"/>
        <v>0</v>
      </c>
      <c r="D18243" s="5" t="s">
        <v>12477</v>
      </c>
    </row>
    <row r="18244" spans="3:4" ht="15.6">
      <c r="C18244">
        <f t="shared" ca="1" si="284"/>
        <v>0</v>
      </c>
      <c r="D18244" s="5" t="s">
        <v>12408</v>
      </c>
    </row>
    <row r="18245" spans="3:4" ht="15.6">
      <c r="C18245">
        <f t="shared" ca="1" si="284"/>
        <v>0</v>
      </c>
      <c r="D18245" s="5" t="s">
        <v>12409</v>
      </c>
    </row>
    <row r="18246" spans="3:4" ht="15.6">
      <c r="C18246">
        <f t="shared" ca="1" si="284"/>
        <v>0</v>
      </c>
      <c r="D18246" s="5" t="s">
        <v>12410</v>
      </c>
    </row>
    <row r="18247" spans="3:4" ht="15.6">
      <c r="C18247">
        <f t="shared" ca="1" si="284"/>
        <v>0</v>
      </c>
      <c r="D18247" s="5" t="s">
        <v>12411</v>
      </c>
    </row>
    <row r="18248" spans="3:4" ht="15.6">
      <c r="C18248">
        <f t="shared" ca="1" si="284"/>
        <v>0</v>
      </c>
      <c r="D18248" s="5" t="s">
        <v>12478</v>
      </c>
    </row>
    <row r="18249" spans="3:4" ht="15.6">
      <c r="C18249">
        <f t="shared" ref="C18249:C18312" ca="1" si="285">C18249:G18539=G18246+B18248+B18249</f>
        <v>0</v>
      </c>
      <c r="D18249" s="5" t="s">
        <v>12408</v>
      </c>
    </row>
    <row r="18250" spans="3:4" ht="15.6">
      <c r="C18250">
        <f t="shared" ca="1" si="285"/>
        <v>0</v>
      </c>
      <c r="D18250" s="5" t="s">
        <v>12409</v>
      </c>
    </row>
    <row r="18251" spans="3:4" ht="15.6">
      <c r="C18251">
        <f t="shared" ca="1" si="285"/>
        <v>0</v>
      </c>
      <c r="D18251" s="5" t="s">
        <v>12411</v>
      </c>
    </row>
    <row r="18252" spans="3:4" ht="15.6">
      <c r="C18252">
        <f t="shared" ca="1" si="285"/>
        <v>0</v>
      </c>
      <c r="D18252" s="5" t="s">
        <v>12479</v>
      </c>
    </row>
    <row r="18253" spans="3:4" ht="15.6">
      <c r="C18253">
        <f t="shared" ca="1" si="285"/>
        <v>0</v>
      </c>
      <c r="D18253" s="5" t="s">
        <v>12408</v>
      </c>
    </row>
    <row r="18254" spans="3:4" ht="15.6">
      <c r="C18254">
        <f t="shared" ca="1" si="285"/>
        <v>0</v>
      </c>
      <c r="D18254" s="5" t="s">
        <v>12409</v>
      </c>
    </row>
    <row r="18255" spans="3:4" ht="15.6">
      <c r="C18255">
        <f t="shared" ca="1" si="285"/>
        <v>0</v>
      </c>
      <c r="D18255" s="5" t="s">
        <v>12410</v>
      </c>
    </row>
    <row r="18256" spans="3:4" ht="15.6">
      <c r="C18256">
        <f t="shared" ca="1" si="285"/>
        <v>0</v>
      </c>
      <c r="D18256" s="5" t="s">
        <v>12411</v>
      </c>
    </row>
    <row r="18257" spans="3:4" ht="15.6">
      <c r="C18257">
        <f t="shared" ca="1" si="285"/>
        <v>0</v>
      </c>
      <c r="D18257" s="5" t="s">
        <v>12480</v>
      </c>
    </row>
    <row r="18258" spans="3:4" ht="15.6">
      <c r="C18258">
        <f t="shared" ca="1" si="285"/>
        <v>0</v>
      </c>
      <c r="D18258" s="5" t="s">
        <v>12408</v>
      </c>
    </row>
    <row r="18259" spans="3:4" ht="15.6">
      <c r="C18259">
        <f t="shared" ca="1" si="285"/>
        <v>0</v>
      </c>
      <c r="D18259" s="5" t="s">
        <v>12409</v>
      </c>
    </row>
    <row r="18260" spans="3:4" ht="15.6">
      <c r="C18260">
        <f t="shared" ca="1" si="285"/>
        <v>0</v>
      </c>
      <c r="D18260" s="5" t="s">
        <v>12410</v>
      </c>
    </row>
    <row r="18261" spans="3:4" ht="15.6">
      <c r="C18261">
        <f t="shared" ca="1" si="285"/>
        <v>0</v>
      </c>
      <c r="D18261" s="5" t="s">
        <v>12411</v>
      </c>
    </row>
    <row r="18262" spans="3:4" ht="15.6">
      <c r="C18262">
        <f t="shared" ca="1" si="285"/>
        <v>0</v>
      </c>
      <c r="D18262" s="5" t="s">
        <v>12481</v>
      </c>
    </row>
    <row r="18263" spans="3:4" ht="15.6">
      <c r="C18263">
        <f t="shared" ca="1" si="285"/>
        <v>0</v>
      </c>
      <c r="D18263" s="5" t="s">
        <v>12408</v>
      </c>
    </row>
    <row r="18264" spans="3:4" ht="15.6">
      <c r="C18264">
        <f t="shared" ca="1" si="285"/>
        <v>0</v>
      </c>
      <c r="D18264" s="5" t="s">
        <v>12409</v>
      </c>
    </row>
    <row r="18265" spans="3:4" ht="15.6">
      <c r="C18265">
        <f t="shared" ca="1" si="285"/>
        <v>0</v>
      </c>
      <c r="D18265" s="5" t="s">
        <v>12411</v>
      </c>
    </row>
    <row r="18266" spans="3:4" ht="15.6">
      <c r="C18266">
        <f t="shared" ca="1" si="285"/>
        <v>0</v>
      </c>
      <c r="D18266" s="5" t="s">
        <v>12482</v>
      </c>
    </row>
    <row r="18267" spans="3:4" ht="15.6">
      <c r="C18267">
        <f t="shared" ca="1" si="285"/>
        <v>0</v>
      </c>
      <c r="D18267" s="5" t="s">
        <v>12408</v>
      </c>
    </row>
    <row r="18268" spans="3:4" ht="15.6">
      <c r="C18268">
        <f t="shared" ca="1" si="285"/>
        <v>0</v>
      </c>
      <c r="D18268" s="5" t="s">
        <v>12409</v>
      </c>
    </row>
    <row r="18269" spans="3:4" ht="15.6">
      <c r="C18269">
        <f t="shared" ca="1" si="285"/>
        <v>0</v>
      </c>
      <c r="D18269" s="5" t="s">
        <v>12411</v>
      </c>
    </row>
    <row r="18270" spans="3:4" ht="15.6">
      <c r="C18270">
        <f t="shared" ca="1" si="285"/>
        <v>0</v>
      </c>
      <c r="D18270" s="5" t="s">
        <v>12483</v>
      </c>
    </row>
    <row r="18271" spans="3:4" ht="15.6">
      <c r="C18271">
        <f t="shared" ca="1" si="285"/>
        <v>0</v>
      </c>
      <c r="D18271" s="5" t="s">
        <v>12408</v>
      </c>
    </row>
    <row r="18272" spans="3:4" ht="15.6">
      <c r="C18272">
        <f t="shared" ca="1" si="285"/>
        <v>0</v>
      </c>
      <c r="D18272" s="5" t="s">
        <v>12409</v>
      </c>
    </row>
    <row r="18273" spans="3:4" ht="15.6">
      <c r="C18273">
        <f t="shared" ca="1" si="285"/>
        <v>0</v>
      </c>
      <c r="D18273" s="5" t="s">
        <v>12411</v>
      </c>
    </row>
    <row r="18274" spans="3:4" ht="15.6">
      <c r="C18274">
        <f t="shared" ca="1" si="285"/>
        <v>0</v>
      </c>
      <c r="D18274" s="5" t="s">
        <v>12484</v>
      </c>
    </row>
    <row r="18275" spans="3:4" ht="15.6">
      <c r="C18275">
        <f t="shared" ca="1" si="285"/>
        <v>0</v>
      </c>
      <c r="D18275" s="5" t="s">
        <v>12407</v>
      </c>
    </row>
    <row r="18276" spans="3:4" ht="15.6">
      <c r="C18276">
        <f t="shared" ca="1" si="285"/>
        <v>0</v>
      </c>
      <c r="D18276" s="6" t="s">
        <v>12485</v>
      </c>
    </row>
    <row r="18277" spans="3:4" ht="15.6">
      <c r="C18277">
        <f t="shared" ca="1" si="285"/>
        <v>0</v>
      </c>
      <c r="D18277" s="5" t="s">
        <v>12486</v>
      </c>
    </row>
    <row r="18278" spans="3:4" ht="15.6">
      <c r="C18278">
        <f t="shared" ca="1" si="285"/>
        <v>0</v>
      </c>
      <c r="D18278" s="5" t="s">
        <v>12487</v>
      </c>
    </row>
    <row r="18279" spans="3:4" ht="15.6">
      <c r="C18279">
        <f t="shared" ca="1" si="285"/>
        <v>0</v>
      </c>
      <c r="D18279" s="5" t="s">
        <v>12488</v>
      </c>
    </row>
    <row r="18280" spans="3:4" ht="15.6">
      <c r="C18280">
        <f t="shared" ca="1" si="285"/>
        <v>0</v>
      </c>
      <c r="D18280" s="5" t="s">
        <v>12489</v>
      </c>
    </row>
    <row r="18281" spans="3:4" ht="15.6">
      <c r="C18281">
        <f t="shared" ca="1" si="285"/>
        <v>0</v>
      </c>
      <c r="D18281" s="5" t="s">
        <v>12490</v>
      </c>
    </row>
    <row r="18282" spans="3:4" ht="15.6">
      <c r="C18282">
        <f t="shared" ca="1" si="285"/>
        <v>0</v>
      </c>
      <c r="D18282" s="5" t="s">
        <v>12491</v>
      </c>
    </row>
    <row r="18283" spans="3:4" ht="15.6">
      <c r="C18283">
        <f t="shared" ca="1" si="285"/>
        <v>0</v>
      </c>
      <c r="D18283" s="5" t="s">
        <v>12492</v>
      </c>
    </row>
    <row r="18284" spans="3:4" ht="15.6">
      <c r="C18284">
        <f t="shared" ca="1" si="285"/>
        <v>0</v>
      </c>
      <c r="D18284" s="5" t="s">
        <v>12493</v>
      </c>
    </row>
    <row r="18285" spans="3:4" ht="15.6">
      <c r="C18285">
        <f t="shared" ca="1" si="285"/>
        <v>0</v>
      </c>
      <c r="D18285" s="5" t="s">
        <v>12494</v>
      </c>
    </row>
    <row r="18286" spans="3:4" ht="15.6">
      <c r="C18286">
        <f t="shared" ca="1" si="285"/>
        <v>0</v>
      </c>
      <c r="D18286" s="5" t="s">
        <v>12495</v>
      </c>
    </row>
    <row r="18287" spans="3:4" ht="15.6">
      <c r="C18287">
        <f t="shared" ca="1" si="285"/>
        <v>0</v>
      </c>
      <c r="D18287" s="5" t="s">
        <v>664</v>
      </c>
    </row>
    <row r="18288" spans="3:4" ht="15.6">
      <c r="C18288">
        <f t="shared" ca="1" si="285"/>
        <v>0</v>
      </c>
      <c r="D18288" s="5" t="s">
        <v>10370</v>
      </c>
    </row>
    <row r="18289" spans="3:4" ht="15.6">
      <c r="C18289">
        <f t="shared" ca="1" si="285"/>
        <v>0</v>
      </c>
      <c r="D18289" s="5" t="s">
        <v>10371</v>
      </c>
    </row>
    <row r="18290" spans="3:4" ht="15.6">
      <c r="C18290">
        <f t="shared" ca="1" si="285"/>
        <v>0</v>
      </c>
      <c r="D18290" s="6" t="s">
        <v>12496</v>
      </c>
    </row>
    <row r="18291" spans="3:4" ht="15.6">
      <c r="C18291">
        <f t="shared" ca="1" si="285"/>
        <v>0</v>
      </c>
      <c r="D18291" s="5" t="s">
        <v>10373</v>
      </c>
    </row>
    <row r="18292" spans="3:4" ht="15.6">
      <c r="C18292">
        <f t="shared" ca="1" si="285"/>
        <v>0</v>
      </c>
      <c r="D18292" s="5" t="s">
        <v>10374</v>
      </c>
    </row>
    <row r="18293" spans="3:4" ht="15.6">
      <c r="C18293">
        <f t="shared" ca="1" si="285"/>
        <v>0</v>
      </c>
      <c r="D18293" s="5" t="s">
        <v>10375</v>
      </c>
    </row>
    <row r="18294" spans="3:4" ht="15.6">
      <c r="C18294">
        <f t="shared" ca="1" si="285"/>
        <v>0</v>
      </c>
      <c r="D18294" s="5" t="s">
        <v>10376</v>
      </c>
    </row>
    <row r="18295" spans="3:4" ht="15.6">
      <c r="C18295">
        <f t="shared" ca="1" si="285"/>
        <v>0</v>
      </c>
      <c r="D18295" s="5" t="s">
        <v>10377</v>
      </c>
    </row>
    <row r="18296" spans="3:4" ht="15.6">
      <c r="C18296">
        <f t="shared" ca="1" si="285"/>
        <v>0</v>
      </c>
      <c r="D18296" s="5" t="s">
        <v>10378</v>
      </c>
    </row>
    <row r="18297" spans="3:4" ht="15.6">
      <c r="C18297">
        <f t="shared" ca="1" si="285"/>
        <v>0</v>
      </c>
      <c r="D18297" s="5" t="s">
        <v>1546</v>
      </c>
    </row>
    <row r="18298" spans="3:4" ht="15.6">
      <c r="C18298">
        <f t="shared" ca="1" si="285"/>
        <v>0</v>
      </c>
      <c r="D18298" s="5" t="s">
        <v>10379</v>
      </c>
    </row>
    <row r="18299" spans="3:4" ht="15.6">
      <c r="C18299">
        <f t="shared" ca="1" si="285"/>
        <v>0</v>
      </c>
      <c r="D18299" s="5" t="s">
        <v>10380</v>
      </c>
    </row>
    <row r="18300" spans="3:4" ht="15.6">
      <c r="C18300">
        <f t="shared" ca="1" si="285"/>
        <v>0</v>
      </c>
      <c r="D18300" s="5" t="s">
        <v>12497</v>
      </c>
    </row>
    <row r="18301" spans="3:4" ht="15.6">
      <c r="C18301">
        <f t="shared" ca="1" si="285"/>
        <v>0</v>
      </c>
      <c r="D18301" s="5" t="s">
        <v>12498</v>
      </c>
    </row>
    <row r="18302" spans="3:4" ht="15.6">
      <c r="C18302">
        <f t="shared" ca="1" si="285"/>
        <v>0</v>
      </c>
      <c r="D18302" s="5" t="s">
        <v>12499</v>
      </c>
    </row>
    <row r="18303" spans="3:4" ht="15.6">
      <c r="C18303">
        <f t="shared" ca="1" si="285"/>
        <v>0</v>
      </c>
      <c r="D18303" s="5" t="s">
        <v>12500</v>
      </c>
    </row>
    <row r="18304" spans="3:4" ht="15.6">
      <c r="C18304">
        <f t="shared" ca="1" si="285"/>
        <v>0</v>
      </c>
      <c r="D18304" s="5" t="s">
        <v>12501</v>
      </c>
    </row>
    <row r="18305" spans="3:4" ht="15.6">
      <c r="C18305">
        <f t="shared" ca="1" si="285"/>
        <v>0</v>
      </c>
      <c r="D18305" s="5" t="s">
        <v>12502</v>
      </c>
    </row>
    <row r="18306" spans="3:4" ht="15.6">
      <c r="C18306">
        <f t="shared" ca="1" si="285"/>
        <v>0</v>
      </c>
      <c r="D18306" s="5" t="s">
        <v>12503</v>
      </c>
    </row>
    <row r="18307" spans="3:4" ht="15.6">
      <c r="C18307">
        <f t="shared" ca="1" si="285"/>
        <v>0</v>
      </c>
      <c r="D18307" s="5" t="s">
        <v>12504</v>
      </c>
    </row>
    <row r="18308" spans="3:4" ht="15.6">
      <c r="C18308">
        <f t="shared" ca="1" si="285"/>
        <v>0</v>
      </c>
      <c r="D18308" s="5" t="s">
        <v>12505</v>
      </c>
    </row>
    <row r="18309" spans="3:4" ht="15.6">
      <c r="C18309">
        <f t="shared" ca="1" si="285"/>
        <v>0</v>
      </c>
      <c r="D18309" s="5" t="s">
        <v>12506</v>
      </c>
    </row>
    <row r="18310" spans="3:4" ht="15.6">
      <c r="C18310">
        <f t="shared" ca="1" si="285"/>
        <v>0</v>
      </c>
      <c r="D18310" s="5" t="s">
        <v>12507</v>
      </c>
    </row>
    <row r="18311" spans="3:4" ht="15.6">
      <c r="C18311">
        <f t="shared" ca="1" si="285"/>
        <v>0</v>
      </c>
      <c r="D18311" s="5" t="s">
        <v>12508</v>
      </c>
    </row>
    <row r="18312" spans="3:4" ht="15.6">
      <c r="C18312">
        <f t="shared" ca="1" si="285"/>
        <v>0</v>
      </c>
      <c r="D18312" s="5" t="s">
        <v>12509</v>
      </c>
    </row>
    <row r="18313" spans="3:4" ht="15.6">
      <c r="C18313">
        <f t="shared" ref="C18313:C18376" ca="1" si="286">C18313:G18603=G18310+B18312+B18313</f>
        <v>0</v>
      </c>
      <c r="D18313" s="5" t="s">
        <v>12510</v>
      </c>
    </row>
    <row r="18314" spans="3:4" ht="15.6">
      <c r="C18314">
        <f t="shared" ca="1" si="286"/>
        <v>0</v>
      </c>
      <c r="D18314" s="5" t="s">
        <v>10393</v>
      </c>
    </row>
    <row r="18315" spans="3:4" ht="15.6">
      <c r="C18315">
        <f t="shared" ca="1" si="286"/>
        <v>0</v>
      </c>
      <c r="D18315" s="5" t="s">
        <v>10394</v>
      </c>
    </row>
    <row r="18316" spans="3:4" ht="15.6">
      <c r="C18316">
        <f t="shared" ca="1" si="286"/>
        <v>0</v>
      </c>
      <c r="D18316" s="5" t="s">
        <v>10395</v>
      </c>
    </row>
    <row r="18317" spans="3:4" ht="15.6">
      <c r="C18317">
        <f t="shared" ca="1" si="286"/>
        <v>0</v>
      </c>
      <c r="D18317" s="5" t="s">
        <v>12511</v>
      </c>
    </row>
    <row r="18318" spans="3:4" ht="15.6">
      <c r="C18318">
        <f t="shared" ca="1" si="286"/>
        <v>0</v>
      </c>
      <c r="D18318" s="5" t="s">
        <v>12512</v>
      </c>
    </row>
    <row r="18319" spans="3:4" ht="15.6">
      <c r="C18319">
        <f t="shared" ca="1" si="286"/>
        <v>0</v>
      </c>
      <c r="D18319" s="5" t="s">
        <v>12513</v>
      </c>
    </row>
    <row r="18320" spans="3:4" ht="15.6">
      <c r="C18320">
        <f t="shared" ca="1" si="286"/>
        <v>0</v>
      </c>
      <c r="D18320" s="5" t="s">
        <v>12514</v>
      </c>
    </row>
    <row r="18321" spans="3:4" ht="15.6">
      <c r="C18321">
        <f t="shared" ca="1" si="286"/>
        <v>0</v>
      </c>
      <c r="D18321" s="5" t="s">
        <v>12515</v>
      </c>
    </row>
    <row r="18322" spans="3:4" ht="15.6">
      <c r="C18322">
        <f t="shared" ca="1" si="286"/>
        <v>0</v>
      </c>
      <c r="D18322" s="6" t="s">
        <v>12516</v>
      </c>
    </row>
    <row r="18323" spans="3:4" ht="15.6">
      <c r="C18323">
        <f t="shared" ca="1" si="286"/>
        <v>0</v>
      </c>
      <c r="D18323" s="5" t="s">
        <v>12517</v>
      </c>
    </row>
    <row r="18324" spans="3:4" ht="15.6">
      <c r="C18324">
        <f t="shared" ca="1" si="286"/>
        <v>0</v>
      </c>
      <c r="D18324" s="5" t="s">
        <v>12518</v>
      </c>
    </row>
    <row r="18325" spans="3:4" ht="15.6">
      <c r="C18325">
        <f t="shared" ca="1" si="286"/>
        <v>0</v>
      </c>
      <c r="D18325" s="5" t="s">
        <v>12519</v>
      </c>
    </row>
    <row r="18326" spans="3:4" ht="15.6">
      <c r="C18326">
        <f t="shared" ca="1" si="286"/>
        <v>0</v>
      </c>
      <c r="D18326" s="5" t="s">
        <v>12520</v>
      </c>
    </row>
    <row r="18327" spans="3:4" ht="15.6">
      <c r="C18327">
        <f t="shared" ca="1" si="286"/>
        <v>0</v>
      </c>
      <c r="D18327" s="5" t="s">
        <v>12521</v>
      </c>
    </row>
    <row r="18328" spans="3:4" ht="15.6">
      <c r="C18328">
        <f t="shared" ca="1" si="286"/>
        <v>0</v>
      </c>
      <c r="D18328" s="5" t="s">
        <v>12522</v>
      </c>
    </row>
    <row r="18329" spans="3:4" ht="15.6">
      <c r="C18329">
        <f t="shared" ca="1" si="286"/>
        <v>0</v>
      </c>
      <c r="D18329" s="5" t="s">
        <v>12523</v>
      </c>
    </row>
    <row r="18330" spans="3:4" ht="15.6">
      <c r="C18330">
        <f t="shared" ca="1" si="286"/>
        <v>0</v>
      </c>
      <c r="D18330" s="5" t="s">
        <v>10407</v>
      </c>
    </row>
    <row r="18331" spans="3:4" ht="15.6">
      <c r="C18331">
        <f t="shared" ca="1" si="286"/>
        <v>0</v>
      </c>
      <c r="D18331" s="5" t="s">
        <v>1546</v>
      </c>
    </row>
    <row r="18332" spans="3:4" ht="15.6">
      <c r="C18332">
        <f t="shared" ca="1" si="286"/>
        <v>0</v>
      </c>
      <c r="D18332" s="5" t="s">
        <v>12524</v>
      </c>
    </row>
    <row r="18333" spans="3:4" ht="15.6">
      <c r="C18333">
        <f t="shared" ca="1" si="286"/>
        <v>0</v>
      </c>
      <c r="D18333" s="5" t="s">
        <v>12525</v>
      </c>
    </row>
    <row r="18334" spans="3:4" ht="15.6">
      <c r="C18334">
        <f t="shared" ca="1" si="286"/>
        <v>0</v>
      </c>
      <c r="D18334" s="5" t="s">
        <v>12526</v>
      </c>
    </row>
    <row r="18335" spans="3:4" ht="15.6">
      <c r="C18335">
        <f t="shared" ca="1" si="286"/>
        <v>0</v>
      </c>
      <c r="D18335" s="5" t="s">
        <v>12527</v>
      </c>
    </row>
    <row r="18336" spans="3:4" ht="15.6">
      <c r="C18336">
        <f t="shared" ca="1" si="286"/>
        <v>0</v>
      </c>
      <c r="D18336" s="5" t="s">
        <v>12528</v>
      </c>
    </row>
    <row r="18337" spans="3:4" ht="15.6">
      <c r="C18337">
        <f t="shared" ca="1" si="286"/>
        <v>0</v>
      </c>
      <c r="D18337" s="5" t="s">
        <v>12529</v>
      </c>
    </row>
    <row r="18338" spans="3:4" ht="15.6">
      <c r="C18338">
        <f t="shared" ca="1" si="286"/>
        <v>0</v>
      </c>
      <c r="D18338" s="5" t="s">
        <v>12530</v>
      </c>
    </row>
    <row r="18339" spans="3:4" ht="15.6">
      <c r="C18339">
        <f t="shared" ca="1" si="286"/>
        <v>0</v>
      </c>
      <c r="D18339" s="5" t="s">
        <v>12531</v>
      </c>
    </row>
    <row r="18340" spans="3:4" ht="15.6">
      <c r="C18340">
        <f t="shared" ca="1" si="286"/>
        <v>0</v>
      </c>
      <c r="D18340" s="5" t="s">
        <v>12532</v>
      </c>
    </row>
    <row r="18341" spans="3:4" ht="15.6">
      <c r="C18341">
        <f t="shared" ca="1" si="286"/>
        <v>0</v>
      </c>
      <c r="D18341" s="5" t="s">
        <v>10417</v>
      </c>
    </row>
    <row r="18342" spans="3:4" ht="15.6">
      <c r="C18342">
        <f t="shared" ca="1" si="286"/>
        <v>0</v>
      </c>
      <c r="D18342" s="5" t="s">
        <v>10418</v>
      </c>
    </row>
    <row r="18343" spans="3:4" ht="15.6">
      <c r="C18343">
        <f t="shared" ca="1" si="286"/>
        <v>0</v>
      </c>
      <c r="D18343" s="5" t="s">
        <v>10419</v>
      </c>
    </row>
    <row r="18344" spans="3:4" ht="15.6">
      <c r="C18344">
        <f t="shared" ca="1" si="286"/>
        <v>0</v>
      </c>
      <c r="D18344" s="5" t="s">
        <v>12533</v>
      </c>
    </row>
    <row r="18345" spans="3:4" ht="15.6">
      <c r="C18345">
        <f t="shared" ca="1" si="286"/>
        <v>0</v>
      </c>
      <c r="D18345" s="5" t="s">
        <v>12534</v>
      </c>
    </row>
    <row r="18346" spans="3:4" ht="15.6">
      <c r="C18346">
        <f t="shared" ca="1" si="286"/>
        <v>0</v>
      </c>
      <c r="D18346" s="5" t="s">
        <v>12535</v>
      </c>
    </row>
    <row r="18347" spans="3:4" ht="15.6">
      <c r="C18347">
        <f t="shared" ca="1" si="286"/>
        <v>0</v>
      </c>
      <c r="D18347" s="5" t="s">
        <v>12536</v>
      </c>
    </row>
    <row r="18348" spans="3:4" ht="15.6">
      <c r="C18348">
        <f t="shared" ca="1" si="286"/>
        <v>0</v>
      </c>
      <c r="D18348" s="5" t="s">
        <v>10424</v>
      </c>
    </row>
    <row r="18349" spans="3:4" ht="15.6">
      <c r="C18349">
        <f t="shared" ca="1" si="286"/>
        <v>0</v>
      </c>
      <c r="D18349" s="5" t="s">
        <v>10425</v>
      </c>
    </row>
    <row r="18350" spans="3:4" ht="15.6">
      <c r="C18350">
        <f t="shared" ca="1" si="286"/>
        <v>0</v>
      </c>
      <c r="D18350" s="5" t="s">
        <v>12537</v>
      </c>
    </row>
    <row r="18351" spans="3:4" ht="15.6">
      <c r="C18351">
        <f t="shared" ca="1" si="286"/>
        <v>0</v>
      </c>
      <c r="D18351" s="5" t="s">
        <v>12538</v>
      </c>
    </row>
    <row r="18352" spans="3:4" ht="15.6">
      <c r="C18352">
        <f t="shared" ca="1" si="286"/>
        <v>0</v>
      </c>
      <c r="D18352" s="5" t="s">
        <v>10428</v>
      </c>
    </row>
    <row r="18353" spans="3:4" ht="15.6">
      <c r="C18353">
        <f t="shared" ca="1" si="286"/>
        <v>0</v>
      </c>
      <c r="D18353" s="5" t="s">
        <v>12539</v>
      </c>
    </row>
    <row r="18354" spans="3:4" ht="15.6">
      <c r="C18354">
        <f t="shared" ca="1" si="286"/>
        <v>0</v>
      </c>
      <c r="D18354" s="5" t="s">
        <v>12540</v>
      </c>
    </row>
    <row r="18355" spans="3:4" ht="15.6">
      <c r="C18355">
        <f t="shared" ca="1" si="286"/>
        <v>0</v>
      </c>
      <c r="D18355" s="5" t="s">
        <v>10431</v>
      </c>
    </row>
    <row r="18356" spans="3:4" ht="15.6">
      <c r="C18356">
        <f t="shared" ca="1" si="286"/>
        <v>0</v>
      </c>
      <c r="D18356" s="5" t="s">
        <v>10432</v>
      </c>
    </row>
    <row r="18357" spans="3:4" ht="15.6">
      <c r="C18357">
        <f t="shared" ca="1" si="286"/>
        <v>0</v>
      </c>
      <c r="D18357" s="5" t="s">
        <v>12541</v>
      </c>
    </row>
    <row r="18358" spans="3:4" ht="15.6">
      <c r="C18358">
        <f t="shared" ca="1" si="286"/>
        <v>0</v>
      </c>
      <c r="D18358" s="5" t="s">
        <v>12542</v>
      </c>
    </row>
    <row r="18359" spans="3:4" ht="15.6">
      <c r="C18359">
        <f t="shared" ca="1" si="286"/>
        <v>0</v>
      </c>
      <c r="D18359" s="5" t="s">
        <v>3321</v>
      </c>
    </row>
    <row r="18360" spans="3:4" ht="15.6">
      <c r="C18360">
        <f t="shared" ca="1" si="286"/>
        <v>0</v>
      </c>
      <c r="D18360" s="5" t="s">
        <v>12543</v>
      </c>
    </row>
    <row r="18361" spans="3:4" ht="15.6">
      <c r="C18361">
        <f t="shared" ca="1" si="286"/>
        <v>0</v>
      </c>
      <c r="D18361" s="5" t="s">
        <v>12544</v>
      </c>
    </row>
    <row r="18362" spans="3:4" ht="15.6">
      <c r="C18362">
        <f t="shared" ca="1" si="286"/>
        <v>0</v>
      </c>
      <c r="D18362" s="5" t="s">
        <v>12545</v>
      </c>
    </row>
    <row r="18363" spans="3:4" ht="15.6">
      <c r="C18363">
        <f t="shared" ca="1" si="286"/>
        <v>0</v>
      </c>
      <c r="D18363" s="6" t="s">
        <v>12546</v>
      </c>
    </row>
    <row r="18364" spans="3:4" ht="15.6">
      <c r="C18364">
        <f t="shared" ca="1" si="286"/>
        <v>0</v>
      </c>
      <c r="D18364" s="5" t="s">
        <v>12547</v>
      </c>
    </row>
    <row r="18365" spans="3:4" ht="15.6">
      <c r="C18365">
        <f t="shared" ca="1" si="286"/>
        <v>0</v>
      </c>
      <c r="D18365" s="5" t="s">
        <v>12548</v>
      </c>
    </row>
    <row r="18366" spans="3:4" ht="15.6">
      <c r="C18366">
        <f t="shared" ca="1" si="286"/>
        <v>0</v>
      </c>
      <c r="D18366" s="5" t="s">
        <v>12549</v>
      </c>
    </row>
    <row r="18367" spans="3:4" ht="15.6">
      <c r="C18367">
        <f t="shared" ca="1" si="286"/>
        <v>0</v>
      </c>
      <c r="D18367" s="5" t="s">
        <v>10442</v>
      </c>
    </row>
    <row r="18368" spans="3:4" ht="15.6">
      <c r="C18368">
        <f t="shared" ca="1" si="286"/>
        <v>0</v>
      </c>
      <c r="D18368" s="5" t="s">
        <v>10443</v>
      </c>
    </row>
    <row r="18369" spans="3:4" ht="15.6">
      <c r="C18369">
        <f t="shared" ca="1" si="286"/>
        <v>0</v>
      </c>
      <c r="D18369" s="5" t="s">
        <v>12550</v>
      </c>
    </row>
    <row r="18370" spans="3:4" ht="15.6">
      <c r="C18370">
        <f t="shared" ca="1" si="286"/>
        <v>0</v>
      </c>
      <c r="D18370" s="5" t="s">
        <v>12551</v>
      </c>
    </row>
    <row r="18371" spans="3:4" ht="15.6">
      <c r="C18371">
        <f t="shared" ca="1" si="286"/>
        <v>0</v>
      </c>
      <c r="D18371" s="5" t="s">
        <v>12552</v>
      </c>
    </row>
    <row r="18372" spans="3:4" ht="15.6">
      <c r="C18372">
        <f t="shared" ca="1" si="286"/>
        <v>0</v>
      </c>
      <c r="D18372" s="5" t="s">
        <v>10446</v>
      </c>
    </row>
    <row r="18373" spans="3:4" ht="15.6">
      <c r="C18373">
        <f t="shared" ca="1" si="286"/>
        <v>0</v>
      </c>
      <c r="D18373" s="5" t="s">
        <v>12553</v>
      </c>
    </row>
    <row r="18374" spans="3:4" ht="15.6">
      <c r="C18374">
        <f t="shared" ca="1" si="286"/>
        <v>0</v>
      </c>
      <c r="D18374" s="5" t="s">
        <v>12554</v>
      </c>
    </row>
    <row r="18375" spans="3:4" ht="15.6">
      <c r="C18375">
        <f t="shared" ca="1" si="286"/>
        <v>0</v>
      </c>
      <c r="D18375" s="5" t="s">
        <v>12555</v>
      </c>
    </row>
    <row r="18376" spans="3:4" ht="15.6">
      <c r="C18376">
        <f t="shared" ca="1" si="286"/>
        <v>0</v>
      </c>
      <c r="D18376" s="5" t="s">
        <v>10449</v>
      </c>
    </row>
    <row r="18377" spans="3:4" ht="15.6">
      <c r="C18377">
        <f t="shared" ref="C18377:C18440" ca="1" si="287">C18377:G18667=G18374+B18376+B18377</f>
        <v>0</v>
      </c>
      <c r="D18377" s="5" t="s">
        <v>12556</v>
      </c>
    </row>
    <row r="18378" spans="3:4" ht="15.6">
      <c r="C18378">
        <f t="shared" ca="1" si="287"/>
        <v>0</v>
      </c>
      <c r="D18378" s="5" t="s">
        <v>12557</v>
      </c>
    </row>
    <row r="18379" spans="3:4" ht="15.6">
      <c r="C18379">
        <f t="shared" ca="1" si="287"/>
        <v>0</v>
      </c>
      <c r="D18379" s="5" t="s">
        <v>12558</v>
      </c>
    </row>
    <row r="18380" spans="3:4" ht="15.6">
      <c r="C18380">
        <f t="shared" ca="1" si="287"/>
        <v>0</v>
      </c>
      <c r="D18380" s="5" t="s">
        <v>12559</v>
      </c>
    </row>
    <row r="18381" spans="3:4" ht="15.6">
      <c r="C18381">
        <f t="shared" ca="1" si="287"/>
        <v>0</v>
      </c>
      <c r="D18381" s="5" t="s">
        <v>12560</v>
      </c>
    </row>
    <row r="18382" spans="3:4" ht="15.6">
      <c r="C18382">
        <f t="shared" ca="1" si="287"/>
        <v>0</v>
      </c>
      <c r="D18382" s="5" t="s">
        <v>12561</v>
      </c>
    </row>
    <row r="18383" spans="3:4" ht="15.6">
      <c r="C18383">
        <f t="shared" ca="1" si="287"/>
        <v>0</v>
      </c>
      <c r="D18383" s="5" t="s">
        <v>12562</v>
      </c>
    </row>
    <row r="18384" spans="3:4" ht="15.6">
      <c r="C18384">
        <f t="shared" ca="1" si="287"/>
        <v>0</v>
      </c>
      <c r="D18384" s="5" t="s">
        <v>12563</v>
      </c>
    </row>
    <row r="18385" spans="3:4" ht="15.6">
      <c r="C18385">
        <f t="shared" ca="1" si="287"/>
        <v>0</v>
      </c>
      <c r="D18385" s="5" t="s">
        <v>12564</v>
      </c>
    </row>
    <row r="18386" spans="3:4" ht="15.6">
      <c r="C18386">
        <f t="shared" ca="1" si="287"/>
        <v>0</v>
      </c>
      <c r="D18386" s="5" t="s">
        <v>12565</v>
      </c>
    </row>
    <row r="18387" spans="3:4" ht="15.6">
      <c r="C18387">
        <f t="shared" ca="1" si="287"/>
        <v>0</v>
      </c>
      <c r="D18387" s="5" t="s">
        <v>12566</v>
      </c>
    </row>
    <row r="18388" spans="3:4" ht="15.6">
      <c r="C18388">
        <f t="shared" ca="1" si="287"/>
        <v>0</v>
      </c>
      <c r="D18388" s="5" t="s">
        <v>12567</v>
      </c>
    </row>
    <row r="18389" spans="3:4" ht="15.6">
      <c r="C18389">
        <f t="shared" ca="1" si="287"/>
        <v>0</v>
      </c>
      <c r="D18389" s="5" t="s">
        <v>12568</v>
      </c>
    </row>
    <row r="18390" spans="3:4" ht="15.6">
      <c r="C18390">
        <f t="shared" ca="1" si="287"/>
        <v>0</v>
      </c>
      <c r="D18390" s="5" t="s">
        <v>12569</v>
      </c>
    </row>
    <row r="18391" spans="3:4" ht="15.6">
      <c r="C18391">
        <f t="shared" ca="1" si="287"/>
        <v>0</v>
      </c>
      <c r="D18391" s="5" t="s">
        <v>12570</v>
      </c>
    </row>
    <row r="18392" spans="3:4" ht="15.6">
      <c r="C18392">
        <f t="shared" ca="1" si="287"/>
        <v>0</v>
      </c>
      <c r="D18392" s="5" t="s">
        <v>12571</v>
      </c>
    </row>
    <row r="18393" spans="3:4" ht="15.6">
      <c r="C18393">
        <f t="shared" ca="1" si="287"/>
        <v>0</v>
      </c>
      <c r="D18393" s="5" t="s">
        <v>10465</v>
      </c>
    </row>
    <row r="18394" spans="3:4" ht="15.6">
      <c r="C18394">
        <f t="shared" ca="1" si="287"/>
        <v>0</v>
      </c>
      <c r="D18394" s="5" t="s">
        <v>10466</v>
      </c>
    </row>
    <row r="18395" spans="3:4" ht="15.6">
      <c r="C18395">
        <f t="shared" ca="1" si="287"/>
        <v>0</v>
      </c>
      <c r="D18395" s="5" t="s">
        <v>10467</v>
      </c>
    </row>
    <row r="18396" spans="3:4" ht="15.6">
      <c r="C18396">
        <f t="shared" ca="1" si="287"/>
        <v>0</v>
      </c>
      <c r="D18396" s="5" t="s">
        <v>12572</v>
      </c>
    </row>
    <row r="18397" spans="3:4" ht="15.6">
      <c r="C18397">
        <f t="shared" ca="1" si="287"/>
        <v>0</v>
      </c>
      <c r="D18397" s="5" t="s">
        <v>12573</v>
      </c>
    </row>
    <row r="18398" spans="3:4" ht="15.6">
      <c r="C18398">
        <f t="shared" ca="1" si="287"/>
        <v>0</v>
      </c>
      <c r="D18398" s="5" t="s">
        <v>12574</v>
      </c>
    </row>
    <row r="18399" spans="3:4" ht="15.6">
      <c r="C18399">
        <f t="shared" ca="1" si="287"/>
        <v>0</v>
      </c>
      <c r="D18399" s="5" t="s">
        <v>12575</v>
      </c>
    </row>
    <row r="18400" spans="3:4" ht="15.6">
      <c r="C18400">
        <f t="shared" ca="1" si="287"/>
        <v>0</v>
      </c>
      <c r="D18400" s="5" t="s">
        <v>12576</v>
      </c>
    </row>
    <row r="18401" spans="3:4" ht="15.6">
      <c r="C18401">
        <f t="shared" ca="1" si="287"/>
        <v>0</v>
      </c>
      <c r="D18401" s="5" t="s">
        <v>12577</v>
      </c>
    </row>
    <row r="18402" spans="3:4" ht="15.6">
      <c r="C18402">
        <f t="shared" ca="1" si="287"/>
        <v>0</v>
      </c>
      <c r="D18402" s="5" t="s">
        <v>12578</v>
      </c>
    </row>
    <row r="18403" spans="3:4" ht="15.6">
      <c r="C18403">
        <f t="shared" ca="1" si="287"/>
        <v>0</v>
      </c>
      <c r="D18403" s="5" t="s">
        <v>12579</v>
      </c>
    </row>
    <row r="18404" spans="3:4" ht="15.6">
      <c r="C18404">
        <f t="shared" ca="1" si="287"/>
        <v>0</v>
      </c>
      <c r="D18404" s="5" t="s">
        <v>12580</v>
      </c>
    </row>
    <row r="18405" spans="3:4" ht="15.6">
      <c r="C18405">
        <f t="shared" ca="1" si="287"/>
        <v>0</v>
      </c>
      <c r="D18405" s="6" t="s">
        <v>12581</v>
      </c>
    </row>
    <row r="18406" spans="3:4" ht="15.6">
      <c r="C18406">
        <f t="shared" ca="1" si="287"/>
        <v>0</v>
      </c>
      <c r="D18406" s="5" t="s">
        <v>12582</v>
      </c>
    </row>
    <row r="18407" spans="3:4" ht="15.6">
      <c r="C18407">
        <f t="shared" ca="1" si="287"/>
        <v>0</v>
      </c>
      <c r="D18407" s="5" t="s">
        <v>12583</v>
      </c>
    </row>
    <row r="18408" spans="3:4" ht="15.6">
      <c r="C18408">
        <f t="shared" ca="1" si="287"/>
        <v>0</v>
      </c>
      <c r="D18408" s="5" t="s">
        <v>1546</v>
      </c>
    </row>
    <row r="18409" spans="3:4" ht="15.6">
      <c r="C18409">
        <f t="shared" ca="1" si="287"/>
        <v>0</v>
      </c>
      <c r="D18409" s="5" t="s">
        <v>10480</v>
      </c>
    </row>
    <row r="18410" spans="3:4" ht="15.6">
      <c r="C18410">
        <f t="shared" ca="1" si="287"/>
        <v>0</v>
      </c>
      <c r="D18410" s="5" t="s">
        <v>10481</v>
      </c>
    </row>
    <row r="18411" spans="3:4" ht="15.6">
      <c r="C18411">
        <f t="shared" ca="1" si="287"/>
        <v>0</v>
      </c>
      <c r="D18411" s="5" t="s">
        <v>10482</v>
      </c>
    </row>
    <row r="18412" spans="3:4" ht="15.6">
      <c r="C18412">
        <f t="shared" ca="1" si="287"/>
        <v>0</v>
      </c>
      <c r="D18412" s="5" t="s">
        <v>12584</v>
      </c>
    </row>
    <row r="18413" spans="3:4" ht="15.6">
      <c r="C18413">
        <f t="shared" ca="1" si="287"/>
        <v>0</v>
      </c>
      <c r="D18413" s="5" t="s">
        <v>12585</v>
      </c>
    </row>
    <row r="18414" spans="3:4" ht="15.6">
      <c r="C18414">
        <f t="shared" ca="1" si="287"/>
        <v>0</v>
      </c>
      <c r="D18414" s="5" t="s">
        <v>12586</v>
      </c>
    </row>
    <row r="18415" spans="3:4" ht="15.6">
      <c r="C18415">
        <f t="shared" ca="1" si="287"/>
        <v>0</v>
      </c>
      <c r="D18415" s="5" t="s">
        <v>12587</v>
      </c>
    </row>
    <row r="18416" spans="3:4" ht="15.6">
      <c r="C18416">
        <f t="shared" ca="1" si="287"/>
        <v>0</v>
      </c>
      <c r="D18416" s="5" t="s">
        <v>10486</v>
      </c>
    </row>
    <row r="18417" spans="3:4" ht="15.6">
      <c r="C18417">
        <f t="shared" ca="1" si="287"/>
        <v>0</v>
      </c>
      <c r="D18417" s="5" t="s">
        <v>12588</v>
      </c>
    </row>
    <row r="18418" spans="3:4" ht="15.6">
      <c r="C18418">
        <f t="shared" ca="1" si="287"/>
        <v>0</v>
      </c>
      <c r="D18418" s="5" t="s">
        <v>12589</v>
      </c>
    </row>
    <row r="18419" spans="3:4" ht="15.6">
      <c r="C18419">
        <f t="shared" ca="1" si="287"/>
        <v>0</v>
      </c>
      <c r="D18419" s="5" t="s">
        <v>10489</v>
      </c>
    </row>
    <row r="18420" spans="3:4" ht="15.6">
      <c r="C18420">
        <f t="shared" ca="1" si="287"/>
        <v>0</v>
      </c>
      <c r="D18420" s="5" t="s">
        <v>10490</v>
      </c>
    </row>
    <row r="18421" spans="3:4" ht="15.6">
      <c r="C18421">
        <f t="shared" ca="1" si="287"/>
        <v>0</v>
      </c>
      <c r="D18421" s="5" t="s">
        <v>12590</v>
      </c>
    </row>
    <row r="18422" spans="3:4" ht="15.6">
      <c r="C18422">
        <f t="shared" ca="1" si="287"/>
        <v>0</v>
      </c>
      <c r="D18422" s="5" t="s">
        <v>12591</v>
      </c>
    </row>
    <row r="18423" spans="3:4" ht="15.6">
      <c r="C18423">
        <f t="shared" ca="1" si="287"/>
        <v>0</v>
      </c>
      <c r="D18423" s="5" t="s">
        <v>12592</v>
      </c>
    </row>
    <row r="18424" spans="3:4" ht="15.6">
      <c r="C18424">
        <f t="shared" ca="1" si="287"/>
        <v>0</v>
      </c>
      <c r="D18424" s="5" t="s">
        <v>12593</v>
      </c>
    </row>
    <row r="18425" spans="3:4" ht="15.6">
      <c r="C18425">
        <f t="shared" ca="1" si="287"/>
        <v>0</v>
      </c>
      <c r="D18425" s="5" t="s">
        <v>12594</v>
      </c>
    </row>
    <row r="18426" spans="3:4" ht="15.6">
      <c r="C18426">
        <f t="shared" ca="1" si="287"/>
        <v>0</v>
      </c>
      <c r="D18426" s="5" t="s">
        <v>12595</v>
      </c>
    </row>
    <row r="18427" spans="3:4" ht="15.6">
      <c r="C18427">
        <f t="shared" ca="1" si="287"/>
        <v>0</v>
      </c>
      <c r="D18427" s="5" t="s">
        <v>12596</v>
      </c>
    </row>
    <row r="18428" spans="3:4" ht="15.6">
      <c r="C18428">
        <f t="shared" ca="1" si="287"/>
        <v>0</v>
      </c>
      <c r="D18428" s="5" t="s">
        <v>10496</v>
      </c>
    </row>
    <row r="18429" spans="3:4" ht="15.6">
      <c r="C18429">
        <f t="shared" ca="1" si="287"/>
        <v>0</v>
      </c>
      <c r="D18429" s="5" t="s">
        <v>10497</v>
      </c>
    </row>
    <row r="18430" spans="3:4" ht="15.6">
      <c r="C18430">
        <f t="shared" ca="1" si="287"/>
        <v>0</v>
      </c>
      <c r="D18430" s="5" t="s">
        <v>12597</v>
      </c>
    </row>
    <row r="18431" spans="3:4" ht="15.6">
      <c r="C18431">
        <f t="shared" ca="1" si="287"/>
        <v>0</v>
      </c>
      <c r="D18431" s="5" t="s">
        <v>12598</v>
      </c>
    </row>
    <row r="18432" spans="3:4" ht="15.6">
      <c r="C18432">
        <f t="shared" ca="1" si="287"/>
        <v>0</v>
      </c>
      <c r="D18432" s="5" t="s">
        <v>12599</v>
      </c>
    </row>
    <row r="18433" spans="3:4" ht="15.6">
      <c r="C18433">
        <f t="shared" ca="1" si="287"/>
        <v>0</v>
      </c>
      <c r="D18433" s="5" t="s">
        <v>12600</v>
      </c>
    </row>
    <row r="18434" spans="3:4" ht="15.6">
      <c r="C18434">
        <f t="shared" ca="1" si="287"/>
        <v>0</v>
      </c>
      <c r="D18434" s="5" t="s">
        <v>12601</v>
      </c>
    </row>
    <row r="18435" spans="3:4" ht="15.6">
      <c r="C18435">
        <f t="shared" ca="1" si="287"/>
        <v>0</v>
      </c>
      <c r="D18435" s="5" t="s">
        <v>10503</v>
      </c>
    </row>
    <row r="18436" spans="3:4" ht="15.6">
      <c r="C18436">
        <f t="shared" ca="1" si="287"/>
        <v>0</v>
      </c>
      <c r="D18436" s="5" t="s">
        <v>12602</v>
      </c>
    </row>
    <row r="18437" spans="3:4" ht="15.6">
      <c r="C18437">
        <f t="shared" ca="1" si="287"/>
        <v>0</v>
      </c>
      <c r="D18437" s="5" t="s">
        <v>12603</v>
      </c>
    </row>
    <row r="18438" spans="3:4" ht="15.6">
      <c r="C18438">
        <f t="shared" ca="1" si="287"/>
        <v>0</v>
      </c>
      <c r="D18438" s="5" t="s">
        <v>12604</v>
      </c>
    </row>
    <row r="18439" spans="3:4" ht="15.6">
      <c r="C18439">
        <f t="shared" ca="1" si="287"/>
        <v>0</v>
      </c>
      <c r="D18439" s="5" t="s">
        <v>12605</v>
      </c>
    </row>
    <row r="18440" spans="3:4" ht="15.6">
      <c r="C18440">
        <f t="shared" ca="1" si="287"/>
        <v>0</v>
      </c>
      <c r="D18440" s="5" t="s">
        <v>12606</v>
      </c>
    </row>
    <row r="18441" spans="3:4" ht="15.6">
      <c r="C18441">
        <f t="shared" ref="C18441:C18504" ca="1" si="288">C18441:G18731=G18438+B18440+B18441</f>
        <v>0</v>
      </c>
      <c r="D18441" s="5" t="s">
        <v>12607</v>
      </c>
    </row>
    <row r="18442" spans="3:4" ht="15.6">
      <c r="C18442">
        <f t="shared" ca="1" si="288"/>
        <v>0</v>
      </c>
      <c r="D18442" s="5" t="s">
        <v>12608</v>
      </c>
    </row>
    <row r="18443" spans="3:4" ht="15.6">
      <c r="C18443">
        <f t="shared" ca="1" si="288"/>
        <v>0</v>
      </c>
      <c r="D18443" s="6" t="s">
        <v>12609</v>
      </c>
    </row>
    <row r="18444" spans="3:4" ht="15.6">
      <c r="C18444">
        <f t="shared" ca="1" si="288"/>
        <v>0</v>
      </c>
      <c r="D18444" s="5" t="s">
        <v>12610</v>
      </c>
    </row>
    <row r="18445" spans="3:4" ht="15.6">
      <c r="C18445">
        <f t="shared" ca="1" si="288"/>
        <v>0</v>
      </c>
      <c r="D18445" s="5" t="s">
        <v>10512</v>
      </c>
    </row>
    <row r="18446" spans="3:4" ht="15.6">
      <c r="C18446">
        <f t="shared" ca="1" si="288"/>
        <v>0</v>
      </c>
      <c r="D18446" s="5" t="s">
        <v>12611</v>
      </c>
    </row>
    <row r="18447" spans="3:4" ht="15.6">
      <c r="C18447">
        <f t="shared" ca="1" si="288"/>
        <v>0</v>
      </c>
      <c r="D18447" s="5" t="s">
        <v>12612</v>
      </c>
    </row>
    <row r="18448" spans="3:4" ht="15.6">
      <c r="C18448">
        <f t="shared" ca="1" si="288"/>
        <v>0</v>
      </c>
      <c r="D18448" s="5" t="s">
        <v>12613</v>
      </c>
    </row>
    <row r="18449" spans="3:4" ht="15.6">
      <c r="C18449">
        <f t="shared" ca="1" si="288"/>
        <v>0</v>
      </c>
      <c r="D18449" s="5" t="s">
        <v>12614</v>
      </c>
    </row>
    <row r="18450" spans="3:4" ht="15.6">
      <c r="C18450">
        <f t="shared" ca="1" si="288"/>
        <v>0</v>
      </c>
      <c r="D18450" s="5" t="s">
        <v>12615</v>
      </c>
    </row>
    <row r="18451" spans="3:4" ht="15.6">
      <c r="C18451">
        <f t="shared" ca="1" si="288"/>
        <v>0</v>
      </c>
      <c r="D18451" s="5" t="s">
        <v>12616</v>
      </c>
    </row>
    <row r="18452" spans="3:4" ht="15.6">
      <c r="C18452">
        <f t="shared" ca="1" si="288"/>
        <v>0</v>
      </c>
      <c r="D18452" s="5" t="s">
        <v>10519</v>
      </c>
    </row>
    <row r="18453" spans="3:4" ht="15.6">
      <c r="C18453">
        <f t="shared" ca="1" si="288"/>
        <v>0</v>
      </c>
      <c r="D18453" s="5" t="s">
        <v>10520</v>
      </c>
    </row>
    <row r="18454" spans="3:4" ht="15.6">
      <c r="C18454">
        <f t="shared" ca="1" si="288"/>
        <v>0</v>
      </c>
      <c r="D18454" s="5" t="s">
        <v>12617</v>
      </c>
    </row>
    <row r="18455" spans="3:4" ht="15.6">
      <c r="C18455">
        <f t="shared" ca="1" si="288"/>
        <v>0</v>
      </c>
      <c r="D18455" s="5" t="s">
        <v>12618</v>
      </c>
    </row>
    <row r="18456" spans="3:4" ht="15.6">
      <c r="C18456">
        <f t="shared" ca="1" si="288"/>
        <v>0</v>
      </c>
      <c r="D18456" s="5" t="s">
        <v>10523</v>
      </c>
    </row>
    <row r="18457" spans="3:4" ht="15.6">
      <c r="C18457">
        <f t="shared" ca="1" si="288"/>
        <v>0</v>
      </c>
      <c r="D18457" s="5" t="s">
        <v>10524</v>
      </c>
    </row>
    <row r="18458" spans="3:4" ht="15.6">
      <c r="C18458">
        <f t="shared" ca="1" si="288"/>
        <v>0</v>
      </c>
      <c r="D18458" s="5" t="s">
        <v>12619</v>
      </c>
    </row>
    <row r="18459" spans="3:4" ht="15.6">
      <c r="C18459">
        <f t="shared" ca="1" si="288"/>
        <v>0</v>
      </c>
      <c r="D18459" s="5" t="s">
        <v>12620</v>
      </c>
    </row>
    <row r="18460" spans="3:4" ht="15.6">
      <c r="C18460">
        <f t="shared" ca="1" si="288"/>
        <v>0</v>
      </c>
      <c r="D18460" s="5" t="s">
        <v>12621</v>
      </c>
    </row>
    <row r="18461" spans="3:4" ht="15.6">
      <c r="C18461">
        <f t="shared" ca="1" si="288"/>
        <v>0</v>
      </c>
      <c r="D18461" s="5" t="s">
        <v>12622</v>
      </c>
    </row>
    <row r="18462" spans="3:4" ht="15.6">
      <c r="C18462">
        <f t="shared" ca="1" si="288"/>
        <v>0</v>
      </c>
      <c r="D18462" s="5" t="s">
        <v>12623</v>
      </c>
    </row>
    <row r="18463" spans="3:4" ht="15.6">
      <c r="C18463">
        <f t="shared" ca="1" si="288"/>
        <v>0</v>
      </c>
      <c r="D18463" s="5" t="s">
        <v>12624</v>
      </c>
    </row>
    <row r="18464" spans="3:4" ht="15.6">
      <c r="C18464">
        <f t="shared" ca="1" si="288"/>
        <v>0</v>
      </c>
      <c r="D18464" s="5" t="s">
        <v>12625</v>
      </c>
    </row>
    <row r="18465" spans="3:4" ht="15.6">
      <c r="C18465">
        <f t="shared" ca="1" si="288"/>
        <v>0</v>
      </c>
      <c r="D18465" s="5" t="s">
        <v>12626</v>
      </c>
    </row>
    <row r="18466" spans="3:4" ht="15.6">
      <c r="C18466">
        <f t="shared" ca="1" si="288"/>
        <v>0</v>
      </c>
      <c r="D18466" s="5" t="s">
        <v>12627</v>
      </c>
    </row>
    <row r="18467" spans="3:4" ht="15.6">
      <c r="C18467">
        <f t="shared" ca="1" si="288"/>
        <v>0</v>
      </c>
      <c r="D18467" s="5" t="s">
        <v>12628</v>
      </c>
    </row>
    <row r="18468" spans="3:4" ht="15.6">
      <c r="C18468">
        <f t="shared" ca="1" si="288"/>
        <v>0</v>
      </c>
      <c r="D18468" s="5" t="s">
        <v>12629</v>
      </c>
    </row>
    <row r="18469" spans="3:4" ht="15.6">
      <c r="C18469">
        <f t="shared" ca="1" si="288"/>
        <v>0</v>
      </c>
      <c r="D18469" s="5" t="s">
        <v>12630</v>
      </c>
    </row>
    <row r="18470" spans="3:4" ht="15.6">
      <c r="C18470">
        <f t="shared" ca="1" si="288"/>
        <v>0</v>
      </c>
      <c r="D18470" s="5" t="s">
        <v>12631</v>
      </c>
    </row>
    <row r="18471" spans="3:4" ht="15.6">
      <c r="C18471">
        <f t="shared" ca="1" si="288"/>
        <v>0</v>
      </c>
      <c r="D18471" s="5" t="s">
        <v>12632</v>
      </c>
    </row>
    <row r="18472" spans="3:4" ht="15.6">
      <c r="C18472">
        <f t="shared" ca="1" si="288"/>
        <v>0</v>
      </c>
      <c r="D18472" s="5" t="s">
        <v>12633</v>
      </c>
    </row>
    <row r="18473" spans="3:4" ht="15.6">
      <c r="C18473">
        <f t="shared" ca="1" si="288"/>
        <v>0</v>
      </c>
      <c r="D18473" s="5" t="s">
        <v>12634</v>
      </c>
    </row>
    <row r="18474" spans="3:4" ht="15.6">
      <c r="C18474">
        <f t="shared" ca="1" si="288"/>
        <v>0</v>
      </c>
      <c r="D18474" s="5" t="s">
        <v>12635</v>
      </c>
    </row>
    <row r="18475" spans="3:4" ht="15.6">
      <c r="C18475">
        <f t="shared" ca="1" si="288"/>
        <v>0</v>
      </c>
      <c r="D18475" s="6" t="s">
        <v>12636</v>
      </c>
    </row>
    <row r="18476" spans="3:4" ht="15.6">
      <c r="C18476">
        <f t="shared" ca="1" si="288"/>
        <v>0</v>
      </c>
      <c r="D18476" s="5" t="s">
        <v>10541</v>
      </c>
    </row>
    <row r="18477" spans="3:4" ht="15.6">
      <c r="C18477">
        <f t="shared" ca="1" si="288"/>
        <v>0</v>
      </c>
      <c r="D18477" s="5" t="s">
        <v>10542</v>
      </c>
    </row>
    <row r="18478" spans="3:4" ht="15.6">
      <c r="C18478">
        <f t="shared" ca="1" si="288"/>
        <v>0</v>
      </c>
      <c r="D18478" s="5" t="s">
        <v>10543</v>
      </c>
    </row>
    <row r="18479" spans="3:4" ht="15.6">
      <c r="C18479">
        <f t="shared" ca="1" si="288"/>
        <v>0</v>
      </c>
      <c r="D18479" s="5" t="s">
        <v>10544</v>
      </c>
    </row>
    <row r="18480" spans="3:4" ht="15.6">
      <c r="C18480">
        <f t="shared" ca="1" si="288"/>
        <v>0</v>
      </c>
      <c r="D18480" s="5" t="s">
        <v>10545</v>
      </c>
    </row>
    <row r="18481" spans="3:4" ht="15.6">
      <c r="C18481">
        <f t="shared" ca="1" si="288"/>
        <v>0</v>
      </c>
      <c r="D18481" s="5" t="s">
        <v>1546</v>
      </c>
    </row>
    <row r="18482" spans="3:4" ht="15.6">
      <c r="C18482">
        <f t="shared" ca="1" si="288"/>
        <v>0</v>
      </c>
      <c r="D18482" s="5" t="s">
        <v>10546</v>
      </c>
    </row>
    <row r="18483" spans="3:4" ht="15.6">
      <c r="C18483">
        <f t="shared" ca="1" si="288"/>
        <v>0</v>
      </c>
      <c r="D18483" s="5" t="s">
        <v>12637</v>
      </c>
    </row>
    <row r="18484" spans="3:4" ht="15.6">
      <c r="C18484">
        <f t="shared" ca="1" si="288"/>
        <v>0</v>
      </c>
      <c r="D18484" s="5" t="s">
        <v>10548</v>
      </c>
    </row>
    <row r="18485" spans="3:4" ht="15.6">
      <c r="C18485">
        <f t="shared" ca="1" si="288"/>
        <v>0</v>
      </c>
      <c r="D18485" s="5" t="s">
        <v>10549</v>
      </c>
    </row>
    <row r="18486" spans="3:4" ht="15.6">
      <c r="C18486">
        <f t="shared" ca="1" si="288"/>
        <v>0</v>
      </c>
      <c r="D18486" s="5" t="s">
        <v>10550</v>
      </c>
    </row>
    <row r="18487" spans="3:4" ht="15.6">
      <c r="C18487">
        <f t="shared" ca="1" si="288"/>
        <v>0</v>
      </c>
      <c r="D18487" s="5" t="s">
        <v>10551</v>
      </c>
    </row>
    <row r="18488" spans="3:4" ht="15.6">
      <c r="C18488">
        <f t="shared" ca="1" si="288"/>
        <v>0</v>
      </c>
      <c r="D18488" s="5" t="s">
        <v>10552</v>
      </c>
    </row>
    <row r="18489" spans="3:4" ht="15.6">
      <c r="C18489">
        <f t="shared" ca="1" si="288"/>
        <v>0</v>
      </c>
      <c r="D18489" s="5" t="s">
        <v>10553</v>
      </c>
    </row>
    <row r="18490" spans="3:4" ht="15.6">
      <c r="C18490">
        <f t="shared" ca="1" si="288"/>
        <v>0</v>
      </c>
      <c r="D18490" s="5" t="s">
        <v>10554</v>
      </c>
    </row>
    <row r="18491" spans="3:4" ht="15.6">
      <c r="C18491">
        <f t="shared" ca="1" si="288"/>
        <v>0</v>
      </c>
      <c r="D18491" s="5" t="s">
        <v>10555</v>
      </c>
    </row>
    <row r="18492" spans="3:4" ht="15.6">
      <c r="C18492">
        <f t="shared" ca="1" si="288"/>
        <v>0</v>
      </c>
      <c r="D18492" s="5" t="s">
        <v>10556</v>
      </c>
    </row>
    <row r="18493" spans="3:4" ht="15.6">
      <c r="C18493">
        <f t="shared" ca="1" si="288"/>
        <v>0</v>
      </c>
      <c r="D18493" s="5" t="s">
        <v>10557</v>
      </c>
    </row>
    <row r="18494" spans="3:4" ht="15.6">
      <c r="C18494">
        <f t="shared" ca="1" si="288"/>
        <v>0</v>
      </c>
      <c r="D18494" s="5" t="s">
        <v>12638</v>
      </c>
    </row>
    <row r="18495" spans="3:4" ht="15.6">
      <c r="C18495">
        <f t="shared" ca="1" si="288"/>
        <v>0</v>
      </c>
      <c r="D18495" s="5" t="s">
        <v>12639</v>
      </c>
    </row>
    <row r="18496" spans="3:4" ht="15.6">
      <c r="C18496">
        <f t="shared" ca="1" si="288"/>
        <v>0</v>
      </c>
      <c r="D18496" s="5" t="s">
        <v>10560</v>
      </c>
    </row>
    <row r="18497" spans="3:4" ht="15.6">
      <c r="C18497">
        <f t="shared" ca="1" si="288"/>
        <v>0</v>
      </c>
      <c r="D18497" s="5" t="s">
        <v>10561</v>
      </c>
    </row>
    <row r="18498" spans="3:4" ht="15.6">
      <c r="C18498">
        <f t="shared" ca="1" si="288"/>
        <v>0</v>
      </c>
      <c r="D18498" s="5" t="s">
        <v>10562</v>
      </c>
    </row>
    <row r="18499" spans="3:4" ht="15.6">
      <c r="C18499">
        <f t="shared" ca="1" si="288"/>
        <v>0</v>
      </c>
      <c r="D18499" s="5" t="s">
        <v>10563</v>
      </c>
    </row>
    <row r="18500" spans="3:4" ht="15.6">
      <c r="C18500">
        <f t="shared" ca="1" si="288"/>
        <v>0</v>
      </c>
      <c r="D18500" s="5" t="s">
        <v>10564</v>
      </c>
    </row>
    <row r="18501" spans="3:4" ht="15.6">
      <c r="C18501">
        <f t="shared" ca="1" si="288"/>
        <v>0</v>
      </c>
      <c r="D18501" s="5" t="s">
        <v>10565</v>
      </c>
    </row>
    <row r="18502" spans="3:4" ht="15.6">
      <c r="C18502">
        <f t="shared" ca="1" si="288"/>
        <v>0</v>
      </c>
      <c r="D18502" s="5" t="s">
        <v>10566</v>
      </c>
    </row>
    <row r="18503" spans="3:4" ht="15.6">
      <c r="C18503">
        <f t="shared" ca="1" si="288"/>
        <v>0</v>
      </c>
      <c r="D18503" s="5" t="s">
        <v>10567</v>
      </c>
    </row>
    <row r="18504" spans="3:4" ht="15.6">
      <c r="C18504">
        <f t="shared" ca="1" si="288"/>
        <v>0</v>
      </c>
      <c r="D18504" s="5" t="s">
        <v>10568</v>
      </c>
    </row>
    <row r="18505" spans="3:4" ht="15.6">
      <c r="C18505">
        <f t="shared" ref="C18505:C18568" ca="1" si="289">C18505:G18795=G18502+B18504+B18505</f>
        <v>0</v>
      </c>
      <c r="D18505" s="5" t="s">
        <v>10569</v>
      </c>
    </row>
    <row r="18506" spans="3:4" ht="15.6">
      <c r="C18506">
        <f t="shared" ca="1" si="289"/>
        <v>0</v>
      </c>
      <c r="D18506" s="5" t="s">
        <v>10570</v>
      </c>
    </row>
    <row r="18507" spans="3:4" ht="15.6">
      <c r="C18507">
        <f t="shared" ca="1" si="289"/>
        <v>0</v>
      </c>
      <c r="D18507" s="5" t="s">
        <v>10571</v>
      </c>
    </row>
    <row r="18508" spans="3:4" ht="15.6">
      <c r="C18508">
        <f t="shared" ca="1" si="289"/>
        <v>0</v>
      </c>
      <c r="D18508" s="5" t="s">
        <v>10572</v>
      </c>
    </row>
    <row r="18509" spans="3:4" ht="15.6">
      <c r="C18509">
        <f t="shared" ca="1" si="289"/>
        <v>0</v>
      </c>
      <c r="D18509" s="5" t="s">
        <v>10573</v>
      </c>
    </row>
    <row r="18510" spans="3:4" ht="15.6">
      <c r="C18510">
        <f t="shared" ca="1" si="289"/>
        <v>0</v>
      </c>
      <c r="D18510" s="5" t="s">
        <v>10574</v>
      </c>
    </row>
    <row r="18511" spans="3:4" ht="15.6">
      <c r="C18511">
        <f t="shared" ca="1" si="289"/>
        <v>0</v>
      </c>
      <c r="D18511" s="5" t="s">
        <v>10575</v>
      </c>
    </row>
    <row r="18512" spans="3:4" ht="15.6">
      <c r="C18512">
        <f t="shared" ca="1" si="289"/>
        <v>0</v>
      </c>
      <c r="D18512" s="5" t="s">
        <v>10561</v>
      </c>
    </row>
    <row r="18513" spans="3:4" ht="15.6">
      <c r="C18513">
        <f t="shared" ca="1" si="289"/>
        <v>0</v>
      </c>
      <c r="D18513" s="5" t="s">
        <v>10576</v>
      </c>
    </row>
    <row r="18514" spans="3:4" ht="15.6">
      <c r="C18514">
        <f t="shared" ca="1" si="289"/>
        <v>0</v>
      </c>
      <c r="D18514" s="5" t="s">
        <v>10577</v>
      </c>
    </row>
    <row r="18515" spans="3:4" ht="15.6">
      <c r="C18515">
        <f t="shared" ca="1" si="289"/>
        <v>0</v>
      </c>
      <c r="D18515" s="6" t="s">
        <v>12640</v>
      </c>
    </row>
    <row r="18516" spans="3:4" ht="15.6">
      <c r="C18516">
        <f t="shared" ca="1" si="289"/>
        <v>0</v>
      </c>
      <c r="D18516" s="5" t="s">
        <v>10578</v>
      </c>
    </row>
    <row r="18517" spans="3:4" ht="15.6">
      <c r="C18517">
        <f t="shared" ca="1" si="289"/>
        <v>0</v>
      </c>
      <c r="D18517" s="5" t="s">
        <v>10571</v>
      </c>
    </row>
    <row r="18518" spans="3:4" ht="15.6">
      <c r="C18518">
        <f t="shared" ca="1" si="289"/>
        <v>0</v>
      </c>
      <c r="D18518" s="5" t="s">
        <v>10579</v>
      </c>
    </row>
    <row r="18519" spans="3:4" ht="15.6">
      <c r="C18519">
        <f t="shared" ca="1" si="289"/>
        <v>0</v>
      </c>
      <c r="D18519" s="5" t="s">
        <v>10580</v>
      </c>
    </row>
    <row r="18520" spans="3:4" ht="15.6">
      <c r="C18520">
        <f t="shared" ca="1" si="289"/>
        <v>0</v>
      </c>
      <c r="D18520" s="5" t="s">
        <v>10581</v>
      </c>
    </row>
    <row r="18521" spans="3:4" ht="15.6">
      <c r="C18521">
        <f t="shared" ca="1" si="289"/>
        <v>0</v>
      </c>
      <c r="D18521" s="5" t="s">
        <v>10571</v>
      </c>
    </row>
    <row r="18522" spans="3:4" ht="15.6">
      <c r="C18522">
        <f t="shared" ca="1" si="289"/>
        <v>0</v>
      </c>
      <c r="D18522" s="5" t="s">
        <v>10582</v>
      </c>
    </row>
    <row r="18523" spans="3:4" ht="15.6">
      <c r="C18523">
        <f t="shared" ca="1" si="289"/>
        <v>0</v>
      </c>
      <c r="D18523" s="5" t="s">
        <v>10571</v>
      </c>
    </row>
    <row r="18524" spans="3:4" ht="15.6">
      <c r="C18524">
        <f t="shared" ca="1" si="289"/>
        <v>0</v>
      </c>
      <c r="D18524" s="5" t="s">
        <v>10584</v>
      </c>
    </row>
    <row r="18525" spans="3:4" ht="15.6">
      <c r="C18525">
        <f t="shared" ca="1" si="289"/>
        <v>0</v>
      </c>
      <c r="D18525" s="5" t="s">
        <v>10571</v>
      </c>
    </row>
    <row r="18526" spans="3:4" ht="15.6">
      <c r="C18526">
        <f t="shared" ca="1" si="289"/>
        <v>0</v>
      </c>
      <c r="D18526" s="5" t="s">
        <v>10585</v>
      </c>
    </row>
    <row r="18527" spans="3:4" ht="15.6">
      <c r="C18527">
        <f t="shared" ca="1" si="289"/>
        <v>0</v>
      </c>
      <c r="D18527" s="5" t="s">
        <v>10586</v>
      </c>
    </row>
    <row r="18528" spans="3:4" ht="15.6">
      <c r="C18528">
        <f t="shared" ca="1" si="289"/>
        <v>0</v>
      </c>
      <c r="D18528" s="5" t="s">
        <v>10587</v>
      </c>
    </row>
    <row r="18529" spans="3:4" ht="15.6">
      <c r="C18529">
        <f t="shared" ca="1" si="289"/>
        <v>0</v>
      </c>
      <c r="D18529" s="5" t="s">
        <v>10588</v>
      </c>
    </row>
    <row r="18530" spans="3:4" ht="15.6">
      <c r="C18530">
        <f t="shared" ca="1" si="289"/>
        <v>0</v>
      </c>
      <c r="D18530" s="5" t="s">
        <v>10589</v>
      </c>
    </row>
    <row r="18531" spans="3:4" ht="15.6">
      <c r="C18531">
        <f t="shared" ca="1" si="289"/>
        <v>0</v>
      </c>
      <c r="D18531" s="5" t="s">
        <v>10590</v>
      </c>
    </row>
    <row r="18532" spans="3:4" ht="15.6">
      <c r="C18532">
        <f t="shared" ca="1" si="289"/>
        <v>0</v>
      </c>
      <c r="D18532" s="5" t="s">
        <v>10591</v>
      </c>
    </row>
    <row r="18533" spans="3:4" ht="15.6">
      <c r="C18533">
        <f t="shared" ca="1" si="289"/>
        <v>0</v>
      </c>
      <c r="D18533" s="5" t="s">
        <v>10592</v>
      </c>
    </row>
    <row r="18534" spans="3:4" ht="15.6">
      <c r="C18534">
        <f t="shared" ca="1" si="289"/>
        <v>0</v>
      </c>
      <c r="D18534" s="5" t="s">
        <v>10593</v>
      </c>
    </row>
    <row r="18535" spans="3:4" ht="15.6">
      <c r="C18535">
        <f t="shared" ca="1" si="289"/>
        <v>0</v>
      </c>
      <c r="D18535" s="5" t="s">
        <v>10594</v>
      </c>
    </row>
    <row r="18536" spans="3:4" ht="15.6">
      <c r="C18536">
        <f t="shared" ca="1" si="289"/>
        <v>0</v>
      </c>
      <c r="D18536" s="5" t="s">
        <v>10595</v>
      </c>
    </row>
    <row r="18537" spans="3:4" ht="15.6">
      <c r="C18537">
        <f t="shared" ca="1" si="289"/>
        <v>0</v>
      </c>
      <c r="D18537" s="5" t="s">
        <v>10596</v>
      </c>
    </row>
    <row r="18538" spans="3:4" ht="15.6">
      <c r="C18538">
        <f t="shared" ca="1" si="289"/>
        <v>0</v>
      </c>
      <c r="D18538" s="5" t="s">
        <v>10597</v>
      </c>
    </row>
    <row r="18539" spans="3:4" ht="15.6">
      <c r="C18539">
        <f t="shared" ca="1" si="289"/>
        <v>0</v>
      </c>
      <c r="D18539" s="5" t="s">
        <v>10598</v>
      </c>
    </row>
    <row r="18540" spans="3:4" ht="15.6">
      <c r="C18540">
        <f t="shared" ca="1" si="289"/>
        <v>0</v>
      </c>
      <c r="D18540" s="5" t="s">
        <v>10599</v>
      </c>
    </row>
    <row r="18541" spans="3:4" ht="15.6">
      <c r="C18541">
        <f t="shared" ca="1" si="289"/>
        <v>0</v>
      </c>
      <c r="D18541" s="5" t="s">
        <v>10600</v>
      </c>
    </row>
    <row r="18542" spans="3:4" ht="15.6">
      <c r="C18542">
        <f t="shared" ca="1" si="289"/>
        <v>0</v>
      </c>
      <c r="D18542" s="5" t="s">
        <v>10601</v>
      </c>
    </row>
    <row r="18543" spans="3:4" ht="15.6">
      <c r="C18543">
        <f t="shared" ca="1" si="289"/>
        <v>0</v>
      </c>
      <c r="D18543" s="5" t="s">
        <v>10602</v>
      </c>
    </row>
    <row r="18544" spans="3:4" ht="15.6">
      <c r="C18544">
        <f t="shared" ca="1" si="289"/>
        <v>0</v>
      </c>
      <c r="D18544" s="5" t="s">
        <v>10603</v>
      </c>
    </row>
    <row r="18545" spans="3:4" ht="15.6">
      <c r="C18545">
        <f t="shared" ca="1" si="289"/>
        <v>0</v>
      </c>
      <c r="D18545" s="5" t="s">
        <v>10601</v>
      </c>
    </row>
    <row r="18546" spans="3:4" ht="15.6">
      <c r="C18546">
        <f t="shared" ca="1" si="289"/>
        <v>0</v>
      </c>
      <c r="D18546" s="5" t="s">
        <v>10604</v>
      </c>
    </row>
    <row r="18547" spans="3:4" ht="15.6">
      <c r="C18547">
        <f t="shared" ca="1" si="289"/>
        <v>0</v>
      </c>
      <c r="D18547" s="5" t="s">
        <v>10605</v>
      </c>
    </row>
    <row r="18548" spans="3:4" ht="15.6">
      <c r="C18548">
        <f t="shared" ca="1" si="289"/>
        <v>0</v>
      </c>
      <c r="D18548" s="5" t="s">
        <v>10606</v>
      </c>
    </row>
    <row r="18549" spans="3:4" ht="15.6">
      <c r="C18549">
        <f t="shared" ca="1" si="289"/>
        <v>0</v>
      </c>
      <c r="D18549" s="5" t="s">
        <v>10607</v>
      </c>
    </row>
    <row r="18550" spans="3:4" ht="15.6">
      <c r="C18550">
        <f t="shared" ca="1" si="289"/>
        <v>0</v>
      </c>
      <c r="D18550" s="5" t="s">
        <v>10608</v>
      </c>
    </row>
    <row r="18551" spans="3:4" ht="15.6">
      <c r="C18551">
        <f t="shared" ca="1" si="289"/>
        <v>0</v>
      </c>
      <c r="D18551" s="5" t="s">
        <v>10609</v>
      </c>
    </row>
    <row r="18552" spans="3:4" ht="15.6">
      <c r="C18552">
        <f t="shared" ca="1" si="289"/>
        <v>0</v>
      </c>
      <c r="D18552" s="5" t="s">
        <v>10610</v>
      </c>
    </row>
    <row r="18553" spans="3:4" ht="15.6">
      <c r="C18553">
        <f t="shared" ca="1" si="289"/>
        <v>0</v>
      </c>
      <c r="D18553" s="5" t="s">
        <v>10611</v>
      </c>
    </row>
    <row r="18554" spans="3:4" ht="15.6">
      <c r="C18554">
        <f t="shared" ca="1" si="289"/>
        <v>0</v>
      </c>
      <c r="D18554" s="5" t="s">
        <v>10612</v>
      </c>
    </row>
    <row r="18555" spans="3:4" ht="15.6">
      <c r="C18555">
        <f t="shared" ca="1" si="289"/>
        <v>0</v>
      </c>
      <c r="D18555" s="5" t="s">
        <v>10613</v>
      </c>
    </row>
    <row r="18556" spans="3:4" ht="15.6">
      <c r="C18556">
        <f t="shared" ca="1" si="289"/>
        <v>0</v>
      </c>
      <c r="D18556" s="5" t="s">
        <v>10614</v>
      </c>
    </row>
    <row r="18557" spans="3:4" ht="15.6">
      <c r="C18557">
        <f t="shared" ca="1" si="289"/>
        <v>0</v>
      </c>
      <c r="D18557" s="5" t="s">
        <v>10615</v>
      </c>
    </row>
    <row r="18558" spans="3:4" ht="15.6">
      <c r="C18558">
        <f t="shared" ca="1" si="289"/>
        <v>0</v>
      </c>
      <c r="D18558" s="6" t="s">
        <v>12641</v>
      </c>
    </row>
    <row r="18559" spans="3:4" ht="15.6">
      <c r="C18559">
        <f t="shared" ca="1" si="289"/>
        <v>0</v>
      </c>
      <c r="D18559" s="5" t="s">
        <v>10617</v>
      </c>
    </row>
    <row r="18560" spans="3:4" ht="15.6">
      <c r="C18560">
        <f t="shared" ca="1" si="289"/>
        <v>0</v>
      </c>
      <c r="D18560" s="5" t="s">
        <v>10618</v>
      </c>
    </row>
    <row r="18561" spans="3:4" ht="15.6">
      <c r="C18561">
        <f t="shared" ca="1" si="289"/>
        <v>0</v>
      </c>
      <c r="D18561" s="5" t="s">
        <v>10619</v>
      </c>
    </row>
    <row r="18562" spans="3:4" ht="15.6">
      <c r="C18562">
        <f t="shared" ca="1" si="289"/>
        <v>0</v>
      </c>
      <c r="D18562" s="5" t="s">
        <v>10620</v>
      </c>
    </row>
    <row r="18563" spans="3:4" ht="15.6">
      <c r="C18563">
        <f t="shared" ca="1" si="289"/>
        <v>0</v>
      </c>
      <c r="D18563" s="5" t="s">
        <v>10621</v>
      </c>
    </row>
    <row r="18564" spans="3:4" ht="15.6">
      <c r="C18564">
        <f t="shared" ca="1" si="289"/>
        <v>0</v>
      </c>
      <c r="D18564" s="5" t="s">
        <v>10622</v>
      </c>
    </row>
    <row r="18565" spans="3:4" ht="15.6">
      <c r="C18565">
        <f t="shared" ca="1" si="289"/>
        <v>0</v>
      </c>
      <c r="D18565" s="5" t="s">
        <v>10623</v>
      </c>
    </row>
    <row r="18566" spans="3:4" ht="15.6">
      <c r="C18566">
        <f t="shared" ca="1" si="289"/>
        <v>0</v>
      </c>
      <c r="D18566" s="5" t="s">
        <v>12642</v>
      </c>
    </row>
    <row r="18567" spans="3:4" ht="15.6">
      <c r="C18567">
        <f t="shared" ca="1" si="289"/>
        <v>0</v>
      </c>
      <c r="D18567" s="5" t="s">
        <v>10625</v>
      </c>
    </row>
    <row r="18568" spans="3:4" ht="15.6">
      <c r="C18568">
        <f t="shared" ca="1" si="289"/>
        <v>0</v>
      </c>
      <c r="D18568" s="5" t="s">
        <v>10626</v>
      </c>
    </row>
    <row r="18569" spans="3:4" ht="15.6">
      <c r="C18569">
        <f t="shared" ref="C18569:C18632" ca="1" si="290">C18569:G18859=G18566+B18568+B18569</f>
        <v>0</v>
      </c>
      <c r="D18569" s="5" t="s">
        <v>10627</v>
      </c>
    </row>
    <row r="18570" spans="3:4" ht="15.6">
      <c r="C18570">
        <f t="shared" ca="1" si="290"/>
        <v>0</v>
      </c>
      <c r="D18570" s="5" t="s">
        <v>10628</v>
      </c>
    </row>
    <row r="18571" spans="3:4" ht="15.6">
      <c r="C18571">
        <f t="shared" ca="1" si="290"/>
        <v>0</v>
      </c>
      <c r="D18571" s="5" t="s">
        <v>10629</v>
      </c>
    </row>
    <row r="18572" spans="3:4" ht="15.6">
      <c r="C18572">
        <f t="shared" ca="1" si="290"/>
        <v>0</v>
      </c>
      <c r="D18572" s="5" t="s">
        <v>10630</v>
      </c>
    </row>
    <row r="18573" spans="3:4" ht="15.6">
      <c r="C18573">
        <f t="shared" ca="1" si="290"/>
        <v>0</v>
      </c>
      <c r="D18573" s="5" t="s">
        <v>10631</v>
      </c>
    </row>
    <row r="18574" spans="3:4" ht="15.6">
      <c r="C18574">
        <f t="shared" ca="1" si="290"/>
        <v>0</v>
      </c>
      <c r="D18574" s="5" t="s">
        <v>10632</v>
      </c>
    </row>
    <row r="18575" spans="3:4" ht="15.6">
      <c r="C18575">
        <f t="shared" ca="1" si="290"/>
        <v>0</v>
      </c>
      <c r="D18575" s="5" t="s">
        <v>10633</v>
      </c>
    </row>
    <row r="18576" spans="3:4" ht="15.6">
      <c r="C18576">
        <f t="shared" ca="1" si="290"/>
        <v>0</v>
      </c>
      <c r="D18576" s="5" t="s">
        <v>10634</v>
      </c>
    </row>
    <row r="18577" spans="3:4" ht="15.6">
      <c r="C18577">
        <f t="shared" ca="1" si="290"/>
        <v>0</v>
      </c>
      <c r="D18577" s="5" t="s">
        <v>10635</v>
      </c>
    </row>
    <row r="18578" spans="3:4" ht="15.6">
      <c r="C18578">
        <f t="shared" ca="1" si="290"/>
        <v>0</v>
      </c>
      <c r="D18578" s="5" t="s">
        <v>10636</v>
      </c>
    </row>
    <row r="18579" spans="3:4" ht="15.6">
      <c r="C18579">
        <f t="shared" ca="1" si="290"/>
        <v>0</v>
      </c>
      <c r="D18579" s="5" t="s">
        <v>10637</v>
      </c>
    </row>
    <row r="18580" spans="3:4" ht="15.6">
      <c r="C18580">
        <f t="shared" ca="1" si="290"/>
        <v>0</v>
      </c>
      <c r="D18580" s="5" t="s">
        <v>10638</v>
      </c>
    </row>
    <row r="18581" spans="3:4" ht="15.6">
      <c r="C18581">
        <f t="shared" ca="1" si="290"/>
        <v>0</v>
      </c>
      <c r="D18581" s="5" t="s">
        <v>10639</v>
      </c>
    </row>
    <row r="18582" spans="3:4" ht="15.6">
      <c r="C18582">
        <f t="shared" ca="1" si="290"/>
        <v>0</v>
      </c>
      <c r="D18582" s="5" t="s">
        <v>10571</v>
      </c>
    </row>
    <row r="18583" spans="3:4" ht="15.6">
      <c r="C18583">
        <f t="shared" ca="1" si="290"/>
        <v>0</v>
      </c>
      <c r="D18583" s="5" t="s">
        <v>12643</v>
      </c>
    </row>
    <row r="18584" spans="3:4" ht="15.6">
      <c r="C18584">
        <f t="shared" ca="1" si="290"/>
        <v>0</v>
      </c>
      <c r="D18584" s="5" t="s">
        <v>12644</v>
      </c>
    </row>
    <row r="18585" spans="3:4" ht="15.6">
      <c r="C18585">
        <f t="shared" ca="1" si="290"/>
        <v>0</v>
      </c>
      <c r="D18585" s="5" t="s">
        <v>10642</v>
      </c>
    </row>
    <row r="18586" spans="3:4" ht="15.6">
      <c r="C18586">
        <f t="shared" ca="1" si="290"/>
        <v>0</v>
      </c>
      <c r="D18586" s="5" t="s">
        <v>10643</v>
      </c>
    </row>
    <row r="18587" spans="3:4" ht="15.6">
      <c r="C18587">
        <f t="shared" ca="1" si="290"/>
        <v>0</v>
      </c>
      <c r="D18587" s="5" t="s">
        <v>10644</v>
      </c>
    </row>
    <row r="18588" spans="3:4" ht="15.6">
      <c r="C18588">
        <f t="shared" ca="1" si="290"/>
        <v>0</v>
      </c>
      <c r="D18588" s="5" t="s">
        <v>10645</v>
      </c>
    </row>
    <row r="18589" spans="3:4" ht="15.6">
      <c r="C18589">
        <f t="shared" ca="1" si="290"/>
        <v>0</v>
      </c>
      <c r="D18589" s="5" t="s">
        <v>10646</v>
      </c>
    </row>
    <row r="18590" spans="3:4" ht="15.6">
      <c r="C18590">
        <f t="shared" ca="1" si="290"/>
        <v>0</v>
      </c>
      <c r="D18590" s="5" t="s">
        <v>10647</v>
      </c>
    </row>
    <row r="18591" spans="3:4" ht="15.6">
      <c r="C18591">
        <f t="shared" ca="1" si="290"/>
        <v>0</v>
      </c>
      <c r="D18591" s="5" t="s">
        <v>10648</v>
      </c>
    </row>
    <row r="18592" spans="3:4" ht="15.6">
      <c r="C18592">
        <f t="shared" ca="1" si="290"/>
        <v>0</v>
      </c>
      <c r="D18592" s="6" t="s">
        <v>12645</v>
      </c>
    </row>
    <row r="18593" spans="3:4" ht="15.6">
      <c r="C18593">
        <f t="shared" ca="1" si="290"/>
        <v>0</v>
      </c>
      <c r="D18593" s="5" t="s">
        <v>10650</v>
      </c>
    </row>
    <row r="18594" spans="3:4" ht="15.6">
      <c r="C18594">
        <f t="shared" ca="1" si="290"/>
        <v>0</v>
      </c>
      <c r="D18594" s="5" t="s">
        <v>10651</v>
      </c>
    </row>
    <row r="18595" spans="3:4" ht="15.6">
      <c r="C18595">
        <f t="shared" ca="1" si="290"/>
        <v>0</v>
      </c>
      <c r="D18595" s="5" t="s">
        <v>10563</v>
      </c>
    </row>
    <row r="18596" spans="3:4" ht="15.6">
      <c r="C18596">
        <f t="shared" ca="1" si="290"/>
        <v>0</v>
      </c>
      <c r="D18596" s="5" t="s">
        <v>12646</v>
      </c>
    </row>
    <row r="18597" spans="3:4" ht="15.6">
      <c r="C18597">
        <f t="shared" ca="1" si="290"/>
        <v>0</v>
      </c>
      <c r="D18597" s="5" t="s">
        <v>12647</v>
      </c>
    </row>
    <row r="18598" spans="3:4" ht="15.6">
      <c r="C18598">
        <f t="shared" ca="1" si="290"/>
        <v>0</v>
      </c>
      <c r="D18598" s="5" t="s">
        <v>10653</v>
      </c>
    </row>
    <row r="18599" spans="3:4" ht="15.6">
      <c r="C18599">
        <f t="shared" ca="1" si="290"/>
        <v>0</v>
      </c>
      <c r="D18599" s="5" t="s">
        <v>10654</v>
      </c>
    </row>
    <row r="18600" spans="3:4" ht="15.6">
      <c r="C18600">
        <f t="shared" ca="1" si="290"/>
        <v>0</v>
      </c>
      <c r="D18600" s="5" t="s">
        <v>10655</v>
      </c>
    </row>
    <row r="18601" spans="3:4" ht="15.6">
      <c r="C18601">
        <f t="shared" ca="1" si="290"/>
        <v>0</v>
      </c>
      <c r="D18601" s="5" t="s">
        <v>12648</v>
      </c>
    </row>
    <row r="18602" spans="3:4" ht="15.6">
      <c r="C18602">
        <f t="shared" ca="1" si="290"/>
        <v>0</v>
      </c>
      <c r="D18602" s="5" t="s">
        <v>10657</v>
      </c>
    </row>
    <row r="18603" spans="3:4" ht="15.6">
      <c r="C18603">
        <f t="shared" ca="1" si="290"/>
        <v>0</v>
      </c>
      <c r="D18603" s="5" t="s">
        <v>10658</v>
      </c>
    </row>
    <row r="18604" spans="3:4" ht="15.6">
      <c r="C18604">
        <f t="shared" ca="1" si="290"/>
        <v>0</v>
      </c>
      <c r="D18604" s="5" t="s">
        <v>10571</v>
      </c>
    </row>
    <row r="18605" spans="3:4" ht="15.6">
      <c r="C18605">
        <f t="shared" ca="1" si="290"/>
        <v>0</v>
      </c>
      <c r="D18605" s="5" t="s">
        <v>10659</v>
      </c>
    </row>
    <row r="18606" spans="3:4" ht="15.6">
      <c r="C18606">
        <f t="shared" ca="1" si="290"/>
        <v>0</v>
      </c>
      <c r="D18606" s="5" t="s">
        <v>10660</v>
      </c>
    </row>
    <row r="18607" spans="3:4" ht="15.6">
      <c r="C18607">
        <f t="shared" ca="1" si="290"/>
        <v>0</v>
      </c>
      <c r="D18607" s="5" t="s">
        <v>10661</v>
      </c>
    </row>
    <row r="18608" spans="3:4" ht="15.6">
      <c r="C18608">
        <f t="shared" ca="1" si="290"/>
        <v>0</v>
      </c>
      <c r="D18608" s="5" t="s">
        <v>10662</v>
      </c>
    </row>
    <row r="18609" spans="3:4" ht="15.6">
      <c r="C18609">
        <f t="shared" ca="1" si="290"/>
        <v>0</v>
      </c>
      <c r="D18609" s="5" t="s">
        <v>10663</v>
      </c>
    </row>
    <row r="18610" spans="3:4" ht="15.6">
      <c r="C18610">
        <f t="shared" ca="1" si="290"/>
        <v>0</v>
      </c>
      <c r="D18610" s="5" t="s">
        <v>10664</v>
      </c>
    </row>
    <row r="18611" spans="3:4" ht="15.6">
      <c r="C18611">
        <f t="shared" ca="1" si="290"/>
        <v>0</v>
      </c>
      <c r="D18611" s="5" t="s">
        <v>10571</v>
      </c>
    </row>
    <row r="18612" spans="3:4" ht="15.6">
      <c r="C18612">
        <f t="shared" ca="1" si="290"/>
        <v>0</v>
      </c>
      <c r="D18612" s="5" t="s">
        <v>10665</v>
      </c>
    </row>
    <row r="18613" spans="3:4" ht="15.6">
      <c r="C18613">
        <f t="shared" ca="1" si="290"/>
        <v>0</v>
      </c>
      <c r="D18613" s="5" t="s">
        <v>10666</v>
      </c>
    </row>
    <row r="18614" spans="3:4" ht="15.6">
      <c r="C18614">
        <f t="shared" ca="1" si="290"/>
        <v>0</v>
      </c>
      <c r="D18614" s="5" t="s">
        <v>10667</v>
      </c>
    </row>
    <row r="18615" spans="3:4" ht="15.6">
      <c r="C18615">
        <f t="shared" ca="1" si="290"/>
        <v>0</v>
      </c>
      <c r="D18615" s="5" t="s">
        <v>10668</v>
      </c>
    </row>
    <row r="18616" spans="3:4" ht="15.6">
      <c r="C18616">
        <f t="shared" ca="1" si="290"/>
        <v>0</v>
      </c>
      <c r="D18616" s="5" t="s">
        <v>10669</v>
      </c>
    </row>
    <row r="18617" spans="3:4" ht="15.6">
      <c r="C18617">
        <f t="shared" ca="1" si="290"/>
        <v>0</v>
      </c>
      <c r="D18617" s="5" t="s">
        <v>10670</v>
      </c>
    </row>
    <row r="18618" spans="3:4" ht="15.6">
      <c r="C18618">
        <f t="shared" ca="1" si="290"/>
        <v>0</v>
      </c>
      <c r="D18618" s="5" t="s">
        <v>10671</v>
      </c>
    </row>
    <row r="18619" spans="3:4" ht="15.6">
      <c r="C18619">
        <f t="shared" ca="1" si="290"/>
        <v>0</v>
      </c>
      <c r="D18619" s="5" t="s">
        <v>10672</v>
      </c>
    </row>
    <row r="18620" spans="3:4" ht="15.6">
      <c r="C18620">
        <f t="shared" ca="1" si="290"/>
        <v>0</v>
      </c>
      <c r="D18620" s="5" t="s">
        <v>10673</v>
      </c>
    </row>
    <row r="18621" spans="3:4" ht="15.6">
      <c r="C18621">
        <f t="shared" ca="1" si="290"/>
        <v>0</v>
      </c>
      <c r="D18621" s="5" t="s">
        <v>10674</v>
      </c>
    </row>
    <row r="18622" spans="3:4" ht="15.6">
      <c r="C18622">
        <f t="shared" ca="1" si="290"/>
        <v>0</v>
      </c>
      <c r="D18622" s="5" t="s">
        <v>10675</v>
      </c>
    </row>
    <row r="18623" spans="3:4" ht="15.6">
      <c r="C18623">
        <f t="shared" ca="1" si="290"/>
        <v>0</v>
      </c>
      <c r="D18623" s="5" t="s">
        <v>10676</v>
      </c>
    </row>
    <row r="18624" spans="3:4" ht="15.6">
      <c r="C18624">
        <f t="shared" ca="1" si="290"/>
        <v>0</v>
      </c>
      <c r="D18624" s="5" t="s">
        <v>10677</v>
      </c>
    </row>
    <row r="18625" spans="3:4" ht="15.6">
      <c r="C18625">
        <f t="shared" ca="1" si="290"/>
        <v>0</v>
      </c>
      <c r="D18625" s="5" t="s">
        <v>12649</v>
      </c>
    </row>
    <row r="18626" spans="3:4" ht="15.6">
      <c r="C18626">
        <f t="shared" ca="1" si="290"/>
        <v>0</v>
      </c>
      <c r="D18626" s="5" t="s">
        <v>12650</v>
      </c>
    </row>
    <row r="18627" spans="3:4" ht="15.6">
      <c r="C18627">
        <f t="shared" ca="1" si="290"/>
        <v>0</v>
      </c>
      <c r="D18627" s="5" t="s">
        <v>10679</v>
      </c>
    </row>
    <row r="18628" spans="3:4" ht="15.6">
      <c r="C18628">
        <f t="shared" ca="1" si="290"/>
        <v>0</v>
      </c>
      <c r="D18628" s="5" t="s">
        <v>10680</v>
      </c>
    </row>
    <row r="18629" spans="3:4" ht="15.6">
      <c r="C18629">
        <f t="shared" ca="1" si="290"/>
        <v>0</v>
      </c>
      <c r="D18629" s="5" t="s">
        <v>10571</v>
      </c>
    </row>
    <row r="18630" spans="3:4" ht="15.6">
      <c r="C18630">
        <f t="shared" ca="1" si="290"/>
        <v>0</v>
      </c>
      <c r="D18630" s="5" t="s">
        <v>10681</v>
      </c>
    </row>
    <row r="18631" spans="3:4" ht="15.6">
      <c r="C18631">
        <f t="shared" ca="1" si="290"/>
        <v>0</v>
      </c>
      <c r="D18631" s="5" t="s">
        <v>10682</v>
      </c>
    </row>
    <row r="18632" spans="3:4" ht="15.6">
      <c r="C18632">
        <f t="shared" ca="1" si="290"/>
        <v>0</v>
      </c>
      <c r="D18632" s="6" t="s">
        <v>12651</v>
      </c>
    </row>
    <row r="18633" spans="3:4" ht="15.6">
      <c r="C18633">
        <f t="shared" ref="C18633:C18696" ca="1" si="291">C18633:G18923=G18630+B18632+B18633</f>
        <v>0</v>
      </c>
      <c r="D18633" s="5" t="s">
        <v>10683</v>
      </c>
    </row>
    <row r="18634" spans="3:4" ht="15.6">
      <c r="C18634">
        <f t="shared" ca="1" si="291"/>
        <v>0</v>
      </c>
      <c r="D18634" s="5" t="s">
        <v>10684</v>
      </c>
    </row>
    <row r="18635" spans="3:4" ht="15.6">
      <c r="C18635">
        <f t="shared" ca="1" si="291"/>
        <v>0</v>
      </c>
      <c r="D18635" s="5" t="s">
        <v>10685</v>
      </c>
    </row>
    <row r="18636" spans="3:4" ht="15.6">
      <c r="C18636">
        <f t="shared" ca="1" si="291"/>
        <v>0</v>
      </c>
      <c r="D18636" s="5" t="s">
        <v>10686</v>
      </c>
    </row>
    <row r="18637" spans="3:4" ht="15.6">
      <c r="C18637">
        <f t="shared" ca="1" si="291"/>
        <v>0</v>
      </c>
      <c r="D18637" s="5" t="s">
        <v>10607</v>
      </c>
    </row>
    <row r="18638" spans="3:4" ht="15.6">
      <c r="C18638">
        <f t="shared" ca="1" si="291"/>
        <v>0</v>
      </c>
      <c r="D18638" s="5" t="s">
        <v>10687</v>
      </c>
    </row>
    <row r="18639" spans="3:4" ht="15.6">
      <c r="C18639">
        <f t="shared" ca="1" si="291"/>
        <v>0</v>
      </c>
      <c r="D18639" s="5" t="s">
        <v>10688</v>
      </c>
    </row>
    <row r="18640" spans="3:4" ht="15.6">
      <c r="C18640">
        <f t="shared" ca="1" si="291"/>
        <v>0</v>
      </c>
      <c r="D18640" s="5" t="s">
        <v>10689</v>
      </c>
    </row>
    <row r="18641" spans="3:4" ht="15.6">
      <c r="C18641">
        <f t="shared" ca="1" si="291"/>
        <v>0</v>
      </c>
      <c r="D18641" s="5" t="s">
        <v>10690</v>
      </c>
    </row>
    <row r="18642" spans="3:4" ht="15.6">
      <c r="C18642">
        <f t="shared" ca="1" si="291"/>
        <v>0</v>
      </c>
      <c r="D18642" s="5" t="s">
        <v>12652</v>
      </c>
    </row>
    <row r="18643" spans="3:4" ht="15.6">
      <c r="C18643">
        <f t="shared" ca="1" si="291"/>
        <v>0</v>
      </c>
      <c r="D18643" s="5" t="s">
        <v>10692</v>
      </c>
    </row>
    <row r="18644" spans="3:4" ht="15.6">
      <c r="C18644">
        <f t="shared" ca="1" si="291"/>
        <v>0</v>
      </c>
      <c r="D18644" s="5" t="s">
        <v>10693</v>
      </c>
    </row>
    <row r="18645" spans="3:4" ht="15.6">
      <c r="C18645">
        <f t="shared" ca="1" si="291"/>
        <v>0</v>
      </c>
      <c r="D18645" s="5" t="s">
        <v>10694</v>
      </c>
    </row>
    <row r="18646" spans="3:4" ht="15.6">
      <c r="C18646">
        <f t="shared" ca="1" si="291"/>
        <v>0</v>
      </c>
      <c r="D18646" s="5" t="s">
        <v>10695</v>
      </c>
    </row>
    <row r="18647" spans="3:4" ht="15.6">
      <c r="C18647">
        <f t="shared" ca="1" si="291"/>
        <v>0</v>
      </c>
      <c r="D18647" s="5" t="s">
        <v>10696</v>
      </c>
    </row>
    <row r="18648" spans="3:4" ht="15.6">
      <c r="C18648">
        <f t="shared" ca="1" si="291"/>
        <v>0</v>
      </c>
      <c r="D18648" s="5" t="s">
        <v>10697</v>
      </c>
    </row>
    <row r="18649" spans="3:4" ht="15.6">
      <c r="C18649">
        <f t="shared" ca="1" si="291"/>
        <v>0</v>
      </c>
      <c r="D18649" s="5" t="s">
        <v>10698</v>
      </c>
    </row>
    <row r="18650" spans="3:4" ht="15.6">
      <c r="C18650">
        <f t="shared" ca="1" si="291"/>
        <v>0</v>
      </c>
      <c r="D18650" s="5" t="s">
        <v>10699</v>
      </c>
    </row>
    <row r="18651" spans="3:4" ht="15.6">
      <c r="C18651">
        <f t="shared" ca="1" si="291"/>
        <v>0</v>
      </c>
      <c r="D18651" s="5" t="s">
        <v>10700</v>
      </c>
    </row>
    <row r="18652" spans="3:4" ht="15.6">
      <c r="C18652">
        <f t="shared" ca="1" si="291"/>
        <v>0</v>
      </c>
      <c r="D18652" s="5" t="s">
        <v>10701</v>
      </c>
    </row>
    <row r="18653" spans="3:4" ht="15.6">
      <c r="C18653">
        <f t="shared" ca="1" si="291"/>
        <v>0</v>
      </c>
      <c r="D18653" s="5" t="s">
        <v>10702</v>
      </c>
    </row>
    <row r="18654" spans="3:4" ht="15.6">
      <c r="C18654">
        <f t="shared" ca="1" si="291"/>
        <v>0</v>
      </c>
      <c r="D18654" s="5" t="s">
        <v>10703</v>
      </c>
    </row>
    <row r="18655" spans="3:4" ht="15.6">
      <c r="C18655">
        <f t="shared" ca="1" si="291"/>
        <v>0</v>
      </c>
      <c r="D18655" s="5" t="s">
        <v>10704</v>
      </c>
    </row>
    <row r="18656" spans="3:4" ht="15.6">
      <c r="C18656">
        <f t="shared" ca="1" si="291"/>
        <v>0</v>
      </c>
      <c r="D18656" s="5" t="s">
        <v>10705</v>
      </c>
    </row>
    <row r="18657" spans="3:4" ht="15.6">
      <c r="C18657">
        <f t="shared" ca="1" si="291"/>
        <v>0</v>
      </c>
      <c r="D18657" s="5" t="s">
        <v>10706</v>
      </c>
    </row>
    <row r="18658" spans="3:4" ht="15.6">
      <c r="C18658">
        <f t="shared" ca="1" si="291"/>
        <v>0</v>
      </c>
      <c r="D18658" s="5" t="s">
        <v>10707</v>
      </c>
    </row>
    <row r="18659" spans="3:4" ht="15.6">
      <c r="C18659">
        <f t="shared" ca="1" si="291"/>
        <v>0</v>
      </c>
      <c r="D18659" s="5" t="s">
        <v>10708</v>
      </c>
    </row>
    <row r="18660" spans="3:4" ht="15.6">
      <c r="C18660">
        <f t="shared" ca="1" si="291"/>
        <v>0</v>
      </c>
      <c r="D18660" s="5" t="s">
        <v>10709</v>
      </c>
    </row>
    <row r="18661" spans="3:4" ht="15.6">
      <c r="C18661">
        <f t="shared" ca="1" si="291"/>
        <v>0</v>
      </c>
      <c r="D18661" s="5" t="s">
        <v>10710</v>
      </c>
    </row>
    <row r="18662" spans="3:4" ht="15.6">
      <c r="C18662">
        <f t="shared" ca="1" si="291"/>
        <v>0</v>
      </c>
      <c r="D18662" s="5" t="s">
        <v>10711</v>
      </c>
    </row>
    <row r="18663" spans="3:4" ht="15.6">
      <c r="C18663">
        <f t="shared" ca="1" si="291"/>
        <v>0</v>
      </c>
      <c r="D18663" s="5" t="s">
        <v>10712</v>
      </c>
    </row>
    <row r="18664" spans="3:4" ht="15.6">
      <c r="C18664">
        <f t="shared" ca="1" si="291"/>
        <v>0</v>
      </c>
      <c r="D18664" s="5" t="s">
        <v>10713</v>
      </c>
    </row>
    <row r="18665" spans="3:4" ht="15.6">
      <c r="C18665">
        <f t="shared" ca="1" si="291"/>
        <v>0</v>
      </c>
      <c r="D18665" s="5" t="s">
        <v>10714</v>
      </c>
    </row>
    <row r="18666" spans="3:4" ht="15.6">
      <c r="C18666">
        <f t="shared" ca="1" si="291"/>
        <v>0</v>
      </c>
      <c r="D18666" s="5" t="s">
        <v>10715</v>
      </c>
    </row>
    <row r="18667" spans="3:4" ht="15.6">
      <c r="C18667">
        <f t="shared" ca="1" si="291"/>
        <v>0</v>
      </c>
      <c r="D18667" s="5" t="s">
        <v>10716</v>
      </c>
    </row>
    <row r="18668" spans="3:4" ht="15.6">
      <c r="C18668">
        <f t="shared" ca="1" si="291"/>
        <v>0</v>
      </c>
      <c r="D18668" s="5" t="s">
        <v>10717</v>
      </c>
    </row>
    <row r="18669" spans="3:4" ht="15.6">
      <c r="C18669">
        <f t="shared" ca="1" si="291"/>
        <v>0</v>
      </c>
      <c r="D18669" s="6" t="s">
        <v>12653</v>
      </c>
    </row>
    <row r="18670" spans="3:4" ht="15.6">
      <c r="C18670">
        <f t="shared" ca="1" si="291"/>
        <v>0</v>
      </c>
      <c r="D18670" s="5" t="s">
        <v>10719</v>
      </c>
    </row>
    <row r="18671" spans="3:4" ht="15.6">
      <c r="C18671">
        <f t="shared" ca="1" si="291"/>
        <v>0</v>
      </c>
      <c r="D18671" s="5" t="s">
        <v>10720</v>
      </c>
    </row>
    <row r="18672" spans="3:4" ht="15.6">
      <c r="C18672">
        <f t="shared" ca="1" si="291"/>
        <v>0</v>
      </c>
      <c r="D18672" s="5" t="s">
        <v>10721</v>
      </c>
    </row>
    <row r="18673" spans="3:4" ht="15.6">
      <c r="C18673">
        <f t="shared" ca="1" si="291"/>
        <v>0</v>
      </c>
      <c r="D18673" s="5" t="s">
        <v>10722</v>
      </c>
    </row>
    <row r="18674" spans="3:4" ht="15.6">
      <c r="C18674">
        <f t="shared" ca="1" si="291"/>
        <v>0</v>
      </c>
      <c r="D18674" s="5" t="s">
        <v>10723</v>
      </c>
    </row>
    <row r="18675" spans="3:4" ht="15.6">
      <c r="C18675">
        <f t="shared" ca="1" si="291"/>
        <v>0</v>
      </c>
      <c r="D18675" s="5" t="s">
        <v>10724</v>
      </c>
    </row>
    <row r="18676" spans="3:4" ht="15.6">
      <c r="C18676">
        <f t="shared" ca="1" si="291"/>
        <v>0</v>
      </c>
      <c r="D18676" s="5" t="s">
        <v>10725</v>
      </c>
    </row>
    <row r="18677" spans="3:4" ht="15.6">
      <c r="C18677">
        <f t="shared" ca="1" si="291"/>
        <v>0</v>
      </c>
      <c r="D18677" s="5" t="s">
        <v>10726</v>
      </c>
    </row>
    <row r="18678" spans="3:4" ht="15.6">
      <c r="C18678">
        <f t="shared" ca="1" si="291"/>
        <v>0</v>
      </c>
      <c r="D18678" s="5" t="s">
        <v>12654</v>
      </c>
    </row>
    <row r="18679" spans="3:4" ht="15.6">
      <c r="C18679">
        <f t="shared" ca="1" si="291"/>
        <v>0</v>
      </c>
      <c r="D18679" s="5" t="s">
        <v>10728</v>
      </c>
    </row>
    <row r="18680" spans="3:4" ht="15.6">
      <c r="C18680">
        <f t="shared" ca="1" si="291"/>
        <v>0</v>
      </c>
      <c r="D18680" s="5" t="s">
        <v>10729</v>
      </c>
    </row>
    <row r="18681" spans="3:4" ht="15.6">
      <c r="C18681">
        <f t="shared" ca="1" si="291"/>
        <v>0</v>
      </c>
      <c r="D18681" s="5" t="s">
        <v>10730</v>
      </c>
    </row>
    <row r="18682" spans="3:4" ht="15.6">
      <c r="C18682">
        <f t="shared" ca="1" si="291"/>
        <v>0</v>
      </c>
      <c r="D18682" s="5" t="s">
        <v>10731</v>
      </c>
    </row>
    <row r="18683" spans="3:4" ht="15.6">
      <c r="C18683">
        <f t="shared" ca="1" si="291"/>
        <v>0</v>
      </c>
      <c r="D18683" s="5" t="s">
        <v>10732</v>
      </c>
    </row>
    <row r="18684" spans="3:4" ht="15.6">
      <c r="C18684">
        <f t="shared" ca="1" si="291"/>
        <v>0</v>
      </c>
      <c r="D18684" s="5" t="s">
        <v>10733</v>
      </c>
    </row>
    <row r="18685" spans="3:4" ht="15.6">
      <c r="C18685">
        <f t="shared" ca="1" si="291"/>
        <v>0</v>
      </c>
      <c r="D18685" s="5" t="s">
        <v>10734</v>
      </c>
    </row>
    <row r="18686" spans="3:4" ht="15.6">
      <c r="C18686">
        <f t="shared" ca="1" si="291"/>
        <v>0</v>
      </c>
      <c r="D18686" s="5" t="s">
        <v>10735</v>
      </c>
    </row>
    <row r="18687" spans="3:4" ht="15.6">
      <c r="C18687">
        <f t="shared" ca="1" si="291"/>
        <v>0</v>
      </c>
      <c r="D18687" s="5" t="s">
        <v>10736</v>
      </c>
    </row>
    <row r="18688" spans="3:4" ht="15.6">
      <c r="C18688">
        <f t="shared" ca="1" si="291"/>
        <v>0</v>
      </c>
      <c r="D18688" s="5" t="s">
        <v>10737</v>
      </c>
    </row>
    <row r="18689" spans="3:4" ht="15.6">
      <c r="C18689">
        <f t="shared" ca="1" si="291"/>
        <v>0</v>
      </c>
      <c r="D18689" s="5" t="s">
        <v>10738</v>
      </c>
    </row>
    <row r="18690" spans="3:4" ht="15.6">
      <c r="C18690">
        <f t="shared" ca="1" si="291"/>
        <v>0</v>
      </c>
      <c r="D18690" s="5" t="s">
        <v>10739</v>
      </c>
    </row>
    <row r="18691" spans="3:4" ht="15.6">
      <c r="C18691">
        <f t="shared" ca="1" si="291"/>
        <v>0</v>
      </c>
      <c r="D18691" s="5" t="s">
        <v>10740</v>
      </c>
    </row>
    <row r="18692" spans="3:4" ht="15.6">
      <c r="C18692">
        <f t="shared" ca="1" si="291"/>
        <v>0</v>
      </c>
      <c r="D18692" s="5" t="s">
        <v>10741</v>
      </c>
    </row>
    <row r="18693" spans="3:4" ht="15.6">
      <c r="C18693">
        <f t="shared" ca="1" si="291"/>
        <v>0</v>
      </c>
      <c r="D18693" s="5" t="s">
        <v>10742</v>
      </c>
    </row>
    <row r="18694" spans="3:4" ht="15.6">
      <c r="C18694">
        <f t="shared" ca="1" si="291"/>
        <v>0</v>
      </c>
      <c r="D18694" s="5" t="s">
        <v>12655</v>
      </c>
    </row>
    <row r="18695" spans="3:4" ht="15.6">
      <c r="C18695">
        <f t="shared" ca="1" si="291"/>
        <v>0</v>
      </c>
      <c r="D18695" s="5" t="s">
        <v>12656</v>
      </c>
    </row>
    <row r="18696" spans="3:4" ht="15.6">
      <c r="C18696">
        <f t="shared" ca="1" si="291"/>
        <v>0</v>
      </c>
      <c r="D18696" s="5" t="s">
        <v>10744</v>
      </c>
    </row>
    <row r="18697" spans="3:4" ht="15.6">
      <c r="C18697">
        <f t="shared" ref="C18697:C18760" ca="1" si="292">C18697:G18987=G18694+B18696+B18697</f>
        <v>0</v>
      </c>
      <c r="D18697" s="5" t="s">
        <v>10745</v>
      </c>
    </row>
    <row r="18698" spans="3:4" ht="15.6">
      <c r="C18698">
        <f t="shared" ca="1" si="292"/>
        <v>0</v>
      </c>
      <c r="D18698" s="5" t="s">
        <v>10746</v>
      </c>
    </row>
    <row r="18699" spans="3:4" ht="15.6">
      <c r="C18699">
        <f t="shared" ca="1" si="292"/>
        <v>0</v>
      </c>
      <c r="D18699" s="5" t="s">
        <v>10747</v>
      </c>
    </row>
    <row r="18700" spans="3:4" ht="15.6">
      <c r="C18700">
        <f t="shared" ca="1" si="292"/>
        <v>0</v>
      </c>
      <c r="D18700" s="5" t="s">
        <v>10748</v>
      </c>
    </row>
    <row r="18701" spans="3:4" ht="15.6">
      <c r="C18701">
        <f t="shared" ca="1" si="292"/>
        <v>0</v>
      </c>
      <c r="D18701" s="5" t="s">
        <v>10749</v>
      </c>
    </row>
    <row r="18702" spans="3:4" ht="15.6">
      <c r="C18702">
        <f t="shared" ca="1" si="292"/>
        <v>0</v>
      </c>
      <c r="D18702" s="5" t="s">
        <v>10750</v>
      </c>
    </row>
    <row r="18703" spans="3:4" ht="15.6">
      <c r="C18703">
        <f t="shared" ca="1" si="292"/>
        <v>0</v>
      </c>
      <c r="D18703" s="5" t="s">
        <v>10596</v>
      </c>
    </row>
    <row r="18704" spans="3:4" ht="15.6">
      <c r="C18704">
        <f t="shared" ca="1" si="292"/>
        <v>0</v>
      </c>
      <c r="D18704" s="5" t="s">
        <v>10751</v>
      </c>
    </row>
    <row r="18705" spans="3:4" ht="15.6">
      <c r="C18705">
        <f t="shared" ca="1" si="292"/>
        <v>0</v>
      </c>
      <c r="D18705" s="5" t="s">
        <v>10752</v>
      </c>
    </row>
    <row r="18706" spans="3:4" ht="15.6">
      <c r="C18706">
        <f t="shared" ca="1" si="292"/>
        <v>0</v>
      </c>
      <c r="D18706" s="5" t="s">
        <v>10753</v>
      </c>
    </row>
    <row r="18707" spans="3:4" ht="15.6">
      <c r="C18707">
        <f t="shared" ca="1" si="292"/>
        <v>0</v>
      </c>
      <c r="D18707" s="5" t="s">
        <v>10754</v>
      </c>
    </row>
    <row r="18708" spans="3:4" ht="15.6">
      <c r="C18708">
        <f t="shared" ca="1" si="292"/>
        <v>0</v>
      </c>
      <c r="D18708" s="5" t="s">
        <v>10755</v>
      </c>
    </row>
    <row r="18709" spans="3:4" ht="15.6">
      <c r="C18709">
        <f t="shared" ca="1" si="292"/>
        <v>0</v>
      </c>
      <c r="D18709" s="5" t="s">
        <v>10756</v>
      </c>
    </row>
    <row r="18710" spans="3:4" ht="15.6">
      <c r="C18710">
        <f t="shared" ca="1" si="292"/>
        <v>0</v>
      </c>
      <c r="D18710" s="6" t="s">
        <v>12657</v>
      </c>
    </row>
    <row r="18711" spans="3:4" ht="15.6">
      <c r="C18711">
        <f t="shared" ca="1" si="292"/>
        <v>0</v>
      </c>
      <c r="D18711" s="5" t="s">
        <v>10758</v>
      </c>
    </row>
    <row r="18712" spans="3:4" ht="15.6">
      <c r="C18712">
        <f t="shared" ca="1" si="292"/>
        <v>0</v>
      </c>
      <c r="D18712" s="5" t="s">
        <v>10759</v>
      </c>
    </row>
    <row r="18713" spans="3:4" ht="15.6">
      <c r="C18713">
        <f t="shared" ca="1" si="292"/>
        <v>0</v>
      </c>
      <c r="D18713" s="5" t="s">
        <v>10760</v>
      </c>
    </row>
    <row r="18714" spans="3:4" ht="15.6">
      <c r="C18714">
        <f t="shared" ca="1" si="292"/>
        <v>0</v>
      </c>
      <c r="D18714" s="5" t="s">
        <v>10761</v>
      </c>
    </row>
    <row r="18715" spans="3:4" ht="15.6">
      <c r="C18715">
        <f t="shared" ca="1" si="292"/>
        <v>0</v>
      </c>
      <c r="D18715" s="5" t="s">
        <v>10762</v>
      </c>
    </row>
    <row r="18716" spans="3:4" ht="15.6">
      <c r="C18716">
        <f t="shared" ca="1" si="292"/>
        <v>0</v>
      </c>
      <c r="D18716" s="5" t="s">
        <v>10763</v>
      </c>
    </row>
    <row r="18717" spans="3:4" ht="15.6">
      <c r="C18717">
        <f t="shared" ca="1" si="292"/>
        <v>0</v>
      </c>
      <c r="D18717" s="5" t="s">
        <v>10764</v>
      </c>
    </row>
    <row r="18718" spans="3:4" ht="15.6">
      <c r="C18718">
        <f t="shared" ca="1" si="292"/>
        <v>0</v>
      </c>
      <c r="D18718" s="5" t="s">
        <v>10765</v>
      </c>
    </row>
    <row r="18719" spans="3:4" ht="15.6">
      <c r="C18719">
        <f t="shared" ca="1" si="292"/>
        <v>0</v>
      </c>
      <c r="D18719" s="5" t="s">
        <v>10766</v>
      </c>
    </row>
    <row r="18720" spans="3:4" ht="15.6">
      <c r="C18720">
        <f t="shared" ca="1" si="292"/>
        <v>0</v>
      </c>
      <c r="D18720" s="5" t="s">
        <v>10767</v>
      </c>
    </row>
    <row r="18721" spans="3:4" ht="15.6">
      <c r="C18721">
        <f t="shared" ca="1" si="292"/>
        <v>0</v>
      </c>
      <c r="D18721" s="5" t="s">
        <v>12658</v>
      </c>
    </row>
    <row r="18722" spans="3:4" ht="15.6">
      <c r="C18722">
        <f t="shared" ca="1" si="292"/>
        <v>0</v>
      </c>
      <c r="D18722" s="5" t="s">
        <v>10769</v>
      </c>
    </row>
    <row r="18723" spans="3:4" ht="15.6">
      <c r="C18723">
        <f t="shared" ca="1" si="292"/>
        <v>0</v>
      </c>
      <c r="D18723" s="5" t="s">
        <v>10770</v>
      </c>
    </row>
    <row r="18724" spans="3:4" ht="15.6">
      <c r="C18724">
        <f t="shared" ca="1" si="292"/>
        <v>0</v>
      </c>
      <c r="D18724" s="5" t="s">
        <v>10771</v>
      </c>
    </row>
    <row r="18725" spans="3:4" ht="15.6">
      <c r="C18725">
        <f t="shared" ca="1" si="292"/>
        <v>0</v>
      </c>
      <c r="D18725" s="5" t="s">
        <v>10772</v>
      </c>
    </row>
    <row r="18726" spans="3:4" ht="15.6">
      <c r="C18726">
        <f t="shared" ca="1" si="292"/>
        <v>0</v>
      </c>
      <c r="D18726" s="5" t="s">
        <v>10773</v>
      </c>
    </row>
    <row r="18727" spans="3:4" ht="15.6">
      <c r="C18727">
        <f t="shared" ca="1" si="292"/>
        <v>0</v>
      </c>
      <c r="D18727" s="5" t="s">
        <v>10774</v>
      </c>
    </row>
    <row r="18728" spans="3:4" ht="15.6">
      <c r="C18728">
        <f t="shared" ca="1" si="292"/>
        <v>0</v>
      </c>
      <c r="D18728" s="5" t="s">
        <v>10592</v>
      </c>
    </row>
    <row r="18729" spans="3:4" ht="15.6">
      <c r="C18729">
        <f t="shared" ca="1" si="292"/>
        <v>0</v>
      </c>
      <c r="D18729" s="5" t="s">
        <v>10775</v>
      </c>
    </row>
    <row r="18730" spans="3:4" ht="15.6">
      <c r="C18730">
        <f t="shared" ca="1" si="292"/>
        <v>0</v>
      </c>
      <c r="D18730" s="5" t="s">
        <v>10776</v>
      </c>
    </row>
    <row r="18731" spans="3:4" ht="15.6">
      <c r="C18731">
        <f t="shared" ca="1" si="292"/>
        <v>0</v>
      </c>
      <c r="D18731" s="5" t="s">
        <v>10777</v>
      </c>
    </row>
    <row r="18732" spans="3:4" ht="15.6">
      <c r="C18732">
        <f t="shared" ca="1" si="292"/>
        <v>0</v>
      </c>
      <c r="D18732" s="5" t="s">
        <v>10778</v>
      </c>
    </row>
    <row r="18733" spans="3:4" ht="15.6">
      <c r="C18733">
        <f t="shared" ca="1" si="292"/>
        <v>0</v>
      </c>
      <c r="D18733" s="5" t="s">
        <v>10779</v>
      </c>
    </row>
    <row r="18734" spans="3:4" ht="15.6">
      <c r="C18734">
        <f t="shared" ca="1" si="292"/>
        <v>0</v>
      </c>
      <c r="D18734" s="5" t="s">
        <v>10780</v>
      </c>
    </row>
    <row r="18735" spans="3:4" ht="15.6">
      <c r="C18735">
        <f t="shared" ca="1" si="292"/>
        <v>0</v>
      </c>
      <c r="D18735" s="5" t="s">
        <v>10781</v>
      </c>
    </row>
    <row r="18736" spans="3:4" ht="15.6">
      <c r="C18736">
        <f t="shared" ca="1" si="292"/>
        <v>0</v>
      </c>
      <c r="D18736" s="5" t="s">
        <v>10782</v>
      </c>
    </row>
    <row r="18737" spans="3:4" ht="15.6">
      <c r="C18737">
        <f t="shared" ca="1" si="292"/>
        <v>0</v>
      </c>
      <c r="D18737" s="5" t="s">
        <v>10783</v>
      </c>
    </row>
    <row r="18738" spans="3:4" ht="15.6">
      <c r="C18738">
        <f t="shared" ca="1" si="292"/>
        <v>0</v>
      </c>
      <c r="D18738" s="5" t="s">
        <v>10784</v>
      </c>
    </row>
    <row r="18739" spans="3:4" ht="15.6">
      <c r="C18739">
        <f t="shared" ca="1" si="292"/>
        <v>0</v>
      </c>
      <c r="D18739" s="5" t="s">
        <v>10785</v>
      </c>
    </row>
    <row r="18740" spans="3:4" ht="15.6">
      <c r="C18740">
        <f t="shared" ca="1" si="292"/>
        <v>0</v>
      </c>
      <c r="D18740" s="5" t="s">
        <v>10786</v>
      </c>
    </row>
    <row r="18741" spans="3:4" ht="15.6">
      <c r="C18741">
        <f t="shared" ca="1" si="292"/>
        <v>0</v>
      </c>
      <c r="D18741" s="5" t="s">
        <v>10787</v>
      </c>
    </row>
    <row r="18742" spans="3:4" ht="15.6">
      <c r="C18742">
        <f t="shared" ca="1" si="292"/>
        <v>0</v>
      </c>
      <c r="D18742" s="5" t="s">
        <v>10788</v>
      </c>
    </row>
    <row r="18743" spans="3:4" ht="15.6">
      <c r="C18743">
        <f t="shared" ca="1" si="292"/>
        <v>0</v>
      </c>
      <c r="D18743" s="5" t="s">
        <v>10789</v>
      </c>
    </row>
    <row r="18744" spans="3:4" ht="15.6">
      <c r="C18744">
        <f t="shared" ca="1" si="292"/>
        <v>0</v>
      </c>
      <c r="D18744" s="5" t="s">
        <v>10790</v>
      </c>
    </row>
    <row r="18745" spans="3:4" ht="15.6">
      <c r="C18745">
        <f t="shared" ca="1" si="292"/>
        <v>0</v>
      </c>
      <c r="D18745" s="5" t="s">
        <v>10791</v>
      </c>
    </row>
    <row r="18746" spans="3:4" ht="15.6">
      <c r="C18746">
        <f t="shared" ca="1" si="292"/>
        <v>0</v>
      </c>
      <c r="D18746" s="5" t="s">
        <v>10792</v>
      </c>
    </row>
    <row r="18747" spans="3:4" ht="15.6">
      <c r="C18747">
        <f t="shared" ca="1" si="292"/>
        <v>0</v>
      </c>
      <c r="D18747" s="5" t="s">
        <v>10793</v>
      </c>
    </row>
    <row r="18748" spans="3:4" ht="15.6">
      <c r="C18748">
        <f t="shared" ca="1" si="292"/>
        <v>0</v>
      </c>
      <c r="D18748" s="5" t="s">
        <v>10794</v>
      </c>
    </row>
    <row r="18749" spans="3:4" ht="15.6">
      <c r="C18749">
        <f t="shared" ca="1" si="292"/>
        <v>0</v>
      </c>
      <c r="D18749" s="6" t="s">
        <v>12659</v>
      </c>
    </row>
    <row r="18750" spans="3:4" ht="15.6">
      <c r="C18750">
        <f t="shared" ca="1" si="292"/>
        <v>0</v>
      </c>
      <c r="D18750" s="5" t="s">
        <v>10796</v>
      </c>
    </row>
    <row r="18751" spans="3:4" ht="15.6">
      <c r="C18751">
        <f t="shared" ca="1" si="292"/>
        <v>0</v>
      </c>
      <c r="D18751" s="5" t="s">
        <v>10797</v>
      </c>
    </row>
    <row r="18752" spans="3:4" ht="15.6">
      <c r="C18752">
        <f t="shared" ca="1" si="292"/>
        <v>0</v>
      </c>
      <c r="D18752" s="5" t="s">
        <v>10798</v>
      </c>
    </row>
    <row r="18753" spans="3:4" ht="15.6">
      <c r="C18753">
        <f t="shared" ca="1" si="292"/>
        <v>0</v>
      </c>
      <c r="D18753" s="5" t="s">
        <v>10799</v>
      </c>
    </row>
    <row r="18754" spans="3:4" ht="15.6">
      <c r="C18754">
        <f t="shared" ca="1" si="292"/>
        <v>0</v>
      </c>
      <c r="D18754" s="5" t="s">
        <v>10800</v>
      </c>
    </row>
    <row r="18755" spans="3:4" ht="15.6">
      <c r="C18755">
        <f t="shared" ca="1" si="292"/>
        <v>0</v>
      </c>
      <c r="D18755" s="5" t="s">
        <v>10801</v>
      </c>
    </row>
    <row r="18756" spans="3:4" ht="15.6">
      <c r="C18756">
        <f t="shared" ca="1" si="292"/>
        <v>0</v>
      </c>
      <c r="D18756" s="5" t="s">
        <v>10802</v>
      </c>
    </row>
    <row r="18757" spans="3:4" ht="15.6">
      <c r="C18757">
        <f t="shared" ca="1" si="292"/>
        <v>0</v>
      </c>
      <c r="D18757" s="5" t="s">
        <v>10803</v>
      </c>
    </row>
    <row r="18758" spans="3:4" ht="15.6">
      <c r="C18758">
        <f t="shared" ca="1" si="292"/>
        <v>0</v>
      </c>
      <c r="D18758" s="5" t="s">
        <v>10804</v>
      </c>
    </row>
    <row r="18759" spans="3:4" ht="15.6">
      <c r="C18759">
        <f t="shared" ca="1" si="292"/>
        <v>0</v>
      </c>
      <c r="D18759" s="5" t="s">
        <v>12660</v>
      </c>
    </row>
    <row r="18760" spans="3:4" ht="15.6">
      <c r="C18760">
        <f t="shared" ca="1" si="292"/>
        <v>0</v>
      </c>
      <c r="D18760" s="5" t="s">
        <v>10806</v>
      </c>
    </row>
    <row r="18761" spans="3:4" ht="15.6">
      <c r="C18761">
        <f t="shared" ref="C18761:C18824" ca="1" si="293">C18761:G19051=G18758+B18760+B18761</f>
        <v>0</v>
      </c>
      <c r="D18761" s="5" t="s">
        <v>10807</v>
      </c>
    </row>
    <row r="18762" spans="3:4" ht="15.6">
      <c r="C18762">
        <f t="shared" ca="1" si="293"/>
        <v>0</v>
      </c>
      <c r="D18762" s="5" t="s">
        <v>10808</v>
      </c>
    </row>
    <row r="18763" spans="3:4" ht="15.6">
      <c r="C18763">
        <f t="shared" ca="1" si="293"/>
        <v>0</v>
      </c>
      <c r="D18763" s="5" t="s">
        <v>10809</v>
      </c>
    </row>
    <row r="18764" spans="3:4" ht="15.6">
      <c r="C18764">
        <f t="shared" ca="1" si="293"/>
        <v>0</v>
      </c>
      <c r="D18764" s="5" t="s">
        <v>10810</v>
      </c>
    </row>
    <row r="18765" spans="3:4" ht="15.6">
      <c r="C18765">
        <f t="shared" ca="1" si="293"/>
        <v>0</v>
      </c>
      <c r="D18765" s="5" t="s">
        <v>10811</v>
      </c>
    </row>
    <row r="18766" spans="3:4" ht="15.6">
      <c r="C18766">
        <f t="shared" ca="1" si="293"/>
        <v>0</v>
      </c>
      <c r="D18766" s="5" t="s">
        <v>10812</v>
      </c>
    </row>
    <row r="18767" spans="3:4" ht="15.6">
      <c r="C18767">
        <f t="shared" ca="1" si="293"/>
        <v>0</v>
      </c>
      <c r="D18767" s="5" t="s">
        <v>10813</v>
      </c>
    </row>
    <row r="18768" spans="3:4" ht="15.6">
      <c r="C18768">
        <f t="shared" ca="1" si="293"/>
        <v>0</v>
      </c>
      <c r="D18768" s="5" t="s">
        <v>10814</v>
      </c>
    </row>
    <row r="18769" spans="3:4" ht="15.6">
      <c r="C18769">
        <f t="shared" ca="1" si="293"/>
        <v>0</v>
      </c>
      <c r="D18769" s="5" t="s">
        <v>10815</v>
      </c>
    </row>
    <row r="18770" spans="3:4" ht="15.6">
      <c r="C18770">
        <f t="shared" ca="1" si="293"/>
        <v>0</v>
      </c>
      <c r="D18770" s="5" t="s">
        <v>3365</v>
      </c>
    </row>
    <row r="18771" spans="3:4" ht="15.6">
      <c r="C18771">
        <f t="shared" ca="1" si="293"/>
        <v>0</v>
      </c>
      <c r="D18771" s="5" t="s">
        <v>10816</v>
      </c>
    </row>
    <row r="18772" spans="3:4" ht="15.6">
      <c r="C18772">
        <f t="shared" ca="1" si="293"/>
        <v>0</v>
      </c>
      <c r="D18772" s="5" t="s">
        <v>1485</v>
      </c>
    </row>
    <row r="18773" spans="3:4" ht="15.6">
      <c r="C18773">
        <f t="shared" ca="1" si="293"/>
        <v>0</v>
      </c>
      <c r="D18773" s="5" t="s">
        <v>10817</v>
      </c>
    </row>
    <row r="18774" spans="3:4" ht="15.6">
      <c r="C18774">
        <f t="shared" ca="1" si="293"/>
        <v>0</v>
      </c>
      <c r="D18774" s="5" t="s">
        <v>10818</v>
      </c>
    </row>
    <row r="18775" spans="3:4" ht="15.6">
      <c r="C18775">
        <f t="shared" ca="1" si="293"/>
        <v>0</v>
      </c>
      <c r="D18775" s="5" t="s">
        <v>10819</v>
      </c>
    </row>
    <row r="18776" spans="3:4" ht="15.6">
      <c r="C18776">
        <f t="shared" ca="1" si="293"/>
        <v>0</v>
      </c>
      <c r="D18776" s="5" t="s">
        <v>10820</v>
      </c>
    </row>
    <row r="18777" spans="3:4" ht="15.6">
      <c r="C18777">
        <f t="shared" ca="1" si="293"/>
        <v>0</v>
      </c>
      <c r="D18777" s="5" t="s">
        <v>10821</v>
      </c>
    </row>
    <row r="18778" spans="3:4" ht="15.6">
      <c r="C18778">
        <f t="shared" ca="1" si="293"/>
        <v>0</v>
      </c>
      <c r="D18778" s="5" t="s">
        <v>10822</v>
      </c>
    </row>
    <row r="18779" spans="3:4" ht="15.6">
      <c r="C18779">
        <f t="shared" ca="1" si="293"/>
        <v>0</v>
      </c>
      <c r="D18779" s="5" t="s">
        <v>10823</v>
      </c>
    </row>
    <row r="18780" spans="3:4" ht="15.6">
      <c r="C18780">
        <f t="shared" ca="1" si="293"/>
        <v>0</v>
      </c>
      <c r="D18780" s="6" t="s">
        <v>12661</v>
      </c>
    </row>
    <row r="18781" spans="3:4" ht="15.6">
      <c r="C18781">
        <f t="shared" ca="1" si="293"/>
        <v>0</v>
      </c>
      <c r="D18781" s="5" t="s">
        <v>10825</v>
      </c>
    </row>
    <row r="18782" spans="3:4" ht="15.6">
      <c r="C18782">
        <f t="shared" ca="1" si="293"/>
        <v>0</v>
      </c>
      <c r="D18782" s="5" t="s">
        <v>10826</v>
      </c>
    </row>
    <row r="18783" spans="3:4" ht="15.6">
      <c r="C18783">
        <f t="shared" ca="1" si="293"/>
        <v>0</v>
      </c>
      <c r="D18783" s="5" t="s">
        <v>10827</v>
      </c>
    </row>
    <row r="18784" spans="3:4" ht="15.6">
      <c r="C18784">
        <f t="shared" ca="1" si="293"/>
        <v>0</v>
      </c>
      <c r="D18784" s="5" t="s">
        <v>10828</v>
      </c>
    </row>
    <row r="18785" spans="3:4" ht="15.6">
      <c r="C18785">
        <f t="shared" ca="1" si="293"/>
        <v>0</v>
      </c>
      <c r="D18785" s="5" t="s">
        <v>10829</v>
      </c>
    </row>
    <row r="18786" spans="3:4" ht="15.6">
      <c r="C18786">
        <f t="shared" ca="1" si="293"/>
        <v>0</v>
      </c>
      <c r="D18786" s="5" t="s">
        <v>10830</v>
      </c>
    </row>
    <row r="18787" spans="3:4" ht="15.6">
      <c r="C18787">
        <f t="shared" ca="1" si="293"/>
        <v>0</v>
      </c>
      <c r="D18787" s="5" t="s">
        <v>10831</v>
      </c>
    </row>
    <row r="18788" spans="3:4" ht="15.6">
      <c r="C18788">
        <f t="shared" ca="1" si="293"/>
        <v>0</v>
      </c>
      <c r="D18788" s="5" t="s">
        <v>10832</v>
      </c>
    </row>
    <row r="18789" spans="3:4" ht="15.6">
      <c r="C18789">
        <f t="shared" ca="1" si="293"/>
        <v>0</v>
      </c>
      <c r="D18789" s="5" t="s">
        <v>10833</v>
      </c>
    </row>
    <row r="18790" spans="3:4" ht="15.6">
      <c r="C18790">
        <f t="shared" ca="1" si="293"/>
        <v>0</v>
      </c>
      <c r="D18790" s="5" t="s">
        <v>10557</v>
      </c>
    </row>
    <row r="18791" spans="3:4" ht="15.6">
      <c r="C18791">
        <f t="shared" ca="1" si="293"/>
        <v>0</v>
      </c>
      <c r="D18791" s="5" t="s">
        <v>12662</v>
      </c>
    </row>
    <row r="18792" spans="3:4" ht="15.6">
      <c r="C18792">
        <f t="shared" ca="1" si="293"/>
        <v>0</v>
      </c>
      <c r="D18792" s="5" t="s">
        <v>10835</v>
      </c>
    </row>
    <row r="18793" spans="3:4" ht="15.6">
      <c r="C18793">
        <f t="shared" ca="1" si="293"/>
        <v>0</v>
      </c>
      <c r="D18793" s="5" t="s">
        <v>1001</v>
      </c>
    </row>
    <row r="18794" spans="3:4" ht="15.6">
      <c r="C18794">
        <f t="shared" ca="1" si="293"/>
        <v>0</v>
      </c>
      <c r="D18794" s="5" t="s">
        <v>10836</v>
      </c>
    </row>
    <row r="18795" spans="3:4" ht="15.6">
      <c r="C18795">
        <f t="shared" ca="1" si="293"/>
        <v>0</v>
      </c>
      <c r="D18795" s="5" t="s">
        <v>10837</v>
      </c>
    </row>
    <row r="18796" spans="3:4" ht="15.6">
      <c r="C18796">
        <f t="shared" ca="1" si="293"/>
        <v>0</v>
      </c>
      <c r="D18796" s="5" t="s">
        <v>10838</v>
      </c>
    </row>
    <row r="18797" spans="3:4" ht="15.6">
      <c r="C18797">
        <f t="shared" ca="1" si="293"/>
        <v>0</v>
      </c>
      <c r="D18797" s="5" t="s">
        <v>10839</v>
      </c>
    </row>
    <row r="18798" spans="3:4" ht="15.6">
      <c r="C18798">
        <f t="shared" ca="1" si="293"/>
        <v>0</v>
      </c>
      <c r="D18798" s="5" t="s">
        <v>10840</v>
      </c>
    </row>
    <row r="18799" spans="3:4" ht="15.6">
      <c r="C18799">
        <f t="shared" ca="1" si="293"/>
        <v>0</v>
      </c>
      <c r="D18799" s="5" t="s">
        <v>10841</v>
      </c>
    </row>
    <row r="18800" spans="3:4" ht="15.6">
      <c r="C18800">
        <f t="shared" ca="1" si="293"/>
        <v>0</v>
      </c>
      <c r="D18800" s="5" t="s">
        <v>10842</v>
      </c>
    </row>
    <row r="18801" spans="3:4" ht="15.6">
      <c r="C18801">
        <f t="shared" ca="1" si="293"/>
        <v>0</v>
      </c>
      <c r="D18801" s="5" t="s">
        <v>10843</v>
      </c>
    </row>
    <row r="18802" spans="3:4" ht="15.6">
      <c r="C18802">
        <f t="shared" ca="1" si="293"/>
        <v>0</v>
      </c>
      <c r="D18802" s="5" t="s">
        <v>10721</v>
      </c>
    </row>
    <row r="18803" spans="3:4" ht="15.6">
      <c r="C18803">
        <f t="shared" ca="1" si="293"/>
        <v>0</v>
      </c>
      <c r="D18803" s="5" t="s">
        <v>10844</v>
      </c>
    </row>
    <row r="18804" spans="3:4" ht="15.6">
      <c r="C18804">
        <f t="shared" ca="1" si="293"/>
        <v>0</v>
      </c>
      <c r="D18804" s="5" t="s">
        <v>296</v>
      </c>
    </row>
    <row r="18805" spans="3:4" ht="15.6">
      <c r="C18805">
        <f t="shared" ca="1" si="293"/>
        <v>0</v>
      </c>
      <c r="D18805" s="5" t="s">
        <v>10845</v>
      </c>
    </row>
    <row r="18806" spans="3:4" ht="15.6">
      <c r="C18806">
        <f t="shared" ca="1" si="293"/>
        <v>0</v>
      </c>
      <c r="D18806" s="5" t="s">
        <v>10846</v>
      </c>
    </row>
    <row r="18807" spans="3:4" ht="15.6">
      <c r="C18807">
        <f t="shared" ca="1" si="293"/>
        <v>0</v>
      </c>
      <c r="D18807" s="5" t="s">
        <v>10847</v>
      </c>
    </row>
    <row r="18808" spans="3:4" ht="15.6">
      <c r="C18808">
        <f t="shared" ca="1" si="293"/>
        <v>0</v>
      </c>
      <c r="D18808" s="5" t="s">
        <v>10848</v>
      </c>
    </row>
    <row r="18809" spans="3:4" ht="15.6">
      <c r="C18809">
        <f t="shared" ca="1" si="293"/>
        <v>0</v>
      </c>
      <c r="D18809" s="5" t="s">
        <v>10849</v>
      </c>
    </row>
    <row r="18810" spans="3:4" ht="15.6">
      <c r="C18810">
        <f t="shared" ca="1" si="293"/>
        <v>0</v>
      </c>
      <c r="D18810" s="5" t="s">
        <v>10850</v>
      </c>
    </row>
    <row r="18811" spans="3:4" ht="15.6">
      <c r="C18811">
        <f t="shared" ca="1" si="293"/>
        <v>0</v>
      </c>
      <c r="D18811" s="5" t="s">
        <v>10851</v>
      </c>
    </row>
    <row r="18812" spans="3:4" ht="15.6">
      <c r="C18812">
        <f t="shared" ca="1" si="293"/>
        <v>0</v>
      </c>
      <c r="D18812" s="5" t="s">
        <v>10852</v>
      </c>
    </row>
    <row r="18813" spans="3:4" ht="15.6">
      <c r="C18813">
        <f t="shared" ca="1" si="293"/>
        <v>0</v>
      </c>
      <c r="D18813" s="5" t="s">
        <v>10853</v>
      </c>
    </row>
    <row r="18814" spans="3:4" ht="15.6">
      <c r="C18814">
        <f t="shared" ca="1" si="293"/>
        <v>0</v>
      </c>
      <c r="D18814" s="5" t="s">
        <v>10854</v>
      </c>
    </row>
    <row r="18815" spans="3:4" ht="15.6">
      <c r="C18815">
        <f t="shared" ca="1" si="293"/>
        <v>0</v>
      </c>
      <c r="D18815" s="5" t="s">
        <v>10855</v>
      </c>
    </row>
    <row r="18816" spans="3:4" ht="15.6">
      <c r="C18816">
        <f t="shared" ca="1" si="293"/>
        <v>0</v>
      </c>
      <c r="D18816" s="5" t="s">
        <v>10856</v>
      </c>
    </row>
    <row r="18817" spans="3:4" ht="15.6">
      <c r="C18817">
        <f t="shared" ca="1" si="293"/>
        <v>0</v>
      </c>
      <c r="D18817" s="5" t="s">
        <v>10857</v>
      </c>
    </row>
    <row r="18818" spans="3:4" ht="15.6">
      <c r="C18818">
        <f t="shared" ca="1" si="293"/>
        <v>0</v>
      </c>
      <c r="D18818" s="5" t="s">
        <v>10858</v>
      </c>
    </row>
    <row r="18819" spans="3:4" ht="15.6">
      <c r="C18819">
        <f t="shared" ca="1" si="293"/>
        <v>0</v>
      </c>
      <c r="D18819" s="5" t="s">
        <v>10859</v>
      </c>
    </row>
    <row r="18820" spans="3:4" ht="15.6">
      <c r="C18820">
        <f t="shared" ca="1" si="293"/>
        <v>0</v>
      </c>
      <c r="D18820" s="5" t="s">
        <v>10860</v>
      </c>
    </row>
    <row r="18821" spans="3:4" ht="15.6">
      <c r="C18821">
        <f t="shared" ca="1" si="293"/>
        <v>0</v>
      </c>
      <c r="D18821" s="6" t="s">
        <v>12663</v>
      </c>
    </row>
    <row r="18822" spans="3:4" ht="15.6">
      <c r="C18822">
        <f t="shared" ca="1" si="293"/>
        <v>0</v>
      </c>
      <c r="D18822" s="5" t="s">
        <v>10862</v>
      </c>
    </row>
    <row r="18823" spans="3:4" ht="15.6">
      <c r="C18823">
        <f t="shared" ca="1" si="293"/>
        <v>0</v>
      </c>
      <c r="D18823" s="5" t="s">
        <v>10863</v>
      </c>
    </row>
    <row r="18824" spans="3:4" ht="15.6">
      <c r="C18824">
        <f t="shared" ca="1" si="293"/>
        <v>0</v>
      </c>
      <c r="D18824" s="5" t="s">
        <v>10864</v>
      </c>
    </row>
    <row r="18825" spans="3:4" ht="15.6">
      <c r="C18825">
        <f t="shared" ref="C18825:C18888" ca="1" si="294">C18825:G19115=G18822+B18824+B18825</f>
        <v>0</v>
      </c>
      <c r="D18825" s="5" t="s">
        <v>10865</v>
      </c>
    </row>
    <row r="18826" spans="3:4" ht="15.6">
      <c r="C18826">
        <f t="shared" ca="1" si="294"/>
        <v>0</v>
      </c>
      <c r="D18826" s="5" t="s">
        <v>10866</v>
      </c>
    </row>
    <row r="18827" spans="3:4" ht="15.6">
      <c r="C18827">
        <f t="shared" ca="1" si="294"/>
        <v>0</v>
      </c>
      <c r="D18827" s="5" t="s">
        <v>10867</v>
      </c>
    </row>
    <row r="18828" spans="3:4" ht="15.6">
      <c r="C18828">
        <f t="shared" ca="1" si="294"/>
        <v>0</v>
      </c>
      <c r="D18828" s="5" t="s">
        <v>10868</v>
      </c>
    </row>
    <row r="18829" spans="3:4" ht="15.6">
      <c r="C18829">
        <f t="shared" ca="1" si="294"/>
        <v>0</v>
      </c>
      <c r="D18829" s="5" t="s">
        <v>10869</v>
      </c>
    </row>
    <row r="18830" spans="3:4" ht="15.6">
      <c r="C18830">
        <f t="shared" ca="1" si="294"/>
        <v>0</v>
      </c>
      <c r="D18830" s="5" t="s">
        <v>10870</v>
      </c>
    </row>
    <row r="18831" spans="3:4" ht="15.6">
      <c r="C18831">
        <f t="shared" ca="1" si="294"/>
        <v>0</v>
      </c>
      <c r="D18831" s="5" t="s">
        <v>12664</v>
      </c>
    </row>
    <row r="18832" spans="3:4" ht="15.6">
      <c r="C18832">
        <f t="shared" ca="1" si="294"/>
        <v>0</v>
      </c>
      <c r="D18832" s="5" t="s">
        <v>10872</v>
      </c>
    </row>
    <row r="18833" spans="3:4" ht="15.6">
      <c r="C18833">
        <f t="shared" ca="1" si="294"/>
        <v>0</v>
      </c>
      <c r="D18833" s="5" t="s">
        <v>10873</v>
      </c>
    </row>
    <row r="18834" spans="3:4" ht="15.6">
      <c r="C18834">
        <f t="shared" ca="1" si="294"/>
        <v>0</v>
      </c>
      <c r="D18834" s="5" t="s">
        <v>10874</v>
      </c>
    </row>
    <row r="18835" spans="3:4" ht="15.6">
      <c r="C18835">
        <f t="shared" ca="1" si="294"/>
        <v>0</v>
      </c>
      <c r="D18835" s="5" t="s">
        <v>12665</v>
      </c>
    </row>
    <row r="18836" spans="3:4" ht="15.6">
      <c r="C18836">
        <f t="shared" ca="1" si="294"/>
        <v>0</v>
      </c>
      <c r="D18836" s="5" t="s">
        <v>12666</v>
      </c>
    </row>
    <row r="18837" spans="3:4" ht="15.6">
      <c r="C18837">
        <f t="shared" ca="1" si="294"/>
        <v>0</v>
      </c>
      <c r="D18837" s="5" t="s">
        <v>10876</v>
      </c>
    </row>
    <row r="18838" spans="3:4" ht="15.6">
      <c r="C18838">
        <f t="shared" ca="1" si="294"/>
        <v>0</v>
      </c>
      <c r="D18838" s="5" t="s">
        <v>10877</v>
      </c>
    </row>
    <row r="18839" spans="3:4" ht="15.6">
      <c r="C18839">
        <f t="shared" ca="1" si="294"/>
        <v>0</v>
      </c>
      <c r="D18839" s="5" t="s">
        <v>10878</v>
      </c>
    </row>
    <row r="18840" spans="3:4" ht="15.6">
      <c r="C18840">
        <f t="shared" ca="1" si="294"/>
        <v>0</v>
      </c>
      <c r="D18840" s="5" t="s">
        <v>10879</v>
      </c>
    </row>
    <row r="18841" spans="3:4" ht="15.6">
      <c r="C18841">
        <f t="shared" ca="1" si="294"/>
        <v>0</v>
      </c>
      <c r="D18841" s="5" t="s">
        <v>10880</v>
      </c>
    </row>
    <row r="18842" spans="3:4" ht="15.6">
      <c r="C18842">
        <f t="shared" ca="1" si="294"/>
        <v>0</v>
      </c>
      <c r="D18842" s="5" t="s">
        <v>10881</v>
      </c>
    </row>
    <row r="18843" spans="3:4" ht="15.6">
      <c r="C18843">
        <f t="shared" ca="1" si="294"/>
        <v>0</v>
      </c>
      <c r="D18843" s="5" t="s">
        <v>10882</v>
      </c>
    </row>
    <row r="18844" spans="3:4" ht="15.6">
      <c r="C18844">
        <f t="shared" ca="1" si="294"/>
        <v>0</v>
      </c>
      <c r="D18844" s="5" t="s">
        <v>10883</v>
      </c>
    </row>
    <row r="18845" spans="3:4" ht="15.6">
      <c r="C18845">
        <f t="shared" ca="1" si="294"/>
        <v>0</v>
      </c>
      <c r="D18845" s="5" t="s">
        <v>10884</v>
      </c>
    </row>
    <row r="18846" spans="3:4" ht="15.6">
      <c r="C18846">
        <f t="shared" ca="1" si="294"/>
        <v>0</v>
      </c>
      <c r="D18846" s="5" t="s">
        <v>10885</v>
      </c>
    </row>
    <row r="18847" spans="3:4" ht="15.6">
      <c r="C18847">
        <f t="shared" ca="1" si="294"/>
        <v>0</v>
      </c>
      <c r="D18847" s="5" t="s">
        <v>10886</v>
      </c>
    </row>
    <row r="18848" spans="3:4" ht="15.6">
      <c r="C18848">
        <f t="shared" ca="1" si="294"/>
        <v>0</v>
      </c>
      <c r="D18848" s="5" t="s">
        <v>10887</v>
      </c>
    </row>
    <row r="18849" spans="3:4" ht="15.6">
      <c r="C18849">
        <f t="shared" ca="1" si="294"/>
        <v>0</v>
      </c>
      <c r="D18849" s="5" t="s">
        <v>10888</v>
      </c>
    </row>
    <row r="18850" spans="3:4" ht="15.6">
      <c r="C18850">
        <f t="shared" ca="1" si="294"/>
        <v>0</v>
      </c>
      <c r="D18850" s="5" t="s">
        <v>10889</v>
      </c>
    </row>
    <row r="18851" spans="3:4" ht="15.6">
      <c r="C18851">
        <f t="shared" ca="1" si="294"/>
        <v>0</v>
      </c>
      <c r="D18851" s="5" t="s">
        <v>10890</v>
      </c>
    </row>
    <row r="18852" spans="3:4" ht="15.6">
      <c r="C18852">
        <f t="shared" ca="1" si="294"/>
        <v>0</v>
      </c>
      <c r="D18852" s="5" t="s">
        <v>10891</v>
      </c>
    </row>
    <row r="18853" spans="3:4" ht="15.6">
      <c r="C18853">
        <f t="shared" ca="1" si="294"/>
        <v>0</v>
      </c>
      <c r="D18853" s="5" t="s">
        <v>10892</v>
      </c>
    </row>
    <row r="18854" spans="3:4" ht="15.6">
      <c r="C18854">
        <f t="shared" ca="1" si="294"/>
        <v>0</v>
      </c>
      <c r="D18854" s="5" t="s">
        <v>10893</v>
      </c>
    </row>
    <row r="18855" spans="3:4" ht="15.6">
      <c r="C18855">
        <f t="shared" ca="1" si="294"/>
        <v>0</v>
      </c>
      <c r="D18855" s="5" t="s">
        <v>10894</v>
      </c>
    </row>
    <row r="18856" spans="3:4" ht="15.6">
      <c r="C18856">
        <f t="shared" ca="1" si="294"/>
        <v>0</v>
      </c>
      <c r="D18856" s="5" t="s">
        <v>10895</v>
      </c>
    </row>
    <row r="18857" spans="3:4" ht="15.6">
      <c r="C18857">
        <f t="shared" ca="1" si="294"/>
        <v>0</v>
      </c>
      <c r="D18857" s="5" t="s">
        <v>10896</v>
      </c>
    </row>
    <row r="18858" spans="3:4" ht="15.6">
      <c r="C18858">
        <f t="shared" ca="1" si="294"/>
        <v>0</v>
      </c>
      <c r="D18858" s="5" t="s">
        <v>10897</v>
      </c>
    </row>
    <row r="18859" spans="3:4" ht="15.6">
      <c r="C18859">
        <f t="shared" ca="1" si="294"/>
        <v>0</v>
      </c>
      <c r="D18859" s="5" t="s">
        <v>10898</v>
      </c>
    </row>
    <row r="18860" spans="3:4" ht="15.6">
      <c r="C18860">
        <f t="shared" ca="1" si="294"/>
        <v>0</v>
      </c>
      <c r="D18860" s="5" t="s">
        <v>10899</v>
      </c>
    </row>
    <row r="18861" spans="3:4" ht="15.6">
      <c r="C18861">
        <f t="shared" ca="1" si="294"/>
        <v>0</v>
      </c>
      <c r="D18861" s="5" t="s">
        <v>10796</v>
      </c>
    </row>
    <row r="18862" spans="3:4" ht="15.6">
      <c r="C18862">
        <f t="shared" ca="1" si="294"/>
        <v>0</v>
      </c>
      <c r="D18862" s="5" t="s">
        <v>10900</v>
      </c>
    </row>
    <row r="18863" spans="3:4" ht="15.6">
      <c r="C18863">
        <f t="shared" ca="1" si="294"/>
        <v>0</v>
      </c>
      <c r="D18863" s="6" t="s">
        <v>12667</v>
      </c>
    </row>
    <row r="18864" spans="3:4" ht="15.6">
      <c r="C18864">
        <f t="shared" ca="1" si="294"/>
        <v>0</v>
      </c>
      <c r="D18864" s="5" t="s">
        <v>10902</v>
      </c>
    </row>
    <row r="18865" spans="3:4" ht="15.6">
      <c r="C18865">
        <f t="shared" ca="1" si="294"/>
        <v>0</v>
      </c>
      <c r="D18865" s="5" t="s">
        <v>10903</v>
      </c>
    </row>
    <row r="18866" spans="3:4" ht="15.6">
      <c r="C18866">
        <f t="shared" ca="1" si="294"/>
        <v>0</v>
      </c>
      <c r="D18866" s="5" t="s">
        <v>10904</v>
      </c>
    </row>
    <row r="18867" spans="3:4" ht="15.6">
      <c r="C18867">
        <f t="shared" ca="1" si="294"/>
        <v>0</v>
      </c>
      <c r="D18867" s="5" t="s">
        <v>10905</v>
      </c>
    </row>
    <row r="18868" spans="3:4" ht="15.6">
      <c r="C18868">
        <f t="shared" ca="1" si="294"/>
        <v>0</v>
      </c>
      <c r="D18868" s="5" t="s">
        <v>10906</v>
      </c>
    </row>
    <row r="18869" spans="3:4" ht="15.6">
      <c r="C18869">
        <f t="shared" ca="1" si="294"/>
        <v>0</v>
      </c>
      <c r="D18869" s="5" t="s">
        <v>10907</v>
      </c>
    </row>
    <row r="18870" spans="3:4" ht="15.6">
      <c r="C18870">
        <f t="shared" ca="1" si="294"/>
        <v>0</v>
      </c>
      <c r="D18870" s="5" t="s">
        <v>10908</v>
      </c>
    </row>
    <row r="18871" spans="3:4" ht="15.6">
      <c r="C18871">
        <f t="shared" ca="1" si="294"/>
        <v>0</v>
      </c>
      <c r="D18871" s="5" t="s">
        <v>10909</v>
      </c>
    </row>
    <row r="18872" spans="3:4" ht="15.6">
      <c r="C18872">
        <f t="shared" ca="1" si="294"/>
        <v>0</v>
      </c>
      <c r="D18872" s="5" t="s">
        <v>10910</v>
      </c>
    </row>
    <row r="18873" spans="3:4" ht="15.6">
      <c r="C18873">
        <f t="shared" ca="1" si="294"/>
        <v>0</v>
      </c>
      <c r="D18873" s="5" t="s">
        <v>10911</v>
      </c>
    </row>
    <row r="18874" spans="3:4" ht="15.6">
      <c r="C18874">
        <f t="shared" ca="1" si="294"/>
        <v>0</v>
      </c>
      <c r="D18874" s="5" t="s">
        <v>10912</v>
      </c>
    </row>
    <row r="18875" spans="3:4" ht="15.6">
      <c r="C18875">
        <f t="shared" ca="1" si="294"/>
        <v>0</v>
      </c>
      <c r="D18875" s="5" t="s">
        <v>12668</v>
      </c>
    </row>
    <row r="18876" spans="3:4" ht="15.6">
      <c r="C18876">
        <f t="shared" ca="1" si="294"/>
        <v>0</v>
      </c>
      <c r="D18876" s="5" t="s">
        <v>10914</v>
      </c>
    </row>
    <row r="18877" spans="3:4" ht="15.6">
      <c r="C18877">
        <f t="shared" ca="1" si="294"/>
        <v>0</v>
      </c>
      <c r="D18877" s="5" t="s">
        <v>10915</v>
      </c>
    </row>
    <row r="18878" spans="3:4" ht="15.6">
      <c r="C18878">
        <f t="shared" ca="1" si="294"/>
        <v>0</v>
      </c>
      <c r="D18878" s="5" t="s">
        <v>10916</v>
      </c>
    </row>
    <row r="18879" spans="3:4" ht="15.6">
      <c r="C18879">
        <f t="shared" ca="1" si="294"/>
        <v>0</v>
      </c>
      <c r="D18879" s="5" t="s">
        <v>10917</v>
      </c>
    </row>
    <row r="18880" spans="3:4" ht="15.6">
      <c r="C18880">
        <f t="shared" ca="1" si="294"/>
        <v>0</v>
      </c>
      <c r="D18880" s="5" t="s">
        <v>10918</v>
      </c>
    </row>
    <row r="18881" spans="3:4" ht="15.6">
      <c r="C18881">
        <f t="shared" ca="1" si="294"/>
        <v>0</v>
      </c>
      <c r="D18881" s="5" t="s">
        <v>10919</v>
      </c>
    </row>
    <row r="18882" spans="3:4" ht="15.6">
      <c r="C18882">
        <f t="shared" ca="1" si="294"/>
        <v>0</v>
      </c>
      <c r="D18882" s="5" t="s">
        <v>10920</v>
      </c>
    </row>
    <row r="18883" spans="3:4" ht="15.6">
      <c r="C18883">
        <f t="shared" ca="1" si="294"/>
        <v>0</v>
      </c>
      <c r="D18883" s="5" t="s">
        <v>10921</v>
      </c>
    </row>
    <row r="18884" spans="3:4" ht="15.6">
      <c r="C18884">
        <f t="shared" ca="1" si="294"/>
        <v>0</v>
      </c>
      <c r="D18884" s="5" t="s">
        <v>10922</v>
      </c>
    </row>
    <row r="18885" spans="3:4" ht="15.6">
      <c r="C18885">
        <f t="shared" ca="1" si="294"/>
        <v>0</v>
      </c>
      <c r="D18885" s="5" t="s">
        <v>10923</v>
      </c>
    </row>
    <row r="18886" spans="3:4" ht="15.6">
      <c r="C18886">
        <f t="shared" ca="1" si="294"/>
        <v>0</v>
      </c>
      <c r="D18886" s="5" t="s">
        <v>10924</v>
      </c>
    </row>
    <row r="18887" spans="3:4" ht="15.6">
      <c r="C18887">
        <f t="shared" ca="1" si="294"/>
        <v>0</v>
      </c>
      <c r="D18887" s="5" t="s">
        <v>10925</v>
      </c>
    </row>
    <row r="18888" spans="3:4" ht="15.6">
      <c r="C18888">
        <f t="shared" ca="1" si="294"/>
        <v>0</v>
      </c>
      <c r="D18888" s="5" t="s">
        <v>10926</v>
      </c>
    </row>
    <row r="18889" spans="3:4" ht="15.6">
      <c r="C18889">
        <f t="shared" ref="C18889:C18952" ca="1" si="295">C18889:G19179=G18886+B18888+B18889</f>
        <v>0</v>
      </c>
      <c r="D18889" s="5" t="s">
        <v>10927</v>
      </c>
    </row>
    <row r="18890" spans="3:4" ht="15.6">
      <c r="C18890">
        <f t="shared" ca="1" si="295"/>
        <v>0</v>
      </c>
      <c r="D18890" s="5" t="s">
        <v>10928</v>
      </c>
    </row>
    <row r="18891" spans="3:4" ht="15.6">
      <c r="C18891">
        <f t="shared" ca="1" si="295"/>
        <v>0</v>
      </c>
      <c r="D18891" s="5" t="s">
        <v>10929</v>
      </c>
    </row>
    <row r="18892" spans="3:4" ht="15.6">
      <c r="C18892">
        <f t="shared" ca="1" si="295"/>
        <v>0</v>
      </c>
      <c r="D18892" s="5" t="s">
        <v>10930</v>
      </c>
    </row>
    <row r="18893" spans="3:4" ht="15.6">
      <c r="C18893">
        <f t="shared" ca="1" si="295"/>
        <v>0</v>
      </c>
      <c r="D18893" s="5" t="s">
        <v>1417</v>
      </c>
    </row>
    <row r="18894" spans="3:4" ht="15.6">
      <c r="C18894">
        <f t="shared" ca="1" si="295"/>
        <v>0</v>
      </c>
      <c r="D18894" s="5" t="s">
        <v>10931</v>
      </c>
    </row>
    <row r="18895" spans="3:4" ht="15.6">
      <c r="C18895">
        <f t="shared" ca="1" si="295"/>
        <v>0</v>
      </c>
      <c r="D18895" s="5" t="s">
        <v>10932</v>
      </c>
    </row>
    <row r="18896" spans="3:4" ht="15.6">
      <c r="C18896">
        <f t="shared" ca="1" si="295"/>
        <v>0</v>
      </c>
      <c r="D18896" s="5" t="s">
        <v>10933</v>
      </c>
    </row>
    <row r="18897" spans="3:4" ht="15.6">
      <c r="C18897">
        <f t="shared" ca="1" si="295"/>
        <v>0</v>
      </c>
      <c r="D18897" s="5" t="s">
        <v>10934</v>
      </c>
    </row>
    <row r="18898" spans="3:4" ht="15.6">
      <c r="C18898">
        <f t="shared" ca="1" si="295"/>
        <v>0</v>
      </c>
      <c r="D18898" s="6" t="s">
        <v>12669</v>
      </c>
    </row>
    <row r="18899" spans="3:4" ht="15.6">
      <c r="C18899">
        <f t="shared" ca="1" si="295"/>
        <v>0</v>
      </c>
      <c r="D18899" s="5" t="s">
        <v>10935</v>
      </c>
    </row>
    <row r="18900" spans="3:4" ht="15.6">
      <c r="C18900">
        <f t="shared" ca="1" si="295"/>
        <v>0</v>
      </c>
      <c r="D18900" s="5" t="s">
        <v>10936</v>
      </c>
    </row>
    <row r="18901" spans="3:4" ht="15.6">
      <c r="C18901">
        <f t="shared" ca="1" si="295"/>
        <v>0</v>
      </c>
      <c r="D18901" s="5" t="s">
        <v>10937</v>
      </c>
    </row>
    <row r="18902" spans="3:4" ht="15.6">
      <c r="C18902">
        <f t="shared" ca="1" si="295"/>
        <v>0</v>
      </c>
      <c r="D18902" s="5" t="s">
        <v>10938</v>
      </c>
    </row>
    <row r="18903" spans="3:4" ht="15.6">
      <c r="C18903">
        <f t="shared" ca="1" si="295"/>
        <v>0</v>
      </c>
      <c r="D18903" s="5" t="s">
        <v>12670</v>
      </c>
    </row>
    <row r="18904" spans="3:4" ht="15.6">
      <c r="C18904">
        <f t="shared" ca="1" si="295"/>
        <v>0</v>
      </c>
      <c r="D18904" s="5" t="s">
        <v>10940</v>
      </c>
    </row>
    <row r="18905" spans="3:4" ht="15.6">
      <c r="C18905">
        <f t="shared" ca="1" si="295"/>
        <v>0</v>
      </c>
      <c r="D18905" s="5" t="s">
        <v>10941</v>
      </c>
    </row>
    <row r="18906" spans="3:4" ht="15.6">
      <c r="C18906">
        <f t="shared" ca="1" si="295"/>
        <v>0</v>
      </c>
      <c r="D18906" s="5" t="s">
        <v>10942</v>
      </c>
    </row>
    <row r="18907" spans="3:4" ht="15.6">
      <c r="C18907">
        <f t="shared" ca="1" si="295"/>
        <v>0</v>
      </c>
      <c r="D18907" s="5" t="s">
        <v>10943</v>
      </c>
    </row>
    <row r="18908" spans="3:4" ht="15.6">
      <c r="C18908">
        <f t="shared" ca="1" si="295"/>
        <v>0</v>
      </c>
      <c r="D18908" s="5" t="s">
        <v>10944</v>
      </c>
    </row>
    <row r="18909" spans="3:4" ht="15.6">
      <c r="C18909">
        <f t="shared" ca="1" si="295"/>
        <v>0</v>
      </c>
      <c r="D18909" s="5" t="s">
        <v>10945</v>
      </c>
    </row>
    <row r="18910" spans="3:4" ht="15.6">
      <c r="C18910">
        <f t="shared" ca="1" si="295"/>
        <v>0</v>
      </c>
      <c r="D18910" s="5" t="s">
        <v>10946</v>
      </c>
    </row>
    <row r="18911" spans="3:4" ht="15.6">
      <c r="C18911">
        <f t="shared" ca="1" si="295"/>
        <v>0</v>
      </c>
      <c r="D18911" s="5" t="s">
        <v>10947</v>
      </c>
    </row>
    <row r="18912" spans="3:4" ht="15.6">
      <c r="C18912">
        <f t="shared" ca="1" si="295"/>
        <v>0</v>
      </c>
      <c r="D18912" s="5" t="s">
        <v>10948</v>
      </c>
    </row>
    <row r="18913" spans="3:4" ht="15.6">
      <c r="C18913">
        <f t="shared" ca="1" si="295"/>
        <v>0</v>
      </c>
      <c r="D18913" s="5" t="s">
        <v>10949</v>
      </c>
    </row>
    <row r="18914" spans="3:4" ht="15.6">
      <c r="C18914">
        <f t="shared" ca="1" si="295"/>
        <v>0</v>
      </c>
      <c r="D18914" s="5" t="s">
        <v>12671</v>
      </c>
    </row>
    <row r="18915" spans="3:4" ht="15.6">
      <c r="C18915">
        <f t="shared" ca="1" si="295"/>
        <v>0</v>
      </c>
      <c r="D18915" s="5" t="s">
        <v>12672</v>
      </c>
    </row>
    <row r="18916" spans="3:4" ht="15.6">
      <c r="C18916">
        <f t="shared" ca="1" si="295"/>
        <v>0</v>
      </c>
      <c r="D18916" s="5" t="s">
        <v>10952</v>
      </c>
    </row>
    <row r="18917" spans="3:4" ht="15.6">
      <c r="C18917">
        <f t="shared" ca="1" si="295"/>
        <v>0</v>
      </c>
      <c r="D18917" s="5" t="s">
        <v>10953</v>
      </c>
    </row>
    <row r="18918" spans="3:4" ht="15.6">
      <c r="C18918">
        <f t="shared" ca="1" si="295"/>
        <v>0</v>
      </c>
      <c r="D18918" s="5" t="s">
        <v>10954</v>
      </c>
    </row>
    <row r="18919" spans="3:4" ht="15.6">
      <c r="C18919">
        <f t="shared" ca="1" si="295"/>
        <v>0</v>
      </c>
      <c r="D18919" s="5" t="s">
        <v>10955</v>
      </c>
    </row>
    <row r="18920" spans="3:4" ht="15.6">
      <c r="C18920">
        <f t="shared" ca="1" si="295"/>
        <v>0</v>
      </c>
      <c r="D18920" s="5" t="s">
        <v>296</v>
      </c>
    </row>
    <row r="18921" spans="3:4" ht="15.6">
      <c r="C18921">
        <f t="shared" ca="1" si="295"/>
        <v>0</v>
      </c>
      <c r="D18921" s="5" t="s">
        <v>10956</v>
      </c>
    </row>
    <row r="18922" spans="3:4" ht="15.6">
      <c r="C18922">
        <f t="shared" ca="1" si="295"/>
        <v>0</v>
      </c>
      <c r="D18922" s="5" t="s">
        <v>10957</v>
      </c>
    </row>
    <row r="18923" spans="3:4" ht="15.6">
      <c r="C18923">
        <f t="shared" ca="1" si="295"/>
        <v>0</v>
      </c>
      <c r="D18923" s="5" t="s">
        <v>10958</v>
      </c>
    </row>
    <row r="18924" spans="3:4" ht="15.6">
      <c r="C18924">
        <f t="shared" ca="1" si="295"/>
        <v>0</v>
      </c>
      <c r="D18924" s="5" t="s">
        <v>10959</v>
      </c>
    </row>
    <row r="18925" spans="3:4" ht="15.6">
      <c r="C18925">
        <f t="shared" ca="1" si="295"/>
        <v>0</v>
      </c>
      <c r="D18925" s="5" t="s">
        <v>10960</v>
      </c>
    </row>
    <row r="18926" spans="3:4" ht="15.6">
      <c r="C18926">
        <f t="shared" ca="1" si="295"/>
        <v>0</v>
      </c>
      <c r="D18926" s="5" t="s">
        <v>10961</v>
      </c>
    </row>
    <row r="18927" spans="3:4" ht="15.6">
      <c r="C18927">
        <f t="shared" ca="1" si="295"/>
        <v>0</v>
      </c>
      <c r="D18927" s="5" t="s">
        <v>10962</v>
      </c>
    </row>
    <row r="18928" spans="3:4" ht="15.6">
      <c r="C18928">
        <f t="shared" ca="1" si="295"/>
        <v>0</v>
      </c>
      <c r="D18928" s="5" t="s">
        <v>10963</v>
      </c>
    </row>
    <row r="18929" spans="3:4" ht="15.6">
      <c r="C18929">
        <f t="shared" ca="1" si="295"/>
        <v>0</v>
      </c>
      <c r="D18929" s="5" t="s">
        <v>10964</v>
      </c>
    </row>
    <row r="18930" spans="3:4" ht="15.6">
      <c r="C18930">
        <f t="shared" ca="1" si="295"/>
        <v>0</v>
      </c>
      <c r="D18930" s="5" t="s">
        <v>10965</v>
      </c>
    </row>
    <row r="18931" spans="3:4" ht="15.6">
      <c r="C18931">
        <f t="shared" ca="1" si="295"/>
        <v>0</v>
      </c>
      <c r="D18931" s="6" t="s">
        <v>12673</v>
      </c>
    </row>
    <row r="18932" spans="3:4" ht="15.6">
      <c r="C18932">
        <f t="shared" ca="1" si="295"/>
        <v>0</v>
      </c>
      <c r="D18932" s="5" t="s">
        <v>10967</v>
      </c>
    </row>
    <row r="18933" spans="3:4" ht="15.6">
      <c r="C18933">
        <f t="shared" ca="1" si="295"/>
        <v>0</v>
      </c>
      <c r="D18933" s="5" t="s">
        <v>10968</v>
      </c>
    </row>
    <row r="18934" spans="3:4" ht="15.6">
      <c r="C18934">
        <f t="shared" ca="1" si="295"/>
        <v>0</v>
      </c>
      <c r="D18934" s="5" t="s">
        <v>10969</v>
      </c>
    </row>
    <row r="18935" spans="3:4" ht="15.6">
      <c r="C18935">
        <f t="shared" ca="1" si="295"/>
        <v>0</v>
      </c>
      <c r="D18935" s="5" t="s">
        <v>10970</v>
      </c>
    </row>
    <row r="18936" spans="3:4" ht="15.6">
      <c r="C18936">
        <f t="shared" ca="1" si="295"/>
        <v>0</v>
      </c>
      <c r="D18936" s="5" t="s">
        <v>10971</v>
      </c>
    </row>
    <row r="18937" spans="3:4" ht="15.6">
      <c r="C18937">
        <f t="shared" ca="1" si="295"/>
        <v>0</v>
      </c>
      <c r="D18937" s="5" t="s">
        <v>10972</v>
      </c>
    </row>
    <row r="18938" spans="3:4" ht="15.6">
      <c r="C18938">
        <f t="shared" ca="1" si="295"/>
        <v>0</v>
      </c>
      <c r="D18938" s="5" t="s">
        <v>10973</v>
      </c>
    </row>
    <row r="18939" spans="3:4" ht="15.6">
      <c r="C18939">
        <f t="shared" ca="1" si="295"/>
        <v>0</v>
      </c>
      <c r="D18939" s="5" t="s">
        <v>10974</v>
      </c>
    </row>
    <row r="18940" spans="3:4" ht="15.6">
      <c r="C18940">
        <f t="shared" ca="1" si="295"/>
        <v>0</v>
      </c>
      <c r="D18940" s="5" t="s">
        <v>10975</v>
      </c>
    </row>
    <row r="18941" spans="3:4" ht="15.6">
      <c r="C18941">
        <f t="shared" ca="1" si="295"/>
        <v>0</v>
      </c>
      <c r="D18941" s="5" t="s">
        <v>12674</v>
      </c>
    </row>
    <row r="18942" spans="3:4" ht="15.6">
      <c r="C18942">
        <f t="shared" ca="1" si="295"/>
        <v>0</v>
      </c>
      <c r="D18942" s="5" t="s">
        <v>12675</v>
      </c>
    </row>
    <row r="18943" spans="3:4" ht="15.6">
      <c r="C18943">
        <f t="shared" ca="1" si="295"/>
        <v>0</v>
      </c>
      <c r="D18943" s="5" t="s">
        <v>10977</v>
      </c>
    </row>
    <row r="18944" spans="3:4" ht="15.6">
      <c r="C18944">
        <f t="shared" ca="1" si="295"/>
        <v>0</v>
      </c>
      <c r="D18944" s="5" t="s">
        <v>10978</v>
      </c>
    </row>
    <row r="18945" spans="3:4" ht="15.6">
      <c r="C18945">
        <f t="shared" ca="1" si="295"/>
        <v>0</v>
      </c>
      <c r="D18945" s="5" t="s">
        <v>10979</v>
      </c>
    </row>
    <row r="18946" spans="3:4" ht="15.6">
      <c r="C18946">
        <f t="shared" ca="1" si="295"/>
        <v>0</v>
      </c>
      <c r="D18946" s="5" t="s">
        <v>10980</v>
      </c>
    </row>
    <row r="18947" spans="3:4" ht="15.6">
      <c r="C18947">
        <f t="shared" ca="1" si="295"/>
        <v>0</v>
      </c>
      <c r="D18947" s="5" t="s">
        <v>10981</v>
      </c>
    </row>
    <row r="18948" spans="3:4" ht="15.6">
      <c r="C18948">
        <f t="shared" ca="1" si="295"/>
        <v>0</v>
      </c>
      <c r="D18948" s="5" t="s">
        <v>10982</v>
      </c>
    </row>
    <row r="18949" spans="3:4" ht="15.6">
      <c r="C18949">
        <f t="shared" ca="1" si="295"/>
        <v>0</v>
      </c>
      <c r="D18949" s="5" t="s">
        <v>10983</v>
      </c>
    </row>
    <row r="18950" spans="3:4" ht="15.6">
      <c r="C18950">
        <f t="shared" ca="1" si="295"/>
        <v>0</v>
      </c>
      <c r="D18950" s="5" t="s">
        <v>10984</v>
      </c>
    </row>
    <row r="18951" spans="3:4" ht="15.6">
      <c r="C18951">
        <f t="shared" ca="1" si="295"/>
        <v>0</v>
      </c>
      <c r="D18951" s="5" t="s">
        <v>10985</v>
      </c>
    </row>
    <row r="18952" spans="3:4" ht="15.6">
      <c r="C18952">
        <f t="shared" ca="1" si="295"/>
        <v>0</v>
      </c>
      <c r="D18952" s="5" t="s">
        <v>10986</v>
      </c>
    </row>
    <row r="18953" spans="3:4" ht="15.6">
      <c r="C18953">
        <f t="shared" ref="C18953:C19016" ca="1" si="296">C18953:G19243=G18950+B18952+B18953</f>
        <v>0</v>
      </c>
      <c r="D18953" s="5" t="s">
        <v>10987</v>
      </c>
    </row>
    <row r="18954" spans="3:4" ht="15.6">
      <c r="C18954">
        <f t="shared" ca="1" si="296"/>
        <v>0</v>
      </c>
      <c r="D18954" s="5" t="s">
        <v>10988</v>
      </c>
    </row>
    <row r="18955" spans="3:4" ht="15.6">
      <c r="C18955">
        <f t="shared" ca="1" si="296"/>
        <v>0</v>
      </c>
      <c r="D18955" s="5" t="s">
        <v>10989</v>
      </c>
    </row>
    <row r="18956" spans="3:4" ht="15.6">
      <c r="C18956">
        <f t="shared" ca="1" si="296"/>
        <v>0</v>
      </c>
      <c r="D18956" s="5" t="s">
        <v>10990</v>
      </c>
    </row>
    <row r="18957" spans="3:4" ht="15.6">
      <c r="C18957">
        <f t="shared" ca="1" si="296"/>
        <v>0</v>
      </c>
      <c r="D18957" s="5" t="s">
        <v>10991</v>
      </c>
    </row>
    <row r="18958" spans="3:4" ht="15.6">
      <c r="C18958">
        <f t="shared" ca="1" si="296"/>
        <v>0</v>
      </c>
      <c r="D18958" s="5" t="s">
        <v>10992</v>
      </c>
    </row>
    <row r="18959" spans="3:4" ht="15.6">
      <c r="C18959">
        <f t="shared" ca="1" si="296"/>
        <v>0</v>
      </c>
      <c r="D18959" s="5" t="s">
        <v>10993</v>
      </c>
    </row>
    <row r="18960" spans="3:4" ht="15.6">
      <c r="C18960">
        <f t="shared" ca="1" si="296"/>
        <v>0</v>
      </c>
      <c r="D18960" s="5" t="s">
        <v>10994</v>
      </c>
    </row>
    <row r="18961" spans="3:4" ht="15.6">
      <c r="C18961">
        <f t="shared" ca="1" si="296"/>
        <v>0</v>
      </c>
      <c r="D18961" s="5" t="s">
        <v>10995</v>
      </c>
    </row>
    <row r="18962" spans="3:4" ht="15.6">
      <c r="C18962">
        <f t="shared" ca="1" si="296"/>
        <v>0</v>
      </c>
      <c r="D18962" s="5" t="s">
        <v>10996</v>
      </c>
    </row>
    <row r="18963" spans="3:4" ht="15.6">
      <c r="C18963">
        <f t="shared" ca="1" si="296"/>
        <v>0</v>
      </c>
      <c r="D18963" s="5" t="s">
        <v>10997</v>
      </c>
    </row>
    <row r="18964" spans="3:4" ht="15.6">
      <c r="C18964">
        <f t="shared" ca="1" si="296"/>
        <v>0</v>
      </c>
      <c r="D18964" s="5" t="s">
        <v>10998</v>
      </c>
    </row>
    <row r="18965" spans="3:4" ht="15.6">
      <c r="C18965">
        <f t="shared" ca="1" si="296"/>
        <v>0</v>
      </c>
      <c r="D18965" s="5" t="s">
        <v>10999</v>
      </c>
    </row>
    <row r="18966" spans="3:4" ht="15.6">
      <c r="C18966">
        <f t="shared" ca="1" si="296"/>
        <v>0</v>
      </c>
      <c r="D18966" s="5" t="s">
        <v>11000</v>
      </c>
    </row>
    <row r="18967" spans="3:4" ht="15.6">
      <c r="C18967">
        <f t="shared" ca="1" si="296"/>
        <v>0</v>
      </c>
      <c r="D18967" s="5" t="s">
        <v>11001</v>
      </c>
    </row>
    <row r="18968" spans="3:4" ht="15.6">
      <c r="C18968">
        <f t="shared" ca="1" si="296"/>
        <v>0</v>
      </c>
      <c r="D18968" s="5" t="s">
        <v>11002</v>
      </c>
    </row>
    <row r="18969" spans="3:4" ht="15.6">
      <c r="C18969">
        <f t="shared" ca="1" si="296"/>
        <v>0</v>
      </c>
      <c r="D18969" s="5" t="s">
        <v>11003</v>
      </c>
    </row>
    <row r="18970" spans="3:4" ht="15.6">
      <c r="C18970">
        <f t="shared" ca="1" si="296"/>
        <v>0</v>
      </c>
      <c r="D18970" s="6" t="s">
        <v>12676</v>
      </c>
    </row>
    <row r="18971" spans="3:4" ht="15.6">
      <c r="C18971">
        <f t="shared" ca="1" si="296"/>
        <v>0</v>
      </c>
      <c r="D18971" s="5" t="s">
        <v>11005</v>
      </c>
    </row>
    <row r="18972" spans="3:4" ht="15.6">
      <c r="C18972">
        <f t="shared" ca="1" si="296"/>
        <v>0</v>
      </c>
      <c r="D18972" s="5" t="s">
        <v>11006</v>
      </c>
    </row>
    <row r="18973" spans="3:4" ht="15.6">
      <c r="C18973">
        <f t="shared" ca="1" si="296"/>
        <v>0</v>
      </c>
      <c r="D18973" s="5" t="s">
        <v>11007</v>
      </c>
    </row>
    <row r="18974" spans="3:4" ht="15.6">
      <c r="C18974">
        <f t="shared" ca="1" si="296"/>
        <v>0</v>
      </c>
      <c r="D18974" s="5" t="s">
        <v>11008</v>
      </c>
    </row>
    <row r="18975" spans="3:4" ht="15.6">
      <c r="C18975">
        <f t="shared" ca="1" si="296"/>
        <v>0</v>
      </c>
      <c r="D18975" s="5" t="s">
        <v>11009</v>
      </c>
    </row>
    <row r="18976" spans="3:4" ht="15.6">
      <c r="C18976">
        <f t="shared" ca="1" si="296"/>
        <v>0</v>
      </c>
      <c r="D18976" s="5" t="s">
        <v>11010</v>
      </c>
    </row>
    <row r="18977" spans="3:4" ht="15.6">
      <c r="C18977">
        <f t="shared" ca="1" si="296"/>
        <v>0</v>
      </c>
      <c r="D18977" s="5" t="s">
        <v>11011</v>
      </c>
    </row>
    <row r="18978" spans="3:4" ht="15.6">
      <c r="C18978">
        <f t="shared" ca="1" si="296"/>
        <v>0</v>
      </c>
      <c r="D18978" s="5" t="s">
        <v>11012</v>
      </c>
    </row>
    <row r="18979" spans="3:4" ht="15.6">
      <c r="C18979">
        <f t="shared" ca="1" si="296"/>
        <v>0</v>
      </c>
      <c r="D18979" s="5" t="s">
        <v>11013</v>
      </c>
    </row>
    <row r="18980" spans="3:4" ht="15.6">
      <c r="C18980">
        <f t="shared" ca="1" si="296"/>
        <v>0</v>
      </c>
      <c r="D18980" s="5" t="s">
        <v>11014</v>
      </c>
    </row>
    <row r="18981" spans="3:4" ht="15.6">
      <c r="C18981">
        <f t="shared" ca="1" si="296"/>
        <v>0</v>
      </c>
      <c r="D18981" s="5" t="s">
        <v>11015</v>
      </c>
    </row>
    <row r="18982" spans="3:4" ht="15.6">
      <c r="C18982">
        <f t="shared" ca="1" si="296"/>
        <v>0</v>
      </c>
      <c r="D18982" s="5" t="s">
        <v>11016</v>
      </c>
    </row>
    <row r="18983" spans="3:4" ht="15.6">
      <c r="C18983">
        <f t="shared" ca="1" si="296"/>
        <v>0</v>
      </c>
      <c r="D18983" s="5" t="s">
        <v>12677</v>
      </c>
    </row>
    <row r="18984" spans="3:4" ht="15.6">
      <c r="C18984">
        <f t="shared" ca="1" si="296"/>
        <v>0</v>
      </c>
      <c r="D18984" s="5" t="s">
        <v>11018</v>
      </c>
    </row>
    <row r="18985" spans="3:4" ht="15.6">
      <c r="C18985">
        <f t="shared" ca="1" si="296"/>
        <v>0</v>
      </c>
      <c r="D18985" s="5" t="s">
        <v>11019</v>
      </c>
    </row>
    <row r="18986" spans="3:4" ht="15.6">
      <c r="C18986">
        <f t="shared" ca="1" si="296"/>
        <v>0</v>
      </c>
      <c r="D18986" s="5" t="s">
        <v>11020</v>
      </c>
    </row>
    <row r="18987" spans="3:4" ht="15.6">
      <c r="C18987">
        <f t="shared" ca="1" si="296"/>
        <v>0</v>
      </c>
      <c r="D18987" s="5" t="s">
        <v>11021</v>
      </c>
    </row>
    <row r="18988" spans="3:4" ht="15.6">
      <c r="C18988">
        <f t="shared" ca="1" si="296"/>
        <v>0</v>
      </c>
      <c r="D18988" s="5" t="s">
        <v>11022</v>
      </c>
    </row>
    <row r="18989" spans="3:4" ht="15.6">
      <c r="C18989">
        <f t="shared" ca="1" si="296"/>
        <v>0</v>
      </c>
      <c r="D18989" s="5" t="s">
        <v>11023</v>
      </c>
    </row>
    <row r="18990" spans="3:4" ht="15.6">
      <c r="C18990">
        <f t="shared" ca="1" si="296"/>
        <v>0</v>
      </c>
      <c r="D18990" s="5" t="s">
        <v>11024</v>
      </c>
    </row>
    <row r="18991" spans="3:4" ht="15.6">
      <c r="C18991">
        <f t="shared" ca="1" si="296"/>
        <v>0</v>
      </c>
      <c r="D18991" s="5" t="s">
        <v>11025</v>
      </c>
    </row>
    <row r="18992" spans="3:4" ht="15.6">
      <c r="C18992">
        <f t="shared" ca="1" si="296"/>
        <v>0</v>
      </c>
      <c r="D18992" s="5" t="s">
        <v>11026</v>
      </c>
    </row>
    <row r="18993" spans="3:4" ht="15.6">
      <c r="C18993">
        <f t="shared" ca="1" si="296"/>
        <v>0</v>
      </c>
      <c r="D18993" s="5" t="s">
        <v>11027</v>
      </c>
    </row>
    <row r="18994" spans="3:4" ht="15.6">
      <c r="C18994">
        <f t="shared" ca="1" si="296"/>
        <v>0</v>
      </c>
      <c r="D18994" s="5" t="s">
        <v>11028</v>
      </c>
    </row>
    <row r="18995" spans="3:4" ht="15.6">
      <c r="C18995">
        <f t="shared" ca="1" si="296"/>
        <v>0</v>
      </c>
      <c r="D18995" s="5" t="s">
        <v>11029</v>
      </c>
    </row>
    <row r="18996" spans="3:4" ht="15.6">
      <c r="C18996">
        <f t="shared" ca="1" si="296"/>
        <v>0</v>
      </c>
      <c r="D18996" s="5" t="s">
        <v>11030</v>
      </c>
    </row>
    <row r="18997" spans="3:4" ht="15.6">
      <c r="C18997">
        <f t="shared" ca="1" si="296"/>
        <v>0</v>
      </c>
      <c r="D18997" s="5" t="s">
        <v>11031</v>
      </c>
    </row>
    <row r="18998" spans="3:4" ht="15.6">
      <c r="C18998">
        <f t="shared" ca="1" si="296"/>
        <v>0</v>
      </c>
      <c r="D18998" s="5" t="s">
        <v>11032</v>
      </c>
    </row>
    <row r="18999" spans="3:4" ht="15.6">
      <c r="C18999">
        <f t="shared" ca="1" si="296"/>
        <v>0</v>
      </c>
      <c r="D18999" s="5" t="s">
        <v>11033</v>
      </c>
    </row>
    <row r="19000" spans="3:4" ht="15.6">
      <c r="C19000">
        <f t="shared" ca="1" si="296"/>
        <v>0</v>
      </c>
      <c r="D19000" s="5" t="s">
        <v>11034</v>
      </c>
    </row>
    <row r="19001" spans="3:4" ht="15.6">
      <c r="C19001">
        <f t="shared" ca="1" si="296"/>
        <v>0</v>
      </c>
      <c r="D19001" s="5" t="s">
        <v>11035</v>
      </c>
    </row>
    <row r="19002" spans="3:4" ht="15.6">
      <c r="C19002">
        <f t="shared" ca="1" si="296"/>
        <v>0</v>
      </c>
      <c r="D19002" s="5" t="s">
        <v>10699</v>
      </c>
    </row>
    <row r="19003" spans="3:4" ht="15.6">
      <c r="C19003">
        <f t="shared" ca="1" si="296"/>
        <v>0</v>
      </c>
      <c r="D19003" s="5" t="s">
        <v>12678</v>
      </c>
    </row>
    <row r="19004" spans="3:4" ht="15.6">
      <c r="C19004">
        <f t="shared" ca="1" si="296"/>
        <v>0</v>
      </c>
      <c r="D19004" s="5" t="s">
        <v>12679</v>
      </c>
    </row>
    <row r="19005" spans="3:4" ht="15.6">
      <c r="C19005">
        <f t="shared" ca="1" si="296"/>
        <v>0</v>
      </c>
      <c r="D19005" s="5" t="s">
        <v>12680</v>
      </c>
    </row>
    <row r="19006" spans="3:4" ht="15.6">
      <c r="C19006">
        <f t="shared" ca="1" si="296"/>
        <v>0</v>
      </c>
      <c r="D19006" s="5" t="s">
        <v>11038</v>
      </c>
    </row>
    <row r="19007" spans="3:4" ht="15.6">
      <c r="C19007">
        <f t="shared" ca="1" si="296"/>
        <v>0</v>
      </c>
      <c r="D19007" s="5" t="s">
        <v>11039</v>
      </c>
    </row>
    <row r="19008" spans="3:4" ht="15.6">
      <c r="C19008">
        <f t="shared" ca="1" si="296"/>
        <v>0</v>
      </c>
      <c r="D19008" s="5" t="s">
        <v>11040</v>
      </c>
    </row>
    <row r="19009" spans="3:4" ht="15.6">
      <c r="C19009">
        <f t="shared" ca="1" si="296"/>
        <v>0</v>
      </c>
      <c r="D19009" s="5" t="s">
        <v>11041</v>
      </c>
    </row>
    <row r="19010" spans="3:4" ht="15.6">
      <c r="C19010">
        <f t="shared" ca="1" si="296"/>
        <v>0</v>
      </c>
      <c r="D19010" s="5" t="s">
        <v>11042</v>
      </c>
    </row>
    <row r="19011" spans="3:4" ht="15.6">
      <c r="C19011">
        <f t="shared" ca="1" si="296"/>
        <v>0</v>
      </c>
      <c r="D19011" s="6" t="s">
        <v>12681</v>
      </c>
    </row>
    <row r="19012" spans="3:4" ht="15.6">
      <c r="C19012">
        <f t="shared" ca="1" si="296"/>
        <v>0</v>
      </c>
      <c r="D19012" s="5" t="s">
        <v>11044</v>
      </c>
    </row>
    <row r="19013" spans="3:4" ht="15.6">
      <c r="C19013">
        <f t="shared" ca="1" si="296"/>
        <v>0</v>
      </c>
      <c r="D19013" s="5" t="s">
        <v>11045</v>
      </c>
    </row>
    <row r="19014" spans="3:4" ht="15.6">
      <c r="C19014">
        <f t="shared" ca="1" si="296"/>
        <v>0</v>
      </c>
      <c r="D19014" s="5" t="s">
        <v>11046</v>
      </c>
    </row>
    <row r="19015" spans="3:4" ht="15.6">
      <c r="C19015">
        <f t="shared" ca="1" si="296"/>
        <v>0</v>
      </c>
      <c r="D19015" s="5" t="s">
        <v>11047</v>
      </c>
    </row>
    <row r="19016" spans="3:4" ht="15.6">
      <c r="C19016">
        <f t="shared" ca="1" si="296"/>
        <v>0</v>
      </c>
      <c r="D19016" s="5" t="s">
        <v>11048</v>
      </c>
    </row>
    <row r="19017" spans="3:4" ht="15.6">
      <c r="C19017">
        <f t="shared" ref="C19017:C19080" ca="1" si="297">C19017:G19307=G19014+B19016+B19017</f>
        <v>0</v>
      </c>
      <c r="D19017" s="5" t="s">
        <v>11049</v>
      </c>
    </row>
    <row r="19018" spans="3:4" ht="15.6">
      <c r="C19018">
        <f t="shared" ca="1" si="297"/>
        <v>0</v>
      </c>
      <c r="D19018" s="5" t="s">
        <v>11050</v>
      </c>
    </row>
    <row r="19019" spans="3:4" ht="15.6">
      <c r="C19019">
        <f t="shared" ca="1" si="297"/>
        <v>0</v>
      </c>
      <c r="D19019" s="5" t="s">
        <v>11051</v>
      </c>
    </row>
    <row r="19020" spans="3:4" ht="15.6">
      <c r="C19020">
        <f t="shared" ca="1" si="297"/>
        <v>0</v>
      </c>
      <c r="D19020" s="5" t="s">
        <v>11052</v>
      </c>
    </row>
    <row r="19021" spans="3:4" ht="15.6">
      <c r="C19021">
        <f t="shared" ca="1" si="297"/>
        <v>0</v>
      </c>
      <c r="D19021" s="5" t="s">
        <v>11053</v>
      </c>
    </row>
    <row r="19022" spans="3:4" ht="15.6">
      <c r="C19022">
        <f t="shared" ca="1" si="297"/>
        <v>0</v>
      </c>
      <c r="D19022" s="5" t="s">
        <v>11054</v>
      </c>
    </row>
    <row r="19023" spans="3:4" ht="15.6">
      <c r="C19023">
        <f t="shared" ca="1" si="297"/>
        <v>0</v>
      </c>
      <c r="D19023" s="5" t="s">
        <v>11055</v>
      </c>
    </row>
    <row r="19024" spans="3:4" ht="15.6">
      <c r="C19024">
        <f t="shared" ca="1" si="297"/>
        <v>0</v>
      </c>
      <c r="D19024" s="5" t="s">
        <v>11056</v>
      </c>
    </row>
    <row r="19025" spans="3:4" ht="15.6">
      <c r="C19025">
        <f t="shared" ca="1" si="297"/>
        <v>0</v>
      </c>
      <c r="D19025" s="5" t="s">
        <v>12682</v>
      </c>
    </row>
    <row r="19026" spans="3:4" ht="15.6">
      <c r="C19026">
        <f t="shared" ca="1" si="297"/>
        <v>0</v>
      </c>
      <c r="D19026" s="5" t="s">
        <v>11058</v>
      </c>
    </row>
    <row r="19027" spans="3:4" ht="15.6">
      <c r="C19027">
        <f t="shared" ca="1" si="297"/>
        <v>0</v>
      </c>
      <c r="D19027" s="5" t="s">
        <v>11059</v>
      </c>
    </row>
    <row r="19028" spans="3:4" ht="15.6">
      <c r="C19028">
        <f t="shared" ca="1" si="297"/>
        <v>0</v>
      </c>
      <c r="D19028" s="5" t="s">
        <v>11060</v>
      </c>
    </row>
    <row r="19029" spans="3:4" ht="15.6">
      <c r="C19029">
        <f t="shared" ca="1" si="297"/>
        <v>0</v>
      </c>
      <c r="D19029" s="5" t="s">
        <v>11061</v>
      </c>
    </row>
    <row r="19030" spans="3:4" ht="15.6">
      <c r="C19030">
        <f t="shared" ca="1" si="297"/>
        <v>0</v>
      </c>
      <c r="D19030" s="5" t="s">
        <v>11062</v>
      </c>
    </row>
    <row r="19031" spans="3:4" ht="15.6">
      <c r="C19031">
        <f t="shared" ca="1" si="297"/>
        <v>0</v>
      </c>
      <c r="D19031" s="5" t="s">
        <v>11063</v>
      </c>
    </row>
    <row r="19032" spans="3:4" ht="15.6">
      <c r="C19032">
        <f t="shared" ca="1" si="297"/>
        <v>0</v>
      </c>
      <c r="D19032" s="5" t="s">
        <v>11064</v>
      </c>
    </row>
    <row r="19033" spans="3:4" ht="15.6">
      <c r="C19033">
        <f t="shared" ca="1" si="297"/>
        <v>0</v>
      </c>
      <c r="D19033" s="5" t="s">
        <v>11065</v>
      </c>
    </row>
    <row r="19034" spans="3:4" ht="15.6">
      <c r="C19034">
        <f t="shared" ca="1" si="297"/>
        <v>0</v>
      </c>
      <c r="D19034" s="5" t="s">
        <v>11066</v>
      </c>
    </row>
    <row r="19035" spans="3:4" ht="15.6">
      <c r="C19035">
        <f t="shared" ca="1" si="297"/>
        <v>0</v>
      </c>
      <c r="D19035" s="5" t="s">
        <v>11067</v>
      </c>
    </row>
    <row r="19036" spans="3:4" ht="15.6">
      <c r="C19036">
        <f t="shared" ca="1" si="297"/>
        <v>0</v>
      </c>
      <c r="D19036" s="5" t="s">
        <v>11068</v>
      </c>
    </row>
    <row r="19037" spans="3:4" ht="15.6">
      <c r="C19037">
        <f t="shared" ca="1" si="297"/>
        <v>0</v>
      </c>
      <c r="D19037" s="5" t="s">
        <v>11069</v>
      </c>
    </row>
    <row r="19038" spans="3:4" ht="15.6">
      <c r="C19038">
        <f t="shared" ca="1" si="297"/>
        <v>0</v>
      </c>
      <c r="D19038" s="5" t="s">
        <v>11070</v>
      </c>
    </row>
    <row r="19039" spans="3:4" ht="15.6">
      <c r="C19039">
        <f t="shared" ca="1" si="297"/>
        <v>0</v>
      </c>
      <c r="D19039" s="5" t="s">
        <v>11071</v>
      </c>
    </row>
    <row r="19040" spans="3:4" ht="15.6">
      <c r="C19040">
        <f t="shared" ca="1" si="297"/>
        <v>0</v>
      </c>
      <c r="D19040" s="5" t="s">
        <v>11072</v>
      </c>
    </row>
    <row r="19041" spans="3:4" ht="15.6">
      <c r="C19041">
        <f t="shared" ca="1" si="297"/>
        <v>0</v>
      </c>
      <c r="D19041" s="5" t="s">
        <v>11073</v>
      </c>
    </row>
    <row r="19042" spans="3:4" ht="15.6">
      <c r="C19042">
        <f t="shared" ca="1" si="297"/>
        <v>0</v>
      </c>
      <c r="D19042" s="5" t="s">
        <v>11074</v>
      </c>
    </row>
    <row r="19043" spans="3:4" ht="15.6">
      <c r="C19043">
        <f t="shared" ca="1" si="297"/>
        <v>0</v>
      </c>
      <c r="D19043" s="5" t="s">
        <v>11075</v>
      </c>
    </row>
    <row r="19044" spans="3:4">
      <c r="C19044">
        <f t="shared" ca="1" si="297"/>
        <v>0</v>
      </c>
      <c r="D19044" s="6" t="s">
        <v>12683</v>
      </c>
    </row>
    <row r="19045" spans="3:4" ht="15.6">
      <c r="C19045">
        <f t="shared" ca="1" si="297"/>
        <v>0</v>
      </c>
      <c r="D19045" s="5" t="s">
        <v>11076</v>
      </c>
    </row>
    <row r="19046" spans="3:4" ht="15.6">
      <c r="C19046">
        <f t="shared" ca="1" si="297"/>
        <v>0</v>
      </c>
      <c r="D19046" s="5" t="s">
        <v>11077</v>
      </c>
    </row>
    <row r="19047" spans="3:4" ht="15.6">
      <c r="C19047">
        <f t="shared" ca="1" si="297"/>
        <v>0</v>
      </c>
      <c r="D19047" s="5" t="s">
        <v>11078</v>
      </c>
    </row>
    <row r="19048" spans="3:4" ht="15.6">
      <c r="C19048">
        <f t="shared" ca="1" si="297"/>
        <v>0</v>
      </c>
      <c r="D19048" s="5" t="s">
        <v>11079</v>
      </c>
    </row>
    <row r="19049" spans="3:4" ht="15.6">
      <c r="C19049">
        <f t="shared" ca="1" si="297"/>
        <v>0</v>
      </c>
      <c r="D19049" s="5" t="s">
        <v>11080</v>
      </c>
    </row>
    <row r="19050" spans="3:4" ht="15.6">
      <c r="C19050">
        <f t="shared" ca="1" si="297"/>
        <v>0</v>
      </c>
      <c r="D19050" s="5" t="s">
        <v>11081</v>
      </c>
    </row>
    <row r="19051" spans="3:4" ht="15.6">
      <c r="C19051">
        <f t="shared" ca="1" si="297"/>
        <v>0</v>
      </c>
      <c r="D19051" s="5" t="s">
        <v>11082</v>
      </c>
    </row>
    <row r="19052" spans="3:4" ht="15.6">
      <c r="C19052">
        <f t="shared" ca="1" si="297"/>
        <v>0</v>
      </c>
      <c r="D19052" s="5" t="s">
        <v>11083</v>
      </c>
    </row>
    <row r="19053" spans="3:4" ht="15.6">
      <c r="C19053">
        <f t="shared" ca="1" si="297"/>
        <v>0</v>
      </c>
      <c r="D19053" s="5" t="s">
        <v>11084</v>
      </c>
    </row>
    <row r="19054" spans="3:4" ht="15.6">
      <c r="C19054">
        <f t="shared" ca="1" si="297"/>
        <v>0</v>
      </c>
      <c r="D19054" s="5" t="s">
        <v>11085</v>
      </c>
    </row>
    <row r="19055" spans="3:4" ht="15.6">
      <c r="C19055">
        <f t="shared" ca="1" si="297"/>
        <v>0</v>
      </c>
      <c r="D19055" s="5" t="s">
        <v>12684</v>
      </c>
    </row>
    <row r="19056" spans="3:4" ht="15.6">
      <c r="C19056">
        <f t="shared" ca="1" si="297"/>
        <v>0</v>
      </c>
      <c r="D19056" s="5" t="s">
        <v>12685</v>
      </c>
    </row>
    <row r="19057" spans="3:4" ht="15.6">
      <c r="C19057">
        <f t="shared" ca="1" si="297"/>
        <v>0</v>
      </c>
      <c r="D19057" s="5" t="s">
        <v>11087</v>
      </c>
    </row>
    <row r="19058" spans="3:4" ht="15.6">
      <c r="C19058">
        <f t="shared" ca="1" si="297"/>
        <v>0</v>
      </c>
      <c r="D19058" s="5" t="s">
        <v>11088</v>
      </c>
    </row>
    <row r="19059" spans="3:4" ht="15.6">
      <c r="C19059">
        <f t="shared" ca="1" si="297"/>
        <v>0</v>
      </c>
      <c r="D19059" s="5" t="s">
        <v>11090</v>
      </c>
    </row>
    <row r="19060" spans="3:4" ht="15.6">
      <c r="C19060">
        <f t="shared" ca="1" si="297"/>
        <v>0</v>
      </c>
      <c r="D19060" s="5" t="s">
        <v>11091</v>
      </c>
    </row>
    <row r="19061" spans="3:4" ht="15.6">
      <c r="C19061">
        <f t="shared" ca="1" si="297"/>
        <v>0</v>
      </c>
      <c r="D19061" s="5" t="s">
        <v>11092</v>
      </c>
    </row>
    <row r="19062" spans="3:4" ht="15.6">
      <c r="C19062">
        <f t="shared" ca="1" si="297"/>
        <v>0</v>
      </c>
      <c r="D19062" s="5" t="s">
        <v>10833</v>
      </c>
    </row>
    <row r="19063" spans="3:4" ht="15.6">
      <c r="C19063">
        <f t="shared" ca="1" si="297"/>
        <v>0</v>
      </c>
      <c r="D19063" s="5" t="s">
        <v>11093</v>
      </c>
    </row>
    <row r="19064" spans="3:4" ht="15.6">
      <c r="C19064">
        <f t="shared" ca="1" si="297"/>
        <v>0</v>
      </c>
      <c r="D19064" s="5" t="s">
        <v>11094</v>
      </c>
    </row>
    <row r="19065" spans="3:4" ht="15.6">
      <c r="C19065">
        <f t="shared" ca="1" si="297"/>
        <v>0</v>
      </c>
      <c r="D19065" s="5" t="s">
        <v>11095</v>
      </c>
    </row>
    <row r="19066" spans="3:4" ht="15.6">
      <c r="C19066">
        <f t="shared" ca="1" si="297"/>
        <v>0</v>
      </c>
      <c r="D19066" s="5" t="s">
        <v>11096</v>
      </c>
    </row>
    <row r="19067" spans="3:4" ht="15.6">
      <c r="C19067">
        <f t="shared" ca="1" si="297"/>
        <v>0</v>
      </c>
      <c r="D19067" s="5" t="s">
        <v>11097</v>
      </c>
    </row>
    <row r="19068" spans="3:4" ht="15.6">
      <c r="C19068">
        <f t="shared" ca="1" si="297"/>
        <v>0</v>
      </c>
      <c r="D19068" s="5" t="s">
        <v>11098</v>
      </c>
    </row>
    <row r="19069" spans="3:4" ht="15.6">
      <c r="C19069">
        <f t="shared" ca="1" si="297"/>
        <v>0</v>
      </c>
      <c r="D19069" s="5" t="s">
        <v>11099</v>
      </c>
    </row>
    <row r="19070" spans="3:4" ht="15.6">
      <c r="C19070">
        <f t="shared" ca="1" si="297"/>
        <v>0</v>
      </c>
      <c r="D19070" s="5" t="s">
        <v>11100</v>
      </c>
    </row>
    <row r="19071" spans="3:4" ht="15.6">
      <c r="C19071">
        <f t="shared" ca="1" si="297"/>
        <v>0</v>
      </c>
      <c r="D19071" s="5" t="s">
        <v>11101</v>
      </c>
    </row>
    <row r="19072" spans="3:4" ht="15.6">
      <c r="C19072">
        <f t="shared" ca="1" si="297"/>
        <v>0</v>
      </c>
      <c r="D19072" s="5" t="s">
        <v>11102</v>
      </c>
    </row>
    <row r="19073" spans="3:4" ht="15.6">
      <c r="C19073">
        <f t="shared" ca="1" si="297"/>
        <v>0</v>
      </c>
      <c r="D19073" s="5" t="s">
        <v>11103</v>
      </c>
    </row>
    <row r="19074" spans="3:4" ht="15.6">
      <c r="C19074">
        <f t="shared" ca="1" si="297"/>
        <v>0</v>
      </c>
      <c r="D19074" s="5" t="s">
        <v>11104</v>
      </c>
    </row>
    <row r="19075" spans="3:4" ht="15.6">
      <c r="C19075">
        <f t="shared" ca="1" si="297"/>
        <v>0</v>
      </c>
      <c r="D19075" s="5" t="s">
        <v>11105</v>
      </c>
    </row>
    <row r="19076" spans="3:4" ht="15.6">
      <c r="C19076">
        <f t="shared" ca="1" si="297"/>
        <v>0</v>
      </c>
      <c r="D19076" s="5" t="s">
        <v>11106</v>
      </c>
    </row>
    <row r="19077" spans="3:4" ht="15.6">
      <c r="C19077">
        <f t="shared" ca="1" si="297"/>
        <v>0</v>
      </c>
      <c r="D19077" s="5" t="s">
        <v>3355</v>
      </c>
    </row>
    <row r="19078" spans="3:4" ht="15.6">
      <c r="C19078">
        <f t="shared" ca="1" si="297"/>
        <v>0</v>
      </c>
      <c r="D19078" s="5" t="s">
        <v>11107</v>
      </c>
    </row>
    <row r="19079" spans="3:4" ht="19.2">
      <c r="C19079">
        <f t="shared" ca="1" si="297"/>
        <v>0</v>
      </c>
      <c r="D19079" s="5" t="s">
        <v>11108</v>
      </c>
    </row>
    <row r="19080" spans="3:4" ht="15.6">
      <c r="C19080">
        <f t="shared" ca="1" si="297"/>
        <v>0</v>
      </c>
      <c r="D19080" s="5" t="s">
        <v>11109</v>
      </c>
    </row>
    <row r="19081" spans="3:4" ht="15.6">
      <c r="C19081">
        <f t="shared" ref="C19081:C19144" ca="1" si="298">C19081:G19371=G19078+B19080+B19081</f>
        <v>0</v>
      </c>
      <c r="D19081" s="5" t="s">
        <v>11110</v>
      </c>
    </row>
    <row r="19082" spans="3:4" ht="15.6">
      <c r="C19082">
        <f t="shared" ca="1" si="298"/>
        <v>0</v>
      </c>
      <c r="D19082" s="5" t="s">
        <v>11111</v>
      </c>
    </row>
    <row r="19083" spans="3:4" ht="15.6">
      <c r="C19083">
        <f t="shared" ca="1" si="298"/>
        <v>0</v>
      </c>
      <c r="D19083" s="5" t="s">
        <v>11112</v>
      </c>
    </row>
    <row r="19084" spans="3:4" ht="15.6">
      <c r="C19084">
        <f t="shared" ca="1" si="298"/>
        <v>0</v>
      </c>
      <c r="D19084" s="5" t="s">
        <v>11113</v>
      </c>
    </row>
    <row r="19085" spans="3:4" ht="15.6">
      <c r="C19085">
        <f t="shared" ca="1" si="298"/>
        <v>0</v>
      </c>
      <c r="D19085" s="5" t="s">
        <v>12686</v>
      </c>
    </row>
    <row r="19086" spans="3:4" ht="15.6">
      <c r="C19086">
        <f t="shared" ca="1" si="298"/>
        <v>0</v>
      </c>
      <c r="D19086" s="5" t="s">
        <v>11116</v>
      </c>
    </row>
    <row r="19087" spans="3:4" ht="15.6">
      <c r="C19087">
        <f t="shared" ca="1" si="298"/>
        <v>0</v>
      </c>
      <c r="D19087" s="5" t="s">
        <v>11117</v>
      </c>
    </row>
    <row r="19088" spans="3:4" ht="15.6">
      <c r="C19088">
        <f t="shared" ca="1" si="298"/>
        <v>0</v>
      </c>
      <c r="D19088" s="5" t="s">
        <v>11118</v>
      </c>
    </row>
    <row r="19089" spans="3:4" ht="15.6">
      <c r="C19089">
        <f t="shared" ca="1" si="298"/>
        <v>0</v>
      </c>
      <c r="D19089" s="5" t="s">
        <v>11119</v>
      </c>
    </row>
    <row r="19090" spans="3:4" ht="15.6">
      <c r="C19090">
        <f t="shared" ca="1" si="298"/>
        <v>0</v>
      </c>
      <c r="D19090" s="5" t="s">
        <v>11120</v>
      </c>
    </row>
    <row r="19091" spans="3:4" ht="15.6">
      <c r="C19091">
        <f t="shared" ca="1" si="298"/>
        <v>0</v>
      </c>
      <c r="D19091" s="5" t="s">
        <v>11121</v>
      </c>
    </row>
    <row r="19092" spans="3:4" ht="15.6">
      <c r="C19092">
        <f t="shared" ca="1" si="298"/>
        <v>0</v>
      </c>
      <c r="D19092" s="5" t="s">
        <v>11122</v>
      </c>
    </row>
    <row r="19093" spans="3:4" ht="15.6">
      <c r="C19093">
        <f t="shared" ca="1" si="298"/>
        <v>0</v>
      </c>
      <c r="D19093" s="5" t="s">
        <v>11123</v>
      </c>
    </row>
    <row r="19094" spans="3:4" ht="15.6">
      <c r="C19094">
        <f t="shared" ca="1" si="298"/>
        <v>0</v>
      </c>
      <c r="D19094" s="5" t="s">
        <v>11124</v>
      </c>
    </row>
    <row r="19095" spans="3:4" ht="15.6">
      <c r="C19095">
        <f t="shared" ca="1" si="298"/>
        <v>0</v>
      </c>
      <c r="D19095" s="5" t="s">
        <v>11125</v>
      </c>
    </row>
    <row r="19096" spans="3:4" ht="15.6">
      <c r="C19096">
        <f t="shared" ca="1" si="298"/>
        <v>0</v>
      </c>
      <c r="D19096" s="5" t="s">
        <v>11126</v>
      </c>
    </row>
    <row r="19097" spans="3:4" ht="15.6">
      <c r="C19097">
        <f t="shared" ca="1" si="298"/>
        <v>0</v>
      </c>
      <c r="D19097" s="5" t="s">
        <v>12687</v>
      </c>
    </row>
    <row r="19098" spans="3:4" ht="15.6">
      <c r="C19098">
        <f t="shared" ca="1" si="298"/>
        <v>0</v>
      </c>
      <c r="D19098" s="5" t="s">
        <v>12688</v>
      </c>
    </row>
    <row r="19099" spans="3:4" ht="15.6">
      <c r="C19099">
        <f t="shared" ca="1" si="298"/>
        <v>0</v>
      </c>
      <c r="D19099" s="5" t="s">
        <v>11128</v>
      </c>
    </row>
    <row r="19100" spans="3:4" ht="15.6">
      <c r="C19100">
        <f t="shared" ca="1" si="298"/>
        <v>0</v>
      </c>
      <c r="D19100" s="5" t="s">
        <v>11129</v>
      </c>
    </row>
    <row r="19101" spans="3:4" ht="15.6">
      <c r="C19101">
        <f t="shared" ca="1" si="298"/>
        <v>0</v>
      </c>
      <c r="D19101" s="5" t="s">
        <v>12689</v>
      </c>
    </row>
    <row r="19102" spans="3:4" ht="15.6">
      <c r="C19102">
        <f t="shared" ca="1" si="298"/>
        <v>0</v>
      </c>
      <c r="D19102" s="5" t="s">
        <v>12690</v>
      </c>
    </row>
    <row r="19103" spans="3:4" ht="15.6">
      <c r="C19103">
        <f t="shared" ca="1" si="298"/>
        <v>0</v>
      </c>
      <c r="D19103" s="5" t="s">
        <v>11132</v>
      </c>
    </row>
    <row r="19104" spans="3:4" ht="15.6">
      <c r="C19104">
        <f t="shared" ca="1" si="298"/>
        <v>0</v>
      </c>
      <c r="D19104" s="5" t="s">
        <v>11133</v>
      </c>
    </row>
    <row r="19105" spans="3:4" ht="15.6">
      <c r="C19105">
        <f t="shared" ca="1" si="298"/>
        <v>0</v>
      </c>
      <c r="D19105" s="5" t="s">
        <v>12691</v>
      </c>
    </row>
    <row r="19106" spans="3:4" ht="15.6">
      <c r="C19106">
        <f t="shared" ca="1" si="298"/>
        <v>0</v>
      </c>
      <c r="D19106" s="5" t="s">
        <v>12692</v>
      </c>
    </row>
    <row r="19107" spans="3:4" ht="15.6">
      <c r="C19107">
        <f t="shared" ca="1" si="298"/>
        <v>0</v>
      </c>
      <c r="D19107" s="5" t="s">
        <v>11136</v>
      </c>
    </row>
    <row r="19108" spans="3:4" ht="15.6">
      <c r="C19108">
        <f t="shared" ca="1" si="298"/>
        <v>0</v>
      </c>
      <c r="D19108" s="5" t="s">
        <v>11137</v>
      </c>
    </row>
    <row r="19109" spans="3:4" ht="15.6">
      <c r="C19109">
        <f t="shared" ca="1" si="298"/>
        <v>0</v>
      </c>
      <c r="D19109" s="5" t="s">
        <v>11138</v>
      </c>
    </row>
    <row r="19110" spans="3:4" ht="15.6">
      <c r="C19110">
        <f t="shared" ca="1" si="298"/>
        <v>0</v>
      </c>
      <c r="D19110" s="5" t="s">
        <v>11139</v>
      </c>
    </row>
    <row r="19111" spans="3:4" ht="15.6">
      <c r="C19111">
        <f t="shared" ca="1" si="298"/>
        <v>0</v>
      </c>
      <c r="D19111" s="5" t="s">
        <v>11140</v>
      </c>
    </row>
    <row r="19112" spans="3:4" ht="15.6">
      <c r="C19112">
        <f t="shared" ca="1" si="298"/>
        <v>0</v>
      </c>
      <c r="D19112" s="5" t="s">
        <v>11141</v>
      </c>
    </row>
    <row r="19113" spans="3:4" ht="15.6">
      <c r="C19113">
        <f t="shared" ca="1" si="298"/>
        <v>0</v>
      </c>
      <c r="D19113" s="5" t="s">
        <v>11142</v>
      </c>
    </row>
    <row r="19114" spans="3:4" ht="15.6">
      <c r="C19114">
        <f t="shared" ca="1" si="298"/>
        <v>0</v>
      </c>
      <c r="D19114" s="5" t="s">
        <v>11143</v>
      </c>
    </row>
    <row r="19115" spans="3:4" ht="15.6">
      <c r="C19115">
        <f t="shared" ca="1" si="298"/>
        <v>0</v>
      </c>
      <c r="D19115" s="5" t="s">
        <v>11144</v>
      </c>
    </row>
    <row r="19116" spans="3:4" ht="15.6">
      <c r="C19116">
        <f t="shared" ca="1" si="298"/>
        <v>0</v>
      </c>
      <c r="D19116" s="5" t="s">
        <v>12693</v>
      </c>
    </row>
    <row r="19117" spans="3:4" ht="15.6">
      <c r="C19117">
        <f t="shared" ca="1" si="298"/>
        <v>0</v>
      </c>
      <c r="D19117" s="5" t="s">
        <v>12694</v>
      </c>
    </row>
    <row r="19118" spans="3:4" ht="15.6">
      <c r="C19118">
        <f t="shared" ca="1" si="298"/>
        <v>0</v>
      </c>
      <c r="D19118" s="5" t="s">
        <v>11146</v>
      </c>
    </row>
    <row r="19119" spans="3:4" ht="15.6">
      <c r="C19119">
        <f t="shared" ca="1" si="298"/>
        <v>0</v>
      </c>
      <c r="D19119" s="6" t="s">
        <v>12695</v>
      </c>
    </row>
    <row r="19120" spans="3:4" ht="15.6">
      <c r="C19120">
        <f t="shared" ca="1" si="298"/>
        <v>0</v>
      </c>
      <c r="D19120" s="5" t="s">
        <v>11148</v>
      </c>
    </row>
    <row r="19121" spans="3:4" ht="15.6">
      <c r="C19121">
        <f t="shared" ca="1" si="298"/>
        <v>0</v>
      </c>
      <c r="D19121" s="5" t="s">
        <v>11149</v>
      </c>
    </row>
    <row r="19122" spans="3:4" ht="15.6">
      <c r="C19122">
        <f t="shared" ca="1" si="298"/>
        <v>0</v>
      </c>
      <c r="D19122" s="5" t="s">
        <v>11150</v>
      </c>
    </row>
    <row r="19123" spans="3:4" ht="15.6">
      <c r="C19123">
        <f t="shared" ca="1" si="298"/>
        <v>0</v>
      </c>
      <c r="D19123" s="5" t="s">
        <v>11151</v>
      </c>
    </row>
    <row r="19124" spans="3:4" ht="15.6">
      <c r="C19124">
        <f t="shared" ca="1" si="298"/>
        <v>0</v>
      </c>
      <c r="D19124" s="5" t="s">
        <v>11152</v>
      </c>
    </row>
    <row r="19125" spans="3:4" ht="15.6">
      <c r="C19125">
        <f t="shared" ca="1" si="298"/>
        <v>0</v>
      </c>
      <c r="D19125" s="5" t="s">
        <v>11153</v>
      </c>
    </row>
    <row r="19126" spans="3:4" ht="15.6">
      <c r="C19126">
        <f t="shared" ca="1" si="298"/>
        <v>0</v>
      </c>
      <c r="D19126" s="5" t="s">
        <v>11154</v>
      </c>
    </row>
    <row r="19127" spans="3:4" ht="15.6">
      <c r="C19127">
        <f t="shared" ca="1" si="298"/>
        <v>0</v>
      </c>
      <c r="D19127" s="5" t="s">
        <v>11155</v>
      </c>
    </row>
    <row r="19128" spans="3:4" ht="15.6">
      <c r="C19128">
        <f t="shared" ca="1" si="298"/>
        <v>0</v>
      </c>
      <c r="D19128" s="5" t="s">
        <v>11156</v>
      </c>
    </row>
    <row r="19129" spans="3:4" ht="15.6">
      <c r="C19129">
        <f t="shared" ca="1" si="298"/>
        <v>0</v>
      </c>
      <c r="D19129" s="5" t="s">
        <v>11157</v>
      </c>
    </row>
    <row r="19130" spans="3:4" ht="15.6">
      <c r="C19130">
        <f t="shared" ca="1" si="298"/>
        <v>0</v>
      </c>
      <c r="D19130" s="5" t="s">
        <v>11158</v>
      </c>
    </row>
    <row r="19131" spans="3:4" ht="15.6">
      <c r="C19131">
        <f t="shared" ca="1" si="298"/>
        <v>0</v>
      </c>
      <c r="D19131" s="5" t="s">
        <v>11159</v>
      </c>
    </row>
    <row r="19132" spans="3:4" ht="15.6">
      <c r="C19132">
        <f t="shared" ca="1" si="298"/>
        <v>0</v>
      </c>
      <c r="D19132" s="5" t="s">
        <v>11160</v>
      </c>
    </row>
    <row r="19133" spans="3:4" ht="15.6">
      <c r="C19133">
        <f t="shared" ca="1" si="298"/>
        <v>0</v>
      </c>
      <c r="D19133" s="5" t="s">
        <v>11161</v>
      </c>
    </row>
    <row r="19134" spans="3:4" ht="15.6">
      <c r="C19134">
        <f t="shared" ca="1" si="298"/>
        <v>0</v>
      </c>
      <c r="D19134" s="5" t="s">
        <v>12696</v>
      </c>
    </row>
    <row r="19135" spans="3:4" ht="15.6">
      <c r="C19135">
        <f t="shared" ca="1" si="298"/>
        <v>0</v>
      </c>
      <c r="D19135" s="5" t="s">
        <v>12697</v>
      </c>
    </row>
    <row r="19136" spans="3:4" ht="15.6">
      <c r="C19136">
        <f t="shared" ca="1" si="298"/>
        <v>0</v>
      </c>
      <c r="D19136" s="5" t="s">
        <v>11164</v>
      </c>
    </row>
    <row r="19137" spans="3:4" ht="15.6">
      <c r="C19137">
        <f t="shared" ca="1" si="298"/>
        <v>0</v>
      </c>
      <c r="D19137" s="5" t="s">
        <v>11165</v>
      </c>
    </row>
    <row r="19138" spans="3:4" ht="15.6">
      <c r="C19138">
        <f t="shared" ca="1" si="298"/>
        <v>0</v>
      </c>
      <c r="D19138" s="5" t="s">
        <v>11166</v>
      </c>
    </row>
    <row r="19139" spans="3:4" ht="15.6">
      <c r="C19139">
        <f t="shared" ca="1" si="298"/>
        <v>0</v>
      </c>
      <c r="D19139" s="5" t="s">
        <v>11167</v>
      </c>
    </row>
    <row r="19140" spans="3:4" ht="15.6">
      <c r="C19140">
        <f t="shared" ca="1" si="298"/>
        <v>0</v>
      </c>
      <c r="D19140" s="5" t="s">
        <v>11168</v>
      </c>
    </row>
    <row r="19141" spans="3:4" ht="15.6">
      <c r="C19141">
        <f t="shared" ca="1" si="298"/>
        <v>0</v>
      </c>
      <c r="D19141" s="5" t="s">
        <v>11169</v>
      </c>
    </row>
    <row r="19142" spans="3:4" ht="15.6">
      <c r="C19142">
        <f t="shared" ca="1" si="298"/>
        <v>0</v>
      </c>
      <c r="D19142" s="5" t="s">
        <v>11170</v>
      </c>
    </row>
    <row r="19143" spans="3:4" ht="15.6">
      <c r="C19143">
        <f t="shared" ca="1" si="298"/>
        <v>0</v>
      </c>
      <c r="D19143" s="5" t="s">
        <v>11171</v>
      </c>
    </row>
    <row r="19144" spans="3:4" ht="15.6">
      <c r="C19144">
        <f t="shared" ca="1" si="298"/>
        <v>0</v>
      </c>
      <c r="D19144" s="5" t="s">
        <v>3338</v>
      </c>
    </row>
    <row r="19145" spans="3:4" ht="15.6">
      <c r="C19145">
        <f t="shared" ref="C19145:C19208" ca="1" si="299">C19145:G19435=G19142+B19144+B19145</f>
        <v>0</v>
      </c>
      <c r="D19145" s="5" t="s">
        <v>11172</v>
      </c>
    </row>
    <row r="19146" spans="3:4" ht="15.6">
      <c r="C19146">
        <f t="shared" ca="1" si="299"/>
        <v>0</v>
      </c>
      <c r="D19146" s="5" t="s">
        <v>11173</v>
      </c>
    </row>
    <row r="19147" spans="3:4" ht="15.6">
      <c r="C19147">
        <f t="shared" ca="1" si="299"/>
        <v>0</v>
      </c>
      <c r="D19147" s="5" t="s">
        <v>12698</v>
      </c>
    </row>
    <row r="19148" spans="3:4" ht="15.6">
      <c r="C19148">
        <f t="shared" ca="1" si="299"/>
        <v>0</v>
      </c>
      <c r="D19148" s="5" t="s">
        <v>12699</v>
      </c>
    </row>
    <row r="19149" spans="3:4" ht="15.6">
      <c r="C19149">
        <f t="shared" ca="1" si="299"/>
        <v>0</v>
      </c>
      <c r="D19149" s="5" t="s">
        <v>12700</v>
      </c>
    </row>
    <row r="19150" spans="3:4" ht="15.6">
      <c r="C19150">
        <f t="shared" ca="1" si="299"/>
        <v>0</v>
      </c>
      <c r="D19150" s="5" t="s">
        <v>11177</v>
      </c>
    </row>
    <row r="19151" spans="3:4" ht="15.6">
      <c r="C19151">
        <f t="shared" ca="1" si="299"/>
        <v>0</v>
      </c>
      <c r="D19151" s="5" t="s">
        <v>12701</v>
      </c>
    </row>
    <row r="19152" spans="3:4" ht="15.6">
      <c r="C19152">
        <f t="shared" ca="1" si="299"/>
        <v>0</v>
      </c>
      <c r="D19152" s="5" t="s">
        <v>12702</v>
      </c>
    </row>
    <row r="19153" spans="3:4" ht="15.6">
      <c r="C19153">
        <f t="shared" ca="1" si="299"/>
        <v>0</v>
      </c>
      <c r="D19153" s="5" t="s">
        <v>12703</v>
      </c>
    </row>
    <row r="19154" spans="3:4" ht="15.6">
      <c r="C19154">
        <f t="shared" ca="1" si="299"/>
        <v>0</v>
      </c>
      <c r="D19154" s="5" t="s">
        <v>12704</v>
      </c>
    </row>
    <row r="19155" spans="3:4" ht="15.6">
      <c r="C19155">
        <f t="shared" ca="1" si="299"/>
        <v>0</v>
      </c>
      <c r="D19155" s="5" t="s">
        <v>12705</v>
      </c>
    </row>
    <row r="19156" spans="3:4" ht="15.6">
      <c r="C19156">
        <f t="shared" ca="1" si="299"/>
        <v>0</v>
      </c>
      <c r="D19156" s="5" t="s">
        <v>12706</v>
      </c>
    </row>
    <row r="19157" spans="3:4" ht="15.6">
      <c r="C19157">
        <f t="shared" ca="1" si="299"/>
        <v>0</v>
      </c>
      <c r="D19157" s="5" t="s">
        <v>11183</v>
      </c>
    </row>
    <row r="19158" spans="3:4" ht="15.6">
      <c r="C19158">
        <f t="shared" ca="1" si="299"/>
        <v>0</v>
      </c>
      <c r="D19158" s="5" t="s">
        <v>11184</v>
      </c>
    </row>
    <row r="19159" spans="3:4" ht="15.6">
      <c r="C19159">
        <f t="shared" ca="1" si="299"/>
        <v>0</v>
      </c>
      <c r="D19159" s="5" t="s">
        <v>11185</v>
      </c>
    </row>
    <row r="19160" spans="3:4" ht="15.6">
      <c r="C19160">
        <f t="shared" ca="1" si="299"/>
        <v>0</v>
      </c>
      <c r="D19160" s="6" t="s">
        <v>12707</v>
      </c>
    </row>
    <row r="19161" spans="3:4" ht="15.6">
      <c r="C19161">
        <f t="shared" ca="1" si="299"/>
        <v>0</v>
      </c>
      <c r="D19161" s="5" t="s">
        <v>11187</v>
      </c>
    </row>
    <row r="19162" spans="3:4" ht="15.6">
      <c r="C19162">
        <f t="shared" ca="1" si="299"/>
        <v>0</v>
      </c>
      <c r="D19162" s="5" t="s">
        <v>11188</v>
      </c>
    </row>
    <row r="19163" spans="3:4" ht="15.6">
      <c r="C19163">
        <f t="shared" ca="1" si="299"/>
        <v>0</v>
      </c>
      <c r="D19163" s="5" t="s">
        <v>11189</v>
      </c>
    </row>
    <row r="19164" spans="3:4" ht="15.6">
      <c r="C19164">
        <f t="shared" ca="1" si="299"/>
        <v>0</v>
      </c>
      <c r="D19164" s="5" t="s">
        <v>11190</v>
      </c>
    </row>
    <row r="19165" spans="3:4" ht="15.6">
      <c r="C19165">
        <f t="shared" ca="1" si="299"/>
        <v>0</v>
      </c>
      <c r="D19165" s="5" t="s">
        <v>12708</v>
      </c>
    </row>
    <row r="19166" spans="3:4" ht="15.6">
      <c r="C19166">
        <f t="shared" ca="1" si="299"/>
        <v>0</v>
      </c>
      <c r="D19166" s="5" t="s">
        <v>12709</v>
      </c>
    </row>
    <row r="19167" spans="3:4" ht="15.6">
      <c r="C19167">
        <f t="shared" ca="1" si="299"/>
        <v>0</v>
      </c>
      <c r="D19167" s="5" t="s">
        <v>11192</v>
      </c>
    </row>
    <row r="19168" spans="3:4" ht="15.6">
      <c r="C19168">
        <f t="shared" ca="1" si="299"/>
        <v>0</v>
      </c>
      <c r="D19168" s="5" t="s">
        <v>11193</v>
      </c>
    </row>
    <row r="19169" spans="3:4" ht="15.6">
      <c r="C19169">
        <f t="shared" ca="1" si="299"/>
        <v>0</v>
      </c>
      <c r="D19169" s="5" t="s">
        <v>11194</v>
      </c>
    </row>
    <row r="19170" spans="3:4" ht="15.6">
      <c r="C19170">
        <f t="shared" ca="1" si="299"/>
        <v>0</v>
      </c>
      <c r="D19170" s="5" t="s">
        <v>11195</v>
      </c>
    </row>
    <row r="19171" spans="3:4" ht="15.6">
      <c r="C19171">
        <f t="shared" ca="1" si="299"/>
        <v>0</v>
      </c>
      <c r="D19171" s="5" t="s">
        <v>11196</v>
      </c>
    </row>
    <row r="19172" spans="3:4" ht="15.6">
      <c r="C19172">
        <f t="shared" ca="1" si="299"/>
        <v>0</v>
      </c>
      <c r="D19172" s="5" t="s">
        <v>11197</v>
      </c>
    </row>
    <row r="19173" spans="3:4" ht="15.6">
      <c r="C19173">
        <f t="shared" ca="1" si="299"/>
        <v>0</v>
      </c>
      <c r="D19173" s="5" t="s">
        <v>11198</v>
      </c>
    </row>
    <row r="19174" spans="3:4" ht="15.6">
      <c r="C19174">
        <f t="shared" ca="1" si="299"/>
        <v>0</v>
      </c>
      <c r="D19174" s="5" t="s">
        <v>11199</v>
      </c>
    </row>
    <row r="19175" spans="3:4" ht="15.6">
      <c r="C19175">
        <f t="shared" ca="1" si="299"/>
        <v>0</v>
      </c>
      <c r="D19175" s="5" t="s">
        <v>11200</v>
      </c>
    </row>
    <row r="19176" spans="3:4" ht="15.6">
      <c r="C19176">
        <f t="shared" ca="1" si="299"/>
        <v>0</v>
      </c>
      <c r="D19176" s="5" t="s">
        <v>11201</v>
      </c>
    </row>
    <row r="19177" spans="3:4" ht="15.6">
      <c r="C19177">
        <f t="shared" ca="1" si="299"/>
        <v>0</v>
      </c>
      <c r="D19177" s="5" t="s">
        <v>12710</v>
      </c>
    </row>
    <row r="19178" spans="3:4" ht="15.6">
      <c r="C19178">
        <f t="shared" ca="1" si="299"/>
        <v>0</v>
      </c>
      <c r="D19178" s="5" t="s">
        <v>11203</v>
      </c>
    </row>
    <row r="19179" spans="3:4" ht="15.6">
      <c r="C19179">
        <f t="shared" ca="1" si="299"/>
        <v>0</v>
      </c>
      <c r="D19179" s="5" t="s">
        <v>11204</v>
      </c>
    </row>
    <row r="19180" spans="3:4" ht="15.6">
      <c r="C19180">
        <f t="shared" ca="1" si="299"/>
        <v>0</v>
      </c>
      <c r="D19180" s="5" t="s">
        <v>11205</v>
      </c>
    </row>
    <row r="19181" spans="3:4" ht="15.6">
      <c r="C19181">
        <f t="shared" ca="1" si="299"/>
        <v>0</v>
      </c>
      <c r="D19181" s="5" t="s">
        <v>11206</v>
      </c>
    </row>
    <row r="19182" spans="3:4" ht="15.6">
      <c r="C19182">
        <f t="shared" ca="1" si="299"/>
        <v>0</v>
      </c>
      <c r="D19182" s="5" t="s">
        <v>11207</v>
      </c>
    </row>
    <row r="19183" spans="3:4" ht="15.6">
      <c r="C19183">
        <f t="shared" ca="1" si="299"/>
        <v>0</v>
      </c>
      <c r="D19183" s="5" t="s">
        <v>11208</v>
      </c>
    </row>
    <row r="19184" spans="3:4" ht="15.6">
      <c r="C19184">
        <f t="shared" ca="1" si="299"/>
        <v>0</v>
      </c>
      <c r="D19184" s="5" t="s">
        <v>11209</v>
      </c>
    </row>
    <row r="19185" spans="3:4" ht="15.6">
      <c r="C19185">
        <f t="shared" ca="1" si="299"/>
        <v>0</v>
      </c>
      <c r="D19185" s="5" t="s">
        <v>11210</v>
      </c>
    </row>
    <row r="19186" spans="3:4" ht="15.6">
      <c r="C19186">
        <f t="shared" ca="1" si="299"/>
        <v>0</v>
      </c>
      <c r="D19186" s="5" t="s">
        <v>11211</v>
      </c>
    </row>
    <row r="19187" spans="3:4" ht="15.6">
      <c r="C19187">
        <f t="shared" ca="1" si="299"/>
        <v>0</v>
      </c>
      <c r="D19187" s="5" t="s">
        <v>11212</v>
      </c>
    </row>
    <row r="19188" spans="3:4" ht="15.6">
      <c r="C19188">
        <f t="shared" ca="1" si="299"/>
        <v>0</v>
      </c>
      <c r="D19188" s="5" t="s">
        <v>11213</v>
      </c>
    </row>
    <row r="19189" spans="3:4" ht="15.6">
      <c r="C19189">
        <f t="shared" ca="1" si="299"/>
        <v>0</v>
      </c>
      <c r="D19189" s="5" t="s">
        <v>11214</v>
      </c>
    </row>
    <row r="19190" spans="3:4" ht="15.6">
      <c r="C19190">
        <f t="shared" ca="1" si="299"/>
        <v>0</v>
      </c>
      <c r="D19190" s="5" t="s">
        <v>11215</v>
      </c>
    </row>
    <row r="19191" spans="3:4" ht="15.6">
      <c r="C19191">
        <f t="shared" ca="1" si="299"/>
        <v>0</v>
      </c>
      <c r="D19191" s="5" t="s">
        <v>10880</v>
      </c>
    </row>
    <row r="19192" spans="3:4" ht="15.6">
      <c r="C19192">
        <f t="shared" ca="1" si="299"/>
        <v>0</v>
      </c>
      <c r="D19192" s="5" t="s">
        <v>11216</v>
      </c>
    </row>
    <row r="19193" spans="3:4" ht="15.6">
      <c r="C19193">
        <f t="shared" ca="1" si="299"/>
        <v>0</v>
      </c>
      <c r="D19193" s="5" t="s">
        <v>11217</v>
      </c>
    </row>
    <row r="19194" spans="3:4" ht="15.6">
      <c r="C19194">
        <f t="shared" ca="1" si="299"/>
        <v>0</v>
      </c>
      <c r="D19194" s="5" t="s">
        <v>11218</v>
      </c>
    </row>
    <row r="19195" spans="3:4" ht="15.6">
      <c r="C19195">
        <f t="shared" ca="1" si="299"/>
        <v>0</v>
      </c>
      <c r="D19195" s="5" t="s">
        <v>11219</v>
      </c>
    </row>
    <row r="19196" spans="3:4" ht="15.6">
      <c r="C19196">
        <f t="shared" ca="1" si="299"/>
        <v>0</v>
      </c>
      <c r="D19196" s="5" t="s">
        <v>11220</v>
      </c>
    </row>
    <row r="19197" spans="3:4" ht="15.6">
      <c r="C19197">
        <f t="shared" ca="1" si="299"/>
        <v>0</v>
      </c>
      <c r="D19197" s="5" t="s">
        <v>11221</v>
      </c>
    </row>
    <row r="19198" spans="3:4" ht="15.6">
      <c r="C19198">
        <f t="shared" ca="1" si="299"/>
        <v>0</v>
      </c>
      <c r="D19198" s="6" t="s">
        <v>12711</v>
      </c>
    </row>
    <row r="19199" spans="3:4" ht="15.6">
      <c r="C19199">
        <f t="shared" ca="1" si="299"/>
        <v>0</v>
      </c>
      <c r="D19199" s="5" t="s">
        <v>11223</v>
      </c>
    </row>
    <row r="19200" spans="3:4" ht="15.6">
      <c r="C19200">
        <f t="shared" ca="1" si="299"/>
        <v>0</v>
      </c>
      <c r="D19200" s="5" t="s">
        <v>11224</v>
      </c>
    </row>
    <row r="19201" spans="3:4" ht="15.6">
      <c r="C19201">
        <f t="shared" ca="1" si="299"/>
        <v>0</v>
      </c>
      <c r="D19201" s="5" t="s">
        <v>11225</v>
      </c>
    </row>
    <row r="19202" spans="3:4" ht="15.6">
      <c r="C19202">
        <f t="shared" ca="1" si="299"/>
        <v>0</v>
      </c>
      <c r="D19202" s="5" t="s">
        <v>11226</v>
      </c>
    </row>
    <row r="19203" spans="3:4" ht="15.6">
      <c r="C19203">
        <f t="shared" ca="1" si="299"/>
        <v>0</v>
      </c>
      <c r="D19203" s="5" t="s">
        <v>11227</v>
      </c>
    </row>
    <row r="19204" spans="3:4" ht="15.6">
      <c r="C19204">
        <f t="shared" ca="1" si="299"/>
        <v>0</v>
      </c>
      <c r="D19204" s="5" t="s">
        <v>11228</v>
      </c>
    </row>
    <row r="19205" spans="3:4" ht="15.6">
      <c r="C19205">
        <f t="shared" ca="1" si="299"/>
        <v>0</v>
      </c>
      <c r="D19205" s="5" t="s">
        <v>11229</v>
      </c>
    </row>
    <row r="19206" spans="3:4" ht="15.6">
      <c r="C19206">
        <f t="shared" ca="1" si="299"/>
        <v>0</v>
      </c>
      <c r="D19206" s="5" t="s">
        <v>11230</v>
      </c>
    </row>
    <row r="19207" spans="3:4" ht="15.6">
      <c r="C19207">
        <f t="shared" ca="1" si="299"/>
        <v>0</v>
      </c>
      <c r="D19207" s="5" t="s">
        <v>11231</v>
      </c>
    </row>
    <row r="19208" spans="3:4" ht="15.6">
      <c r="C19208">
        <f t="shared" ca="1" si="299"/>
        <v>0</v>
      </c>
      <c r="D19208" s="5" t="s">
        <v>11232</v>
      </c>
    </row>
    <row r="19209" spans="3:4" ht="15.6">
      <c r="C19209">
        <f t="shared" ref="C19209:C19272" ca="1" si="300">C19209:G19499=G19206+B19208+B19209</f>
        <v>0</v>
      </c>
      <c r="D19209" s="5" t="s">
        <v>11233</v>
      </c>
    </row>
    <row r="19210" spans="3:4" ht="15.6">
      <c r="C19210">
        <f t="shared" ca="1" si="300"/>
        <v>0</v>
      </c>
      <c r="D19210" s="5" t="s">
        <v>11234</v>
      </c>
    </row>
    <row r="19211" spans="3:4" ht="15.6">
      <c r="C19211">
        <f t="shared" ca="1" si="300"/>
        <v>0</v>
      </c>
      <c r="D19211" s="5" t="s">
        <v>12712</v>
      </c>
    </row>
    <row r="19212" spans="3:4" ht="15.6">
      <c r="C19212">
        <f t="shared" ca="1" si="300"/>
        <v>0</v>
      </c>
      <c r="D19212" s="5" t="s">
        <v>12713</v>
      </c>
    </row>
    <row r="19213" spans="3:4" ht="15.6">
      <c r="C19213">
        <f t="shared" ca="1" si="300"/>
        <v>0</v>
      </c>
      <c r="D19213" s="5" t="s">
        <v>12714</v>
      </c>
    </row>
    <row r="19214" spans="3:4" ht="15.6">
      <c r="C19214">
        <f t="shared" ca="1" si="300"/>
        <v>0</v>
      </c>
      <c r="D19214" s="5" t="s">
        <v>11238</v>
      </c>
    </row>
    <row r="19215" spans="3:4" ht="15.6">
      <c r="C19215">
        <f t="shared" ca="1" si="300"/>
        <v>0</v>
      </c>
      <c r="D19215" s="5" t="s">
        <v>11239</v>
      </c>
    </row>
    <row r="19216" spans="3:4" ht="15.6">
      <c r="C19216">
        <f t="shared" ca="1" si="300"/>
        <v>0</v>
      </c>
      <c r="D19216" s="5" t="s">
        <v>11240</v>
      </c>
    </row>
    <row r="19217" spans="3:4" ht="15.6">
      <c r="C19217">
        <f t="shared" ca="1" si="300"/>
        <v>0</v>
      </c>
      <c r="D19217" s="5" t="s">
        <v>11241</v>
      </c>
    </row>
    <row r="19218" spans="3:4" ht="15.6">
      <c r="C19218">
        <f t="shared" ca="1" si="300"/>
        <v>0</v>
      </c>
      <c r="D19218" s="5" t="s">
        <v>12715</v>
      </c>
    </row>
    <row r="19219" spans="3:4" ht="15.6">
      <c r="C19219">
        <f t="shared" ca="1" si="300"/>
        <v>0</v>
      </c>
      <c r="D19219" s="5" t="s">
        <v>12716</v>
      </c>
    </row>
    <row r="19220" spans="3:4" ht="15.6">
      <c r="C19220">
        <f t="shared" ca="1" si="300"/>
        <v>0</v>
      </c>
      <c r="D19220" s="5" t="s">
        <v>12717</v>
      </c>
    </row>
    <row r="19221" spans="3:4" ht="15.6">
      <c r="C19221">
        <f t="shared" ca="1" si="300"/>
        <v>0</v>
      </c>
      <c r="D19221" s="5" t="s">
        <v>12718</v>
      </c>
    </row>
    <row r="19222" spans="3:4" ht="15.6">
      <c r="C19222">
        <f t="shared" ca="1" si="300"/>
        <v>0</v>
      </c>
      <c r="D19222" s="5" t="s">
        <v>11246</v>
      </c>
    </row>
    <row r="19223" spans="3:4" ht="15.6">
      <c r="C19223">
        <f t="shared" ca="1" si="300"/>
        <v>0</v>
      </c>
      <c r="D19223" s="5" t="s">
        <v>11247</v>
      </c>
    </row>
    <row r="19224" spans="3:4" ht="15.6">
      <c r="C19224">
        <f t="shared" ca="1" si="300"/>
        <v>0</v>
      </c>
      <c r="D19224" s="5" t="s">
        <v>11248</v>
      </c>
    </row>
    <row r="19225" spans="3:4" ht="15.6">
      <c r="C19225">
        <f t="shared" ca="1" si="300"/>
        <v>0</v>
      </c>
      <c r="D19225" s="5" t="s">
        <v>11249</v>
      </c>
    </row>
    <row r="19226" spans="3:4" ht="15.6">
      <c r="C19226">
        <f t="shared" ca="1" si="300"/>
        <v>0</v>
      </c>
      <c r="D19226" s="5" t="s">
        <v>11250</v>
      </c>
    </row>
    <row r="19227" spans="3:4" ht="15.6">
      <c r="C19227">
        <f t="shared" ca="1" si="300"/>
        <v>0</v>
      </c>
      <c r="D19227" s="5" t="s">
        <v>11251</v>
      </c>
    </row>
    <row r="19228" spans="3:4" ht="15.6">
      <c r="C19228">
        <f t="shared" ca="1" si="300"/>
        <v>0</v>
      </c>
      <c r="D19228" s="5" t="s">
        <v>11252</v>
      </c>
    </row>
    <row r="19229" spans="3:4" ht="15.6">
      <c r="C19229">
        <f t="shared" ca="1" si="300"/>
        <v>0</v>
      </c>
      <c r="D19229" s="5" t="s">
        <v>11253</v>
      </c>
    </row>
    <row r="19230" spans="3:4" ht="15.6">
      <c r="C19230">
        <f t="shared" ca="1" si="300"/>
        <v>0</v>
      </c>
      <c r="D19230" s="5" t="s">
        <v>12719</v>
      </c>
    </row>
    <row r="19231" spans="3:4" ht="15.6">
      <c r="C19231">
        <f t="shared" ca="1" si="300"/>
        <v>0</v>
      </c>
      <c r="D19231" s="5" t="s">
        <v>12720</v>
      </c>
    </row>
    <row r="19232" spans="3:4" ht="15.6">
      <c r="C19232">
        <f t="shared" ca="1" si="300"/>
        <v>0</v>
      </c>
      <c r="D19232" s="5" t="s">
        <v>12721</v>
      </c>
    </row>
    <row r="19233" spans="3:4" ht="15.6">
      <c r="C19233">
        <f t="shared" ca="1" si="300"/>
        <v>0</v>
      </c>
      <c r="D19233" s="5" t="s">
        <v>12722</v>
      </c>
    </row>
    <row r="19234" spans="3:4" ht="15.6">
      <c r="C19234">
        <f t="shared" ca="1" si="300"/>
        <v>0</v>
      </c>
      <c r="D19234" s="6" t="s">
        <v>12723</v>
      </c>
    </row>
    <row r="19235" spans="3:4" ht="15.6">
      <c r="C19235">
        <f t="shared" ca="1" si="300"/>
        <v>0</v>
      </c>
      <c r="D19235" s="5" t="s">
        <v>11259</v>
      </c>
    </row>
    <row r="19236" spans="3:4" ht="15.6">
      <c r="C19236">
        <f t="shared" ca="1" si="300"/>
        <v>0</v>
      </c>
      <c r="D19236" s="5" t="s">
        <v>11260</v>
      </c>
    </row>
    <row r="19237" spans="3:4" ht="15.6">
      <c r="C19237">
        <f t="shared" ca="1" si="300"/>
        <v>0</v>
      </c>
      <c r="D19237" s="5" t="s">
        <v>11261</v>
      </c>
    </row>
    <row r="19238" spans="3:4" ht="15.6">
      <c r="C19238">
        <f t="shared" ca="1" si="300"/>
        <v>0</v>
      </c>
      <c r="D19238" s="5" t="s">
        <v>11262</v>
      </c>
    </row>
    <row r="19239" spans="3:4" ht="15.6">
      <c r="C19239">
        <f t="shared" ca="1" si="300"/>
        <v>0</v>
      </c>
      <c r="D19239" s="5" t="s">
        <v>11263</v>
      </c>
    </row>
    <row r="19240" spans="3:4" ht="15.6">
      <c r="C19240">
        <f t="shared" ca="1" si="300"/>
        <v>0</v>
      </c>
      <c r="D19240" s="5" t="s">
        <v>11264</v>
      </c>
    </row>
    <row r="19241" spans="3:4" ht="15.6">
      <c r="C19241">
        <f t="shared" ca="1" si="300"/>
        <v>0</v>
      </c>
      <c r="D19241" s="5" t="s">
        <v>11265</v>
      </c>
    </row>
    <row r="19242" spans="3:4" ht="15.6">
      <c r="C19242">
        <f t="shared" ca="1" si="300"/>
        <v>0</v>
      </c>
      <c r="D19242" s="5" t="s">
        <v>11266</v>
      </c>
    </row>
    <row r="19243" spans="3:4" ht="15.6">
      <c r="C19243">
        <f t="shared" ca="1" si="300"/>
        <v>0</v>
      </c>
      <c r="D19243" s="5" t="s">
        <v>11267</v>
      </c>
    </row>
    <row r="19244" spans="3:4" ht="15.6">
      <c r="C19244">
        <f t="shared" ca="1" si="300"/>
        <v>0</v>
      </c>
      <c r="D19244" s="5" t="s">
        <v>12724</v>
      </c>
    </row>
    <row r="19245" spans="3:4" ht="15.6">
      <c r="C19245">
        <f t="shared" ca="1" si="300"/>
        <v>0</v>
      </c>
      <c r="D19245" s="5" t="s">
        <v>12725</v>
      </c>
    </row>
    <row r="19246" spans="3:4" ht="15.6">
      <c r="C19246">
        <f t="shared" ca="1" si="300"/>
        <v>0</v>
      </c>
      <c r="D19246" s="5" t="s">
        <v>11270</v>
      </c>
    </row>
    <row r="19247" spans="3:4" ht="15.6">
      <c r="C19247">
        <f t="shared" ca="1" si="300"/>
        <v>0</v>
      </c>
      <c r="D19247" s="5" t="s">
        <v>11271</v>
      </c>
    </row>
    <row r="19248" spans="3:4" ht="15.6">
      <c r="C19248">
        <f t="shared" ca="1" si="300"/>
        <v>0</v>
      </c>
      <c r="D19248" s="5" t="s">
        <v>11272</v>
      </c>
    </row>
    <row r="19249" spans="3:4" ht="15.6">
      <c r="C19249">
        <f t="shared" ca="1" si="300"/>
        <v>0</v>
      </c>
      <c r="D19249" s="5" t="s">
        <v>11273</v>
      </c>
    </row>
    <row r="19250" spans="3:4" ht="15.6">
      <c r="C19250">
        <f t="shared" ca="1" si="300"/>
        <v>0</v>
      </c>
      <c r="D19250" s="5" t="s">
        <v>12726</v>
      </c>
    </row>
    <row r="19251" spans="3:4" ht="15.6">
      <c r="C19251">
        <f t="shared" ca="1" si="300"/>
        <v>0</v>
      </c>
      <c r="D19251" s="5" t="s">
        <v>11275</v>
      </c>
    </row>
    <row r="19252" spans="3:4" ht="15.6">
      <c r="C19252">
        <f t="shared" ca="1" si="300"/>
        <v>0</v>
      </c>
      <c r="D19252" s="5" t="s">
        <v>11276</v>
      </c>
    </row>
    <row r="19253" spans="3:4" ht="15.6">
      <c r="C19253">
        <f t="shared" ca="1" si="300"/>
        <v>0</v>
      </c>
      <c r="D19253" s="5" t="s">
        <v>11277</v>
      </c>
    </row>
    <row r="19254" spans="3:4" ht="15.6">
      <c r="C19254">
        <f t="shared" ca="1" si="300"/>
        <v>0</v>
      </c>
      <c r="D19254" s="5" t="s">
        <v>11278</v>
      </c>
    </row>
    <row r="19255" spans="3:4" ht="15.6">
      <c r="C19255">
        <f t="shared" ca="1" si="300"/>
        <v>0</v>
      </c>
      <c r="D19255" s="5" t="s">
        <v>11279</v>
      </c>
    </row>
    <row r="19256" spans="3:4" ht="15.6">
      <c r="C19256">
        <f t="shared" ca="1" si="300"/>
        <v>0</v>
      </c>
      <c r="D19256" s="5" t="s">
        <v>12727</v>
      </c>
    </row>
    <row r="19257" spans="3:4" ht="15.6">
      <c r="C19257">
        <f t="shared" ca="1" si="300"/>
        <v>0</v>
      </c>
      <c r="D19257" s="5" t="s">
        <v>12728</v>
      </c>
    </row>
    <row r="19258" spans="3:4" ht="15.6">
      <c r="C19258">
        <f t="shared" ca="1" si="300"/>
        <v>0</v>
      </c>
      <c r="D19258" s="5" t="s">
        <v>11282</v>
      </c>
    </row>
    <row r="19259" spans="3:4" ht="15.6">
      <c r="C19259">
        <f t="shared" ca="1" si="300"/>
        <v>0</v>
      </c>
      <c r="D19259" s="5" t="s">
        <v>11283</v>
      </c>
    </row>
    <row r="19260" spans="3:4" ht="15.6">
      <c r="C19260">
        <f t="shared" ca="1" si="300"/>
        <v>0</v>
      </c>
      <c r="D19260" s="5" t="s">
        <v>11284</v>
      </c>
    </row>
    <row r="19261" spans="3:4" ht="15.6">
      <c r="C19261">
        <f t="shared" ca="1" si="300"/>
        <v>0</v>
      </c>
      <c r="D19261" s="5" t="s">
        <v>11285</v>
      </c>
    </row>
    <row r="19262" spans="3:4" ht="15.6">
      <c r="C19262">
        <f t="shared" ca="1" si="300"/>
        <v>0</v>
      </c>
      <c r="D19262" s="5" t="s">
        <v>11286</v>
      </c>
    </row>
    <row r="19263" spans="3:4" ht="15.6">
      <c r="C19263">
        <f t="shared" ca="1" si="300"/>
        <v>0</v>
      </c>
      <c r="D19263" s="5" t="s">
        <v>11287</v>
      </c>
    </row>
    <row r="19264" spans="3:4" ht="15.6">
      <c r="C19264">
        <f t="shared" ca="1" si="300"/>
        <v>0</v>
      </c>
      <c r="D19264" s="5" t="s">
        <v>12729</v>
      </c>
    </row>
    <row r="19265" spans="3:4" ht="15.6">
      <c r="C19265">
        <f t="shared" ca="1" si="300"/>
        <v>0</v>
      </c>
      <c r="D19265" s="5" t="s">
        <v>12730</v>
      </c>
    </row>
    <row r="19266" spans="3:4" ht="15.6">
      <c r="C19266">
        <f t="shared" ca="1" si="300"/>
        <v>0</v>
      </c>
      <c r="D19266" s="5" t="s">
        <v>11289</v>
      </c>
    </row>
    <row r="19267" spans="3:4" ht="15.6">
      <c r="C19267">
        <f t="shared" ca="1" si="300"/>
        <v>0</v>
      </c>
      <c r="D19267" s="5" t="s">
        <v>11290</v>
      </c>
    </row>
    <row r="19268" spans="3:4" ht="15.6">
      <c r="C19268">
        <f t="shared" ca="1" si="300"/>
        <v>0</v>
      </c>
      <c r="D19268" s="5" t="s">
        <v>11291</v>
      </c>
    </row>
    <row r="19269" spans="3:4" ht="15.6">
      <c r="C19269">
        <f t="shared" ca="1" si="300"/>
        <v>0</v>
      </c>
      <c r="D19269" s="5" t="s">
        <v>11292</v>
      </c>
    </row>
    <row r="19270" spans="3:4" ht="15.6">
      <c r="C19270">
        <f t="shared" ca="1" si="300"/>
        <v>0</v>
      </c>
      <c r="D19270" s="5" t="s">
        <v>12731</v>
      </c>
    </row>
    <row r="19271" spans="3:4" ht="15.6">
      <c r="C19271">
        <f t="shared" ca="1" si="300"/>
        <v>0</v>
      </c>
      <c r="D19271" s="5" t="s">
        <v>12732</v>
      </c>
    </row>
    <row r="19272" spans="3:4" ht="15.6">
      <c r="C19272">
        <f t="shared" ca="1" si="300"/>
        <v>0</v>
      </c>
      <c r="D19272" s="5" t="s">
        <v>11295</v>
      </c>
    </row>
    <row r="19273" spans="3:4" ht="15.6">
      <c r="C19273">
        <f t="shared" ref="C19273:C19336" ca="1" si="301">C19273:G19563=G19270+B19272+B19273</f>
        <v>0</v>
      </c>
      <c r="D19273" s="6" t="s">
        <v>12733</v>
      </c>
    </row>
    <row r="19274" spans="3:4" ht="15.6">
      <c r="C19274">
        <f t="shared" ca="1" si="301"/>
        <v>0</v>
      </c>
      <c r="D19274" s="5" t="s">
        <v>11297</v>
      </c>
    </row>
    <row r="19275" spans="3:4" ht="15.6">
      <c r="C19275">
        <f t="shared" ca="1" si="301"/>
        <v>0</v>
      </c>
      <c r="D19275" s="5" t="s">
        <v>11298</v>
      </c>
    </row>
    <row r="19276" spans="3:4" ht="15.6">
      <c r="C19276">
        <f t="shared" ca="1" si="301"/>
        <v>0</v>
      </c>
      <c r="D19276" s="5" t="s">
        <v>11299</v>
      </c>
    </row>
    <row r="19277" spans="3:4" ht="15.6">
      <c r="C19277">
        <f t="shared" ca="1" si="301"/>
        <v>0</v>
      </c>
      <c r="D19277" s="5" t="s">
        <v>11300</v>
      </c>
    </row>
    <row r="19278" spans="3:4" ht="15.6">
      <c r="C19278">
        <f t="shared" ca="1" si="301"/>
        <v>0</v>
      </c>
      <c r="D19278" s="5" t="s">
        <v>11301</v>
      </c>
    </row>
    <row r="19279" spans="3:4" ht="15.6">
      <c r="C19279">
        <f t="shared" ca="1" si="301"/>
        <v>0</v>
      </c>
      <c r="D19279" s="5" t="s">
        <v>11302</v>
      </c>
    </row>
    <row r="19280" spans="3:4" ht="15.6">
      <c r="C19280">
        <f t="shared" ca="1" si="301"/>
        <v>0</v>
      </c>
      <c r="D19280" s="5" t="s">
        <v>11303</v>
      </c>
    </row>
    <row r="19281" spans="3:4" ht="15.6">
      <c r="C19281">
        <f t="shared" ca="1" si="301"/>
        <v>0</v>
      </c>
      <c r="D19281" s="5" t="s">
        <v>11304</v>
      </c>
    </row>
    <row r="19282" spans="3:4" ht="15.6">
      <c r="C19282">
        <f t="shared" ca="1" si="301"/>
        <v>0</v>
      </c>
      <c r="D19282" s="5" t="s">
        <v>11305</v>
      </c>
    </row>
    <row r="19283" spans="3:4" ht="15.6">
      <c r="C19283">
        <f t="shared" ca="1" si="301"/>
        <v>0</v>
      </c>
      <c r="D19283" s="5" t="s">
        <v>11306</v>
      </c>
    </row>
    <row r="19284" spans="3:4" ht="15.6">
      <c r="C19284">
        <f t="shared" ca="1" si="301"/>
        <v>0</v>
      </c>
      <c r="D19284" s="5" t="s">
        <v>11307</v>
      </c>
    </row>
    <row r="19285" spans="3:4" ht="15.6">
      <c r="C19285">
        <f t="shared" ca="1" si="301"/>
        <v>0</v>
      </c>
      <c r="D19285" s="5" t="s">
        <v>11308</v>
      </c>
    </row>
    <row r="19286" spans="3:4" ht="15.6">
      <c r="C19286">
        <f t="shared" ca="1" si="301"/>
        <v>0</v>
      </c>
      <c r="D19286" s="5" t="s">
        <v>12734</v>
      </c>
    </row>
    <row r="19287" spans="3:4" ht="15.6">
      <c r="C19287">
        <f t="shared" ca="1" si="301"/>
        <v>0</v>
      </c>
      <c r="D19287" s="5" t="s">
        <v>12735</v>
      </c>
    </row>
    <row r="19288" spans="3:4" ht="15.6">
      <c r="C19288">
        <f t="shared" ca="1" si="301"/>
        <v>0</v>
      </c>
      <c r="D19288" s="5" t="s">
        <v>12736</v>
      </c>
    </row>
    <row r="19289" spans="3:4" ht="15.6">
      <c r="C19289">
        <f t="shared" ca="1" si="301"/>
        <v>0</v>
      </c>
      <c r="D19289" s="5" t="s">
        <v>12737</v>
      </c>
    </row>
    <row r="19290" spans="3:4" ht="15.6">
      <c r="C19290">
        <f t="shared" ca="1" si="301"/>
        <v>0</v>
      </c>
      <c r="D19290" s="5" t="s">
        <v>12738</v>
      </c>
    </row>
    <row r="19291" spans="3:4" ht="15.6">
      <c r="C19291">
        <f t="shared" ca="1" si="301"/>
        <v>0</v>
      </c>
      <c r="D19291" s="5" t="s">
        <v>12739</v>
      </c>
    </row>
    <row r="19292" spans="3:4" ht="15.6">
      <c r="C19292">
        <f t="shared" ca="1" si="301"/>
        <v>0</v>
      </c>
      <c r="D19292" s="5" t="s">
        <v>11315</v>
      </c>
    </row>
    <row r="19293" spans="3:4" ht="15.6">
      <c r="C19293">
        <f t="shared" ca="1" si="301"/>
        <v>0</v>
      </c>
      <c r="D19293" s="5" t="s">
        <v>11316</v>
      </c>
    </row>
    <row r="19294" spans="3:4" ht="15.6">
      <c r="C19294">
        <f t="shared" ca="1" si="301"/>
        <v>0</v>
      </c>
      <c r="D19294" s="5" t="s">
        <v>11317</v>
      </c>
    </row>
    <row r="19295" spans="3:4" ht="15.6">
      <c r="C19295">
        <f t="shared" ca="1" si="301"/>
        <v>0</v>
      </c>
      <c r="D19295" s="5" t="s">
        <v>11318</v>
      </c>
    </row>
    <row r="19296" spans="3:4" ht="15.6">
      <c r="C19296">
        <f t="shared" ca="1" si="301"/>
        <v>0</v>
      </c>
      <c r="D19296" s="5" t="s">
        <v>12740</v>
      </c>
    </row>
    <row r="19297" spans="3:4" ht="15.6">
      <c r="C19297">
        <f t="shared" ca="1" si="301"/>
        <v>0</v>
      </c>
      <c r="D19297" s="5" t="s">
        <v>12741</v>
      </c>
    </row>
    <row r="19298" spans="3:4" ht="15.6">
      <c r="C19298">
        <f t="shared" ca="1" si="301"/>
        <v>0</v>
      </c>
      <c r="D19298" s="5" t="s">
        <v>12742</v>
      </c>
    </row>
    <row r="19299" spans="3:4" ht="15.6">
      <c r="C19299">
        <f t="shared" ca="1" si="301"/>
        <v>0</v>
      </c>
      <c r="D19299" s="5" t="s">
        <v>11321</v>
      </c>
    </row>
    <row r="19300" spans="3:4" ht="15.6">
      <c r="C19300">
        <f t="shared" ca="1" si="301"/>
        <v>0</v>
      </c>
      <c r="D19300" s="5" t="s">
        <v>11322</v>
      </c>
    </row>
    <row r="19301" spans="3:4" ht="15.6">
      <c r="C19301">
        <f t="shared" ca="1" si="301"/>
        <v>0</v>
      </c>
      <c r="D19301" s="5" t="s">
        <v>11323</v>
      </c>
    </row>
    <row r="19302" spans="3:4" ht="15.6">
      <c r="C19302">
        <f t="shared" ca="1" si="301"/>
        <v>0</v>
      </c>
      <c r="D19302" s="5" t="s">
        <v>11324</v>
      </c>
    </row>
    <row r="19303" spans="3:4" ht="15.6">
      <c r="C19303">
        <f t="shared" ca="1" si="301"/>
        <v>0</v>
      </c>
      <c r="D19303" s="5" t="s">
        <v>11325</v>
      </c>
    </row>
    <row r="19304" spans="3:4" ht="15.6">
      <c r="C19304">
        <f t="shared" ca="1" si="301"/>
        <v>0</v>
      </c>
      <c r="D19304" s="5" t="s">
        <v>12743</v>
      </c>
    </row>
    <row r="19305" spans="3:4" ht="15.6">
      <c r="C19305">
        <f t="shared" ca="1" si="301"/>
        <v>0</v>
      </c>
      <c r="D19305" s="5" t="s">
        <v>12744</v>
      </c>
    </row>
    <row r="19306" spans="3:4" ht="15.6">
      <c r="C19306">
        <f t="shared" ca="1" si="301"/>
        <v>0</v>
      </c>
      <c r="D19306" s="6" t="s">
        <v>12745</v>
      </c>
    </row>
    <row r="19307" spans="3:4" ht="15.6">
      <c r="C19307">
        <f t="shared" ca="1" si="301"/>
        <v>0</v>
      </c>
      <c r="D19307" s="5" t="s">
        <v>11329</v>
      </c>
    </row>
    <row r="19308" spans="3:4" ht="15.6">
      <c r="C19308">
        <f t="shared" ca="1" si="301"/>
        <v>0</v>
      </c>
      <c r="D19308" s="5" t="s">
        <v>11330</v>
      </c>
    </row>
    <row r="19309" spans="3:4" ht="15.6">
      <c r="C19309">
        <f t="shared" ca="1" si="301"/>
        <v>0</v>
      </c>
      <c r="D19309" s="5" t="s">
        <v>11331</v>
      </c>
    </row>
    <row r="19310" spans="3:4" ht="15.6">
      <c r="C19310">
        <f t="shared" ca="1" si="301"/>
        <v>0</v>
      </c>
      <c r="D19310" s="5" t="s">
        <v>11332</v>
      </c>
    </row>
    <row r="19311" spans="3:4" ht="15.6">
      <c r="C19311">
        <f t="shared" ca="1" si="301"/>
        <v>0</v>
      </c>
      <c r="D19311" s="5" t="s">
        <v>11333</v>
      </c>
    </row>
    <row r="19312" spans="3:4" ht="15.6">
      <c r="C19312">
        <f t="shared" ca="1" si="301"/>
        <v>0</v>
      </c>
      <c r="D19312" s="5" t="s">
        <v>11334</v>
      </c>
    </row>
    <row r="19313" spans="3:4" ht="15.6">
      <c r="C19313">
        <f t="shared" ca="1" si="301"/>
        <v>0</v>
      </c>
      <c r="D19313" s="5" t="s">
        <v>11335</v>
      </c>
    </row>
    <row r="19314" spans="3:4" ht="15.6">
      <c r="C19314">
        <f t="shared" ca="1" si="301"/>
        <v>0</v>
      </c>
      <c r="D19314" s="5" t="s">
        <v>10571</v>
      </c>
    </row>
    <row r="19315" spans="3:4" ht="15.6">
      <c r="C19315">
        <f t="shared" ca="1" si="301"/>
        <v>0</v>
      </c>
      <c r="D19315" s="5" t="s">
        <v>11336</v>
      </c>
    </row>
    <row r="19316" spans="3:4" ht="15.6">
      <c r="C19316">
        <f t="shared" ca="1" si="301"/>
        <v>0</v>
      </c>
      <c r="D19316" s="5" t="s">
        <v>11337</v>
      </c>
    </row>
    <row r="19317" spans="3:4" ht="15.6">
      <c r="C19317">
        <f t="shared" ca="1" si="301"/>
        <v>0</v>
      </c>
      <c r="D19317" s="5" t="s">
        <v>11338</v>
      </c>
    </row>
    <row r="19318" spans="3:4" ht="15.6">
      <c r="C19318">
        <f t="shared" ca="1" si="301"/>
        <v>0</v>
      </c>
      <c r="D19318" s="5" t="s">
        <v>12746</v>
      </c>
    </row>
    <row r="19319" spans="3:4" ht="15.6">
      <c r="C19319">
        <f t="shared" ca="1" si="301"/>
        <v>0</v>
      </c>
      <c r="D19319" s="5" t="s">
        <v>12747</v>
      </c>
    </row>
    <row r="19320" spans="3:4" ht="15.6">
      <c r="C19320">
        <f t="shared" ca="1" si="301"/>
        <v>0</v>
      </c>
      <c r="D19320" s="5" t="s">
        <v>12748</v>
      </c>
    </row>
    <row r="19321" spans="3:4" ht="15.6">
      <c r="C19321">
        <f t="shared" ca="1" si="301"/>
        <v>0</v>
      </c>
      <c r="D19321" s="5" t="s">
        <v>12749</v>
      </c>
    </row>
    <row r="19322" spans="3:4" ht="15.6">
      <c r="C19322">
        <f t="shared" ca="1" si="301"/>
        <v>0</v>
      </c>
      <c r="D19322" s="5" t="s">
        <v>12750</v>
      </c>
    </row>
    <row r="19323" spans="3:4" ht="15.6">
      <c r="C19323">
        <f t="shared" ca="1" si="301"/>
        <v>0</v>
      </c>
      <c r="D19323" s="5" t="s">
        <v>11343</v>
      </c>
    </row>
    <row r="19324" spans="3:4" ht="15.6">
      <c r="C19324">
        <f t="shared" ca="1" si="301"/>
        <v>0</v>
      </c>
      <c r="D19324" s="5" t="s">
        <v>12751</v>
      </c>
    </row>
    <row r="19325" spans="3:4" ht="15.6">
      <c r="C19325">
        <f t="shared" ca="1" si="301"/>
        <v>0</v>
      </c>
      <c r="D19325" s="5" t="s">
        <v>12752</v>
      </c>
    </row>
    <row r="19326" spans="3:4" ht="15.6">
      <c r="C19326">
        <f t="shared" ca="1" si="301"/>
        <v>0</v>
      </c>
      <c r="D19326" s="5" t="s">
        <v>12753</v>
      </c>
    </row>
    <row r="19327" spans="3:4" ht="15.6">
      <c r="C19327">
        <f t="shared" ca="1" si="301"/>
        <v>0</v>
      </c>
      <c r="D19327" s="5" t="s">
        <v>11347</v>
      </c>
    </row>
    <row r="19328" spans="3:4" ht="15.6">
      <c r="C19328">
        <f t="shared" ca="1" si="301"/>
        <v>0</v>
      </c>
      <c r="D19328" s="5" t="s">
        <v>11348</v>
      </c>
    </row>
    <row r="19329" spans="3:4" ht="15.6">
      <c r="C19329">
        <f t="shared" ca="1" si="301"/>
        <v>0</v>
      </c>
      <c r="D19329" s="5" t="s">
        <v>11349</v>
      </c>
    </row>
    <row r="19330" spans="3:4" ht="15.6">
      <c r="C19330">
        <f t="shared" ca="1" si="301"/>
        <v>0</v>
      </c>
      <c r="D19330" s="5" t="s">
        <v>11350</v>
      </c>
    </row>
    <row r="19331" spans="3:4" ht="15.6">
      <c r="C19331">
        <f t="shared" ca="1" si="301"/>
        <v>0</v>
      </c>
      <c r="D19331" s="5" t="s">
        <v>11351</v>
      </c>
    </row>
    <row r="19332" spans="3:4" ht="15.6">
      <c r="C19332">
        <f t="shared" ca="1" si="301"/>
        <v>0</v>
      </c>
      <c r="D19332" s="5" t="s">
        <v>11352</v>
      </c>
    </row>
    <row r="19333" spans="3:4" ht="15.6">
      <c r="C19333">
        <f t="shared" ca="1" si="301"/>
        <v>0</v>
      </c>
      <c r="D19333" s="5" t="s">
        <v>11353</v>
      </c>
    </row>
    <row r="19334" spans="3:4" ht="15.6">
      <c r="C19334">
        <f t="shared" ca="1" si="301"/>
        <v>0</v>
      </c>
      <c r="D19334" s="5" t="s">
        <v>11354</v>
      </c>
    </row>
    <row r="19335" spans="3:4" ht="15.6">
      <c r="C19335">
        <f t="shared" ca="1" si="301"/>
        <v>0</v>
      </c>
      <c r="D19335" s="5" t="s">
        <v>10820</v>
      </c>
    </row>
    <row r="19336" spans="3:4" ht="15.6">
      <c r="C19336">
        <f t="shared" ca="1" si="301"/>
        <v>0</v>
      </c>
      <c r="D19336" s="5" t="s">
        <v>11355</v>
      </c>
    </row>
    <row r="19337" spans="3:4" ht="15.6">
      <c r="C19337">
        <f t="shared" ref="C19337:C19400" ca="1" si="302">C19337:G19627=G19334+B19336+B19337</f>
        <v>0</v>
      </c>
      <c r="D19337" s="5" t="s">
        <v>12754</v>
      </c>
    </row>
    <row r="19338" spans="3:4" ht="15.6">
      <c r="C19338">
        <f t="shared" ca="1" si="302"/>
        <v>0</v>
      </c>
      <c r="D19338" s="5" t="s">
        <v>12755</v>
      </c>
    </row>
    <row r="19339" spans="3:4" ht="15.6">
      <c r="C19339">
        <f t="shared" ca="1" si="302"/>
        <v>0</v>
      </c>
      <c r="D19339" s="5" t="s">
        <v>11358</v>
      </c>
    </row>
    <row r="19340" spans="3:4" ht="15.6">
      <c r="C19340">
        <f t="shared" ca="1" si="302"/>
        <v>0</v>
      </c>
      <c r="D19340" s="5" t="s">
        <v>11359</v>
      </c>
    </row>
    <row r="19341" spans="3:4" ht="15.6">
      <c r="C19341">
        <f t="shared" ca="1" si="302"/>
        <v>0</v>
      </c>
      <c r="D19341" s="5" t="s">
        <v>11360</v>
      </c>
    </row>
    <row r="19342" spans="3:4" ht="15.6">
      <c r="C19342">
        <f t="shared" ca="1" si="302"/>
        <v>0</v>
      </c>
      <c r="D19342" s="5" t="s">
        <v>11361</v>
      </c>
    </row>
    <row r="19343" spans="3:4" ht="15.6">
      <c r="C19343">
        <f t="shared" ca="1" si="302"/>
        <v>0</v>
      </c>
      <c r="D19343" s="5" t="s">
        <v>11362</v>
      </c>
    </row>
    <row r="19344" spans="3:4" ht="15.6">
      <c r="C19344">
        <f t="shared" ca="1" si="302"/>
        <v>0</v>
      </c>
      <c r="D19344" s="5" t="s">
        <v>11363</v>
      </c>
    </row>
    <row r="19345" spans="3:4" ht="15.6">
      <c r="C19345">
        <f t="shared" ca="1" si="302"/>
        <v>0</v>
      </c>
      <c r="D19345" s="5" t="s">
        <v>11364</v>
      </c>
    </row>
    <row r="19346" spans="3:4" ht="15.6">
      <c r="C19346">
        <f t="shared" ca="1" si="302"/>
        <v>0</v>
      </c>
      <c r="D19346" s="6" t="s">
        <v>12756</v>
      </c>
    </row>
    <row r="19347" spans="3:4" ht="15.6">
      <c r="C19347">
        <f t="shared" ca="1" si="302"/>
        <v>0</v>
      </c>
      <c r="D19347" s="5" t="s">
        <v>12757</v>
      </c>
    </row>
    <row r="19348" spans="3:4" ht="15.6">
      <c r="C19348">
        <f t="shared" ca="1" si="302"/>
        <v>0</v>
      </c>
      <c r="D19348" s="5" t="s">
        <v>12758</v>
      </c>
    </row>
    <row r="19349" spans="3:4" ht="15.6">
      <c r="C19349">
        <f t="shared" ca="1" si="302"/>
        <v>0</v>
      </c>
      <c r="D19349" s="5" t="s">
        <v>12759</v>
      </c>
    </row>
    <row r="19350" spans="3:4" ht="15.6">
      <c r="C19350">
        <f t="shared" ca="1" si="302"/>
        <v>0</v>
      </c>
      <c r="D19350" s="5" t="s">
        <v>12760</v>
      </c>
    </row>
    <row r="19351" spans="3:4" ht="15.6">
      <c r="C19351">
        <f t="shared" ca="1" si="302"/>
        <v>0</v>
      </c>
      <c r="D19351" s="5" t="s">
        <v>11370</v>
      </c>
    </row>
    <row r="19352" spans="3:4" ht="15.6">
      <c r="C19352">
        <f t="shared" ca="1" si="302"/>
        <v>0</v>
      </c>
      <c r="D19352" s="5" t="s">
        <v>12761</v>
      </c>
    </row>
    <row r="19353" spans="3:4" ht="15.6">
      <c r="C19353">
        <f t="shared" ca="1" si="302"/>
        <v>0</v>
      </c>
      <c r="D19353" s="5" t="s">
        <v>12762</v>
      </c>
    </row>
    <row r="19354" spans="3:4" ht="15.6">
      <c r="C19354">
        <f t="shared" ca="1" si="302"/>
        <v>0</v>
      </c>
      <c r="D19354" s="5" t="s">
        <v>11373</v>
      </c>
    </row>
    <row r="19355" spans="3:4" ht="15.6">
      <c r="C19355">
        <f t="shared" ca="1" si="302"/>
        <v>0</v>
      </c>
      <c r="D19355" s="5" t="s">
        <v>11374</v>
      </c>
    </row>
    <row r="19356" spans="3:4" ht="15.6">
      <c r="C19356">
        <f t="shared" ca="1" si="302"/>
        <v>0</v>
      </c>
      <c r="D19356" s="5" t="s">
        <v>11375</v>
      </c>
    </row>
    <row r="19357" spans="3:4" ht="15.6">
      <c r="C19357">
        <f t="shared" ca="1" si="302"/>
        <v>0</v>
      </c>
      <c r="D19357" s="5" t="s">
        <v>11376</v>
      </c>
    </row>
    <row r="19358" spans="3:4" ht="15.6">
      <c r="C19358">
        <f t="shared" ca="1" si="302"/>
        <v>0</v>
      </c>
      <c r="D19358" s="5" t="s">
        <v>12763</v>
      </c>
    </row>
    <row r="19359" spans="3:4" ht="15.6">
      <c r="C19359">
        <f t="shared" ca="1" si="302"/>
        <v>0</v>
      </c>
      <c r="D19359" s="5" t="s">
        <v>12764</v>
      </c>
    </row>
    <row r="19360" spans="3:4" ht="15.6">
      <c r="C19360">
        <f t="shared" ca="1" si="302"/>
        <v>0</v>
      </c>
      <c r="D19360" s="5" t="s">
        <v>11379</v>
      </c>
    </row>
    <row r="19361" spans="3:4" ht="15.6">
      <c r="C19361">
        <f t="shared" ca="1" si="302"/>
        <v>0</v>
      </c>
      <c r="D19361" s="5" t="s">
        <v>11380</v>
      </c>
    </row>
    <row r="19362" spans="3:4" ht="15.6">
      <c r="C19362">
        <f t="shared" ca="1" si="302"/>
        <v>0</v>
      </c>
      <c r="D19362" s="5" t="s">
        <v>12765</v>
      </c>
    </row>
    <row r="19363" spans="3:4" ht="15.6">
      <c r="C19363">
        <f t="shared" ca="1" si="302"/>
        <v>0</v>
      </c>
      <c r="D19363" s="5" t="s">
        <v>12766</v>
      </c>
    </row>
    <row r="19364" spans="3:4" ht="15.6">
      <c r="C19364">
        <f t="shared" ca="1" si="302"/>
        <v>0</v>
      </c>
      <c r="D19364" s="5" t="s">
        <v>12767</v>
      </c>
    </row>
    <row r="19365" spans="3:4" ht="15.6">
      <c r="C19365">
        <f t="shared" ca="1" si="302"/>
        <v>0</v>
      </c>
      <c r="D19365" s="5" t="s">
        <v>12768</v>
      </c>
    </row>
    <row r="19366" spans="3:4" ht="15.6">
      <c r="C19366">
        <f t="shared" ca="1" si="302"/>
        <v>0</v>
      </c>
      <c r="D19366" s="5" t="s">
        <v>12769</v>
      </c>
    </row>
    <row r="19367" spans="3:4" ht="15.6">
      <c r="C19367">
        <f t="shared" ca="1" si="302"/>
        <v>0</v>
      </c>
      <c r="D19367" s="5" t="s">
        <v>12770</v>
      </c>
    </row>
    <row r="19368" spans="3:4" ht="15.6">
      <c r="C19368">
        <f t="shared" ca="1" si="302"/>
        <v>0</v>
      </c>
      <c r="D19368" s="5" t="s">
        <v>11386</v>
      </c>
    </row>
    <row r="19369" spans="3:4" ht="15.6">
      <c r="C19369">
        <f t="shared" ca="1" si="302"/>
        <v>0</v>
      </c>
      <c r="D19369" s="5" t="s">
        <v>11387</v>
      </c>
    </row>
    <row r="19370" spans="3:4" ht="15.6">
      <c r="C19370">
        <f t="shared" ca="1" si="302"/>
        <v>0</v>
      </c>
      <c r="D19370" s="5" t="s">
        <v>11388</v>
      </c>
    </row>
    <row r="19371" spans="3:4" ht="15.6">
      <c r="C19371">
        <f t="shared" ca="1" si="302"/>
        <v>0</v>
      </c>
      <c r="D19371" s="5" t="s">
        <v>11389</v>
      </c>
    </row>
    <row r="19372" spans="3:4" ht="15.6">
      <c r="C19372">
        <f t="shared" ca="1" si="302"/>
        <v>0</v>
      </c>
      <c r="D19372" s="5" t="s">
        <v>11390</v>
      </c>
    </row>
    <row r="19373" spans="3:4" ht="15.6">
      <c r="C19373">
        <f t="shared" ca="1" si="302"/>
        <v>0</v>
      </c>
      <c r="D19373" s="5" t="s">
        <v>11391</v>
      </c>
    </row>
    <row r="19374" spans="3:4" ht="15.6">
      <c r="C19374">
        <f t="shared" ca="1" si="302"/>
        <v>0</v>
      </c>
      <c r="D19374" s="6" t="s">
        <v>12771</v>
      </c>
    </row>
    <row r="19375" spans="3:4" ht="15.6">
      <c r="C19375">
        <f t="shared" ca="1" si="302"/>
        <v>0</v>
      </c>
      <c r="D19375" s="5" t="s">
        <v>11393</v>
      </c>
    </row>
    <row r="19376" spans="3:4" ht="15.6">
      <c r="C19376">
        <f t="shared" ca="1" si="302"/>
        <v>0</v>
      </c>
      <c r="D19376" s="5" t="s">
        <v>12772</v>
      </c>
    </row>
    <row r="19377" spans="3:4" ht="15.6">
      <c r="C19377">
        <f t="shared" ca="1" si="302"/>
        <v>0</v>
      </c>
      <c r="D19377" s="5" t="s">
        <v>12773</v>
      </c>
    </row>
    <row r="19378" spans="3:4" ht="15.6">
      <c r="C19378">
        <f t="shared" ca="1" si="302"/>
        <v>0</v>
      </c>
      <c r="D19378" s="5" t="s">
        <v>11395</v>
      </c>
    </row>
    <row r="19379" spans="3:4" ht="15.6">
      <c r="C19379">
        <f t="shared" ca="1" si="302"/>
        <v>0</v>
      </c>
      <c r="D19379" s="5" t="s">
        <v>296</v>
      </c>
    </row>
    <row r="19380" spans="3:4" ht="15.6">
      <c r="C19380">
        <f t="shared" ca="1" si="302"/>
        <v>0</v>
      </c>
      <c r="D19380" s="5" t="s">
        <v>11396</v>
      </c>
    </row>
    <row r="19381" spans="3:4" ht="15.6">
      <c r="C19381">
        <f t="shared" ca="1" si="302"/>
        <v>0</v>
      </c>
      <c r="D19381" s="5" t="s">
        <v>11397</v>
      </c>
    </row>
    <row r="19382" spans="3:4" ht="15.6">
      <c r="C19382">
        <f t="shared" ca="1" si="302"/>
        <v>0</v>
      </c>
      <c r="D19382" s="5" t="s">
        <v>11398</v>
      </c>
    </row>
    <row r="19383" spans="3:4" ht="15.6">
      <c r="C19383">
        <f t="shared" ca="1" si="302"/>
        <v>0</v>
      </c>
      <c r="D19383" s="5" t="s">
        <v>11399</v>
      </c>
    </row>
    <row r="19384" spans="3:4" ht="15.6">
      <c r="C19384">
        <f t="shared" ca="1" si="302"/>
        <v>0</v>
      </c>
      <c r="D19384" s="5" t="s">
        <v>11400</v>
      </c>
    </row>
    <row r="19385" spans="3:4" ht="15.6">
      <c r="C19385">
        <f t="shared" ca="1" si="302"/>
        <v>0</v>
      </c>
      <c r="D19385" s="5" t="s">
        <v>11401</v>
      </c>
    </row>
    <row r="19386" spans="3:4" ht="15.6">
      <c r="C19386">
        <f t="shared" ca="1" si="302"/>
        <v>0</v>
      </c>
      <c r="D19386" s="5" t="s">
        <v>11402</v>
      </c>
    </row>
    <row r="19387" spans="3:4" ht="15.6">
      <c r="C19387">
        <f t="shared" ca="1" si="302"/>
        <v>0</v>
      </c>
      <c r="D19387" s="5" t="s">
        <v>12774</v>
      </c>
    </row>
    <row r="19388" spans="3:4" ht="15.6">
      <c r="C19388">
        <f t="shared" ca="1" si="302"/>
        <v>0</v>
      </c>
      <c r="D19388" s="5" t="s">
        <v>11404</v>
      </c>
    </row>
    <row r="19389" spans="3:4" ht="15.6">
      <c r="C19389">
        <f t="shared" ca="1" si="302"/>
        <v>0</v>
      </c>
      <c r="D19389" s="5" t="s">
        <v>11405</v>
      </c>
    </row>
    <row r="19390" spans="3:4" ht="15.6">
      <c r="C19390">
        <f t="shared" ca="1" si="302"/>
        <v>0</v>
      </c>
      <c r="D19390" s="5" t="s">
        <v>11406</v>
      </c>
    </row>
    <row r="19391" spans="3:4" ht="15.6">
      <c r="C19391">
        <f t="shared" ca="1" si="302"/>
        <v>0</v>
      </c>
      <c r="D19391" s="5" t="s">
        <v>11407</v>
      </c>
    </row>
    <row r="19392" spans="3:4" ht="15.6">
      <c r="C19392">
        <f t="shared" ca="1" si="302"/>
        <v>0</v>
      </c>
      <c r="D19392" s="5" t="s">
        <v>11408</v>
      </c>
    </row>
    <row r="19393" spans="3:4" ht="15.6">
      <c r="C19393">
        <f t="shared" ca="1" si="302"/>
        <v>0</v>
      </c>
      <c r="D19393" s="5" t="s">
        <v>11409</v>
      </c>
    </row>
    <row r="19394" spans="3:4" ht="15.6">
      <c r="C19394">
        <f t="shared" ca="1" si="302"/>
        <v>0</v>
      </c>
      <c r="D19394" s="5" t="s">
        <v>11410</v>
      </c>
    </row>
    <row r="19395" spans="3:4" ht="15.6">
      <c r="C19395">
        <f t="shared" ca="1" si="302"/>
        <v>0</v>
      </c>
      <c r="D19395" s="5" t="s">
        <v>11411</v>
      </c>
    </row>
    <row r="19396" spans="3:4" ht="15.6">
      <c r="C19396">
        <f t="shared" ca="1" si="302"/>
        <v>0</v>
      </c>
      <c r="D19396" s="5" t="s">
        <v>11412</v>
      </c>
    </row>
    <row r="19397" spans="3:4" ht="15.6">
      <c r="C19397">
        <f t="shared" ca="1" si="302"/>
        <v>0</v>
      </c>
      <c r="D19397" s="5" t="s">
        <v>11413</v>
      </c>
    </row>
    <row r="19398" spans="3:4" ht="15.6">
      <c r="C19398">
        <f t="shared" ca="1" si="302"/>
        <v>0</v>
      </c>
      <c r="D19398" s="5" t="s">
        <v>11414</v>
      </c>
    </row>
    <row r="19399" spans="3:4" ht="15.6">
      <c r="C19399">
        <f t="shared" ca="1" si="302"/>
        <v>0</v>
      </c>
      <c r="D19399" s="5" t="s">
        <v>11415</v>
      </c>
    </row>
    <row r="19400" spans="3:4" ht="15.6">
      <c r="C19400">
        <f t="shared" ca="1" si="302"/>
        <v>0</v>
      </c>
      <c r="D19400" s="5" t="s">
        <v>11416</v>
      </c>
    </row>
    <row r="19401" spans="3:4" ht="15.6">
      <c r="C19401">
        <f t="shared" ref="C19401:C19464" ca="1" si="303">C19401:G19691=G19398+B19400+B19401</f>
        <v>0</v>
      </c>
      <c r="D19401" s="5" t="s">
        <v>11417</v>
      </c>
    </row>
    <row r="19402" spans="3:4" ht="15.6">
      <c r="C19402">
        <f t="shared" ca="1" si="303"/>
        <v>0</v>
      </c>
      <c r="D19402" s="5" t="s">
        <v>11418</v>
      </c>
    </row>
    <row r="19403" spans="3:4" ht="15.6">
      <c r="C19403">
        <f t="shared" ca="1" si="303"/>
        <v>0</v>
      </c>
      <c r="D19403" s="6" t="s">
        <v>12775</v>
      </c>
    </row>
    <row r="19404" spans="3:4" ht="15.6">
      <c r="C19404">
        <f t="shared" ca="1" si="303"/>
        <v>0</v>
      </c>
      <c r="D19404" s="5" t="s">
        <v>11420</v>
      </c>
    </row>
    <row r="19405" spans="3:4" ht="15.6">
      <c r="C19405">
        <f t="shared" ca="1" si="303"/>
        <v>0</v>
      </c>
      <c r="D19405" s="5" t="e">
        <v>#VALUE!</v>
      </c>
    </row>
    <row r="19406" spans="3:4" ht="15.6">
      <c r="C19406">
        <f t="shared" ca="1" si="303"/>
        <v>0</v>
      </c>
      <c r="D19406" s="5" t="s">
        <v>11421</v>
      </c>
    </row>
    <row r="19407" spans="3:4" ht="15.6">
      <c r="C19407">
        <f t="shared" ca="1" si="303"/>
        <v>0</v>
      </c>
      <c r="D19407" s="5" t="s">
        <v>11422</v>
      </c>
    </row>
    <row r="19408" spans="3:4" ht="15.6">
      <c r="C19408">
        <f t="shared" ca="1" si="303"/>
        <v>0</v>
      </c>
      <c r="D19408" s="5" t="s">
        <v>11423</v>
      </c>
    </row>
    <row r="19409" spans="3:4" ht="15.6">
      <c r="C19409">
        <f t="shared" ca="1" si="303"/>
        <v>0</v>
      </c>
      <c r="D19409" s="5" t="s">
        <v>11424</v>
      </c>
    </row>
    <row r="19410" spans="3:4" ht="15.6">
      <c r="C19410">
        <f t="shared" ca="1" si="303"/>
        <v>0</v>
      </c>
      <c r="D19410" s="5" t="s">
        <v>11425</v>
      </c>
    </row>
    <row r="19411" spans="3:4" ht="15.6">
      <c r="C19411">
        <f t="shared" ca="1" si="303"/>
        <v>0</v>
      </c>
      <c r="D19411" s="5" t="s">
        <v>11426</v>
      </c>
    </row>
    <row r="19412" spans="3:4" ht="15.6">
      <c r="C19412">
        <f t="shared" ca="1" si="303"/>
        <v>0</v>
      </c>
      <c r="D19412" s="5" t="s">
        <v>11427</v>
      </c>
    </row>
    <row r="19413" spans="3:4" ht="15.6">
      <c r="C19413">
        <f t="shared" ca="1" si="303"/>
        <v>0</v>
      </c>
      <c r="D19413" s="5" t="s">
        <v>11428</v>
      </c>
    </row>
    <row r="19414" spans="3:4" ht="15.6">
      <c r="C19414">
        <f t="shared" ca="1" si="303"/>
        <v>0</v>
      </c>
      <c r="D19414" s="5" t="s">
        <v>11429</v>
      </c>
    </row>
    <row r="19415" spans="3:4" ht="15.6">
      <c r="C19415">
        <f t="shared" ca="1" si="303"/>
        <v>0</v>
      </c>
      <c r="D19415" s="5" t="s">
        <v>11430</v>
      </c>
    </row>
    <row r="19416" spans="3:4" ht="15.6">
      <c r="C19416">
        <f t="shared" ca="1" si="303"/>
        <v>0</v>
      </c>
      <c r="D19416" s="5" t="s">
        <v>10596</v>
      </c>
    </row>
    <row r="19417" spans="3:4" ht="15.6">
      <c r="C19417">
        <f t="shared" ca="1" si="303"/>
        <v>0</v>
      </c>
      <c r="D19417" s="5" t="s">
        <v>11431</v>
      </c>
    </row>
    <row r="19418" spans="3:4" ht="15.6">
      <c r="C19418">
        <f t="shared" ca="1" si="303"/>
        <v>0</v>
      </c>
      <c r="D19418" s="5" t="s">
        <v>10601</v>
      </c>
    </row>
    <row r="19419" spans="3:4" ht="15.6">
      <c r="C19419">
        <f t="shared" ca="1" si="303"/>
        <v>0</v>
      </c>
      <c r="D19419" s="5" t="s">
        <v>11432</v>
      </c>
    </row>
    <row r="19420" spans="3:4" ht="15.6">
      <c r="C19420">
        <f t="shared" ca="1" si="303"/>
        <v>0</v>
      </c>
      <c r="D19420" s="5" t="s">
        <v>11433</v>
      </c>
    </row>
    <row r="19421" spans="3:4" ht="15.6">
      <c r="C19421">
        <f t="shared" ca="1" si="303"/>
        <v>0</v>
      </c>
      <c r="D19421" s="5" t="s">
        <v>11434</v>
      </c>
    </row>
    <row r="19422" spans="3:4" ht="15.6">
      <c r="C19422">
        <f t="shared" ca="1" si="303"/>
        <v>0</v>
      </c>
      <c r="D19422" s="5" t="s">
        <v>11435</v>
      </c>
    </row>
    <row r="19423" spans="3:4" ht="15.6">
      <c r="C19423">
        <f t="shared" ca="1" si="303"/>
        <v>0</v>
      </c>
      <c r="D19423" s="5" t="s">
        <v>11436</v>
      </c>
    </row>
    <row r="19424" spans="3:4" ht="15.6">
      <c r="C19424">
        <f t="shared" ca="1" si="303"/>
        <v>0</v>
      </c>
      <c r="D19424" s="5" t="s">
        <v>12776</v>
      </c>
    </row>
    <row r="19425" spans="3:4" ht="15.6">
      <c r="C19425">
        <f t="shared" ca="1" si="303"/>
        <v>0</v>
      </c>
      <c r="D19425" s="5" t="s">
        <v>11438</v>
      </c>
    </row>
    <row r="19426" spans="3:4" ht="15.6">
      <c r="C19426">
        <f t="shared" ca="1" si="303"/>
        <v>0</v>
      </c>
      <c r="D19426" s="5" t="s">
        <v>11439</v>
      </c>
    </row>
    <row r="19427" spans="3:4" ht="15.6">
      <c r="C19427">
        <f t="shared" ca="1" si="303"/>
        <v>0</v>
      </c>
      <c r="D19427" s="5" t="s">
        <v>11440</v>
      </c>
    </row>
    <row r="19428" spans="3:4" ht="15.6">
      <c r="C19428">
        <f t="shared" ca="1" si="303"/>
        <v>0</v>
      </c>
      <c r="D19428" s="5" t="s">
        <v>11441</v>
      </c>
    </row>
    <row r="19429" spans="3:4" ht="15.6">
      <c r="C19429">
        <f t="shared" ca="1" si="303"/>
        <v>0</v>
      </c>
      <c r="D19429" s="5" t="s">
        <v>11442</v>
      </c>
    </row>
    <row r="19430" spans="3:4" ht="15.6">
      <c r="C19430">
        <f t="shared" ca="1" si="303"/>
        <v>0</v>
      </c>
      <c r="D19430" s="5" t="s">
        <v>11443</v>
      </c>
    </row>
    <row r="19431" spans="3:4" ht="15.6">
      <c r="C19431">
        <f t="shared" ca="1" si="303"/>
        <v>0</v>
      </c>
      <c r="D19431" s="5" t="s">
        <v>10975</v>
      </c>
    </row>
    <row r="19432" spans="3:4" ht="15.6">
      <c r="C19432">
        <f t="shared" ca="1" si="303"/>
        <v>0</v>
      </c>
      <c r="D19432" s="5" t="s">
        <v>11444</v>
      </c>
    </row>
    <row r="19433" spans="3:4" ht="15.6">
      <c r="C19433">
        <f t="shared" ca="1" si="303"/>
        <v>0</v>
      </c>
      <c r="D19433" s="5" t="s">
        <v>11445</v>
      </c>
    </row>
    <row r="19434" spans="3:4" ht="15.6">
      <c r="C19434">
        <f t="shared" ca="1" si="303"/>
        <v>0</v>
      </c>
      <c r="D19434" s="5" t="s">
        <v>11446</v>
      </c>
    </row>
    <row r="19435" spans="3:4" ht="15.6">
      <c r="C19435">
        <f t="shared" ca="1" si="303"/>
        <v>0</v>
      </c>
      <c r="D19435" s="5" t="s">
        <v>11447</v>
      </c>
    </row>
    <row r="19436" spans="3:4" ht="15.6">
      <c r="C19436">
        <f t="shared" ca="1" si="303"/>
        <v>0</v>
      </c>
      <c r="D19436" s="5" t="s">
        <v>11448</v>
      </c>
    </row>
    <row r="19437" spans="3:4" ht="15.6">
      <c r="C19437">
        <f t="shared" ca="1" si="303"/>
        <v>0</v>
      </c>
      <c r="D19437" s="5" t="s">
        <v>11449</v>
      </c>
    </row>
    <row r="19438" spans="3:4" ht="15.6">
      <c r="C19438">
        <f t="shared" ca="1" si="303"/>
        <v>0</v>
      </c>
      <c r="D19438" s="5" t="s">
        <v>11450</v>
      </c>
    </row>
    <row r="19439" spans="3:4" ht="15.6">
      <c r="C19439">
        <f t="shared" ca="1" si="303"/>
        <v>0</v>
      </c>
      <c r="D19439" s="5" t="s">
        <v>1547</v>
      </c>
    </row>
    <row r="19440" spans="3:4" ht="15.6">
      <c r="C19440">
        <f t="shared" ca="1" si="303"/>
        <v>0</v>
      </c>
      <c r="D19440" s="6" t="s">
        <v>12777</v>
      </c>
    </row>
    <row r="19441" spans="3:4" ht="15.6">
      <c r="C19441">
        <f t="shared" ca="1" si="303"/>
        <v>0</v>
      </c>
      <c r="D19441" s="5" t="s">
        <v>11452</v>
      </c>
    </row>
    <row r="19442" spans="3:4" ht="15.6">
      <c r="C19442">
        <f t="shared" ca="1" si="303"/>
        <v>0</v>
      </c>
      <c r="D19442" s="5" t="s">
        <v>11453</v>
      </c>
    </row>
    <row r="19443" spans="3:4" ht="15.6">
      <c r="C19443">
        <f t="shared" ca="1" si="303"/>
        <v>0</v>
      </c>
      <c r="D19443" s="5" t="s">
        <v>11454</v>
      </c>
    </row>
    <row r="19444" spans="3:4" ht="15.6">
      <c r="C19444">
        <f t="shared" ca="1" si="303"/>
        <v>0</v>
      </c>
      <c r="D19444" s="5" t="s">
        <v>11455</v>
      </c>
    </row>
    <row r="19445" spans="3:4" ht="15.6">
      <c r="C19445">
        <f t="shared" ca="1" si="303"/>
        <v>0</v>
      </c>
      <c r="D19445" s="5" t="s">
        <v>11456</v>
      </c>
    </row>
    <row r="19446" spans="3:4" ht="15.6">
      <c r="C19446">
        <f t="shared" ca="1" si="303"/>
        <v>0</v>
      </c>
      <c r="D19446" s="5" t="s">
        <v>11457</v>
      </c>
    </row>
    <row r="19447" spans="3:4" ht="15.6">
      <c r="C19447">
        <f t="shared" ca="1" si="303"/>
        <v>0</v>
      </c>
      <c r="D19447" s="5" t="s">
        <v>12778</v>
      </c>
    </row>
    <row r="19448" spans="3:4" ht="15.6">
      <c r="C19448">
        <f t="shared" ca="1" si="303"/>
        <v>0</v>
      </c>
      <c r="D19448" s="5" t="s">
        <v>12779</v>
      </c>
    </row>
    <row r="19449" spans="3:4" ht="15.6">
      <c r="C19449">
        <f t="shared" ca="1" si="303"/>
        <v>0</v>
      </c>
      <c r="D19449" s="5" t="s">
        <v>12780</v>
      </c>
    </row>
    <row r="19450" spans="3:4" ht="15.6">
      <c r="C19450">
        <f t="shared" ca="1" si="303"/>
        <v>0</v>
      </c>
      <c r="D19450" s="5" t="s">
        <v>11461</v>
      </c>
    </row>
    <row r="19451" spans="3:4" ht="15.6">
      <c r="C19451">
        <f t="shared" ca="1" si="303"/>
        <v>0</v>
      </c>
      <c r="D19451" s="5" t="s">
        <v>12781</v>
      </c>
    </row>
    <row r="19452" spans="3:4" ht="15.6">
      <c r="C19452">
        <f t="shared" ca="1" si="303"/>
        <v>0</v>
      </c>
      <c r="D19452" s="5" t="s">
        <v>12782</v>
      </c>
    </row>
    <row r="19453" spans="3:4" ht="15.6">
      <c r="C19453">
        <f t="shared" ca="1" si="303"/>
        <v>0</v>
      </c>
      <c r="D19453" s="5" t="s">
        <v>11464</v>
      </c>
    </row>
    <row r="19454" spans="3:4" ht="15.6">
      <c r="C19454">
        <f t="shared" ca="1" si="303"/>
        <v>0</v>
      </c>
      <c r="D19454" s="5" t="s">
        <v>11465</v>
      </c>
    </row>
    <row r="19455" spans="3:4" ht="15.6">
      <c r="C19455">
        <f t="shared" ca="1" si="303"/>
        <v>0</v>
      </c>
      <c r="D19455" s="5" t="s">
        <v>11466</v>
      </c>
    </row>
    <row r="19456" spans="3:4" ht="15.6">
      <c r="C19456">
        <f t="shared" ca="1" si="303"/>
        <v>0</v>
      </c>
      <c r="D19456" s="5" t="s">
        <v>11467</v>
      </c>
    </row>
    <row r="19457" spans="3:4" ht="15.6">
      <c r="C19457">
        <f t="shared" ca="1" si="303"/>
        <v>0</v>
      </c>
      <c r="D19457" s="5" t="s">
        <v>12783</v>
      </c>
    </row>
    <row r="19458" spans="3:4" ht="15.6">
      <c r="C19458">
        <f t="shared" ca="1" si="303"/>
        <v>0</v>
      </c>
      <c r="D19458" s="5" t="s">
        <v>11469</v>
      </c>
    </row>
    <row r="19459" spans="3:4" ht="15.6">
      <c r="C19459">
        <f t="shared" ca="1" si="303"/>
        <v>0</v>
      </c>
      <c r="D19459" s="5" t="s">
        <v>11470</v>
      </c>
    </row>
    <row r="19460" spans="3:4" ht="15.6">
      <c r="C19460">
        <f t="shared" ca="1" si="303"/>
        <v>0</v>
      </c>
      <c r="D19460" s="5" t="s">
        <v>11471</v>
      </c>
    </row>
    <row r="19461" spans="3:4" ht="15.6">
      <c r="C19461">
        <f t="shared" ca="1" si="303"/>
        <v>0</v>
      </c>
      <c r="D19461" s="5" t="s">
        <v>11472</v>
      </c>
    </row>
    <row r="19462" spans="3:4" ht="15.6">
      <c r="C19462">
        <f t="shared" ca="1" si="303"/>
        <v>0</v>
      </c>
      <c r="D19462" s="5" t="s">
        <v>11473</v>
      </c>
    </row>
    <row r="19463" spans="3:4" ht="15.6">
      <c r="C19463">
        <f t="shared" ca="1" si="303"/>
        <v>0</v>
      </c>
      <c r="D19463" s="5" t="s">
        <v>11474</v>
      </c>
    </row>
    <row r="19464" spans="3:4" ht="15.6">
      <c r="C19464">
        <f t="shared" ca="1" si="303"/>
        <v>0</v>
      </c>
      <c r="D19464" s="5" t="s">
        <v>11475</v>
      </c>
    </row>
    <row r="19465" spans="3:4" ht="15.6">
      <c r="C19465">
        <f t="shared" ref="C19465:C19528" ca="1" si="304">C19465:G19755=G19462+B19464+B19465</f>
        <v>0</v>
      </c>
      <c r="D19465" s="5" t="s">
        <v>11476</v>
      </c>
    </row>
    <row r="19466" spans="3:4" ht="15.6">
      <c r="C19466">
        <f t="shared" ca="1" si="304"/>
        <v>0</v>
      </c>
      <c r="D19466" s="5" t="s">
        <v>12784</v>
      </c>
    </row>
    <row r="19467" spans="3:4" ht="15.6">
      <c r="C19467">
        <f t="shared" ca="1" si="304"/>
        <v>0</v>
      </c>
      <c r="D19467" s="5" t="s">
        <v>12785</v>
      </c>
    </row>
    <row r="19468" spans="3:4" ht="15.6">
      <c r="C19468">
        <f t="shared" ca="1" si="304"/>
        <v>0</v>
      </c>
      <c r="D19468" s="5" t="s">
        <v>11479</v>
      </c>
    </row>
    <row r="19469" spans="3:4" ht="15.6">
      <c r="C19469">
        <f t="shared" ca="1" si="304"/>
        <v>0</v>
      </c>
      <c r="D19469" s="6" t="s">
        <v>12786</v>
      </c>
    </row>
    <row r="19470" spans="3:4" ht="15.6">
      <c r="C19470">
        <f t="shared" ca="1" si="304"/>
        <v>0</v>
      </c>
      <c r="D19470" s="5" t="s">
        <v>11481</v>
      </c>
    </row>
    <row r="19471" spans="3:4" ht="15.6">
      <c r="C19471">
        <f t="shared" ca="1" si="304"/>
        <v>0</v>
      </c>
      <c r="D19471" s="5" t="s">
        <v>11482</v>
      </c>
    </row>
    <row r="19472" spans="3:4" ht="15.6">
      <c r="C19472">
        <f t="shared" ca="1" si="304"/>
        <v>0</v>
      </c>
      <c r="D19472" s="5" t="s">
        <v>11483</v>
      </c>
    </row>
    <row r="19473" spans="3:4" ht="15.6">
      <c r="C19473">
        <f t="shared" ca="1" si="304"/>
        <v>0</v>
      </c>
      <c r="D19473" s="5" t="s">
        <v>11484</v>
      </c>
    </row>
    <row r="19474" spans="3:4" ht="15.6">
      <c r="C19474">
        <f t="shared" ca="1" si="304"/>
        <v>0</v>
      </c>
      <c r="D19474" s="5" t="s">
        <v>11485</v>
      </c>
    </row>
    <row r="19475" spans="3:4" ht="15.6">
      <c r="C19475">
        <f t="shared" ca="1" si="304"/>
        <v>0</v>
      </c>
      <c r="D19475" s="5" t="s">
        <v>11486</v>
      </c>
    </row>
    <row r="19476" spans="3:4" ht="15.6">
      <c r="C19476">
        <f t="shared" ca="1" si="304"/>
        <v>0</v>
      </c>
      <c r="D19476" s="5" t="s">
        <v>11487</v>
      </c>
    </row>
    <row r="19477" spans="3:4" ht="15.6">
      <c r="C19477">
        <f t="shared" ca="1" si="304"/>
        <v>0</v>
      </c>
      <c r="D19477" s="5" t="s">
        <v>11488</v>
      </c>
    </row>
    <row r="19478" spans="3:4" ht="15.6">
      <c r="C19478">
        <f t="shared" ca="1" si="304"/>
        <v>0</v>
      </c>
      <c r="D19478" s="5" t="s">
        <v>11489</v>
      </c>
    </row>
    <row r="19479" spans="3:4" ht="15.6">
      <c r="C19479">
        <f t="shared" ca="1" si="304"/>
        <v>0</v>
      </c>
      <c r="D19479" s="5" t="s">
        <v>11490</v>
      </c>
    </row>
    <row r="19480" spans="3:4" ht="15.6">
      <c r="C19480">
        <f t="shared" ca="1" si="304"/>
        <v>0</v>
      </c>
      <c r="D19480" s="5" t="s">
        <v>11491</v>
      </c>
    </row>
    <row r="19481" spans="3:4" ht="15.6">
      <c r="C19481">
        <f t="shared" ca="1" si="304"/>
        <v>0</v>
      </c>
      <c r="D19481" s="5" t="s">
        <v>11492</v>
      </c>
    </row>
    <row r="19482" spans="3:4" ht="15.6">
      <c r="C19482">
        <f t="shared" ca="1" si="304"/>
        <v>0</v>
      </c>
      <c r="D19482" s="5" t="s">
        <v>11493</v>
      </c>
    </row>
    <row r="19483" spans="3:4" ht="15.6">
      <c r="C19483">
        <f t="shared" ca="1" si="304"/>
        <v>0</v>
      </c>
      <c r="D19483" s="5" t="s">
        <v>12787</v>
      </c>
    </row>
    <row r="19484" spans="3:4" ht="15.6">
      <c r="C19484">
        <f t="shared" ca="1" si="304"/>
        <v>0</v>
      </c>
      <c r="D19484" s="5" t="s">
        <v>11495</v>
      </c>
    </row>
    <row r="19485" spans="3:4" ht="15.6">
      <c r="C19485">
        <f t="shared" ca="1" si="304"/>
        <v>0</v>
      </c>
      <c r="D19485" s="5" t="s">
        <v>11496</v>
      </c>
    </row>
    <row r="19486" spans="3:4" ht="15.6">
      <c r="C19486">
        <f t="shared" ca="1" si="304"/>
        <v>0</v>
      </c>
      <c r="D19486" s="5" t="s">
        <v>10721</v>
      </c>
    </row>
    <row r="19487" spans="3:4" ht="15.6">
      <c r="C19487">
        <f t="shared" ca="1" si="304"/>
        <v>0</v>
      </c>
      <c r="D19487" s="5" t="s">
        <v>11497</v>
      </c>
    </row>
    <row r="19488" spans="3:4" ht="15.6">
      <c r="C19488">
        <f t="shared" ca="1" si="304"/>
        <v>0</v>
      </c>
      <c r="D19488" s="5" t="s">
        <v>11498</v>
      </c>
    </row>
    <row r="19489" spans="3:4" ht="15.6">
      <c r="C19489">
        <f t="shared" ca="1" si="304"/>
        <v>0</v>
      </c>
      <c r="D19489" s="5" t="s">
        <v>11499</v>
      </c>
    </row>
    <row r="19490" spans="3:4" ht="15.6">
      <c r="C19490">
        <f t="shared" ca="1" si="304"/>
        <v>0</v>
      </c>
      <c r="D19490" s="5" t="s">
        <v>11500</v>
      </c>
    </row>
    <row r="19491" spans="3:4" ht="15.6">
      <c r="C19491">
        <f t="shared" ca="1" si="304"/>
        <v>0</v>
      </c>
      <c r="D19491" s="5" t="s">
        <v>11501</v>
      </c>
    </row>
    <row r="19492" spans="3:4" ht="15.6">
      <c r="C19492">
        <f t="shared" ca="1" si="304"/>
        <v>0</v>
      </c>
      <c r="D19492" s="5" t="s">
        <v>11502</v>
      </c>
    </row>
    <row r="19493" spans="3:4" ht="15.6">
      <c r="C19493">
        <f t="shared" ca="1" si="304"/>
        <v>0</v>
      </c>
      <c r="D19493" s="5" t="s">
        <v>11503</v>
      </c>
    </row>
    <row r="19494" spans="3:4" ht="15.6">
      <c r="C19494">
        <f t="shared" ca="1" si="304"/>
        <v>0</v>
      </c>
      <c r="D19494" s="5" t="s">
        <v>11504</v>
      </c>
    </row>
    <row r="19495" spans="3:4" ht="15.6">
      <c r="C19495">
        <f t="shared" ca="1" si="304"/>
        <v>0</v>
      </c>
      <c r="D19495" s="5" t="s">
        <v>11505</v>
      </c>
    </row>
    <row r="19496" spans="3:4" ht="15.6">
      <c r="C19496">
        <f t="shared" ca="1" si="304"/>
        <v>0</v>
      </c>
      <c r="D19496" s="5" t="s">
        <v>11506</v>
      </c>
    </row>
    <row r="19497" spans="3:4" ht="15.6">
      <c r="C19497">
        <f t="shared" ca="1" si="304"/>
        <v>0</v>
      </c>
      <c r="D19497" s="5" t="s">
        <v>11507</v>
      </c>
    </row>
    <row r="19498" spans="3:4" ht="15.6">
      <c r="C19498">
        <f t="shared" ca="1" si="304"/>
        <v>0</v>
      </c>
      <c r="D19498" s="5" t="s">
        <v>11508</v>
      </c>
    </row>
    <row r="19499" spans="3:4" ht="15.6">
      <c r="C19499">
        <f t="shared" ca="1" si="304"/>
        <v>0</v>
      </c>
      <c r="D19499" s="5" t="s">
        <v>11509</v>
      </c>
    </row>
    <row r="19500" spans="3:4" ht="15.6">
      <c r="C19500">
        <f t="shared" ca="1" si="304"/>
        <v>0</v>
      </c>
      <c r="D19500" s="6" t="s">
        <v>12788</v>
      </c>
    </row>
    <row r="19501" spans="3:4" ht="15.6">
      <c r="C19501">
        <f t="shared" ca="1" si="304"/>
        <v>0</v>
      </c>
      <c r="D19501" s="5" t="s">
        <v>11511</v>
      </c>
    </row>
    <row r="19502" spans="3:4" ht="15.6">
      <c r="C19502">
        <f t="shared" ca="1" si="304"/>
        <v>0</v>
      </c>
      <c r="D19502" s="5" t="s">
        <v>11512</v>
      </c>
    </row>
    <row r="19503" spans="3:4" ht="15.6">
      <c r="C19503">
        <f t="shared" ca="1" si="304"/>
        <v>0</v>
      </c>
      <c r="D19503" s="5" t="s">
        <v>11513</v>
      </c>
    </row>
    <row r="19504" spans="3:4" ht="15.6">
      <c r="C19504">
        <f t="shared" ca="1" si="304"/>
        <v>0</v>
      </c>
      <c r="D19504" s="5" t="s">
        <v>11514</v>
      </c>
    </row>
    <row r="19505" spans="3:4" ht="15.6">
      <c r="C19505">
        <f t="shared" ca="1" si="304"/>
        <v>0</v>
      </c>
      <c r="D19505" s="5" t="s">
        <v>11408</v>
      </c>
    </row>
    <row r="19506" spans="3:4" ht="15.6">
      <c r="C19506">
        <f t="shared" ca="1" si="304"/>
        <v>0</v>
      </c>
      <c r="D19506" s="5" t="s">
        <v>11515</v>
      </c>
    </row>
    <row r="19507" spans="3:4" ht="15.6">
      <c r="C19507">
        <f t="shared" ca="1" si="304"/>
        <v>0</v>
      </c>
      <c r="D19507" s="5" t="s">
        <v>11516</v>
      </c>
    </row>
    <row r="19508" spans="3:4" ht="15.6">
      <c r="C19508">
        <f t="shared" ca="1" si="304"/>
        <v>0</v>
      </c>
      <c r="D19508" s="5" t="s">
        <v>11517</v>
      </c>
    </row>
    <row r="19509" spans="3:4" ht="15.6">
      <c r="C19509">
        <f t="shared" ca="1" si="304"/>
        <v>0</v>
      </c>
      <c r="D19509" s="5" t="s">
        <v>11518</v>
      </c>
    </row>
    <row r="19510" spans="3:4" ht="15.6">
      <c r="C19510">
        <f t="shared" ca="1" si="304"/>
        <v>0</v>
      </c>
      <c r="D19510" s="5" t="s">
        <v>11519</v>
      </c>
    </row>
    <row r="19511" spans="3:4" ht="15.6">
      <c r="C19511">
        <f t="shared" ca="1" si="304"/>
        <v>0</v>
      </c>
      <c r="D19511" s="5" t="s">
        <v>11520</v>
      </c>
    </row>
    <row r="19512" spans="3:4" ht="15.6">
      <c r="C19512">
        <f t="shared" ca="1" si="304"/>
        <v>0</v>
      </c>
      <c r="D19512" s="5" t="s">
        <v>11521</v>
      </c>
    </row>
    <row r="19513" spans="3:4" ht="15.6">
      <c r="C19513">
        <f t="shared" ca="1" si="304"/>
        <v>0</v>
      </c>
      <c r="D19513" s="5" t="s">
        <v>11522</v>
      </c>
    </row>
    <row r="19514" spans="3:4" ht="15.6">
      <c r="C19514">
        <f t="shared" ca="1" si="304"/>
        <v>0</v>
      </c>
      <c r="D19514" s="5" t="s">
        <v>11523</v>
      </c>
    </row>
    <row r="19515" spans="3:4" ht="15.6">
      <c r="C19515">
        <f t="shared" ca="1" si="304"/>
        <v>0</v>
      </c>
      <c r="D19515" s="5" t="s">
        <v>11524</v>
      </c>
    </row>
    <row r="19516" spans="3:4" ht="15.6">
      <c r="C19516">
        <f t="shared" ca="1" si="304"/>
        <v>0</v>
      </c>
      <c r="D19516" s="5" t="s">
        <v>11525</v>
      </c>
    </row>
    <row r="19517" spans="3:4" ht="15.6">
      <c r="C19517">
        <f t="shared" ca="1" si="304"/>
        <v>0</v>
      </c>
      <c r="D19517" s="5" t="s">
        <v>11526</v>
      </c>
    </row>
    <row r="19518" spans="3:4" ht="15.6">
      <c r="C19518">
        <f t="shared" ca="1" si="304"/>
        <v>0</v>
      </c>
      <c r="D19518" s="5" t="s">
        <v>12789</v>
      </c>
    </row>
    <row r="19519" spans="3:4" ht="15.6">
      <c r="C19519">
        <f t="shared" ca="1" si="304"/>
        <v>0</v>
      </c>
      <c r="D19519" s="5" t="s">
        <v>11528</v>
      </c>
    </row>
    <row r="19520" spans="3:4" ht="15.6">
      <c r="C19520">
        <f t="shared" ca="1" si="304"/>
        <v>0</v>
      </c>
      <c r="D19520" s="5" t="s">
        <v>11529</v>
      </c>
    </row>
    <row r="19521" spans="3:4" ht="15.6">
      <c r="C19521">
        <f t="shared" ca="1" si="304"/>
        <v>0</v>
      </c>
      <c r="D19521" s="5" t="s">
        <v>11530</v>
      </c>
    </row>
    <row r="19522" spans="3:4" ht="15.6">
      <c r="C19522">
        <f t="shared" ca="1" si="304"/>
        <v>0</v>
      </c>
      <c r="D19522" s="5" t="s">
        <v>11531</v>
      </c>
    </row>
    <row r="19523" spans="3:4" ht="15.6">
      <c r="C19523">
        <f t="shared" ca="1" si="304"/>
        <v>0</v>
      </c>
      <c r="D19523" s="5" t="s">
        <v>11532</v>
      </c>
    </row>
    <row r="19524" spans="3:4" ht="15.6">
      <c r="C19524">
        <f t="shared" ca="1" si="304"/>
        <v>0</v>
      </c>
      <c r="D19524" s="5" t="s">
        <v>11533</v>
      </c>
    </row>
    <row r="19525" spans="3:4" ht="15.6">
      <c r="C19525">
        <f t="shared" ca="1" si="304"/>
        <v>0</v>
      </c>
      <c r="D19525" s="5" t="s">
        <v>12790</v>
      </c>
    </row>
    <row r="19526" spans="3:4" ht="15.6">
      <c r="C19526">
        <f t="shared" ca="1" si="304"/>
        <v>0</v>
      </c>
      <c r="D19526" s="5" t="s">
        <v>12791</v>
      </c>
    </row>
    <row r="19527" spans="3:4" ht="15.6">
      <c r="C19527">
        <f t="shared" ca="1" si="304"/>
        <v>0</v>
      </c>
      <c r="D19527" s="5" t="s">
        <v>12792</v>
      </c>
    </row>
    <row r="19528" spans="3:4" ht="15.6">
      <c r="C19528">
        <f t="shared" ca="1" si="304"/>
        <v>0</v>
      </c>
      <c r="D19528" s="5" t="s">
        <v>12793</v>
      </c>
    </row>
    <row r="19529" spans="3:4" ht="15.6">
      <c r="C19529">
        <f t="shared" ref="C19529:C19592" ca="1" si="305">C19529:G19819=G19526+B19528+B19529</f>
        <v>0</v>
      </c>
      <c r="D19529" s="5" t="s">
        <v>12794</v>
      </c>
    </row>
    <row r="19530" spans="3:4" ht="15.6">
      <c r="C19530">
        <f t="shared" ca="1" si="305"/>
        <v>0</v>
      </c>
      <c r="D19530" s="5" t="s">
        <v>11538</v>
      </c>
    </row>
    <row r="19531" spans="3:4" ht="15.6">
      <c r="C19531">
        <f t="shared" ca="1" si="305"/>
        <v>0</v>
      </c>
      <c r="D19531" s="5" t="s">
        <v>11539</v>
      </c>
    </row>
    <row r="19532" spans="3:4" ht="15.6">
      <c r="C19532">
        <f t="shared" ca="1" si="305"/>
        <v>0</v>
      </c>
      <c r="D19532" s="5" t="s">
        <v>11540</v>
      </c>
    </row>
    <row r="19533" spans="3:4" ht="15.6">
      <c r="C19533">
        <f t="shared" ca="1" si="305"/>
        <v>0</v>
      </c>
      <c r="D19533" s="5" t="s">
        <v>11541</v>
      </c>
    </row>
    <row r="19534" spans="3:4" ht="15.6">
      <c r="C19534">
        <f t="shared" ca="1" si="305"/>
        <v>0</v>
      </c>
      <c r="D19534" s="5" t="s">
        <v>11542</v>
      </c>
    </row>
    <row r="19535" spans="3:4" ht="15.6">
      <c r="C19535">
        <f t="shared" ca="1" si="305"/>
        <v>0</v>
      </c>
      <c r="D19535" s="6" t="s">
        <v>12795</v>
      </c>
    </row>
    <row r="19536" spans="3:4" ht="15.6">
      <c r="C19536">
        <f t="shared" ca="1" si="305"/>
        <v>0</v>
      </c>
      <c r="D19536" s="5" t="s">
        <v>11544</v>
      </c>
    </row>
    <row r="19537" spans="3:4" ht="15.6">
      <c r="C19537">
        <f t="shared" ca="1" si="305"/>
        <v>0</v>
      </c>
      <c r="D19537" s="5" t="s">
        <v>11545</v>
      </c>
    </row>
    <row r="19538" spans="3:4" ht="15.6">
      <c r="C19538">
        <f t="shared" ca="1" si="305"/>
        <v>0</v>
      </c>
      <c r="D19538" s="5" t="s">
        <v>11546</v>
      </c>
    </row>
    <row r="19539" spans="3:4" ht="15.6">
      <c r="C19539">
        <f t="shared" ca="1" si="305"/>
        <v>0</v>
      </c>
      <c r="D19539" s="5" t="s">
        <v>11547</v>
      </c>
    </row>
    <row r="19540" spans="3:4" ht="15.6">
      <c r="C19540">
        <f t="shared" ca="1" si="305"/>
        <v>0</v>
      </c>
      <c r="D19540" s="5" t="s">
        <v>11548</v>
      </c>
    </row>
    <row r="19541" spans="3:4" ht="15.6">
      <c r="C19541">
        <f t="shared" ca="1" si="305"/>
        <v>0</v>
      </c>
      <c r="D19541" s="5" t="s">
        <v>11549</v>
      </c>
    </row>
    <row r="19542" spans="3:4" ht="15.6">
      <c r="C19542">
        <f t="shared" ca="1" si="305"/>
        <v>0</v>
      </c>
      <c r="D19542" s="5" t="s">
        <v>11550</v>
      </c>
    </row>
    <row r="19543" spans="3:4" ht="15.6">
      <c r="C19543">
        <f t="shared" ca="1" si="305"/>
        <v>0</v>
      </c>
      <c r="D19543" s="5" t="s">
        <v>11551</v>
      </c>
    </row>
    <row r="19544" spans="3:4" ht="15.6">
      <c r="C19544">
        <f t="shared" ca="1" si="305"/>
        <v>0</v>
      </c>
      <c r="D19544" s="5" t="s">
        <v>11552</v>
      </c>
    </row>
    <row r="19545" spans="3:4" ht="15.6">
      <c r="C19545">
        <f t="shared" ca="1" si="305"/>
        <v>0</v>
      </c>
      <c r="D19545" s="5" t="s">
        <v>11553</v>
      </c>
    </row>
    <row r="19546" spans="3:4" ht="15.6">
      <c r="C19546">
        <f t="shared" ca="1" si="305"/>
        <v>0</v>
      </c>
      <c r="D19546" s="5" t="s">
        <v>11554</v>
      </c>
    </row>
    <row r="19547" spans="3:4" ht="15.6">
      <c r="C19547">
        <f t="shared" ca="1" si="305"/>
        <v>0</v>
      </c>
      <c r="D19547" s="5" t="s">
        <v>11555</v>
      </c>
    </row>
    <row r="19548" spans="3:4" ht="15.6">
      <c r="C19548">
        <f t="shared" ca="1" si="305"/>
        <v>0</v>
      </c>
      <c r="D19548" s="5" t="s">
        <v>12796</v>
      </c>
    </row>
    <row r="19549" spans="3:4" ht="15.6">
      <c r="C19549">
        <f t="shared" ca="1" si="305"/>
        <v>0</v>
      </c>
      <c r="D19549" s="5" t="s">
        <v>11557</v>
      </c>
    </row>
    <row r="19550" spans="3:4" ht="15.6">
      <c r="C19550">
        <f t="shared" ca="1" si="305"/>
        <v>0</v>
      </c>
      <c r="D19550" s="5" t="s">
        <v>11558</v>
      </c>
    </row>
    <row r="19551" spans="3:4" ht="15.6">
      <c r="C19551">
        <f t="shared" ca="1" si="305"/>
        <v>0</v>
      </c>
      <c r="D19551" s="5" t="s">
        <v>11559</v>
      </c>
    </row>
    <row r="19552" spans="3:4" ht="15.6">
      <c r="C19552">
        <f t="shared" ca="1" si="305"/>
        <v>0</v>
      </c>
      <c r="D19552" s="5" t="s">
        <v>11560</v>
      </c>
    </row>
    <row r="19553" spans="3:4" ht="15.6">
      <c r="C19553">
        <f t="shared" ca="1" si="305"/>
        <v>0</v>
      </c>
      <c r="D19553" s="5" t="s">
        <v>11561</v>
      </c>
    </row>
    <row r="19554" spans="3:4" ht="15.6">
      <c r="C19554">
        <f t="shared" ca="1" si="305"/>
        <v>0</v>
      </c>
      <c r="D19554" s="5" t="s">
        <v>11562</v>
      </c>
    </row>
    <row r="19555" spans="3:4" ht="15.6">
      <c r="C19555">
        <f t="shared" ca="1" si="305"/>
        <v>0</v>
      </c>
      <c r="D19555" s="5" t="s">
        <v>11563</v>
      </c>
    </row>
    <row r="19556" spans="3:4" ht="15.6">
      <c r="C19556">
        <f t="shared" ca="1" si="305"/>
        <v>0</v>
      </c>
      <c r="D19556" s="5" t="s">
        <v>11564</v>
      </c>
    </row>
    <row r="19557" spans="3:4" ht="15.6">
      <c r="C19557">
        <f t="shared" ca="1" si="305"/>
        <v>0</v>
      </c>
      <c r="D19557" s="5" t="s">
        <v>11565</v>
      </c>
    </row>
    <row r="19558" spans="3:4" ht="15.6">
      <c r="C19558">
        <f t="shared" ca="1" si="305"/>
        <v>0</v>
      </c>
      <c r="D19558" s="5" t="s">
        <v>11566</v>
      </c>
    </row>
    <row r="19559" spans="3:4" ht="15.6">
      <c r="C19559">
        <f t="shared" ca="1" si="305"/>
        <v>0</v>
      </c>
      <c r="D19559" s="5" t="s">
        <v>11567</v>
      </c>
    </row>
    <row r="19560" spans="3:4" ht="15.6">
      <c r="C19560">
        <f t="shared" ca="1" si="305"/>
        <v>0</v>
      </c>
      <c r="D19560" s="5" t="s">
        <v>11568</v>
      </c>
    </row>
    <row r="19561" spans="3:4" ht="15.6">
      <c r="C19561">
        <f t="shared" ca="1" si="305"/>
        <v>0</v>
      </c>
      <c r="D19561" s="5" t="s">
        <v>11569</v>
      </c>
    </row>
    <row r="19562" spans="3:4" ht="15.6">
      <c r="C19562">
        <f t="shared" ca="1" si="305"/>
        <v>0</v>
      </c>
      <c r="D19562" s="5" t="s">
        <v>11570</v>
      </c>
    </row>
    <row r="19563" spans="3:4" ht="15.6">
      <c r="C19563">
        <f t="shared" ca="1" si="305"/>
        <v>0</v>
      </c>
      <c r="D19563" s="5" t="s">
        <v>11571</v>
      </c>
    </row>
    <row r="19564" spans="3:4" ht="15.6">
      <c r="C19564">
        <f t="shared" ca="1" si="305"/>
        <v>0</v>
      </c>
      <c r="D19564" s="5" t="s">
        <v>11572</v>
      </c>
    </row>
    <row r="19565" spans="3:4" ht="15.6">
      <c r="C19565">
        <f t="shared" ca="1" si="305"/>
        <v>0</v>
      </c>
      <c r="D19565" s="6" t="s">
        <v>12797</v>
      </c>
    </row>
    <row r="19566" spans="3:4" ht="15.6">
      <c r="C19566">
        <f t="shared" ca="1" si="305"/>
        <v>0</v>
      </c>
      <c r="D19566" s="5" t="s">
        <v>11574</v>
      </c>
    </row>
    <row r="19567" spans="3:4" ht="15.6">
      <c r="C19567">
        <f t="shared" ca="1" si="305"/>
        <v>0</v>
      </c>
      <c r="D19567" s="5" t="s">
        <v>11575</v>
      </c>
    </row>
    <row r="19568" spans="3:4" ht="15.6">
      <c r="C19568">
        <f t="shared" ca="1" si="305"/>
        <v>0</v>
      </c>
      <c r="D19568" s="5" t="s">
        <v>11576</v>
      </c>
    </row>
    <row r="19569" spans="3:4" ht="15.6">
      <c r="C19569">
        <f t="shared" ca="1" si="305"/>
        <v>0</v>
      </c>
      <c r="D19569" s="5" t="s">
        <v>11577</v>
      </c>
    </row>
    <row r="19570" spans="3:4" ht="15.6">
      <c r="C19570">
        <f t="shared" ca="1" si="305"/>
        <v>0</v>
      </c>
      <c r="D19570" s="5" t="s">
        <v>11578</v>
      </c>
    </row>
    <row r="19571" spans="3:4" ht="15.6">
      <c r="C19571">
        <f t="shared" ca="1" si="305"/>
        <v>0</v>
      </c>
      <c r="D19571" s="5" t="s">
        <v>11579</v>
      </c>
    </row>
    <row r="19572" spans="3:4" ht="15.6">
      <c r="C19572">
        <f t="shared" ca="1" si="305"/>
        <v>0</v>
      </c>
      <c r="D19572" s="5" t="s">
        <v>11580</v>
      </c>
    </row>
    <row r="19573" spans="3:4" ht="15.6">
      <c r="C19573">
        <f t="shared" ca="1" si="305"/>
        <v>0</v>
      </c>
      <c r="D19573" s="5" t="s">
        <v>11581</v>
      </c>
    </row>
    <row r="19574" spans="3:4" ht="15.6">
      <c r="C19574">
        <f t="shared" ca="1" si="305"/>
        <v>0</v>
      </c>
      <c r="D19574" s="5" t="s">
        <v>11582</v>
      </c>
    </row>
    <row r="19575" spans="3:4" ht="15.6">
      <c r="C19575">
        <f t="shared" ca="1" si="305"/>
        <v>0</v>
      </c>
      <c r="D19575" s="5" t="s">
        <v>11583</v>
      </c>
    </row>
    <row r="19576" spans="3:4" ht="15.6">
      <c r="C19576">
        <f t="shared" ca="1" si="305"/>
        <v>0</v>
      </c>
      <c r="D19576" s="5" t="s">
        <v>11584</v>
      </c>
    </row>
    <row r="19577" spans="3:4" ht="15.6">
      <c r="C19577">
        <f t="shared" ca="1" si="305"/>
        <v>0</v>
      </c>
      <c r="D19577" s="5" t="s">
        <v>11585</v>
      </c>
    </row>
    <row r="19578" spans="3:4" ht="15.6">
      <c r="C19578">
        <f t="shared" ca="1" si="305"/>
        <v>0</v>
      </c>
      <c r="D19578" s="5" t="s">
        <v>11586</v>
      </c>
    </row>
    <row r="19579" spans="3:4" ht="15.6">
      <c r="C19579">
        <f t="shared" ca="1" si="305"/>
        <v>0</v>
      </c>
      <c r="D19579" s="5" t="s">
        <v>11587</v>
      </c>
    </row>
    <row r="19580" spans="3:4" ht="15.6">
      <c r="C19580">
        <f t="shared" ca="1" si="305"/>
        <v>0</v>
      </c>
      <c r="D19580" s="5" t="s">
        <v>11588</v>
      </c>
    </row>
    <row r="19581" spans="3:4" ht="15.6">
      <c r="C19581">
        <f t="shared" ca="1" si="305"/>
        <v>0</v>
      </c>
      <c r="D19581" s="5" t="s">
        <v>11589</v>
      </c>
    </row>
    <row r="19582" spans="3:4" ht="15.6">
      <c r="C19582">
        <f t="shared" ca="1" si="305"/>
        <v>0</v>
      </c>
      <c r="D19582" s="5" t="s">
        <v>11590</v>
      </c>
    </row>
    <row r="19583" spans="3:4" ht="15.6">
      <c r="C19583">
        <f t="shared" ca="1" si="305"/>
        <v>0</v>
      </c>
      <c r="D19583" s="5" t="s">
        <v>11591</v>
      </c>
    </row>
    <row r="19584" spans="3:4" ht="15.6">
      <c r="C19584">
        <f t="shared" ca="1" si="305"/>
        <v>0</v>
      </c>
      <c r="D19584" s="5" t="s">
        <v>12798</v>
      </c>
    </row>
    <row r="19585" spans="3:4" ht="15.6">
      <c r="C19585">
        <f t="shared" ca="1" si="305"/>
        <v>0</v>
      </c>
      <c r="D19585" s="5" t="s">
        <v>12799</v>
      </c>
    </row>
    <row r="19586" spans="3:4" ht="15.6">
      <c r="C19586">
        <f t="shared" ca="1" si="305"/>
        <v>0</v>
      </c>
      <c r="D19586" s="5" t="s">
        <v>12800</v>
      </c>
    </row>
    <row r="19587" spans="3:4" ht="15.6">
      <c r="C19587">
        <f t="shared" ca="1" si="305"/>
        <v>0</v>
      </c>
      <c r="D19587" s="5" t="s">
        <v>11594</v>
      </c>
    </row>
    <row r="19588" spans="3:4" ht="15.6">
      <c r="C19588">
        <f t="shared" ca="1" si="305"/>
        <v>0</v>
      </c>
      <c r="D19588" s="5" t="s">
        <v>11595</v>
      </c>
    </row>
    <row r="19589" spans="3:4" ht="15.6">
      <c r="C19589">
        <f t="shared" ca="1" si="305"/>
        <v>0</v>
      </c>
      <c r="D19589" s="5" t="s">
        <v>11596</v>
      </c>
    </row>
    <row r="19590" spans="3:4" ht="15.6">
      <c r="C19590">
        <f t="shared" ca="1" si="305"/>
        <v>0</v>
      </c>
      <c r="D19590" s="5" t="s">
        <v>11597</v>
      </c>
    </row>
    <row r="19591" spans="3:4" ht="15.6">
      <c r="C19591">
        <f t="shared" ca="1" si="305"/>
        <v>0</v>
      </c>
      <c r="D19591" s="5" t="s">
        <v>12801</v>
      </c>
    </row>
    <row r="19592" spans="3:4" ht="15.6">
      <c r="C19592">
        <f t="shared" ca="1" si="305"/>
        <v>0</v>
      </c>
      <c r="D19592" s="5" t="s">
        <v>12802</v>
      </c>
    </row>
    <row r="19593" spans="3:4" ht="15.6">
      <c r="C19593">
        <f t="shared" ref="C19593:C19656" ca="1" si="306">C19593:G19883=G19590+B19592+B19593</f>
        <v>0</v>
      </c>
      <c r="D19593" s="5" t="s">
        <v>12803</v>
      </c>
    </row>
    <row r="19594" spans="3:4" ht="15.6">
      <c r="C19594">
        <f t="shared" ca="1" si="306"/>
        <v>0</v>
      </c>
      <c r="D19594" s="5" t="s">
        <v>11600</v>
      </c>
    </row>
    <row r="19595" spans="3:4" ht="15.6">
      <c r="C19595">
        <f t="shared" ca="1" si="306"/>
        <v>0</v>
      </c>
      <c r="D19595" s="5" t="s">
        <v>11601</v>
      </c>
    </row>
    <row r="19596" spans="3:4" ht="15.6">
      <c r="C19596">
        <f t="shared" ca="1" si="306"/>
        <v>0</v>
      </c>
      <c r="D19596" s="5" t="s">
        <v>11602</v>
      </c>
    </row>
    <row r="19597" spans="3:4" ht="15.6">
      <c r="C19597">
        <f t="shared" ca="1" si="306"/>
        <v>0</v>
      </c>
      <c r="D19597" s="5" t="s">
        <v>11603</v>
      </c>
    </row>
    <row r="19598" spans="3:4" ht="15.6">
      <c r="C19598">
        <f t="shared" ca="1" si="306"/>
        <v>0</v>
      </c>
      <c r="D19598" s="5" t="s">
        <v>11604</v>
      </c>
    </row>
    <row r="19599" spans="3:4" ht="15.6">
      <c r="C19599">
        <f t="shared" ca="1" si="306"/>
        <v>0</v>
      </c>
      <c r="D19599" s="5" t="s">
        <v>11605</v>
      </c>
    </row>
    <row r="19600" spans="3:4" ht="15.6">
      <c r="C19600">
        <f t="shared" ca="1" si="306"/>
        <v>0</v>
      </c>
      <c r="D19600" s="6" t="s">
        <v>12804</v>
      </c>
    </row>
    <row r="19601" spans="3:4" ht="15.6">
      <c r="C19601">
        <f t="shared" ca="1" si="306"/>
        <v>0</v>
      </c>
      <c r="D19601" s="5" t="s">
        <v>11607</v>
      </c>
    </row>
    <row r="19602" spans="3:4" ht="15.6">
      <c r="C19602">
        <f t="shared" ca="1" si="306"/>
        <v>0</v>
      </c>
      <c r="D19602" s="5" t="s">
        <v>3271</v>
      </c>
    </row>
    <row r="19603" spans="3:4" ht="15.6">
      <c r="C19603">
        <f t="shared" ca="1" si="306"/>
        <v>0</v>
      </c>
      <c r="D19603" s="5" t="s">
        <v>2951</v>
      </c>
    </row>
    <row r="19604" spans="3:4" ht="15.6">
      <c r="C19604">
        <f t="shared" ca="1" si="306"/>
        <v>0</v>
      </c>
      <c r="D19604" s="5" t="s">
        <v>11608</v>
      </c>
    </row>
    <row r="19605" spans="3:4" ht="15.6">
      <c r="C19605">
        <f t="shared" ca="1" si="306"/>
        <v>0</v>
      </c>
      <c r="D19605" s="5" t="s">
        <v>11609</v>
      </c>
    </row>
    <row r="19606" spans="3:4" ht="15.6">
      <c r="C19606">
        <f t="shared" ca="1" si="306"/>
        <v>0</v>
      </c>
      <c r="D19606" s="5" t="s">
        <v>11610</v>
      </c>
    </row>
    <row r="19607" spans="3:4" ht="15.6">
      <c r="C19607">
        <f t="shared" ca="1" si="306"/>
        <v>0</v>
      </c>
      <c r="D19607" s="5" t="s">
        <v>11611</v>
      </c>
    </row>
    <row r="19608" spans="3:4" ht="15.6">
      <c r="C19608">
        <f t="shared" ca="1" si="306"/>
        <v>0</v>
      </c>
      <c r="D19608" s="5" t="s">
        <v>12805</v>
      </c>
    </row>
    <row r="19609" spans="3:4" ht="15.6">
      <c r="C19609">
        <f t="shared" ca="1" si="306"/>
        <v>0</v>
      </c>
      <c r="D19609" s="5" t="s">
        <v>12806</v>
      </c>
    </row>
    <row r="19610" spans="3:4" ht="15.6">
      <c r="C19610">
        <f t="shared" ca="1" si="306"/>
        <v>0</v>
      </c>
      <c r="D19610" s="5" t="s">
        <v>11613</v>
      </c>
    </row>
    <row r="19611" spans="3:4" ht="15.6">
      <c r="C19611">
        <f t="shared" ca="1" si="306"/>
        <v>0</v>
      </c>
      <c r="D19611" s="5" t="s">
        <v>11614</v>
      </c>
    </row>
    <row r="19612" spans="3:4" ht="15.6">
      <c r="C19612">
        <f t="shared" ca="1" si="306"/>
        <v>0</v>
      </c>
      <c r="D19612" s="5" t="s">
        <v>11615</v>
      </c>
    </row>
    <row r="19613" spans="3:4" ht="15.6">
      <c r="C19613">
        <f t="shared" ca="1" si="306"/>
        <v>0</v>
      </c>
      <c r="D19613" s="5" t="s">
        <v>11616</v>
      </c>
    </row>
    <row r="19614" spans="3:4" ht="15.6">
      <c r="C19614">
        <f t="shared" ca="1" si="306"/>
        <v>0</v>
      </c>
      <c r="D19614" s="5" t="s">
        <v>11617</v>
      </c>
    </row>
    <row r="19615" spans="3:4" ht="15.6">
      <c r="C19615">
        <f t="shared" ca="1" si="306"/>
        <v>0</v>
      </c>
      <c r="D19615" s="5" t="s">
        <v>12807</v>
      </c>
    </row>
    <row r="19616" spans="3:4" ht="15.6">
      <c r="C19616">
        <f t="shared" ca="1" si="306"/>
        <v>0</v>
      </c>
      <c r="D19616" s="5" t="s">
        <v>11619</v>
      </c>
    </row>
    <row r="19617" spans="3:4" ht="15.6">
      <c r="C19617">
        <f t="shared" ca="1" si="306"/>
        <v>0</v>
      </c>
      <c r="D19617" s="5" t="s">
        <v>11620</v>
      </c>
    </row>
    <row r="19618" spans="3:4" ht="15.6">
      <c r="C19618">
        <f t="shared" ca="1" si="306"/>
        <v>0</v>
      </c>
      <c r="D19618" s="5" t="s">
        <v>11621</v>
      </c>
    </row>
    <row r="19619" spans="3:4" ht="15.6">
      <c r="C19619">
        <f t="shared" ca="1" si="306"/>
        <v>0</v>
      </c>
      <c r="D19619" s="5" t="s">
        <v>11622</v>
      </c>
    </row>
    <row r="19620" spans="3:4" ht="15.6">
      <c r="C19620">
        <f t="shared" ca="1" si="306"/>
        <v>0</v>
      </c>
      <c r="D19620" s="5" t="s">
        <v>11623</v>
      </c>
    </row>
    <row r="19621" spans="3:4" ht="15.6">
      <c r="C19621">
        <f t="shared" ca="1" si="306"/>
        <v>0</v>
      </c>
      <c r="D19621" s="5" t="s">
        <v>11624</v>
      </c>
    </row>
    <row r="19622" spans="3:4" ht="15.6">
      <c r="C19622">
        <f t="shared" ca="1" si="306"/>
        <v>0</v>
      </c>
      <c r="D19622" s="5" t="s">
        <v>11625</v>
      </c>
    </row>
    <row r="19623" spans="3:4" ht="15.6">
      <c r="C19623">
        <f t="shared" ca="1" si="306"/>
        <v>0</v>
      </c>
      <c r="D19623" s="5" t="s">
        <v>11447</v>
      </c>
    </row>
    <row r="19624" spans="3:4" ht="15.6">
      <c r="C19624">
        <f t="shared" ca="1" si="306"/>
        <v>0</v>
      </c>
      <c r="D19624" s="5" t="s">
        <v>11448</v>
      </c>
    </row>
    <row r="19625" spans="3:4" ht="15.6">
      <c r="C19625">
        <f t="shared" ca="1" si="306"/>
        <v>0</v>
      </c>
      <c r="D19625" s="5" t="s">
        <v>12808</v>
      </c>
    </row>
    <row r="19626" spans="3:4" ht="15.6">
      <c r="C19626">
        <f t="shared" ca="1" si="306"/>
        <v>0</v>
      </c>
      <c r="D19626" s="5" t="s">
        <v>12809</v>
      </c>
    </row>
    <row r="19627" spans="3:4" ht="15.6">
      <c r="C19627">
        <f t="shared" ca="1" si="306"/>
        <v>0</v>
      </c>
      <c r="D19627" s="5" t="s">
        <v>12810</v>
      </c>
    </row>
    <row r="19628" spans="3:4" ht="15.6">
      <c r="C19628">
        <f t="shared" ca="1" si="306"/>
        <v>0</v>
      </c>
      <c r="D19628" s="5" t="s">
        <v>11629</v>
      </c>
    </row>
    <row r="19629" spans="3:4" ht="15.6">
      <c r="C19629">
        <f t="shared" ca="1" si="306"/>
        <v>0</v>
      </c>
      <c r="D19629" s="5" t="s">
        <v>11630</v>
      </c>
    </row>
    <row r="19630" spans="3:4" ht="15.6">
      <c r="C19630">
        <f t="shared" ca="1" si="306"/>
        <v>0</v>
      </c>
      <c r="D19630" s="6" t="s">
        <v>12811</v>
      </c>
    </row>
    <row r="19631" spans="3:4" ht="15.6">
      <c r="C19631">
        <f t="shared" ca="1" si="306"/>
        <v>0</v>
      </c>
      <c r="D19631" s="5" t="s">
        <v>11632</v>
      </c>
    </row>
    <row r="19632" spans="3:4" ht="15.6">
      <c r="C19632">
        <f t="shared" ca="1" si="306"/>
        <v>0</v>
      </c>
      <c r="D19632" s="5" t="s">
        <v>11633</v>
      </c>
    </row>
    <row r="19633" spans="3:4" ht="15.6">
      <c r="C19633">
        <f t="shared" ca="1" si="306"/>
        <v>0</v>
      </c>
      <c r="D19633" s="5" t="s">
        <v>11634</v>
      </c>
    </row>
    <row r="19634" spans="3:4" ht="15.6">
      <c r="C19634">
        <f t="shared" ca="1" si="306"/>
        <v>0</v>
      </c>
      <c r="D19634" s="5" t="s">
        <v>11635</v>
      </c>
    </row>
    <row r="19635" spans="3:4" ht="15.6">
      <c r="C19635">
        <f t="shared" ca="1" si="306"/>
        <v>0</v>
      </c>
      <c r="D19635" s="5" t="s">
        <v>11636</v>
      </c>
    </row>
    <row r="19636" spans="3:4" ht="15.6">
      <c r="C19636">
        <f t="shared" ca="1" si="306"/>
        <v>0</v>
      </c>
      <c r="D19636" s="5" t="s">
        <v>11637</v>
      </c>
    </row>
    <row r="19637" spans="3:4" ht="15.6">
      <c r="C19637">
        <f t="shared" ca="1" si="306"/>
        <v>0</v>
      </c>
      <c r="D19637" s="5" t="s">
        <v>11638</v>
      </c>
    </row>
    <row r="19638" spans="3:4" ht="15.6">
      <c r="C19638">
        <f t="shared" ca="1" si="306"/>
        <v>0</v>
      </c>
      <c r="D19638" s="5" t="s">
        <v>11639</v>
      </c>
    </row>
    <row r="19639" spans="3:4" ht="15.6">
      <c r="C19639">
        <f t="shared" ca="1" si="306"/>
        <v>0</v>
      </c>
      <c r="D19639" s="5" t="s">
        <v>11640</v>
      </c>
    </row>
    <row r="19640" spans="3:4" ht="15.6">
      <c r="C19640">
        <f t="shared" ca="1" si="306"/>
        <v>0</v>
      </c>
      <c r="D19640" s="5" t="s">
        <v>11641</v>
      </c>
    </row>
    <row r="19641" spans="3:4" ht="15.6">
      <c r="C19641">
        <f t="shared" ca="1" si="306"/>
        <v>0</v>
      </c>
      <c r="D19641" s="5" t="s">
        <v>11642</v>
      </c>
    </row>
    <row r="19642" spans="3:4" ht="15.6">
      <c r="C19642">
        <f t="shared" ca="1" si="306"/>
        <v>0</v>
      </c>
      <c r="D19642" s="5" t="s">
        <v>11643</v>
      </c>
    </row>
    <row r="19643" spans="3:4" ht="15.6">
      <c r="C19643">
        <f t="shared" ca="1" si="306"/>
        <v>0</v>
      </c>
      <c r="D19643" s="5" t="s">
        <v>11644</v>
      </c>
    </row>
    <row r="19644" spans="3:4" ht="15.6">
      <c r="C19644">
        <f t="shared" ca="1" si="306"/>
        <v>0</v>
      </c>
      <c r="D19644" s="5" t="s">
        <v>10563</v>
      </c>
    </row>
    <row r="19645" spans="3:4" ht="15.6">
      <c r="C19645">
        <f t="shared" ca="1" si="306"/>
        <v>0</v>
      </c>
      <c r="D19645" s="5" t="s">
        <v>11645</v>
      </c>
    </row>
    <row r="19646" spans="3:4" ht="15.6">
      <c r="C19646">
        <f t="shared" ca="1" si="306"/>
        <v>0</v>
      </c>
      <c r="D19646" s="5" t="s">
        <v>10833</v>
      </c>
    </row>
    <row r="19647" spans="3:4" ht="15.6">
      <c r="C19647">
        <f t="shared" ca="1" si="306"/>
        <v>0</v>
      </c>
      <c r="D19647" s="5" t="s">
        <v>11646</v>
      </c>
    </row>
    <row r="19648" spans="3:4" ht="15.6">
      <c r="C19648">
        <f t="shared" ca="1" si="306"/>
        <v>0</v>
      </c>
      <c r="D19648" s="5" t="s">
        <v>11647</v>
      </c>
    </row>
    <row r="19649" spans="3:4" ht="15.6">
      <c r="C19649">
        <f t="shared" ca="1" si="306"/>
        <v>0</v>
      </c>
      <c r="D19649" s="5" t="s">
        <v>11648</v>
      </c>
    </row>
    <row r="19650" spans="3:4" ht="15.6">
      <c r="C19650">
        <f t="shared" ca="1" si="306"/>
        <v>0</v>
      </c>
      <c r="D19650" s="5" t="s">
        <v>12812</v>
      </c>
    </row>
    <row r="19651" spans="3:4" ht="15.6">
      <c r="C19651">
        <f t="shared" ca="1" si="306"/>
        <v>0</v>
      </c>
      <c r="D19651" s="5" t="s">
        <v>11650</v>
      </c>
    </row>
    <row r="19652" spans="3:4" ht="15.6">
      <c r="C19652">
        <f t="shared" ca="1" si="306"/>
        <v>0</v>
      </c>
      <c r="D19652" s="5" t="s">
        <v>11651</v>
      </c>
    </row>
    <row r="19653" spans="3:4" ht="15.6">
      <c r="C19653">
        <f t="shared" ca="1" si="306"/>
        <v>0</v>
      </c>
      <c r="D19653" s="5" t="s">
        <v>11652</v>
      </c>
    </row>
    <row r="19654" spans="3:4" ht="15.6">
      <c r="C19654">
        <f t="shared" ca="1" si="306"/>
        <v>0</v>
      </c>
      <c r="D19654" s="5" t="s">
        <v>11653</v>
      </c>
    </row>
    <row r="19655" spans="3:4" ht="15.6">
      <c r="C19655">
        <f t="shared" ca="1" si="306"/>
        <v>0</v>
      </c>
      <c r="D19655" s="5" t="s">
        <v>11654</v>
      </c>
    </row>
    <row r="19656" spans="3:4" ht="15.6">
      <c r="C19656">
        <f t="shared" ca="1" si="306"/>
        <v>0</v>
      </c>
      <c r="D19656" s="5" t="s">
        <v>11655</v>
      </c>
    </row>
    <row r="19657" spans="3:4" ht="15.6">
      <c r="C19657">
        <f t="shared" ref="C19657:C19720" ca="1" si="307">C19657:G19947=G19654+B19656+B19657</f>
        <v>0</v>
      </c>
      <c r="D19657" s="5" t="s">
        <v>11656</v>
      </c>
    </row>
    <row r="19658" spans="3:4" ht="15.6">
      <c r="C19658">
        <f t="shared" ca="1" si="307"/>
        <v>0</v>
      </c>
      <c r="D19658" s="5" t="s">
        <v>11657</v>
      </c>
    </row>
    <row r="19659" spans="3:4" ht="15.6">
      <c r="C19659">
        <f t="shared" ca="1" si="307"/>
        <v>0</v>
      </c>
      <c r="D19659" s="5" t="s">
        <v>11658</v>
      </c>
    </row>
    <row r="19660" spans="3:4" ht="15.6">
      <c r="C19660">
        <f t="shared" ca="1" si="307"/>
        <v>0</v>
      </c>
      <c r="D19660" s="5" t="s">
        <v>12813</v>
      </c>
    </row>
    <row r="19661" spans="3:4" ht="15.6">
      <c r="C19661">
        <f t="shared" ca="1" si="307"/>
        <v>0</v>
      </c>
      <c r="D19661" s="5" t="s">
        <v>12814</v>
      </c>
    </row>
    <row r="19662" spans="3:4" ht="15.6">
      <c r="C19662">
        <f t="shared" ca="1" si="307"/>
        <v>0</v>
      </c>
      <c r="D19662" s="5" t="s">
        <v>11661</v>
      </c>
    </row>
    <row r="19663" spans="3:4" ht="15.6">
      <c r="C19663">
        <f t="shared" ca="1" si="307"/>
        <v>0</v>
      </c>
      <c r="D19663" s="6" t="s">
        <v>12815</v>
      </c>
    </row>
    <row r="19664" spans="3:4" ht="15.6">
      <c r="C19664">
        <f t="shared" ca="1" si="307"/>
        <v>0</v>
      </c>
      <c r="D19664" s="5" t="s">
        <v>11662</v>
      </c>
    </row>
    <row r="19665" spans="3:4" ht="15.6">
      <c r="C19665">
        <f t="shared" ca="1" si="307"/>
        <v>0</v>
      </c>
      <c r="D19665" s="5" t="s">
        <v>11663</v>
      </c>
    </row>
    <row r="19666" spans="3:4" ht="15.6">
      <c r="C19666">
        <f t="shared" ca="1" si="307"/>
        <v>0</v>
      </c>
      <c r="D19666" s="5" t="s">
        <v>11664</v>
      </c>
    </row>
    <row r="19667" spans="3:4" ht="15.6">
      <c r="C19667">
        <f t="shared" ca="1" si="307"/>
        <v>0</v>
      </c>
      <c r="D19667" s="5" t="s">
        <v>11665</v>
      </c>
    </row>
    <row r="19668" spans="3:4" ht="15.6">
      <c r="C19668">
        <f t="shared" ca="1" si="307"/>
        <v>0</v>
      </c>
      <c r="D19668" s="5" t="s">
        <v>11666</v>
      </c>
    </row>
    <row r="19669" spans="3:4" ht="15.6">
      <c r="C19669">
        <f t="shared" ca="1" si="307"/>
        <v>0</v>
      </c>
      <c r="D19669" s="5" t="s">
        <v>11667</v>
      </c>
    </row>
    <row r="19670" spans="3:4" ht="15.6">
      <c r="C19670">
        <f t="shared" ca="1" si="307"/>
        <v>0</v>
      </c>
      <c r="D19670" s="5" t="s">
        <v>11668</v>
      </c>
    </row>
    <row r="19671" spans="3:4" ht="15.6">
      <c r="C19671">
        <f t="shared" ca="1" si="307"/>
        <v>0</v>
      </c>
      <c r="D19671" s="5" t="s">
        <v>11669</v>
      </c>
    </row>
    <row r="19672" spans="3:4" ht="15.6">
      <c r="C19672">
        <f t="shared" ca="1" si="307"/>
        <v>0</v>
      </c>
      <c r="D19672" s="5" t="s">
        <v>11670</v>
      </c>
    </row>
    <row r="19673" spans="3:4" ht="15.6">
      <c r="C19673">
        <f t="shared" ca="1" si="307"/>
        <v>0</v>
      </c>
      <c r="D19673" s="5" t="s">
        <v>11671</v>
      </c>
    </row>
    <row r="19674" spans="3:4" ht="15.6">
      <c r="C19674">
        <f t="shared" ca="1" si="307"/>
        <v>0</v>
      </c>
      <c r="D19674" s="5" t="s">
        <v>11672</v>
      </c>
    </row>
    <row r="19675" spans="3:4" ht="15.6">
      <c r="C19675">
        <f t="shared" ca="1" si="307"/>
        <v>0</v>
      </c>
      <c r="D19675" s="5" t="s">
        <v>11673</v>
      </c>
    </row>
    <row r="19676" spans="3:4" ht="15.6">
      <c r="C19676">
        <f t="shared" ca="1" si="307"/>
        <v>0</v>
      </c>
      <c r="D19676" s="5" t="s">
        <v>11674</v>
      </c>
    </row>
    <row r="19677" spans="3:4" ht="15.6">
      <c r="C19677">
        <f t="shared" ca="1" si="307"/>
        <v>0</v>
      </c>
      <c r="D19677" s="5" t="s">
        <v>11675</v>
      </c>
    </row>
    <row r="19678" spans="3:4" ht="15.6">
      <c r="C19678">
        <f t="shared" ca="1" si="307"/>
        <v>0</v>
      </c>
      <c r="D19678" s="5" t="s">
        <v>11676</v>
      </c>
    </row>
    <row r="19679" spans="3:4" ht="15.6">
      <c r="C19679">
        <f t="shared" ca="1" si="307"/>
        <v>0</v>
      </c>
      <c r="D19679" s="5" t="s">
        <v>11677</v>
      </c>
    </row>
    <row r="19680" spans="3:4" ht="15.6">
      <c r="C19680">
        <f t="shared" ca="1" si="307"/>
        <v>0</v>
      </c>
      <c r="D19680" s="5" t="s">
        <v>10555</v>
      </c>
    </row>
    <row r="19681" spans="3:4" ht="15.6">
      <c r="C19681">
        <f t="shared" ca="1" si="307"/>
        <v>0</v>
      </c>
      <c r="D19681" s="5" t="s">
        <v>11678</v>
      </c>
    </row>
    <row r="19682" spans="3:4" ht="15.6">
      <c r="C19682">
        <f t="shared" ca="1" si="307"/>
        <v>0</v>
      </c>
      <c r="D19682" s="5" t="s">
        <v>11679</v>
      </c>
    </row>
    <row r="19683" spans="3:4" ht="15.6">
      <c r="C19683">
        <f t="shared" ca="1" si="307"/>
        <v>0</v>
      </c>
      <c r="D19683" s="5" t="s">
        <v>11680</v>
      </c>
    </row>
    <row r="19684" spans="3:4" ht="15.6">
      <c r="C19684">
        <f t="shared" ca="1" si="307"/>
        <v>0</v>
      </c>
      <c r="D19684" s="5" t="s">
        <v>12816</v>
      </c>
    </row>
    <row r="19685" spans="3:4" ht="15.6">
      <c r="C19685">
        <f t="shared" ca="1" si="307"/>
        <v>0</v>
      </c>
      <c r="D19685" s="5" t="s">
        <v>12817</v>
      </c>
    </row>
    <row r="19686" spans="3:4" ht="15.6">
      <c r="C19686">
        <f t="shared" ca="1" si="307"/>
        <v>0</v>
      </c>
      <c r="D19686" s="5" t="s">
        <v>11683</v>
      </c>
    </row>
    <row r="19687" spans="3:4" ht="15.6">
      <c r="C19687">
        <f t="shared" ca="1" si="307"/>
        <v>0</v>
      </c>
      <c r="D19687" s="5" t="s">
        <v>12818</v>
      </c>
    </row>
    <row r="19688" spans="3:4" ht="15.6">
      <c r="C19688">
        <f t="shared" ca="1" si="307"/>
        <v>0</v>
      </c>
      <c r="D19688" s="5" t="s">
        <v>12819</v>
      </c>
    </row>
    <row r="19689" spans="3:4" ht="15.6">
      <c r="C19689">
        <f t="shared" ca="1" si="307"/>
        <v>0</v>
      </c>
      <c r="D19689" s="5" t="s">
        <v>12820</v>
      </c>
    </row>
    <row r="19690" spans="3:4" ht="15.6">
      <c r="C19690">
        <f t="shared" ca="1" si="307"/>
        <v>0</v>
      </c>
      <c r="D19690" s="6" t="s">
        <v>12821</v>
      </c>
    </row>
    <row r="19691" spans="3:4" ht="15.6">
      <c r="C19691">
        <f t="shared" ca="1" si="307"/>
        <v>0</v>
      </c>
      <c r="D19691" s="5" t="s">
        <v>11687</v>
      </c>
    </row>
    <row r="19692" spans="3:4" ht="15.6">
      <c r="C19692">
        <f t="shared" ca="1" si="307"/>
        <v>0</v>
      </c>
      <c r="D19692" s="5" t="s">
        <v>11688</v>
      </c>
    </row>
    <row r="19693" spans="3:4" ht="15.6">
      <c r="C19693">
        <f t="shared" ca="1" si="307"/>
        <v>0</v>
      </c>
      <c r="D19693" s="5" t="s">
        <v>11689</v>
      </c>
    </row>
    <row r="19694" spans="3:4" ht="15.6">
      <c r="C19694">
        <f t="shared" ca="1" si="307"/>
        <v>0</v>
      </c>
      <c r="D19694" s="5" t="s">
        <v>11690</v>
      </c>
    </row>
    <row r="19695" spans="3:4" ht="15.6">
      <c r="C19695">
        <f t="shared" ca="1" si="307"/>
        <v>0</v>
      </c>
      <c r="D19695" s="5" t="s">
        <v>11691</v>
      </c>
    </row>
    <row r="19696" spans="3:4" ht="15.6">
      <c r="C19696">
        <f t="shared" ca="1" si="307"/>
        <v>0</v>
      </c>
      <c r="D19696" s="5" t="s">
        <v>11692</v>
      </c>
    </row>
    <row r="19697" spans="3:4" ht="15.6">
      <c r="C19697">
        <f t="shared" ca="1" si="307"/>
        <v>0</v>
      </c>
      <c r="D19697" s="5" t="s">
        <v>11693</v>
      </c>
    </row>
    <row r="19698" spans="3:4" ht="15.6">
      <c r="C19698">
        <f t="shared" ca="1" si="307"/>
        <v>0</v>
      </c>
      <c r="D19698" s="5" t="s">
        <v>11694</v>
      </c>
    </row>
    <row r="19699" spans="3:4" ht="15.6">
      <c r="C19699">
        <f t="shared" ca="1" si="307"/>
        <v>0</v>
      </c>
      <c r="D19699" s="5" t="s">
        <v>11695</v>
      </c>
    </row>
    <row r="19700" spans="3:4" ht="15.6">
      <c r="C19700">
        <f t="shared" ca="1" si="307"/>
        <v>0</v>
      </c>
      <c r="D19700" s="5" t="s">
        <v>11696</v>
      </c>
    </row>
    <row r="19701" spans="3:4" ht="15.6">
      <c r="C19701">
        <f t="shared" ca="1" si="307"/>
        <v>0</v>
      </c>
      <c r="D19701" s="5" t="s">
        <v>11697</v>
      </c>
    </row>
    <row r="19702" spans="3:4" ht="15.6">
      <c r="C19702">
        <f t="shared" ca="1" si="307"/>
        <v>0</v>
      </c>
      <c r="D19702" s="5" t="s">
        <v>1417</v>
      </c>
    </row>
    <row r="19703" spans="3:4" ht="15.6">
      <c r="C19703">
        <f t="shared" ca="1" si="307"/>
        <v>0</v>
      </c>
      <c r="D19703" s="5" t="s">
        <v>11698</v>
      </c>
    </row>
    <row r="19704" spans="3:4" ht="15.6">
      <c r="C19704">
        <f t="shared" ca="1" si="307"/>
        <v>0</v>
      </c>
      <c r="D19704" s="5" t="s">
        <v>11699</v>
      </c>
    </row>
    <row r="19705" spans="3:4" ht="15.6">
      <c r="C19705">
        <f t="shared" ca="1" si="307"/>
        <v>0</v>
      </c>
      <c r="D19705" s="5" t="s">
        <v>11700</v>
      </c>
    </row>
    <row r="19706" spans="3:4" ht="15.6">
      <c r="C19706">
        <f t="shared" ca="1" si="307"/>
        <v>0</v>
      </c>
      <c r="D19706" s="5" t="s">
        <v>11701</v>
      </c>
    </row>
    <row r="19707" spans="3:4" ht="15.6">
      <c r="C19707">
        <f t="shared" ca="1" si="307"/>
        <v>0</v>
      </c>
      <c r="D19707" s="5" t="s">
        <v>12822</v>
      </c>
    </row>
    <row r="19708" spans="3:4" ht="15.6">
      <c r="C19708">
        <f t="shared" ca="1" si="307"/>
        <v>0</v>
      </c>
      <c r="D19708" s="5" t="s">
        <v>12823</v>
      </c>
    </row>
    <row r="19709" spans="3:4" ht="15.6">
      <c r="C19709">
        <f t="shared" ca="1" si="307"/>
        <v>0</v>
      </c>
      <c r="D19709" s="5" t="s">
        <v>12824</v>
      </c>
    </row>
    <row r="19710" spans="3:4" ht="15.6">
      <c r="C19710">
        <f t="shared" ca="1" si="307"/>
        <v>0</v>
      </c>
      <c r="D19710" s="5" t="s">
        <v>11705</v>
      </c>
    </row>
    <row r="19711" spans="3:4" ht="15.6">
      <c r="C19711">
        <f t="shared" ca="1" si="307"/>
        <v>0</v>
      </c>
      <c r="D19711" s="5" t="s">
        <v>11706</v>
      </c>
    </row>
    <row r="19712" spans="3:4" ht="15.6">
      <c r="C19712">
        <f t="shared" ca="1" si="307"/>
        <v>0</v>
      </c>
      <c r="D19712" s="5" t="s">
        <v>11707</v>
      </c>
    </row>
    <row r="19713" spans="3:4" ht="15.6">
      <c r="C19713">
        <f t="shared" ca="1" si="307"/>
        <v>0</v>
      </c>
      <c r="D19713" s="5" t="s">
        <v>11708</v>
      </c>
    </row>
    <row r="19714" spans="3:4" ht="15.6">
      <c r="C19714">
        <f t="shared" ca="1" si="307"/>
        <v>0</v>
      </c>
      <c r="D19714" s="5" t="s">
        <v>11709</v>
      </c>
    </row>
    <row r="19715" spans="3:4" ht="15.6">
      <c r="C19715">
        <f t="shared" ca="1" si="307"/>
        <v>0</v>
      </c>
      <c r="D19715" s="5" t="s">
        <v>11710</v>
      </c>
    </row>
    <row r="19716" spans="3:4" ht="15.6">
      <c r="C19716">
        <f t="shared" ca="1" si="307"/>
        <v>0</v>
      </c>
      <c r="D19716" s="5" t="s">
        <v>12825</v>
      </c>
    </row>
    <row r="19717" spans="3:4" ht="15.6">
      <c r="C19717">
        <f t="shared" ca="1" si="307"/>
        <v>0</v>
      </c>
      <c r="D19717" s="5" t="s">
        <v>12826</v>
      </c>
    </row>
    <row r="19718" spans="3:4" ht="15.6">
      <c r="C19718">
        <f t="shared" ca="1" si="307"/>
        <v>0</v>
      </c>
      <c r="D19718" s="5" t="s">
        <v>11712</v>
      </c>
    </row>
    <row r="19719" spans="3:4" ht="15.6">
      <c r="C19719">
        <f t="shared" ca="1" si="307"/>
        <v>0</v>
      </c>
      <c r="D19719" s="5" t="s">
        <v>11713</v>
      </c>
    </row>
    <row r="19720" spans="3:4" ht="15.6">
      <c r="C19720">
        <f t="shared" ca="1" si="307"/>
        <v>0</v>
      </c>
      <c r="D19720" s="5" t="s">
        <v>11714</v>
      </c>
    </row>
    <row r="19721" spans="3:4" ht="15.6">
      <c r="C19721">
        <f t="shared" ref="C19721:C19784" ca="1" si="308">C19721:G20011=G19718+B19720+B19721</f>
        <v>0</v>
      </c>
      <c r="D19721" s="6" t="s">
        <v>12827</v>
      </c>
    </row>
    <row r="19722" spans="3:4" ht="15.6">
      <c r="C19722">
        <f t="shared" ca="1" si="308"/>
        <v>0</v>
      </c>
      <c r="D19722" s="5" t="s">
        <v>11716</v>
      </c>
    </row>
    <row r="19723" spans="3:4" ht="15.6">
      <c r="C19723">
        <f t="shared" ca="1" si="308"/>
        <v>0</v>
      </c>
      <c r="D19723" s="5" t="s">
        <v>12828</v>
      </c>
    </row>
    <row r="19724" spans="3:4" ht="15.6">
      <c r="C19724">
        <f t="shared" ca="1" si="308"/>
        <v>0</v>
      </c>
      <c r="D19724" s="5" t="s">
        <v>12829</v>
      </c>
    </row>
    <row r="19725" spans="3:4" ht="15.6">
      <c r="C19725">
        <f t="shared" ca="1" si="308"/>
        <v>0</v>
      </c>
      <c r="D19725" s="5" t="s">
        <v>11719</v>
      </c>
    </row>
    <row r="19726" spans="3:4" ht="15.6">
      <c r="C19726">
        <f t="shared" ca="1" si="308"/>
        <v>0</v>
      </c>
      <c r="D19726" s="5" t="s">
        <v>11720</v>
      </c>
    </row>
    <row r="19727" spans="3:4" ht="15.6">
      <c r="C19727">
        <f t="shared" ca="1" si="308"/>
        <v>0</v>
      </c>
      <c r="D19727" s="5" t="s">
        <v>11721</v>
      </c>
    </row>
    <row r="19728" spans="3:4" ht="15.6">
      <c r="C19728">
        <f t="shared" ca="1" si="308"/>
        <v>0</v>
      </c>
      <c r="D19728" s="5" t="s">
        <v>11722</v>
      </c>
    </row>
    <row r="19729" spans="3:4" ht="15.6">
      <c r="C19729">
        <f t="shared" ca="1" si="308"/>
        <v>0</v>
      </c>
      <c r="D19729" s="5" t="s">
        <v>11723</v>
      </c>
    </row>
    <row r="19730" spans="3:4" ht="15.6">
      <c r="C19730">
        <f t="shared" ca="1" si="308"/>
        <v>0</v>
      </c>
      <c r="D19730" s="5" t="s">
        <v>11724</v>
      </c>
    </row>
    <row r="19731" spans="3:4" ht="15.6">
      <c r="C19731">
        <f t="shared" ca="1" si="308"/>
        <v>0</v>
      </c>
      <c r="D19731" s="5" t="s">
        <v>11725</v>
      </c>
    </row>
    <row r="19732" spans="3:4" ht="15.6">
      <c r="C19732">
        <f t="shared" ca="1" si="308"/>
        <v>0</v>
      </c>
      <c r="D19732" s="5" t="s">
        <v>12830</v>
      </c>
    </row>
    <row r="19733" spans="3:4" ht="15.6">
      <c r="C19733">
        <f t="shared" ca="1" si="308"/>
        <v>0</v>
      </c>
      <c r="D19733" s="5" t="s">
        <v>12831</v>
      </c>
    </row>
    <row r="19734" spans="3:4" ht="15.6">
      <c r="C19734">
        <f t="shared" ca="1" si="308"/>
        <v>0</v>
      </c>
      <c r="D19734" s="5" t="s">
        <v>12832</v>
      </c>
    </row>
    <row r="19735" spans="3:4" ht="15.6">
      <c r="C19735">
        <f t="shared" ca="1" si="308"/>
        <v>0</v>
      </c>
      <c r="D19735" s="5" t="s">
        <v>12833</v>
      </c>
    </row>
    <row r="19736" spans="3:4" ht="15.6">
      <c r="C19736">
        <f t="shared" ca="1" si="308"/>
        <v>0</v>
      </c>
      <c r="D19736" s="5" t="s">
        <v>12834</v>
      </c>
    </row>
    <row r="19737" spans="3:4" ht="15.6">
      <c r="C19737">
        <f t="shared" ca="1" si="308"/>
        <v>0</v>
      </c>
      <c r="D19737" s="5" t="s">
        <v>2951</v>
      </c>
    </row>
    <row r="19738" spans="3:4" ht="15.6">
      <c r="C19738">
        <f t="shared" ca="1" si="308"/>
        <v>0</v>
      </c>
      <c r="D19738" s="5" t="s">
        <v>11730</v>
      </c>
    </row>
    <row r="19739" spans="3:4" ht="15.6">
      <c r="C19739">
        <f t="shared" ca="1" si="308"/>
        <v>0</v>
      </c>
      <c r="D19739" s="5" t="s">
        <v>12835</v>
      </c>
    </row>
    <row r="19740" spans="3:4" ht="15.6">
      <c r="C19740">
        <f t="shared" ca="1" si="308"/>
        <v>0</v>
      </c>
      <c r="D19740" s="5" t="s">
        <v>11732</v>
      </c>
    </row>
    <row r="19741" spans="3:4" ht="15.6">
      <c r="C19741">
        <f t="shared" ca="1" si="308"/>
        <v>0</v>
      </c>
      <c r="D19741" s="5" t="s">
        <v>11733</v>
      </c>
    </row>
    <row r="19742" spans="3:4" ht="15.6">
      <c r="C19742">
        <f t="shared" ca="1" si="308"/>
        <v>0</v>
      </c>
      <c r="D19742" s="5" t="s">
        <v>11734</v>
      </c>
    </row>
    <row r="19743" spans="3:4" ht="15.6">
      <c r="C19743">
        <f t="shared" ca="1" si="308"/>
        <v>0</v>
      </c>
      <c r="D19743" s="5" t="s">
        <v>11735</v>
      </c>
    </row>
    <row r="19744" spans="3:4" ht="15.6">
      <c r="C19744">
        <f t="shared" ca="1" si="308"/>
        <v>0</v>
      </c>
      <c r="D19744" s="5" t="s">
        <v>11736</v>
      </c>
    </row>
    <row r="19745" spans="3:4" ht="15.6">
      <c r="C19745">
        <f t="shared" ca="1" si="308"/>
        <v>0</v>
      </c>
      <c r="D19745" s="5" t="s">
        <v>12836</v>
      </c>
    </row>
    <row r="19746" spans="3:4" ht="15.6">
      <c r="C19746">
        <f t="shared" ca="1" si="308"/>
        <v>0</v>
      </c>
      <c r="D19746" s="5" t="s">
        <v>12837</v>
      </c>
    </row>
    <row r="19747" spans="3:4" ht="15.6">
      <c r="C19747">
        <f t="shared" ca="1" si="308"/>
        <v>0</v>
      </c>
      <c r="D19747" s="5" t="s">
        <v>11739</v>
      </c>
    </row>
    <row r="19748" spans="3:4" ht="15.6">
      <c r="C19748">
        <f t="shared" ca="1" si="308"/>
        <v>0</v>
      </c>
      <c r="D19748" s="5" t="s">
        <v>12838</v>
      </c>
    </row>
    <row r="19749" spans="3:4" ht="15.6">
      <c r="C19749">
        <f t="shared" ca="1" si="308"/>
        <v>0</v>
      </c>
      <c r="D19749" s="5" t="s">
        <v>12839</v>
      </c>
    </row>
    <row r="19750" spans="3:4" ht="15.6">
      <c r="C19750">
        <f t="shared" ca="1" si="308"/>
        <v>0</v>
      </c>
      <c r="D19750" s="5" t="s">
        <v>12840</v>
      </c>
    </row>
    <row r="19751" spans="3:4">
      <c r="C19751">
        <f t="shared" ca="1" si="308"/>
        <v>0</v>
      </c>
      <c r="D19751" s="6" t="s">
        <v>12841</v>
      </c>
    </row>
    <row r="19752" spans="3:4" ht="15.6">
      <c r="C19752">
        <f t="shared" ca="1" si="308"/>
        <v>0</v>
      </c>
      <c r="D19752" s="5" t="s">
        <v>1318</v>
      </c>
    </row>
    <row r="19753" spans="3:4" ht="15.6">
      <c r="C19753">
        <f t="shared" ca="1" si="308"/>
        <v>0</v>
      </c>
      <c r="D19753" s="5" t="s">
        <v>12842</v>
      </c>
    </row>
    <row r="19754" spans="3:4" ht="15.6">
      <c r="C19754">
        <f t="shared" ca="1" si="308"/>
        <v>0</v>
      </c>
      <c r="D19754" s="5" t="s">
        <v>1320</v>
      </c>
    </row>
    <row r="19755" spans="3:4" ht="15.6">
      <c r="C19755">
        <f t="shared" ca="1" si="308"/>
        <v>0</v>
      </c>
      <c r="D19755" s="5" t="s">
        <v>12843</v>
      </c>
    </row>
    <row r="19756" spans="3:4" ht="15.6">
      <c r="C19756">
        <f t="shared" ca="1" si="308"/>
        <v>0</v>
      </c>
      <c r="D19756" s="5" t="s">
        <v>12844</v>
      </c>
    </row>
    <row r="19757" spans="3:4" ht="15.6">
      <c r="C19757">
        <f t="shared" ca="1" si="308"/>
        <v>0</v>
      </c>
      <c r="D19757" s="5" t="s">
        <v>198</v>
      </c>
    </row>
    <row r="19758" spans="3:4" ht="15.6">
      <c r="C19758">
        <f t="shared" ca="1" si="308"/>
        <v>0</v>
      </c>
      <c r="D19758" s="5" t="s">
        <v>1323</v>
      </c>
    </row>
    <row r="19759" spans="3:4" ht="15.6">
      <c r="C19759">
        <f t="shared" ca="1" si="308"/>
        <v>0</v>
      </c>
      <c r="D19759" s="5" t="s">
        <v>1324</v>
      </c>
    </row>
    <row r="19760" spans="3:4" ht="15.6">
      <c r="C19760">
        <f t="shared" ca="1" si="308"/>
        <v>0</v>
      </c>
      <c r="D19760" s="21" t="s">
        <v>1334</v>
      </c>
    </row>
    <row r="19761" spans="3:4" ht="15.6">
      <c r="C19761">
        <f t="shared" ca="1" si="308"/>
        <v>0</v>
      </c>
      <c r="D19761" s="21" t="s">
        <v>1335</v>
      </c>
    </row>
    <row r="19762" spans="3:4" ht="15.6">
      <c r="C19762">
        <f t="shared" ca="1" si="308"/>
        <v>0</v>
      </c>
      <c r="D19762" s="4" t="s">
        <v>12325</v>
      </c>
    </row>
    <row r="19763" spans="3:4" ht="15.6">
      <c r="C19763">
        <f t="shared" ca="1" si="308"/>
        <v>0</v>
      </c>
      <c r="D19763" s="5" t="s">
        <v>666</v>
      </c>
    </row>
    <row r="19764" spans="3:4" ht="15.6">
      <c r="C19764">
        <f t="shared" ca="1" si="308"/>
        <v>0</v>
      </c>
      <c r="D19764" s="5" t="s">
        <v>1186</v>
      </c>
    </row>
    <row r="19765" spans="3:4" ht="15.6">
      <c r="C19765">
        <f t="shared" ca="1" si="308"/>
        <v>0</v>
      </c>
      <c r="D19765" s="5" t="s">
        <v>1187</v>
      </c>
    </row>
    <row r="19766" spans="3:4" ht="15.6">
      <c r="C19766">
        <f t="shared" ca="1" si="308"/>
        <v>0</v>
      </c>
      <c r="D19766" s="5" t="s">
        <v>1188</v>
      </c>
    </row>
    <row r="19767" spans="3:4" ht="15.6">
      <c r="C19767">
        <f t="shared" ca="1" si="308"/>
        <v>0</v>
      </c>
      <c r="D19767" s="5" t="s">
        <v>1189</v>
      </c>
    </row>
    <row r="19768" spans="3:4" ht="15.6">
      <c r="C19768">
        <f t="shared" ca="1" si="308"/>
        <v>0</v>
      </c>
      <c r="D19768" s="4" t="s">
        <v>1190</v>
      </c>
    </row>
    <row r="19769" spans="3:4" ht="15.6">
      <c r="C19769">
        <f t="shared" ca="1" si="308"/>
        <v>0</v>
      </c>
      <c r="D19769" s="4">
        <v>2164586</v>
      </c>
    </row>
    <row r="19770" spans="3:4" ht="15.6">
      <c r="C19770">
        <f t="shared" ca="1" si="308"/>
        <v>0</v>
      </c>
      <c r="D19770" s="5" t="s">
        <v>1191</v>
      </c>
    </row>
    <row r="19771" spans="3:4" ht="15.6">
      <c r="C19771">
        <f t="shared" ca="1" si="308"/>
        <v>0</v>
      </c>
      <c r="D19771" s="5" t="s">
        <v>10360</v>
      </c>
    </row>
    <row r="19772" spans="3:4" ht="15.6">
      <c r="C19772">
        <f t="shared" ca="1" si="308"/>
        <v>0</v>
      </c>
      <c r="D19772" s="5" t="s">
        <v>12845</v>
      </c>
    </row>
    <row r="19773" spans="3:4" ht="15.6">
      <c r="C19773">
        <f t="shared" ca="1" si="308"/>
        <v>0</v>
      </c>
      <c r="D19773" s="5" t="s">
        <v>10362</v>
      </c>
    </row>
    <row r="19774" spans="3:4" ht="15.6">
      <c r="C19774">
        <f t="shared" ca="1" si="308"/>
        <v>0</v>
      </c>
      <c r="D19774" s="5" t="s">
        <v>1193</v>
      </c>
    </row>
    <row r="19775" spans="3:4" ht="15.6">
      <c r="C19775">
        <f t="shared" ca="1" si="308"/>
        <v>0</v>
      </c>
      <c r="D19775" s="5" t="s">
        <v>1194</v>
      </c>
    </row>
    <row r="19776" spans="3:4" ht="15.6">
      <c r="C19776">
        <f t="shared" ca="1" si="308"/>
        <v>0</v>
      </c>
      <c r="D19776" s="5" t="s">
        <v>1195</v>
      </c>
    </row>
    <row r="19777" spans="3:4" ht="15.6">
      <c r="C19777">
        <f t="shared" ca="1" si="308"/>
        <v>0</v>
      </c>
      <c r="D19777" s="5" t="s">
        <v>1196</v>
      </c>
    </row>
    <row r="19778" spans="3:4" ht="15.6">
      <c r="C19778">
        <f t="shared" ca="1" si="308"/>
        <v>0</v>
      </c>
      <c r="D19778" s="5">
        <v>3</v>
      </c>
    </row>
    <row r="19779" spans="3:4" ht="15.6">
      <c r="C19779">
        <f t="shared" ca="1" si="308"/>
        <v>0</v>
      </c>
      <c r="D19779" s="5" t="s">
        <v>1197</v>
      </c>
    </row>
    <row r="19780" spans="3:4" ht="15.6">
      <c r="C19780">
        <f t="shared" ca="1" si="308"/>
        <v>0</v>
      </c>
      <c r="D19780" s="5" t="s">
        <v>1198</v>
      </c>
    </row>
    <row r="19781" spans="3:4" ht="15.6">
      <c r="C19781">
        <f t="shared" ca="1" si="308"/>
        <v>0</v>
      </c>
      <c r="D19781" s="5" t="s">
        <v>1199</v>
      </c>
    </row>
    <row r="19782" spans="3:4" ht="15.6">
      <c r="C19782">
        <f t="shared" ca="1" si="308"/>
        <v>0</v>
      </c>
      <c r="D19782" s="4" t="s">
        <v>407</v>
      </c>
    </row>
    <row r="19783" spans="3:4" ht="15.6">
      <c r="C19783">
        <f t="shared" ca="1" si="308"/>
        <v>0</v>
      </c>
      <c r="D19783" s="5" t="s">
        <v>10363</v>
      </c>
    </row>
    <row r="19784" spans="3:4" ht="15.6">
      <c r="C19784">
        <f t="shared" ca="1" si="308"/>
        <v>0</v>
      </c>
      <c r="D19784" s="5" t="s">
        <v>10364</v>
      </c>
    </row>
    <row r="19785" spans="3:4" ht="15.6">
      <c r="C19785">
        <f t="shared" ref="C19785:C19848" ca="1" si="309">C19785:G20075=G19782+B19784+B19785</f>
        <v>0</v>
      </c>
      <c r="D19785" s="5" t="s">
        <v>10365</v>
      </c>
    </row>
    <row r="19786" spans="3:4" ht="15.6">
      <c r="C19786">
        <f t="shared" ca="1" si="309"/>
        <v>0</v>
      </c>
      <c r="D19786" s="5" t="s">
        <v>10366</v>
      </c>
    </row>
    <row r="19787" spans="3:4" ht="15.6">
      <c r="C19787">
        <f t="shared" ca="1" si="309"/>
        <v>0</v>
      </c>
      <c r="D19787" s="5" t="s">
        <v>1186</v>
      </c>
    </row>
    <row r="19788" spans="3:4" ht="15.6">
      <c r="C19788">
        <f t="shared" ca="1" si="309"/>
        <v>0</v>
      </c>
      <c r="D19788" s="5" t="s">
        <v>1187</v>
      </c>
    </row>
    <row r="19789" spans="3:4" ht="15.6">
      <c r="C19789">
        <f t="shared" ca="1" si="309"/>
        <v>0</v>
      </c>
      <c r="D19789" s="5" t="s">
        <v>1188</v>
      </c>
    </row>
    <row r="19790" spans="3:4" ht="15.6">
      <c r="C19790">
        <f t="shared" ca="1" si="309"/>
        <v>0</v>
      </c>
      <c r="D19790" s="5" t="s">
        <v>1189</v>
      </c>
    </row>
    <row r="19791" spans="3:4" ht="15.6">
      <c r="C19791">
        <f t="shared" ca="1" si="309"/>
        <v>0</v>
      </c>
      <c r="D19791" s="5" t="s">
        <v>1190</v>
      </c>
    </row>
    <row r="19792" spans="3:4" ht="15.6">
      <c r="C19792">
        <f t="shared" ca="1" si="309"/>
        <v>0</v>
      </c>
      <c r="D19792" s="5">
        <v>1900050</v>
      </c>
    </row>
    <row r="19793" spans="3:4" ht="15.6">
      <c r="C19793">
        <f t="shared" ca="1" si="309"/>
        <v>0</v>
      </c>
      <c r="D19793" s="5" t="s">
        <v>1191</v>
      </c>
    </row>
    <row r="19794" spans="3:4" ht="15.6">
      <c r="C19794">
        <f t="shared" ca="1" si="309"/>
        <v>0</v>
      </c>
      <c r="D19794" s="5" t="s">
        <v>10367</v>
      </c>
    </row>
    <row r="19795" spans="3:4" ht="15.6">
      <c r="C19795">
        <f t="shared" ca="1" si="309"/>
        <v>0</v>
      </c>
      <c r="D19795" s="5" t="s">
        <v>6627</v>
      </c>
    </row>
    <row r="19796" spans="3:4" ht="15.6">
      <c r="C19796">
        <f t="shared" ca="1" si="309"/>
        <v>0</v>
      </c>
      <c r="D19796" s="5" t="s">
        <v>1193</v>
      </c>
    </row>
    <row r="19797" spans="3:4" ht="15.6">
      <c r="C19797">
        <f t="shared" ca="1" si="309"/>
        <v>0</v>
      </c>
      <c r="D19797" s="5" t="s">
        <v>1194</v>
      </c>
    </row>
    <row r="19798" spans="3:4" ht="15.6">
      <c r="C19798">
        <f t="shared" ca="1" si="309"/>
        <v>0</v>
      </c>
      <c r="D19798" s="5" t="s">
        <v>1195</v>
      </c>
    </row>
    <row r="19799" spans="3:4" ht="15.6">
      <c r="C19799">
        <f t="shared" ca="1" si="309"/>
        <v>0</v>
      </c>
      <c r="D19799" s="5" t="s">
        <v>1196</v>
      </c>
    </row>
    <row r="19800" spans="3:4" ht="15.6">
      <c r="C19800">
        <f t="shared" ca="1" si="309"/>
        <v>0</v>
      </c>
      <c r="D19800" s="5">
        <v>3</v>
      </c>
    </row>
    <row r="19801" spans="3:4" ht="15.6">
      <c r="C19801">
        <f t="shared" ca="1" si="309"/>
        <v>0</v>
      </c>
      <c r="D19801" s="5" t="s">
        <v>12846</v>
      </c>
    </row>
    <row r="19802" spans="3:4" ht="15.6">
      <c r="C19802">
        <f t="shared" ca="1" si="309"/>
        <v>0</v>
      </c>
      <c r="D19802" s="5" t="s">
        <v>1199</v>
      </c>
    </row>
    <row r="19803" spans="3:4" ht="15.6">
      <c r="C19803">
        <f t="shared" ca="1" si="309"/>
        <v>0</v>
      </c>
      <c r="D19803" s="5" t="s">
        <v>407</v>
      </c>
    </row>
    <row r="19804" spans="3:4" ht="15.6">
      <c r="C19804">
        <f t="shared" ca="1" si="309"/>
        <v>0</v>
      </c>
      <c r="D19804" s="5" t="s">
        <v>10363</v>
      </c>
    </row>
    <row r="19805" spans="3:4" ht="15.6">
      <c r="C19805">
        <f t="shared" ca="1" si="309"/>
        <v>0</v>
      </c>
      <c r="D19805" s="5" t="s">
        <v>10364</v>
      </c>
    </row>
    <row r="19806" spans="3:4" ht="15.6">
      <c r="C19806">
        <f t="shared" ca="1" si="309"/>
        <v>0</v>
      </c>
      <c r="D19806" s="5" t="s">
        <v>10365</v>
      </c>
    </row>
    <row r="19807" spans="3:4" ht="15.6">
      <c r="C19807">
        <f t="shared" ca="1" si="309"/>
        <v>0</v>
      </c>
      <c r="D19807" s="5" t="s">
        <v>11741</v>
      </c>
    </row>
    <row r="19808" spans="3:4" ht="15.6">
      <c r="C19808">
        <f t="shared" ca="1" si="309"/>
        <v>0</v>
      </c>
      <c r="D19808" s="5" t="s">
        <v>11742</v>
      </c>
    </row>
    <row r="19809" spans="3:4" ht="15.6">
      <c r="C19809">
        <f t="shared" ca="1" si="309"/>
        <v>0</v>
      </c>
      <c r="D19809" s="5" t="s">
        <v>11743</v>
      </c>
    </row>
    <row r="19810" spans="3:4" ht="15.6">
      <c r="C19810">
        <f t="shared" ca="1" si="309"/>
        <v>0</v>
      </c>
      <c r="D19810" s="5" t="s">
        <v>11744</v>
      </c>
    </row>
    <row r="19811" spans="3:4" ht="15.6">
      <c r="C19811">
        <f t="shared" ca="1" si="309"/>
        <v>0</v>
      </c>
      <c r="D19811" s="5" t="s">
        <v>11745</v>
      </c>
    </row>
    <row r="19812" spans="3:4" ht="15.6">
      <c r="C19812">
        <f t="shared" ca="1" si="309"/>
        <v>0</v>
      </c>
      <c r="D19812" s="5" t="s">
        <v>11746</v>
      </c>
    </row>
    <row r="19813" spans="3:4" ht="15.6">
      <c r="C19813">
        <f t="shared" ca="1" si="309"/>
        <v>0</v>
      </c>
      <c r="D19813" s="5" t="s">
        <v>11747</v>
      </c>
    </row>
    <row r="19814" spans="3:4" ht="15.6">
      <c r="C19814">
        <f t="shared" ca="1" si="309"/>
        <v>0</v>
      </c>
      <c r="D19814" s="5" t="s">
        <v>11748</v>
      </c>
    </row>
    <row r="19815" spans="3:4" ht="15.6">
      <c r="C19815">
        <f t="shared" ca="1" si="309"/>
        <v>0</v>
      </c>
      <c r="D19815" s="5" t="s">
        <v>11749</v>
      </c>
    </row>
    <row r="19816" spans="3:4" ht="15.6">
      <c r="C19816">
        <f t="shared" ca="1" si="309"/>
        <v>0</v>
      </c>
      <c r="D19816" s="5" t="s">
        <v>11750</v>
      </c>
    </row>
    <row r="19817" spans="3:4" ht="15.6">
      <c r="C19817">
        <f t="shared" ca="1" si="309"/>
        <v>0</v>
      </c>
      <c r="D19817" s="5" t="s">
        <v>11751</v>
      </c>
    </row>
    <row r="19818" spans="3:4" ht="15.6">
      <c r="C19818">
        <f t="shared" ca="1" si="309"/>
        <v>0</v>
      </c>
      <c r="D19818" s="5" t="s">
        <v>11752</v>
      </c>
    </row>
    <row r="19819" spans="3:4" ht="15.6">
      <c r="C19819">
        <f t="shared" ca="1" si="309"/>
        <v>0</v>
      </c>
      <c r="D19819" s="5" t="s">
        <v>11753</v>
      </c>
    </row>
    <row r="19820" spans="3:4" ht="15.6">
      <c r="C19820">
        <f t="shared" ca="1" si="309"/>
        <v>0</v>
      </c>
      <c r="D19820" s="5" t="s">
        <v>11754</v>
      </c>
    </row>
    <row r="19821" spans="3:4" ht="15.6">
      <c r="C19821">
        <f t="shared" ca="1" si="309"/>
        <v>0</v>
      </c>
      <c r="D19821" s="5" t="s">
        <v>11755</v>
      </c>
    </row>
    <row r="19822" spans="3:4" ht="15.6">
      <c r="C19822">
        <f t="shared" ca="1" si="309"/>
        <v>0</v>
      </c>
      <c r="D19822" s="5" t="s">
        <v>11756</v>
      </c>
    </row>
    <row r="19823" spans="3:4" ht="15.6">
      <c r="C19823">
        <f t="shared" ca="1" si="309"/>
        <v>0</v>
      </c>
      <c r="D19823" s="5" t="s">
        <v>11757</v>
      </c>
    </row>
    <row r="19824" spans="3:4" ht="15.6">
      <c r="C19824">
        <f t="shared" ca="1" si="309"/>
        <v>0</v>
      </c>
      <c r="D19824" s="5" t="s">
        <v>11758</v>
      </c>
    </row>
    <row r="19825" spans="3:4" ht="15.6">
      <c r="C19825">
        <f t="shared" ca="1" si="309"/>
        <v>0</v>
      </c>
      <c r="D19825" s="5" t="s">
        <v>11759</v>
      </c>
    </row>
    <row r="19826" spans="3:4" ht="15.6">
      <c r="C19826">
        <f t="shared" ca="1" si="309"/>
        <v>0</v>
      </c>
      <c r="D19826" s="5" t="s">
        <v>11760</v>
      </c>
    </row>
    <row r="19827" spans="3:4" ht="15.6">
      <c r="C19827">
        <f t="shared" ca="1" si="309"/>
        <v>0</v>
      </c>
      <c r="D19827" s="5" t="s">
        <v>11761</v>
      </c>
    </row>
    <row r="19828" spans="3:4" ht="15.6">
      <c r="C19828">
        <f t="shared" ca="1" si="309"/>
        <v>0</v>
      </c>
      <c r="D19828" s="5" t="s">
        <v>11762</v>
      </c>
    </row>
    <row r="19829" spans="3:4" ht="15.6">
      <c r="C19829">
        <f t="shared" ca="1" si="309"/>
        <v>0</v>
      </c>
      <c r="D19829" s="5" t="s">
        <v>11763</v>
      </c>
    </row>
    <row r="19830" spans="3:4" ht="15.6">
      <c r="C19830">
        <f t="shared" ca="1" si="309"/>
        <v>0</v>
      </c>
      <c r="D19830" s="5" t="s">
        <v>11764</v>
      </c>
    </row>
    <row r="19831" spans="3:4" ht="15.6">
      <c r="C19831">
        <f t="shared" ca="1" si="309"/>
        <v>0</v>
      </c>
      <c r="D19831" s="5" t="s">
        <v>11765</v>
      </c>
    </row>
    <row r="19832" spans="3:4" ht="15.6">
      <c r="C19832">
        <f t="shared" ca="1" si="309"/>
        <v>0</v>
      </c>
      <c r="D19832" s="5" t="s">
        <v>11766</v>
      </c>
    </row>
    <row r="19833" spans="3:4" ht="15.6">
      <c r="C19833">
        <f t="shared" ca="1" si="309"/>
        <v>0</v>
      </c>
      <c r="D19833" s="6" t="s">
        <v>12847</v>
      </c>
    </row>
    <row r="19834" spans="3:4" ht="15.6">
      <c r="C19834">
        <f t="shared" ca="1" si="309"/>
        <v>0</v>
      </c>
      <c r="D19834" s="5" t="s">
        <v>11768</v>
      </c>
    </row>
    <row r="19835" spans="3:4" ht="15.6">
      <c r="C19835">
        <f t="shared" ca="1" si="309"/>
        <v>0</v>
      </c>
      <c r="D19835" s="5" t="s">
        <v>11769</v>
      </c>
    </row>
    <row r="19836" spans="3:4" ht="15.6">
      <c r="C19836">
        <f t="shared" ca="1" si="309"/>
        <v>0</v>
      </c>
      <c r="D19836" s="5" t="s">
        <v>12848</v>
      </c>
    </row>
    <row r="19837" spans="3:4" ht="15.6">
      <c r="C19837">
        <f t="shared" ca="1" si="309"/>
        <v>0</v>
      </c>
      <c r="D19837" s="5" t="s">
        <v>11771</v>
      </c>
    </row>
    <row r="19838" spans="3:4" ht="15.6">
      <c r="C19838">
        <f t="shared" ca="1" si="309"/>
        <v>0</v>
      </c>
      <c r="D19838" s="5" t="s">
        <v>11772</v>
      </c>
    </row>
    <row r="19839" spans="3:4" ht="15.6">
      <c r="C19839">
        <f t="shared" ca="1" si="309"/>
        <v>0</v>
      </c>
      <c r="D19839" s="5" t="s">
        <v>11773</v>
      </c>
    </row>
    <row r="19840" spans="3:4" ht="15.6">
      <c r="C19840">
        <f t="shared" ca="1" si="309"/>
        <v>0</v>
      </c>
      <c r="D19840" s="5" t="s">
        <v>11774</v>
      </c>
    </row>
    <row r="19841" spans="3:4" ht="15.6">
      <c r="C19841">
        <f t="shared" ca="1" si="309"/>
        <v>0</v>
      </c>
      <c r="D19841" s="5" t="s">
        <v>11775</v>
      </c>
    </row>
    <row r="19842" spans="3:4" ht="15.6">
      <c r="C19842">
        <f t="shared" ca="1" si="309"/>
        <v>0</v>
      </c>
      <c r="D19842" s="5" t="s">
        <v>11776</v>
      </c>
    </row>
    <row r="19843" spans="3:4" ht="15.6">
      <c r="C19843">
        <f t="shared" ca="1" si="309"/>
        <v>0</v>
      </c>
      <c r="D19843" s="5" t="s">
        <v>11777</v>
      </c>
    </row>
    <row r="19844" spans="3:4" ht="15.6">
      <c r="C19844">
        <f t="shared" ca="1" si="309"/>
        <v>0</v>
      </c>
      <c r="D19844" s="5">
        <v>2</v>
      </c>
    </row>
    <row r="19845" spans="3:4" ht="15.6">
      <c r="C19845">
        <f t="shared" ca="1" si="309"/>
        <v>0</v>
      </c>
      <c r="D19845" s="5">
        <v>3</v>
      </c>
    </row>
    <row r="19846" spans="3:4" ht="15.6">
      <c r="C19846">
        <f t="shared" ca="1" si="309"/>
        <v>0</v>
      </c>
      <c r="D19846" s="5" t="s">
        <v>3365</v>
      </c>
    </row>
    <row r="19847" spans="3:4" ht="15.6">
      <c r="C19847">
        <f t="shared" ca="1" si="309"/>
        <v>0</v>
      </c>
      <c r="D19847" s="5" t="s">
        <v>11778</v>
      </c>
    </row>
    <row r="19848" spans="3:4" ht="15.6">
      <c r="C19848">
        <f t="shared" ca="1" si="309"/>
        <v>0</v>
      </c>
      <c r="D19848" s="5" t="s">
        <v>3365</v>
      </c>
    </row>
    <row r="19849" spans="3:4" ht="15.6">
      <c r="C19849">
        <f t="shared" ref="C19849:C19912" ca="1" si="310">C19849:G20139=G19846+B19848+B19849</f>
        <v>0</v>
      </c>
      <c r="D19849" s="5" t="s">
        <v>11779</v>
      </c>
    </row>
    <row r="19850" spans="3:4" ht="15.6">
      <c r="C19850">
        <f t="shared" ca="1" si="310"/>
        <v>0</v>
      </c>
      <c r="D19850" s="5" t="s">
        <v>11780</v>
      </c>
    </row>
    <row r="19851" spans="3:4" ht="15.6">
      <c r="C19851">
        <f t="shared" ca="1" si="310"/>
        <v>0</v>
      </c>
      <c r="D19851" s="5" t="s">
        <v>11781</v>
      </c>
    </row>
    <row r="19852" spans="3:4" ht="15.6">
      <c r="C19852">
        <f t="shared" ca="1" si="310"/>
        <v>0</v>
      </c>
      <c r="D19852" s="5" t="s">
        <v>11782</v>
      </c>
    </row>
    <row r="19853" spans="3:4" ht="15.6">
      <c r="C19853">
        <f t="shared" ca="1" si="310"/>
        <v>0</v>
      </c>
      <c r="D19853" s="5" t="s">
        <v>11783</v>
      </c>
    </row>
    <row r="19854" spans="3:4" ht="15.6">
      <c r="C19854">
        <f t="shared" ca="1" si="310"/>
        <v>0</v>
      </c>
      <c r="D19854" s="5" t="s">
        <v>11784</v>
      </c>
    </row>
    <row r="19855" spans="3:4" ht="15.6">
      <c r="C19855">
        <f t="shared" ca="1" si="310"/>
        <v>0</v>
      </c>
      <c r="D19855" s="5" t="s">
        <v>11785</v>
      </c>
    </row>
    <row r="19856" spans="3:4" ht="15.6">
      <c r="C19856">
        <f t="shared" ca="1" si="310"/>
        <v>0</v>
      </c>
      <c r="D19856" s="5" t="s">
        <v>11786</v>
      </c>
    </row>
    <row r="19857" spans="3:4" ht="15.6">
      <c r="C19857">
        <f t="shared" ca="1" si="310"/>
        <v>0</v>
      </c>
      <c r="D19857" s="5" t="s">
        <v>11787</v>
      </c>
    </row>
    <row r="19858" spans="3:4" ht="15.6">
      <c r="C19858">
        <f t="shared" ca="1" si="310"/>
        <v>0</v>
      </c>
      <c r="D19858" s="5" t="s">
        <v>11788</v>
      </c>
    </row>
    <row r="19859" spans="3:4" ht="15.6">
      <c r="C19859">
        <f t="shared" ca="1" si="310"/>
        <v>0</v>
      </c>
      <c r="D19859" s="5" t="s">
        <v>10607</v>
      </c>
    </row>
    <row r="19860" spans="3:4" ht="15.6">
      <c r="C19860">
        <f t="shared" ca="1" si="310"/>
        <v>0</v>
      </c>
      <c r="D19860" s="5" t="s">
        <v>11789</v>
      </c>
    </row>
    <row r="19861" spans="3:4" ht="15.6">
      <c r="C19861">
        <f t="shared" ca="1" si="310"/>
        <v>0</v>
      </c>
      <c r="D19861" s="5" t="s">
        <v>10561</v>
      </c>
    </row>
    <row r="19862" spans="3:4" ht="15.6">
      <c r="C19862">
        <f t="shared" ca="1" si="310"/>
        <v>0</v>
      </c>
      <c r="D19862" s="5" t="s">
        <v>11790</v>
      </c>
    </row>
    <row r="19863" spans="3:4" ht="15.6">
      <c r="C19863">
        <f t="shared" ca="1" si="310"/>
        <v>0</v>
      </c>
      <c r="D19863" s="5" t="s">
        <v>11791</v>
      </c>
    </row>
    <row r="19864" spans="3:4" ht="15.6">
      <c r="C19864">
        <f t="shared" ca="1" si="310"/>
        <v>0</v>
      </c>
      <c r="D19864" s="5" t="s">
        <v>11792</v>
      </c>
    </row>
    <row r="19865" spans="3:4" ht="15.6">
      <c r="C19865">
        <f t="shared" ca="1" si="310"/>
        <v>0</v>
      </c>
      <c r="D19865" s="5" t="s">
        <v>11793</v>
      </c>
    </row>
    <row r="19866" spans="3:4" ht="15.6">
      <c r="C19866">
        <f t="shared" ca="1" si="310"/>
        <v>0</v>
      </c>
      <c r="D19866" s="5" t="s">
        <v>11794</v>
      </c>
    </row>
    <row r="19867" spans="3:4" ht="15.6">
      <c r="C19867">
        <f t="shared" ca="1" si="310"/>
        <v>0</v>
      </c>
      <c r="D19867" s="5" t="s">
        <v>11795</v>
      </c>
    </row>
    <row r="19868" spans="3:4" ht="15.6">
      <c r="C19868">
        <f t="shared" ca="1" si="310"/>
        <v>0</v>
      </c>
      <c r="D19868" s="5" t="s">
        <v>11796</v>
      </c>
    </row>
    <row r="19869" spans="3:4" ht="15.6">
      <c r="C19869">
        <f t="shared" ca="1" si="310"/>
        <v>0</v>
      </c>
      <c r="D19869" s="5" t="s">
        <v>11797</v>
      </c>
    </row>
    <row r="19870" spans="3:4" ht="15.6">
      <c r="C19870">
        <f t="shared" ca="1" si="310"/>
        <v>0</v>
      </c>
      <c r="D19870" s="5" t="s">
        <v>11798</v>
      </c>
    </row>
    <row r="19871" spans="3:4" ht="15.6">
      <c r="C19871">
        <f t="shared" ca="1" si="310"/>
        <v>0</v>
      </c>
      <c r="D19871" s="6" t="s">
        <v>12849</v>
      </c>
    </row>
    <row r="19872" spans="3:4" ht="15.6">
      <c r="C19872">
        <f t="shared" ca="1" si="310"/>
        <v>0</v>
      </c>
      <c r="D19872" s="5" t="s">
        <v>11800</v>
      </c>
    </row>
    <row r="19873" spans="3:4" ht="15.6">
      <c r="C19873">
        <f t="shared" ca="1" si="310"/>
        <v>0</v>
      </c>
      <c r="D19873" s="5" t="s">
        <v>11801</v>
      </c>
    </row>
    <row r="19874" spans="3:4" ht="15.6">
      <c r="C19874">
        <f t="shared" ca="1" si="310"/>
        <v>0</v>
      </c>
      <c r="D19874" s="5" t="s">
        <v>11802</v>
      </c>
    </row>
    <row r="19875" spans="3:4" ht="15.6">
      <c r="C19875">
        <f t="shared" ca="1" si="310"/>
        <v>0</v>
      </c>
      <c r="D19875" s="5" t="s">
        <v>11803</v>
      </c>
    </row>
    <row r="19876" spans="3:4" ht="15.6">
      <c r="C19876">
        <f t="shared" ca="1" si="310"/>
        <v>0</v>
      </c>
      <c r="D19876" s="5" t="s">
        <v>11804</v>
      </c>
    </row>
    <row r="19877" spans="3:4" ht="15.6">
      <c r="C19877">
        <f t="shared" ca="1" si="310"/>
        <v>0</v>
      </c>
      <c r="D19877" s="5" t="s">
        <v>12850</v>
      </c>
    </row>
    <row r="19878" spans="3:4" ht="15.6">
      <c r="C19878">
        <f t="shared" ca="1" si="310"/>
        <v>0</v>
      </c>
      <c r="D19878" s="5" t="s">
        <v>11806</v>
      </c>
    </row>
    <row r="19879" spans="3:4" ht="15.6">
      <c r="C19879">
        <f t="shared" ca="1" si="310"/>
        <v>0</v>
      </c>
      <c r="D19879" s="5" t="s">
        <v>11807</v>
      </c>
    </row>
    <row r="19880" spans="3:4" ht="15.6">
      <c r="C19880">
        <f t="shared" ca="1" si="310"/>
        <v>0</v>
      </c>
      <c r="D19880" s="5" t="s">
        <v>11808</v>
      </c>
    </row>
    <row r="19881" spans="3:4" ht="15.6">
      <c r="C19881">
        <f t="shared" ca="1" si="310"/>
        <v>0</v>
      </c>
      <c r="D19881" s="5" t="s">
        <v>2951</v>
      </c>
    </row>
    <row r="19882" spans="3:4" ht="15.6">
      <c r="C19882">
        <f t="shared" ca="1" si="310"/>
        <v>0</v>
      </c>
      <c r="D19882" s="5" t="s">
        <v>11608</v>
      </c>
    </row>
    <row r="19883" spans="3:4" ht="15.6">
      <c r="C19883">
        <f t="shared" ca="1" si="310"/>
        <v>0</v>
      </c>
      <c r="D19883" s="5" t="s">
        <v>11809</v>
      </c>
    </row>
    <row r="19884" spans="3:4" ht="15.6">
      <c r="C19884">
        <f t="shared" ca="1" si="310"/>
        <v>0</v>
      </c>
      <c r="D19884" s="5" t="s">
        <v>11810</v>
      </c>
    </row>
    <row r="19885" spans="3:4" ht="15.6">
      <c r="C19885">
        <f t="shared" ca="1" si="310"/>
        <v>0</v>
      </c>
      <c r="D19885" s="5" t="s">
        <v>11811</v>
      </c>
    </row>
    <row r="19886" spans="3:4" ht="15.6">
      <c r="C19886">
        <f t="shared" ca="1" si="310"/>
        <v>0</v>
      </c>
      <c r="D19886" s="5" t="s">
        <v>11812</v>
      </c>
    </row>
    <row r="19887" spans="3:4" ht="15.6">
      <c r="C19887">
        <f t="shared" ca="1" si="310"/>
        <v>0</v>
      </c>
      <c r="D19887" s="5" t="s">
        <v>11813</v>
      </c>
    </row>
    <row r="19888" spans="3:4" ht="15.6">
      <c r="C19888">
        <f t="shared" ca="1" si="310"/>
        <v>0</v>
      </c>
      <c r="D19888" s="5" t="s">
        <v>11814</v>
      </c>
    </row>
    <row r="19889" spans="3:4" ht="15.6">
      <c r="C19889">
        <f t="shared" ca="1" si="310"/>
        <v>0</v>
      </c>
      <c r="D19889" s="5" t="s">
        <v>11815</v>
      </c>
    </row>
    <row r="19890" spans="3:4" ht="15.6">
      <c r="C19890">
        <f t="shared" ca="1" si="310"/>
        <v>0</v>
      </c>
      <c r="D19890" s="5" t="s">
        <v>11816</v>
      </c>
    </row>
    <row r="19891" spans="3:4" ht="15.6">
      <c r="C19891">
        <f t="shared" ca="1" si="310"/>
        <v>0</v>
      </c>
      <c r="D19891" s="5" t="s">
        <v>11817</v>
      </c>
    </row>
    <row r="19892" spans="3:4" ht="15.6">
      <c r="C19892">
        <f t="shared" ca="1" si="310"/>
        <v>0</v>
      </c>
      <c r="D19892" s="5" t="s">
        <v>11818</v>
      </c>
    </row>
    <row r="19893" spans="3:4" ht="15.6">
      <c r="C19893">
        <f t="shared" ca="1" si="310"/>
        <v>0</v>
      </c>
      <c r="D19893" s="6" t="s">
        <v>12851</v>
      </c>
    </row>
    <row r="19894" spans="3:4" ht="15.6">
      <c r="C19894">
        <f t="shared" ca="1" si="310"/>
        <v>0</v>
      </c>
      <c r="D19894" s="5" t="s">
        <v>11820</v>
      </c>
    </row>
    <row r="19895" spans="3:4" ht="15.6">
      <c r="C19895">
        <f t="shared" ca="1" si="310"/>
        <v>0</v>
      </c>
      <c r="D19895" s="5" t="s">
        <v>11821</v>
      </c>
    </row>
    <row r="19896" spans="3:4" ht="15.6">
      <c r="C19896">
        <f t="shared" ca="1" si="310"/>
        <v>0</v>
      </c>
      <c r="D19896" s="5" t="s">
        <v>11822</v>
      </c>
    </row>
    <row r="19897" spans="3:4" ht="15.6">
      <c r="C19897">
        <f t="shared" ca="1" si="310"/>
        <v>0</v>
      </c>
      <c r="D19897" s="5" t="s">
        <v>11823</v>
      </c>
    </row>
    <row r="19898" spans="3:4" ht="15.6">
      <c r="C19898">
        <f t="shared" ca="1" si="310"/>
        <v>0</v>
      </c>
      <c r="D19898" s="5" t="s">
        <v>11824</v>
      </c>
    </row>
    <row r="19899" spans="3:4" ht="15.6">
      <c r="C19899">
        <f t="shared" ca="1" si="310"/>
        <v>0</v>
      </c>
      <c r="D19899" s="5" t="s">
        <v>11825</v>
      </c>
    </row>
    <row r="19900" spans="3:4" ht="15.6">
      <c r="C19900">
        <f t="shared" ca="1" si="310"/>
        <v>0</v>
      </c>
      <c r="D19900" s="5" t="s">
        <v>12852</v>
      </c>
    </row>
    <row r="19901" spans="3:4" ht="15.6">
      <c r="C19901">
        <f t="shared" ca="1" si="310"/>
        <v>0</v>
      </c>
      <c r="D19901" s="5" t="s">
        <v>11827</v>
      </c>
    </row>
    <row r="19902" spans="3:4" ht="15.6">
      <c r="C19902">
        <f t="shared" ca="1" si="310"/>
        <v>0</v>
      </c>
      <c r="D19902" s="5" t="s">
        <v>11828</v>
      </c>
    </row>
    <row r="19903" spans="3:4" ht="15.6">
      <c r="C19903">
        <f t="shared" ca="1" si="310"/>
        <v>0</v>
      </c>
      <c r="D19903" s="5" t="s">
        <v>11829</v>
      </c>
    </row>
    <row r="19904" spans="3:4" ht="15.6">
      <c r="C19904">
        <f t="shared" ca="1" si="310"/>
        <v>0</v>
      </c>
      <c r="D19904" s="5" t="s">
        <v>11830</v>
      </c>
    </row>
    <row r="19905" spans="3:4" ht="15.6">
      <c r="C19905">
        <f t="shared" ca="1" si="310"/>
        <v>0</v>
      </c>
      <c r="D19905" s="5" t="s">
        <v>11831</v>
      </c>
    </row>
    <row r="19906" spans="3:4" ht="15.6">
      <c r="C19906">
        <f t="shared" ca="1" si="310"/>
        <v>0</v>
      </c>
      <c r="D19906" s="5" t="s">
        <v>11832</v>
      </c>
    </row>
    <row r="19907" spans="3:4" ht="15.6">
      <c r="C19907">
        <f t="shared" ca="1" si="310"/>
        <v>0</v>
      </c>
      <c r="D19907" s="5" t="s">
        <v>11833</v>
      </c>
    </row>
    <row r="19908" spans="3:4" ht="15.6">
      <c r="C19908">
        <f t="shared" ca="1" si="310"/>
        <v>0</v>
      </c>
      <c r="D19908" s="5" t="s">
        <v>11834</v>
      </c>
    </row>
    <row r="19909" spans="3:4" ht="15.6">
      <c r="C19909">
        <f t="shared" ca="1" si="310"/>
        <v>0</v>
      </c>
      <c r="D19909" s="5" t="s">
        <v>11835</v>
      </c>
    </row>
    <row r="19910" spans="3:4" ht="15.6">
      <c r="C19910">
        <f t="shared" ca="1" si="310"/>
        <v>0</v>
      </c>
      <c r="D19910" s="5" t="s">
        <v>11836</v>
      </c>
    </row>
    <row r="19911" spans="3:4" ht="15.6">
      <c r="C19911">
        <f t="shared" ca="1" si="310"/>
        <v>0</v>
      </c>
      <c r="D19911" s="5" t="s">
        <v>11837</v>
      </c>
    </row>
    <row r="19912" spans="3:4" ht="15.6">
      <c r="C19912">
        <f t="shared" ca="1" si="310"/>
        <v>0</v>
      </c>
      <c r="D19912" s="5" t="s">
        <v>3321</v>
      </c>
    </row>
    <row r="19913" spans="3:4" ht="15.6">
      <c r="C19913">
        <f t="shared" ref="C19913:C19976" ca="1" si="311">C19913:G20203=G19910+B19912+B19913</f>
        <v>0</v>
      </c>
      <c r="D19913" s="5" t="s">
        <v>11838</v>
      </c>
    </row>
    <row r="19914" spans="3:4" ht="15.6">
      <c r="C19914">
        <f t="shared" ca="1" si="311"/>
        <v>0</v>
      </c>
      <c r="D19914" s="5" t="s">
        <v>11839</v>
      </c>
    </row>
    <row r="19915" spans="3:4" ht="15.6">
      <c r="C19915">
        <f t="shared" ca="1" si="311"/>
        <v>0</v>
      </c>
      <c r="D19915" s="5" t="s">
        <v>11840</v>
      </c>
    </row>
    <row r="19916" spans="3:4" ht="15.6">
      <c r="C19916">
        <f t="shared" ca="1" si="311"/>
        <v>0</v>
      </c>
      <c r="D19916" s="5" t="s">
        <v>11841</v>
      </c>
    </row>
    <row r="19917" spans="3:4" ht="15.6">
      <c r="C19917">
        <f t="shared" ca="1" si="311"/>
        <v>0</v>
      </c>
      <c r="D19917" s="5" t="s">
        <v>11842</v>
      </c>
    </row>
    <row r="19918" spans="3:4" ht="15.6">
      <c r="C19918">
        <f t="shared" ca="1" si="311"/>
        <v>0</v>
      </c>
      <c r="D19918" s="5" t="s">
        <v>11843</v>
      </c>
    </row>
    <row r="19919" spans="3:4" ht="15.6">
      <c r="C19919">
        <f t="shared" ca="1" si="311"/>
        <v>0</v>
      </c>
      <c r="D19919" s="5" t="s">
        <v>1417</v>
      </c>
    </row>
    <row r="19920" spans="3:4" ht="15.6">
      <c r="C19920">
        <f t="shared" ca="1" si="311"/>
        <v>0</v>
      </c>
      <c r="D19920" s="5" t="s">
        <v>11844</v>
      </c>
    </row>
    <row r="19921" spans="3:4" ht="15.6">
      <c r="C19921">
        <f t="shared" ca="1" si="311"/>
        <v>0</v>
      </c>
      <c r="D19921" s="5" t="s">
        <v>11845</v>
      </c>
    </row>
    <row r="19922" spans="3:4" ht="15.6">
      <c r="C19922">
        <f t="shared" ca="1" si="311"/>
        <v>0</v>
      </c>
      <c r="D19922" s="5" t="s">
        <v>11846</v>
      </c>
    </row>
    <row r="19923" spans="3:4" ht="15.6">
      <c r="C19923">
        <f t="shared" ca="1" si="311"/>
        <v>0</v>
      </c>
      <c r="D19923" s="5" t="s">
        <v>11847</v>
      </c>
    </row>
    <row r="19924" spans="3:4" ht="15.6">
      <c r="C19924">
        <f t="shared" ca="1" si="311"/>
        <v>0</v>
      </c>
      <c r="D19924" s="5" t="s">
        <v>11848</v>
      </c>
    </row>
    <row r="19925" spans="3:4" ht="15.6">
      <c r="C19925">
        <f t="shared" ca="1" si="311"/>
        <v>0</v>
      </c>
      <c r="D19925" s="5" t="s">
        <v>11849</v>
      </c>
    </row>
    <row r="19926" spans="3:4" ht="15.6">
      <c r="C19926">
        <f t="shared" ca="1" si="311"/>
        <v>0</v>
      </c>
      <c r="D19926" s="5" t="s">
        <v>11850</v>
      </c>
    </row>
    <row r="19927" spans="3:4" ht="15.6">
      <c r="C19927">
        <f t="shared" ca="1" si="311"/>
        <v>0</v>
      </c>
      <c r="D19927" s="6" t="s">
        <v>12853</v>
      </c>
    </row>
    <row r="19928" spans="3:4" ht="15.6">
      <c r="C19928">
        <f t="shared" ca="1" si="311"/>
        <v>0</v>
      </c>
      <c r="D19928" s="5" t="s">
        <v>11852</v>
      </c>
    </row>
    <row r="19929" spans="3:4" ht="15.6">
      <c r="C19929">
        <f t="shared" ca="1" si="311"/>
        <v>0</v>
      </c>
      <c r="D19929" s="5" t="s">
        <v>11853</v>
      </c>
    </row>
    <row r="19930" spans="3:4" ht="15.6">
      <c r="C19930">
        <f t="shared" ca="1" si="311"/>
        <v>0</v>
      </c>
      <c r="D19930" s="5" t="s">
        <v>11854</v>
      </c>
    </row>
    <row r="19931" spans="3:4" ht="15.6">
      <c r="C19931">
        <f t="shared" ca="1" si="311"/>
        <v>0</v>
      </c>
      <c r="D19931" s="5" t="s">
        <v>11855</v>
      </c>
    </row>
    <row r="19932" spans="3:4" ht="15.6">
      <c r="C19932">
        <f t="shared" ca="1" si="311"/>
        <v>0</v>
      </c>
      <c r="D19932" s="5" t="s">
        <v>11856</v>
      </c>
    </row>
    <row r="19933" spans="3:4" ht="15.6">
      <c r="C19933">
        <f t="shared" ca="1" si="311"/>
        <v>0</v>
      </c>
      <c r="D19933" s="5" t="s">
        <v>11857</v>
      </c>
    </row>
    <row r="19934" spans="3:4" ht="15.6">
      <c r="C19934">
        <f t="shared" ca="1" si="311"/>
        <v>0</v>
      </c>
      <c r="D19934" s="5" t="s">
        <v>11858</v>
      </c>
    </row>
    <row r="19935" spans="3:4" ht="15.6">
      <c r="C19935">
        <f t="shared" ca="1" si="311"/>
        <v>0</v>
      </c>
      <c r="D19935" s="5" t="s">
        <v>11859</v>
      </c>
    </row>
    <row r="19936" spans="3:4" ht="15.6">
      <c r="C19936">
        <f t="shared" ca="1" si="311"/>
        <v>0</v>
      </c>
      <c r="D19936" s="5" t="s">
        <v>11860</v>
      </c>
    </row>
    <row r="19937" spans="3:4" ht="15.6">
      <c r="C19937">
        <f t="shared" ca="1" si="311"/>
        <v>0</v>
      </c>
      <c r="D19937" s="5" t="s">
        <v>11861</v>
      </c>
    </row>
    <row r="19938" spans="3:4" ht="15.6">
      <c r="C19938">
        <f t="shared" ca="1" si="311"/>
        <v>0</v>
      </c>
      <c r="D19938" s="5" t="s">
        <v>12854</v>
      </c>
    </row>
    <row r="19939" spans="3:4" ht="15.6">
      <c r="C19939">
        <f t="shared" ca="1" si="311"/>
        <v>0</v>
      </c>
      <c r="D19939" s="5" t="s">
        <v>11863</v>
      </c>
    </row>
    <row r="19940" spans="3:4" ht="15.6">
      <c r="C19940">
        <f t="shared" ca="1" si="311"/>
        <v>0</v>
      </c>
      <c r="D19940" s="5" t="s">
        <v>11864</v>
      </c>
    </row>
    <row r="19941" spans="3:4" ht="15.6">
      <c r="C19941">
        <f t="shared" ca="1" si="311"/>
        <v>0</v>
      </c>
      <c r="D19941" s="5" t="s">
        <v>11865</v>
      </c>
    </row>
    <row r="19942" spans="3:4" ht="15.6">
      <c r="C19942">
        <f t="shared" ca="1" si="311"/>
        <v>0</v>
      </c>
      <c r="D19942" s="5" t="s">
        <v>11866</v>
      </c>
    </row>
    <row r="19943" spans="3:4" ht="15.6">
      <c r="C19943">
        <f t="shared" ca="1" si="311"/>
        <v>0</v>
      </c>
      <c r="D19943" s="5" t="s">
        <v>11867</v>
      </c>
    </row>
    <row r="19944" spans="3:4" ht="15.6">
      <c r="C19944">
        <f t="shared" ca="1" si="311"/>
        <v>0</v>
      </c>
      <c r="D19944" s="5" t="s">
        <v>11868</v>
      </c>
    </row>
    <row r="19945" spans="3:4" ht="15.6">
      <c r="C19945">
        <f t="shared" ca="1" si="311"/>
        <v>0</v>
      </c>
      <c r="D19945" s="5" t="s">
        <v>11869</v>
      </c>
    </row>
    <row r="19946" spans="3:4" ht="15.6">
      <c r="C19946">
        <f t="shared" ca="1" si="311"/>
        <v>0</v>
      </c>
      <c r="D19946" s="5" t="s">
        <v>11870</v>
      </c>
    </row>
    <row r="19947" spans="3:4" ht="15.6">
      <c r="C19947">
        <f t="shared" ca="1" si="311"/>
        <v>0</v>
      </c>
      <c r="D19947" s="5" t="s">
        <v>11871</v>
      </c>
    </row>
    <row r="19948" spans="3:4" ht="15.6">
      <c r="C19948">
        <f t="shared" ca="1" si="311"/>
        <v>0</v>
      </c>
      <c r="D19948" s="5" t="s">
        <v>11872</v>
      </c>
    </row>
    <row r="19949" spans="3:4" ht="15.6">
      <c r="C19949">
        <f t="shared" ca="1" si="311"/>
        <v>0</v>
      </c>
      <c r="D19949" s="5" t="s">
        <v>11873</v>
      </c>
    </row>
    <row r="19950" spans="3:4" ht="15.6">
      <c r="C19950">
        <f t="shared" ca="1" si="311"/>
        <v>0</v>
      </c>
      <c r="D19950" s="5" t="s">
        <v>11874</v>
      </c>
    </row>
    <row r="19951" spans="3:4" ht="15.6">
      <c r="C19951">
        <f t="shared" ca="1" si="311"/>
        <v>0</v>
      </c>
      <c r="D19951" s="5" t="s">
        <v>11875</v>
      </c>
    </row>
    <row r="19952" spans="3:4" ht="15.6">
      <c r="C19952">
        <f t="shared" ca="1" si="311"/>
        <v>0</v>
      </c>
      <c r="D19952" s="5" t="s">
        <v>11876</v>
      </c>
    </row>
    <row r="19953" spans="3:4" ht="15.6">
      <c r="C19953">
        <f t="shared" ca="1" si="311"/>
        <v>0</v>
      </c>
      <c r="D19953" s="5" t="s">
        <v>11877</v>
      </c>
    </row>
    <row r="19954" spans="3:4" ht="15.6">
      <c r="C19954">
        <f t="shared" ca="1" si="311"/>
        <v>0</v>
      </c>
      <c r="D19954" s="5" t="s">
        <v>11878</v>
      </c>
    </row>
    <row r="19955" spans="3:4" ht="15.6">
      <c r="C19955">
        <f t="shared" ca="1" si="311"/>
        <v>0</v>
      </c>
      <c r="D19955" s="5" t="s">
        <v>11879</v>
      </c>
    </row>
    <row r="19956" spans="3:4" ht="15.6">
      <c r="C19956">
        <f t="shared" ca="1" si="311"/>
        <v>0</v>
      </c>
      <c r="D19956" s="5" t="s">
        <v>11880</v>
      </c>
    </row>
    <row r="19957" spans="3:4" ht="15.6">
      <c r="C19957">
        <f t="shared" ca="1" si="311"/>
        <v>0</v>
      </c>
      <c r="D19957" s="5" t="s">
        <v>11881</v>
      </c>
    </row>
    <row r="19958" spans="3:4" ht="15.6">
      <c r="C19958">
        <f t="shared" ca="1" si="311"/>
        <v>0</v>
      </c>
      <c r="D19958" s="5" t="s">
        <v>1485</v>
      </c>
    </row>
    <row r="19959" spans="3:4" ht="15.6">
      <c r="C19959">
        <f t="shared" ca="1" si="311"/>
        <v>0</v>
      </c>
      <c r="D19959" s="5" t="s">
        <v>11882</v>
      </c>
    </row>
    <row r="19960" spans="3:4" ht="15.6">
      <c r="C19960">
        <f t="shared" ca="1" si="311"/>
        <v>0</v>
      </c>
      <c r="D19960" s="5" t="s">
        <v>11883</v>
      </c>
    </row>
    <row r="19961" spans="3:4" ht="15.6">
      <c r="C19961">
        <f t="shared" ca="1" si="311"/>
        <v>0</v>
      </c>
      <c r="D19961" s="5" t="s">
        <v>11884</v>
      </c>
    </row>
    <row r="19962" spans="3:4" ht="15.6">
      <c r="C19962">
        <f t="shared" ca="1" si="311"/>
        <v>0</v>
      </c>
      <c r="D19962" s="5" t="s">
        <v>11885</v>
      </c>
    </row>
    <row r="19963" spans="3:4" ht="15.6">
      <c r="C19963">
        <f t="shared" ca="1" si="311"/>
        <v>0</v>
      </c>
      <c r="D19963" s="5" t="s">
        <v>11886</v>
      </c>
    </row>
    <row r="19964" spans="3:4" ht="15.6">
      <c r="C19964">
        <f t="shared" ca="1" si="311"/>
        <v>0</v>
      </c>
      <c r="D19964" s="6" t="s">
        <v>12855</v>
      </c>
    </row>
    <row r="19965" spans="3:4" ht="15.6">
      <c r="C19965">
        <f t="shared" ca="1" si="311"/>
        <v>0</v>
      </c>
      <c r="D19965" s="5" t="s">
        <v>11887</v>
      </c>
    </row>
    <row r="19966" spans="3:4" ht="15.6">
      <c r="C19966">
        <f t="shared" ca="1" si="311"/>
        <v>0</v>
      </c>
      <c r="D19966" s="5" t="s">
        <v>11888</v>
      </c>
    </row>
    <row r="19967" spans="3:4" ht="15.6">
      <c r="C19967">
        <f t="shared" ca="1" si="311"/>
        <v>0</v>
      </c>
      <c r="D19967" s="5" t="s">
        <v>11889</v>
      </c>
    </row>
    <row r="19968" spans="3:4" ht="15.6">
      <c r="C19968">
        <f t="shared" ca="1" si="311"/>
        <v>0</v>
      </c>
      <c r="D19968" s="5" t="s">
        <v>12856</v>
      </c>
    </row>
    <row r="19969" spans="3:4" ht="15.6">
      <c r="C19969">
        <f t="shared" ca="1" si="311"/>
        <v>0</v>
      </c>
      <c r="D19969" s="5" t="s">
        <v>11891</v>
      </c>
    </row>
    <row r="19970" spans="3:4" ht="15.6">
      <c r="C19970">
        <f t="shared" ca="1" si="311"/>
        <v>0</v>
      </c>
      <c r="D19970" s="5" t="s">
        <v>11892</v>
      </c>
    </row>
    <row r="19971" spans="3:4" ht="15.6">
      <c r="C19971">
        <f t="shared" ca="1" si="311"/>
        <v>0</v>
      </c>
      <c r="D19971" s="5" t="s">
        <v>11893</v>
      </c>
    </row>
    <row r="19972" spans="3:4" ht="15.6">
      <c r="C19972">
        <f t="shared" ca="1" si="311"/>
        <v>0</v>
      </c>
      <c r="D19972" s="5" t="s">
        <v>11894</v>
      </c>
    </row>
    <row r="19973" spans="3:4" ht="15.6">
      <c r="C19973">
        <f t="shared" ca="1" si="311"/>
        <v>0</v>
      </c>
      <c r="D19973" s="5" t="s">
        <v>296</v>
      </c>
    </row>
    <row r="19974" spans="3:4" ht="15.6">
      <c r="C19974">
        <f t="shared" ca="1" si="311"/>
        <v>0</v>
      </c>
      <c r="D19974" s="5" t="s">
        <v>11895</v>
      </c>
    </row>
    <row r="19975" spans="3:4" ht="15.6">
      <c r="C19975">
        <f t="shared" ca="1" si="311"/>
        <v>0</v>
      </c>
      <c r="D19975" s="5" t="s">
        <v>11896</v>
      </c>
    </row>
    <row r="19976" spans="3:4" ht="15.6">
      <c r="C19976">
        <f t="shared" ca="1" si="311"/>
        <v>0</v>
      </c>
      <c r="D19976" s="5" t="s">
        <v>11897</v>
      </c>
    </row>
    <row r="19977" spans="3:4" ht="15.6">
      <c r="C19977">
        <f t="shared" ref="C19977:C20040" ca="1" si="312">C19977:G20267=G19974+B19976+B19977</f>
        <v>0</v>
      </c>
      <c r="D19977" s="5" t="s">
        <v>11898</v>
      </c>
    </row>
    <row r="19978" spans="3:4" ht="15.6">
      <c r="C19978">
        <f t="shared" ca="1" si="312"/>
        <v>0</v>
      </c>
      <c r="D19978" s="5" t="s">
        <v>11899</v>
      </c>
    </row>
    <row r="19979" spans="3:4" ht="15.6">
      <c r="C19979">
        <f t="shared" ca="1" si="312"/>
        <v>0</v>
      </c>
      <c r="D19979" s="5" t="s">
        <v>11900</v>
      </c>
    </row>
    <row r="19980" spans="3:4" ht="15.6">
      <c r="C19980">
        <f t="shared" ca="1" si="312"/>
        <v>0</v>
      </c>
      <c r="D19980" s="5" t="s">
        <v>11901</v>
      </c>
    </row>
    <row r="19981" spans="3:4" ht="15.6">
      <c r="C19981">
        <f t="shared" ca="1" si="312"/>
        <v>0</v>
      </c>
      <c r="D19981" s="5" t="s">
        <v>11902</v>
      </c>
    </row>
    <row r="19982" spans="3:4" ht="15.6">
      <c r="C19982">
        <f t="shared" ca="1" si="312"/>
        <v>0</v>
      </c>
      <c r="D19982" s="5" t="s">
        <v>11903</v>
      </c>
    </row>
    <row r="19983" spans="3:4" ht="15.6">
      <c r="C19983">
        <f t="shared" ca="1" si="312"/>
        <v>0</v>
      </c>
      <c r="D19983" s="5" t="s">
        <v>11904</v>
      </c>
    </row>
    <row r="19984" spans="3:4" ht="15.6">
      <c r="C19984">
        <f t="shared" ca="1" si="312"/>
        <v>0</v>
      </c>
      <c r="D19984" s="5" t="s">
        <v>11905</v>
      </c>
    </row>
    <row r="19985" spans="3:4" ht="15.6">
      <c r="C19985">
        <f t="shared" ca="1" si="312"/>
        <v>0</v>
      </c>
      <c r="D19985" s="5" t="s">
        <v>11906</v>
      </c>
    </row>
    <row r="19986" spans="3:4" ht="15.6">
      <c r="C19986">
        <f t="shared" ca="1" si="312"/>
        <v>0</v>
      </c>
      <c r="D19986" s="5" t="s">
        <v>11907</v>
      </c>
    </row>
    <row r="19987" spans="3:4" ht="15.6">
      <c r="C19987">
        <f t="shared" ca="1" si="312"/>
        <v>0</v>
      </c>
      <c r="D19987" s="5" t="s">
        <v>11908</v>
      </c>
    </row>
    <row r="19988" spans="3:4" ht="15.6">
      <c r="C19988">
        <f t="shared" ca="1" si="312"/>
        <v>0</v>
      </c>
      <c r="D19988" s="5" t="s">
        <v>11909</v>
      </c>
    </row>
    <row r="19989" spans="3:4" ht="15.6">
      <c r="C19989">
        <f t="shared" ca="1" si="312"/>
        <v>0</v>
      </c>
      <c r="D19989" s="6" t="s">
        <v>12857</v>
      </c>
    </row>
    <row r="19990" spans="3:4" ht="15.6">
      <c r="C19990">
        <f t="shared" ca="1" si="312"/>
        <v>0</v>
      </c>
      <c r="D19990" s="5" t="s">
        <v>11911</v>
      </c>
    </row>
    <row r="19991" spans="3:4" ht="15.6">
      <c r="C19991">
        <f t="shared" ca="1" si="312"/>
        <v>0</v>
      </c>
      <c r="D19991" s="5" t="s">
        <v>11912</v>
      </c>
    </row>
    <row r="19992" spans="3:4" ht="15.6">
      <c r="C19992">
        <f t="shared" ca="1" si="312"/>
        <v>0</v>
      </c>
      <c r="D19992" s="5" t="s">
        <v>11913</v>
      </c>
    </row>
    <row r="19993" spans="3:4" ht="15.6">
      <c r="C19993">
        <f t="shared" ca="1" si="312"/>
        <v>0</v>
      </c>
      <c r="D19993" s="5" t="s">
        <v>10561</v>
      </c>
    </row>
    <row r="19994" spans="3:4" ht="15.6">
      <c r="C19994">
        <f t="shared" ca="1" si="312"/>
        <v>0</v>
      </c>
      <c r="D19994" s="5" t="s">
        <v>11914</v>
      </c>
    </row>
    <row r="19995" spans="3:4" ht="15.6">
      <c r="C19995">
        <f t="shared" ca="1" si="312"/>
        <v>0</v>
      </c>
      <c r="D19995" s="5" t="s">
        <v>11915</v>
      </c>
    </row>
    <row r="19996" spans="3:4" ht="15.6">
      <c r="C19996">
        <f t="shared" ca="1" si="312"/>
        <v>0</v>
      </c>
      <c r="D19996" s="5" t="s">
        <v>11916</v>
      </c>
    </row>
    <row r="19997" spans="3:4" ht="15.6">
      <c r="C19997">
        <f t="shared" ca="1" si="312"/>
        <v>0</v>
      </c>
      <c r="D19997" s="5" t="s">
        <v>11917</v>
      </c>
    </row>
    <row r="19998" spans="3:4" ht="15.6">
      <c r="C19998">
        <f t="shared" ca="1" si="312"/>
        <v>0</v>
      </c>
      <c r="D19998" s="5" t="s">
        <v>11918</v>
      </c>
    </row>
    <row r="19999" spans="3:4" ht="15.6">
      <c r="C19999">
        <f t="shared" ca="1" si="312"/>
        <v>0</v>
      </c>
      <c r="D19999" s="5" t="s">
        <v>11919</v>
      </c>
    </row>
    <row r="20000" spans="3:4" ht="15.6">
      <c r="C20000">
        <f t="shared" ca="1" si="312"/>
        <v>0</v>
      </c>
      <c r="D20000" s="5" t="s">
        <v>11920</v>
      </c>
    </row>
    <row r="20001" spans="3:4" ht="15.6">
      <c r="C20001">
        <f t="shared" ca="1" si="312"/>
        <v>0</v>
      </c>
      <c r="D20001" s="5" t="s">
        <v>11921</v>
      </c>
    </row>
    <row r="20002" spans="3:4" ht="15.6">
      <c r="C20002">
        <f t="shared" ca="1" si="312"/>
        <v>0</v>
      </c>
      <c r="D20002" s="5" t="s">
        <v>11922</v>
      </c>
    </row>
    <row r="20003" spans="3:4" ht="15.6">
      <c r="C20003">
        <f t="shared" ca="1" si="312"/>
        <v>0</v>
      </c>
      <c r="D20003" s="5" t="s">
        <v>11923</v>
      </c>
    </row>
    <row r="20004" spans="3:4" ht="15.6">
      <c r="C20004">
        <f t="shared" ca="1" si="312"/>
        <v>0</v>
      </c>
      <c r="D20004" s="5" t="s">
        <v>12858</v>
      </c>
    </row>
    <row r="20005" spans="3:4" ht="15.6">
      <c r="C20005">
        <f t="shared" ca="1" si="312"/>
        <v>0</v>
      </c>
      <c r="D20005" s="5" t="s">
        <v>11925</v>
      </c>
    </row>
    <row r="20006" spans="3:4" ht="15.6">
      <c r="C20006">
        <f t="shared" ca="1" si="312"/>
        <v>0</v>
      </c>
      <c r="D20006" s="5" t="s">
        <v>11926</v>
      </c>
    </row>
    <row r="20007" spans="3:4" ht="15.6">
      <c r="C20007">
        <f t="shared" ca="1" si="312"/>
        <v>0</v>
      </c>
      <c r="D20007" s="5" t="s">
        <v>11927</v>
      </c>
    </row>
    <row r="20008" spans="3:4" ht="15.6">
      <c r="C20008">
        <f t="shared" ca="1" si="312"/>
        <v>0</v>
      </c>
      <c r="D20008" s="5" t="s">
        <v>10592</v>
      </c>
    </row>
    <row r="20009" spans="3:4" ht="15.6">
      <c r="C20009">
        <f t="shared" ca="1" si="312"/>
        <v>0</v>
      </c>
      <c r="D20009" s="5" t="s">
        <v>11928</v>
      </c>
    </row>
    <row r="20010" spans="3:4" ht="15.6">
      <c r="C20010">
        <f t="shared" ca="1" si="312"/>
        <v>0</v>
      </c>
      <c r="D20010" s="5" t="s">
        <v>11929</v>
      </c>
    </row>
    <row r="20011" spans="3:4" ht="15.6">
      <c r="C20011">
        <f t="shared" ca="1" si="312"/>
        <v>0</v>
      </c>
      <c r="D20011" s="5" t="s">
        <v>11930</v>
      </c>
    </row>
    <row r="20012" spans="3:4" ht="15.6">
      <c r="C20012">
        <f t="shared" ca="1" si="312"/>
        <v>0</v>
      </c>
      <c r="D20012" s="5" t="s">
        <v>11931</v>
      </c>
    </row>
    <row r="20013" spans="3:4" ht="15.6">
      <c r="C20013">
        <f t="shared" ca="1" si="312"/>
        <v>0</v>
      </c>
      <c r="D20013" s="5" t="s">
        <v>11932</v>
      </c>
    </row>
    <row r="20014" spans="3:4" ht="15.6">
      <c r="C20014">
        <f t="shared" ca="1" si="312"/>
        <v>0</v>
      </c>
      <c r="D20014" s="5" t="s">
        <v>11933</v>
      </c>
    </row>
    <row r="20015" spans="3:4" ht="15.6">
      <c r="C20015">
        <f t="shared" ca="1" si="312"/>
        <v>0</v>
      </c>
      <c r="D20015" s="5" t="s">
        <v>11934</v>
      </c>
    </row>
    <row r="20016" spans="3:4" ht="15.6">
      <c r="C20016">
        <f t="shared" ca="1" si="312"/>
        <v>0</v>
      </c>
      <c r="D20016" s="5" t="s">
        <v>11935</v>
      </c>
    </row>
    <row r="20017" spans="3:4" ht="15.6">
      <c r="C20017">
        <f t="shared" ca="1" si="312"/>
        <v>0</v>
      </c>
      <c r="D20017" s="5" t="s">
        <v>2951</v>
      </c>
    </row>
    <row r="20018" spans="3:4" ht="15.6">
      <c r="C20018">
        <f t="shared" ca="1" si="312"/>
        <v>0</v>
      </c>
      <c r="D20018" s="6" t="s">
        <v>12859</v>
      </c>
    </row>
    <row r="20019" spans="3:4" ht="15.6">
      <c r="C20019">
        <f t="shared" ca="1" si="312"/>
        <v>0</v>
      </c>
      <c r="D20019" s="5" t="s">
        <v>11937</v>
      </c>
    </row>
    <row r="20020" spans="3:4" ht="15.6">
      <c r="C20020">
        <f t="shared" ca="1" si="312"/>
        <v>0</v>
      </c>
      <c r="D20020" s="5" t="s">
        <v>11938</v>
      </c>
    </row>
    <row r="20021" spans="3:4" ht="15.6">
      <c r="C20021">
        <f t="shared" ca="1" si="312"/>
        <v>0</v>
      </c>
      <c r="D20021" s="5" t="s">
        <v>11939</v>
      </c>
    </row>
    <row r="20022" spans="3:4" ht="15.6">
      <c r="C20022">
        <f t="shared" ca="1" si="312"/>
        <v>0</v>
      </c>
      <c r="D20022" s="5" t="s">
        <v>11940</v>
      </c>
    </row>
    <row r="20023" spans="3:4" ht="15.6">
      <c r="C20023">
        <f t="shared" ca="1" si="312"/>
        <v>0</v>
      </c>
      <c r="D20023" s="5" t="s">
        <v>11941</v>
      </c>
    </row>
    <row r="20024" spans="3:4" ht="15.6">
      <c r="C20024">
        <f t="shared" ca="1" si="312"/>
        <v>0</v>
      </c>
      <c r="D20024" s="5" t="s">
        <v>11942</v>
      </c>
    </row>
    <row r="20025" spans="3:4" ht="15.6">
      <c r="C20025">
        <f t="shared" ca="1" si="312"/>
        <v>0</v>
      </c>
      <c r="D20025" s="5" t="s">
        <v>11943</v>
      </c>
    </row>
    <row r="20026" spans="3:4" ht="15.6">
      <c r="C20026">
        <f t="shared" ca="1" si="312"/>
        <v>0</v>
      </c>
      <c r="D20026" s="5" t="s">
        <v>11944</v>
      </c>
    </row>
    <row r="20027" spans="3:4" ht="15.6">
      <c r="C20027">
        <f t="shared" ca="1" si="312"/>
        <v>0</v>
      </c>
      <c r="D20027" s="5" t="s">
        <v>11945</v>
      </c>
    </row>
    <row r="20028" spans="3:4" ht="15.6">
      <c r="C20028">
        <f t="shared" ca="1" si="312"/>
        <v>0</v>
      </c>
      <c r="D20028" s="5" t="s">
        <v>11946</v>
      </c>
    </row>
    <row r="20029" spans="3:4" ht="15.6">
      <c r="C20029">
        <f t="shared" ca="1" si="312"/>
        <v>0</v>
      </c>
      <c r="D20029" s="5" t="s">
        <v>11947</v>
      </c>
    </row>
    <row r="20030" spans="3:4" ht="15.6">
      <c r="C20030">
        <f t="shared" ca="1" si="312"/>
        <v>0</v>
      </c>
      <c r="D20030" s="5" t="s">
        <v>11948</v>
      </c>
    </row>
    <row r="20031" spans="3:4" ht="15.6">
      <c r="C20031">
        <f t="shared" ca="1" si="312"/>
        <v>0</v>
      </c>
      <c r="D20031" s="5" t="s">
        <v>11949</v>
      </c>
    </row>
    <row r="20032" spans="3:4" ht="15.6">
      <c r="C20032">
        <f t="shared" ca="1" si="312"/>
        <v>0</v>
      </c>
      <c r="D20032" s="5" t="s">
        <v>12860</v>
      </c>
    </row>
    <row r="20033" spans="3:4" ht="15.6">
      <c r="C20033">
        <f t="shared" ca="1" si="312"/>
        <v>0</v>
      </c>
      <c r="D20033" s="5" t="s">
        <v>11951</v>
      </c>
    </row>
    <row r="20034" spans="3:4" ht="15.6">
      <c r="C20034">
        <f t="shared" ca="1" si="312"/>
        <v>0</v>
      </c>
      <c r="D20034" s="5" t="s">
        <v>11952</v>
      </c>
    </row>
    <row r="20035" spans="3:4" ht="15.6">
      <c r="C20035">
        <f t="shared" ca="1" si="312"/>
        <v>0</v>
      </c>
      <c r="D20035" s="5" t="s">
        <v>11953</v>
      </c>
    </row>
    <row r="20036" spans="3:4" ht="15.6">
      <c r="C20036">
        <f t="shared" ca="1" si="312"/>
        <v>0</v>
      </c>
      <c r="D20036" s="5" t="s">
        <v>11954</v>
      </c>
    </row>
    <row r="20037" spans="3:4" ht="15.6">
      <c r="C20037">
        <f t="shared" ca="1" si="312"/>
        <v>0</v>
      </c>
      <c r="D20037" s="5" t="s">
        <v>11955</v>
      </c>
    </row>
    <row r="20038" spans="3:4" ht="15.6">
      <c r="C20038">
        <f t="shared" ca="1" si="312"/>
        <v>0</v>
      </c>
      <c r="D20038" s="5" t="s">
        <v>11956</v>
      </c>
    </row>
    <row r="20039" spans="3:4" ht="15.6">
      <c r="C20039">
        <f t="shared" ca="1" si="312"/>
        <v>0</v>
      </c>
      <c r="D20039" s="5" t="s">
        <v>11957</v>
      </c>
    </row>
    <row r="20040" spans="3:4" ht="15.6">
      <c r="C20040">
        <f t="shared" ca="1" si="312"/>
        <v>0</v>
      </c>
      <c r="D20040" s="5" t="s">
        <v>11958</v>
      </c>
    </row>
    <row r="20041" spans="3:4" ht="15.6">
      <c r="C20041">
        <f t="shared" ref="C20041:C20104" ca="1" si="313">C20041:G20331=G20038+B20040+B20041</f>
        <v>0</v>
      </c>
      <c r="D20041" s="5" t="s">
        <v>11959</v>
      </c>
    </row>
    <row r="20042" spans="3:4" ht="15.6">
      <c r="C20042">
        <f t="shared" ca="1" si="313"/>
        <v>0</v>
      </c>
      <c r="D20042" s="5" t="s">
        <v>11960</v>
      </c>
    </row>
    <row r="20043" spans="3:4" ht="15.6">
      <c r="C20043">
        <f t="shared" ca="1" si="313"/>
        <v>0</v>
      </c>
      <c r="D20043" s="5" t="s">
        <v>11961</v>
      </c>
    </row>
    <row r="20044" spans="3:4" ht="15.6">
      <c r="C20044">
        <f t="shared" ca="1" si="313"/>
        <v>0</v>
      </c>
      <c r="D20044" s="5" t="s">
        <v>11962</v>
      </c>
    </row>
    <row r="20045" spans="3:4" ht="15.6">
      <c r="C20045">
        <f t="shared" ca="1" si="313"/>
        <v>0</v>
      </c>
      <c r="D20045" s="5" t="s">
        <v>11963</v>
      </c>
    </row>
    <row r="20046" spans="3:4" ht="15.6">
      <c r="C20046">
        <f t="shared" ca="1" si="313"/>
        <v>0</v>
      </c>
      <c r="D20046" s="6" t="s">
        <v>12861</v>
      </c>
    </row>
    <row r="20047" spans="3:4" ht="15.6">
      <c r="C20047">
        <f t="shared" ca="1" si="313"/>
        <v>0</v>
      </c>
      <c r="D20047" s="5" t="s">
        <v>11965</v>
      </c>
    </row>
    <row r="20048" spans="3:4" ht="15.6">
      <c r="C20048">
        <f t="shared" ca="1" si="313"/>
        <v>0</v>
      </c>
      <c r="D20048" s="5" t="s">
        <v>11966</v>
      </c>
    </row>
    <row r="20049" spans="3:4" ht="15.6">
      <c r="C20049">
        <f t="shared" ca="1" si="313"/>
        <v>0</v>
      </c>
      <c r="D20049" s="5" t="s">
        <v>10571</v>
      </c>
    </row>
    <row r="20050" spans="3:4" ht="15.6">
      <c r="C20050">
        <f t="shared" ca="1" si="313"/>
        <v>0</v>
      </c>
      <c r="D20050" s="5" t="s">
        <v>11967</v>
      </c>
    </row>
    <row r="20051" spans="3:4" ht="15.6">
      <c r="C20051">
        <f t="shared" ca="1" si="313"/>
        <v>0</v>
      </c>
      <c r="D20051" s="5" t="s">
        <v>11968</v>
      </c>
    </row>
    <row r="20052" spans="3:4" ht="15.6">
      <c r="C20052">
        <f t="shared" ca="1" si="313"/>
        <v>0</v>
      </c>
      <c r="D20052" s="5" t="s">
        <v>11969</v>
      </c>
    </row>
    <row r="20053" spans="3:4" ht="15.6">
      <c r="C20053">
        <f t="shared" ca="1" si="313"/>
        <v>0</v>
      </c>
      <c r="D20053" s="5" t="s">
        <v>10796</v>
      </c>
    </row>
    <row r="20054" spans="3:4" ht="15.6">
      <c r="C20054">
        <f t="shared" ca="1" si="313"/>
        <v>0</v>
      </c>
      <c r="D20054" s="5" t="s">
        <v>11970</v>
      </c>
    </row>
    <row r="20055" spans="3:4" ht="15.6">
      <c r="C20055">
        <f t="shared" ca="1" si="313"/>
        <v>0</v>
      </c>
      <c r="D20055" s="5" t="s">
        <v>11971</v>
      </c>
    </row>
    <row r="20056" spans="3:4" ht="15.6">
      <c r="C20056">
        <f t="shared" ca="1" si="313"/>
        <v>0</v>
      </c>
      <c r="D20056" s="5" t="s">
        <v>11972</v>
      </c>
    </row>
    <row r="20057" spans="3:4" ht="15.6">
      <c r="C20057">
        <f t="shared" ca="1" si="313"/>
        <v>0</v>
      </c>
      <c r="D20057" s="5" t="s">
        <v>10601</v>
      </c>
    </row>
    <row r="20058" spans="3:4" ht="15.6">
      <c r="C20058">
        <f t="shared" ca="1" si="313"/>
        <v>0</v>
      </c>
      <c r="D20058" s="5" t="s">
        <v>11973</v>
      </c>
    </row>
    <row r="20059" spans="3:4" ht="15.6">
      <c r="C20059">
        <f t="shared" ca="1" si="313"/>
        <v>0</v>
      </c>
      <c r="D20059" s="5" t="s">
        <v>11974</v>
      </c>
    </row>
    <row r="20060" spans="3:4" ht="15.6">
      <c r="C20060">
        <f t="shared" ca="1" si="313"/>
        <v>0</v>
      </c>
      <c r="D20060" s="5" t="s">
        <v>1783</v>
      </c>
    </row>
    <row r="20061" spans="3:4" ht="15.6">
      <c r="C20061">
        <f t="shared" ca="1" si="313"/>
        <v>0</v>
      </c>
      <c r="D20061" s="5" t="s">
        <v>11975</v>
      </c>
    </row>
    <row r="20062" spans="3:4" ht="15.6">
      <c r="C20062">
        <f t="shared" ca="1" si="313"/>
        <v>0</v>
      </c>
      <c r="D20062" s="5" t="s">
        <v>12862</v>
      </c>
    </row>
    <row r="20063" spans="3:4" ht="15.6">
      <c r="C20063">
        <f t="shared" ca="1" si="313"/>
        <v>0</v>
      </c>
      <c r="D20063" s="5" t="s">
        <v>10607</v>
      </c>
    </row>
    <row r="20064" spans="3:4" ht="15.6">
      <c r="C20064">
        <f t="shared" ca="1" si="313"/>
        <v>0</v>
      </c>
      <c r="D20064" s="5" t="s">
        <v>11977</v>
      </c>
    </row>
    <row r="20065" spans="3:4" ht="15.6">
      <c r="C20065">
        <f t="shared" ca="1" si="313"/>
        <v>0</v>
      </c>
      <c r="D20065" s="5" t="s">
        <v>11974</v>
      </c>
    </row>
    <row r="20066" spans="3:4" ht="15.6">
      <c r="C20066">
        <f t="shared" ca="1" si="313"/>
        <v>0</v>
      </c>
      <c r="D20066" s="5" t="s">
        <v>1783</v>
      </c>
    </row>
    <row r="20067" spans="3:4" ht="15.6">
      <c r="C20067">
        <f t="shared" ca="1" si="313"/>
        <v>0</v>
      </c>
      <c r="D20067" s="5" t="s">
        <v>11975</v>
      </c>
    </row>
    <row r="20068" spans="3:4" ht="15.6">
      <c r="C20068">
        <f t="shared" ca="1" si="313"/>
        <v>0</v>
      </c>
      <c r="D20068" s="5" t="s">
        <v>10607</v>
      </c>
    </row>
    <row r="20069" spans="3:4" ht="15.6">
      <c r="C20069">
        <f t="shared" ca="1" si="313"/>
        <v>0</v>
      </c>
      <c r="D20069" s="5" t="s">
        <v>11978</v>
      </c>
    </row>
    <row r="20070" spans="3:4" ht="15.6">
      <c r="C20070">
        <f t="shared" ca="1" si="313"/>
        <v>0</v>
      </c>
      <c r="D20070" s="5" t="s">
        <v>11979</v>
      </c>
    </row>
    <row r="20071" spans="3:4" ht="15.6">
      <c r="C20071">
        <f t="shared" ca="1" si="313"/>
        <v>0</v>
      </c>
      <c r="D20071" s="5" t="s">
        <v>10555</v>
      </c>
    </row>
    <row r="20072" spans="3:4" ht="15.6">
      <c r="C20072">
        <f t="shared" ca="1" si="313"/>
        <v>0</v>
      </c>
      <c r="D20072" s="5" t="s">
        <v>11980</v>
      </c>
    </row>
    <row r="20073" spans="3:4" ht="15.6">
      <c r="C20073">
        <f t="shared" ca="1" si="313"/>
        <v>0</v>
      </c>
      <c r="D20073" s="5" t="s">
        <v>11981</v>
      </c>
    </row>
    <row r="20074" spans="3:4" ht="15.6">
      <c r="C20074">
        <f t="shared" ca="1" si="313"/>
        <v>0</v>
      </c>
      <c r="D20074" s="5" t="s">
        <v>11982</v>
      </c>
    </row>
    <row r="20075" spans="3:4" ht="15.6">
      <c r="C20075">
        <f t="shared" ca="1" si="313"/>
        <v>0</v>
      </c>
      <c r="D20075" s="5" t="s">
        <v>11983</v>
      </c>
    </row>
    <row r="20076" spans="3:4" ht="15.6">
      <c r="C20076">
        <f t="shared" ca="1" si="313"/>
        <v>0</v>
      </c>
      <c r="D20076" s="5" t="s">
        <v>10561</v>
      </c>
    </row>
    <row r="20077" spans="3:4" ht="15.6">
      <c r="C20077">
        <f t="shared" ca="1" si="313"/>
        <v>0</v>
      </c>
      <c r="D20077" s="6" t="s">
        <v>12863</v>
      </c>
    </row>
    <row r="20078" spans="3:4" ht="15.6">
      <c r="C20078">
        <f t="shared" ca="1" si="313"/>
        <v>0</v>
      </c>
      <c r="D20078" s="5" t="s">
        <v>11985</v>
      </c>
    </row>
    <row r="20079" spans="3:4" ht="15.6">
      <c r="C20079">
        <f t="shared" ca="1" si="313"/>
        <v>0</v>
      </c>
      <c r="D20079" s="5" t="s">
        <v>11986</v>
      </c>
    </row>
    <row r="20080" spans="3:4" ht="15.6">
      <c r="C20080">
        <f t="shared" ca="1" si="313"/>
        <v>0</v>
      </c>
      <c r="D20080" s="5" t="s">
        <v>11987</v>
      </c>
    </row>
    <row r="20081" spans="3:4" ht="15.6">
      <c r="C20081">
        <f t="shared" ca="1" si="313"/>
        <v>0</v>
      </c>
      <c r="D20081" s="5" t="s">
        <v>11988</v>
      </c>
    </row>
    <row r="20082" spans="3:4" ht="15.6">
      <c r="C20082">
        <f t="shared" ca="1" si="313"/>
        <v>0</v>
      </c>
      <c r="D20082" s="5" t="s">
        <v>11989</v>
      </c>
    </row>
    <row r="20083" spans="3:4" ht="15.6">
      <c r="C20083">
        <f t="shared" ca="1" si="313"/>
        <v>0</v>
      </c>
      <c r="D20083" s="5" t="s">
        <v>11853</v>
      </c>
    </row>
    <row r="20084" spans="3:4" ht="15.6">
      <c r="C20084">
        <f t="shared" ca="1" si="313"/>
        <v>0</v>
      </c>
      <c r="D20084" s="5" t="s">
        <v>11990</v>
      </c>
    </row>
    <row r="20085" spans="3:4" ht="15.6">
      <c r="C20085">
        <f t="shared" ca="1" si="313"/>
        <v>0</v>
      </c>
      <c r="D20085" s="5" t="s">
        <v>11991</v>
      </c>
    </row>
    <row r="20086" spans="3:4" ht="15.6">
      <c r="C20086">
        <f t="shared" ca="1" si="313"/>
        <v>0</v>
      </c>
      <c r="D20086" s="5" t="s">
        <v>11992</v>
      </c>
    </row>
    <row r="20087" spans="3:4" ht="15.6">
      <c r="C20087">
        <f t="shared" ca="1" si="313"/>
        <v>0</v>
      </c>
      <c r="D20087" s="5" t="s">
        <v>11993</v>
      </c>
    </row>
    <row r="20088" spans="3:4" ht="15.6">
      <c r="C20088">
        <f t="shared" ca="1" si="313"/>
        <v>0</v>
      </c>
      <c r="D20088" s="5" t="s">
        <v>10607</v>
      </c>
    </row>
    <row r="20089" spans="3:4" ht="15.6">
      <c r="C20089">
        <f t="shared" ca="1" si="313"/>
        <v>0</v>
      </c>
      <c r="D20089" s="5" t="s">
        <v>11994</v>
      </c>
    </row>
    <row r="20090" spans="3:4" ht="15.6">
      <c r="C20090">
        <f t="shared" ca="1" si="313"/>
        <v>0</v>
      </c>
      <c r="D20090" s="5" t="s">
        <v>11995</v>
      </c>
    </row>
    <row r="20091" spans="3:4" ht="15.6">
      <c r="C20091">
        <f t="shared" ca="1" si="313"/>
        <v>0</v>
      </c>
      <c r="D20091" s="5" t="s">
        <v>11996</v>
      </c>
    </row>
    <row r="20092" spans="3:4" ht="15.6">
      <c r="C20092">
        <f t="shared" ca="1" si="313"/>
        <v>0</v>
      </c>
      <c r="D20092" s="5" t="s">
        <v>11997</v>
      </c>
    </row>
    <row r="20093" spans="3:4" ht="15.6">
      <c r="C20093">
        <f t="shared" ca="1" si="313"/>
        <v>0</v>
      </c>
      <c r="D20093" s="5" t="s">
        <v>11998</v>
      </c>
    </row>
    <row r="20094" spans="3:4" ht="15.6">
      <c r="C20094">
        <f t="shared" ca="1" si="313"/>
        <v>0</v>
      </c>
      <c r="D20094" s="5" t="s">
        <v>11999</v>
      </c>
    </row>
    <row r="20095" spans="3:4" ht="15.6">
      <c r="C20095">
        <f t="shared" ca="1" si="313"/>
        <v>0</v>
      </c>
      <c r="D20095" s="5" t="s">
        <v>12000</v>
      </c>
    </row>
    <row r="20096" spans="3:4" ht="15.6">
      <c r="C20096">
        <f t="shared" ca="1" si="313"/>
        <v>0</v>
      </c>
      <c r="D20096" s="5" t="s">
        <v>10592</v>
      </c>
    </row>
    <row r="20097" spans="3:4" ht="15.6">
      <c r="C20097">
        <f t="shared" ca="1" si="313"/>
        <v>0</v>
      </c>
      <c r="D20097" s="5" t="s">
        <v>12001</v>
      </c>
    </row>
    <row r="20098" spans="3:4" ht="15.6">
      <c r="C20098">
        <f t="shared" ca="1" si="313"/>
        <v>0</v>
      </c>
      <c r="D20098" s="5" t="s">
        <v>12002</v>
      </c>
    </row>
    <row r="20099" spans="3:4" ht="15.6">
      <c r="C20099">
        <f t="shared" ca="1" si="313"/>
        <v>0</v>
      </c>
      <c r="D20099" s="5" t="s">
        <v>12003</v>
      </c>
    </row>
    <row r="20100" spans="3:4" ht="15.6">
      <c r="C20100">
        <f t="shared" ca="1" si="313"/>
        <v>0</v>
      </c>
      <c r="D20100" s="5" t="s">
        <v>12864</v>
      </c>
    </row>
    <row r="20101" spans="3:4" ht="15.6">
      <c r="C20101">
        <f t="shared" ca="1" si="313"/>
        <v>0</v>
      </c>
      <c r="D20101" s="5" t="s">
        <v>12005</v>
      </c>
    </row>
    <row r="20102" spans="3:4" ht="15.6">
      <c r="C20102">
        <f t="shared" ca="1" si="313"/>
        <v>0</v>
      </c>
      <c r="D20102" s="5" t="s">
        <v>10563</v>
      </c>
    </row>
    <row r="20103" spans="3:4" ht="15.6">
      <c r="C20103">
        <f t="shared" ca="1" si="313"/>
        <v>0</v>
      </c>
      <c r="D20103" s="5" t="s">
        <v>12006</v>
      </c>
    </row>
    <row r="20104" spans="3:4" ht="15.6">
      <c r="C20104">
        <f t="shared" ca="1" si="313"/>
        <v>0</v>
      </c>
      <c r="D20104" s="5" t="s">
        <v>12007</v>
      </c>
    </row>
    <row r="20105" spans="3:4" ht="15.6">
      <c r="C20105">
        <f t="shared" ref="C20105:C20168" ca="1" si="314">C20105:G20395=G20102+B20104+B20105</f>
        <v>0</v>
      </c>
      <c r="D20105" s="5" t="s">
        <v>12008</v>
      </c>
    </row>
    <row r="20106" spans="3:4" ht="15.6">
      <c r="C20106">
        <f t="shared" ca="1" si="314"/>
        <v>0</v>
      </c>
      <c r="D20106" s="5" t="s">
        <v>10563</v>
      </c>
    </row>
    <row r="20107" spans="3:4" ht="15.6">
      <c r="C20107">
        <f t="shared" ca="1" si="314"/>
        <v>0</v>
      </c>
      <c r="D20107" s="5" t="s">
        <v>12009</v>
      </c>
    </row>
    <row r="20108" spans="3:4" ht="15.6">
      <c r="C20108">
        <f t="shared" ca="1" si="314"/>
        <v>0</v>
      </c>
      <c r="D20108" s="5" t="s">
        <v>12010</v>
      </c>
    </row>
    <row r="20109" spans="3:4" ht="15.6">
      <c r="C20109">
        <f t="shared" ca="1" si="314"/>
        <v>0</v>
      </c>
      <c r="D20109" s="5" t="s">
        <v>12011</v>
      </c>
    </row>
    <row r="20110" spans="3:4" ht="15.6">
      <c r="C20110">
        <f t="shared" ca="1" si="314"/>
        <v>0</v>
      </c>
      <c r="D20110" s="5" t="s">
        <v>12012</v>
      </c>
    </row>
    <row r="20111" spans="3:4" ht="15.6">
      <c r="C20111">
        <f t="shared" ca="1" si="314"/>
        <v>0</v>
      </c>
      <c r="D20111" s="5" t="s">
        <v>12013</v>
      </c>
    </row>
    <row r="20112" spans="3:4" ht="15.6">
      <c r="C20112">
        <f t="shared" ca="1" si="314"/>
        <v>0</v>
      </c>
      <c r="D20112" s="5" t="s">
        <v>11977</v>
      </c>
    </row>
    <row r="20113" spans="3:4" ht="15.6">
      <c r="C20113">
        <f t="shared" ca="1" si="314"/>
        <v>0</v>
      </c>
      <c r="D20113" s="6" t="s">
        <v>12865</v>
      </c>
    </row>
    <row r="20114" spans="3:4" ht="15.6">
      <c r="C20114">
        <f t="shared" ca="1" si="314"/>
        <v>0</v>
      </c>
      <c r="D20114" s="5" t="s">
        <v>12015</v>
      </c>
    </row>
    <row r="20115" spans="3:4" ht="15.6">
      <c r="C20115">
        <f t="shared" ca="1" si="314"/>
        <v>0</v>
      </c>
      <c r="D20115" s="5" t="s">
        <v>12016</v>
      </c>
    </row>
    <row r="20116" spans="3:4" ht="15.6">
      <c r="C20116">
        <f t="shared" ca="1" si="314"/>
        <v>0</v>
      </c>
      <c r="D20116" s="5" t="s">
        <v>12017</v>
      </c>
    </row>
    <row r="20117" spans="3:4" ht="15.6">
      <c r="C20117">
        <f t="shared" ca="1" si="314"/>
        <v>0</v>
      </c>
      <c r="D20117" s="5" t="s">
        <v>12018</v>
      </c>
    </row>
    <row r="20118" spans="3:4" ht="15.6">
      <c r="C20118">
        <f t="shared" ca="1" si="314"/>
        <v>0</v>
      </c>
      <c r="D20118" s="5" t="s">
        <v>12019</v>
      </c>
    </row>
    <row r="20119" spans="3:4" ht="15.6">
      <c r="C20119">
        <f t="shared" ca="1" si="314"/>
        <v>0</v>
      </c>
      <c r="D20119" s="5" t="s">
        <v>12020</v>
      </c>
    </row>
    <row r="20120" spans="3:4" ht="15.6">
      <c r="C20120">
        <f t="shared" ca="1" si="314"/>
        <v>0</v>
      </c>
      <c r="D20120" s="5" t="s">
        <v>12021</v>
      </c>
    </row>
    <row r="20121" spans="3:4" ht="15.6">
      <c r="C20121">
        <f t="shared" ca="1" si="314"/>
        <v>0</v>
      </c>
      <c r="D20121" s="5" t="s">
        <v>12022</v>
      </c>
    </row>
    <row r="20122" spans="3:4" ht="15.6">
      <c r="C20122">
        <f t="shared" ca="1" si="314"/>
        <v>0</v>
      </c>
      <c r="D20122" s="5" t="s">
        <v>12023</v>
      </c>
    </row>
    <row r="20123" spans="3:4" ht="15.6">
      <c r="C20123">
        <f t="shared" ca="1" si="314"/>
        <v>0</v>
      </c>
      <c r="D20123" s="5" t="s">
        <v>12024</v>
      </c>
    </row>
    <row r="20124" spans="3:4" ht="15.6">
      <c r="C20124">
        <f t="shared" ca="1" si="314"/>
        <v>0</v>
      </c>
      <c r="D20124" s="5" t="s">
        <v>12025</v>
      </c>
    </row>
    <row r="20125" spans="3:4" ht="15.6">
      <c r="C20125">
        <f t="shared" ca="1" si="314"/>
        <v>0</v>
      </c>
      <c r="D20125" s="5" t="s">
        <v>12026</v>
      </c>
    </row>
    <row r="20126" spans="3:4" ht="15.6">
      <c r="C20126">
        <f t="shared" ca="1" si="314"/>
        <v>0</v>
      </c>
      <c r="D20126" s="5" t="s">
        <v>12027</v>
      </c>
    </row>
    <row r="20127" spans="3:4" ht="15.6">
      <c r="C20127">
        <f t="shared" ca="1" si="314"/>
        <v>0</v>
      </c>
      <c r="D20127" s="5" t="s">
        <v>12028</v>
      </c>
    </row>
    <row r="20128" spans="3:4" ht="15.6">
      <c r="C20128">
        <f t="shared" ca="1" si="314"/>
        <v>0</v>
      </c>
      <c r="D20128" s="5" t="s">
        <v>12029</v>
      </c>
    </row>
    <row r="20129" spans="3:4" ht="15.6">
      <c r="C20129">
        <f t="shared" ca="1" si="314"/>
        <v>0</v>
      </c>
      <c r="D20129" s="5" t="s">
        <v>12030</v>
      </c>
    </row>
    <row r="20130" spans="3:4" ht="15.6">
      <c r="C20130">
        <f t="shared" ca="1" si="314"/>
        <v>0</v>
      </c>
      <c r="D20130" s="5" t="s">
        <v>12031</v>
      </c>
    </row>
    <row r="20131" spans="3:4" ht="15.6">
      <c r="C20131">
        <f t="shared" ca="1" si="314"/>
        <v>0</v>
      </c>
      <c r="D20131" s="5" t="s">
        <v>12032</v>
      </c>
    </row>
    <row r="20132" spans="3:4" ht="15.6">
      <c r="C20132">
        <f t="shared" ca="1" si="314"/>
        <v>0</v>
      </c>
      <c r="D20132" s="5" t="s">
        <v>12033</v>
      </c>
    </row>
    <row r="20133" spans="3:4" ht="15.6">
      <c r="C20133">
        <f t="shared" ca="1" si="314"/>
        <v>0</v>
      </c>
      <c r="D20133" s="5" t="s">
        <v>12034</v>
      </c>
    </row>
    <row r="20134" spans="3:4" ht="15.6">
      <c r="C20134">
        <f t="shared" ca="1" si="314"/>
        <v>0</v>
      </c>
      <c r="D20134" s="5" t="s">
        <v>12035</v>
      </c>
    </row>
    <row r="20135" spans="3:4" ht="15.6">
      <c r="C20135">
        <f t="shared" ca="1" si="314"/>
        <v>0</v>
      </c>
      <c r="D20135" s="5" t="s">
        <v>12036</v>
      </c>
    </row>
    <row r="20136" spans="3:4" ht="15.6">
      <c r="C20136">
        <f t="shared" ca="1" si="314"/>
        <v>0</v>
      </c>
      <c r="D20136" s="5" t="s">
        <v>12037</v>
      </c>
    </row>
    <row r="20137" spans="3:4" ht="15.6">
      <c r="C20137">
        <f t="shared" ca="1" si="314"/>
        <v>0</v>
      </c>
      <c r="D20137" s="5" t="s">
        <v>12866</v>
      </c>
    </row>
    <row r="20138" spans="3:4" ht="15.6">
      <c r="C20138">
        <f t="shared" ca="1" si="314"/>
        <v>0</v>
      </c>
      <c r="D20138" s="5" t="s">
        <v>10987</v>
      </c>
    </row>
    <row r="20139" spans="3:4" ht="15.6">
      <c r="C20139">
        <f t="shared" ca="1" si="314"/>
        <v>0</v>
      </c>
      <c r="D20139" s="5" t="s">
        <v>12039</v>
      </c>
    </row>
    <row r="20140" spans="3:4" ht="15.6">
      <c r="C20140">
        <f t="shared" ca="1" si="314"/>
        <v>0</v>
      </c>
      <c r="D20140" s="5" t="s">
        <v>12040</v>
      </c>
    </row>
    <row r="20141" spans="3:4" ht="15.6">
      <c r="C20141">
        <f t="shared" ca="1" si="314"/>
        <v>0</v>
      </c>
      <c r="D20141" s="5" t="s">
        <v>12041</v>
      </c>
    </row>
    <row r="20142" spans="3:4" ht="15.6">
      <c r="C20142">
        <f t="shared" ca="1" si="314"/>
        <v>0</v>
      </c>
      <c r="D20142" s="5" t="s">
        <v>12042</v>
      </c>
    </row>
    <row r="20143" spans="3:4" ht="15.6">
      <c r="C20143">
        <f t="shared" ca="1" si="314"/>
        <v>0</v>
      </c>
      <c r="D20143" s="5" t="s">
        <v>12043</v>
      </c>
    </row>
    <row r="20144" spans="3:4" ht="15.6">
      <c r="C20144">
        <f t="shared" ca="1" si="314"/>
        <v>0</v>
      </c>
      <c r="D20144" s="5" t="s">
        <v>12044</v>
      </c>
    </row>
    <row r="20145" spans="3:4" ht="15.6">
      <c r="C20145">
        <f t="shared" ca="1" si="314"/>
        <v>0</v>
      </c>
      <c r="D20145" s="5" t="s">
        <v>12045</v>
      </c>
    </row>
    <row r="20146" spans="3:4" ht="15.6">
      <c r="C20146">
        <f t="shared" ca="1" si="314"/>
        <v>0</v>
      </c>
      <c r="D20146" s="5" t="s">
        <v>496</v>
      </c>
    </row>
    <row r="20147" spans="3:4" ht="15.6">
      <c r="C20147">
        <f t="shared" ca="1" si="314"/>
        <v>0</v>
      </c>
      <c r="D20147" s="6" t="s">
        <v>12867</v>
      </c>
    </row>
    <row r="20148" spans="3:4" ht="15.6">
      <c r="C20148">
        <f t="shared" ca="1" si="314"/>
        <v>0</v>
      </c>
      <c r="D20148" s="5" t="s">
        <v>12046</v>
      </c>
    </row>
    <row r="20149" spans="3:4" ht="15.6">
      <c r="C20149">
        <f t="shared" ca="1" si="314"/>
        <v>0</v>
      </c>
      <c r="D20149" s="5" t="s">
        <v>12047</v>
      </c>
    </row>
    <row r="20150" spans="3:4" ht="15.6">
      <c r="C20150">
        <f t="shared" ca="1" si="314"/>
        <v>0</v>
      </c>
      <c r="D20150" s="5" t="s">
        <v>12048</v>
      </c>
    </row>
    <row r="20151" spans="3:4" ht="15.6">
      <c r="C20151">
        <f t="shared" ca="1" si="314"/>
        <v>0</v>
      </c>
      <c r="D20151" s="5" t="s">
        <v>12049</v>
      </c>
    </row>
    <row r="20152" spans="3:4" ht="15.6">
      <c r="C20152">
        <f t="shared" ca="1" si="314"/>
        <v>0</v>
      </c>
      <c r="D20152" s="5" t="s">
        <v>12050</v>
      </c>
    </row>
    <row r="20153" spans="3:4" ht="15.6">
      <c r="C20153">
        <f t="shared" ca="1" si="314"/>
        <v>0</v>
      </c>
      <c r="D20153" s="5" t="s">
        <v>12051</v>
      </c>
    </row>
    <row r="20154" spans="3:4" ht="15.6">
      <c r="C20154">
        <f t="shared" ca="1" si="314"/>
        <v>0</v>
      </c>
      <c r="D20154" s="5" t="s">
        <v>12052</v>
      </c>
    </row>
    <row r="20155" spans="3:4" ht="15.6">
      <c r="C20155">
        <f t="shared" ca="1" si="314"/>
        <v>0</v>
      </c>
      <c r="D20155" s="5" t="s">
        <v>12053</v>
      </c>
    </row>
    <row r="20156" spans="3:4" ht="15.6">
      <c r="C20156">
        <f t="shared" ca="1" si="314"/>
        <v>0</v>
      </c>
      <c r="D20156" s="5" t="s">
        <v>12054</v>
      </c>
    </row>
    <row r="20157" spans="3:4" ht="15.6">
      <c r="C20157">
        <f t="shared" ca="1" si="314"/>
        <v>0</v>
      </c>
      <c r="D20157" s="5" t="s">
        <v>10723</v>
      </c>
    </row>
    <row r="20158" spans="3:4" ht="15.6">
      <c r="C20158">
        <f t="shared" ca="1" si="314"/>
        <v>0</v>
      </c>
      <c r="D20158" s="5" t="s">
        <v>12055</v>
      </c>
    </row>
    <row r="20159" spans="3:4" ht="15.6">
      <c r="C20159">
        <f t="shared" ca="1" si="314"/>
        <v>0</v>
      </c>
      <c r="D20159" s="5" t="s">
        <v>12056</v>
      </c>
    </row>
    <row r="20160" spans="3:4" ht="15.6">
      <c r="C20160">
        <f t="shared" ca="1" si="314"/>
        <v>0</v>
      </c>
      <c r="D20160" s="5" t="s">
        <v>12057</v>
      </c>
    </row>
    <row r="20161" spans="3:4" ht="15.6">
      <c r="C20161">
        <f t="shared" ca="1" si="314"/>
        <v>0</v>
      </c>
      <c r="D20161" s="5" t="s">
        <v>12058</v>
      </c>
    </row>
    <row r="20162" spans="3:4" ht="15.6">
      <c r="C20162">
        <f t="shared" ca="1" si="314"/>
        <v>0</v>
      </c>
      <c r="D20162" s="5" t="s">
        <v>12059</v>
      </c>
    </row>
    <row r="20163" spans="3:4" ht="15.6">
      <c r="C20163">
        <f t="shared" ca="1" si="314"/>
        <v>0</v>
      </c>
      <c r="D20163" s="5" t="s">
        <v>12060</v>
      </c>
    </row>
    <row r="20164" spans="3:4" ht="15.6">
      <c r="C20164">
        <f t="shared" ca="1" si="314"/>
        <v>0</v>
      </c>
      <c r="D20164" s="5" t="s">
        <v>12061</v>
      </c>
    </row>
    <row r="20165" spans="3:4" ht="15.6">
      <c r="C20165">
        <f t="shared" ca="1" si="314"/>
        <v>0</v>
      </c>
      <c r="D20165" s="5" t="s">
        <v>12062</v>
      </c>
    </row>
    <row r="20166" spans="3:4" ht="15.6">
      <c r="C20166">
        <f t="shared" ca="1" si="314"/>
        <v>0</v>
      </c>
      <c r="D20166" s="5" t="s">
        <v>12063</v>
      </c>
    </row>
    <row r="20167" spans="3:4" ht="15.6">
      <c r="C20167">
        <f t="shared" ca="1" si="314"/>
        <v>0</v>
      </c>
      <c r="D20167" s="5" t="s">
        <v>12064</v>
      </c>
    </row>
    <row r="20168" spans="3:4" ht="15.6">
      <c r="C20168">
        <f t="shared" ca="1" si="314"/>
        <v>0</v>
      </c>
      <c r="D20168" s="5" t="s">
        <v>12065</v>
      </c>
    </row>
    <row r="20169" spans="3:4" ht="15.6">
      <c r="C20169">
        <f t="shared" ref="C20169:C20232" ca="1" si="315">C20169:G20459=G20166+B20168+B20169</f>
        <v>0</v>
      </c>
      <c r="D20169" s="5" t="s">
        <v>12066</v>
      </c>
    </row>
    <row r="20170" spans="3:4" ht="15.6">
      <c r="C20170">
        <f t="shared" ca="1" si="315"/>
        <v>0</v>
      </c>
      <c r="D20170" s="5" t="s">
        <v>12067</v>
      </c>
    </row>
    <row r="20171" spans="3:4" ht="15.6">
      <c r="C20171">
        <f t="shared" ca="1" si="315"/>
        <v>0</v>
      </c>
      <c r="D20171" s="5" t="s">
        <v>12068</v>
      </c>
    </row>
    <row r="20172" spans="3:4" ht="15.6">
      <c r="C20172">
        <f t="shared" ca="1" si="315"/>
        <v>0</v>
      </c>
      <c r="D20172" s="5" t="s">
        <v>12069</v>
      </c>
    </row>
    <row r="20173" spans="3:4" ht="15.6">
      <c r="C20173">
        <f t="shared" ca="1" si="315"/>
        <v>0</v>
      </c>
      <c r="D20173" s="5" t="s">
        <v>12070</v>
      </c>
    </row>
    <row r="20174" spans="3:4" ht="15.6">
      <c r="C20174">
        <f t="shared" ca="1" si="315"/>
        <v>0</v>
      </c>
      <c r="D20174" s="5" t="s">
        <v>12071</v>
      </c>
    </row>
    <row r="20175" spans="3:4" ht="15.6">
      <c r="C20175">
        <f t="shared" ca="1" si="315"/>
        <v>0</v>
      </c>
      <c r="D20175" s="5" t="s">
        <v>12072</v>
      </c>
    </row>
    <row r="20176" spans="3:4" ht="15.6">
      <c r="C20176">
        <f t="shared" ca="1" si="315"/>
        <v>0</v>
      </c>
      <c r="D20176" s="5" t="s">
        <v>12073</v>
      </c>
    </row>
    <row r="20177" spans="3:4" ht="15.6">
      <c r="C20177">
        <f t="shared" ca="1" si="315"/>
        <v>0</v>
      </c>
      <c r="D20177" s="5" t="s">
        <v>12074</v>
      </c>
    </row>
    <row r="20178" spans="3:4" ht="15.6">
      <c r="C20178">
        <f t="shared" ca="1" si="315"/>
        <v>0</v>
      </c>
      <c r="D20178" s="5" t="s">
        <v>12868</v>
      </c>
    </row>
    <row r="20179" spans="3:4" ht="15.6">
      <c r="C20179">
        <f t="shared" ca="1" si="315"/>
        <v>0</v>
      </c>
      <c r="D20179" s="5" t="s">
        <v>12076</v>
      </c>
    </row>
    <row r="20180" spans="3:4" ht="15.6">
      <c r="C20180">
        <f t="shared" ca="1" si="315"/>
        <v>0</v>
      </c>
      <c r="D20180" s="5" t="s">
        <v>12077</v>
      </c>
    </row>
    <row r="20181" spans="3:4" ht="15.6">
      <c r="C20181">
        <f t="shared" ca="1" si="315"/>
        <v>0</v>
      </c>
      <c r="D20181" s="5" t="s">
        <v>12078</v>
      </c>
    </row>
    <row r="20182" spans="3:4" ht="15.6">
      <c r="C20182">
        <f t="shared" ca="1" si="315"/>
        <v>0</v>
      </c>
      <c r="D20182" s="5" t="s">
        <v>12079</v>
      </c>
    </row>
    <row r="20183" spans="3:4" ht="15.6">
      <c r="C20183">
        <f t="shared" ca="1" si="315"/>
        <v>0</v>
      </c>
      <c r="D20183" s="5" t="s">
        <v>12080</v>
      </c>
    </row>
    <row r="20184" spans="3:4" ht="15.6">
      <c r="C20184">
        <f t="shared" ca="1" si="315"/>
        <v>0</v>
      </c>
      <c r="D20184" s="6" t="s">
        <v>12869</v>
      </c>
    </row>
    <row r="20185" spans="3:4" ht="15.6">
      <c r="C20185">
        <f t="shared" ca="1" si="315"/>
        <v>0</v>
      </c>
      <c r="D20185" s="5" t="s">
        <v>12082</v>
      </c>
    </row>
    <row r="20186" spans="3:4" ht="15.6">
      <c r="C20186">
        <f t="shared" ca="1" si="315"/>
        <v>0</v>
      </c>
      <c r="D20186" s="5" t="s">
        <v>12083</v>
      </c>
    </row>
    <row r="20187" spans="3:4" ht="15.6">
      <c r="C20187">
        <f t="shared" ca="1" si="315"/>
        <v>0</v>
      </c>
      <c r="D20187" s="5" t="s">
        <v>10607</v>
      </c>
    </row>
    <row r="20188" spans="3:4" ht="15.6">
      <c r="C20188">
        <f t="shared" ca="1" si="315"/>
        <v>0</v>
      </c>
      <c r="D20188" s="5" t="s">
        <v>12084</v>
      </c>
    </row>
    <row r="20189" spans="3:4" ht="15.6">
      <c r="C20189">
        <f t="shared" ca="1" si="315"/>
        <v>0</v>
      </c>
      <c r="D20189" s="5" t="s">
        <v>12085</v>
      </c>
    </row>
    <row r="20190" spans="3:4" ht="15.6">
      <c r="C20190">
        <f t="shared" ca="1" si="315"/>
        <v>0</v>
      </c>
      <c r="D20190" s="5" t="s">
        <v>12086</v>
      </c>
    </row>
    <row r="20191" spans="3:4" ht="15.6">
      <c r="C20191">
        <f t="shared" ca="1" si="315"/>
        <v>0</v>
      </c>
      <c r="D20191" s="5" t="s">
        <v>12087</v>
      </c>
    </row>
    <row r="20192" spans="3:4" ht="15.6">
      <c r="C20192">
        <f t="shared" ca="1" si="315"/>
        <v>0</v>
      </c>
      <c r="D20192" s="5" t="s">
        <v>12088</v>
      </c>
    </row>
    <row r="20193" spans="3:4" ht="15.6">
      <c r="C20193">
        <f t="shared" ca="1" si="315"/>
        <v>0</v>
      </c>
      <c r="D20193" s="5" t="s">
        <v>12089</v>
      </c>
    </row>
    <row r="20194" spans="3:4" ht="15.6">
      <c r="C20194">
        <f t="shared" ca="1" si="315"/>
        <v>0</v>
      </c>
      <c r="D20194" s="5" t="s">
        <v>12090</v>
      </c>
    </row>
    <row r="20195" spans="3:4" ht="15.6">
      <c r="C20195">
        <f t="shared" ca="1" si="315"/>
        <v>0</v>
      </c>
      <c r="D20195" s="5" t="s">
        <v>12091</v>
      </c>
    </row>
    <row r="20196" spans="3:4" ht="15.6">
      <c r="C20196">
        <f t="shared" ca="1" si="315"/>
        <v>0</v>
      </c>
      <c r="D20196" s="5" t="s">
        <v>12092</v>
      </c>
    </row>
    <row r="20197" spans="3:4" ht="15.6">
      <c r="C20197">
        <f t="shared" ca="1" si="315"/>
        <v>0</v>
      </c>
      <c r="D20197" s="5" t="s">
        <v>12093</v>
      </c>
    </row>
    <row r="20198" spans="3:4" ht="15.6">
      <c r="C20198">
        <f t="shared" ca="1" si="315"/>
        <v>0</v>
      </c>
      <c r="D20198" s="5" t="s">
        <v>12094</v>
      </c>
    </row>
    <row r="20199" spans="3:4" ht="15.6">
      <c r="C20199">
        <f t="shared" ca="1" si="315"/>
        <v>0</v>
      </c>
      <c r="D20199" s="5" t="s">
        <v>12095</v>
      </c>
    </row>
    <row r="20200" spans="3:4" ht="15.6">
      <c r="C20200">
        <f t="shared" ca="1" si="315"/>
        <v>0</v>
      </c>
      <c r="D20200" s="5" t="s">
        <v>12096</v>
      </c>
    </row>
    <row r="20201" spans="3:4" ht="15.6">
      <c r="C20201">
        <f t="shared" ca="1" si="315"/>
        <v>0</v>
      </c>
      <c r="D20201" s="5" t="s">
        <v>12097</v>
      </c>
    </row>
    <row r="20202" spans="3:4" ht="15.6">
      <c r="C20202">
        <f t="shared" ca="1" si="315"/>
        <v>0</v>
      </c>
      <c r="D20202" s="5" t="s">
        <v>12098</v>
      </c>
    </row>
    <row r="20203" spans="3:4" ht="15.6">
      <c r="C20203">
        <f t="shared" ca="1" si="315"/>
        <v>0</v>
      </c>
      <c r="D20203" s="5" t="s">
        <v>12099</v>
      </c>
    </row>
    <row r="20204" spans="3:4" ht="15.6">
      <c r="C20204">
        <f t="shared" ca="1" si="315"/>
        <v>0</v>
      </c>
      <c r="D20204" s="5" t="s">
        <v>12100</v>
      </c>
    </row>
    <row r="20205" spans="3:4" ht="15.6">
      <c r="C20205">
        <f t="shared" ca="1" si="315"/>
        <v>0</v>
      </c>
      <c r="D20205" s="5" t="s">
        <v>12101</v>
      </c>
    </row>
    <row r="20206" spans="3:4" ht="15.6">
      <c r="C20206">
        <f t="shared" ca="1" si="315"/>
        <v>0</v>
      </c>
      <c r="D20206" s="5" t="s">
        <v>12102</v>
      </c>
    </row>
    <row r="20207" spans="3:4" ht="15.6">
      <c r="C20207">
        <f t="shared" ca="1" si="315"/>
        <v>0</v>
      </c>
      <c r="D20207" s="5" t="s">
        <v>12103</v>
      </c>
    </row>
    <row r="20208" spans="3:4" ht="15.6">
      <c r="C20208">
        <f t="shared" ca="1" si="315"/>
        <v>0</v>
      </c>
      <c r="D20208" s="5" t="s">
        <v>12104</v>
      </c>
    </row>
    <row r="20209" spans="3:4" ht="15.6">
      <c r="C20209">
        <f t="shared" ca="1" si="315"/>
        <v>0</v>
      </c>
      <c r="D20209" s="5" t="s">
        <v>12105</v>
      </c>
    </row>
    <row r="20210" spans="3:4" ht="15.6">
      <c r="C20210">
        <f t="shared" ca="1" si="315"/>
        <v>0</v>
      </c>
      <c r="D20210" s="5" t="s">
        <v>12106</v>
      </c>
    </row>
    <row r="20211" spans="3:4" ht="15.6">
      <c r="C20211">
        <f t="shared" ca="1" si="315"/>
        <v>0</v>
      </c>
      <c r="D20211" s="5" t="s">
        <v>12107</v>
      </c>
    </row>
    <row r="20212" spans="3:4" ht="15.6">
      <c r="C20212">
        <f t="shared" ca="1" si="315"/>
        <v>0</v>
      </c>
      <c r="D20212" s="5" t="s">
        <v>12108</v>
      </c>
    </row>
    <row r="20213" spans="3:4" ht="15.6">
      <c r="C20213">
        <f t="shared" ca="1" si="315"/>
        <v>0</v>
      </c>
      <c r="D20213" s="5" t="s">
        <v>12109</v>
      </c>
    </row>
    <row r="20214" spans="3:4" ht="15.6">
      <c r="C20214">
        <f t="shared" ca="1" si="315"/>
        <v>0</v>
      </c>
      <c r="D20214" s="5" t="s">
        <v>12110</v>
      </c>
    </row>
    <row r="20215" spans="3:4" ht="15.6">
      <c r="C20215">
        <f t="shared" ca="1" si="315"/>
        <v>0</v>
      </c>
      <c r="D20215" s="5" t="s">
        <v>12111</v>
      </c>
    </row>
    <row r="20216" spans="3:4" ht="15.6">
      <c r="C20216">
        <f t="shared" ca="1" si="315"/>
        <v>0</v>
      </c>
      <c r="D20216" s="5" t="s">
        <v>10820</v>
      </c>
    </row>
    <row r="20217" spans="3:4" ht="15.6">
      <c r="C20217">
        <f t="shared" ca="1" si="315"/>
        <v>0</v>
      </c>
      <c r="D20217" s="5" t="s">
        <v>12870</v>
      </c>
    </row>
    <row r="20218" spans="3:4" ht="15.6">
      <c r="C20218">
        <f t="shared" ca="1" si="315"/>
        <v>0</v>
      </c>
      <c r="D20218" s="5" t="s">
        <v>12113</v>
      </c>
    </row>
    <row r="20219" spans="3:4" ht="15.6">
      <c r="C20219">
        <f t="shared" ca="1" si="315"/>
        <v>0</v>
      </c>
      <c r="D20219" s="5" t="s">
        <v>12114</v>
      </c>
    </row>
    <row r="20220" spans="3:4" ht="15.6">
      <c r="C20220">
        <f t="shared" ca="1" si="315"/>
        <v>0</v>
      </c>
      <c r="D20220" s="5" t="s">
        <v>12115</v>
      </c>
    </row>
    <row r="20221" spans="3:4" ht="15.6">
      <c r="C20221">
        <f t="shared" ca="1" si="315"/>
        <v>0</v>
      </c>
      <c r="D20221" s="6" t="s">
        <v>12871</v>
      </c>
    </row>
    <row r="20222" spans="3:4" ht="15.6">
      <c r="C20222">
        <f t="shared" ca="1" si="315"/>
        <v>0</v>
      </c>
      <c r="D20222" s="5" t="s">
        <v>12117</v>
      </c>
    </row>
    <row r="20223" spans="3:4" ht="15.6">
      <c r="C20223">
        <f t="shared" ca="1" si="315"/>
        <v>0</v>
      </c>
      <c r="D20223" s="5" t="s">
        <v>12118</v>
      </c>
    </row>
    <row r="20224" spans="3:4" ht="15.6">
      <c r="C20224">
        <f t="shared" ca="1" si="315"/>
        <v>0</v>
      </c>
      <c r="D20224" s="5" t="s">
        <v>12119</v>
      </c>
    </row>
    <row r="20225" spans="3:4" ht="15.6">
      <c r="C20225">
        <f t="shared" ca="1" si="315"/>
        <v>0</v>
      </c>
      <c r="D20225" s="5" t="s">
        <v>12120</v>
      </c>
    </row>
    <row r="20226" spans="3:4" ht="15.6">
      <c r="C20226">
        <f t="shared" ca="1" si="315"/>
        <v>0</v>
      </c>
      <c r="D20226" s="5" t="s">
        <v>12121</v>
      </c>
    </row>
    <row r="20227" spans="3:4" ht="15.6">
      <c r="C20227">
        <f t="shared" ca="1" si="315"/>
        <v>0</v>
      </c>
      <c r="D20227" s="5" t="s">
        <v>12122</v>
      </c>
    </row>
    <row r="20228" spans="3:4" ht="15.6">
      <c r="C20228">
        <f t="shared" ca="1" si="315"/>
        <v>0</v>
      </c>
      <c r="D20228" s="5" t="s">
        <v>2951</v>
      </c>
    </row>
    <row r="20229" spans="3:4" ht="15.6">
      <c r="C20229">
        <f t="shared" ca="1" si="315"/>
        <v>0</v>
      </c>
      <c r="D20229" s="5" t="s">
        <v>11608</v>
      </c>
    </row>
    <row r="20230" spans="3:4" ht="15.6">
      <c r="C20230">
        <f t="shared" ca="1" si="315"/>
        <v>0</v>
      </c>
      <c r="D20230" s="5" t="s">
        <v>12123</v>
      </c>
    </row>
    <row r="20231" spans="3:4" ht="15.6">
      <c r="C20231">
        <f t="shared" ca="1" si="315"/>
        <v>0</v>
      </c>
      <c r="D20231" s="5" t="s">
        <v>12124</v>
      </c>
    </row>
    <row r="20232" spans="3:4" ht="15.6">
      <c r="C20232">
        <f t="shared" ca="1" si="315"/>
        <v>0</v>
      </c>
      <c r="D20232" s="5" t="s">
        <v>12125</v>
      </c>
    </row>
    <row r="20233" spans="3:4" ht="15.6">
      <c r="C20233">
        <f t="shared" ref="C20233:C20296" ca="1" si="316">C20233:G20523=G20230+B20232+B20233</f>
        <v>0</v>
      </c>
      <c r="D20233" s="5" t="s">
        <v>10596</v>
      </c>
    </row>
    <row r="20234" spans="3:4" ht="15.6">
      <c r="C20234">
        <f t="shared" ca="1" si="316"/>
        <v>0</v>
      </c>
      <c r="D20234" s="5" t="s">
        <v>12126</v>
      </c>
    </row>
    <row r="20235" spans="3:4" ht="15.6">
      <c r="C20235">
        <f t="shared" ca="1" si="316"/>
        <v>0</v>
      </c>
      <c r="D20235" s="5" t="s">
        <v>12127</v>
      </c>
    </row>
    <row r="20236" spans="3:4" ht="15.6">
      <c r="C20236">
        <f t="shared" ca="1" si="316"/>
        <v>0</v>
      </c>
      <c r="D20236" s="5" t="s">
        <v>12128</v>
      </c>
    </row>
    <row r="20237" spans="3:4" ht="15.6">
      <c r="C20237">
        <f t="shared" ca="1" si="316"/>
        <v>0</v>
      </c>
      <c r="D20237" s="5" t="s">
        <v>10596</v>
      </c>
    </row>
    <row r="20238" spans="3:4" ht="15.6">
      <c r="C20238">
        <f t="shared" ca="1" si="316"/>
        <v>0</v>
      </c>
      <c r="D20238" s="5" t="s">
        <v>12129</v>
      </c>
    </row>
    <row r="20239" spans="3:4" ht="15.6">
      <c r="C20239">
        <f t="shared" ca="1" si="316"/>
        <v>0</v>
      </c>
      <c r="D20239" s="5" t="s">
        <v>11853</v>
      </c>
    </row>
    <row r="20240" spans="3:4" ht="15.6">
      <c r="C20240">
        <f t="shared" ca="1" si="316"/>
        <v>0</v>
      </c>
      <c r="D20240" s="5" t="s">
        <v>12130</v>
      </c>
    </row>
    <row r="20241" spans="3:4" ht="15.6">
      <c r="C20241">
        <f t="shared" ca="1" si="316"/>
        <v>0</v>
      </c>
      <c r="D20241" s="5" t="s">
        <v>12872</v>
      </c>
    </row>
    <row r="20242" spans="3:4" ht="15.6">
      <c r="C20242">
        <f t="shared" ca="1" si="316"/>
        <v>0</v>
      </c>
      <c r="D20242" s="6" t="s">
        <v>12873</v>
      </c>
    </row>
    <row r="20243" spans="3:4" ht="15.6">
      <c r="C20243">
        <f t="shared" ca="1" si="316"/>
        <v>0</v>
      </c>
      <c r="D20243" s="5" t="s">
        <v>12133</v>
      </c>
    </row>
    <row r="20244" spans="3:4" ht="15.6">
      <c r="C20244">
        <f t="shared" ca="1" si="316"/>
        <v>0</v>
      </c>
      <c r="D20244" s="5" t="s">
        <v>10561</v>
      </c>
    </row>
    <row r="20245" spans="3:4" ht="15.6">
      <c r="C20245">
        <f t="shared" ca="1" si="316"/>
        <v>0</v>
      </c>
      <c r="D20245" s="5" t="s">
        <v>12134</v>
      </c>
    </row>
    <row r="20246" spans="3:4" ht="15.6">
      <c r="C20246">
        <f t="shared" ca="1" si="316"/>
        <v>0</v>
      </c>
      <c r="D20246" s="5" t="s">
        <v>12135</v>
      </c>
    </row>
    <row r="20247" spans="3:4" ht="15.6">
      <c r="C20247">
        <f t="shared" ca="1" si="316"/>
        <v>0</v>
      </c>
      <c r="D20247" s="5" t="s">
        <v>12136</v>
      </c>
    </row>
    <row r="20248" spans="3:4" ht="15.6">
      <c r="C20248">
        <f t="shared" ca="1" si="316"/>
        <v>0</v>
      </c>
      <c r="D20248" s="5" t="s">
        <v>12137</v>
      </c>
    </row>
    <row r="20249" spans="3:4" ht="15.6">
      <c r="C20249">
        <f t="shared" ca="1" si="316"/>
        <v>0</v>
      </c>
      <c r="D20249" s="5" t="s">
        <v>12138</v>
      </c>
    </row>
    <row r="20250" spans="3:4" ht="15.6">
      <c r="C20250">
        <f t="shared" ca="1" si="316"/>
        <v>0</v>
      </c>
      <c r="D20250" s="5" t="s">
        <v>12139</v>
      </c>
    </row>
    <row r="20251" spans="3:4" ht="15.6">
      <c r="C20251">
        <f t="shared" ca="1" si="316"/>
        <v>0</v>
      </c>
      <c r="D20251" s="5">
        <v>4</v>
      </c>
    </row>
    <row r="20252" spans="3:4" ht="15.6">
      <c r="C20252">
        <f t="shared" ca="1" si="316"/>
        <v>0</v>
      </c>
      <c r="D20252" s="5" t="s">
        <v>12140</v>
      </c>
    </row>
    <row r="20253" spans="3:4" ht="15.6">
      <c r="C20253">
        <f t="shared" ca="1" si="316"/>
        <v>0</v>
      </c>
      <c r="D20253" s="5" t="s">
        <v>12141</v>
      </c>
    </row>
    <row r="20254" spans="3:4" ht="15.6">
      <c r="C20254">
        <f t="shared" ca="1" si="316"/>
        <v>0</v>
      </c>
      <c r="D20254" s="5" t="s">
        <v>12142</v>
      </c>
    </row>
    <row r="20255" spans="3:4" ht="15.6">
      <c r="C20255">
        <f t="shared" ca="1" si="316"/>
        <v>0</v>
      </c>
      <c r="D20255" s="5" t="s">
        <v>12143</v>
      </c>
    </row>
    <row r="20256" spans="3:4" ht="15.6">
      <c r="C20256">
        <f t="shared" ca="1" si="316"/>
        <v>0</v>
      </c>
      <c r="D20256" s="5" t="s">
        <v>12144</v>
      </c>
    </row>
    <row r="20257" spans="3:4" ht="15.6">
      <c r="C20257">
        <f t="shared" ca="1" si="316"/>
        <v>0</v>
      </c>
      <c r="D20257" s="5" t="s">
        <v>12145</v>
      </c>
    </row>
    <row r="20258" spans="3:4" ht="15.6">
      <c r="C20258">
        <f t="shared" ca="1" si="316"/>
        <v>0</v>
      </c>
      <c r="D20258" s="5" t="s">
        <v>12146</v>
      </c>
    </row>
    <row r="20259" spans="3:4" ht="15.6">
      <c r="C20259">
        <f t="shared" ca="1" si="316"/>
        <v>0</v>
      </c>
      <c r="D20259" s="5" t="s">
        <v>12147</v>
      </c>
    </row>
    <row r="20260" spans="3:4" ht="15.6">
      <c r="C20260">
        <f t="shared" ca="1" si="316"/>
        <v>0</v>
      </c>
      <c r="D20260" s="5" t="s">
        <v>12148</v>
      </c>
    </row>
    <row r="20261" spans="3:4" ht="15.6">
      <c r="C20261">
        <f t="shared" ca="1" si="316"/>
        <v>0</v>
      </c>
      <c r="D20261" s="5" t="s">
        <v>12149</v>
      </c>
    </row>
    <row r="20262" spans="3:4" ht="15.6">
      <c r="C20262">
        <f t="shared" ca="1" si="316"/>
        <v>0</v>
      </c>
      <c r="D20262" s="5" t="s">
        <v>12150</v>
      </c>
    </row>
    <row r="20263" spans="3:4" ht="15.6">
      <c r="C20263">
        <f t="shared" ca="1" si="316"/>
        <v>0</v>
      </c>
      <c r="D20263" s="5" t="s">
        <v>12151</v>
      </c>
    </row>
    <row r="20264" spans="3:4" ht="15.6">
      <c r="C20264">
        <f t="shared" ca="1" si="316"/>
        <v>0</v>
      </c>
      <c r="D20264" s="5" t="s">
        <v>12152</v>
      </c>
    </row>
    <row r="20265" spans="3:4" ht="15.6">
      <c r="C20265">
        <f t="shared" ca="1" si="316"/>
        <v>0</v>
      </c>
      <c r="D20265" s="5" t="s">
        <v>12153</v>
      </c>
    </row>
    <row r="20266" spans="3:4" ht="15.6">
      <c r="C20266">
        <f t="shared" ca="1" si="316"/>
        <v>0</v>
      </c>
      <c r="D20266" s="5" t="s">
        <v>12154</v>
      </c>
    </row>
    <row r="20267" spans="3:4" ht="15.6">
      <c r="C20267">
        <f t="shared" ca="1" si="316"/>
        <v>0</v>
      </c>
      <c r="D20267" s="5" t="s">
        <v>12155</v>
      </c>
    </row>
    <row r="20268" spans="3:4" ht="15.6">
      <c r="C20268">
        <f t="shared" ca="1" si="316"/>
        <v>0</v>
      </c>
      <c r="D20268" s="5" t="s">
        <v>12156</v>
      </c>
    </row>
    <row r="20269" spans="3:4" ht="15.6">
      <c r="C20269">
        <f t="shared" ca="1" si="316"/>
        <v>0</v>
      </c>
      <c r="D20269" s="5" t="s">
        <v>12157</v>
      </c>
    </row>
    <row r="20270" spans="3:4" ht="15.6">
      <c r="C20270">
        <f t="shared" ca="1" si="316"/>
        <v>0</v>
      </c>
      <c r="D20270" s="6" t="s">
        <v>12874</v>
      </c>
    </row>
    <row r="20271" spans="3:4" ht="15.6">
      <c r="C20271">
        <f t="shared" ca="1" si="316"/>
        <v>0</v>
      </c>
      <c r="D20271" s="5" t="s">
        <v>12158</v>
      </c>
    </row>
    <row r="20272" spans="3:4" ht="15.6">
      <c r="C20272">
        <f t="shared" ca="1" si="316"/>
        <v>0</v>
      </c>
      <c r="D20272" s="5" t="s">
        <v>12875</v>
      </c>
    </row>
    <row r="20273" spans="3:4" ht="15.6">
      <c r="C20273">
        <f t="shared" ca="1" si="316"/>
        <v>0</v>
      </c>
      <c r="D20273" s="5" t="s">
        <v>10601</v>
      </c>
    </row>
    <row r="20274" spans="3:4" ht="15.6">
      <c r="C20274">
        <f t="shared" ca="1" si="316"/>
        <v>0</v>
      </c>
      <c r="D20274" s="5" t="s">
        <v>12160</v>
      </c>
    </row>
    <row r="20275" spans="3:4" ht="15.6">
      <c r="C20275">
        <f t="shared" ca="1" si="316"/>
        <v>0</v>
      </c>
      <c r="D20275" s="5" t="s">
        <v>12161</v>
      </c>
    </row>
    <row r="20276" spans="3:4" ht="15.6">
      <c r="C20276">
        <f t="shared" ca="1" si="316"/>
        <v>0</v>
      </c>
      <c r="D20276" s="5" t="s">
        <v>12162</v>
      </c>
    </row>
    <row r="20277" spans="3:4" ht="15.6">
      <c r="C20277">
        <f t="shared" ca="1" si="316"/>
        <v>0</v>
      </c>
      <c r="D20277" s="5" t="s">
        <v>12163</v>
      </c>
    </row>
    <row r="20278" spans="3:4" ht="15.6">
      <c r="C20278">
        <f t="shared" ca="1" si="316"/>
        <v>0</v>
      </c>
      <c r="D20278" s="5" t="s">
        <v>10596</v>
      </c>
    </row>
    <row r="20279" spans="3:4" ht="15.6">
      <c r="C20279">
        <f t="shared" ca="1" si="316"/>
        <v>0</v>
      </c>
      <c r="D20279" s="5" t="s">
        <v>12164</v>
      </c>
    </row>
    <row r="20280" spans="3:4" ht="15.6">
      <c r="C20280">
        <f t="shared" ca="1" si="316"/>
        <v>0</v>
      </c>
      <c r="D20280" s="5" t="s">
        <v>12165</v>
      </c>
    </row>
    <row r="20281" spans="3:4" ht="15.6">
      <c r="C20281">
        <f t="shared" ca="1" si="316"/>
        <v>0</v>
      </c>
      <c r="D20281" s="5" t="s">
        <v>12166</v>
      </c>
    </row>
    <row r="20282" spans="3:4" ht="15.6">
      <c r="C20282">
        <f t="shared" ca="1" si="316"/>
        <v>0</v>
      </c>
      <c r="D20282" s="5" t="s">
        <v>10607</v>
      </c>
    </row>
    <row r="20283" spans="3:4" ht="15.6">
      <c r="C20283">
        <f t="shared" ca="1" si="316"/>
        <v>0</v>
      </c>
      <c r="D20283" s="5" t="s">
        <v>12167</v>
      </c>
    </row>
    <row r="20284" spans="3:4" ht="15.6">
      <c r="C20284">
        <f t="shared" ca="1" si="316"/>
        <v>0</v>
      </c>
      <c r="D20284" s="5" t="s">
        <v>12168</v>
      </c>
    </row>
    <row r="20285" spans="3:4" ht="15.6">
      <c r="C20285">
        <f t="shared" ca="1" si="316"/>
        <v>0</v>
      </c>
      <c r="D20285" s="5" t="s">
        <v>10596</v>
      </c>
    </row>
    <row r="20286" spans="3:4" ht="15.6">
      <c r="C20286">
        <f t="shared" ca="1" si="316"/>
        <v>0</v>
      </c>
      <c r="D20286" s="5" t="s">
        <v>12169</v>
      </c>
    </row>
    <row r="20287" spans="3:4" ht="15.6">
      <c r="C20287">
        <f t="shared" ca="1" si="316"/>
        <v>0</v>
      </c>
      <c r="D20287" s="5" t="s">
        <v>12170</v>
      </c>
    </row>
    <row r="20288" spans="3:4" ht="15.6">
      <c r="C20288">
        <f t="shared" ca="1" si="316"/>
        <v>0</v>
      </c>
      <c r="D20288" s="5" t="s">
        <v>10820</v>
      </c>
    </row>
    <row r="20289" spans="3:4" ht="15.6">
      <c r="C20289">
        <f t="shared" ca="1" si="316"/>
        <v>0</v>
      </c>
      <c r="D20289" s="5" t="s">
        <v>12171</v>
      </c>
    </row>
    <row r="20290" spans="3:4" ht="15.6">
      <c r="C20290">
        <f t="shared" ca="1" si="316"/>
        <v>0</v>
      </c>
      <c r="D20290" s="5" t="s">
        <v>12172</v>
      </c>
    </row>
    <row r="20291" spans="3:4" ht="15.6">
      <c r="C20291">
        <f t="shared" ca="1" si="316"/>
        <v>0</v>
      </c>
      <c r="D20291" s="5" t="s">
        <v>12173</v>
      </c>
    </row>
    <row r="20292" spans="3:4" ht="15.6">
      <c r="C20292">
        <f t="shared" ca="1" si="316"/>
        <v>0</v>
      </c>
      <c r="D20292" s="5" t="s">
        <v>10607</v>
      </c>
    </row>
    <row r="20293" spans="3:4" ht="15.6">
      <c r="C20293">
        <f t="shared" ca="1" si="316"/>
        <v>0</v>
      </c>
      <c r="D20293" s="5" t="s">
        <v>12174</v>
      </c>
    </row>
    <row r="20294" spans="3:4" ht="15.6">
      <c r="C20294">
        <f t="shared" ca="1" si="316"/>
        <v>0</v>
      </c>
      <c r="D20294" s="5" t="s">
        <v>12175</v>
      </c>
    </row>
    <row r="20295" spans="3:4" ht="15.6">
      <c r="C20295">
        <f t="shared" ca="1" si="316"/>
        <v>0</v>
      </c>
      <c r="D20295" s="5" t="s">
        <v>12176</v>
      </c>
    </row>
    <row r="20296" spans="3:4" ht="15.6">
      <c r="C20296">
        <f t="shared" ca="1" si="316"/>
        <v>0</v>
      </c>
      <c r="D20296" s="5" t="s">
        <v>1546</v>
      </c>
    </row>
    <row r="20297" spans="3:4" ht="15.6">
      <c r="C20297">
        <f t="shared" ref="C20297:C20360" ca="1" si="317">C20297:G20587=G20294+B20296+B20297</f>
        <v>0</v>
      </c>
      <c r="D20297" s="5" t="s">
        <v>12177</v>
      </c>
    </row>
    <row r="20298" spans="3:4" ht="15.6">
      <c r="C20298">
        <f t="shared" ca="1" si="317"/>
        <v>0</v>
      </c>
      <c r="D20298" s="5" t="s">
        <v>12178</v>
      </c>
    </row>
    <row r="20299" spans="3:4" ht="15.6">
      <c r="C20299">
        <f t="shared" ca="1" si="317"/>
        <v>0</v>
      </c>
      <c r="D20299" s="5" t="s">
        <v>12179</v>
      </c>
    </row>
    <row r="20300" spans="3:4" ht="15.6">
      <c r="C20300">
        <f t="shared" ca="1" si="317"/>
        <v>0</v>
      </c>
      <c r="D20300" s="5" t="s">
        <v>12017</v>
      </c>
    </row>
    <row r="20301" spans="3:4" ht="15.6">
      <c r="C20301">
        <f t="shared" ca="1" si="317"/>
        <v>0</v>
      </c>
      <c r="D20301" s="5" t="s">
        <v>12180</v>
      </c>
    </row>
    <row r="20302" spans="3:4" ht="15.6">
      <c r="C20302">
        <f t="shared" ca="1" si="317"/>
        <v>0</v>
      </c>
      <c r="D20302" s="5" t="s">
        <v>12181</v>
      </c>
    </row>
    <row r="20303" spans="3:4" ht="15.6">
      <c r="C20303">
        <f t="shared" ca="1" si="317"/>
        <v>0</v>
      </c>
      <c r="D20303" s="5" t="s">
        <v>12182</v>
      </c>
    </row>
    <row r="20304" spans="3:4" ht="15.6">
      <c r="C20304">
        <f t="shared" ca="1" si="317"/>
        <v>0</v>
      </c>
      <c r="D20304" s="5" t="s">
        <v>12183</v>
      </c>
    </row>
    <row r="20305" spans="3:4" ht="15.6">
      <c r="C20305">
        <f t="shared" ca="1" si="317"/>
        <v>0</v>
      </c>
      <c r="D20305" s="5" t="s">
        <v>12184</v>
      </c>
    </row>
    <row r="20306" spans="3:4" ht="15.6">
      <c r="C20306">
        <f t="shared" ca="1" si="317"/>
        <v>0</v>
      </c>
      <c r="D20306" s="5" t="s">
        <v>12185</v>
      </c>
    </row>
    <row r="20307" spans="3:4" ht="15.6">
      <c r="C20307">
        <f t="shared" ca="1" si="317"/>
        <v>0</v>
      </c>
      <c r="D20307" s="6" t="s">
        <v>12876</v>
      </c>
    </row>
    <row r="20308" spans="3:4" ht="15.6">
      <c r="C20308">
        <f t="shared" ca="1" si="317"/>
        <v>0</v>
      </c>
      <c r="D20308" s="5" t="s">
        <v>12187</v>
      </c>
    </row>
    <row r="20309" spans="3:4" ht="15.6">
      <c r="C20309">
        <f t="shared" ca="1" si="317"/>
        <v>0</v>
      </c>
      <c r="D20309" s="5" t="s">
        <v>12188</v>
      </c>
    </row>
    <row r="20310" spans="3:4" ht="15.6">
      <c r="C20310">
        <f t="shared" ca="1" si="317"/>
        <v>0</v>
      </c>
      <c r="D20310" s="5" t="s">
        <v>12189</v>
      </c>
    </row>
    <row r="20311" spans="3:4" ht="15.6">
      <c r="C20311">
        <f t="shared" ca="1" si="317"/>
        <v>0</v>
      </c>
      <c r="D20311" s="5" t="s">
        <v>12877</v>
      </c>
    </row>
    <row r="20312" spans="3:4" ht="15.6">
      <c r="C20312">
        <f t="shared" ca="1" si="317"/>
        <v>0</v>
      </c>
      <c r="D20312" s="5" t="s">
        <v>12191</v>
      </c>
    </row>
    <row r="20313" spans="3:4" ht="15.6">
      <c r="C20313">
        <f t="shared" ca="1" si="317"/>
        <v>0</v>
      </c>
      <c r="D20313" s="5" t="s">
        <v>12192</v>
      </c>
    </row>
    <row r="20314" spans="3:4" ht="15.6">
      <c r="C20314">
        <f t="shared" ca="1" si="317"/>
        <v>0</v>
      </c>
      <c r="D20314" s="5" t="s">
        <v>12193</v>
      </c>
    </row>
    <row r="20315" spans="3:4" ht="15.6">
      <c r="C20315">
        <f t="shared" ca="1" si="317"/>
        <v>0</v>
      </c>
      <c r="D20315" s="5" t="s">
        <v>12194</v>
      </c>
    </row>
    <row r="20316" spans="3:4" ht="15.6">
      <c r="C20316">
        <f t="shared" ca="1" si="317"/>
        <v>0</v>
      </c>
      <c r="D20316" s="5" t="s">
        <v>12195</v>
      </c>
    </row>
    <row r="20317" spans="3:4" ht="15.6">
      <c r="C20317">
        <f t="shared" ca="1" si="317"/>
        <v>0</v>
      </c>
      <c r="D20317" s="5" t="s">
        <v>12196</v>
      </c>
    </row>
    <row r="20318" spans="3:4" ht="15.6">
      <c r="C20318">
        <f t="shared" ca="1" si="317"/>
        <v>0</v>
      </c>
      <c r="D20318" s="5" t="s">
        <v>12197</v>
      </c>
    </row>
    <row r="20319" spans="3:4" ht="15.6">
      <c r="C20319">
        <f t="shared" ca="1" si="317"/>
        <v>0</v>
      </c>
      <c r="D20319" s="5" t="s">
        <v>12198</v>
      </c>
    </row>
    <row r="20320" spans="3:4" ht="15.6">
      <c r="C20320">
        <f t="shared" ca="1" si="317"/>
        <v>0</v>
      </c>
      <c r="D20320" s="5" t="s">
        <v>12199</v>
      </c>
    </row>
    <row r="20321" spans="3:4" ht="15.6">
      <c r="C20321">
        <f t="shared" ca="1" si="317"/>
        <v>0</v>
      </c>
      <c r="D20321" s="5" t="s">
        <v>12200</v>
      </c>
    </row>
    <row r="20322" spans="3:4" ht="15.6">
      <c r="C20322">
        <f t="shared" ca="1" si="317"/>
        <v>0</v>
      </c>
      <c r="D20322" s="5" t="s">
        <v>12201</v>
      </c>
    </row>
    <row r="20323" spans="3:4" ht="15.6">
      <c r="C20323">
        <f t="shared" ca="1" si="317"/>
        <v>0</v>
      </c>
      <c r="D20323" s="5" t="s">
        <v>12202</v>
      </c>
    </row>
    <row r="20324" spans="3:4" ht="15.6">
      <c r="C20324">
        <f t="shared" ca="1" si="317"/>
        <v>0</v>
      </c>
      <c r="D20324" s="5" t="s">
        <v>12203</v>
      </c>
    </row>
    <row r="20325" spans="3:4" ht="15.6">
      <c r="C20325">
        <f t="shared" ca="1" si="317"/>
        <v>0</v>
      </c>
      <c r="D20325" s="5" t="s">
        <v>12204</v>
      </c>
    </row>
    <row r="20326" spans="3:4" ht="15.6">
      <c r="C20326">
        <f t="shared" ca="1" si="317"/>
        <v>0</v>
      </c>
      <c r="D20326" s="5" t="s">
        <v>12205</v>
      </c>
    </row>
    <row r="20327" spans="3:4" ht="15.6">
      <c r="C20327">
        <f t="shared" ca="1" si="317"/>
        <v>0</v>
      </c>
      <c r="D20327" s="5" t="s">
        <v>12206</v>
      </c>
    </row>
    <row r="20328" spans="3:4" ht="15.6">
      <c r="C20328">
        <f t="shared" ca="1" si="317"/>
        <v>0</v>
      </c>
      <c r="D20328" s="5" t="s">
        <v>12207</v>
      </c>
    </row>
    <row r="20329" spans="3:4" ht="15.6">
      <c r="C20329">
        <f t="shared" ca="1" si="317"/>
        <v>0</v>
      </c>
      <c r="D20329" s="5" t="s">
        <v>12208</v>
      </c>
    </row>
    <row r="20330" spans="3:4" ht="15.6">
      <c r="C20330">
        <f t="shared" ca="1" si="317"/>
        <v>0</v>
      </c>
      <c r="D20330" s="5" t="s">
        <v>12209</v>
      </c>
    </row>
    <row r="20331" spans="3:4" ht="15.6">
      <c r="C20331">
        <f t="shared" ca="1" si="317"/>
        <v>0</v>
      </c>
      <c r="D20331" s="5" t="s">
        <v>12210</v>
      </c>
    </row>
    <row r="20332" spans="3:4" ht="15.6">
      <c r="C20332">
        <f t="shared" ca="1" si="317"/>
        <v>0</v>
      </c>
      <c r="D20332" s="5" t="s">
        <v>12211</v>
      </c>
    </row>
    <row r="20333" spans="3:4" ht="15.6">
      <c r="C20333">
        <f t="shared" ca="1" si="317"/>
        <v>0</v>
      </c>
      <c r="D20333" s="5" t="s">
        <v>12212</v>
      </c>
    </row>
    <row r="20334" spans="3:4" ht="15.6">
      <c r="C20334">
        <f t="shared" ca="1" si="317"/>
        <v>0</v>
      </c>
      <c r="D20334" s="5" t="s">
        <v>12213</v>
      </c>
    </row>
    <row r="20335" spans="3:4" ht="15.6">
      <c r="C20335">
        <f t="shared" ca="1" si="317"/>
        <v>0</v>
      </c>
      <c r="D20335" s="5" t="s">
        <v>12214</v>
      </c>
    </row>
    <row r="20336" spans="3:4" ht="15.6">
      <c r="C20336">
        <f t="shared" ca="1" si="317"/>
        <v>0</v>
      </c>
      <c r="D20336" s="5" t="s">
        <v>12215</v>
      </c>
    </row>
    <row r="20337" spans="3:4" ht="15.6">
      <c r="C20337">
        <f t="shared" ca="1" si="317"/>
        <v>0</v>
      </c>
      <c r="D20337" s="5" t="s">
        <v>12216</v>
      </c>
    </row>
    <row r="20338" spans="3:4" ht="15.6">
      <c r="C20338">
        <f t="shared" ca="1" si="317"/>
        <v>0</v>
      </c>
      <c r="D20338" s="5" t="s">
        <v>12217</v>
      </c>
    </row>
    <row r="20339" spans="3:4" ht="15.6">
      <c r="C20339">
        <f t="shared" ca="1" si="317"/>
        <v>0</v>
      </c>
      <c r="D20339" s="5" t="s">
        <v>12218</v>
      </c>
    </row>
    <row r="20340" spans="3:4" ht="15.6">
      <c r="C20340">
        <f t="shared" ca="1" si="317"/>
        <v>0</v>
      </c>
      <c r="D20340" s="5" t="s">
        <v>12219</v>
      </c>
    </row>
    <row r="20341" spans="3:4" ht="15.6">
      <c r="C20341">
        <f t="shared" ca="1" si="317"/>
        <v>0</v>
      </c>
      <c r="D20341" s="5" t="s">
        <v>12220</v>
      </c>
    </row>
    <row r="20342" spans="3:4" ht="15.6">
      <c r="C20342">
        <f t="shared" ca="1" si="317"/>
        <v>0</v>
      </c>
      <c r="D20342" s="5" t="s">
        <v>12221</v>
      </c>
    </row>
    <row r="20343" spans="3:4" ht="15.6">
      <c r="C20343">
        <f t="shared" ca="1" si="317"/>
        <v>0</v>
      </c>
      <c r="D20343" s="5" t="s">
        <v>12222</v>
      </c>
    </row>
    <row r="20344" spans="3:4" ht="15.6">
      <c r="C20344">
        <f t="shared" ca="1" si="317"/>
        <v>0</v>
      </c>
      <c r="D20344" s="5" t="s">
        <v>12223</v>
      </c>
    </row>
    <row r="20345" spans="3:4" ht="15.6">
      <c r="C20345">
        <f t="shared" ca="1" si="317"/>
        <v>0</v>
      </c>
      <c r="D20345" s="6" t="s">
        <v>12878</v>
      </c>
    </row>
    <row r="20346" spans="3:4" ht="15.6">
      <c r="C20346">
        <f t="shared" ca="1" si="317"/>
        <v>0</v>
      </c>
      <c r="D20346" s="5" t="s">
        <v>10820</v>
      </c>
    </row>
    <row r="20347" spans="3:4" ht="15.6">
      <c r="C20347">
        <f t="shared" ca="1" si="317"/>
        <v>0</v>
      </c>
      <c r="D20347" s="5" t="s">
        <v>12225</v>
      </c>
    </row>
    <row r="20348" spans="3:4" ht="15.6">
      <c r="C20348">
        <f t="shared" ca="1" si="317"/>
        <v>0</v>
      </c>
      <c r="D20348" s="5" t="s">
        <v>12226</v>
      </c>
    </row>
    <row r="20349" spans="3:4" ht="15.6">
      <c r="C20349">
        <f t="shared" ca="1" si="317"/>
        <v>0</v>
      </c>
      <c r="D20349" s="5" t="s">
        <v>12227</v>
      </c>
    </row>
    <row r="20350" spans="3:4" ht="15.6">
      <c r="C20350">
        <f t="shared" ca="1" si="317"/>
        <v>0</v>
      </c>
      <c r="D20350" s="5" t="s">
        <v>12228</v>
      </c>
    </row>
    <row r="20351" spans="3:4" ht="15.6">
      <c r="C20351">
        <f t="shared" ca="1" si="317"/>
        <v>0</v>
      </c>
      <c r="D20351" s="5" t="s">
        <v>12229</v>
      </c>
    </row>
    <row r="20352" spans="3:4" ht="15.6">
      <c r="C20352">
        <f t="shared" ca="1" si="317"/>
        <v>0</v>
      </c>
      <c r="D20352" s="5" t="s">
        <v>12879</v>
      </c>
    </row>
    <row r="20353" spans="3:4" ht="15.6">
      <c r="C20353">
        <f t="shared" ca="1" si="317"/>
        <v>0</v>
      </c>
      <c r="D20353" s="5" t="s">
        <v>12231</v>
      </c>
    </row>
    <row r="20354" spans="3:4" ht="15.6">
      <c r="C20354">
        <f t="shared" ca="1" si="317"/>
        <v>0</v>
      </c>
      <c r="D20354" s="5" t="s">
        <v>12232</v>
      </c>
    </row>
    <row r="20355" spans="3:4" ht="15.6">
      <c r="C20355">
        <f t="shared" ca="1" si="317"/>
        <v>0</v>
      </c>
      <c r="D20355" s="5" t="s">
        <v>2951</v>
      </c>
    </row>
    <row r="20356" spans="3:4" ht="15.6">
      <c r="C20356">
        <f t="shared" ca="1" si="317"/>
        <v>0</v>
      </c>
      <c r="D20356" s="5" t="s">
        <v>12233</v>
      </c>
    </row>
    <row r="20357" spans="3:4" ht="15.6">
      <c r="C20357">
        <f t="shared" ca="1" si="317"/>
        <v>0</v>
      </c>
      <c r="D20357" s="5" t="s">
        <v>12234</v>
      </c>
    </row>
    <row r="20358" spans="3:4" ht="15.6">
      <c r="C20358">
        <f t="shared" ca="1" si="317"/>
        <v>0</v>
      </c>
      <c r="D20358" s="5" t="s">
        <v>12235</v>
      </c>
    </row>
    <row r="20359" spans="3:4" ht="15.6">
      <c r="C20359">
        <f t="shared" ca="1" si="317"/>
        <v>0</v>
      </c>
      <c r="D20359" s="5" t="s">
        <v>12236</v>
      </c>
    </row>
    <row r="20360" spans="3:4" ht="15.6">
      <c r="C20360">
        <f t="shared" ca="1" si="317"/>
        <v>0</v>
      </c>
      <c r="D20360" s="5" t="s">
        <v>12237</v>
      </c>
    </row>
    <row r="20361" spans="3:4" ht="15.6">
      <c r="C20361">
        <f t="shared" ref="C20361:C20424" ca="1" si="318">C20361:G20651=G20358+B20360+B20361</f>
        <v>0</v>
      </c>
      <c r="D20361" s="5" t="s">
        <v>12238</v>
      </c>
    </row>
    <row r="20362" spans="3:4" ht="15.6">
      <c r="C20362">
        <f t="shared" ca="1" si="318"/>
        <v>0</v>
      </c>
      <c r="D20362" s="5" t="s">
        <v>12239</v>
      </c>
    </row>
    <row r="20363" spans="3:4" ht="15.6">
      <c r="C20363">
        <f t="shared" ca="1" si="318"/>
        <v>0</v>
      </c>
      <c r="D20363" s="5" t="s">
        <v>12240</v>
      </c>
    </row>
    <row r="20364" spans="3:4" ht="15.6">
      <c r="C20364">
        <f t="shared" ca="1" si="318"/>
        <v>0</v>
      </c>
      <c r="D20364" s="5" t="s">
        <v>12241</v>
      </c>
    </row>
    <row r="20365" spans="3:4" ht="15.6">
      <c r="C20365">
        <f t="shared" ca="1" si="318"/>
        <v>0</v>
      </c>
      <c r="D20365" s="5" t="s">
        <v>12242</v>
      </c>
    </row>
    <row r="20366" spans="3:4" ht="15.6">
      <c r="C20366">
        <f t="shared" ca="1" si="318"/>
        <v>0</v>
      </c>
      <c r="D20366" s="5" t="s">
        <v>12243</v>
      </c>
    </row>
    <row r="20367" spans="3:4" ht="15.6">
      <c r="C20367">
        <f t="shared" ca="1" si="318"/>
        <v>0</v>
      </c>
      <c r="D20367" s="5" t="s">
        <v>12244</v>
      </c>
    </row>
    <row r="20368" spans="3:4" ht="15.6">
      <c r="C20368">
        <f t="shared" ca="1" si="318"/>
        <v>0</v>
      </c>
      <c r="D20368" s="5" t="s">
        <v>12245</v>
      </c>
    </row>
    <row r="20369" spans="3:4" ht="15.6">
      <c r="C20369">
        <f t="shared" ca="1" si="318"/>
        <v>0</v>
      </c>
      <c r="D20369" s="5" t="s">
        <v>12246</v>
      </c>
    </row>
    <row r="20370" spans="3:4" ht="15.6">
      <c r="C20370">
        <f t="shared" ca="1" si="318"/>
        <v>0</v>
      </c>
      <c r="D20370" s="5" t="s">
        <v>12247</v>
      </c>
    </row>
    <row r="20371" spans="3:4" ht="15.6">
      <c r="C20371">
        <f t="shared" ca="1" si="318"/>
        <v>0</v>
      </c>
      <c r="D20371" s="5" t="s">
        <v>12248</v>
      </c>
    </row>
    <row r="20372" spans="3:4" ht="15.6">
      <c r="C20372">
        <f t="shared" ca="1" si="318"/>
        <v>0</v>
      </c>
      <c r="D20372" s="6" t="s">
        <v>12880</v>
      </c>
    </row>
    <row r="20373" spans="3:4" ht="15.6">
      <c r="C20373">
        <f t="shared" ca="1" si="318"/>
        <v>0</v>
      </c>
      <c r="D20373" s="5" t="s">
        <v>12250</v>
      </c>
    </row>
    <row r="20374" spans="3:4" ht="15.6">
      <c r="C20374">
        <f t="shared" ca="1" si="318"/>
        <v>0</v>
      </c>
      <c r="D20374" s="5" t="s">
        <v>12251</v>
      </c>
    </row>
    <row r="20375" spans="3:4" ht="15.6">
      <c r="C20375">
        <f t="shared" ca="1" si="318"/>
        <v>0</v>
      </c>
      <c r="D20375" s="5" t="s">
        <v>12252</v>
      </c>
    </row>
    <row r="20376" spans="3:4" ht="15.6">
      <c r="C20376">
        <f t="shared" ca="1" si="318"/>
        <v>0</v>
      </c>
      <c r="D20376" s="5" t="s">
        <v>12253</v>
      </c>
    </row>
    <row r="20377" spans="3:4" ht="15.6">
      <c r="C20377">
        <f t="shared" ca="1" si="318"/>
        <v>0</v>
      </c>
      <c r="D20377" s="5" t="s">
        <v>296</v>
      </c>
    </row>
    <row r="20378" spans="3:4" ht="15.6">
      <c r="C20378">
        <f t="shared" ca="1" si="318"/>
        <v>0</v>
      </c>
      <c r="D20378" s="5" t="s">
        <v>12254</v>
      </c>
    </row>
    <row r="20379" spans="3:4" ht="15.6">
      <c r="C20379">
        <f t="shared" ca="1" si="318"/>
        <v>0</v>
      </c>
      <c r="D20379" s="5" t="s">
        <v>12255</v>
      </c>
    </row>
    <row r="20380" spans="3:4" ht="15.6">
      <c r="C20380">
        <f t="shared" ca="1" si="318"/>
        <v>0</v>
      </c>
      <c r="D20380" s="5" t="s">
        <v>12256</v>
      </c>
    </row>
    <row r="20381" spans="3:4" ht="15.6">
      <c r="C20381">
        <f t="shared" ca="1" si="318"/>
        <v>0</v>
      </c>
      <c r="D20381" s="5" t="s">
        <v>12257</v>
      </c>
    </row>
    <row r="20382" spans="3:4" ht="15.6">
      <c r="C20382">
        <f t="shared" ca="1" si="318"/>
        <v>0</v>
      </c>
      <c r="D20382" s="5" t="s">
        <v>12258</v>
      </c>
    </row>
    <row r="20383" spans="3:4" ht="15.6">
      <c r="C20383">
        <f t="shared" ca="1" si="318"/>
        <v>0</v>
      </c>
      <c r="D20383" s="5" t="s">
        <v>12881</v>
      </c>
    </row>
    <row r="20384" spans="3:4" ht="15.6">
      <c r="C20384">
        <f t="shared" ca="1" si="318"/>
        <v>0</v>
      </c>
      <c r="D20384" s="5" t="s">
        <v>12260</v>
      </c>
    </row>
    <row r="20385" spans="3:4" ht="15.6">
      <c r="C20385">
        <f t="shared" ca="1" si="318"/>
        <v>0</v>
      </c>
      <c r="D20385" s="5" t="s">
        <v>12261</v>
      </c>
    </row>
    <row r="20386" spans="3:4" ht="15.6">
      <c r="C20386">
        <f t="shared" ca="1" si="318"/>
        <v>0</v>
      </c>
      <c r="D20386" s="5" t="s">
        <v>12262</v>
      </c>
    </row>
    <row r="20387" spans="3:4" ht="15.6">
      <c r="C20387">
        <f t="shared" ca="1" si="318"/>
        <v>0</v>
      </c>
      <c r="D20387" s="5" t="s">
        <v>12263</v>
      </c>
    </row>
    <row r="20388" spans="3:4" ht="15.6">
      <c r="C20388">
        <f t="shared" ca="1" si="318"/>
        <v>0</v>
      </c>
      <c r="D20388" s="5" t="s">
        <v>12264</v>
      </c>
    </row>
    <row r="20389" spans="3:4" ht="15.6">
      <c r="C20389">
        <f t="shared" ca="1" si="318"/>
        <v>0</v>
      </c>
      <c r="D20389" s="5" t="s">
        <v>12265</v>
      </c>
    </row>
    <row r="20390" spans="3:4" ht="15.6">
      <c r="C20390">
        <f t="shared" ca="1" si="318"/>
        <v>0</v>
      </c>
      <c r="D20390" s="5" t="s">
        <v>12266</v>
      </c>
    </row>
    <row r="20391" spans="3:4" ht="15.6">
      <c r="C20391">
        <f t="shared" ca="1" si="318"/>
        <v>0</v>
      </c>
      <c r="D20391" s="5" t="s">
        <v>12267</v>
      </c>
    </row>
    <row r="20392" spans="3:4" ht="15.6">
      <c r="C20392">
        <f t="shared" ca="1" si="318"/>
        <v>0</v>
      </c>
      <c r="D20392" s="5" t="s">
        <v>12268</v>
      </c>
    </row>
    <row r="20393" spans="3:4" ht="15.6">
      <c r="C20393">
        <f t="shared" ca="1" si="318"/>
        <v>0</v>
      </c>
      <c r="D20393" s="5" t="s">
        <v>12269</v>
      </c>
    </row>
    <row r="20394" spans="3:4" ht="15.6">
      <c r="C20394">
        <f t="shared" ca="1" si="318"/>
        <v>0</v>
      </c>
      <c r="D20394" s="5" t="s">
        <v>12270</v>
      </c>
    </row>
    <row r="20395" spans="3:4" ht="15.6">
      <c r="C20395">
        <f t="shared" ca="1" si="318"/>
        <v>0</v>
      </c>
      <c r="D20395" s="5" t="s">
        <v>12271</v>
      </c>
    </row>
    <row r="20396" spans="3:4" ht="15.6">
      <c r="C20396">
        <f t="shared" ca="1" si="318"/>
        <v>0</v>
      </c>
      <c r="D20396" s="5" t="s">
        <v>12272</v>
      </c>
    </row>
    <row r="20397" spans="3:4" ht="15.6">
      <c r="C20397">
        <f t="shared" ca="1" si="318"/>
        <v>0</v>
      </c>
      <c r="D20397" s="5" t="s">
        <v>12273</v>
      </c>
    </row>
    <row r="20398" spans="3:4" ht="15.6">
      <c r="C20398">
        <f t="shared" ca="1" si="318"/>
        <v>0</v>
      </c>
      <c r="D20398" s="5" t="s">
        <v>12274</v>
      </c>
    </row>
    <row r="20399" spans="3:4" ht="15.6">
      <c r="C20399">
        <f t="shared" ca="1" si="318"/>
        <v>0</v>
      </c>
      <c r="D20399" s="5" t="s">
        <v>12275</v>
      </c>
    </row>
    <row r="20400" spans="3:4" ht="15.6">
      <c r="C20400">
        <f t="shared" ca="1" si="318"/>
        <v>0</v>
      </c>
      <c r="D20400" s="5" t="s">
        <v>12276</v>
      </c>
    </row>
    <row r="20401" spans="3:4" ht="15.6">
      <c r="C20401">
        <f t="shared" ca="1" si="318"/>
        <v>0</v>
      </c>
      <c r="D20401" s="5" t="s">
        <v>12277</v>
      </c>
    </row>
    <row r="20402" spans="3:4" ht="15.6">
      <c r="C20402">
        <f t="shared" ca="1" si="318"/>
        <v>0</v>
      </c>
      <c r="D20402" s="5" t="s">
        <v>12278</v>
      </c>
    </row>
    <row r="20403" spans="3:4" ht="15.6">
      <c r="C20403">
        <f t="shared" ca="1" si="318"/>
        <v>0</v>
      </c>
      <c r="D20403" s="5" t="s">
        <v>10601</v>
      </c>
    </row>
    <row r="20404" spans="3:4" ht="15.6">
      <c r="C20404">
        <f t="shared" ca="1" si="318"/>
        <v>0</v>
      </c>
      <c r="D20404" s="5" t="s">
        <v>12279</v>
      </c>
    </row>
    <row r="20405" spans="3:4" ht="15.6">
      <c r="C20405">
        <f t="shared" ca="1" si="318"/>
        <v>0</v>
      </c>
      <c r="D20405" s="5" t="s">
        <v>12280</v>
      </c>
    </row>
    <row r="20406" spans="3:4" ht="15.6">
      <c r="C20406">
        <f t="shared" ca="1" si="318"/>
        <v>0</v>
      </c>
      <c r="D20406" s="5" t="s">
        <v>12183</v>
      </c>
    </row>
    <row r="20407" spans="3:4" ht="15.6">
      <c r="C20407">
        <f t="shared" ca="1" si="318"/>
        <v>0</v>
      </c>
      <c r="D20407" s="5" t="s">
        <v>12281</v>
      </c>
    </row>
    <row r="20408" spans="3:4" ht="15.6">
      <c r="C20408">
        <f t="shared" ca="1" si="318"/>
        <v>0</v>
      </c>
      <c r="D20408" s="5" t="s">
        <v>12282</v>
      </c>
    </row>
    <row r="20409" spans="3:4" ht="15.6">
      <c r="C20409">
        <f t="shared" ca="1" si="318"/>
        <v>0</v>
      </c>
      <c r="D20409" s="5" t="s">
        <v>12283</v>
      </c>
    </row>
    <row r="20410" spans="3:4" ht="15.6">
      <c r="C20410">
        <f t="shared" ca="1" si="318"/>
        <v>0</v>
      </c>
      <c r="D20410" s="6" t="s">
        <v>12882</v>
      </c>
    </row>
    <row r="20411" spans="3:4" ht="15.6">
      <c r="C20411">
        <f t="shared" ca="1" si="318"/>
        <v>0</v>
      </c>
      <c r="D20411" s="5" t="s">
        <v>12285</v>
      </c>
    </row>
    <row r="20412" spans="3:4" ht="15.6">
      <c r="C20412">
        <f t="shared" ca="1" si="318"/>
        <v>0</v>
      </c>
      <c r="D20412" s="5" t="s">
        <v>12286</v>
      </c>
    </row>
    <row r="20413" spans="3:4" ht="15.6">
      <c r="C20413">
        <f t="shared" ca="1" si="318"/>
        <v>0</v>
      </c>
      <c r="D20413" s="5" t="s">
        <v>12287</v>
      </c>
    </row>
    <row r="20414" spans="3:4" ht="15.6">
      <c r="C20414">
        <f t="shared" ca="1" si="318"/>
        <v>0</v>
      </c>
      <c r="D20414" s="5" t="s">
        <v>12288</v>
      </c>
    </row>
    <row r="20415" spans="3:4" ht="15.6">
      <c r="C20415">
        <f t="shared" ca="1" si="318"/>
        <v>0</v>
      </c>
      <c r="D20415" s="5" t="s">
        <v>12289</v>
      </c>
    </row>
    <row r="20416" spans="3:4" ht="15.6">
      <c r="C20416">
        <f t="shared" ca="1" si="318"/>
        <v>0</v>
      </c>
      <c r="D20416" s="5" t="s">
        <v>12290</v>
      </c>
    </row>
    <row r="20417" spans="3:4" ht="15.6">
      <c r="C20417">
        <f t="shared" ca="1" si="318"/>
        <v>0</v>
      </c>
      <c r="D20417" s="5" t="s">
        <v>12291</v>
      </c>
    </row>
    <row r="20418" spans="3:4" ht="15.6">
      <c r="C20418">
        <f t="shared" ca="1" si="318"/>
        <v>0</v>
      </c>
      <c r="D20418" s="5" t="s">
        <v>12292</v>
      </c>
    </row>
    <row r="20419" spans="3:4" ht="15.6">
      <c r="C20419">
        <f t="shared" ca="1" si="318"/>
        <v>0</v>
      </c>
      <c r="D20419" s="5" t="s">
        <v>12293</v>
      </c>
    </row>
    <row r="20420" spans="3:4" ht="15.6">
      <c r="C20420">
        <f t="shared" ca="1" si="318"/>
        <v>0</v>
      </c>
      <c r="D20420" s="5" t="s">
        <v>12294</v>
      </c>
    </row>
    <row r="20421" spans="3:4" ht="15.6">
      <c r="C20421">
        <f t="shared" ca="1" si="318"/>
        <v>0</v>
      </c>
      <c r="D20421" s="5" t="s">
        <v>12295</v>
      </c>
    </row>
    <row r="20422" spans="3:4" ht="15.6">
      <c r="C20422">
        <f t="shared" ca="1" si="318"/>
        <v>0</v>
      </c>
      <c r="D20422" s="5" t="s">
        <v>12296</v>
      </c>
    </row>
    <row r="20423" spans="3:4" ht="15.6">
      <c r="C20423">
        <f t="shared" ca="1" si="318"/>
        <v>0</v>
      </c>
      <c r="D20423" s="5" t="s">
        <v>12883</v>
      </c>
    </row>
    <row r="20424" spans="3:4" ht="15.6">
      <c r="C20424">
        <f t="shared" ca="1" si="318"/>
        <v>0</v>
      </c>
      <c r="D20424" s="5" t="s">
        <v>12298</v>
      </c>
    </row>
    <row r="20425" spans="3:4" ht="15.6">
      <c r="C20425">
        <f t="shared" ref="C20425:C20488" ca="1" si="319">C20425:G20715=G20422+B20424+B20425</f>
        <v>0</v>
      </c>
      <c r="D20425" s="5" t="s">
        <v>12299</v>
      </c>
    </row>
    <row r="20426" spans="3:4" ht="15.6">
      <c r="C20426">
        <f t="shared" ca="1" si="319"/>
        <v>0</v>
      </c>
      <c r="D20426" s="5" t="s">
        <v>12300</v>
      </c>
    </row>
    <row r="20427" spans="3:4" ht="15.6">
      <c r="C20427">
        <f t="shared" ca="1" si="319"/>
        <v>0</v>
      </c>
      <c r="D20427" s="5" t="s">
        <v>12301</v>
      </c>
    </row>
    <row r="20428" spans="3:4" ht="15.6">
      <c r="C20428">
        <f t="shared" ca="1" si="319"/>
        <v>0</v>
      </c>
      <c r="D20428" s="5" t="s">
        <v>12302</v>
      </c>
    </row>
    <row r="20429" spans="3:4" ht="15.6">
      <c r="C20429">
        <f t="shared" ca="1" si="319"/>
        <v>0</v>
      </c>
      <c r="D20429" s="5" t="s">
        <v>12303</v>
      </c>
    </row>
    <row r="20430" spans="3:4" ht="15.6">
      <c r="C20430">
        <f t="shared" ca="1" si="319"/>
        <v>0</v>
      </c>
      <c r="D20430" s="5" t="s">
        <v>12304</v>
      </c>
    </row>
    <row r="20431" spans="3:4" ht="15.6">
      <c r="C20431">
        <f t="shared" ca="1" si="319"/>
        <v>0</v>
      </c>
      <c r="D20431" s="5" t="s">
        <v>2951</v>
      </c>
    </row>
    <row r="20432" spans="3:4" ht="15.6">
      <c r="C20432">
        <f t="shared" ca="1" si="319"/>
        <v>0</v>
      </c>
      <c r="D20432" s="5" t="s">
        <v>11608</v>
      </c>
    </row>
    <row r="20433" spans="3:4" ht="15.6">
      <c r="C20433">
        <f t="shared" ca="1" si="319"/>
        <v>0</v>
      </c>
      <c r="D20433" s="5" t="s">
        <v>12305</v>
      </c>
    </row>
    <row r="20434" spans="3:4" ht="15.6">
      <c r="C20434">
        <f t="shared" ca="1" si="319"/>
        <v>0</v>
      </c>
      <c r="D20434" s="5" t="s">
        <v>12306</v>
      </c>
    </row>
    <row r="20435" spans="3:4" ht="15.6">
      <c r="C20435">
        <f t="shared" ca="1" si="319"/>
        <v>0</v>
      </c>
      <c r="D20435" s="5" t="s">
        <v>12307</v>
      </c>
    </row>
    <row r="20436" spans="3:4" ht="15.6">
      <c r="C20436">
        <f t="shared" ca="1" si="319"/>
        <v>0</v>
      </c>
      <c r="D20436" s="5" t="s">
        <v>12308</v>
      </c>
    </row>
    <row r="20437" spans="3:4" ht="15.6">
      <c r="C20437">
        <f t="shared" ca="1" si="319"/>
        <v>0</v>
      </c>
      <c r="D20437" s="5" t="s">
        <v>12309</v>
      </c>
    </row>
    <row r="20438" spans="3:4" ht="15.6">
      <c r="C20438">
        <f t="shared" ca="1" si="319"/>
        <v>0</v>
      </c>
      <c r="D20438" s="5" t="s">
        <v>12310</v>
      </c>
    </row>
    <row r="20439" spans="3:4" ht="15.6">
      <c r="C20439">
        <f t="shared" ca="1" si="319"/>
        <v>0</v>
      </c>
      <c r="D20439" s="5" t="s">
        <v>12311</v>
      </c>
    </row>
    <row r="20440" spans="3:4" ht="15.6">
      <c r="C20440">
        <f t="shared" ca="1" si="319"/>
        <v>0</v>
      </c>
      <c r="D20440" s="5" t="s">
        <v>12312</v>
      </c>
    </row>
    <row r="20441" spans="3:4">
      <c r="C20441">
        <f t="shared" ca="1" si="319"/>
        <v>0</v>
      </c>
      <c r="D20441" s="6" t="s">
        <v>12884</v>
      </c>
    </row>
    <row r="20442" spans="3:4" ht="15.6">
      <c r="C20442">
        <f t="shared" ca="1" si="319"/>
        <v>0</v>
      </c>
      <c r="D20442" s="5" t="s">
        <v>12313</v>
      </c>
    </row>
    <row r="20443" spans="3:4" ht="15.6">
      <c r="C20443">
        <f t="shared" ca="1" si="319"/>
        <v>0</v>
      </c>
      <c r="D20443" s="5" t="s">
        <v>12314</v>
      </c>
    </row>
    <row r="20444" spans="3:4" ht="15.6">
      <c r="C20444">
        <f t="shared" ca="1" si="319"/>
        <v>0</v>
      </c>
      <c r="D20444" s="5" t="s">
        <v>12315</v>
      </c>
    </row>
    <row r="20445" spans="3:4" ht="15.6">
      <c r="C20445">
        <f t="shared" ca="1" si="319"/>
        <v>0</v>
      </c>
      <c r="D20445" s="5" t="s">
        <v>12316</v>
      </c>
    </row>
    <row r="20446" spans="3:4" ht="15.6">
      <c r="C20446">
        <f t="shared" ca="1" si="319"/>
        <v>0</v>
      </c>
      <c r="D20446" s="5" t="s">
        <v>12317</v>
      </c>
    </row>
    <row r="20447" spans="3:4" ht="15.6">
      <c r="C20447">
        <f t="shared" ca="1" si="319"/>
        <v>0</v>
      </c>
      <c r="D20447" s="5" t="s">
        <v>12318</v>
      </c>
    </row>
    <row r="20448" spans="3:4" ht="15.6">
      <c r="C20448">
        <f t="shared" ca="1" si="319"/>
        <v>0</v>
      </c>
      <c r="D20448" s="5" t="s">
        <v>10592</v>
      </c>
    </row>
    <row r="20449" spans="3:4" ht="15.6">
      <c r="C20449">
        <f t="shared" ca="1" si="319"/>
        <v>0</v>
      </c>
      <c r="D20449" s="5" t="s">
        <v>12319</v>
      </c>
    </row>
    <row r="20450" spans="3:4" ht="15.6">
      <c r="C20450">
        <f t="shared" ca="1" si="319"/>
        <v>0</v>
      </c>
      <c r="D20450" s="5" t="s">
        <v>12320</v>
      </c>
    </row>
    <row r="20451" spans="3:4" ht="15.6">
      <c r="C20451">
        <f t="shared" ca="1" si="319"/>
        <v>0</v>
      </c>
      <c r="D20451" s="5" t="s">
        <v>12321</v>
      </c>
    </row>
    <row r="20452" spans="3:4" ht="15.6">
      <c r="C20452">
        <f t="shared" ca="1" si="319"/>
        <v>0</v>
      </c>
      <c r="D20452" s="5" t="s">
        <v>12322</v>
      </c>
    </row>
    <row r="20453" spans="3:4" ht="15.6">
      <c r="C20453">
        <f t="shared" ca="1" si="319"/>
        <v>0</v>
      </c>
      <c r="D20453" s="5" t="s">
        <v>12323</v>
      </c>
    </row>
    <row r="20454" spans="3:4" ht="15.6">
      <c r="C20454">
        <f t="shared" ca="1" si="319"/>
        <v>0</v>
      </c>
      <c r="D20454" s="5" t="s">
        <v>1318</v>
      </c>
    </row>
    <row r="20455" spans="3:4" ht="15.6">
      <c r="C20455">
        <f t="shared" ca="1" si="319"/>
        <v>0</v>
      </c>
      <c r="D20455" s="5" t="s">
        <v>12885</v>
      </c>
    </row>
    <row r="20456" spans="3:4" ht="15.6">
      <c r="C20456">
        <f t="shared" ca="1" si="319"/>
        <v>0</v>
      </c>
      <c r="D20456" s="5" t="s">
        <v>12886</v>
      </c>
    </row>
    <row r="20457" spans="3:4" ht="15.6">
      <c r="C20457">
        <f t="shared" ca="1" si="319"/>
        <v>0</v>
      </c>
      <c r="D20457" s="4" t="s">
        <v>12887</v>
      </c>
    </row>
    <row r="20458" spans="3:4" ht="15.6">
      <c r="C20458">
        <f t="shared" ca="1" si="319"/>
        <v>0</v>
      </c>
      <c r="D20458" s="5" t="s">
        <v>664</v>
      </c>
    </row>
    <row r="20459" spans="3:4" ht="15.6">
      <c r="C20459">
        <f t="shared" ca="1" si="319"/>
        <v>0</v>
      </c>
      <c r="D20459" s="4" t="s">
        <v>12888</v>
      </c>
    </row>
    <row r="20460" spans="3:4" ht="15.6">
      <c r="C20460">
        <f t="shared" ca="1" si="319"/>
        <v>0</v>
      </c>
      <c r="D20460" s="4" t="s">
        <v>12889</v>
      </c>
    </row>
    <row r="20461" spans="3:4" ht="15.6">
      <c r="C20461">
        <f t="shared" ca="1" si="319"/>
        <v>0</v>
      </c>
      <c r="D20461" s="5" t="s">
        <v>12890</v>
      </c>
    </row>
    <row r="20462" spans="3:4" ht="15.6">
      <c r="C20462">
        <f t="shared" ca="1" si="319"/>
        <v>0</v>
      </c>
      <c r="D20462" s="5" t="s">
        <v>12891</v>
      </c>
    </row>
    <row r="20463" spans="3:4" ht="15.6">
      <c r="C20463">
        <f t="shared" ca="1" si="319"/>
        <v>0</v>
      </c>
      <c r="D20463" s="5" t="s">
        <v>12892</v>
      </c>
    </row>
    <row r="20464" spans="3:4" ht="15.6">
      <c r="C20464">
        <f t="shared" ca="1" si="319"/>
        <v>0</v>
      </c>
      <c r="D20464" s="5" t="s">
        <v>12893</v>
      </c>
    </row>
    <row r="20465" spans="3:4" ht="15.6">
      <c r="C20465">
        <f t="shared" ca="1" si="319"/>
        <v>0</v>
      </c>
      <c r="D20465" s="5" t="s">
        <v>12894</v>
      </c>
    </row>
    <row r="20466" spans="3:4" ht="15.6">
      <c r="C20466">
        <f t="shared" ca="1" si="319"/>
        <v>0</v>
      </c>
      <c r="D20466" s="5" t="s">
        <v>12895</v>
      </c>
    </row>
    <row r="20467" spans="3:4" ht="15.6">
      <c r="C20467">
        <f t="shared" ca="1" si="319"/>
        <v>0</v>
      </c>
      <c r="D20467" s="5" t="s">
        <v>12896</v>
      </c>
    </row>
    <row r="20468" spans="3:4" ht="15.6">
      <c r="C20468">
        <f t="shared" ca="1" si="319"/>
        <v>0</v>
      </c>
      <c r="D20468" s="5" t="s">
        <v>12897</v>
      </c>
    </row>
    <row r="20469" spans="3:4" ht="15.6">
      <c r="C20469">
        <f t="shared" ca="1" si="319"/>
        <v>0</v>
      </c>
      <c r="D20469" s="4" t="s">
        <v>12898</v>
      </c>
    </row>
    <row r="20470" spans="3:4" ht="15.6">
      <c r="C20470">
        <f t="shared" ca="1" si="319"/>
        <v>0</v>
      </c>
      <c r="D20470" s="5" t="s">
        <v>12899</v>
      </c>
    </row>
    <row r="20471" spans="3:4" ht="15.6">
      <c r="C20471">
        <f t="shared" ca="1" si="319"/>
        <v>0</v>
      </c>
      <c r="D20471" s="31" t="s">
        <v>12900</v>
      </c>
    </row>
    <row r="20472" spans="3:4" ht="15.6">
      <c r="C20472">
        <f t="shared" ca="1" si="319"/>
        <v>0</v>
      </c>
      <c r="D20472" s="5" t="s">
        <v>12901</v>
      </c>
    </row>
    <row r="20473" spans="3:4" ht="15.6">
      <c r="C20473">
        <f t="shared" ca="1" si="319"/>
        <v>0</v>
      </c>
      <c r="D20473" s="5" t="s">
        <v>12902</v>
      </c>
    </row>
    <row r="20474" spans="3:4" ht="15.6">
      <c r="C20474">
        <f t="shared" ca="1" si="319"/>
        <v>0</v>
      </c>
      <c r="D20474" s="5" t="s">
        <v>12903</v>
      </c>
    </row>
    <row r="20475" spans="3:4" ht="15.6">
      <c r="C20475">
        <f t="shared" ca="1" si="319"/>
        <v>0</v>
      </c>
      <c r="D20475" s="5" t="s">
        <v>12904</v>
      </c>
    </row>
    <row r="20476" spans="3:4" ht="15.6">
      <c r="C20476">
        <f t="shared" ca="1" si="319"/>
        <v>0</v>
      </c>
      <c r="D20476" s="5" t="s">
        <v>12905</v>
      </c>
    </row>
    <row r="20477" spans="3:4" ht="15.6">
      <c r="C20477">
        <f t="shared" ca="1" si="319"/>
        <v>0</v>
      </c>
      <c r="D20477" s="5" t="s">
        <v>12906</v>
      </c>
    </row>
    <row r="20478" spans="3:4" ht="15.6">
      <c r="C20478">
        <f t="shared" ca="1" si="319"/>
        <v>0</v>
      </c>
      <c r="D20478" s="52" t="s">
        <v>12888</v>
      </c>
    </row>
    <row r="20479" spans="3:4" ht="15.6">
      <c r="C20479">
        <f t="shared" ca="1" si="319"/>
        <v>0</v>
      </c>
      <c r="D20479" s="21" t="s">
        <v>12907</v>
      </c>
    </row>
    <row r="20480" spans="3:4" ht="15.6">
      <c r="C20480">
        <f t="shared" ca="1" si="319"/>
        <v>0</v>
      </c>
      <c r="D20480" s="5" t="s">
        <v>12908</v>
      </c>
    </row>
    <row r="20481" spans="3:4" ht="15.6">
      <c r="C20481">
        <f t="shared" ca="1" si="319"/>
        <v>0</v>
      </c>
      <c r="D20481" s="4" t="s">
        <v>12888</v>
      </c>
    </row>
    <row r="20482" spans="3:4" ht="15.6">
      <c r="C20482">
        <f t="shared" ca="1" si="319"/>
        <v>0</v>
      </c>
      <c r="D20482" s="4" t="s">
        <v>12889</v>
      </c>
    </row>
    <row r="20483" spans="3:4" ht="15.6">
      <c r="C20483">
        <f t="shared" ca="1" si="319"/>
        <v>0</v>
      </c>
      <c r="D20483" s="5" t="s">
        <v>12909</v>
      </c>
    </row>
    <row r="20484" spans="3:4" ht="15.6">
      <c r="C20484">
        <f t="shared" ca="1" si="319"/>
        <v>0</v>
      </c>
      <c r="D20484" s="5" t="s">
        <v>12910</v>
      </c>
    </row>
    <row r="20485" spans="3:4" ht="15.6">
      <c r="C20485">
        <f t="shared" ca="1" si="319"/>
        <v>0</v>
      </c>
      <c r="D20485" s="5" t="s">
        <v>12893</v>
      </c>
    </row>
    <row r="20486" spans="3:4" ht="15.6">
      <c r="C20486">
        <f t="shared" ca="1" si="319"/>
        <v>0</v>
      </c>
      <c r="D20486" s="5" t="s">
        <v>12894</v>
      </c>
    </row>
    <row r="20487" spans="3:4" ht="15.6">
      <c r="C20487">
        <f t="shared" ca="1" si="319"/>
        <v>0</v>
      </c>
      <c r="D20487" s="5" t="s">
        <v>12895</v>
      </c>
    </row>
    <row r="20488" spans="3:4" ht="15.6">
      <c r="C20488">
        <f t="shared" ca="1" si="319"/>
        <v>0</v>
      </c>
      <c r="D20488" s="5" t="s">
        <v>12896</v>
      </c>
    </row>
    <row r="20489" spans="3:4" ht="15.6">
      <c r="C20489">
        <f t="shared" ref="C20489:C20552" ca="1" si="320">C20489:G20779=G20486+B20488+B20489</f>
        <v>0</v>
      </c>
      <c r="D20489" s="5" t="s">
        <v>12911</v>
      </c>
    </row>
    <row r="20490" spans="3:4" ht="15.6">
      <c r="C20490">
        <f t="shared" ca="1" si="320"/>
        <v>0</v>
      </c>
      <c r="D20490" s="5" t="s">
        <v>12912</v>
      </c>
    </row>
    <row r="20491" spans="3:4" ht="15.6">
      <c r="C20491">
        <f t="shared" ca="1" si="320"/>
        <v>0</v>
      </c>
      <c r="D20491" s="31" t="s">
        <v>12900</v>
      </c>
    </row>
    <row r="20492" spans="3:4" ht="15.6">
      <c r="C20492">
        <f t="shared" ca="1" si="320"/>
        <v>0</v>
      </c>
      <c r="D20492" s="5" t="s">
        <v>12901</v>
      </c>
    </row>
    <row r="20493" spans="3:4" ht="15.6">
      <c r="C20493">
        <f t="shared" ca="1" si="320"/>
        <v>0</v>
      </c>
      <c r="D20493" s="5" t="s">
        <v>12902</v>
      </c>
    </row>
    <row r="20494" spans="3:4" ht="15.6">
      <c r="C20494">
        <f t="shared" ca="1" si="320"/>
        <v>0</v>
      </c>
      <c r="D20494" s="5" t="s">
        <v>12903</v>
      </c>
    </row>
    <row r="20495" spans="3:4" ht="15.6">
      <c r="C20495">
        <f t="shared" ca="1" si="320"/>
        <v>0</v>
      </c>
      <c r="D20495" s="5" t="s">
        <v>12904</v>
      </c>
    </row>
    <row r="20496" spans="3:4" ht="15.6">
      <c r="C20496">
        <f t="shared" ca="1" si="320"/>
        <v>0</v>
      </c>
      <c r="D20496" s="5" t="s">
        <v>12905</v>
      </c>
    </row>
    <row r="20497" spans="3:4" ht="15.6">
      <c r="C20497">
        <f t="shared" ca="1" si="320"/>
        <v>0</v>
      </c>
      <c r="D20497" s="5" t="s">
        <v>12906</v>
      </c>
    </row>
    <row r="20498" spans="3:4" ht="15.6">
      <c r="C20498">
        <f t="shared" ca="1" si="320"/>
        <v>0</v>
      </c>
      <c r="D20498" s="52" t="s">
        <v>12888</v>
      </c>
    </row>
    <row r="20499" spans="3:4" ht="15.6">
      <c r="C20499">
        <f t="shared" ca="1" si="320"/>
        <v>0</v>
      </c>
      <c r="D20499" s="6" t="s">
        <v>12913</v>
      </c>
    </row>
    <row r="20500" spans="3:4" ht="15.6">
      <c r="C20500">
        <f t="shared" ca="1" si="320"/>
        <v>0</v>
      </c>
      <c r="D20500" s="5" t="s">
        <v>664</v>
      </c>
    </row>
    <row r="20501" spans="3:4" ht="15.6">
      <c r="C20501">
        <f t="shared" ca="1" si="320"/>
        <v>0</v>
      </c>
      <c r="D20501" s="4" t="s">
        <v>12914</v>
      </c>
    </row>
    <row r="20502" spans="3:4" ht="15.6">
      <c r="C20502">
        <f t="shared" ca="1" si="320"/>
        <v>0</v>
      </c>
      <c r="D20502" s="5" t="s">
        <v>666</v>
      </c>
    </row>
    <row r="20503" spans="3:4" ht="15.6">
      <c r="C20503">
        <f t="shared" ca="1" si="320"/>
        <v>0</v>
      </c>
      <c r="D20503" s="5" t="s">
        <v>12915</v>
      </c>
    </row>
    <row r="20504" spans="3:4" ht="15.6">
      <c r="C20504">
        <f t="shared" ca="1" si="320"/>
        <v>0</v>
      </c>
      <c r="D20504" s="5" t="s">
        <v>12916</v>
      </c>
    </row>
    <row r="20505" spans="3:4" ht="15.6">
      <c r="C20505">
        <f t="shared" ca="1" si="320"/>
        <v>0</v>
      </c>
      <c r="D20505" s="5" t="s">
        <v>12917</v>
      </c>
    </row>
    <row r="20506" spans="3:4" ht="15.6">
      <c r="C20506">
        <f t="shared" ca="1" si="320"/>
        <v>0</v>
      </c>
      <c r="D20506" s="5" t="s">
        <v>12918</v>
      </c>
    </row>
    <row r="20507" spans="3:4" ht="15.6">
      <c r="C20507">
        <f t="shared" ca="1" si="320"/>
        <v>0</v>
      </c>
      <c r="D20507" s="5" t="s">
        <v>12919</v>
      </c>
    </row>
    <row r="20508" spans="3:4" ht="15.6">
      <c r="C20508">
        <f t="shared" ca="1" si="320"/>
        <v>0</v>
      </c>
      <c r="D20508" s="5" t="s">
        <v>12920</v>
      </c>
    </row>
    <row r="20509" spans="3:4" ht="15.6">
      <c r="C20509">
        <f t="shared" ca="1" si="320"/>
        <v>0</v>
      </c>
      <c r="D20509" s="5" t="s">
        <v>12921</v>
      </c>
    </row>
    <row r="20510" spans="3:4" ht="15.6">
      <c r="C20510">
        <f t="shared" ca="1" si="320"/>
        <v>0</v>
      </c>
      <c r="D20510" s="5" t="s">
        <v>12922</v>
      </c>
    </row>
    <row r="20511" spans="3:4" ht="15.6">
      <c r="C20511">
        <f t="shared" ca="1" si="320"/>
        <v>0</v>
      </c>
      <c r="D20511" s="21" t="s">
        <v>12923</v>
      </c>
    </row>
    <row r="20512" spans="3:4" ht="15.6">
      <c r="C20512">
        <f t="shared" ca="1" si="320"/>
        <v>0</v>
      </c>
      <c r="D20512" s="5" t="s">
        <v>12924</v>
      </c>
    </row>
    <row r="20513" spans="3:4" ht="15.6">
      <c r="C20513">
        <f t="shared" ca="1" si="320"/>
        <v>0</v>
      </c>
      <c r="D20513" s="21" t="s">
        <v>12925</v>
      </c>
    </row>
    <row r="20514" spans="3:4" ht="15.6">
      <c r="C20514">
        <f t="shared" ca="1" si="320"/>
        <v>0</v>
      </c>
      <c r="D20514" s="5" t="s">
        <v>12926</v>
      </c>
    </row>
    <row r="20515" spans="3:4" ht="15.6">
      <c r="C20515">
        <f t="shared" ca="1" si="320"/>
        <v>0</v>
      </c>
      <c r="D20515" s="5" t="s">
        <v>12927</v>
      </c>
    </row>
    <row r="20516" spans="3:4" ht="15.6">
      <c r="C20516">
        <f t="shared" ca="1" si="320"/>
        <v>0</v>
      </c>
      <c r="D20516" s="5" t="s">
        <v>12928</v>
      </c>
    </row>
    <row r="20517" spans="3:4" ht="15.6">
      <c r="C20517">
        <f t="shared" ca="1" si="320"/>
        <v>0</v>
      </c>
      <c r="D20517" s="5" t="s">
        <v>12929</v>
      </c>
    </row>
    <row r="20518" spans="3:4">
      <c r="C20518">
        <f t="shared" ca="1" si="320"/>
        <v>0</v>
      </c>
      <c r="D20518" s="6" t="s">
        <v>12930</v>
      </c>
    </row>
    <row r="20519" spans="3:4" ht="15.6">
      <c r="C20519">
        <f t="shared" ca="1" si="320"/>
        <v>0</v>
      </c>
      <c r="D20519" s="4" t="s">
        <v>0</v>
      </c>
    </row>
    <row r="20520" spans="3:4" ht="15.6">
      <c r="C20520">
        <f t="shared" ca="1" si="320"/>
        <v>0</v>
      </c>
      <c r="D20520" s="4" t="s">
        <v>12931</v>
      </c>
    </row>
    <row r="20521" spans="3:4" ht="15.6">
      <c r="C20521">
        <f t="shared" ca="1" si="320"/>
        <v>0</v>
      </c>
      <c r="D20521" s="4" t="s">
        <v>722</v>
      </c>
    </row>
    <row r="20522" spans="3:4" ht="15.6">
      <c r="C20522">
        <f t="shared" ca="1" si="320"/>
        <v>0</v>
      </c>
      <c r="D20522" s="5" t="s">
        <v>12932</v>
      </c>
    </row>
    <row r="20523" spans="3:4" ht="15.6">
      <c r="C20523">
        <f t="shared" ca="1" si="320"/>
        <v>0</v>
      </c>
      <c r="D20523" s="5" t="s">
        <v>12933</v>
      </c>
    </row>
    <row r="20524" spans="3:4" ht="15.6">
      <c r="C20524">
        <f t="shared" ca="1" si="320"/>
        <v>0</v>
      </c>
      <c r="D20524" s="5" t="s">
        <v>12934</v>
      </c>
    </row>
    <row r="20525" spans="3:4" ht="15.6">
      <c r="C20525">
        <f t="shared" ca="1" si="320"/>
        <v>0</v>
      </c>
      <c r="D20525" s="5" t="s">
        <v>12935</v>
      </c>
    </row>
    <row r="20526" spans="3:4" ht="15.6">
      <c r="C20526">
        <f t="shared" ca="1" si="320"/>
        <v>0</v>
      </c>
      <c r="D20526" s="5" t="s">
        <v>12936</v>
      </c>
    </row>
    <row r="20527" spans="3:4" ht="15.6">
      <c r="C20527">
        <f t="shared" ca="1" si="320"/>
        <v>0</v>
      </c>
      <c r="D20527" s="5" t="s">
        <v>12937</v>
      </c>
    </row>
    <row r="20528" spans="3:4" ht="15.6">
      <c r="C20528">
        <f t="shared" ca="1" si="320"/>
        <v>0</v>
      </c>
      <c r="D20528" s="5" t="s">
        <v>12938</v>
      </c>
    </row>
    <row r="20529" spans="3:4" ht="15.6">
      <c r="C20529">
        <f t="shared" ca="1" si="320"/>
        <v>0</v>
      </c>
      <c r="D20529" s="5" t="s">
        <v>12939</v>
      </c>
    </row>
    <row r="20530" spans="3:4" ht="15.6">
      <c r="C20530">
        <f t="shared" ca="1" si="320"/>
        <v>0</v>
      </c>
      <c r="D20530" s="5" t="s">
        <v>556</v>
      </c>
    </row>
    <row r="20531" spans="3:4" ht="15.6">
      <c r="C20531">
        <f t="shared" ca="1" si="320"/>
        <v>0</v>
      </c>
      <c r="D20531" s="5" t="s">
        <v>12940</v>
      </c>
    </row>
    <row r="20532" spans="3:4" ht="15.6">
      <c r="C20532">
        <f t="shared" ca="1" si="320"/>
        <v>0</v>
      </c>
      <c r="D20532" s="21" t="s">
        <v>12941</v>
      </c>
    </row>
    <row r="20533" spans="3:4" ht="15.6">
      <c r="C20533">
        <f t="shared" ca="1" si="320"/>
        <v>0</v>
      </c>
      <c r="D20533" s="5" t="s">
        <v>12942</v>
      </c>
    </row>
    <row r="20534" spans="3:4" ht="15.6">
      <c r="C20534">
        <f t="shared" ca="1" si="320"/>
        <v>0</v>
      </c>
      <c r="D20534" s="5" t="s">
        <v>363</v>
      </c>
    </row>
    <row r="20535" spans="3:4" ht="15.6">
      <c r="C20535">
        <f t="shared" ca="1" si="320"/>
        <v>0</v>
      </c>
      <c r="D20535" s="5" t="s">
        <v>12943</v>
      </c>
    </row>
    <row r="20536" spans="3:4" ht="15.6">
      <c r="C20536">
        <f t="shared" ca="1" si="320"/>
        <v>0</v>
      </c>
      <c r="D20536" s="5" t="s">
        <v>556</v>
      </c>
    </row>
    <row r="20537" spans="3:4" ht="15.6">
      <c r="C20537">
        <f t="shared" ca="1" si="320"/>
        <v>0</v>
      </c>
      <c r="D20537" s="5" t="s">
        <v>12944</v>
      </c>
    </row>
    <row r="20538" spans="3:4" ht="15.6">
      <c r="C20538">
        <f t="shared" ca="1" si="320"/>
        <v>0</v>
      </c>
      <c r="D20538" s="21" t="s">
        <v>12941</v>
      </c>
    </row>
    <row r="20539" spans="3:4" ht="15.6">
      <c r="C20539">
        <f t="shared" ca="1" si="320"/>
        <v>0</v>
      </c>
      <c r="D20539" s="5" t="s">
        <v>12945</v>
      </c>
    </row>
    <row r="20540" spans="3:4" ht="15.6">
      <c r="C20540">
        <f t="shared" ca="1" si="320"/>
        <v>0</v>
      </c>
      <c r="D20540" s="5" t="s">
        <v>12946</v>
      </c>
    </row>
    <row r="20541" spans="3:4" ht="15.6">
      <c r="C20541">
        <f t="shared" ca="1" si="320"/>
        <v>0</v>
      </c>
      <c r="D20541" s="5" t="s">
        <v>12947</v>
      </c>
    </row>
    <row r="20542" spans="3:4" ht="15.6">
      <c r="C20542">
        <f t="shared" ca="1" si="320"/>
        <v>0</v>
      </c>
      <c r="D20542" s="5" t="s">
        <v>556</v>
      </c>
    </row>
    <row r="20543" spans="3:4" ht="15.6">
      <c r="C20543">
        <f t="shared" ca="1" si="320"/>
        <v>0</v>
      </c>
      <c r="D20543" s="5" t="s">
        <v>12948</v>
      </c>
    </row>
    <row r="20544" spans="3:4" ht="15.6">
      <c r="C20544">
        <f t="shared" ca="1" si="320"/>
        <v>0</v>
      </c>
      <c r="D20544" s="21" t="s">
        <v>12941</v>
      </c>
    </row>
    <row r="20545" spans="3:4" ht="15.6">
      <c r="C20545">
        <f t="shared" ca="1" si="320"/>
        <v>0</v>
      </c>
      <c r="D20545" s="5" t="s">
        <v>12949</v>
      </c>
    </row>
    <row r="20546" spans="3:4" ht="15.6">
      <c r="C20546">
        <f t="shared" ca="1" si="320"/>
        <v>0</v>
      </c>
      <c r="D20546" s="5" t="s">
        <v>12950</v>
      </c>
    </row>
    <row r="20547" spans="3:4" ht="15.6">
      <c r="C20547">
        <f t="shared" ca="1" si="320"/>
        <v>0</v>
      </c>
      <c r="D20547" s="5" t="s">
        <v>12951</v>
      </c>
    </row>
    <row r="20548" spans="3:4" ht="15.6">
      <c r="C20548">
        <f t="shared" ca="1" si="320"/>
        <v>0</v>
      </c>
      <c r="D20548" s="5" t="s">
        <v>12952</v>
      </c>
    </row>
    <row r="20549" spans="3:4" ht="15.6">
      <c r="C20549">
        <f t="shared" ca="1" si="320"/>
        <v>0</v>
      </c>
      <c r="D20549" s="5" t="s">
        <v>12953</v>
      </c>
    </row>
    <row r="20550" spans="3:4" ht="15.6">
      <c r="C20550">
        <f t="shared" ca="1" si="320"/>
        <v>0</v>
      </c>
      <c r="D20550" s="5" t="s">
        <v>12954</v>
      </c>
    </row>
    <row r="20551" spans="3:4" ht="15.6">
      <c r="C20551">
        <f t="shared" ca="1" si="320"/>
        <v>0</v>
      </c>
      <c r="D20551" s="5" t="s">
        <v>12955</v>
      </c>
    </row>
    <row r="20552" spans="3:4" ht="15.6">
      <c r="C20552">
        <f t="shared" ca="1" si="320"/>
        <v>0</v>
      </c>
      <c r="D20552" s="5" t="s">
        <v>12956</v>
      </c>
    </row>
    <row r="20553" spans="3:4" ht="15.6">
      <c r="C20553">
        <f t="shared" ref="C20553:C20616" ca="1" si="321">C20553:G20843=G20550+B20552+B20553</f>
        <v>0</v>
      </c>
      <c r="D20553" s="5" t="s">
        <v>12957</v>
      </c>
    </row>
    <row r="20554" spans="3:4" ht="15.6">
      <c r="C20554">
        <f t="shared" ca="1" si="321"/>
        <v>0</v>
      </c>
      <c r="D20554" s="5" t="s">
        <v>12958</v>
      </c>
    </row>
    <row r="20555" spans="3:4" ht="15.6">
      <c r="C20555">
        <f t="shared" ca="1" si="321"/>
        <v>0</v>
      </c>
      <c r="D20555" s="5" t="s">
        <v>12959</v>
      </c>
    </row>
    <row r="20556" spans="3:4" ht="15.6">
      <c r="C20556">
        <f t="shared" ca="1" si="321"/>
        <v>0</v>
      </c>
      <c r="D20556" s="5" t="s">
        <v>12960</v>
      </c>
    </row>
    <row r="20557" spans="3:4" ht="15.6">
      <c r="C20557">
        <f t="shared" ca="1" si="321"/>
        <v>0</v>
      </c>
      <c r="D20557" s="5" t="s">
        <v>12961</v>
      </c>
    </row>
    <row r="20558" spans="3:4" ht="15.6">
      <c r="C20558">
        <f t="shared" ca="1" si="321"/>
        <v>0</v>
      </c>
      <c r="D20558" s="5" t="s">
        <v>12962</v>
      </c>
    </row>
    <row r="20559" spans="3:4" ht="15.6">
      <c r="C20559">
        <f t="shared" ca="1" si="321"/>
        <v>0</v>
      </c>
      <c r="D20559" s="5" t="s">
        <v>12963</v>
      </c>
    </row>
    <row r="20560" spans="3:4" ht="15.6">
      <c r="C20560">
        <f t="shared" ca="1" si="321"/>
        <v>0</v>
      </c>
      <c r="D20560" s="5">
        <v>1.23456789123456E+18</v>
      </c>
    </row>
    <row r="20561" spans="3:4" ht="15.6">
      <c r="C20561">
        <f t="shared" ca="1" si="321"/>
        <v>0</v>
      </c>
      <c r="D20561" s="5" t="s">
        <v>12964</v>
      </c>
    </row>
    <row r="20562" spans="3:4" ht="15.6">
      <c r="C20562">
        <f t="shared" ca="1" si="321"/>
        <v>0</v>
      </c>
      <c r="D20562" s="5" t="s">
        <v>12965</v>
      </c>
    </row>
    <row r="20563" spans="3:4" ht="15.6">
      <c r="C20563">
        <f t="shared" ca="1" si="321"/>
        <v>0</v>
      </c>
      <c r="D20563" s="5" t="s">
        <v>12966</v>
      </c>
    </row>
    <row r="20564" spans="3:4" ht="15.6">
      <c r="C20564">
        <f t="shared" ca="1" si="321"/>
        <v>0</v>
      </c>
      <c r="D20564" s="5" t="s">
        <v>12967</v>
      </c>
    </row>
    <row r="20565" spans="3:4" ht="15.6">
      <c r="C20565">
        <f t="shared" ca="1" si="321"/>
        <v>0</v>
      </c>
      <c r="D20565" s="5" t="s">
        <v>12968</v>
      </c>
    </row>
    <row r="20566" spans="3:4" ht="15.6">
      <c r="C20566">
        <f t="shared" ca="1" si="321"/>
        <v>0</v>
      </c>
      <c r="D20566" s="5" t="s">
        <v>12969</v>
      </c>
    </row>
    <row r="20567" spans="3:4" ht="15.6">
      <c r="C20567">
        <f t="shared" ca="1" si="321"/>
        <v>0</v>
      </c>
      <c r="D20567" s="5" t="s">
        <v>12970</v>
      </c>
    </row>
    <row r="20568" spans="3:4" ht="15.6">
      <c r="C20568">
        <f t="shared" ca="1" si="321"/>
        <v>0</v>
      </c>
      <c r="D20568" s="5" t="s">
        <v>12971</v>
      </c>
    </row>
    <row r="20569" spans="3:4" ht="15.6">
      <c r="C20569">
        <f t="shared" ca="1" si="321"/>
        <v>0</v>
      </c>
      <c r="D20569" s="5" t="s">
        <v>12972</v>
      </c>
    </row>
    <row r="20570" spans="3:4" ht="15.6">
      <c r="C20570">
        <f t="shared" ca="1" si="321"/>
        <v>0</v>
      </c>
      <c r="D20570" s="5" t="s">
        <v>12973</v>
      </c>
    </row>
    <row r="20571" spans="3:4" ht="15.6">
      <c r="C20571">
        <f t="shared" ca="1" si="321"/>
        <v>0</v>
      </c>
      <c r="D20571" s="5" t="s">
        <v>12974</v>
      </c>
    </row>
    <row r="20572" spans="3:4" ht="15.6">
      <c r="C20572">
        <f t="shared" ca="1" si="321"/>
        <v>0</v>
      </c>
      <c r="D20572" s="5" t="s">
        <v>12975</v>
      </c>
    </row>
    <row r="20573" spans="3:4" ht="15.6">
      <c r="C20573">
        <f t="shared" ca="1" si="321"/>
        <v>0</v>
      </c>
      <c r="D20573" s="13">
        <v>45645</v>
      </c>
    </row>
    <row r="20574" spans="3:4" ht="15.6">
      <c r="C20574">
        <f t="shared" ca="1" si="321"/>
        <v>0</v>
      </c>
      <c r="D20574" s="21" t="s">
        <v>12941</v>
      </c>
    </row>
    <row r="20575" spans="3:4" ht="15.6">
      <c r="C20575">
        <f t="shared" ca="1" si="321"/>
        <v>0</v>
      </c>
      <c r="D20575" s="5" t="s">
        <v>12949</v>
      </c>
    </row>
    <row r="20576" spans="3:4" ht="15.6">
      <c r="C20576">
        <f t="shared" ca="1" si="321"/>
        <v>0</v>
      </c>
      <c r="D20576" s="5" t="s">
        <v>12950</v>
      </c>
    </row>
    <row r="20577" spans="3:4" ht="15.6">
      <c r="C20577">
        <f t="shared" ca="1" si="321"/>
        <v>0</v>
      </c>
      <c r="D20577" s="5" t="s">
        <v>12951</v>
      </c>
    </row>
    <row r="20578" spans="3:4" ht="15.6">
      <c r="C20578">
        <f t="shared" ca="1" si="321"/>
        <v>0</v>
      </c>
      <c r="D20578" s="5" t="s">
        <v>12952</v>
      </c>
    </row>
    <row r="20579" spans="3:4" ht="15.6">
      <c r="C20579">
        <f t="shared" ca="1" si="321"/>
        <v>0</v>
      </c>
      <c r="D20579" s="5" t="s">
        <v>12953</v>
      </c>
    </row>
    <row r="20580" spans="3:4" ht="15.6">
      <c r="C20580">
        <f t="shared" ca="1" si="321"/>
        <v>0</v>
      </c>
      <c r="D20580" s="5" t="s">
        <v>12954</v>
      </c>
    </row>
    <row r="20581" spans="3:4" ht="15.6">
      <c r="C20581">
        <f t="shared" ca="1" si="321"/>
        <v>0</v>
      </c>
      <c r="D20581" s="5" t="s">
        <v>12955</v>
      </c>
    </row>
    <row r="20582" spans="3:4" ht="15.6">
      <c r="C20582">
        <f t="shared" ca="1" si="321"/>
        <v>0</v>
      </c>
      <c r="D20582" s="5" t="s">
        <v>12956</v>
      </c>
    </row>
    <row r="20583" spans="3:4" ht="15.6">
      <c r="C20583">
        <f t="shared" ca="1" si="321"/>
        <v>0</v>
      </c>
      <c r="D20583" s="5" t="s">
        <v>12957</v>
      </c>
    </row>
    <row r="20584" spans="3:4" ht="15.6">
      <c r="C20584">
        <f t="shared" ca="1" si="321"/>
        <v>0</v>
      </c>
      <c r="D20584" s="5" t="s">
        <v>12958</v>
      </c>
    </row>
    <row r="20585" spans="3:4" ht="15.6">
      <c r="C20585">
        <f t="shared" ca="1" si="321"/>
        <v>0</v>
      </c>
      <c r="D20585" s="5" t="s">
        <v>12959</v>
      </c>
    </row>
    <row r="20586" spans="3:4" ht="15.6">
      <c r="C20586">
        <f t="shared" ca="1" si="321"/>
        <v>0</v>
      </c>
      <c r="D20586" s="5" t="s">
        <v>12976</v>
      </c>
    </row>
    <row r="20587" spans="3:4" ht="15.6">
      <c r="C20587">
        <f t="shared" ca="1" si="321"/>
        <v>0</v>
      </c>
      <c r="D20587" s="5" t="s">
        <v>366</v>
      </c>
    </row>
    <row r="20588" spans="3:4" ht="15.6">
      <c r="C20588">
        <f t="shared" ca="1" si="321"/>
        <v>0</v>
      </c>
      <c r="D20588" s="5" t="s">
        <v>12961</v>
      </c>
    </row>
    <row r="20589" spans="3:4" ht="15.6">
      <c r="C20589">
        <f t="shared" ca="1" si="321"/>
        <v>0</v>
      </c>
      <c r="D20589" s="5" t="s">
        <v>12962</v>
      </c>
    </row>
    <row r="20590" spans="3:4" ht="15.6">
      <c r="C20590">
        <f t="shared" ca="1" si="321"/>
        <v>0</v>
      </c>
      <c r="D20590" s="5" t="s">
        <v>12963</v>
      </c>
    </row>
    <row r="20591" spans="3:4" ht="15.6">
      <c r="C20591">
        <f t="shared" ca="1" si="321"/>
        <v>0</v>
      </c>
      <c r="D20591" s="5">
        <v>1.23456789123456E+18</v>
      </c>
    </row>
    <row r="20592" spans="3:4" ht="15.6">
      <c r="C20592">
        <f t="shared" ca="1" si="321"/>
        <v>0</v>
      </c>
      <c r="D20592" s="5" t="s">
        <v>12964</v>
      </c>
    </row>
    <row r="20593" spans="3:4" ht="15.6">
      <c r="C20593">
        <f t="shared" ca="1" si="321"/>
        <v>0</v>
      </c>
      <c r="D20593" s="6" t="s">
        <v>12977</v>
      </c>
    </row>
    <row r="20594" spans="3:4" ht="15.6">
      <c r="C20594">
        <f t="shared" ca="1" si="321"/>
        <v>0</v>
      </c>
      <c r="D20594" s="5" t="s">
        <v>12966</v>
      </c>
    </row>
    <row r="20595" spans="3:4" ht="15.6">
      <c r="C20595">
        <f t="shared" ca="1" si="321"/>
        <v>0</v>
      </c>
      <c r="D20595" s="5" t="s">
        <v>12967</v>
      </c>
    </row>
    <row r="20596" spans="3:4" ht="15.6">
      <c r="C20596">
        <f t="shared" ca="1" si="321"/>
        <v>0</v>
      </c>
      <c r="D20596" s="5" t="s">
        <v>12968</v>
      </c>
    </row>
    <row r="20597" spans="3:4" ht="15.6">
      <c r="C20597">
        <f t="shared" ca="1" si="321"/>
        <v>0</v>
      </c>
      <c r="D20597" s="5" t="s">
        <v>12969</v>
      </c>
    </row>
    <row r="20598" spans="3:4" ht="15.6">
      <c r="C20598">
        <f t="shared" ca="1" si="321"/>
        <v>0</v>
      </c>
      <c r="D20598" s="5" t="s">
        <v>12970</v>
      </c>
    </row>
    <row r="20599" spans="3:4" ht="15.6">
      <c r="C20599">
        <f t="shared" ca="1" si="321"/>
        <v>0</v>
      </c>
      <c r="D20599" s="5" t="s">
        <v>12971</v>
      </c>
    </row>
    <row r="20600" spans="3:4" ht="15.6">
      <c r="C20600">
        <f t="shared" ca="1" si="321"/>
        <v>0</v>
      </c>
      <c r="D20600" s="5" t="s">
        <v>12972</v>
      </c>
    </row>
    <row r="20601" spans="3:4" ht="15.6">
      <c r="C20601">
        <f t="shared" ca="1" si="321"/>
        <v>0</v>
      </c>
      <c r="D20601" s="5" t="s">
        <v>12973</v>
      </c>
    </row>
    <row r="20602" spans="3:4" ht="15.6">
      <c r="C20602">
        <f t="shared" ca="1" si="321"/>
        <v>0</v>
      </c>
      <c r="D20602" s="5" t="s">
        <v>12974</v>
      </c>
    </row>
    <row r="20603" spans="3:4" ht="15.6">
      <c r="C20603">
        <f t="shared" ca="1" si="321"/>
        <v>0</v>
      </c>
      <c r="D20603" s="5" t="s">
        <v>12975</v>
      </c>
    </row>
    <row r="20604" spans="3:4" ht="15.6">
      <c r="C20604">
        <f t="shared" ca="1" si="321"/>
        <v>0</v>
      </c>
      <c r="D20604" s="13">
        <v>45645</v>
      </c>
    </row>
    <row r="20605" spans="3:4" ht="15.6">
      <c r="C20605">
        <f t="shared" ca="1" si="321"/>
        <v>0</v>
      </c>
      <c r="D20605" s="5" t="s">
        <v>12978</v>
      </c>
    </row>
    <row r="20606" spans="3:4" ht="15.6">
      <c r="C20606">
        <f t="shared" ca="1" si="321"/>
        <v>0</v>
      </c>
      <c r="D20606" s="5" t="s">
        <v>12979</v>
      </c>
    </row>
    <row r="20607" spans="3:4" ht="15.6">
      <c r="C20607">
        <f t="shared" ca="1" si="321"/>
        <v>0</v>
      </c>
      <c r="D20607" s="5" t="s">
        <v>12980</v>
      </c>
    </row>
    <row r="20608" spans="3:4" ht="15.6">
      <c r="C20608">
        <f t="shared" ca="1" si="321"/>
        <v>0</v>
      </c>
      <c r="D20608" s="4" t="s">
        <v>12981</v>
      </c>
    </row>
    <row r="20609" spans="3:4" ht="15.6">
      <c r="C20609">
        <f t="shared" ca="1" si="321"/>
        <v>0</v>
      </c>
      <c r="D20609" s="5" t="s">
        <v>12982</v>
      </c>
    </row>
    <row r="20610" spans="3:4" ht="15.6">
      <c r="C20610">
        <f t="shared" ca="1" si="321"/>
        <v>0</v>
      </c>
      <c r="D20610" s="21" t="s">
        <v>245</v>
      </c>
    </row>
    <row r="20611" spans="3:4" ht="15.6">
      <c r="C20611">
        <f t="shared" ca="1" si="321"/>
        <v>0</v>
      </c>
      <c r="D20611" s="5" t="s">
        <v>12983</v>
      </c>
    </row>
    <row r="20612" spans="3:4" ht="15.6">
      <c r="C20612">
        <f t="shared" ca="1" si="321"/>
        <v>0</v>
      </c>
      <c r="D20612" s="5" t="s">
        <v>342</v>
      </c>
    </row>
    <row r="20613" spans="3:4" ht="15.6">
      <c r="C20613">
        <f t="shared" ca="1" si="321"/>
        <v>0</v>
      </c>
      <c r="D20613" s="5" t="s">
        <v>12984</v>
      </c>
    </row>
    <row r="20614" spans="3:4" ht="15.6">
      <c r="C20614">
        <f t="shared" ca="1" si="321"/>
        <v>0</v>
      </c>
      <c r="D20614" s="5" t="s">
        <v>9419</v>
      </c>
    </row>
    <row r="20615" spans="3:4" ht="15.6">
      <c r="C20615">
        <f t="shared" ca="1" si="321"/>
        <v>0</v>
      </c>
      <c r="D20615" s="5" t="s">
        <v>12985</v>
      </c>
    </row>
    <row r="20616" spans="3:4" ht="15.6">
      <c r="C20616">
        <f t="shared" ca="1" si="321"/>
        <v>0</v>
      </c>
      <c r="D20616" s="5">
        <v>725298946</v>
      </c>
    </row>
    <row r="20617" spans="3:4" ht="15.6">
      <c r="C20617">
        <f t="shared" ref="C20617:C20680" ca="1" si="322">C20617:G20907=G20614+B20616+B20617</f>
        <v>0</v>
      </c>
      <c r="D20617" s="5" t="s">
        <v>12986</v>
      </c>
    </row>
    <row r="20618" spans="3:4" ht="15.6">
      <c r="C20618">
        <f t="shared" ca="1" si="322"/>
        <v>0</v>
      </c>
      <c r="D20618" s="5" t="s">
        <v>12938</v>
      </c>
    </row>
    <row r="20619" spans="3:4" ht="15.6">
      <c r="C20619">
        <f t="shared" ca="1" si="322"/>
        <v>0</v>
      </c>
      <c r="D20619" s="5" t="s">
        <v>12987</v>
      </c>
    </row>
    <row r="20620" spans="3:4" ht="15.6">
      <c r="C20620">
        <f t="shared" ca="1" si="322"/>
        <v>0</v>
      </c>
      <c r="D20620" s="5">
        <v>10300</v>
      </c>
    </row>
    <row r="20621" spans="3:4" ht="15.6">
      <c r="C20621">
        <f t="shared" ca="1" si="322"/>
        <v>0</v>
      </c>
      <c r="D20621" s="5" t="s">
        <v>12988</v>
      </c>
    </row>
    <row r="20622" spans="3:4" ht="15.6">
      <c r="C20622">
        <f t="shared" ca="1" si="322"/>
        <v>0</v>
      </c>
      <c r="D20622" s="5" t="s">
        <v>12989</v>
      </c>
    </row>
    <row r="20623" spans="3:4" ht="15.6">
      <c r="C20623">
        <f t="shared" ca="1" si="322"/>
        <v>0</v>
      </c>
      <c r="D20623" s="5" t="s">
        <v>12990</v>
      </c>
    </row>
    <row r="20624" spans="3:4" ht="15.6">
      <c r="C20624">
        <f t="shared" ca="1" si="322"/>
        <v>0</v>
      </c>
      <c r="D20624" s="5" t="s">
        <v>12991</v>
      </c>
    </row>
    <row r="20625" spans="3:4" ht="15.6">
      <c r="C20625">
        <f t="shared" ca="1" si="322"/>
        <v>0</v>
      </c>
      <c r="D20625" s="5" t="s">
        <v>12992</v>
      </c>
    </row>
    <row r="20626" spans="3:4" ht="15.6">
      <c r="C20626">
        <f t="shared" ca="1" si="322"/>
        <v>0</v>
      </c>
      <c r="D20626" s="5" t="s">
        <v>12993</v>
      </c>
    </row>
    <row r="20627" spans="3:4" ht="15.6">
      <c r="C20627">
        <f t="shared" ca="1" si="322"/>
        <v>0</v>
      </c>
      <c r="D20627" s="5" t="s">
        <v>12994</v>
      </c>
    </row>
    <row r="20628" spans="3:4" ht="15.6">
      <c r="C20628">
        <f t="shared" ca="1" si="322"/>
        <v>0</v>
      </c>
      <c r="D20628" s="5" t="s">
        <v>404</v>
      </c>
    </row>
    <row r="20629" spans="3:4" ht="15.6">
      <c r="C20629">
        <f t="shared" ca="1" si="322"/>
        <v>0</v>
      </c>
      <c r="D20629" s="5" t="s">
        <v>12995</v>
      </c>
    </row>
    <row r="20630" spans="3:4" ht="15.6">
      <c r="C20630">
        <f t="shared" ca="1" si="322"/>
        <v>0</v>
      </c>
      <c r="D20630" s="6" t="s">
        <v>12996</v>
      </c>
    </row>
    <row r="20631" spans="3:4" ht="15.6">
      <c r="C20631">
        <f t="shared" ca="1" si="322"/>
        <v>0</v>
      </c>
      <c r="D20631" s="5" t="s">
        <v>12997</v>
      </c>
    </row>
    <row r="20632" spans="3:4" ht="15.6">
      <c r="C20632">
        <f t="shared" ca="1" si="322"/>
        <v>0</v>
      </c>
      <c r="D20632" s="5" t="s">
        <v>12998</v>
      </c>
    </row>
    <row r="20633" spans="3:4" ht="15.6">
      <c r="C20633">
        <f t="shared" ca="1" si="322"/>
        <v>0</v>
      </c>
      <c r="D20633" s="5" t="s">
        <v>12999</v>
      </c>
    </row>
    <row r="20634" spans="3:4" ht="15.6">
      <c r="C20634">
        <f t="shared" ca="1" si="322"/>
        <v>0</v>
      </c>
      <c r="D20634" s="5" t="s">
        <v>13000</v>
      </c>
    </row>
    <row r="20635" spans="3:4" ht="15.6">
      <c r="C20635">
        <f t="shared" ca="1" si="322"/>
        <v>0</v>
      </c>
      <c r="D20635" s="5" t="s">
        <v>13001</v>
      </c>
    </row>
    <row r="20636" spans="3:4" ht="15.6">
      <c r="C20636">
        <f t="shared" ca="1" si="322"/>
        <v>0</v>
      </c>
      <c r="D20636" s="5" t="s">
        <v>13002</v>
      </c>
    </row>
    <row r="20637" spans="3:4" ht="15.6">
      <c r="C20637">
        <f t="shared" ca="1" si="322"/>
        <v>0</v>
      </c>
      <c r="D20637" s="5" t="s">
        <v>13003</v>
      </c>
    </row>
    <row r="20638" spans="3:4" ht="15.6">
      <c r="C20638">
        <f t="shared" ca="1" si="322"/>
        <v>0</v>
      </c>
      <c r="D20638" s="5" t="s">
        <v>13004</v>
      </c>
    </row>
    <row r="20639" spans="3:4" ht="15.6">
      <c r="C20639">
        <f t="shared" ca="1" si="322"/>
        <v>0</v>
      </c>
      <c r="D20639" s="5" t="s">
        <v>13005</v>
      </c>
    </row>
    <row r="20640" spans="3:4" ht="15.6">
      <c r="C20640">
        <f t="shared" ca="1" si="322"/>
        <v>0</v>
      </c>
      <c r="D20640" s="5" t="s">
        <v>13006</v>
      </c>
    </row>
    <row r="20641" spans="3:4" ht="15.6">
      <c r="C20641">
        <f t="shared" ca="1" si="322"/>
        <v>0</v>
      </c>
      <c r="D20641" s="5" t="s">
        <v>11971</v>
      </c>
    </row>
    <row r="20642" spans="3:4" ht="15.6">
      <c r="C20642">
        <f t="shared" ca="1" si="322"/>
        <v>0</v>
      </c>
      <c r="D20642" s="5" t="s">
        <v>13007</v>
      </c>
    </row>
    <row r="20643" spans="3:4" ht="15.6">
      <c r="C20643">
        <f t="shared" ca="1" si="322"/>
        <v>0</v>
      </c>
      <c r="D20643" s="5" t="s">
        <v>13008</v>
      </c>
    </row>
    <row r="20644" spans="3:4" ht="15.6">
      <c r="C20644">
        <f t="shared" ca="1" si="322"/>
        <v>0</v>
      </c>
      <c r="D20644" s="5" t="s">
        <v>13009</v>
      </c>
    </row>
    <row r="20645" spans="3:4" ht="15.6">
      <c r="C20645">
        <f t="shared" ca="1" si="322"/>
        <v>0</v>
      </c>
      <c r="D20645" s="5" t="s">
        <v>13010</v>
      </c>
    </row>
    <row r="20646" spans="3:4" ht="15.6">
      <c r="C20646">
        <f t="shared" ca="1" si="322"/>
        <v>0</v>
      </c>
      <c r="D20646" s="5" t="s">
        <v>13011</v>
      </c>
    </row>
    <row r="20647" spans="3:4" ht="15.6">
      <c r="C20647">
        <f t="shared" ca="1" si="322"/>
        <v>0</v>
      </c>
      <c r="D20647" s="5" t="s">
        <v>13012</v>
      </c>
    </row>
    <row r="20648" spans="3:4" ht="15.6">
      <c r="C20648">
        <f t="shared" ca="1" si="322"/>
        <v>0</v>
      </c>
      <c r="D20648" s="5" t="s">
        <v>13013</v>
      </c>
    </row>
    <row r="20649" spans="3:4" ht="15.6">
      <c r="C20649">
        <f t="shared" ca="1" si="322"/>
        <v>0</v>
      </c>
      <c r="D20649" s="5" t="s">
        <v>13014</v>
      </c>
    </row>
    <row r="20650" spans="3:4" ht="15.6">
      <c r="C20650">
        <f t="shared" ca="1" si="322"/>
        <v>0</v>
      </c>
      <c r="D20650" s="5" t="s">
        <v>13015</v>
      </c>
    </row>
    <row r="20651" spans="3:4" ht="15.6">
      <c r="C20651">
        <f t="shared" ca="1" si="322"/>
        <v>0</v>
      </c>
      <c r="D20651" s="5" t="s">
        <v>404</v>
      </c>
    </row>
    <row r="20652" spans="3:4" ht="15.6">
      <c r="C20652">
        <f t="shared" ca="1" si="322"/>
        <v>0</v>
      </c>
      <c r="D20652" s="5" t="s">
        <v>13016</v>
      </c>
    </row>
    <row r="20653" spans="3:4" ht="15.6">
      <c r="C20653">
        <f t="shared" ca="1" si="322"/>
        <v>0</v>
      </c>
      <c r="D20653" s="5" t="s">
        <v>13017</v>
      </c>
    </row>
    <row r="20654" spans="3:4" ht="15.6">
      <c r="C20654">
        <f t="shared" ca="1" si="322"/>
        <v>0</v>
      </c>
      <c r="D20654" s="5" t="s">
        <v>13018</v>
      </c>
    </row>
    <row r="20655" spans="3:4" ht="15.6">
      <c r="C20655">
        <f t="shared" ca="1" si="322"/>
        <v>0</v>
      </c>
      <c r="D20655" s="5" t="s">
        <v>13019</v>
      </c>
    </row>
    <row r="20656" spans="3:4" ht="15.6">
      <c r="C20656">
        <f t="shared" ca="1" si="322"/>
        <v>0</v>
      </c>
      <c r="D20656" s="5" t="s">
        <v>404</v>
      </c>
    </row>
    <row r="20657" spans="3:4" ht="15.6">
      <c r="C20657">
        <f t="shared" ca="1" si="322"/>
        <v>0</v>
      </c>
      <c r="D20657" s="5" t="s">
        <v>13020</v>
      </c>
    </row>
    <row r="20658" spans="3:4" ht="15.6">
      <c r="C20658">
        <f t="shared" ca="1" si="322"/>
        <v>0</v>
      </c>
      <c r="D20658" s="5" t="s">
        <v>13021</v>
      </c>
    </row>
    <row r="20659" spans="3:4" ht="15.6">
      <c r="C20659">
        <f t="shared" ca="1" si="322"/>
        <v>0</v>
      </c>
      <c r="D20659" s="5" t="s">
        <v>13022</v>
      </c>
    </row>
    <row r="20660" spans="3:4" ht="15.6">
      <c r="C20660">
        <f t="shared" ca="1" si="322"/>
        <v>0</v>
      </c>
      <c r="D20660" s="5">
        <v>1234567</v>
      </c>
    </row>
    <row r="20661" spans="3:4" ht="15.6">
      <c r="C20661">
        <f t="shared" ca="1" si="322"/>
        <v>0</v>
      </c>
      <c r="D20661" s="5" t="s">
        <v>13023</v>
      </c>
    </row>
    <row r="20662" spans="3:4" ht="15.6">
      <c r="C20662">
        <f t="shared" ca="1" si="322"/>
        <v>0</v>
      </c>
      <c r="D20662" s="5" t="s">
        <v>13024</v>
      </c>
    </row>
    <row r="20663" spans="3:4" ht="15.6">
      <c r="C20663">
        <f t="shared" ca="1" si="322"/>
        <v>0</v>
      </c>
      <c r="D20663" s="5" t="s">
        <v>13025</v>
      </c>
    </row>
    <row r="20664" spans="3:4" ht="15.6">
      <c r="C20664">
        <f t="shared" ca="1" si="322"/>
        <v>0</v>
      </c>
      <c r="D20664" s="5" t="s">
        <v>363</v>
      </c>
    </row>
    <row r="20665" spans="3:4" ht="15.6">
      <c r="C20665">
        <f t="shared" ca="1" si="322"/>
        <v>0</v>
      </c>
      <c r="D20665" s="5" t="s">
        <v>13026</v>
      </c>
    </row>
    <row r="20666" spans="3:4" ht="15.6">
      <c r="C20666">
        <f t="shared" ca="1" si="322"/>
        <v>0</v>
      </c>
      <c r="D20666" s="5" t="s">
        <v>404</v>
      </c>
    </row>
    <row r="20667" spans="3:4" ht="15.6">
      <c r="C20667">
        <f t="shared" ca="1" si="322"/>
        <v>0</v>
      </c>
      <c r="D20667" s="5" t="s">
        <v>13020</v>
      </c>
    </row>
    <row r="20668" spans="3:4" ht="15.6">
      <c r="C20668">
        <f t="shared" ca="1" si="322"/>
        <v>0</v>
      </c>
      <c r="D20668" s="5" t="s">
        <v>13021</v>
      </c>
    </row>
    <row r="20669" spans="3:4" ht="15.6">
      <c r="C20669">
        <f t="shared" ca="1" si="322"/>
        <v>0</v>
      </c>
      <c r="D20669" s="5" t="s">
        <v>13022</v>
      </c>
    </row>
    <row r="20670" spans="3:4" ht="15.6">
      <c r="C20670">
        <f t="shared" ca="1" si="322"/>
        <v>0</v>
      </c>
      <c r="D20670" s="5">
        <v>1234567</v>
      </c>
    </row>
    <row r="20671" spans="3:4" ht="15.6">
      <c r="C20671">
        <f t="shared" ca="1" si="322"/>
        <v>0</v>
      </c>
      <c r="D20671" s="5" t="s">
        <v>13027</v>
      </c>
    </row>
    <row r="20672" spans="3:4" ht="15.6">
      <c r="C20672">
        <f t="shared" ca="1" si="322"/>
        <v>0</v>
      </c>
      <c r="D20672" s="6" t="s">
        <v>13028</v>
      </c>
    </row>
    <row r="20673" spans="3:4" ht="15.6">
      <c r="C20673">
        <f t="shared" ca="1" si="322"/>
        <v>0</v>
      </c>
      <c r="D20673" s="5" t="s">
        <v>13029</v>
      </c>
    </row>
    <row r="20674" spans="3:4" ht="15.6">
      <c r="C20674">
        <f t="shared" ca="1" si="322"/>
        <v>0</v>
      </c>
      <c r="D20674" s="5" t="s">
        <v>404</v>
      </c>
    </row>
    <row r="20675" spans="3:4" ht="15.6">
      <c r="C20675">
        <f t="shared" ca="1" si="322"/>
        <v>0</v>
      </c>
      <c r="D20675" s="5" t="s">
        <v>13030</v>
      </c>
    </row>
    <row r="20676" spans="3:4" ht="15.6">
      <c r="C20676">
        <f t="shared" ca="1" si="322"/>
        <v>0</v>
      </c>
      <c r="D20676" s="5" t="s">
        <v>13031</v>
      </c>
    </row>
    <row r="20677" spans="3:4" ht="15.6">
      <c r="C20677">
        <f t="shared" ca="1" si="322"/>
        <v>0</v>
      </c>
      <c r="D20677" s="5" t="s">
        <v>4411</v>
      </c>
    </row>
    <row r="20678" spans="3:4" ht="15.6">
      <c r="C20678">
        <f t="shared" ca="1" si="322"/>
        <v>0</v>
      </c>
      <c r="D20678" s="5" t="s">
        <v>13032</v>
      </c>
    </row>
    <row r="20679" spans="3:4" ht="15.6">
      <c r="C20679">
        <f t="shared" ca="1" si="322"/>
        <v>0</v>
      </c>
      <c r="D20679" s="5" t="s">
        <v>13033</v>
      </c>
    </row>
    <row r="20680" spans="3:4" ht="15.6">
      <c r="C20680">
        <f t="shared" ca="1" si="322"/>
        <v>0</v>
      </c>
      <c r="D20680" s="5" t="s">
        <v>13034</v>
      </c>
    </row>
    <row r="20681" spans="3:4" ht="15.6">
      <c r="C20681">
        <f t="shared" ref="C20681:C20744" ca="1" si="323">C20681:G20971=G20678+B20680+B20681</f>
        <v>0</v>
      </c>
      <c r="D20681" s="5" t="s">
        <v>13035</v>
      </c>
    </row>
    <row r="20682" spans="3:4" ht="15.6">
      <c r="C20682">
        <f t="shared" ca="1" si="323"/>
        <v>0</v>
      </c>
      <c r="D20682" s="5" t="s">
        <v>13036</v>
      </c>
    </row>
    <row r="20683" spans="3:4" ht="15.6">
      <c r="C20683">
        <f t="shared" ca="1" si="323"/>
        <v>0</v>
      </c>
      <c r="D20683" s="5" t="s">
        <v>13037</v>
      </c>
    </row>
    <row r="20684" spans="3:4" ht="15.6">
      <c r="C20684">
        <f t="shared" ca="1" si="323"/>
        <v>0</v>
      </c>
      <c r="D20684" s="5" t="s">
        <v>13038</v>
      </c>
    </row>
    <row r="20685" spans="3:4" ht="15.6">
      <c r="C20685">
        <f t="shared" ca="1" si="323"/>
        <v>0</v>
      </c>
      <c r="D20685" s="5" t="s">
        <v>13039</v>
      </c>
    </row>
    <row r="20686" spans="3:4" ht="15.6">
      <c r="C20686">
        <f t="shared" ca="1" si="323"/>
        <v>0</v>
      </c>
      <c r="D20686" s="5" t="s">
        <v>13040</v>
      </c>
    </row>
    <row r="20687" spans="3:4" ht="15.6">
      <c r="C20687">
        <f t="shared" ca="1" si="323"/>
        <v>0</v>
      </c>
      <c r="D20687" s="5" t="s">
        <v>13041</v>
      </c>
    </row>
    <row r="20688" spans="3:4" ht="15.6">
      <c r="C20688">
        <f t="shared" ca="1" si="323"/>
        <v>0</v>
      </c>
      <c r="D20688" s="5" t="s">
        <v>13042</v>
      </c>
    </row>
    <row r="20689" spans="3:4" ht="15.6">
      <c r="C20689">
        <f t="shared" ca="1" si="323"/>
        <v>0</v>
      </c>
      <c r="D20689" s="5" t="s">
        <v>13043</v>
      </c>
    </row>
    <row r="20690" spans="3:4" ht="15.6">
      <c r="C20690">
        <f t="shared" ca="1" si="323"/>
        <v>0</v>
      </c>
      <c r="D20690" s="5" t="s">
        <v>13044</v>
      </c>
    </row>
    <row r="20691" spans="3:4" ht="15.6">
      <c r="C20691">
        <f t="shared" ca="1" si="323"/>
        <v>0</v>
      </c>
      <c r="D20691" s="5" t="s">
        <v>13045</v>
      </c>
    </row>
    <row r="20692" spans="3:4" ht="15.6">
      <c r="C20692">
        <f t="shared" ca="1" si="323"/>
        <v>0</v>
      </c>
      <c r="D20692" s="5" t="s">
        <v>13046</v>
      </c>
    </row>
    <row r="20693" spans="3:4" ht="15.6">
      <c r="C20693">
        <f t="shared" ca="1" si="323"/>
        <v>0</v>
      </c>
      <c r="D20693" s="5" t="s">
        <v>13047</v>
      </c>
    </row>
    <row r="20694" spans="3:4" ht="15.6">
      <c r="C20694">
        <f t="shared" ca="1" si="323"/>
        <v>0</v>
      </c>
      <c r="D20694" s="5" t="s">
        <v>13048</v>
      </c>
    </row>
    <row r="20695" spans="3:4" ht="15.6">
      <c r="C20695">
        <f t="shared" ca="1" si="323"/>
        <v>0</v>
      </c>
      <c r="D20695" s="5" t="s">
        <v>13049</v>
      </c>
    </row>
    <row r="20696" spans="3:4" ht="15.6">
      <c r="C20696">
        <f t="shared" ca="1" si="323"/>
        <v>0</v>
      </c>
      <c r="D20696" s="5" t="s">
        <v>13050</v>
      </c>
    </row>
    <row r="20697" spans="3:4" ht="15.6">
      <c r="C20697">
        <f t="shared" ca="1" si="323"/>
        <v>0</v>
      </c>
      <c r="D20697" s="5" t="s">
        <v>13051</v>
      </c>
    </row>
    <row r="20698" spans="3:4" ht="15.6">
      <c r="C20698">
        <f t="shared" ca="1" si="323"/>
        <v>0</v>
      </c>
      <c r="D20698" s="5" t="s">
        <v>13052</v>
      </c>
    </row>
    <row r="20699" spans="3:4" ht="15.6">
      <c r="C20699">
        <f t="shared" ca="1" si="323"/>
        <v>0</v>
      </c>
      <c r="D20699" s="5" t="s">
        <v>13053</v>
      </c>
    </row>
    <row r="20700" spans="3:4" ht="15.6">
      <c r="C20700">
        <f t="shared" ca="1" si="323"/>
        <v>0</v>
      </c>
      <c r="D20700" s="5" t="s">
        <v>13054</v>
      </c>
    </row>
    <row r="20701" spans="3:4" ht="15.6">
      <c r="C20701">
        <f t="shared" ca="1" si="323"/>
        <v>0</v>
      </c>
      <c r="D20701" s="5" t="s">
        <v>13055</v>
      </c>
    </row>
    <row r="20702" spans="3:4" ht="15.6">
      <c r="C20702">
        <f t="shared" ca="1" si="323"/>
        <v>0</v>
      </c>
      <c r="D20702" s="5" t="s">
        <v>13056</v>
      </c>
    </row>
    <row r="20703" spans="3:4" ht="15.6">
      <c r="C20703">
        <f t="shared" ca="1" si="323"/>
        <v>0</v>
      </c>
      <c r="D20703" s="5" t="s">
        <v>13057</v>
      </c>
    </row>
    <row r="20704" spans="3:4" ht="15.6">
      <c r="C20704">
        <f t="shared" ca="1" si="323"/>
        <v>0</v>
      </c>
      <c r="D20704" s="5" t="s">
        <v>13058</v>
      </c>
    </row>
    <row r="20705" spans="3:4" ht="15.6">
      <c r="C20705">
        <f t="shared" ca="1" si="323"/>
        <v>0</v>
      </c>
      <c r="D20705" s="5" t="s">
        <v>13059</v>
      </c>
    </row>
    <row r="20706" spans="3:4" ht="15.6">
      <c r="C20706">
        <f t="shared" ca="1" si="323"/>
        <v>0</v>
      </c>
      <c r="D20706" s="5" t="s">
        <v>13060</v>
      </c>
    </row>
    <row r="20707" spans="3:4" ht="15.6">
      <c r="C20707">
        <f t="shared" ca="1" si="323"/>
        <v>0</v>
      </c>
      <c r="D20707" s="5" t="s">
        <v>13061</v>
      </c>
    </row>
    <row r="20708" spans="3:4" ht="15.6">
      <c r="C20708">
        <f t="shared" ca="1" si="323"/>
        <v>0</v>
      </c>
      <c r="D20708" s="5" t="s">
        <v>13062</v>
      </c>
    </row>
    <row r="20709" spans="3:4" ht="15.6">
      <c r="C20709">
        <f t="shared" ca="1" si="323"/>
        <v>0</v>
      </c>
      <c r="D20709" s="5" t="s">
        <v>13063</v>
      </c>
    </row>
    <row r="20710" spans="3:4" ht="15.6">
      <c r="C20710">
        <f t="shared" ca="1" si="323"/>
        <v>0</v>
      </c>
      <c r="D20710" s="5" t="s">
        <v>13064</v>
      </c>
    </row>
    <row r="20711" spans="3:4" ht="15.6">
      <c r="C20711">
        <f t="shared" ca="1" si="323"/>
        <v>0</v>
      </c>
      <c r="D20711" s="5" t="s">
        <v>13065</v>
      </c>
    </row>
    <row r="20712" spans="3:4" ht="15.6">
      <c r="C20712">
        <f t="shared" ca="1" si="323"/>
        <v>0</v>
      </c>
      <c r="D20712" s="5" t="s">
        <v>13066</v>
      </c>
    </row>
    <row r="20713" spans="3:4" ht="15.6">
      <c r="C20713">
        <f t="shared" ca="1" si="323"/>
        <v>0</v>
      </c>
      <c r="D20713" s="5" t="s">
        <v>13067</v>
      </c>
    </row>
    <row r="20714" spans="3:4" ht="15.6">
      <c r="C20714">
        <f t="shared" ca="1" si="323"/>
        <v>0</v>
      </c>
      <c r="D20714" s="6" t="s">
        <v>13068</v>
      </c>
    </row>
    <row r="20715" spans="3:4" ht="15.6">
      <c r="C20715">
        <f t="shared" ca="1" si="323"/>
        <v>0</v>
      </c>
      <c r="D20715" s="5" t="s">
        <v>13069</v>
      </c>
    </row>
    <row r="20716" spans="3:4" ht="15.6">
      <c r="C20716">
        <f t="shared" ca="1" si="323"/>
        <v>0</v>
      </c>
      <c r="D20716" s="5" t="s">
        <v>13070</v>
      </c>
    </row>
    <row r="20717" spans="3:4" ht="15.6">
      <c r="C20717">
        <f t="shared" ca="1" si="323"/>
        <v>0</v>
      </c>
      <c r="D20717" s="5" t="s">
        <v>13071</v>
      </c>
    </row>
    <row r="20718" spans="3:4" ht="15.6">
      <c r="C20718">
        <f t="shared" ca="1" si="323"/>
        <v>0</v>
      </c>
      <c r="D20718" s="5" t="s">
        <v>13072</v>
      </c>
    </row>
    <row r="20719" spans="3:4" ht="15.6">
      <c r="C20719">
        <f t="shared" ca="1" si="323"/>
        <v>0</v>
      </c>
      <c r="D20719" s="5" t="s">
        <v>13073</v>
      </c>
    </row>
    <row r="20720" spans="3:4" ht="15.6">
      <c r="C20720">
        <f t="shared" ca="1" si="323"/>
        <v>0</v>
      </c>
      <c r="D20720" s="5" t="s">
        <v>13074</v>
      </c>
    </row>
    <row r="20721" spans="3:4" ht="15.6">
      <c r="C20721">
        <f t="shared" ca="1" si="323"/>
        <v>0</v>
      </c>
      <c r="D20721" s="5" t="s">
        <v>13075</v>
      </c>
    </row>
    <row r="20722" spans="3:4" ht="15.6">
      <c r="C20722">
        <f t="shared" ca="1" si="323"/>
        <v>0</v>
      </c>
      <c r="D20722" s="5" t="s">
        <v>13076</v>
      </c>
    </row>
    <row r="20723" spans="3:4" ht="15.6">
      <c r="C20723">
        <f t="shared" ca="1" si="323"/>
        <v>0</v>
      </c>
      <c r="D20723" s="5" t="s">
        <v>13077</v>
      </c>
    </row>
    <row r="20724" spans="3:4" ht="15.6">
      <c r="C20724">
        <f t="shared" ca="1" si="323"/>
        <v>0</v>
      </c>
      <c r="D20724" s="5" t="s">
        <v>13078</v>
      </c>
    </row>
    <row r="20725" spans="3:4" ht="15.6">
      <c r="C20725">
        <f t="shared" ca="1" si="323"/>
        <v>0</v>
      </c>
      <c r="D20725" s="5" t="s">
        <v>13079</v>
      </c>
    </row>
    <row r="20726" spans="3:4" ht="15.6">
      <c r="C20726">
        <f t="shared" ca="1" si="323"/>
        <v>0</v>
      </c>
      <c r="D20726" s="5" t="s">
        <v>13080</v>
      </c>
    </row>
    <row r="20727" spans="3:4" ht="15.6">
      <c r="C20727">
        <f t="shared" ca="1" si="323"/>
        <v>0</v>
      </c>
      <c r="D20727" s="5" t="s">
        <v>13081</v>
      </c>
    </row>
    <row r="20728" spans="3:4" ht="15.6">
      <c r="C20728">
        <f t="shared" ca="1" si="323"/>
        <v>0</v>
      </c>
      <c r="D20728" s="5" t="s">
        <v>13082</v>
      </c>
    </row>
    <row r="20729" spans="3:4" ht="15.6">
      <c r="C20729">
        <f t="shared" ca="1" si="323"/>
        <v>0</v>
      </c>
      <c r="D20729" s="5" t="s">
        <v>13083</v>
      </c>
    </row>
    <row r="20730" spans="3:4" ht="15.6">
      <c r="C20730">
        <f t="shared" ca="1" si="323"/>
        <v>0</v>
      </c>
      <c r="D20730" s="5" t="s">
        <v>13084</v>
      </c>
    </row>
    <row r="20731" spans="3:4" ht="15.6">
      <c r="C20731">
        <f t="shared" ca="1" si="323"/>
        <v>0</v>
      </c>
      <c r="D20731" s="5" t="s">
        <v>13085</v>
      </c>
    </row>
    <row r="20732" spans="3:4" ht="15.6">
      <c r="C20732">
        <f t="shared" ca="1" si="323"/>
        <v>0</v>
      </c>
      <c r="D20732" s="5" t="s">
        <v>13086</v>
      </c>
    </row>
    <row r="20733" spans="3:4" ht="15.6">
      <c r="C20733">
        <f t="shared" ca="1" si="323"/>
        <v>0</v>
      </c>
      <c r="D20733" s="5" t="s">
        <v>13087</v>
      </c>
    </row>
    <row r="20734" spans="3:4" ht="15.6">
      <c r="C20734">
        <f t="shared" ca="1" si="323"/>
        <v>0</v>
      </c>
      <c r="D20734" s="5" t="s">
        <v>13088</v>
      </c>
    </row>
    <row r="20735" spans="3:4" ht="15.6">
      <c r="C20735">
        <f t="shared" ca="1" si="323"/>
        <v>0</v>
      </c>
      <c r="D20735" s="5" t="s">
        <v>13089</v>
      </c>
    </row>
    <row r="20736" spans="3:4" ht="15.6">
      <c r="C20736">
        <f t="shared" ca="1" si="323"/>
        <v>0</v>
      </c>
      <c r="D20736" s="5" t="s">
        <v>13090</v>
      </c>
    </row>
    <row r="20737" spans="3:4" ht="15.6">
      <c r="C20737">
        <f t="shared" ca="1" si="323"/>
        <v>0</v>
      </c>
      <c r="D20737" s="5" t="s">
        <v>13091</v>
      </c>
    </row>
    <row r="20738" spans="3:4" ht="15.6">
      <c r="C20738">
        <f t="shared" ca="1" si="323"/>
        <v>0</v>
      </c>
      <c r="D20738" s="5" t="s">
        <v>13092</v>
      </c>
    </row>
    <row r="20739" spans="3:4" ht="15.6">
      <c r="C20739">
        <f t="shared" ca="1" si="323"/>
        <v>0</v>
      </c>
      <c r="D20739" s="5" t="s">
        <v>13093</v>
      </c>
    </row>
    <row r="20740" spans="3:4" ht="15.6">
      <c r="C20740">
        <f t="shared" ca="1" si="323"/>
        <v>0</v>
      </c>
      <c r="D20740" s="5" t="s">
        <v>13094</v>
      </c>
    </row>
    <row r="20741" spans="3:4" ht="15.6">
      <c r="C20741">
        <f t="shared" ca="1" si="323"/>
        <v>0</v>
      </c>
      <c r="D20741" s="5" t="s">
        <v>13095</v>
      </c>
    </row>
    <row r="20742" spans="3:4" ht="15.6">
      <c r="C20742">
        <f t="shared" ca="1" si="323"/>
        <v>0</v>
      </c>
      <c r="D20742" s="5" t="s">
        <v>13096</v>
      </c>
    </row>
    <row r="20743" spans="3:4" ht="15.6">
      <c r="C20743">
        <f t="shared" ca="1" si="323"/>
        <v>0</v>
      </c>
      <c r="D20743" s="5" t="s">
        <v>13097</v>
      </c>
    </row>
    <row r="20744" spans="3:4" ht="15.6">
      <c r="C20744">
        <f t="shared" ca="1" si="323"/>
        <v>0</v>
      </c>
      <c r="D20744" s="5" t="s">
        <v>13098</v>
      </c>
    </row>
    <row r="20745" spans="3:4" ht="15.6">
      <c r="C20745">
        <f t="shared" ref="C20745:C20808" ca="1" si="324">C20745:G21035=G20742+B20744+B20745</f>
        <v>0</v>
      </c>
      <c r="D20745" s="5" t="s">
        <v>13099</v>
      </c>
    </row>
    <row r="20746" spans="3:4" ht="15.6">
      <c r="C20746">
        <f t="shared" ca="1" si="324"/>
        <v>0</v>
      </c>
      <c r="D20746" s="5" t="s">
        <v>13100</v>
      </c>
    </row>
    <row r="20747" spans="3:4" ht="15.6">
      <c r="C20747">
        <f t="shared" ca="1" si="324"/>
        <v>0</v>
      </c>
      <c r="D20747" s="5" t="s">
        <v>13101</v>
      </c>
    </row>
    <row r="20748" spans="3:4" ht="15.6">
      <c r="C20748">
        <f t="shared" ca="1" si="324"/>
        <v>0</v>
      </c>
      <c r="D20748" s="5" t="s">
        <v>13102</v>
      </c>
    </row>
    <row r="20749" spans="3:4" ht="15.6">
      <c r="C20749">
        <f t="shared" ca="1" si="324"/>
        <v>0</v>
      </c>
      <c r="D20749" s="5" t="s">
        <v>13103</v>
      </c>
    </row>
    <row r="20750" spans="3:4" ht="15.6">
      <c r="C20750">
        <f t="shared" ca="1" si="324"/>
        <v>0</v>
      </c>
      <c r="D20750" s="5" t="s">
        <v>13104</v>
      </c>
    </row>
    <row r="20751" spans="3:4" ht="15.6">
      <c r="C20751">
        <f t="shared" ca="1" si="324"/>
        <v>0</v>
      </c>
      <c r="D20751" s="5" t="s">
        <v>13105</v>
      </c>
    </row>
    <row r="20752" spans="3:4" ht="15.6">
      <c r="C20752">
        <f t="shared" ca="1" si="324"/>
        <v>0</v>
      </c>
      <c r="D20752" s="5" t="s">
        <v>13106</v>
      </c>
    </row>
    <row r="20753" spans="3:4" ht="15.6">
      <c r="C20753">
        <f t="shared" ca="1" si="324"/>
        <v>0</v>
      </c>
      <c r="D20753" s="5" t="s">
        <v>13107</v>
      </c>
    </row>
    <row r="20754" spans="3:4" ht="15.6">
      <c r="C20754">
        <f t="shared" ca="1" si="324"/>
        <v>0</v>
      </c>
      <c r="D20754" s="5" t="s">
        <v>13108</v>
      </c>
    </row>
    <row r="20755" spans="3:4" ht="15.6">
      <c r="C20755">
        <f t="shared" ca="1" si="324"/>
        <v>0</v>
      </c>
      <c r="D20755" s="5" t="s">
        <v>13109</v>
      </c>
    </row>
    <row r="20756" spans="3:4" ht="15.6">
      <c r="C20756">
        <f t="shared" ca="1" si="324"/>
        <v>0</v>
      </c>
      <c r="D20756" s="6" t="s">
        <v>13110</v>
      </c>
    </row>
    <row r="20757" spans="3:4" ht="15.6">
      <c r="C20757">
        <f t="shared" ca="1" si="324"/>
        <v>0</v>
      </c>
      <c r="D20757" s="5" t="s">
        <v>13111</v>
      </c>
    </row>
    <row r="20758" spans="3:4" ht="15.6">
      <c r="C20758">
        <f t="shared" ca="1" si="324"/>
        <v>0</v>
      </c>
      <c r="D20758" s="5" t="s">
        <v>13112</v>
      </c>
    </row>
    <row r="20759" spans="3:4" ht="15.6">
      <c r="C20759">
        <f t="shared" ca="1" si="324"/>
        <v>0</v>
      </c>
      <c r="D20759" s="5" t="s">
        <v>13113</v>
      </c>
    </row>
    <row r="20760" spans="3:4" ht="15.6">
      <c r="C20760">
        <f t="shared" ca="1" si="324"/>
        <v>0</v>
      </c>
      <c r="D20760" s="5" t="s">
        <v>13114</v>
      </c>
    </row>
    <row r="20761" spans="3:4" ht="15.6">
      <c r="C20761">
        <f t="shared" ca="1" si="324"/>
        <v>0</v>
      </c>
      <c r="D20761" s="5" t="s">
        <v>13115</v>
      </c>
    </row>
    <row r="20762" spans="3:4" ht="15.6">
      <c r="C20762">
        <f t="shared" ca="1" si="324"/>
        <v>0</v>
      </c>
      <c r="D20762" s="5" t="s">
        <v>13116</v>
      </c>
    </row>
    <row r="20763" spans="3:4" ht="15.6">
      <c r="C20763">
        <f t="shared" ca="1" si="324"/>
        <v>0</v>
      </c>
      <c r="D20763" s="5" t="s">
        <v>13117</v>
      </c>
    </row>
    <row r="20764" spans="3:4" ht="15.6">
      <c r="C20764">
        <f t="shared" ca="1" si="324"/>
        <v>0</v>
      </c>
      <c r="D20764" s="5" t="s">
        <v>13118</v>
      </c>
    </row>
    <row r="20765" spans="3:4" ht="15.6">
      <c r="C20765">
        <f t="shared" ca="1" si="324"/>
        <v>0</v>
      </c>
      <c r="D20765" s="5" t="s">
        <v>13119</v>
      </c>
    </row>
    <row r="20766" spans="3:4" ht="15.6">
      <c r="C20766">
        <f t="shared" ca="1" si="324"/>
        <v>0</v>
      </c>
      <c r="D20766" s="5" t="s">
        <v>13120</v>
      </c>
    </row>
    <row r="20767" spans="3:4" ht="15.6">
      <c r="C20767">
        <f t="shared" ca="1" si="324"/>
        <v>0</v>
      </c>
      <c r="D20767" s="5" t="s">
        <v>13121</v>
      </c>
    </row>
    <row r="20768" spans="3:4" ht="15.6">
      <c r="C20768">
        <f t="shared" ca="1" si="324"/>
        <v>0</v>
      </c>
      <c r="D20768" s="5" t="s">
        <v>13122</v>
      </c>
    </row>
    <row r="20769" spans="3:4" ht="15.6">
      <c r="C20769">
        <f t="shared" ca="1" si="324"/>
        <v>0</v>
      </c>
      <c r="D20769" s="5" t="s">
        <v>13123</v>
      </c>
    </row>
    <row r="20770" spans="3:4" ht="15.6">
      <c r="C20770">
        <f t="shared" ca="1" si="324"/>
        <v>0</v>
      </c>
      <c r="D20770" s="5" t="s">
        <v>13124</v>
      </c>
    </row>
    <row r="20771" spans="3:4" ht="15.6">
      <c r="C20771">
        <f t="shared" ca="1" si="324"/>
        <v>0</v>
      </c>
      <c r="D20771" s="5" t="s">
        <v>13125</v>
      </c>
    </row>
    <row r="20772" spans="3:4" ht="15.6">
      <c r="C20772">
        <f t="shared" ca="1" si="324"/>
        <v>0</v>
      </c>
      <c r="D20772" s="5" t="s">
        <v>13126</v>
      </c>
    </row>
    <row r="20773" spans="3:4" ht="15.6">
      <c r="C20773">
        <f t="shared" ca="1" si="324"/>
        <v>0</v>
      </c>
      <c r="D20773" s="5" t="s">
        <v>13127</v>
      </c>
    </row>
    <row r="20774" spans="3:4" ht="15.6">
      <c r="C20774">
        <f t="shared" ca="1" si="324"/>
        <v>0</v>
      </c>
      <c r="D20774" s="5" t="s">
        <v>13128</v>
      </c>
    </row>
    <row r="20775" spans="3:4" ht="15.6">
      <c r="C20775">
        <f t="shared" ca="1" si="324"/>
        <v>0</v>
      </c>
      <c r="D20775" s="5" t="s">
        <v>13129</v>
      </c>
    </row>
    <row r="20776" spans="3:4" ht="15.6">
      <c r="C20776">
        <f t="shared" ca="1" si="324"/>
        <v>0</v>
      </c>
      <c r="D20776" s="5" t="s">
        <v>13130</v>
      </c>
    </row>
    <row r="20777" spans="3:4" ht="15.6">
      <c r="C20777">
        <f t="shared" ca="1" si="324"/>
        <v>0</v>
      </c>
      <c r="D20777" s="5" t="s">
        <v>13131</v>
      </c>
    </row>
    <row r="20778" spans="3:4" ht="15.6">
      <c r="C20778">
        <f t="shared" ca="1" si="324"/>
        <v>0</v>
      </c>
      <c r="D20778" s="5" t="s">
        <v>13132</v>
      </c>
    </row>
    <row r="20779" spans="3:4" ht="15.6">
      <c r="C20779">
        <f t="shared" ca="1" si="324"/>
        <v>0</v>
      </c>
      <c r="D20779" s="5" t="s">
        <v>13133</v>
      </c>
    </row>
    <row r="20780" spans="3:4" ht="15.6">
      <c r="C20780">
        <f t="shared" ca="1" si="324"/>
        <v>0</v>
      </c>
      <c r="D20780" s="5" t="s">
        <v>13134</v>
      </c>
    </row>
    <row r="20781" spans="3:4" ht="15.6">
      <c r="C20781">
        <f t="shared" ca="1" si="324"/>
        <v>0</v>
      </c>
      <c r="D20781" s="5" t="s">
        <v>13135</v>
      </c>
    </row>
    <row r="20782" spans="3:4" ht="15.6">
      <c r="C20782">
        <f t="shared" ca="1" si="324"/>
        <v>0</v>
      </c>
      <c r="D20782" s="5" t="s">
        <v>13136</v>
      </c>
    </row>
    <row r="20783" spans="3:4" ht="15.6">
      <c r="C20783">
        <f t="shared" ca="1" si="324"/>
        <v>0</v>
      </c>
      <c r="D20783" s="5" t="s">
        <v>13137</v>
      </c>
    </row>
    <row r="20784" spans="3:4" ht="15.6">
      <c r="C20784">
        <f t="shared" ca="1" si="324"/>
        <v>0</v>
      </c>
      <c r="D20784" s="5" t="s">
        <v>13138</v>
      </c>
    </row>
    <row r="20785" spans="3:4" ht="15.6">
      <c r="C20785">
        <f t="shared" ca="1" si="324"/>
        <v>0</v>
      </c>
      <c r="D20785" s="5" t="s">
        <v>13139</v>
      </c>
    </row>
    <row r="20786" spans="3:4" ht="15.6">
      <c r="C20786">
        <f t="shared" ca="1" si="324"/>
        <v>0</v>
      </c>
      <c r="D20786" s="5" t="s">
        <v>13140</v>
      </c>
    </row>
    <row r="20787" spans="3:4" ht="15.6">
      <c r="C20787">
        <f t="shared" ca="1" si="324"/>
        <v>0</v>
      </c>
      <c r="D20787" s="5" t="s">
        <v>13141</v>
      </c>
    </row>
    <row r="20788" spans="3:4" ht="15.6">
      <c r="C20788">
        <f t="shared" ca="1" si="324"/>
        <v>0</v>
      </c>
      <c r="D20788" s="5" t="s">
        <v>1417</v>
      </c>
    </row>
    <row r="20789" spans="3:4" ht="15.6">
      <c r="C20789">
        <f t="shared" ca="1" si="324"/>
        <v>0</v>
      </c>
      <c r="D20789" s="5" t="s">
        <v>13142</v>
      </c>
    </row>
    <row r="20790" spans="3:4" ht="15.6">
      <c r="C20790">
        <f t="shared" ca="1" si="324"/>
        <v>0</v>
      </c>
      <c r="D20790" s="5" t="s">
        <v>13143</v>
      </c>
    </row>
    <row r="20791" spans="3:4" ht="15.6">
      <c r="C20791">
        <f t="shared" ca="1" si="324"/>
        <v>0</v>
      </c>
      <c r="D20791" s="5" t="s">
        <v>13144</v>
      </c>
    </row>
    <row r="20792" spans="3:4" ht="15.6">
      <c r="C20792">
        <f t="shared" ca="1" si="324"/>
        <v>0</v>
      </c>
      <c r="D20792" s="5" t="s">
        <v>13145</v>
      </c>
    </row>
    <row r="20793" spans="3:4" ht="15.6">
      <c r="C20793">
        <f t="shared" ca="1" si="324"/>
        <v>0</v>
      </c>
      <c r="D20793" s="5" t="s">
        <v>400</v>
      </c>
    </row>
    <row r="20794" spans="3:4" ht="15.6">
      <c r="C20794">
        <f t="shared" ca="1" si="324"/>
        <v>0</v>
      </c>
      <c r="D20794" s="5" t="s">
        <v>13146</v>
      </c>
    </row>
    <row r="20795" spans="3:4" ht="15.6">
      <c r="C20795">
        <f t="shared" ca="1" si="324"/>
        <v>0</v>
      </c>
      <c r="D20795" s="5" t="s">
        <v>13147</v>
      </c>
    </row>
    <row r="20796" spans="3:4" ht="15.6">
      <c r="C20796">
        <f t="shared" ca="1" si="324"/>
        <v>0</v>
      </c>
      <c r="D20796" s="5" t="s">
        <v>13148</v>
      </c>
    </row>
    <row r="20797" spans="3:4" ht="15.6">
      <c r="C20797">
        <f t="shared" ca="1" si="324"/>
        <v>0</v>
      </c>
      <c r="D20797" s="5" t="s">
        <v>13149</v>
      </c>
    </row>
    <row r="20798" spans="3:4" ht="15.6">
      <c r="C20798">
        <f t="shared" ca="1" si="324"/>
        <v>0</v>
      </c>
      <c r="D20798" s="6" t="s">
        <v>13150</v>
      </c>
    </row>
    <row r="20799" spans="3:4" ht="15.6">
      <c r="C20799">
        <f t="shared" ca="1" si="324"/>
        <v>0</v>
      </c>
      <c r="D20799" s="5" t="s">
        <v>13151</v>
      </c>
    </row>
    <row r="20800" spans="3:4" ht="15.6">
      <c r="C20800">
        <f t="shared" ca="1" si="324"/>
        <v>0</v>
      </c>
      <c r="D20800" s="5" t="s">
        <v>13021</v>
      </c>
    </row>
    <row r="20801" spans="3:4" ht="15.6">
      <c r="C20801">
        <f t="shared" ca="1" si="324"/>
        <v>0</v>
      </c>
      <c r="D20801" s="5" t="s">
        <v>13152</v>
      </c>
    </row>
    <row r="20802" spans="3:4" ht="15.6">
      <c r="C20802">
        <f t="shared" ca="1" si="324"/>
        <v>0</v>
      </c>
      <c r="D20802" s="5" t="s">
        <v>13153</v>
      </c>
    </row>
    <row r="20803" spans="3:4" ht="15.6">
      <c r="C20803">
        <f t="shared" ca="1" si="324"/>
        <v>0</v>
      </c>
      <c r="D20803" s="5" t="s">
        <v>13154</v>
      </c>
    </row>
    <row r="20804" spans="3:4" ht="15.6">
      <c r="C20804">
        <f t="shared" ca="1" si="324"/>
        <v>0</v>
      </c>
      <c r="D20804" s="5" t="s">
        <v>13155</v>
      </c>
    </row>
    <row r="20805" spans="3:4" ht="15.6">
      <c r="C20805">
        <f t="shared" ca="1" si="324"/>
        <v>0</v>
      </c>
      <c r="D20805" s="5" t="s">
        <v>13156</v>
      </c>
    </row>
    <row r="20806" spans="3:4" ht="15.6">
      <c r="C20806">
        <f t="shared" ca="1" si="324"/>
        <v>0</v>
      </c>
      <c r="D20806" s="5" t="s">
        <v>13157</v>
      </c>
    </row>
    <row r="20807" spans="3:4" ht="15.6">
      <c r="C20807">
        <f t="shared" ca="1" si="324"/>
        <v>0</v>
      </c>
      <c r="D20807" s="5" t="s">
        <v>13158</v>
      </c>
    </row>
    <row r="20808" spans="3:4" ht="15.6">
      <c r="C20808">
        <f t="shared" ca="1" si="324"/>
        <v>0</v>
      </c>
      <c r="D20808" s="5" t="s">
        <v>13159</v>
      </c>
    </row>
    <row r="20809" spans="3:4" ht="15.6">
      <c r="C20809">
        <f t="shared" ref="C20809:C20872" ca="1" si="325">C20809:G21099=G20806+B20808+B20809</f>
        <v>0</v>
      </c>
      <c r="D20809" s="5" t="s">
        <v>13160</v>
      </c>
    </row>
    <row r="20810" spans="3:4" ht="15.6">
      <c r="C20810">
        <f t="shared" ca="1" si="325"/>
        <v>0</v>
      </c>
      <c r="D20810" s="5" t="s">
        <v>13161</v>
      </c>
    </row>
    <row r="20811" spans="3:4" ht="15.6">
      <c r="C20811">
        <f t="shared" ca="1" si="325"/>
        <v>0</v>
      </c>
      <c r="D20811" s="5" t="s">
        <v>13162</v>
      </c>
    </row>
    <row r="20812" spans="3:4" ht="15.6">
      <c r="C20812">
        <f t="shared" ca="1" si="325"/>
        <v>0</v>
      </c>
      <c r="D20812" s="5" t="s">
        <v>13163</v>
      </c>
    </row>
    <row r="20813" spans="3:4" ht="15.6">
      <c r="C20813">
        <f t="shared" ca="1" si="325"/>
        <v>0</v>
      </c>
      <c r="D20813" s="5" t="s">
        <v>13164</v>
      </c>
    </row>
    <row r="20814" spans="3:4" ht="15.6">
      <c r="C20814">
        <f t="shared" ca="1" si="325"/>
        <v>0</v>
      </c>
      <c r="D20814" s="5" t="s">
        <v>13165</v>
      </c>
    </row>
    <row r="20815" spans="3:4" ht="15.6">
      <c r="C20815">
        <f t="shared" ca="1" si="325"/>
        <v>0</v>
      </c>
      <c r="D20815" s="5" t="s">
        <v>13166</v>
      </c>
    </row>
    <row r="20816" spans="3:4" ht="15.6">
      <c r="C20816">
        <f t="shared" ca="1" si="325"/>
        <v>0</v>
      </c>
      <c r="D20816" s="5" t="s">
        <v>13167</v>
      </c>
    </row>
    <row r="20817" spans="3:4" ht="15.6">
      <c r="C20817">
        <f t="shared" ca="1" si="325"/>
        <v>0</v>
      </c>
      <c r="D20817" s="5" t="s">
        <v>13168</v>
      </c>
    </row>
    <row r="20818" spans="3:4" ht="15.6">
      <c r="C20818">
        <f t="shared" ca="1" si="325"/>
        <v>0</v>
      </c>
      <c r="D20818" s="5" t="s">
        <v>13169</v>
      </c>
    </row>
    <row r="20819" spans="3:4" ht="15.6">
      <c r="C20819">
        <f t="shared" ca="1" si="325"/>
        <v>0</v>
      </c>
      <c r="D20819" s="5" t="s">
        <v>13170</v>
      </c>
    </row>
    <row r="20820" spans="3:4" ht="15.6">
      <c r="C20820">
        <f t="shared" ca="1" si="325"/>
        <v>0</v>
      </c>
      <c r="D20820" s="5" t="s">
        <v>13171</v>
      </c>
    </row>
    <row r="20821" spans="3:4" ht="15.6">
      <c r="C20821">
        <f t="shared" ca="1" si="325"/>
        <v>0</v>
      </c>
      <c r="D20821" s="5" t="s">
        <v>13172</v>
      </c>
    </row>
    <row r="20822" spans="3:4" ht="15.6">
      <c r="C20822">
        <f t="shared" ca="1" si="325"/>
        <v>0</v>
      </c>
      <c r="D20822" s="5" t="s">
        <v>13173</v>
      </c>
    </row>
    <row r="20823" spans="3:4" ht="15.6">
      <c r="C20823">
        <f t="shared" ca="1" si="325"/>
        <v>0</v>
      </c>
      <c r="D20823" s="5" t="s">
        <v>13174</v>
      </c>
    </row>
    <row r="20824" spans="3:4" ht="15.6">
      <c r="C20824">
        <f t="shared" ca="1" si="325"/>
        <v>0</v>
      </c>
      <c r="D20824" s="29" t="s">
        <v>13175</v>
      </c>
    </row>
    <row r="20825" spans="3:4" ht="15.6">
      <c r="C20825">
        <f t="shared" ca="1" si="325"/>
        <v>0</v>
      </c>
      <c r="D20825" s="53" t="s">
        <v>13176</v>
      </c>
    </row>
    <row r="20826" spans="3:4" ht="15.6">
      <c r="C20826">
        <f t="shared" ca="1" si="325"/>
        <v>0</v>
      </c>
      <c r="D20826" s="29" t="s">
        <v>13177</v>
      </c>
    </row>
    <row r="20827" spans="3:4" ht="15.6">
      <c r="C20827">
        <f t="shared" ca="1" si="325"/>
        <v>0</v>
      </c>
      <c r="D20827" s="29" t="s">
        <v>13178</v>
      </c>
    </row>
    <row r="20828" spans="3:4" ht="15.6">
      <c r="C20828">
        <f t="shared" ca="1" si="325"/>
        <v>0</v>
      </c>
      <c r="D20828" s="29" t="s">
        <v>13179</v>
      </c>
    </row>
    <row r="20829" spans="3:4" ht="15.6">
      <c r="C20829">
        <f t="shared" ca="1" si="325"/>
        <v>0</v>
      </c>
      <c r="D20829" s="29" t="s">
        <v>13180</v>
      </c>
    </row>
    <row r="20830" spans="3:4" ht="15.6">
      <c r="C20830">
        <f t="shared" ca="1" si="325"/>
        <v>0</v>
      </c>
      <c r="D20830" s="5" t="s">
        <v>13181</v>
      </c>
    </row>
    <row r="20831" spans="3:4" ht="15.6">
      <c r="C20831">
        <f t="shared" ca="1" si="325"/>
        <v>0</v>
      </c>
      <c r="D20831" s="5" t="s">
        <v>13182</v>
      </c>
    </row>
    <row r="20832" spans="3:4" ht="15.6">
      <c r="C20832">
        <f t="shared" ca="1" si="325"/>
        <v>0</v>
      </c>
      <c r="D20832" s="5" t="s">
        <v>13183</v>
      </c>
    </row>
    <row r="20833" spans="3:4" ht="15.6">
      <c r="C20833">
        <f t="shared" ca="1" si="325"/>
        <v>0</v>
      </c>
      <c r="D20833" s="4" t="s">
        <v>13184</v>
      </c>
    </row>
    <row r="20834" spans="3:4" ht="15.6">
      <c r="C20834">
        <f t="shared" ca="1" si="325"/>
        <v>0</v>
      </c>
      <c r="D20834" s="5" t="s">
        <v>12982</v>
      </c>
    </row>
    <row r="20835" spans="3:4" ht="15.6">
      <c r="C20835">
        <f t="shared" ca="1" si="325"/>
        <v>0</v>
      </c>
      <c r="D20835" s="21" t="s">
        <v>245</v>
      </c>
    </row>
    <row r="20836" spans="3:4" ht="15.6">
      <c r="C20836">
        <f t="shared" ca="1" si="325"/>
        <v>0</v>
      </c>
      <c r="D20836" s="5" t="s">
        <v>12983</v>
      </c>
    </row>
    <row r="20837" spans="3:4" ht="15.6">
      <c r="C20837">
        <f t="shared" ca="1" si="325"/>
        <v>0</v>
      </c>
      <c r="D20837" s="5" t="s">
        <v>341</v>
      </c>
    </row>
    <row r="20838" spans="3:4" ht="15.6">
      <c r="C20838">
        <f t="shared" ca="1" si="325"/>
        <v>0</v>
      </c>
      <c r="D20838" s="5" t="s">
        <v>12984</v>
      </c>
    </row>
    <row r="20839" spans="3:4" ht="15.6">
      <c r="C20839">
        <f t="shared" ca="1" si="325"/>
        <v>0</v>
      </c>
      <c r="D20839" s="5" t="s">
        <v>342</v>
      </c>
    </row>
    <row r="20840" spans="3:4" ht="15.6">
      <c r="C20840">
        <f t="shared" ca="1" si="325"/>
        <v>0</v>
      </c>
      <c r="D20840" s="6" t="s">
        <v>13185</v>
      </c>
    </row>
    <row r="20841" spans="3:4" ht="15.6">
      <c r="C20841">
        <f t="shared" ca="1" si="325"/>
        <v>0</v>
      </c>
      <c r="D20841" s="5">
        <v>725298946</v>
      </c>
    </row>
    <row r="20842" spans="3:4" ht="15.6">
      <c r="C20842">
        <f t="shared" ca="1" si="325"/>
        <v>0</v>
      </c>
      <c r="D20842" s="5" t="s">
        <v>12986</v>
      </c>
    </row>
    <row r="20843" spans="3:4" ht="15.6">
      <c r="C20843">
        <f t="shared" ca="1" si="325"/>
        <v>0</v>
      </c>
      <c r="D20843" s="5" t="s">
        <v>12938</v>
      </c>
    </row>
    <row r="20844" spans="3:4" ht="15.6">
      <c r="C20844">
        <f t="shared" ca="1" si="325"/>
        <v>0</v>
      </c>
      <c r="D20844" s="5" t="s">
        <v>12987</v>
      </c>
    </row>
    <row r="20845" spans="3:4" ht="15.6">
      <c r="C20845">
        <f t="shared" ca="1" si="325"/>
        <v>0</v>
      </c>
      <c r="D20845" s="5">
        <v>10300</v>
      </c>
    </row>
    <row r="20846" spans="3:4" ht="15.6">
      <c r="C20846">
        <f t="shared" ca="1" si="325"/>
        <v>0</v>
      </c>
      <c r="D20846" s="5" t="s">
        <v>12988</v>
      </c>
    </row>
    <row r="20847" spans="3:4" ht="15.6">
      <c r="C20847">
        <f t="shared" ca="1" si="325"/>
        <v>0</v>
      </c>
      <c r="D20847" s="5" t="s">
        <v>13186</v>
      </c>
    </row>
    <row r="20848" spans="3:4" ht="15.6">
      <c r="C20848">
        <f t="shared" ca="1" si="325"/>
        <v>0</v>
      </c>
      <c r="D20848" s="5" t="s">
        <v>12990</v>
      </c>
    </row>
    <row r="20849" spans="3:4" ht="15.6">
      <c r="C20849">
        <f t="shared" ca="1" si="325"/>
        <v>0</v>
      </c>
      <c r="D20849" s="21" t="s">
        <v>13187</v>
      </c>
    </row>
    <row r="20850" spans="3:4" ht="15.6">
      <c r="C20850">
        <f t="shared" ca="1" si="325"/>
        <v>0</v>
      </c>
      <c r="D20850" s="5" t="s">
        <v>13188</v>
      </c>
    </row>
    <row r="20851" spans="3:4" ht="15.6">
      <c r="C20851">
        <f t="shared" ca="1" si="325"/>
        <v>0</v>
      </c>
      <c r="D20851" s="5" t="s">
        <v>12992</v>
      </c>
    </row>
    <row r="20852" spans="3:4" ht="15.6">
      <c r="C20852">
        <f t="shared" ca="1" si="325"/>
        <v>0</v>
      </c>
      <c r="D20852" s="5" t="s">
        <v>13189</v>
      </c>
    </row>
    <row r="20853" spans="3:4" ht="15.6">
      <c r="C20853">
        <f t="shared" ca="1" si="325"/>
        <v>0</v>
      </c>
      <c r="D20853" s="5" t="s">
        <v>12994</v>
      </c>
    </row>
    <row r="20854" spans="3:4" ht="15.6">
      <c r="C20854">
        <f t="shared" ca="1" si="325"/>
        <v>0</v>
      </c>
      <c r="D20854" s="5" t="s">
        <v>404</v>
      </c>
    </row>
    <row r="20855" spans="3:4" ht="15.6">
      <c r="C20855">
        <f t="shared" ca="1" si="325"/>
        <v>0</v>
      </c>
      <c r="D20855" s="5" t="s">
        <v>12995</v>
      </c>
    </row>
    <row r="20856" spans="3:4" ht="15.6">
      <c r="C20856">
        <f t="shared" ca="1" si="325"/>
        <v>0</v>
      </c>
      <c r="D20856" s="5" t="s">
        <v>13190</v>
      </c>
    </row>
    <row r="20857" spans="3:4" ht="15.6">
      <c r="C20857">
        <f t="shared" ca="1" si="325"/>
        <v>0</v>
      </c>
      <c r="D20857" s="5" t="s">
        <v>12997</v>
      </c>
    </row>
    <row r="20858" spans="3:4" ht="15.6">
      <c r="C20858">
        <f t="shared" ca="1" si="325"/>
        <v>0</v>
      </c>
      <c r="D20858" s="5" t="s">
        <v>12998</v>
      </c>
    </row>
    <row r="20859" spans="3:4" ht="15.6">
      <c r="C20859">
        <f t="shared" ca="1" si="325"/>
        <v>0</v>
      </c>
      <c r="D20859" s="5" t="s">
        <v>12999</v>
      </c>
    </row>
    <row r="20860" spans="3:4" ht="15.6">
      <c r="C20860">
        <f t="shared" ca="1" si="325"/>
        <v>0</v>
      </c>
      <c r="D20860" s="5" t="s">
        <v>13000</v>
      </c>
    </row>
    <row r="20861" spans="3:4" ht="15.6">
      <c r="C20861">
        <f t="shared" ca="1" si="325"/>
        <v>0</v>
      </c>
      <c r="D20861" s="5" t="s">
        <v>13001</v>
      </c>
    </row>
    <row r="20862" spans="3:4" ht="15.6">
      <c r="C20862">
        <f t="shared" ca="1" si="325"/>
        <v>0</v>
      </c>
      <c r="D20862" s="5" t="s">
        <v>13191</v>
      </c>
    </row>
    <row r="20863" spans="3:4" ht="15.6">
      <c r="C20863">
        <f t="shared" ca="1" si="325"/>
        <v>0</v>
      </c>
      <c r="D20863" s="5" t="s">
        <v>13192</v>
      </c>
    </row>
    <row r="20864" spans="3:4" ht="15.6">
      <c r="C20864">
        <f t="shared" ca="1" si="325"/>
        <v>0</v>
      </c>
      <c r="D20864" s="5" t="s">
        <v>13193</v>
      </c>
    </row>
    <row r="20865" spans="3:4" ht="15.6">
      <c r="C20865">
        <f t="shared" ca="1" si="325"/>
        <v>0</v>
      </c>
      <c r="D20865" s="5" t="s">
        <v>13194</v>
      </c>
    </row>
    <row r="20866" spans="3:4" ht="15.6">
      <c r="C20866">
        <f t="shared" ca="1" si="325"/>
        <v>0</v>
      </c>
      <c r="D20866" s="5" t="s">
        <v>13195</v>
      </c>
    </row>
    <row r="20867" spans="3:4" ht="15.6">
      <c r="C20867">
        <f t="shared" ca="1" si="325"/>
        <v>0</v>
      </c>
      <c r="D20867" s="5" t="s">
        <v>13196</v>
      </c>
    </row>
    <row r="20868" spans="3:4" ht="15.6">
      <c r="C20868">
        <f t="shared" ca="1" si="325"/>
        <v>0</v>
      </c>
      <c r="D20868" s="5" t="s">
        <v>13197</v>
      </c>
    </row>
    <row r="20869" spans="3:4" ht="15.6">
      <c r="C20869">
        <f t="shared" ca="1" si="325"/>
        <v>0</v>
      </c>
      <c r="D20869" s="5" t="s">
        <v>13198</v>
      </c>
    </row>
    <row r="20870" spans="3:4" ht="15.6">
      <c r="C20870">
        <f t="shared" ca="1" si="325"/>
        <v>0</v>
      </c>
      <c r="D20870" s="5" t="s">
        <v>13199</v>
      </c>
    </row>
    <row r="20871" spans="3:4" ht="15.6">
      <c r="C20871">
        <f t="shared" ca="1" si="325"/>
        <v>0</v>
      </c>
      <c r="D20871" s="5" t="s">
        <v>13200</v>
      </c>
    </row>
    <row r="20872" spans="3:4" ht="15.6">
      <c r="C20872">
        <f t="shared" ca="1" si="325"/>
        <v>0</v>
      </c>
      <c r="D20872" s="5" t="s">
        <v>13201</v>
      </c>
    </row>
    <row r="20873" spans="3:4" ht="15.6">
      <c r="C20873">
        <f t="shared" ref="C20873:C20936" ca="1" si="326">C20873:G21163=G20870+B20872+B20873</f>
        <v>0</v>
      </c>
      <c r="D20873" s="5" t="s">
        <v>347</v>
      </c>
    </row>
    <row r="20874" spans="3:4" ht="15.6">
      <c r="C20874">
        <f t="shared" ca="1" si="326"/>
        <v>0</v>
      </c>
      <c r="D20874" s="5" t="s">
        <v>13202</v>
      </c>
    </row>
    <row r="20875" spans="3:4" ht="15.6">
      <c r="C20875">
        <f t="shared" ca="1" si="326"/>
        <v>0</v>
      </c>
      <c r="D20875" s="5" t="s">
        <v>13203</v>
      </c>
    </row>
    <row r="20876" spans="3:4" ht="15.6">
      <c r="C20876">
        <f t="shared" ca="1" si="326"/>
        <v>0</v>
      </c>
      <c r="D20876" s="5" t="s">
        <v>13004</v>
      </c>
    </row>
    <row r="20877" spans="3:4" ht="15.6">
      <c r="C20877">
        <f t="shared" ca="1" si="326"/>
        <v>0</v>
      </c>
      <c r="D20877" s="5" t="s">
        <v>13005</v>
      </c>
    </row>
    <row r="20878" spans="3:4" ht="15.6">
      <c r="C20878">
        <f t="shared" ca="1" si="326"/>
        <v>0</v>
      </c>
      <c r="D20878" s="5" t="s">
        <v>13006</v>
      </c>
    </row>
    <row r="20879" spans="3:4" ht="15.6">
      <c r="C20879">
        <f t="shared" ca="1" si="326"/>
        <v>0</v>
      </c>
      <c r="D20879" s="5" t="s">
        <v>11971</v>
      </c>
    </row>
    <row r="20880" spans="3:4" ht="15.6">
      <c r="C20880">
        <f t="shared" ca="1" si="326"/>
        <v>0</v>
      </c>
      <c r="D20880" s="5" t="s">
        <v>13007</v>
      </c>
    </row>
    <row r="20881" spans="3:4" ht="15.6">
      <c r="C20881">
        <f t="shared" ca="1" si="326"/>
        <v>0</v>
      </c>
      <c r="D20881" s="5" t="s">
        <v>13008</v>
      </c>
    </row>
    <row r="20882" spans="3:4" ht="15.6">
      <c r="C20882">
        <f t="shared" ca="1" si="326"/>
        <v>0</v>
      </c>
      <c r="D20882" s="6" t="s">
        <v>13204</v>
      </c>
    </row>
    <row r="20883" spans="3:4" ht="15.6">
      <c r="C20883">
        <f t="shared" ca="1" si="326"/>
        <v>0</v>
      </c>
      <c r="D20883" s="5" t="s">
        <v>13010</v>
      </c>
    </row>
    <row r="20884" spans="3:4" ht="15.6">
      <c r="C20884">
        <f t="shared" ca="1" si="326"/>
        <v>0</v>
      </c>
      <c r="D20884" s="5" t="s">
        <v>13205</v>
      </c>
    </row>
    <row r="20885" spans="3:4" ht="15.6">
      <c r="C20885">
        <f t="shared" ca="1" si="326"/>
        <v>0</v>
      </c>
      <c r="D20885" s="5" t="s">
        <v>13206</v>
      </c>
    </row>
    <row r="20886" spans="3:4" ht="15.6">
      <c r="C20886">
        <f t="shared" ca="1" si="326"/>
        <v>0</v>
      </c>
      <c r="D20886" s="5" t="s">
        <v>13192</v>
      </c>
    </row>
    <row r="20887" spans="3:4" ht="15.6">
      <c r="C20887">
        <f t="shared" ca="1" si="326"/>
        <v>0</v>
      </c>
      <c r="D20887" s="5" t="s">
        <v>13193</v>
      </c>
    </row>
    <row r="20888" spans="3:4" ht="15.6">
      <c r="C20888">
        <f t="shared" ca="1" si="326"/>
        <v>0</v>
      </c>
      <c r="D20888" s="5" t="s">
        <v>13194</v>
      </c>
    </row>
    <row r="20889" spans="3:4" ht="15.6">
      <c r="C20889">
        <f t="shared" ca="1" si="326"/>
        <v>0</v>
      </c>
      <c r="D20889" s="5" t="s">
        <v>13195</v>
      </c>
    </row>
    <row r="20890" spans="3:4" ht="15.6">
      <c r="C20890">
        <f t="shared" ca="1" si="326"/>
        <v>0</v>
      </c>
      <c r="D20890" s="5" t="s">
        <v>13196</v>
      </c>
    </row>
    <row r="20891" spans="3:4" ht="15.6">
      <c r="C20891">
        <f t="shared" ca="1" si="326"/>
        <v>0</v>
      </c>
      <c r="D20891" s="5" t="s">
        <v>13197</v>
      </c>
    </row>
    <row r="20892" spans="3:4" ht="15.6">
      <c r="C20892">
        <f t="shared" ca="1" si="326"/>
        <v>0</v>
      </c>
      <c r="D20892" s="5" t="s">
        <v>13207</v>
      </c>
    </row>
    <row r="20893" spans="3:4" ht="15.6">
      <c r="C20893">
        <f t="shared" ca="1" si="326"/>
        <v>0</v>
      </c>
      <c r="D20893" s="5" t="s">
        <v>13208</v>
      </c>
    </row>
    <row r="20894" spans="3:4" ht="15.6">
      <c r="C20894">
        <f t="shared" ca="1" si="326"/>
        <v>0</v>
      </c>
      <c r="D20894" s="5" t="s">
        <v>13209</v>
      </c>
    </row>
    <row r="20895" spans="3:4" ht="15.6">
      <c r="C20895">
        <f t="shared" ca="1" si="326"/>
        <v>0</v>
      </c>
      <c r="D20895" s="5" t="s">
        <v>13210</v>
      </c>
    </row>
    <row r="20896" spans="3:4" ht="15.6">
      <c r="C20896">
        <f t="shared" ca="1" si="326"/>
        <v>0</v>
      </c>
      <c r="D20896" s="5" t="s">
        <v>13198</v>
      </c>
    </row>
    <row r="20897" spans="3:4" ht="15.6">
      <c r="C20897">
        <f t="shared" ca="1" si="326"/>
        <v>0</v>
      </c>
      <c r="D20897" s="5" t="s">
        <v>13199</v>
      </c>
    </row>
    <row r="20898" spans="3:4" ht="15.6">
      <c r="C20898">
        <f t="shared" ca="1" si="326"/>
        <v>0</v>
      </c>
      <c r="D20898" s="5" t="s">
        <v>13200</v>
      </c>
    </row>
    <row r="20899" spans="3:4" ht="15.6">
      <c r="C20899">
        <f t="shared" ca="1" si="326"/>
        <v>0</v>
      </c>
      <c r="D20899" s="5" t="s">
        <v>13201</v>
      </c>
    </row>
    <row r="20900" spans="3:4" ht="15.6">
      <c r="C20900">
        <f t="shared" ca="1" si="326"/>
        <v>0</v>
      </c>
      <c r="D20900" s="5" t="s">
        <v>347</v>
      </c>
    </row>
    <row r="20901" spans="3:4" ht="15.6">
      <c r="C20901">
        <f t="shared" ca="1" si="326"/>
        <v>0</v>
      </c>
      <c r="D20901" s="5" t="s">
        <v>13202</v>
      </c>
    </row>
    <row r="20902" spans="3:4" ht="15.6">
      <c r="C20902">
        <f t="shared" ca="1" si="326"/>
        <v>0</v>
      </c>
      <c r="D20902" s="5" t="s">
        <v>13203</v>
      </c>
    </row>
    <row r="20903" spans="3:4" ht="15.6">
      <c r="C20903">
        <f t="shared" ca="1" si="326"/>
        <v>0</v>
      </c>
      <c r="D20903" s="5" t="s">
        <v>13211</v>
      </c>
    </row>
    <row r="20904" spans="3:4" ht="15.6">
      <c r="C20904">
        <f t="shared" ca="1" si="326"/>
        <v>0</v>
      </c>
      <c r="D20904" s="5" t="s">
        <v>13212</v>
      </c>
    </row>
    <row r="20905" spans="3:4" ht="15.6">
      <c r="C20905">
        <f t="shared" ca="1" si="326"/>
        <v>0</v>
      </c>
      <c r="D20905" s="5" t="s">
        <v>13213</v>
      </c>
    </row>
    <row r="20906" spans="3:4" ht="15.6">
      <c r="C20906">
        <f t="shared" ca="1" si="326"/>
        <v>0</v>
      </c>
      <c r="D20906" s="5" t="s">
        <v>13214</v>
      </c>
    </row>
    <row r="20907" spans="3:4" ht="15.6">
      <c r="C20907">
        <f t="shared" ca="1" si="326"/>
        <v>0</v>
      </c>
      <c r="D20907" s="5" t="s">
        <v>13215</v>
      </c>
    </row>
    <row r="20908" spans="3:4" ht="15.6">
      <c r="C20908">
        <f t="shared" ca="1" si="326"/>
        <v>0</v>
      </c>
      <c r="D20908" s="5" t="s">
        <v>13216</v>
      </c>
    </row>
    <row r="20909" spans="3:4" ht="15.6">
      <c r="C20909">
        <f t="shared" ca="1" si="326"/>
        <v>0</v>
      </c>
      <c r="D20909" s="5" t="s">
        <v>13217</v>
      </c>
    </row>
    <row r="20910" spans="3:4" ht="15.6">
      <c r="C20910">
        <f t="shared" ca="1" si="326"/>
        <v>0</v>
      </c>
      <c r="D20910" s="5" t="s">
        <v>13218</v>
      </c>
    </row>
    <row r="20911" spans="3:4" ht="15.6">
      <c r="C20911">
        <f t="shared" ca="1" si="326"/>
        <v>0</v>
      </c>
      <c r="D20911" s="5" t="s">
        <v>13219</v>
      </c>
    </row>
    <row r="20912" spans="3:4" ht="15.6">
      <c r="C20912">
        <f t="shared" ca="1" si="326"/>
        <v>0</v>
      </c>
      <c r="D20912" s="5" t="s">
        <v>13220</v>
      </c>
    </row>
    <row r="20913" spans="3:4" ht="15.6">
      <c r="C20913">
        <f t="shared" ca="1" si="326"/>
        <v>0</v>
      </c>
      <c r="D20913" s="5" t="s">
        <v>13221</v>
      </c>
    </row>
    <row r="20914" spans="3:4" ht="15.6">
      <c r="C20914">
        <f t="shared" ca="1" si="326"/>
        <v>0</v>
      </c>
      <c r="D20914" s="5" t="s">
        <v>13013</v>
      </c>
    </row>
    <row r="20915" spans="3:4" ht="15.6">
      <c r="C20915">
        <f t="shared" ca="1" si="326"/>
        <v>0</v>
      </c>
      <c r="D20915" s="5" t="s">
        <v>13014</v>
      </c>
    </row>
    <row r="20916" spans="3:4" ht="15.6">
      <c r="C20916">
        <f t="shared" ca="1" si="326"/>
        <v>0</v>
      </c>
      <c r="D20916" s="5" t="s">
        <v>13222</v>
      </c>
    </row>
    <row r="20917" spans="3:4" ht="15.6">
      <c r="C20917">
        <f t="shared" ca="1" si="326"/>
        <v>0</v>
      </c>
      <c r="D20917" s="5" t="s">
        <v>13016</v>
      </c>
    </row>
    <row r="20918" spans="3:4" ht="15.6">
      <c r="C20918">
        <f t="shared" ca="1" si="326"/>
        <v>0</v>
      </c>
      <c r="D20918" s="5" t="s">
        <v>13017</v>
      </c>
    </row>
    <row r="20919" spans="3:4" ht="15.6">
      <c r="C20919">
        <f t="shared" ca="1" si="326"/>
        <v>0</v>
      </c>
      <c r="D20919" s="5" t="s">
        <v>13018</v>
      </c>
    </row>
    <row r="20920" spans="3:4" ht="15.6">
      <c r="C20920">
        <f t="shared" ca="1" si="326"/>
        <v>0</v>
      </c>
      <c r="D20920" s="5" t="s">
        <v>13019</v>
      </c>
    </row>
    <row r="20921" spans="3:4" ht="15.6">
      <c r="C20921">
        <f t="shared" ca="1" si="326"/>
        <v>0</v>
      </c>
      <c r="D20921" s="5" t="s">
        <v>404</v>
      </c>
    </row>
    <row r="20922" spans="3:4" ht="15.6">
      <c r="C20922">
        <f t="shared" ca="1" si="326"/>
        <v>0</v>
      </c>
      <c r="D20922" s="5" t="s">
        <v>13020</v>
      </c>
    </row>
    <row r="20923" spans="3:4" ht="15.6">
      <c r="C20923">
        <f t="shared" ca="1" si="326"/>
        <v>0</v>
      </c>
      <c r="D20923" s="5" t="s">
        <v>13021</v>
      </c>
    </row>
    <row r="20924" spans="3:4" ht="15.6">
      <c r="C20924">
        <f t="shared" ca="1" si="326"/>
        <v>0</v>
      </c>
      <c r="D20924" s="6" t="s">
        <v>13223</v>
      </c>
    </row>
    <row r="20925" spans="3:4" ht="15.6">
      <c r="C20925">
        <f t="shared" ca="1" si="326"/>
        <v>0</v>
      </c>
      <c r="D20925" s="5">
        <v>1234568</v>
      </c>
    </row>
    <row r="20926" spans="3:4" ht="15.6">
      <c r="C20926">
        <f t="shared" ca="1" si="326"/>
        <v>0</v>
      </c>
      <c r="D20926" s="5" t="s">
        <v>13023</v>
      </c>
    </row>
    <row r="20927" spans="3:4" ht="15.6">
      <c r="C20927">
        <f t="shared" ca="1" si="326"/>
        <v>0</v>
      </c>
      <c r="D20927" s="5" t="s">
        <v>13024</v>
      </c>
    </row>
    <row r="20928" spans="3:4" ht="15.6">
      <c r="C20928">
        <f t="shared" ca="1" si="326"/>
        <v>0</v>
      </c>
      <c r="D20928" s="5" t="s">
        <v>13224</v>
      </c>
    </row>
    <row r="20929" spans="3:4" ht="15.6">
      <c r="C20929">
        <f t="shared" ca="1" si="326"/>
        <v>0</v>
      </c>
      <c r="D20929" s="5" t="s">
        <v>13225</v>
      </c>
    </row>
    <row r="20930" spans="3:4" ht="15.6">
      <c r="C20930">
        <f t="shared" ca="1" si="326"/>
        <v>0</v>
      </c>
      <c r="D20930" s="5" t="s">
        <v>13226</v>
      </c>
    </row>
    <row r="20931" spans="3:4" ht="15.6">
      <c r="C20931">
        <f t="shared" ca="1" si="326"/>
        <v>0</v>
      </c>
      <c r="D20931" s="5" t="s">
        <v>13227</v>
      </c>
    </row>
    <row r="20932" spans="3:4" ht="15.6">
      <c r="C20932">
        <f t="shared" ca="1" si="326"/>
        <v>0</v>
      </c>
      <c r="D20932" s="5" t="s">
        <v>13228</v>
      </c>
    </row>
    <row r="20933" spans="3:4" ht="15.6">
      <c r="C20933">
        <f t="shared" ca="1" si="326"/>
        <v>0</v>
      </c>
      <c r="D20933" s="5" t="s">
        <v>13229</v>
      </c>
    </row>
    <row r="20934" spans="3:4" ht="15.6">
      <c r="C20934">
        <f t="shared" ca="1" si="326"/>
        <v>0</v>
      </c>
      <c r="D20934" s="5" t="s">
        <v>13230</v>
      </c>
    </row>
    <row r="20935" spans="3:4" ht="15.6">
      <c r="C20935">
        <f t="shared" ca="1" si="326"/>
        <v>0</v>
      </c>
      <c r="D20935" s="5" t="s">
        <v>13231</v>
      </c>
    </row>
    <row r="20936" spans="3:4" ht="15.6">
      <c r="C20936">
        <f t="shared" ca="1" si="326"/>
        <v>0</v>
      </c>
      <c r="D20936" s="5" t="s">
        <v>13232</v>
      </c>
    </row>
    <row r="20937" spans="3:4" ht="15.6">
      <c r="C20937">
        <f t="shared" ref="C20937:C21000" ca="1" si="327">C20937:G21227=G20934+B20936+B20937</f>
        <v>0</v>
      </c>
      <c r="D20937" s="5" t="s">
        <v>13233</v>
      </c>
    </row>
    <row r="20938" spans="3:4" ht="15.6">
      <c r="C20938">
        <f t="shared" ca="1" si="327"/>
        <v>0</v>
      </c>
      <c r="D20938" s="5" t="s">
        <v>13234</v>
      </c>
    </row>
    <row r="20939" spans="3:4" ht="15.6">
      <c r="C20939">
        <f t="shared" ca="1" si="327"/>
        <v>0</v>
      </c>
      <c r="D20939" s="5" t="s">
        <v>13235</v>
      </c>
    </row>
    <row r="20940" spans="3:4" ht="15.6">
      <c r="C20940">
        <f t="shared" ca="1" si="327"/>
        <v>0</v>
      </c>
      <c r="D20940" s="5" t="s">
        <v>13236</v>
      </c>
    </row>
    <row r="20941" spans="3:4" ht="15.6">
      <c r="C20941">
        <f t="shared" ca="1" si="327"/>
        <v>0</v>
      </c>
      <c r="D20941" s="5" t="s">
        <v>13237</v>
      </c>
    </row>
    <row r="20942" spans="3:4" ht="15.6">
      <c r="C20942">
        <f t="shared" ca="1" si="327"/>
        <v>0</v>
      </c>
      <c r="D20942" s="5" t="s">
        <v>13238</v>
      </c>
    </row>
    <row r="20943" spans="3:4" ht="15.6">
      <c r="C20943">
        <f t="shared" ca="1" si="327"/>
        <v>0</v>
      </c>
      <c r="D20943" s="5" t="s">
        <v>13239</v>
      </c>
    </row>
    <row r="20944" spans="3:4" ht="15.6">
      <c r="C20944">
        <f t="shared" ca="1" si="327"/>
        <v>0</v>
      </c>
      <c r="D20944" s="5" t="s">
        <v>13240</v>
      </c>
    </row>
    <row r="20945" spans="3:4" ht="15.6">
      <c r="C20945">
        <f t="shared" ca="1" si="327"/>
        <v>0</v>
      </c>
      <c r="D20945" s="5" t="s">
        <v>13241</v>
      </c>
    </row>
    <row r="20946" spans="3:4" ht="15.6">
      <c r="C20946">
        <f t="shared" ca="1" si="327"/>
        <v>0</v>
      </c>
      <c r="D20946" s="5" t="s">
        <v>13242</v>
      </c>
    </row>
    <row r="20947" spans="3:4" ht="15.6">
      <c r="C20947">
        <f t="shared" ca="1" si="327"/>
        <v>0</v>
      </c>
      <c r="D20947" s="5" t="s">
        <v>13243</v>
      </c>
    </row>
    <row r="20948" spans="3:4" ht="15.6">
      <c r="C20948">
        <f t="shared" ca="1" si="327"/>
        <v>0</v>
      </c>
      <c r="D20948" s="5" t="s">
        <v>13244</v>
      </c>
    </row>
    <row r="20949" spans="3:4" ht="15.6">
      <c r="C20949">
        <f t="shared" ca="1" si="327"/>
        <v>0</v>
      </c>
      <c r="D20949" s="5" t="s">
        <v>3333</v>
      </c>
    </row>
    <row r="20950" spans="3:4" ht="15.6">
      <c r="C20950">
        <f t="shared" ca="1" si="327"/>
        <v>0</v>
      </c>
      <c r="D20950" s="5" t="s">
        <v>13245</v>
      </c>
    </row>
    <row r="20951" spans="3:4" ht="15.6">
      <c r="C20951">
        <f t="shared" ca="1" si="327"/>
        <v>0</v>
      </c>
      <c r="D20951" s="5" t="s">
        <v>13246</v>
      </c>
    </row>
    <row r="20952" spans="3:4" ht="15.6">
      <c r="C20952">
        <f t="shared" ca="1" si="327"/>
        <v>0</v>
      </c>
      <c r="D20952" s="5" t="s">
        <v>13247</v>
      </c>
    </row>
    <row r="20953" spans="3:4" ht="15.6">
      <c r="C20953">
        <f t="shared" ca="1" si="327"/>
        <v>0</v>
      </c>
      <c r="D20953" s="5" t="s">
        <v>13248</v>
      </c>
    </row>
    <row r="20954" spans="3:4" ht="15.6">
      <c r="C20954">
        <f t="shared" ca="1" si="327"/>
        <v>0</v>
      </c>
      <c r="D20954" s="5" t="s">
        <v>13249</v>
      </c>
    </row>
    <row r="20955" spans="3:4" ht="15.6">
      <c r="C20955">
        <f t="shared" ca="1" si="327"/>
        <v>0</v>
      </c>
      <c r="D20955" s="5" t="s">
        <v>13250</v>
      </c>
    </row>
    <row r="20956" spans="3:4" ht="15.6">
      <c r="C20956">
        <f t="shared" ca="1" si="327"/>
        <v>0</v>
      </c>
      <c r="D20956" s="5" t="s">
        <v>13251</v>
      </c>
    </row>
    <row r="20957" spans="3:4" ht="15.6">
      <c r="C20957">
        <f t="shared" ca="1" si="327"/>
        <v>0</v>
      </c>
      <c r="D20957" s="5" t="s">
        <v>13252</v>
      </c>
    </row>
    <row r="20958" spans="3:4" ht="15.6">
      <c r="C20958">
        <f t="shared" ca="1" si="327"/>
        <v>0</v>
      </c>
      <c r="D20958" s="5" t="s">
        <v>13253</v>
      </c>
    </row>
    <row r="20959" spans="3:4" ht="15.6">
      <c r="C20959">
        <f t="shared" ca="1" si="327"/>
        <v>0</v>
      </c>
      <c r="D20959" s="5" t="s">
        <v>13254</v>
      </c>
    </row>
    <row r="20960" spans="3:4" ht="15.6">
      <c r="C20960">
        <f t="shared" ca="1" si="327"/>
        <v>0</v>
      </c>
      <c r="D20960" s="5" t="s">
        <v>13255</v>
      </c>
    </row>
    <row r="20961" spans="3:4" ht="15.6">
      <c r="C20961">
        <f t="shared" ca="1" si="327"/>
        <v>0</v>
      </c>
      <c r="D20961" s="5" t="s">
        <v>13256</v>
      </c>
    </row>
    <row r="20962" spans="3:4" ht="15.6">
      <c r="C20962">
        <f t="shared" ca="1" si="327"/>
        <v>0</v>
      </c>
      <c r="D20962" s="5" t="s">
        <v>3355</v>
      </c>
    </row>
    <row r="20963" spans="3:4" ht="15.6">
      <c r="C20963">
        <f t="shared" ca="1" si="327"/>
        <v>0</v>
      </c>
      <c r="D20963" s="5" t="s">
        <v>13257</v>
      </c>
    </row>
    <row r="20964" spans="3:4" ht="15.6">
      <c r="C20964">
        <f t="shared" ca="1" si="327"/>
        <v>0</v>
      </c>
      <c r="D20964" s="5" t="s">
        <v>13258</v>
      </c>
    </row>
    <row r="20965" spans="3:4" ht="15.6">
      <c r="C20965">
        <f t="shared" ca="1" si="327"/>
        <v>0</v>
      </c>
      <c r="D20965" s="5" t="s">
        <v>13259</v>
      </c>
    </row>
    <row r="20966" spans="3:4" ht="15.6">
      <c r="C20966">
        <f t="shared" ca="1" si="327"/>
        <v>0</v>
      </c>
      <c r="D20966" s="6" t="s">
        <v>13260</v>
      </c>
    </row>
    <row r="20967" spans="3:4" ht="15.6">
      <c r="C20967">
        <f t="shared" ca="1" si="327"/>
        <v>0</v>
      </c>
      <c r="D20967" s="5" t="s">
        <v>13261</v>
      </c>
    </row>
    <row r="20968" spans="3:4" ht="15.6">
      <c r="C20968">
        <f t="shared" ca="1" si="327"/>
        <v>0</v>
      </c>
      <c r="D20968" s="5" t="s">
        <v>13262</v>
      </c>
    </row>
    <row r="20969" spans="3:4" ht="15.6">
      <c r="C20969">
        <f t="shared" ca="1" si="327"/>
        <v>0</v>
      </c>
      <c r="D20969" s="5" t="s">
        <v>13263</v>
      </c>
    </row>
    <row r="20970" spans="3:4" ht="15.6">
      <c r="C20970">
        <f t="shared" ca="1" si="327"/>
        <v>0</v>
      </c>
      <c r="D20970" s="5" t="s">
        <v>13264</v>
      </c>
    </row>
    <row r="20971" spans="3:4" ht="15.6">
      <c r="C20971">
        <f t="shared" ca="1" si="327"/>
        <v>0</v>
      </c>
      <c r="D20971" s="5" t="s">
        <v>13265</v>
      </c>
    </row>
    <row r="20972" spans="3:4" ht="15.6">
      <c r="C20972">
        <f t="shared" ca="1" si="327"/>
        <v>0</v>
      </c>
      <c r="D20972" s="5" t="s">
        <v>13266</v>
      </c>
    </row>
    <row r="20973" spans="3:4" ht="15.6">
      <c r="C20973">
        <f t="shared" ca="1" si="327"/>
        <v>0</v>
      </c>
      <c r="D20973" s="5" t="s">
        <v>13267</v>
      </c>
    </row>
    <row r="20974" spans="3:4" ht="15.6">
      <c r="C20974">
        <f t="shared" ca="1" si="327"/>
        <v>0</v>
      </c>
      <c r="D20974" s="5" t="s">
        <v>13268</v>
      </c>
    </row>
    <row r="20975" spans="3:4" ht="15.6">
      <c r="C20975">
        <f t="shared" ca="1" si="327"/>
        <v>0</v>
      </c>
      <c r="D20975" s="5" t="s">
        <v>13269</v>
      </c>
    </row>
    <row r="20976" spans="3:4" ht="15.6">
      <c r="C20976">
        <f t="shared" ca="1" si="327"/>
        <v>0</v>
      </c>
      <c r="D20976" s="5" t="s">
        <v>13270</v>
      </c>
    </row>
    <row r="20977" spans="3:4" ht="15.6">
      <c r="C20977">
        <f t="shared" ca="1" si="327"/>
        <v>0</v>
      </c>
      <c r="D20977" s="5" t="s">
        <v>13271</v>
      </c>
    </row>
    <row r="20978" spans="3:4" ht="15.6">
      <c r="C20978">
        <f t="shared" ca="1" si="327"/>
        <v>0</v>
      </c>
      <c r="D20978" s="5" t="s">
        <v>13272</v>
      </c>
    </row>
    <row r="20979" spans="3:4" ht="15.6">
      <c r="C20979">
        <f t="shared" ca="1" si="327"/>
        <v>0</v>
      </c>
      <c r="D20979" s="5" t="s">
        <v>13273</v>
      </c>
    </row>
    <row r="20980" spans="3:4" ht="15.6">
      <c r="C20980">
        <f t="shared" ca="1" si="327"/>
        <v>0</v>
      </c>
      <c r="D20980" s="5" t="s">
        <v>11840</v>
      </c>
    </row>
    <row r="20981" spans="3:4" ht="15.6">
      <c r="C20981">
        <f t="shared" ca="1" si="327"/>
        <v>0</v>
      </c>
      <c r="D20981" s="5" t="s">
        <v>13274</v>
      </c>
    </row>
    <row r="20982" spans="3:4" ht="15.6">
      <c r="C20982">
        <f t="shared" ca="1" si="327"/>
        <v>0</v>
      </c>
      <c r="D20982" s="5" t="s">
        <v>13275</v>
      </c>
    </row>
    <row r="20983" spans="3:4" ht="15.6">
      <c r="C20983">
        <f t="shared" ca="1" si="327"/>
        <v>0</v>
      </c>
      <c r="D20983" s="5" t="s">
        <v>13276</v>
      </c>
    </row>
    <row r="20984" spans="3:4" ht="15.6">
      <c r="C20984">
        <f t="shared" ca="1" si="327"/>
        <v>0</v>
      </c>
      <c r="D20984" s="5" t="s">
        <v>13277</v>
      </c>
    </row>
    <row r="20985" spans="3:4" ht="15.6">
      <c r="C20985">
        <f t="shared" ca="1" si="327"/>
        <v>0</v>
      </c>
      <c r="D20985" s="5" t="s">
        <v>13278</v>
      </c>
    </row>
    <row r="20986" spans="3:4" ht="15.6">
      <c r="C20986">
        <f t="shared" ca="1" si="327"/>
        <v>0</v>
      </c>
      <c r="D20986" s="5" t="s">
        <v>13279</v>
      </c>
    </row>
    <row r="20987" spans="3:4" ht="15.6">
      <c r="C20987">
        <f t="shared" ca="1" si="327"/>
        <v>0</v>
      </c>
      <c r="D20987" s="5" t="s">
        <v>13280</v>
      </c>
    </row>
    <row r="20988" spans="3:4" ht="15.6">
      <c r="C20988">
        <f t="shared" ca="1" si="327"/>
        <v>0</v>
      </c>
      <c r="D20988" s="5" t="s">
        <v>13281</v>
      </c>
    </row>
    <row r="20989" spans="3:4" ht="15.6">
      <c r="C20989">
        <f t="shared" ca="1" si="327"/>
        <v>0</v>
      </c>
      <c r="D20989" s="5" t="s">
        <v>13282</v>
      </c>
    </row>
    <row r="20990" spans="3:4" ht="15.6">
      <c r="C20990">
        <f t="shared" ca="1" si="327"/>
        <v>0</v>
      </c>
      <c r="D20990" s="5" t="s">
        <v>13283</v>
      </c>
    </row>
    <row r="20991" spans="3:4" ht="15.6">
      <c r="C20991">
        <f t="shared" ca="1" si="327"/>
        <v>0</v>
      </c>
      <c r="D20991" s="5" t="s">
        <v>13284</v>
      </c>
    </row>
    <row r="20992" spans="3:4" ht="15.6">
      <c r="C20992">
        <f t="shared" ca="1" si="327"/>
        <v>0</v>
      </c>
      <c r="D20992" s="5" t="s">
        <v>13285</v>
      </c>
    </row>
    <row r="20993" spans="3:4" ht="15.6">
      <c r="C20993">
        <f t="shared" ca="1" si="327"/>
        <v>0</v>
      </c>
      <c r="D20993" s="5" t="s">
        <v>13286</v>
      </c>
    </row>
    <row r="20994" spans="3:4" ht="15.6">
      <c r="C20994">
        <f t="shared" ca="1" si="327"/>
        <v>0</v>
      </c>
      <c r="D20994" s="5" t="s">
        <v>3365</v>
      </c>
    </row>
    <row r="20995" spans="3:4" ht="15.6">
      <c r="C20995">
        <f t="shared" ca="1" si="327"/>
        <v>0</v>
      </c>
      <c r="D20995" s="5" t="s">
        <v>13287</v>
      </c>
    </row>
    <row r="20996" spans="3:4" ht="15.6">
      <c r="C20996">
        <f t="shared" ca="1" si="327"/>
        <v>0</v>
      </c>
      <c r="D20996" s="5" t="s">
        <v>13288</v>
      </c>
    </row>
    <row r="20997" spans="3:4" ht="15.6">
      <c r="C20997">
        <f t="shared" ca="1" si="327"/>
        <v>0</v>
      </c>
      <c r="D20997" s="5" t="s">
        <v>13289</v>
      </c>
    </row>
    <row r="20998" spans="3:4" ht="15.6">
      <c r="C20998">
        <f t="shared" ca="1" si="327"/>
        <v>0</v>
      </c>
      <c r="D20998" s="5" t="s">
        <v>13290</v>
      </c>
    </row>
    <row r="20999" spans="3:4" ht="15.6">
      <c r="C20999">
        <f t="shared" ca="1" si="327"/>
        <v>0</v>
      </c>
      <c r="D20999" s="5" t="s">
        <v>13291</v>
      </c>
    </row>
    <row r="21000" spans="3:4" ht="15.6">
      <c r="C21000">
        <f t="shared" ca="1" si="327"/>
        <v>0</v>
      </c>
      <c r="D21000" s="5" t="s">
        <v>13292</v>
      </c>
    </row>
    <row r="21001" spans="3:4" ht="15.6">
      <c r="C21001">
        <f t="shared" ref="C21001:C21064" ca="1" si="328">C21001:G21291=G20998+B21000+B21001</f>
        <v>0</v>
      </c>
      <c r="D21001" s="5" t="s">
        <v>13293</v>
      </c>
    </row>
    <row r="21002" spans="3:4" ht="15.6">
      <c r="C21002">
        <f t="shared" ca="1" si="328"/>
        <v>0</v>
      </c>
      <c r="D21002" s="5" t="s">
        <v>13294</v>
      </c>
    </row>
    <row r="21003" spans="3:4" ht="15.6">
      <c r="C21003">
        <f t="shared" ca="1" si="328"/>
        <v>0</v>
      </c>
      <c r="D21003" s="5" t="s">
        <v>13295</v>
      </c>
    </row>
    <row r="21004" spans="3:4" ht="15.6">
      <c r="C21004">
        <f t="shared" ca="1" si="328"/>
        <v>0</v>
      </c>
      <c r="D21004" s="5" t="s">
        <v>13296</v>
      </c>
    </row>
    <row r="21005" spans="3:4" ht="15.6">
      <c r="C21005">
        <f t="shared" ca="1" si="328"/>
        <v>0</v>
      </c>
      <c r="D21005" s="5" t="s">
        <v>13297</v>
      </c>
    </row>
    <row r="21006" spans="3:4" ht="15.6">
      <c r="C21006">
        <f t="shared" ca="1" si="328"/>
        <v>0</v>
      </c>
      <c r="D21006" s="5" t="s">
        <v>13298</v>
      </c>
    </row>
    <row r="21007" spans="3:4" ht="15.6">
      <c r="C21007">
        <f t="shared" ca="1" si="328"/>
        <v>0</v>
      </c>
      <c r="D21007" s="5" t="s">
        <v>13299</v>
      </c>
    </row>
    <row r="21008" spans="3:4" ht="15.6">
      <c r="C21008">
        <f t="shared" ca="1" si="328"/>
        <v>0</v>
      </c>
      <c r="D21008" s="6" t="s">
        <v>13300</v>
      </c>
    </row>
    <row r="21009" spans="3:4" ht="15.6">
      <c r="C21009">
        <f t="shared" ca="1" si="328"/>
        <v>0</v>
      </c>
      <c r="D21009" s="5" t="s">
        <v>13301</v>
      </c>
    </row>
    <row r="21010" spans="3:4" ht="15.6">
      <c r="C21010">
        <f t="shared" ca="1" si="328"/>
        <v>0</v>
      </c>
      <c r="D21010" s="5" t="s">
        <v>13302</v>
      </c>
    </row>
    <row r="21011" spans="3:4" ht="15.6">
      <c r="C21011">
        <f t="shared" ca="1" si="328"/>
        <v>0</v>
      </c>
      <c r="D21011" s="5" t="s">
        <v>11408</v>
      </c>
    </row>
    <row r="21012" spans="3:4" ht="15.6">
      <c r="C21012">
        <f t="shared" ca="1" si="328"/>
        <v>0</v>
      </c>
      <c r="D21012" s="5" t="s">
        <v>13026</v>
      </c>
    </row>
    <row r="21013" spans="3:4" ht="15.6">
      <c r="C21013">
        <f t="shared" ca="1" si="328"/>
        <v>0</v>
      </c>
      <c r="D21013" s="5" t="s">
        <v>883</v>
      </c>
    </row>
    <row r="21014" spans="3:4" ht="15.6">
      <c r="C21014">
        <f t="shared" ca="1" si="328"/>
        <v>0</v>
      </c>
      <c r="D21014" s="5" t="s">
        <v>13027</v>
      </c>
    </row>
    <row r="21015" spans="3:4" ht="15.6">
      <c r="C21015">
        <f t="shared" ca="1" si="328"/>
        <v>0</v>
      </c>
      <c r="D21015" s="5" t="s">
        <v>13303</v>
      </c>
    </row>
    <row r="21016" spans="3:4" ht="15.6">
      <c r="C21016">
        <f t="shared" ca="1" si="328"/>
        <v>0</v>
      </c>
      <c r="D21016" s="5" t="s">
        <v>13029</v>
      </c>
    </row>
    <row r="21017" spans="3:4" ht="15.6">
      <c r="C21017">
        <f t="shared" ca="1" si="328"/>
        <v>0</v>
      </c>
      <c r="D21017" s="5" t="s">
        <v>404</v>
      </c>
    </row>
    <row r="21018" spans="3:4" ht="15.6">
      <c r="C21018">
        <f t="shared" ca="1" si="328"/>
        <v>0</v>
      </c>
      <c r="D21018" s="5" t="s">
        <v>13304</v>
      </c>
    </row>
    <row r="21019" spans="3:4" ht="15.6">
      <c r="C21019">
        <f t="shared" ca="1" si="328"/>
        <v>0</v>
      </c>
      <c r="D21019" s="5" t="s">
        <v>13305</v>
      </c>
    </row>
    <row r="21020" spans="3:4" ht="15.6">
      <c r="C21020">
        <f t="shared" ca="1" si="328"/>
        <v>0</v>
      </c>
      <c r="D21020" s="5" t="s">
        <v>13306</v>
      </c>
    </row>
    <row r="21021" spans="3:4" ht="15.6">
      <c r="C21021">
        <f t="shared" ca="1" si="328"/>
        <v>0</v>
      </c>
      <c r="D21021" s="5" t="s">
        <v>13307</v>
      </c>
    </row>
    <row r="21022" spans="3:4" ht="15.6">
      <c r="C21022">
        <f t="shared" ca="1" si="328"/>
        <v>0</v>
      </c>
      <c r="D21022" s="5" t="s">
        <v>13308</v>
      </c>
    </row>
    <row r="21023" spans="3:4" ht="15.6">
      <c r="C21023">
        <f t="shared" ca="1" si="328"/>
        <v>0</v>
      </c>
      <c r="D21023" s="5" t="s">
        <v>13309</v>
      </c>
    </row>
    <row r="21024" spans="3:4" ht="15.6">
      <c r="C21024">
        <f t="shared" ca="1" si="328"/>
        <v>0</v>
      </c>
      <c r="D21024" s="5" t="s">
        <v>13310</v>
      </c>
    </row>
    <row r="21025" spans="3:4" ht="15.6">
      <c r="C21025">
        <f t="shared" ca="1" si="328"/>
        <v>0</v>
      </c>
      <c r="D21025" s="5" t="s">
        <v>13311</v>
      </c>
    </row>
    <row r="21026" spans="3:4" ht="15.6">
      <c r="C21026">
        <f t="shared" ca="1" si="328"/>
        <v>0</v>
      </c>
      <c r="D21026" s="5" t="s">
        <v>13312</v>
      </c>
    </row>
    <row r="21027" spans="3:4" ht="15.6">
      <c r="C21027">
        <f t="shared" ca="1" si="328"/>
        <v>0</v>
      </c>
      <c r="D21027" s="5" t="s">
        <v>13313</v>
      </c>
    </row>
    <row r="21028" spans="3:4" ht="15.6">
      <c r="C21028">
        <f t="shared" ca="1" si="328"/>
        <v>0</v>
      </c>
      <c r="D21028" s="5" t="s">
        <v>13314</v>
      </c>
    </row>
    <row r="21029" spans="3:4" ht="15.6">
      <c r="C21029">
        <f t="shared" ca="1" si="328"/>
        <v>0</v>
      </c>
      <c r="D21029" s="5" t="s">
        <v>13315</v>
      </c>
    </row>
    <row r="21030" spans="3:4" ht="15.6">
      <c r="C21030">
        <f t="shared" ca="1" si="328"/>
        <v>0</v>
      </c>
      <c r="D21030" s="5" t="s">
        <v>13316</v>
      </c>
    </row>
    <row r="21031" spans="3:4" ht="15.6">
      <c r="C21031">
        <f t="shared" ca="1" si="328"/>
        <v>0</v>
      </c>
      <c r="D21031" s="5" t="s">
        <v>13317</v>
      </c>
    </row>
    <row r="21032" spans="3:4" ht="15.6">
      <c r="C21032">
        <f t="shared" ca="1" si="328"/>
        <v>0</v>
      </c>
      <c r="D21032" s="5" t="s">
        <v>13318</v>
      </c>
    </row>
    <row r="21033" spans="3:4" ht="15.6">
      <c r="C21033">
        <f t="shared" ca="1" si="328"/>
        <v>0</v>
      </c>
      <c r="D21033" s="5" t="s">
        <v>13319</v>
      </c>
    </row>
    <row r="21034" spans="3:4" ht="15.6">
      <c r="C21034">
        <f t="shared" ca="1" si="328"/>
        <v>0</v>
      </c>
      <c r="D21034" s="5" t="s">
        <v>13320</v>
      </c>
    </row>
    <row r="21035" spans="3:4" ht="15.6">
      <c r="C21035">
        <f t="shared" ca="1" si="328"/>
        <v>0</v>
      </c>
      <c r="D21035" s="5" t="s">
        <v>13321</v>
      </c>
    </row>
    <row r="21036" spans="3:4" ht="15.6">
      <c r="C21036">
        <f t="shared" ca="1" si="328"/>
        <v>0</v>
      </c>
      <c r="D21036" s="5" t="s">
        <v>13322</v>
      </c>
    </row>
    <row r="21037" spans="3:4" ht="15.6">
      <c r="C21037">
        <f t="shared" ca="1" si="328"/>
        <v>0</v>
      </c>
      <c r="D21037" s="5" t="s">
        <v>13323</v>
      </c>
    </row>
    <row r="21038" spans="3:4" ht="15.6">
      <c r="C21038">
        <f t="shared" ca="1" si="328"/>
        <v>0</v>
      </c>
      <c r="D21038" s="5" t="s">
        <v>13324</v>
      </c>
    </row>
    <row r="21039" spans="3:4" ht="15.6">
      <c r="C21039">
        <f t="shared" ca="1" si="328"/>
        <v>0</v>
      </c>
      <c r="D21039" s="5" t="s">
        <v>13325</v>
      </c>
    </row>
    <row r="21040" spans="3:4" ht="15.6">
      <c r="C21040">
        <f t="shared" ca="1" si="328"/>
        <v>0</v>
      </c>
      <c r="D21040" s="5" t="s">
        <v>13326</v>
      </c>
    </row>
    <row r="21041" spans="3:4" ht="15.6">
      <c r="C21041">
        <f t="shared" ca="1" si="328"/>
        <v>0</v>
      </c>
      <c r="D21041" s="5" t="s">
        <v>13327</v>
      </c>
    </row>
    <row r="21042" spans="3:4" ht="15.6">
      <c r="C21042">
        <f t="shared" ca="1" si="328"/>
        <v>0</v>
      </c>
      <c r="D21042" s="5" t="s">
        <v>13328</v>
      </c>
    </row>
    <row r="21043" spans="3:4" ht="15.6">
      <c r="C21043">
        <f t="shared" ca="1" si="328"/>
        <v>0</v>
      </c>
      <c r="D21043" s="5" t="s">
        <v>13329</v>
      </c>
    </row>
    <row r="21044" spans="3:4" ht="15.6">
      <c r="C21044">
        <f t="shared" ca="1" si="328"/>
        <v>0</v>
      </c>
      <c r="D21044" s="5" t="s">
        <v>13330</v>
      </c>
    </row>
    <row r="21045" spans="3:4" ht="15.6">
      <c r="C21045">
        <f t="shared" ca="1" si="328"/>
        <v>0</v>
      </c>
      <c r="D21045" s="5" t="s">
        <v>13331</v>
      </c>
    </row>
    <row r="21046" spans="3:4" ht="15.6">
      <c r="C21046">
        <f t="shared" ca="1" si="328"/>
        <v>0</v>
      </c>
      <c r="D21046" s="5" t="s">
        <v>13332</v>
      </c>
    </row>
    <row r="21047" spans="3:4" ht="15.6">
      <c r="C21047">
        <f t="shared" ca="1" si="328"/>
        <v>0</v>
      </c>
      <c r="D21047" s="5" t="s">
        <v>13333</v>
      </c>
    </row>
    <row r="21048" spans="3:4" ht="15.6">
      <c r="C21048">
        <f t="shared" ca="1" si="328"/>
        <v>0</v>
      </c>
      <c r="D21048" s="5" t="s">
        <v>13334</v>
      </c>
    </row>
    <row r="21049" spans="3:4" ht="15.6">
      <c r="C21049">
        <f t="shared" ca="1" si="328"/>
        <v>0</v>
      </c>
      <c r="D21049" s="5" t="s">
        <v>13335</v>
      </c>
    </row>
    <row r="21050" spans="3:4" ht="15.6">
      <c r="C21050">
        <f t="shared" ca="1" si="328"/>
        <v>0</v>
      </c>
      <c r="D21050" s="6" t="s">
        <v>13336</v>
      </c>
    </row>
    <row r="21051" spans="3:4" ht="15.6">
      <c r="C21051">
        <f t="shared" ca="1" si="328"/>
        <v>0</v>
      </c>
      <c r="D21051" s="5" t="s">
        <v>13337</v>
      </c>
    </row>
    <row r="21052" spans="3:4" ht="15.6">
      <c r="C21052">
        <f t="shared" ca="1" si="328"/>
        <v>0</v>
      </c>
      <c r="D21052" s="5" t="s">
        <v>13338</v>
      </c>
    </row>
    <row r="21053" spans="3:4" ht="15.6">
      <c r="C21053">
        <f t="shared" ca="1" si="328"/>
        <v>0</v>
      </c>
      <c r="D21053" s="5" t="s">
        <v>13339</v>
      </c>
    </row>
    <row r="21054" spans="3:4" ht="15.6">
      <c r="C21054">
        <f t="shared" ca="1" si="328"/>
        <v>0</v>
      </c>
      <c r="D21054" s="5" t="s">
        <v>13340</v>
      </c>
    </row>
    <row r="21055" spans="3:4" ht="15.6">
      <c r="C21055">
        <f t="shared" ca="1" si="328"/>
        <v>0</v>
      </c>
      <c r="D21055" s="5" t="s">
        <v>13341</v>
      </c>
    </row>
    <row r="21056" spans="3:4" ht="15.6">
      <c r="C21056">
        <f t="shared" ca="1" si="328"/>
        <v>0</v>
      </c>
      <c r="D21056" s="5" t="s">
        <v>13342</v>
      </c>
    </row>
    <row r="21057" spans="3:4" ht="15.6">
      <c r="C21057">
        <f t="shared" ca="1" si="328"/>
        <v>0</v>
      </c>
      <c r="D21057" s="5" t="s">
        <v>13343</v>
      </c>
    </row>
    <row r="21058" spans="3:4" ht="15.6">
      <c r="C21058">
        <f t="shared" ca="1" si="328"/>
        <v>0</v>
      </c>
      <c r="D21058" s="5" t="s">
        <v>13344</v>
      </c>
    </row>
    <row r="21059" spans="3:4" ht="15.6">
      <c r="C21059">
        <f t="shared" ca="1" si="328"/>
        <v>0</v>
      </c>
      <c r="D21059" s="5" t="s">
        <v>13345</v>
      </c>
    </row>
    <row r="21060" spans="3:4" ht="15.6">
      <c r="C21060">
        <f t="shared" ca="1" si="328"/>
        <v>0</v>
      </c>
      <c r="D21060" s="5" t="s">
        <v>13346</v>
      </c>
    </row>
    <row r="21061" spans="3:4" ht="15.6">
      <c r="C21061">
        <f t="shared" ca="1" si="328"/>
        <v>0</v>
      </c>
      <c r="D21061" s="5" t="s">
        <v>13347</v>
      </c>
    </row>
    <row r="21062" spans="3:4" ht="15.6">
      <c r="C21062">
        <f t="shared" ca="1" si="328"/>
        <v>0</v>
      </c>
      <c r="D21062" s="5" t="s">
        <v>13348</v>
      </c>
    </row>
    <row r="21063" spans="3:4" ht="15.6">
      <c r="C21063">
        <f t="shared" ca="1" si="328"/>
        <v>0</v>
      </c>
      <c r="D21063" s="5" t="s">
        <v>13349</v>
      </c>
    </row>
    <row r="21064" spans="3:4" ht="15.6">
      <c r="C21064">
        <f t="shared" ca="1" si="328"/>
        <v>0</v>
      </c>
      <c r="D21064" s="5" t="s">
        <v>13350</v>
      </c>
    </row>
    <row r="21065" spans="3:4" ht="15.6">
      <c r="C21065">
        <f t="shared" ref="C21065:C21128" ca="1" si="329">C21065:G21355=G21062+B21064+B21065</f>
        <v>0</v>
      </c>
      <c r="D21065" s="5" t="s">
        <v>13351</v>
      </c>
    </row>
    <row r="21066" spans="3:4" ht="15.6">
      <c r="C21066">
        <f t="shared" ca="1" si="329"/>
        <v>0</v>
      </c>
      <c r="D21066" s="5" t="s">
        <v>13352</v>
      </c>
    </row>
    <row r="21067" spans="3:4" ht="15.6">
      <c r="C21067">
        <f t="shared" ca="1" si="329"/>
        <v>0</v>
      </c>
      <c r="D21067" s="5" t="s">
        <v>13353</v>
      </c>
    </row>
    <row r="21068" spans="3:4" ht="15.6">
      <c r="C21068">
        <f t="shared" ca="1" si="329"/>
        <v>0</v>
      </c>
      <c r="D21068" s="5" t="s">
        <v>13354</v>
      </c>
    </row>
    <row r="21069" spans="3:4" ht="15.6">
      <c r="C21069">
        <f t="shared" ca="1" si="329"/>
        <v>0</v>
      </c>
      <c r="D21069" s="5" t="s">
        <v>13355</v>
      </c>
    </row>
    <row r="21070" spans="3:4" ht="15.6">
      <c r="C21070">
        <f t="shared" ca="1" si="329"/>
        <v>0</v>
      </c>
      <c r="D21070" s="5" t="s">
        <v>13356</v>
      </c>
    </row>
    <row r="21071" spans="3:4" ht="15.6">
      <c r="C21071">
        <f t="shared" ca="1" si="329"/>
        <v>0</v>
      </c>
      <c r="D21071" s="5" t="s">
        <v>13357</v>
      </c>
    </row>
    <row r="21072" spans="3:4" ht="15.6">
      <c r="C21072">
        <f t="shared" ca="1" si="329"/>
        <v>0</v>
      </c>
      <c r="D21072" s="5" t="s">
        <v>13358</v>
      </c>
    </row>
    <row r="21073" spans="3:4" ht="15.6">
      <c r="C21073">
        <f t="shared" ca="1" si="329"/>
        <v>0</v>
      </c>
      <c r="D21073" s="5" t="s">
        <v>13359</v>
      </c>
    </row>
    <row r="21074" spans="3:4" ht="15.6">
      <c r="C21074">
        <f t="shared" ca="1" si="329"/>
        <v>0</v>
      </c>
      <c r="D21074" s="5" t="s">
        <v>13360</v>
      </c>
    </row>
    <row r="21075" spans="3:4" ht="15.6">
      <c r="C21075">
        <f t="shared" ca="1" si="329"/>
        <v>0</v>
      </c>
      <c r="D21075" s="5" t="s">
        <v>13361</v>
      </c>
    </row>
    <row r="21076" spans="3:4" ht="15.6">
      <c r="C21076">
        <f t="shared" ca="1" si="329"/>
        <v>0</v>
      </c>
      <c r="D21076" s="5" t="s">
        <v>13362</v>
      </c>
    </row>
    <row r="21077" spans="3:4" ht="15.6">
      <c r="C21077">
        <f t="shared" ca="1" si="329"/>
        <v>0</v>
      </c>
      <c r="D21077" s="5" t="s">
        <v>13363</v>
      </c>
    </row>
    <row r="21078" spans="3:4" ht="15.6">
      <c r="C21078">
        <f t="shared" ca="1" si="329"/>
        <v>0</v>
      </c>
      <c r="D21078" s="5" t="s">
        <v>13364</v>
      </c>
    </row>
    <row r="21079" spans="3:4" ht="15.6">
      <c r="C21079">
        <f t="shared" ca="1" si="329"/>
        <v>0</v>
      </c>
      <c r="D21079" s="5" t="s">
        <v>13365</v>
      </c>
    </row>
    <row r="21080" spans="3:4" ht="15.6">
      <c r="C21080">
        <f t="shared" ca="1" si="329"/>
        <v>0</v>
      </c>
      <c r="D21080" s="5" t="s">
        <v>13366</v>
      </c>
    </row>
    <row r="21081" spans="3:4" ht="15.6">
      <c r="C21081">
        <f t="shared" ca="1" si="329"/>
        <v>0</v>
      </c>
      <c r="D21081" s="5" t="s">
        <v>13367</v>
      </c>
    </row>
    <row r="21082" spans="3:4" ht="15.6">
      <c r="C21082">
        <f t="shared" ca="1" si="329"/>
        <v>0</v>
      </c>
      <c r="D21082" s="5" t="s">
        <v>13368</v>
      </c>
    </row>
    <row r="21083" spans="3:4" ht="15.6">
      <c r="C21083">
        <f t="shared" ca="1" si="329"/>
        <v>0</v>
      </c>
      <c r="D21083" s="5" t="s">
        <v>13369</v>
      </c>
    </row>
    <row r="21084" spans="3:4" ht="15.6">
      <c r="C21084">
        <f t="shared" ca="1" si="329"/>
        <v>0</v>
      </c>
      <c r="D21084" s="5" t="s">
        <v>13370</v>
      </c>
    </row>
    <row r="21085" spans="3:4" ht="15.6">
      <c r="C21085">
        <f t="shared" ca="1" si="329"/>
        <v>0</v>
      </c>
      <c r="D21085" s="5" t="s">
        <v>13371</v>
      </c>
    </row>
    <row r="21086" spans="3:4" ht="15.6">
      <c r="C21086">
        <f t="shared" ca="1" si="329"/>
        <v>0</v>
      </c>
      <c r="D21086" s="5" t="s">
        <v>13372</v>
      </c>
    </row>
    <row r="21087" spans="3:4" ht="15.6">
      <c r="C21087">
        <f t="shared" ca="1" si="329"/>
        <v>0</v>
      </c>
      <c r="D21087" s="5" t="s">
        <v>13373</v>
      </c>
    </row>
    <row r="21088" spans="3:4" ht="15.6">
      <c r="C21088">
        <f t="shared" ca="1" si="329"/>
        <v>0</v>
      </c>
      <c r="D21088" s="5" t="s">
        <v>13374</v>
      </c>
    </row>
    <row r="21089" spans="3:4" ht="15.6">
      <c r="C21089">
        <f t="shared" ca="1" si="329"/>
        <v>0</v>
      </c>
      <c r="D21089" s="5" t="s">
        <v>13375</v>
      </c>
    </row>
    <row r="21090" spans="3:4" ht="15.6">
      <c r="C21090">
        <f t="shared" ca="1" si="329"/>
        <v>0</v>
      </c>
      <c r="D21090" s="5" t="s">
        <v>13376</v>
      </c>
    </row>
    <row r="21091" spans="3:4" ht="15.6">
      <c r="C21091">
        <f t="shared" ca="1" si="329"/>
        <v>0</v>
      </c>
      <c r="D21091" s="5" t="s">
        <v>13377</v>
      </c>
    </row>
    <row r="21092" spans="3:4" ht="15.6">
      <c r="C21092">
        <f t="shared" ca="1" si="329"/>
        <v>0</v>
      </c>
      <c r="D21092" s="6" t="s">
        <v>13378</v>
      </c>
    </row>
    <row r="21093" spans="3:4" ht="15.6">
      <c r="C21093">
        <f t="shared" ca="1" si="329"/>
        <v>0</v>
      </c>
      <c r="D21093" s="5" t="s">
        <v>13379</v>
      </c>
    </row>
    <row r="21094" spans="3:4" ht="15.6">
      <c r="C21094">
        <f t="shared" ca="1" si="329"/>
        <v>0</v>
      </c>
      <c r="D21094" s="5" t="s">
        <v>13380</v>
      </c>
    </row>
    <row r="21095" spans="3:4" ht="15.6">
      <c r="C21095">
        <f t="shared" ca="1" si="329"/>
        <v>0</v>
      </c>
      <c r="D21095" s="5" t="s">
        <v>13381</v>
      </c>
    </row>
    <row r="21096" spans="3:4" ht="15.6">
      <c r="C21096">
        <f t="shared" ca="1" si="329"/>
        <v>0</v>
      </c>
      <c r="D21096" s="5" t="s">
        <v>13382</v>
      </c>
    </row>
    <row r="21097" spans="3:4" ht="15.6">
      <c r="C21097">
        <f t="shared" ca="1" si="329"/>
        <v>0</v>
      </c>
      <c r="D21097" s="5" t="s">
        <v>13383</v>
      </c>
    </row>
    <row r="21098" spans="3:4" ht="15.6">
      <c r="C21098">
        <f t="shared" ca="1" si="329"/>
        <v>0</v>
      </c>
      <c r="D21098" s="5" t="s">
        <v>13384</v>
      </c>
    </row>
    <row r="21099" spans="3:4" ht="15.6">
      <c r="C21099">
        <f t="shared" ca="1" si="329"/>
        <v>0</v>
      </c>
      <c r="D21099" s="5" t="s">
        <v>13385</v>
      </c>
    </row>
    <row r="21100" spans="3:4" ht="15.6">
      <c r="C21100">
        <f t="shared" ca="1" si="329"/>
        <v>0</v>
      </c>
      <c r="D21100" s="5" t="s">
        <v>13386</v>
      </c>
    </row>
    <row r="21101" spans="3:4" ht="15.6">
      <c r="C21101">
        <f t="shared" ca="1" si="329"/>
        <v>0</v>
      </c>
      <c r="D21101" s="5" t="s">
        <v>13387</v>
      </c>
    </row>
    <row r="21102" spans="3:4" ht="15.6">
      <c r="C21102">
        <f t="shared" ca="1" si="329"/>
        <v>0</v>
      </c>
      <c r="D21102" s="5" t="s">
        <v>13388</v>
      </c>
    </row>
    <row r="21103" spans="3:4" ht="15.6">
      <c r="C21103">
        <f t="shared" ca="1" si="329"/>
        <v>0</v>
      </c>
      <c r="D21103" s="5" t="s">
        <v>13389</v>
      </c>
    </row>
    <row r="21104" spans="3:4" ht="15.6">
      <c r="C21104">
        <f t="shared" ca="1" si="329"/>
        <v>0</v>
      </c>
      <c r="D21104" s="5" t="s">
        <v>13390</v>
      </c>
    </row>
    <row r="21105" spans="3:4" ht="15.6">
      <c r="C21105">
        <f t="shared" ca="1" si="329"/>
        <v>0</v>
      </c>
      <c r="D21105" s="5" t="s">
        <v>13391</v>
      </c>
    </row>
    <row r="21106" spans="3:4" ht="15.6">
      <c r="C21106">
        <f t="shared" ca="1" si="329"/>
        <v>0</v>
      </c>
      <c r="D21106" s="5" t="s">
        <v>13392</v>
      </c>
    </row>
    <row r="21107" spans="3:4" ht="15.6">
      <c r="C21107">
        <f t="shared" ca="1" si="329"/>
        <v>0</v>
      </c>
      <c r="D21107" s="5" t="s">
        <v>13393</v>
      </c>
    </row>
    <row r="21108" spans="3:4" ht="15.6">
      <c r="C21108">
        <f t="shared" ca="1" si="329"/>
        <v>0</v>
      </c>
      <c r="D21108" s="5" t="s">
        <v>13394</v>
      </c>
    </row>
    <row r="21109" spans="3:4" ht="15.6">
      <c r="C21109">
        <f t="shared" ca="1" si="329"/>
        <v>0</v>
      </c>
      <c r="D21109" s="5" t="s">
        <v>13395</v>
      </c>
    </row>
    <row r="21110" spans="3:4" ht="15.6">
      <c r="C21110">
        <f t="shared" ca="1" si="329"/>
        <v>0</v>
      </c>
      <c r="D21110" s="5" t="s">
        <v>13396</v>
      </c>
    </row>
    <row r="21111" spans="3:4" ht="15.6">
      <c r="C21111">
        <f t="shared" ca="1" si="329"/>
        <v>0</v>
      </c>
      <c r="D21111" s="5" t="s">
        <v>13397</v>
      </c>
    </row>
    <row r="21112" spans="3:4" ht="15.6">
      <c r="C21112">
        <f t="shared" ca="1" si="329"/>
        <v>0</v>
      </c>
      <c r="D21112" s="5" t="s">
        <v>13398</v>
      </c>
    </row>
    <row r="21113" spans="3:4" ht="15.6">
      <c r="C21113">
        <f t="shared" ca="1" si="329"/>
        <v>0</v>
      </c>
      <c r="D21113" s="5" t="s">
        <v>13145</v>
      </c>
    </row>
    <row r="21114" spans="3:4" ht="15.6">
      <c r="C21114">
        <f t="shared" ca="1" si="329"/>
        <v>0</v>
      </c>
      <c r="D21114" s="5" t="s">
        <v>13399</v>
      </c>
    </row>
    <row r="21115" spans="3:4" ht="15.6">
      <c r="C21115">
        <f t="shared" ca="1" si="329"/>
        <v>0</v>
      </c>
      <c r="D21115" s="5" t="s">
        <v>13400</v>
      </c>
    </row>
    <row r="21116" spans="3:4" ht="15.6">
      <c r="C21116">
        <f t="shared" ca="1" si="329"/>
        <v>0</v>
      </c>
      <c r="D21116" s="5" t="s">
        <v>13401</v>
      </c>
    </row>
    <row r="21117" spans="3:4" ht="15.6">
      <c r="C21117">
        <f t="shared" ca="1" si="329"/>
        <v>0</v>
      </c>
      <c r="D21117" s="5" t="s">
        <v>13402</v>
      </c>
    </row>
    <row r="21118" spans="3:4" ht="15.6">
      <c r="C21118">
        <f t="shared" ca="1" si="329"/>
        <v>0</v>
      </c>
      <c r="D21118" s="5" t="s">
        <v>13403</v>
      </c>
    </row>
    <row r="21119" spans="3:4" ht="15.6">
      <c r="C21119">
        <f t="shared" ca="1" si="329"/>
        <v>0</v>
      </c>
      <c r="D21119" s="5" t="s">
        <v>13404</v>
      </c>
    </row>
    <row r="21120" spans="3:4" ht="15.6">
      <c r="C21120">
        <f t="shared" ca="1" si="329"/>
        <v>0</v>
      </c>
      <c r="D21120" s="5" t="s">
        <v>13405</v>
      </c>
    </row>
    <row r="21121" spans="3:4" ht="15.6">
      <c r="C21121">
        <f t="shared" ca="1" si="329"/>
        <v>0</v>
      </c>
      <c r="D21121" s="5" t="s">
        <v>13406</v>
      </c>
    </row>
    <row r="21122" spans="3:4" ht="15.6">
      <c r="C21122">
        <f t="shared" ca="1" si="329"/>
        <v>0</v>
      </c>
      <c r="D21122" s="5" t="s">
        <v>13407</v>
      </c>
    </row>
    <row r="21123" spans="3:4" ht="15.6">
      <c r="C21123">
        <f t="shared" ca="1" si="329"/>
        <v>0</v>
      </c>
      <c r="D21123" s="5" t="s">
        <v>13408</v>
      </c>
    </row>
    <row r="21124" spans="3:4" ht="15.6">
      <c r="C21124">
        <f t="shared" ca="1" si="329"/>
        <v>0</v>
      </c>
      <c r="D21124" s="5" t="s">
        <v>13409</v>
      </c>
    </row>
    <row r="21125" spans="3:4" ht="15.6">
      <c r="C21125">
        <f t="shared" ca="1" si="329"/>
        <v>0</v>
      </c>
      <c r="D21125" s="5" t="s">
        <v>13410</v>
      </c>
    </row>
    <row r="21126" spans="3:4" ht="15.6">
      <c r="C21126">
        <f t="shared" ca="1" si="329"/>
        <v>0</v>
      </c>
      <c r="D21126" s="5" t="s">
        <v>13411</v>
      </c>
    </row>
    <row r="21127" spans="3:4" ht="15.6">
      <c r="C21127">
        <f t="shared" ca="1" si="329"/>
        <v>0</v>
      </c>
      <c r="D21127" s="5" t="s">
        <v>13412</v>
      </c>
    </row>
    <row r="21128" spans="3:4" ht="15.6">
      <c r="C21128">
        <f t="shared" ca="1" si="329"/>
        <v>0</v>
      </c>
      <c r="D21128" s="5" t="s">
        <v>13413</v>
      </c>
    </row>
    <row r="21129" spans="3:4" ht="15.6">
      <c r="C21129">
        <f t="shared" ref="C21129:C21192" ca="1" si="330">C21129:G21419=G21126+B21128+B21129</f>
        <v>0</v>
      </c>
      <c r="D21129" s="5" t="s">
        <v>13414</v>
      </c>
    </row>
    <row r="21130" spans="3:4" ht="15.6">
      <c r="C21130">
        <f t="shared" ca="1" si="330"/>
        <v>0</v>
      </c>
      <c r="D21130" s="5" t="s">
        <v>13415</v>
      </c>
    </row>
    <row r="21131" spans="3:4" ht="15.6">
      <c r="C21131">
        <f t="shared" ca="1" si="330"/>
        <v>0</v>
      </c>
      <c r="D21131" s="5" t="s">
        <v>13416</v>
      </c>
    </row>
    <row r="21132" spans="3:4" ht="15.6">
      <c r="C21132">
        <f t="shared" ca="1" si="330"/>
        <v>0</v>
      </c>
      <c r="D21132" s="5" t="s">
        <v>13417</v>
      </c>
    </row>
    <row r="21133" spans="3:4" ht="15.6">
      <c r="C21133">
        <f t="shared" ca="1" si="330"/>
        <v>0</v>
      </c>
      <c r="D21133" s="5" t="s">
        <v>13418</v>
      </c>
    </row>
    <row r="21134" spans="3:4" ht="15.6">
      <c r="C21134">
        <f t="shared" ca="1" si="330"/>
        <v>0</v>
      </c>
      <c r="D21134" s="6" t="s">
        <v>13419</v>
      </c>
    </row>
    <row r="21135" spans="3:4" ht="15.6">
      <c r="C21135">
        <f t="shared" ca="1" si="330"/>
        <v>0</v>
      </c>
      <c r="D21135" s="5" t="s">
        <v>13420</v>
      </c>
    </row>
    <row r="21136" spans="3:4" ht="15.6">
      <c r="C21136">
        <f t="shared" ca="1" si="330"/>
        <v>0</v>
      </c>
      <c r="D21136" s="5" t="s">
        <v>13421</v>
      </c>
    </row>
    <row r="21137" spans="3:4" ht="15.6">
      <c r="C21137">
        <f t="shared" ca="1" si="330"/>
        <v>0</v>
      </c>
      <c r="D21137" s="5" t="s">
        <v>13422</v>
      </c>
    </row>
    <row r="21138" spans="3:4" ht="15.6">
      <c r="C21138">
        <f t="shared" ca="1" si="330"/>
        <v>0</v>
      </c>
      <c r="D21138" s="5" t="s">
        <v>13423</v>
      </c>
    </row>
    <row r="21139" spans="3:4" ht="15.6">
      <c r="C21139">
        <f t="shared" ca="1" si="330"/>
        <v>0</v>
      </c>
      <c r="D21139" s="5" t="s">
        <v>13424</v>
      </c>
    </row>
    <row r="21140" spans="3:4" ht="15.6">
      <c r="C21140">
        <f t="shared" ca="1" si="330"/>
        <v>0</v>
      </c>
      <c r="D21140" s="5" t="s">
        <v>13425</v>
      </c>
    </row>
    <row r="21141" spans="3:4" ht="15.6">
      <c r="C21141">
        <f t="shared" ca="1" si="330"/>
        <v>0</v>
      </c>
      <c r="D21141" s="5" t="s">
        <v>1786</v>
      </c>
    </row>
    <row r="21142" spans="3:4" ht="15.6">
      <c r="C21142">
        <f t="shared" ca="1" si="330"/>
        <v>0</v>
      </c>
      <c r="D21142" s="5" t="s">
        <v>13426</v>
      </c>
    </row>
    <row r="21143" spans="3:4" ht="15.6">
      <c r="C21143">
        <f t="shared" ca="1" si="330"/>
        <v>0</v>
      </c>
      <c r="D21143" s="5" t="s">
        <v>13427</v>
      </c>
    </row>
    <row r="21144" spans="3:4" ht="15.6">
      <c r="C21144">
        <f t="shared" ca="1" si="330"/>
        <v>0</v>
      </c>
      <c r="D21144" s="5" t="s">
        <v>13428</v>
      </c>
    </row>
    <row r="21145" spans="3:4" ht="15.6">
      <c r="C21145">
        <f t="shared" ca="1" si="330"/>
        <v>0</v>
      </c>
      <c r="D21145" s="5" t="s">
        <v>13429</v>
      </c>
    </row>
    <row r="21146" spans="3:4" ht="15.6">
      <c r="C21146">
        <f t="shared" ca="1" si="330"/>
        <v>0</v>
      </c>
      <c r="D21146" s="5" t="s">
        <v>13430</v>
      </c>
    </row>
    <row r="21147" spans="3:4" ht="15.6">
      <c r="C21147">
        <f t="shared" ca="1" si="330"/>
        <v>0</v>
      </c>
      <c r="D21147" s="5" t="s">
        <v>13431</v>
      </c>
    </row>
    <row r="21148" spans="3:4" ht="15.6">
      <c r="C21148">
        <f t="shared" ca="1" si="330"/>
        <v>0</v>
      </c>
      <c r="D21148" s="5" t="s">
        <v>13432</v>
      </c>
    </row>
    <row r="21149" spans="3:4" ht="15.6">
      <c r="C21149">
        <f t="shared" ca="1" si="330"/>
        <v>0</v>
      </c>
      <c r="D21149" s="5" t="s">
        <v>13433</v>
      </c>
    </row>
    <row r="21150" spans="3:4" ht="15.6">
      <c r="C21150">
        <f t="shared" ca="1" si="330"/>
        <v>0</v>
      </c>
      <c r="D21150" s="5" t="s">
        <v>13434</v>
      </c>
    </row>
    <row r="21151" spans="3:4" ht="15.6">
      <c r="C21151">
        <f t="shared" ca="1" si="330"/>
        <v>0</v>
      </c>
      <c r="D21151" s="5" t="s">
        <v>13435</v>
      </c>
    </row>
    <row r="21152" spans="3:4" ht="15.6">
      <c r="C21152">
        <f t="shared" ca="1" si="330"/>
        <v>0</v>
      </c>
      <c r="D21152" s="5" t="s">
        <v>13436</v>
      </c>
    </row>
    <row r="21153" spans="3:4" ht="15.6">
      <c r="C21153">
        <f t="shared" ca="1" si="330"/>
        <v>0</v>
      </c>
      <c r="D21153" s="5" t="s">
        <v>13437</v>
      </c>
    </row>
    <row r="21154" spans="3:4" ht="15.6">
      <c r="C21154">
        <f t="shared" ca="1" si="330"/>
        <v>0</v>
      </c>
      <c r="D21154" s="5" t="s">
        <v>13438</v>
      </c>
    </row>
    <row r="21155" spans="3:4" ht="15.6">
      <c r="C21155">
        <f t="shared" ca="1" si="330"/>
        <v>0</v>
      </c>
      <c r="D21155" s="5" t="s">
        <v>13439</v>
      </c>
    </row>
    <row r="21156" spans="3:4" ht="15.6">
      <c r="C21156">
        <f t="shared" ca="1" si="330"/>
        <v>0</v>
      </c>
      <c r="D21156" s="5" t="s">
        <v>13440</v>
      </c>
    </row>
    <row r="21157" spans="3:4" ht="15.6">
      <c r="C21157">
        <f t="shared" ca="1" si="330"/>
        <v>0</v>
      </c>
      <c r="D21157" s="5" t="s">
        <v>13441</v>
      </c>
    </row>
    <row r="21158" spans="3:4" ht="15.6">
      <c r="C21158">
        <f t="shared" ca="1" si="330"/>
        <v>0</v>
      </c>
      <c r="D21158" s="5" t="s">
        <v>13442</v>
      </c>
    </row>
    <row r="21159" spans="3:4" ht="15.6">
      <c r="C21159">
        <f t="shared" ca="1" si="330"/>
        <v>0</v>
      </c>
      <c r="D21159" s="5" t="s">
        <v>13443</v>
      </c>
    </row>
    <row r="21160" spans="3:4" ht="15.6">
      <c r="C21160">
        <f t="shared" ca="1" si="330"/>
        <v>0</v>
      </c>
      <c r="D21160" s="5" t="s">
        <v>13444</v>
      </c>
    </row>
    <row r="21161" spans="3:4" ht="15.6">
      <c r="C21161">
        <f t="shared" ca="1" si="330"/>
        <v>0</v>
      </c>
      <c r="D21161" s="5" t="s">
        <v>13445</v>
      </c>
    </row>
    <row r="21162" spans="3:4" ht="15.6">
      <c r="C21162">
        <f t="shared" ca="1" si="330"/>
        <v>0</v>
      </c>
      <c r="D21162" s="5" t="s">
        <v>13446</v>
      </c>
    </row>
    <row r="21163" spans="3:4" ht="15.6">
      <c r="C21163">
        <f t="shared" ca="1" si="330"/>
        <v>0</v>
      </c>
      <c r="D21163" s="5" t="s">
        <v>13447</v>
      </c>
    </row>
    <row r="21164" spans="3:4" ht="15.6">
      <c r="C21164">
        <f t="shared" ca="1" si="330"/>
        <v>0</v>
      </c>
      <c r="D21164" s="5" t="s">
        <v>13448</v>
      </c>
    </row>
    <row r="21165" spans="3:4" ht="15.6">
      <c r="C21165">
        <f t="shared" ca="1" si="330"/>
        <v>0</v>
      </c>
      <c r="D21165" s="5" t="s">
        <v>13449</v>
      </c>
    </row>
    <row r="21166" spans="3:4" ht="15.6">
      <c r="C21166">
        <f t="shared" ca="1" si="330"/>
        <v>0</v>
      </c>
      <c r="D21166" s="5" t="s">
        <v>13450</v>
      </c>
    </row>
    <row r="21167" spans="3:4" ht="15.6">
      <c r="C21167">
        <f t="shared" ca="1" si="330"/>
        <v>0</v>
      </c>
      <c r="D21167" s="5" t="s">
        <v>13451</v>
      </c>
    </row>
    <row r="21168" spans="3:4" ht="15.6">
      <c r="C21168">
        <f t="shared" ca="1" si="330"/>
        <v>0</v>
      </c>
      <c r="D21168" s="5" t="s">
        <v>13452</v>
      </c>
    </row>
    <row r="21169" spans="3:4" ht="15.6">
      <c r="C21169">
        <f t="shared" ca="1" si="330"/>
        <v>0</v>
      </c>
      <c r="D21169" s="5" t="s">
        <v>13148</v>
      </c>
    </row>
    <row r="21170" spans="3:4" ht="15.6">
      <c r="C21170">
        <f t="shared" ca="1" si="330"/>
        <v>0</v>
      </c>
      <c r="D21170" s="5" t="s">
        <v>13453</v>
      </c>
    </row>
    <row r="21171" spans="3:4" ht="15.6">
      <c r="C21171">
        <f t="shared" ca="1" si="330"/>
        <v>0</v>
      </c>
      <c r="D21171" s="4" t="s">
        <v>13454</v>
      </c>
    </row>
    <row r="21172" spans="3:4" ht="15.6">
      <c r="C21172">
        <f t="shared" ca="1" si="330"/>
        <v>0</v>
      </c>
      <c r="D21172" s="5" t="s">
        <v>13151</v>
      </c>
    </row>
    <row r="21173" spans="3:4" ht="15.6">
      <c r="C21173">
        <f t="shared" ca="1" si="330"/>
        <v>0</v>
      </c>
      <c r="D21173" s="5" t="s">
        <v>13021</v>
      </c>
    </row>
    <row r="21174" spans="3:4" ht="15.6">
      <c r="C21174">
        <f t="shared" ca="1" si="330"/>
        <v>0</v>
      </c>
      <c r="D21174" s="5" t="s">
        <v>13152</v>
      </c>
    </row>
    <row r="21175" spans="3:4" ht="15.6">
      <c r="C21175">
        <f t="shared" ca="1" si="330"/>
        <v>0</v>
      </c>
      <c r="D21175" s="5" t="s">
        <v>13153</v>
      </c>
    </row>
    <row r="21176" spans="3:4" ht="15.6">
      <c r="C21176">
        <f t="shared" ca="1" si="330"/>
        <v>0</v>
      </c>
      <c r="D21176" s="6" t="s">
        <v>13455</v>
      </c>
    </row>
    <row r="21177" spans="3:4" ht="15.6">
      <c r="C21177">
        <f t="shared" ca="1" si="330"/>
        <v>0</v>
      </c>
      <c r="D21177" s="5" t="s">
        <v>13155</v>
      </c>
    </row>
    <row r="21178" spans="3:4" ht="15.6">
      <c r="C21178">
        <f t="shared" ca="1" si="330"/>
        <v>0</v>
      </c>
      <c r="D21178" s="5" t="s">
        <v>13156</v>
      </c>
    </row>
    <row r="21179" spans="3:4" ht="15.6">
      <c r="C21179">
        <f t="shared" ca="1" si="330"/>
        <v>0</v>
      </c>
      <c r="D21179" s="5" t="s">
        <v>13157</v>
      </c>
    </row>
    <row r="21180" spans="3:4" ht="15.6">
      <c r="C21180">
        <f t="shared" ca="1" si="330"/>
        <v>0</v>
      </c>
      <c r="D21180" s="5" t="s">
        <v>13158</v>
      </c>
    </row>
    <row r="21181" spans="3:4" ht="15.6">
      <c r="C21181">
        <f t="shared" ca="1" si="330"/>
        <v>0</v>
      </c>
      <c r="D21181" s="5" t="s">
        <v>13456</v>
      </c>
    </row>
    <row r="21182" spans="3:4" ht="15.6">
      <c r="C21182">
        <f t="shared" ca="1" si="330"/>
        <v>0</v>
      </c>
      <c r="D21182" s="5" t="s">
        <v>13457</v>
      </c>
    </row>
    <row r="21183" spans="3:4" ht="15.6">
      <c r="C21183">
        <f t="shared" ca="1" si="330"/>
        <v>0</v>
      </c>
      <c r="D21183" s="5" t="s">
        <v>13162</v>
      </c>
    </row>
    <row r="21184" spans="3:4" ht="15.6">
      <c r="C21184">
        <f t="shared" ca="1" si="330"/>
        <v>0</v>
      </c>
      <c r="D21184" s="5" t="s">
        <v>13163</v>
      </c>
    </row>
    <row r="21185" spans="3:4" ht="15.6">
      <c r="C21185">
        <f t="shared" ca="1" si="330"/>
        <v>0</v>
      </c>
      <c r="D21185" s="5" t="s">
        <v>13164</v>
      </c>
    </row>
    <row r="21186" spans="3:4" ht="15.6">
      <c r="C21186">
        <f t="shared" ca="1" si="330"/>
        <v>0</v>
      </c>
      <c r="D21186" s="5" t="s">
        <v>13165</v>
      </c>
    </row>
    <row r="21187" spans="3:4" ht="15.6">
      <c r="C21187">
        <f t="shared" ca="1" si="330"/>
        <v>0</v>
      </c>
      <c r="D21187" s="5" t="s">
        <v>13166</v>
      </c>
    </row>
    <row r="21188" spans="3:4" ht="15.6">
      <c r="C21188">
        <f t="shared" ca="1" si="330"/>
        <v>0</v>
      </c>
      <c r="D21188" s="5" t="s">
        <v>13458</v>
      </c>
    </row>
    <row r="21189" spans="3:4" ht="15.6">
      <c r="C21189">
        <f t="shared" ca="1" si="330"/>
        <v>0</v>
      </c>
      <c r="D21189" s="5" t="s">
        <v>13459</v>
      </c>
    </row>
    <row r="21190" spans="3:4" ht="15.6">
      <c r="C21190">
        <f t="shared" ca="1" si="330"/>
        <v>0</v>
      </c>
      <c r="D21190" s="5" t="s">
        <v>13460</v>
      </c>
    </row>
    <row r="21191" spans="3:4" ht="15.6">
      <c r="C21191">
        <f t="shared" ca="1" si="330"/>
        <v>0</v>
      </c>
      <c r="D21191" s="5" t="s">
        <v>13169</v>
      </c>
    </row>
    <row r="21192" spans="3:4" ht="15.6">
      <c r="C21192">
        <f t="shared" ca="1" si="330"/>
        <v>0</v>
      </c>
      <c r="D21192" s="5" t="s">
        <v>13170</v>
      </c>
    </row>
    <row r="21193" spans="3:4" ht="15.6">
      <c r="C21193">
        <f t="shared" ref="C21193:C21256" ca="1" si="331">C21193:G21483=G21190+B21192+B21193</f>
        <v>0</v>
      </c>
      <c r="D21193" s="5" t="s">
        <v>13171</v>
      </c>
    </row>
    <row r="21194" spans="3:4" ht="15.6">
      <c r="C21194">
        <f t="shared" ca="1" si="331"/>
        <v>0</v>
      </c>
      <c r="D21194" s="5" t="s">
        <v>13172</v>
      </c>
    </row>
    <row r="21195" spans="3:4" ht="15.6">
      <c r="C21195">
        <f t="shared" ca="1" si="331"/>
        <v>0</v>
      </c>
      <c r="D21195" s="5" t="s">
        <v>13173</v>
      </c>
    </row>
    <row r="21196" spans="3:4" ht="15.6">
      <c r="C21196">
        <f t="shared" ca="1" si="331"/>
        <v>0</v>
      </c>
      <c r="D21196" s="5" t="s">
        <v>13174</v>
      </c>
    </row>
    <row r="21197" spans="3:4" ht="15.6">
      <c r="C21197">
        <f t="shared" ca="1" si="331"/>
        <v>0</v>
      </c>
      <c r="D21197" s="29" t="s">
        <v>13175</v>
      </c>
    </row>
    <row r="21198" spans="3:4" ht="15.6">
      <c r="C21198">
        <f t="shared" ca="1" si="331"/>
        <v>0</v>
      </c>
      <c r="D21198" s="53" t="s">
        <v>13176</v>
      </c>
    </row>
    <row r="21199" spans="3:4" ht="15.6">
      <c r="C21199">
        <f t="shared" ca="1" si="331"/>
        <v>0</v>
      </c>
      <c r="D21199" s="29" t="s">
        <v>13177</v>
      </c>
    </row>
    <row r="21200" spans="3:4" ht="15.6">
      <c r="C21200">
        <f t="shared" ca="1" si="331"/>
        <v>0</v>
      </c>
      <c r="D21200" s="29" t="s">
        <v>13461</v>
      </c>
    </row>
    <row r="21201" spans="3:4" ht="15.6">
      <c r="C21201">
        <f t="shared" ca="1" si="331"/>
        <v>0</v>
      </c>
      <c r="D21201" s="5" t="s">
        <v>12978</v>
      </c>
    </row>
    <row r="21202" spans="3:4" ht="15.6">
      <c r="C21202">
        <f t="shared" ca="1" si="331"/>
        <v>0</v>
      </c>
      <c r="D21202" s="5" t="s">
        <v>12979</v>
      </c>
    </row>
    <row r="21203" spans="3:4" ht="15.6">
      <c r="C21203">
        <f t="shared" ca="1" si="331"/>
        <v>0</v>
      </c>
      <c r="D21203" s="5" t="s">
        <v>12980</v>
      </c>
    </row>
    <row r="21204" spans="3:4" ht="15.6">
      <c r="C21204">
        <f t="shared" ca="1" si="331"/>
        <v>0</v>
      </c>
      <c r="D21204" s="4" t="s">
        <v>12981</v>
      </c>
    </row>
    <row r="21205" spans="3:4" ht="15.6">
      <c r="C21205">
        <f t="shared" ca="1" si="331"/>
        <v>0</v>
      </c>
      <c r="D21205" s="5" t="s">
        <v>12982</v>
      </c>
    </row>
    <row r="21206" spans="3:4" ht="15.6">
      <c r="C21206">
        <f t="shared" ca="1" si="331"/>
        <v>0</v>
      </c>
      <c r="D21206" s="21" t="s">
        <v>245</v>
      </c>
    </row>
    <row r="21207" spans="3:4" ht="15.6">
      <c r="C21207">
        <f t="shared" ca="1" si="331"/>
        <v>0</v>
      </c>
      <c r="D21207" s="5" t="s">
        <v>12983</v>
      </c>
    </row>
    <row r="21208" spans="3:4" ht="15.6">
      <c r="C21208">
        <f t="shared" ca="1" si="331"/>
        <v>0</v>
      </c>
      <c r="D21208" s="5" t="s">
        <v>342</v>
      </c>
    </row>
    <row r="21209" spans="3:4" ht="15.6">
      <c r="C21209">
        <f t="shared" ca="1" si="331"/>
        <v>0</v>
      </c>
      <c r="D21209" s="5" t="s">
        <v>12984</v>
      </c>
    </row>
    <row r="21210" spans="3:4" ht="15.6">
      <c r="C21210">
        <f t="shared" ca="1" si="331"/>
        <v>0</v>
      </c>
      <c r="D21210" s="5" t="s">
        <v>9419</v>
      </c>
    </row>
    <row r="21211" spans="3:4" ht="15.6">
      <c r="C21211">
        <f t="shared" ca="1" si="331"/>
        <v>0</v>
      </c>
      <c r="D21211" s="5" t="s">
        <v>12985</v>
      </c>
    </row>
    <row r="21212" spans="3:4" ht="15.6">
      <c r="C21212">
        <f t="shared" ca="1" si="331"/>
        <v>0</v>
      </c>
      <c r="D21212" s="5">
        <v>725298946</v>
      </c>
    </row>
    <row r="21213" spans="3:4" ht="15.6">
      <c r="C21213">
        <f t="shared" ca="1" si="331"/>
        <v>0</v>
      </c>
      <c r="D21213" s="5" t="s">
        <v>12986</v>
      </c>
    </row>
    <row r="21214" spans="3:4" ht="15.6">
      <c r="C21214">
        <f t="shared" ca="1" si="331"/>
        <v>0</v>
      </c>
      <c r="D21214" s="5" t="s">
        <v>12938</v>
      </c>
    </row>
    <row r="21215" spans="3:4" ht="15.6">
      <c r="C21215">
        <f t="shared" ca="1" si="331"/>
        <v>0</v>
      </c>
      <c r="D21215" s="5" t="s">
        <v>12987</v>
      </c>
    </row>
    <row r="21216" spans="3:4" ht="15.6">
      <c r="C21216">
        <f t="shared" ca="1" si="331"/>
        <v>0</v>
      </c>
      <c r="D21216" s="5">
        <v>10300</v>
      </c>
    </row>
    <row r="21217" spans="3:4" ht="15.6">
      <c r="C21217">
        <f t="shared" ca="1" si="331"/>
        <v>0</v>
      </c>
      <c r="D21217" s="5" t="s">
        <v>12988</v>
      </c>
    </row>
    <row r="21218" spans="3:4" ht="15.6">
      <c r="C21218">
        <f t="shared" ca="1" si="331"/>
        <v>0</v>
      </c>
      <c r="D21218" s="6" t="s">
        <v>13462</v>
      </c>
    </row>
    <row r="21219" spans="3:4" ht="15.6">
      <c r="C21219">
        <f t="shared" ca="1" si="331"/>
        <v>0</v>
      </c>
      <c r="D21219" s="5" t="s">
        <v>12990</v>
      </c>
    </row>
    <row r="21220" spans="3:4" ht="15.6">
      <c r="C21220">
        <f t="shared" ca="1" si="331"/>
        <v>0</v>
      </c>
      <c r="D21220" s="5" t="s">
        <v>12991</v>
      </c>
    </row>
    <row r="21221" spans="3:4" ht="15.6">
      <c r="C21221">
        <f t="shared" ca="1" si="331"/>
        <v>0</v>
      </c>
      <c r="D21221" s="5" t="s">
        <v>12992</v>
      </c>
    </row>
    <row r="21222" spans="3:4" ht="15.6">
      <c r="C21222">
        <f t="shared" ca="1" si="331"/>
        <v>0</v>
      </c>
      <c r="D21222" s="5" t="s">
        <v>12993</v>
      </c>
    </row>
    <row r="21223" spans="3:4" ht="15.6">
      <c r="C21223">
        <f t="shared" ca="1" si="331"/>
        <v>0</v>
      </c>
      <c r="D21223" s="5" t="s">
        <v>12994</v>
      </c>
    </row>
    <row r="21224" spans="3:4" ht="15.6">
      <c r="C21224">
        <f t="shared" ca="1" si="331"/>
        <v>0</v>
      </c>
      <c r="D21224" s="5" t="s">
        <v>404</v>
      </c>
    </row>
    <row r="21225" spans="3:4" ht="15.6">
      <c r="C21225">
        <f t="shared" ca="1" si="331"/>
        <v>0</v>
      </c>
      <c r="D21225" s="5" t="s">
        <v>12995</v>
      </c>
    </row>
    <row r="21226" spans="3:4" ht="15.6">
      <c r="C21226">
        <f t="shared" ca="1" si="331"/>
        <v>0</v>
      </c>
      <c r="D21226" s="5" t="s">
        <v>13190</v>
      </c>
    </row>
    <row r="21227" spans="3:4" ht="15.6">
      <c r="C21227">
        <f t="shared" ca="1" si="331"/>
        <v>0</v>
      </c>
      <c r="D21227" s="5" t="s">
        <v>12997</v>
      </c>
    </row>
    <row r="21228" spans="3:4" ht="15.6">
      <c r="C21228">
        <f t="shared" ca="1" si="331"/>
        <v>0</v>
      </c>
      <c r="D21228" s="5" t="s">
        <v>12998</v>
      </c>
    </row>
    <row r="21229" spans="3:4" ht="15.6">
      <c r="C21229">
        <f t="shared" ca="1" si="331"/>
        <v>0</v>
      </c>
      <c r="D21229" s="5" t="s">
        <v>12999</v>
      </c>
    </row>
    <row r="21230" spans="3:4" ht="15.6">
      <c r="C21230">
        <f t="shared" ca="1" si="331"/>
        <v>0</v>
      </c>
      <c r="D21230" s="5" t="s">
        <v>13000</v>
      </c>
    </row>
    <row r="21231" spans="3:4" ht="15.6">
      <c r="C21231">
        <f t="shared" ca="1" si="331"/>
        <v>0</v>
      </c>
      <c r="D21231" s="5" t="s">
        <v>13001</v>
      </c>
    </row>
    <row r="21232" spans="3:4" ht="15.6">
      <c r="C21232">
        <f t="shared" ca="1" si="331"/>
        <v>0</v>
      </c>
      <c r="D21232" s="5" t="s">
        <v>13002</v>
      </c>
    </row>
    <row r="21233" spans="3:4" ht="15.6">
      <c r="C21233">
        <f t="shared" ca="1" si="331"/>
        <v>0</v>
      </c>
      <c r="D21233" s="5" t="s">
        <v>13003</v>
      </c>
    </row>
    <row r="21234" spans="3:4" ht="15.6">
      <c r="C21234">
        <f t="shared" ca="1" si="331"/>
        <v>0</v>
      </c>
      <c r="D21234" s="5" t="s">
        <v>13004</v>
      </c>
    </row>
    <row r="21235" spans="3:4" ht="15.6">
      <c r="C21235">
        <f t="shared" ca="1" si="331"/>
        <v>0</v>
      </c>
      <c r="D21235" s="5" t="s">
        <v>13005</v>
      </c>
    </row>
    <row r="21236" spans="3:4" ht="15.6">
      <c r="C21236">
        <f t="shared" ca="1" si="331"/>
        <v>0</v>
      </c>
      <c r="D21236" s="5" t="s">
        <v>13006</v>
      </c>
    </row>
    <row r="21237" spans="3:4" ht="15.6">
      <c r="C21237">
        <f t="shared" ca="1" si="331"/>
        <v>0</v>
      </c>
      <c r="D21237" s="5" t="s">
        <v>11971</v>
      </c>
    </row>
    <row r="21238" spans="3:4" ht="15.6">
      <c r="C21238">
        <f t="shared" ca="1" si="331"/>
        <v>0</v>
      </c>
      <c r="D21238" s="5" t="s">
        <v>13007</v>
      </c>
    </row>
    <row r="21239" spans="3:4" ht="15.6">
      <c r="C21239">
        <f t="shared" ca="1" si="331"/>
        <v>0</v>
      </c>
      <c r="D21239" s="5" t="s">
        <v>13008</v>
      </c>
    </row>
    <row r="21240" spans="3:4" ht="15.6">
      <c r="C21240">
        <f t="shared" ca="1" si="331"/>
        <v>0</v>
      </c>
      <c r="D21240" s="5" t="s">
        <v>13009</v>
      </c>
    </row>
    <row r="21241" spans="3:4" ht="15.6">
      <c r="C21241">
        <f t="shared" ca="1" si="331"/>
        <v>0</v>
      </c>
      <c r="D21241" s="5" t="s">
        <v>13010</v>
      </c>
    </row>
    <row r="21242" spans="3:4" ht="15.6">
      <c r="C21242">
        <f t="shared" ca="1" si="331"/>
        <v>0</v>
      </c>
      <c r="D21242" s="5" t="s">
        <v>13011</v>
      </c>
    </row>
    <row r="21243" spans="3:4" ht="15.6">
      <c r="C21243">
        <f t="shared" ca="1" si="331"/>
        <v>0</v>
      </c>
      <c r="D21243" s="5" t="s">
        <v>13012</v>
      </c>
    </row>
    <row r="21244" spans="3:4" ht="15.6">
      <c r="C21244">
        <f t="shared" ca="1" si="331"/>
        <v>0</v>
      </c>
      <c r="D21244" s="5" t="s">
        <v>13013</v>
      </c>
    </row>
    <row r="21245" spans="3:4" ht="15.6">
      <c r="C21245">
        <f t="shared" ca="1" si="331"/>
        <v>0</v>
      </c>
      <c r="D21245" s="5" t="s">
        <v>13014</v>
      </c>
    </row>
    <row r="21246" spans="3:4" ht="15.6">
      <c r="C21246">
        <f t="shared" ca="1" si="331"/>
        <v>0</v>
      </c>
      <c r="D21246" s="5" t="s">
        <v>13015</v>
      </c>
    </row>
    <row r="21247" spans="3:4" ht="15.6">
      <c r="C21247">
        <f t="shared" ca="1" si="331"/>
        <v>0</v>
      </c>
      <c r="D21247" s="5" t="s">
        <v>404</v>
      </c>
    </row>
    <row r="21248" spans="3:4" ht="15.6">
      <c r="C21248">
        <f t="shared" ca="1" si="331"/>
        <v>0</v>
      </c>
      <c r="D21248" s="5" t="s">
        <v>13016</v>
      </c>
    </row>
    <row r="21249" spans="3:4" ht="15.6">
      <c r="C21249">
        <f t="shared" ca="1" si="331"/>
        <v>0</v>
      </c>
      <c r="D21249" s="5" t="s">
        <v>13017</v>
      </c>
    </row>
    <row r="21250" spans="3:4" ht="15.6">
      <c r="C21250">
        <f t="shared" ca="1" si="331"/>
        <v>0</v>
      </c>
      <c r="D21250" s="5" t="s">
        <v>13018</v>
      </c>
    </row>
    <row r="21251" spans="3:4" ht="15.6">
      <c r="C21251">
        <f t="shared" ca="1" si="331"/>
        <v>0</v>
      </c>
      <c r="D21251" s="5" t="s">
        <v>13019</v>
      </c>
    </row>
    <row r="21252" spans="3:4" ht="15.6">
      <c r="C21252">
        <f t="shared" ca="1" si="331"/>
        <v>0</v>
      </c>
      <c r="D21252" s="5" t="s">
        <v>404</v>
      </c>
    </row>
    <row r="21253" spans="3:4" ht="15.6">
      <c r="C21253">
        <f t="shared" ca="1" si="331"/>
        <v>0</v>
      </c>
      <c r="D21253" s="5" t="s">
        <v>13020</v>
      </c>
    </row>
    <row r="21254" spans="3:4" ht="15.6">
      <c r="C21254">
        <f t="shared" ca="1" si="331"/>
        <v>0</v>
      </c>
      <c r="D21254" s="5" t="s">
        <v>13021</v>
      </c>
    </row>
    <row r="21255" spans="3:4" ht="15.6">
      <c r="C21255">
        <f t="shared" ca="1" si="331"/>
        <v>0</v>
      </c>
      <c r="D21255" s="5" t="s">
        <v>13022</v>
      </c>
    </row>
    <row r="21256" spans="3:4" ht="15.6">
      <c r="C21256">
        <f t="shared" ca="1" si="331"/>
        <v>0</v>
      </c>
      <c r="D21256" s="5">
        <v>1234567</v>
      </c>
    </row>
    <row r="21257" spans="3:4" ht="15.6">
      <c r="C21257">
        <f t="shared" ref="C21257:C21320" ca="1" si="332">C21257:G21547=G21254+B21256+B21257</f>
        <v>0</v>
      </c>
      <c r="D21257" s="5" t="s">
        <v>13023</v>
      </c>
    </row>
    <row r="21258" spans="3:4" ht="15.6">
      <c r="C21258">
        <f t="shared" ca="1" si="332"/>
        <v>0</v>
      </c>
      <c r="D21258" s="5" t="s">
        <v>13024</v>
      </c>
    </row>
    <row r="21259" spans="3:4" ht="15.6">
      <c r="C21259">
        <f t="shared" ca="1" si="332"/>
        <v>0</v>
      </c>
      <c r="D21259" s="5" t="s">
        <v>13025</v>
      </c>
    </row>
    <row r="21260" spans="3:4" ht="15.6">
      <c r="C21260">
        <f t="shared" ca="1" si="332"/>
        <v>0</v>
      </c>
      <c r="D21260" s="6" t="s">
        <v>13463</v>
      </c>
    </row>
    <row r="21261" spans="3:4" ht="15.6">
      <c r="C21261">
        <f t="shared" ca="1" si="332"/>
        <v>0</v>
      </c>
      <c r="D21261" s="5" t="s">
        <v>13026</v>
      </c>
    </row>
    <row r="21262" spans="3:4" ht="15.6">
      <c r="C21262">
        <f t="shared" ca="1" si="332"/>
        <v>0</v>
      </c>
      <c r="D21262" s="5" t="s">
        <v>404</v>
      </c>
    </row>
    <row r="21263" spans="3:4" ht="15.6">
      <c r="C21263">
        <f t="shared" ca="1" si="332"/>
        <v>0</v>
      </c>
      <c r="D21263" s="5" t="s">
        <v>13020</v>
      </c>
    </row>
    <row r="21264" spans="3:4" ht="15.6">
      <c r="C21264">
        <f t="shared" ca="1" si="332"/>
        <v>0</v>
      </c>
      <c r="D21264" s="5" t="s">
        <v>13021</v>
      </c>
    </row>
    <row r="21265" spans="3:4" ht="15.6">
      <c r="C21265">
        <f t="shared" ca="1" si="332"/>
        <v>0</v>
      </c>
      <c r="D21265" s="5" t="s">
        <v>13022</v>
      </c>
    </row>
    <row r="21266" spans="3:4" ht="15.6">
      <c r="C21266">
        <f t="shared" ca="1" si="332"/>
        <v>0</v>
      </c>
      <c r="D21266" s="5">
        <v>1234567</v>
      </c>
    </row>
    <row r="21267" spans="3:4" ht="15.6">
      <c r="C21267">
        <f t="shared" ca="1" si="332"/>
        <v>0</v>
      </c>
      <c r="D21267" s="5" t="s">
        <v>13027</v>
      </c>
    </row>
    <row r="21268" spans="3:4" ht="15.6">
      <c r="C21268">
        <f t="shared" ca="1" si="332"/>
        <v>0</v>
      </c>
      <c r="D21268" s="5" t="s">
        <v>13303</v>
      </c>
    </row>
    <row r="21269" spans="3:4" ht="15.6">
      <c r="C21269">
        <f t="shared" ca="1" si="332"/>
        <v>0</v>
      </c>
      <c r="D21269" s="5" t="s">
        <v>13029</v>
      </c>
    </row>
    <row r="21270" spans="3:4" ht="15.6">
      <c r="C21270">
        <f t="shared" ca="1" si="332"/>
        <v>0</v>
      </c>
      <c r="D21270" s="5" t="s">
        <v>404</v>
      </c>
    </row>
    <row r="21271" spans="3:4" ht="15.6">
      <c r="C21271">
        <f t="shared" ca="1" si="332"/>
        <v>0</v>
      </c>
      <c r="D21271" s="5" t="s">
        <v>13030</v>
      </c>
    </row>
    <row r="21272" spans="3:4" ht="15.6">
      <c r="C21272">
        <f t="shared" ca="1" si="332"/>
        <v>0</v>
      </c>
      <c r="D21272" s="5" t="s">
        <v>13031</v>
      </c>
    </row>
    <row r="21273" spans="3:4" ht="15.6">
      <c r="C21273">
        <f t="shared" ca="1" si="332"/>
        <v>0</v>
      </c>
      <c r="D21273" s="5" t="s">
        <v>4411</v>
      </c>
    </row>
    <row r="21274" spans="3:4" ht="15.6">
      <c r="C21274">
        <f t="shared" ca="1" si="332"/>
        <v>0</v>
      </c>
      <c r="D21274" s="5" t="s">
        <v>13032</v>
      </c>
    </row>
    <row r="21275" spans="3:4" ht="15.6">
      <c r="C21275">
        <f t="shared" ca="1" si="332"/>
        <v>0</v>
      </c>
      <c r="D21275" s="5" t="s">
        <v>13033</v>
      </c>
    </row>
    <row r="21276" spans="3:4" ht="15.6">
      <c r="C21276">
        <f t="shared" ca="1" si="332"/>
        <v>0</v>
      </c>
      <c r="D21276" s="5" t="s">
        <v>13034</v>
      </c>
    </row>
    <row r="21277" spans="3:4" ht="15.6">
      <c r="C21277">
        <f t="shared" ca="1" si="332"/>
        <v>0</v>
      </c>
      <c r="D21277" s="5" t="s">
        <v>13035</v>
      </c>
    </row>
    <row r="21278" spans="3:4" ht="15.6">
      <c r="C21278">
        <f t="shared" ca="1" si="332"/>
        <v>0</v>
      </c>
      <c r="D21278" s="5" t="s">
        <v>13036</v>
      </c>
    </row>
    <row r="21279" spans="3:4" ht="15.6">
      <c r="C21279">
        <f t="shared" ca="1" si="332"/>
        <v>0</v>
      </c>
      <c r="D21279" s="5" t="s">
        <v>13037</v>
      </c>
    </row>
    <row r="21280" spans="3:4" ht="15.6">
      <c r="C21280">
        <f t="shared" ca="1" si="332"/>
        <v>0</v>
      </c>
      <c r="D21280" s="5" t="s">
        <v>13038</v>
      </c>
    </row>
    <row r="21281" spans="3:4" ht="15.6">
      <c r="C21281">
        <f t="shared" ca="1" si="332"/>
        <v>0</v>
      </c>
      <c r="D21281" s="5" t="s">
        <v>13039</v>
      </c>
    </row>
    <row r="21282" spans="3:4" ht="15.6">
      <c r="C21282">
        <f t="shared" ca="1" si="332"/>
        <v>0</v>
      </c>
      <c r="D21282" s="5" t="s">
        <v>13040</v>
      </c>
    </row>
    <row r="21283" spans="3:4" ht="15.6">
      <c r="C21283">
        <f t="shared" ca="1" si="332"/>
        <v>0</v>
      </c>
      <c r="D21283" s="5" t="s">
        <v>13041</v>
      </c>
    </row>
    <row r="21284" spans="3:4" ht="15.6">
      <c r="C21284">
        <f t="shared" ca="1" si="332"/>
        <v>0</v>
      </c>
      <c r="D21284" s="5" t="s">
        <v>13042</v>
      </c>
    </row>
    <row r="21285" spans="3:4" ht="15.6">
      <c r="C21285">
        <f t="shared" ca="1" si="332"/>
        <v>0</v>
      </c>
      <c r="D21285" s="5" t="s">
        <v>13043</v>
      </c>
    </row>
    <row r="21286" spans="3:4" ht="15.6">
      <c r="C21286">
        <f t="shared" ca="1" si="332"/>
        <v>0</v>
      </c>
      <c r="D21286" s="5" t="s">
        <v>13044</v>
      </c>
    </row>
    <row r="21287" spans="3:4" ht="15.6">
      <c r="C21287">
        <f t="shared" ca="1" si="332"/>
        <v>0</v>
      </c>
      <c r="D21287" s="5" t="s">
        <v>13045</v>
      </c>
    </row>
    <row r="21288" spans="3:4" ht="15.6">
      <c r="C21288">
        <f t="shared" ca="1" si="332"/>
        <v>0</v>
      </c>
      <c r="D21288" s="5" t="s">
        <v>13046</v>
      </c>
    </row>
    <row r="21289" spans="3:4" ht="15.6">
      <c r="C21289">
        <f t="shared" ca="1" si="332"/>
        <v>0</v>
      </c>
      <c r="D21289" s="5" t="s">
        <v>13047</v>
      </c>
    </row>
    <row r="21290" spans="3:4" ht="15.6">
      <c r="C21290">
        <f t="shared" ca="1" si="332"/>
        <v>0</v>
      </c>
      <c r="D21290" s="5" t="s">
        <v>13048</v>
      </c>
    </row>
    <row r="21291" spans="3:4" ht="15.6">
      <c r="C21291">
        <f t="shared" ca="1" si="332"/>
        <v>0</v>
      </c>
      <c r="D21291" s="5" t="s">
        <v>13049</v>
      </c>
    </row>
    <row r="21292" spans="3:4" ht="15.6">
      <c r="C21292">
        <f t="shared" ca="1" si="332"/>
        <v>0</v>
      </c>
      <c r="D21292" s="5" t="s">
        <v>13050</v>
      </c>
    </row>
    <row r="21293" spans="3:4" ht="15.6">
      <c r="C21293">
        <f t="shared" ca="1" si="332"/>
        <v>0</v>
      </c>
      <c r="D21293" s="5" t="s">
        <v>13051</v>
      </c>
    </row>
    <row r="21294" spans="3:4" ht="15.6">
      <c r="C21294">
        <f t="shared" ca="1" si="332"/>
        <v>0</v>
      </c>
      <c r="D21294" s="5" t="s">
        <v>13052</v>
      </c>
    </row>
    <row r="21295" spans="3:4" ht="15.6">
      <c r="C21295">
        <f t="shared" ca="1" si="332"/>
        <v>0</v>
      </c>
      <c r="D21295" s="5" t="s">
        <v>13053</v>
      </c>
    </row>
    <row r="21296" spans="3:4" ht="15.6">
      <c r="C21296">
        <f t="shared" ca="1" si="332"/>
        <v>0</v>
      </c>
      <c r="D21296" s="5" t="s">
        <v>13054</v>
      </c>
    </row>
    <row r="21297" spans="3:4" ht="15.6">
      <c r="C21297">
        <f t="shared" ca="1" si="332"/>
        <v>0</v>
      </c>
      <c r="D21297" s="5" t="s">
        <v>13055</v>
      </c>
    </row>
    <row r="21298" spans="3:4" ht="15.6">
      <c r="C21298">
        <f t="shared" ca="1" si="332"/>
        <v>0</v>
      </c>
      <c r="D21298" s="5" t="s">
        <v>13056</v>
      </c>
    </row>
    <row r="21299" spans="3:4" ht="15.6">
      <c r="C21299">
        <f t="shared" ca="1" si="332"/>
        <v>0</v>
      </c>
      <c r="D21299" s="5" t="s">
        <v>13057</v>
      </c>
    </row>
    <row r="21300" spans="3:4" ht="15.6">
      <c r="C21300">
        <f t="shared" ca="1" si="332"/>
        <v>0</v>
      </c>
      <c r="D21300" s="5" t="s">
        <v>13058</v>
      </c>
    </row>
    <row r="21301" spans="3:4" ht="15.6">
      <c r="C21301">
        <f t="shared" ca="1" si="332"/>
        <v>0</v>
      </c>
      <c r="D21301" s="5" t="s">
        <v>13059</v>
      </c>
    </row>
    <row r="21302" spans="3:4" ht="15.6">
      <c r="C21302">
        <f t="shared" ca="1" si="332"/>
        <v>0</v>
      </c>
      <c r="D21302" s="6" t="s">
        <v>13464</v>
      </c>
    </row>
    <row r="21303" spans="3:4" ht="15.6">
      <c r="C21303">
        <f t="shared" ca="1" si="332"/>
        <v>0</v>
      </c>
      <c r="D21303" s="5" t="s">
        <v>13061</v>
      </c>
    </row>
    <row r="21304" spans="3:4" ht="15.6">
      <c r="C21304">
        <f t="shared" ca="1" si="332"/>
        <v>0</v>
      </c>
      <c r="D21304" s="5" t="s">
        <v>13062</v>
      </c>
    </row>
    <row r="21305" spans="3:4" ht="15.6">
      <c r="C21305">
        <f t="shared" ca="1" si="332"/>
        <v>0</v>
      </c>
      <c r="D21305" s="5" t="s">
        <v>13063</v>
      </c>
    </row>
    <row r="21306" spans="3:4" ht="15.6">
      <c r="C21306">
        <f t="shared" ca="1" si="332"/>
        <v>0</v>
      </c>
      <c r="D21306" s="5" t="s">
        <v>13064</v>
      </c>
    </row>
    <row r="21307" spans="3:4" ht="15.6">
      <c r="C21307">
        <f t="shared" ca="1" si="332"/>
        <v>0</v>
      </c>
      <c r="D21307" s="5" t="s">
        <v>13065</v>
      </c>
    </row>
    <row r="21308" spans="3:4" ht="15.6">
      <c r="C21308">
        <f t="shared" ca="1" si="332"/>
        <v>0</v>
      </c>
      <c r="D21308" s="5" t="s">
        <v>13066</v>
      </c>
    </row>
    <row r="21309" spans="3:4" ht="15.6">
      <c r="C21309">
        <f t="shared" ca="1" si="332"/>
        <v>0</v>
      </c>
      <c r="D21309" s="5" t="s">
        <v>13067</v>
      </c>
    </row>
    <row r="21310" spans="3:4" ht="15.6">
      <c r="C21310">
        <f t="shared" ca="1" si="332"/>
        <v>0</v>
      </c>
      <c r="D21310" s="5" t="s">
        <v>13465</v>
      </c>
    </row>
    <row r="21311" spans="3:4" ht="15.6">
      <c r="C21311">
        <f t="shared" ca="1" si="332"/>
        <v>0</v>
      </c>
      <c r="D21311" s="5" t="s">
        <v>13069</v>
      </c>
    </row>
    <row r="21312" spans="3:4" ht="15.6">
      <c r="C21312">
        <f t="shared" ca="1" si="332"/>
        <v>0</v>
      </c>
      <c r="D21312" s="5" t="s">
        <v>13070</v>
      </c>
    </row>
    <row r="21313" spans="3:4" ht="15.6">
      <c r="C21313">
        <f t="shared" ca="1" si="332"/>
        <v>0</v>
      </c>
      <c r="D21313" s="5" t="s">
        <v>13071</v>
      </c>
    </row>
    <row r="21314" spans="3:4" ht="15.6">
      <c r="C21314">
        <f t="shared" ca="1" si="332"/>
        <v>0</v>
      </c>
      <c r="D21314" s="5" t="s">
        <v>13072</v>
      </c>
    </row>
    <row r="21315" spans="3:4" ht="15.6">
      <c r="C21315">
        <f t="shared" ca="1" si="332"/>
        <v>0</v>
      </c>
      <c r="D21315" s="5" t="s">
        <v>13073</v>
      </c>
    </row>
    <row r="21316" spans="3:4" ht="15.6">
      <c r="C21316">
        <f t="shared" ca="1" si="332"/>
        <v>0</v>
      </c>
      <c r="D21316" s="5" t="s">
        <v>13074</v>
      </c>
    </row>
    <row r="21317" spans="3:4" ht="15.6">
      <c r="C21317">
        <f t="shared" ca="1" si="332"/>
        <v>0</v>
      </c>
      <c r="D21317" s="5" t="s">
        <v>13075</v>
      </c>
    </row>
    <row r="21318" spans="3:4" ht="15.6">
      <c r="C21318">
        <f t="shared" ca="1" si="332"/>
        <v>0</v>
      </c>
      <c r="D21318" s="5" t="s">
        <v>13076</v>
      </c>
    </row>
    <row r="21319" spans="3:4" ht="15.6">
      <c r="C21319">
        <f t="shared" ca="1" si="332"/>
        <v>0</v>
      </c>
      <c r="D21319" s="5" t="s">
        <v>13077</v>
      </c>
    </row>
    <row r="21320" spans="3:4" ht="15.6">
      <c r="C21320">
        <f t="shared" ca="1" si="332"/>
        <v>0</v>
      </c>
      <c r="D21320" s="5" t="s">
        <v>13078</v>
      </c>
    </row>
    <row r="21321" spans="3:4" ht="15.6">
      <c r="C21321">
        <f t="shared" ref="C21321:C21384" ca="1" si="333">C21321:G21611=G21318+B21320+B21321</f>
        <v>0</v>
      </c>
      <c r="D21321" s="5" t="s">
        <v>13079</v>
      </c>
    </row>
    <row r="21322" spans="3:4" ht="15.6">
      <c r="C21322">
        <f t="shared" ca="1" si="333"/>
        <v>0</v>
      </c>
      <c r="D21322" s="5" t="s">
        <v>13080</v>
      </c>
    </row>
    <row r="21323" spans="3:4" ht="15.6">
      <c r="C21323">
        <f t="shared" ca="1" si="333"/>
        <v>0</v>
      </c>
      <c r="D21323" s="5" t="s">
        <v>13081</v>
      </c>
    </row>
    <row r="21324" spans="3:4" ht="15.6">
      <c r="C21324">
        <f t="shared" ca="1" si="333"/>
        <v>0</v>
      </c>
      <c r="D21324" s="5" t="s">
        <v>13082</v>
      </c>
    </row>
    <row r="21325" spans="3:4" ht="15.6">
      <c r="C21325">
        <f t="shared" ca="1" si="333"/>
        <v>0</v>
      </c>
      <c r="D21325" s="5" t="s">
        <v>13083</v>
      </c>
    </row>
    <row r="21326" spans="3:4" ht="15.6">
      <c r="C21326">
        <f t="shared" ca="1" si="333"/>
        <v>0</v>
      </c>
      <c r="D21326" s="5" t="s">
        <v>13084</v>
      </c>
    </row>
    <row r="21327" spans="3:4" ht="15.6">
      <c r="C21327">
        <f t="shared" ca="1" si="333"/>
        <v>0</v>
      </c>
      <c r="D21327" s="5" t="s">
        <v>13085</v>
      </c>
    </row>
    <row r="21328" spans="3:4" ht="15.6">
      <c r="C21328">
        <f t="shared" ca="1" si="333"/>
        <v>0</v>
      </c>
      <c r="D21328" s="5" t="s">
        <v>13086</v>
      </c>
    </row>
    <row r="21329" spans="3:4" ht="15.6">
      <c r="C21329">
        <f t="shared" ca="1" si="333"/>
        <v>0</v>
      </c>
      <c r="D21329" s="5" t="s">
        <v>13087</v>
      </c>
    </row>
    <row r="21330" spans="3:4" ht="15.6">
      <c r="C21330">
        <f t="shared" ca="1" si="333"/>
        <v>0</v>
      </c>
      <c r="D21330" s="5" t="s">
        <v>13088</v>
      </c>
    </row>
    <row r="21331" spans="3:4" ht="15.6">
      <c r="C21331">
        <f t="shared" ca="1" si="333"/>
        <v>0</v>
      </c>
      <c r="D21331" s="5" t="s">
        <v>13089</v>
      </c>
    </row>
    <row r="21332" spans="3:4" ht="15.6">
      <c r="C21332">
        <f t="shared" ca="1" si="333"/>
        <v>0</v>
      </c>
      <c r="D21332" s="5" t="s">
        <v>13090</v>
      </c>
    </row>
    <row r="21333" spans="3:4" ht="15.6">
      <c r="C21333">
        <f t="shared" ca="1" si="333"/>
        <v>0</v>
      </c>
      <c r="D21333" s="5" t="s">
        <v>13091</v>
      </c>
    </row>
    <row r="21334" spans="3:4" ht="15.6">
      <c r="C21334">
        <f t="shared" ca="1" si="333"/>
        <v>0</v>
      </c>
      <c r="D21334" s="5" t="s">
        <v>13092</v>
      </c>
    </row>
    <row r="21335" spans="3:4" ht="15.6">
      <c r="C21335">
        <f t="shared" ca="1" si="333"/>
        <v>0</v>
      </c>
      <c r="D21335" s="5" t="s">
        <v>13093</v>
      </c>
    </row>
    <row r="21336" spans="3:4" ht="15.6">
      <c r="C21336">
        <f t="shared" ca="1" si="333"/>
        <v>0</v>
      </c>
      <c r="D21336" s="5" t="s">
        <v>13094</v>
      </c>
    </row>
    <row r="21337" spans="3:4" ht="15.6">
      <c r="C21337">
        <f t="shared" ca="1" si="333"/>
        <v>0</v>
      </c>
      <c r="D21337" s="5" t="s">
        <v>13095</v>
      </c>
    </row>
    <row r="21338" spans="3:4" ht="15.6">
      <c r="C21338">
        <f t="shared" ca="1" si="333"/>
        <v>0</v>
      </c>
      <c r="D21338" s="5" t="s">
        <v>13096</v>
      </c>
    </row>
    <row r="21339" spans="3:4" ht="15.6">
      <c r="C21339">
        <f t="shared" ca="1" si="333"/>
        <v>0</v>
      </c>
      <c r="D21339" s="5" t="s">
        <v>13097</v>
      </c>
    </row>
    <row r="21340" spans="3:4" ht="15.6">
      <c r="C21340">
        <f t="shared" ca="1" si="333"/>
        <v>0</v>
      </c>
      <c r="D21340" s="5" t="s">
        <v>13098</v>
      </c>
    </row>
    <row r="21341" spans="3:4" ht="15.6">
      <c r="C21341">
        <f t="shared" ca="1" si="333"/>
        <v>0</v>
      </c>
      <c r="D21341" s="5" t="s">
        <v>13099</v>
      </c>
    </row>
    <row r="21342" spans="3:4" ht="15.6">
      <c r="C21342">
        <f t="shared" ca="1" si="333"/>
        <v>0</v>
      </c>
      <c r="D21342" s="5" t="s">
        <v>13100</v>
      </c>
    </row>
    <row r="21343" spans="3:4" ht="15.6">
      <c r="C21343">
        <f t="shared" ca="1" si="333"/>
        <v>0</v>
      </c>
      <c r="D21343" s="5" t="s">
        <v>13101</v>
      </c>
    </row>
    <row r="21344" spans="3:4" ht="15.6">
      <c r="C21344">
        <f t="shared" ca="1" si="333"/>
        <v>0</v>
      </c>
      <c r="D21344" s="6" t="s">
        <v>13466</v>
      </c>
    </row>
    <row r="21345" spans="3:4" ht="15.6">
      <c r="C21345">
        <f t="shared" ca="1" si="333"/>
        <v>0</v>
      </c>
      <c r="D21345" s="5" t="s">
        <v>13103</v>
      </c>
    </row>
    <row r="21346" spans="3:4" ht="15.6">
      <c r="C21346">
        <f t="shared" ca="1" si="333"/>
        <v>0</v>
      </c>
      <c r="D21346" s="5" t="s">
        <v>13104</v>
      </c>
    </row>
    <row r="21347" spans="3:4" ht="15.6">
      <c r="C21347">
        <f t="shared" ca="1" si="333"/>
        <v>0</v>
      </c>
      <c r="D21347" s="5" t="s">
        <v>13105</v>
      </c>
    </row>
    <row r="21348" spans="3:4" ht="15.6">
      <c r="C21348">
        <f t="shared" ca="1" si="333"/>
        <v>0</v>
      </c>
      <c r="D21348" s="5" t="s">
        <v>13106</v>
      </c>
    </row>
    <row r="21349" spans="3:4" ht="15.6">
      <c r="C21349">
        <f t="shared" ca="1" si="333"/>
        <v>0</v>
      </c>
      <c r="D21349" s="5" t="s">
        <v>13107</v>
      </c>
    </row>
    <row r="21350" spans="3:4" ht="15.6">
      <c r="C21350">
        <f t="shared" ca="1" si="333"/>
        <v>0</v>
      </c>
      <c r="D21350" s="5" t="s">
        <v>13108</v>
      </c>
    </row>
    <row r="21351" spans="3:4" ht="15.6">
      <c r="C21351">
        <f t="shared" ca="1" si="333"/>
        <v>0</v>
      </c>
      <c r="D21351" s="5" t="s">
        <v>13109</v>
      </c>
    </row>
    <row r="21352" spans="3:4" ht="15.6">
      <c r="C21352">
        <f t="shared" ca="1" si="333"/>
        <v>0</v>
      </c>
      <c r="D21352" s="5" t="s">
        <v>13467</v>
      </c>
    </row>
    <row r="21353" spans="3:4" ht="15.6">
      <c r="C21353">
        <f t="shared" ca="1" si="333"/>
        <v>0</v>
      </c>
      <c r="D21353" s="5" t="s">
        <v>13111</v>
      </c>
    </row>
    <row r="21354" spans="3:4" ht="15.6">
      <c r="C21354">
        <f t="shared" ca="1" si="333"/>
        <v>0</v>
      </c>
      <c r="D21354" s="5" t="s">
        <v>13112</v>
      </c>
    </row>
    <row r="21355" spans="3:4" ht="15.6">
      <c r="C21355">
        <f t="shared" ca="1" si="333"/>
        <v>0</v>
      </c>
      <c r="D21355" s="5" t="s">
        <v>13113</v>
      </c>
    </row>
    <row r="21356" spans="3:4" ht="15.6">
      <c r="C21356">
        <f t="shared" ca="1" si="333"/>
        <v>0</v>
      </c>
      <c r="D21356" s="5" t="s">
        <v>13114</v>
      </c>
    </row>
    <row r="21357" spans="3:4" ht="15.6">
      <c r="C21357">
        <f t="shared" ca="1" si="333"/>
        <v>0</v>
      </c>
      <c r="D21357" s="5" t="s">
        <v>13115</v>
      </c>
    </row>
    <row r="21358" spans="3:4" ht="15.6">
      <c r="C21358">
        <f t="shared" ca="1" si="333"/>
        <v>0</v>
      </c>
      <c r="D21358" s="5" t="s">
        <v>13116</v>
      </c>
    </row>
    <row r="21359" spans="3:4" ht="15.6">
      <c r="C21359">
        <f t="shared" ca="1" si="333"/>
        <v>0</v>
      </c>
      <c r="D21359" s="5" t="s">
        <v>13117</v>
      </c>
    </row>
    <row r="21360" spans="3:4" ht="15.6">
      <c r="C21360">
        <f t="shared" ca="1" si="333"/>
        <v>0</v>
      </c>
      <c r="D21360" s="5" t="s">
        <v>13118</v>
      </c>
    </row>
    <row r="21361" spans="3:4" ht="15.6">
      <c r="C21361">
        <f t="shared" ca="1" si="333"/>
        <v>0</v>
      </c>
      <c r="D21361" s="5" t="s">
        <v>13119</v>
      </c>
    </row>
    <row r="21362" spans="3:4" ht="15.6">
      <c r="C21362">
        <f t="shared" ca="1" si="333"/>
        <v>0</v>
      </c>
      <c r="D21362" s="5" t="s">
        <v>13120</v>
      </c>
    </row>
    <row r="21363" spans="3:4" ht="15.6">
      <c r="C21363">
        <f t="shared" ca="1" si="333"/>
        <v>0</v>
      </c>
      <c r="D21363" s="5" t="s">
        <v>13121</v>
      </c>
    </row>
    <row r="21364" spans="3:4" ht="15.6">
      <c r="C21364">
        <f t="shared" ca="1" si="333"/>
        <v>0</v>
      </c>
      <c r="D21364" s="5" t="s">
        <v>13122</v>
      </c>
    </row>
    <row r="21365" spans="3:4" ht="15.6">
      <c r="C21365">
        <f t="shared" ca="1" si="333"/>
        <v>0</v>
      </c>
      <c r="D21365" s="5" t="s">
        <v>13123</v>
      </c>
    </row>
    <row r="21366" spans="3:4" ht="15.6">
      <c r="C21366">
        <f t="shared" ca="1" si="333"/>
        <v>0</v>
      </c>
      <c r="D21366" s="5" t="s">
        <v>13124</v>
      </c>
    </row>
    <row r="21367" spans="3:4" ht="15.6">
      <c r="C21367">
        <f t="shared" ca="1" si="333"/>
        <v>0</v>
      </c>
      <c r="D21367" s="5" t="s">
        <v>13125</v>
      </c>
    </row>
    <row r="21368" spans="3:4" ht="15.6">
      <c r="C21368">
        <f t="shared" ca="1" si="333"/>
        <v>0</v>
      </c>
      <c r="D21368" s="5" t="s">
        <v>13126</v>
      </c>
    </row>
    <row r="21369" spans="3:4" ht="15.6">
      <c r="C21369">
        <f t="shared" ca="1" si="333"/>
        <v>0</v>
      </c>
      <c r="D21369" s="5" t="s">
        <v>13127</v>
      </c>
    </row>
    <row r="21370" spans="3:4" ht="15.6">
      <c r="C21370">
        <f t="shared" ca="1" si="333"/>
        <v>0</v>
      </c>
      <c r="D21370" s="5" t="s">
        <v>13128</v>
      </c>
    </row>
    <row r="21371" spans="3:4" ht="15.6">
      <c r="C21371">
        <f t="shared" ca="1" si="333"/>
        <v>0</v>
      </c>
      <c r="D21371" s="5" t="s">
        <v>13129</v>
      </c>
    </row>
    <row r="21372" spans="3:4" ht="15.6">
      <c r="C21372">
        <f t="shared" ca="1" si="333"/>
        <v>0</v>
      </c>
      <c r="D21372" s="5" t="s">
        <v>13130</v>
      </c>
    </row>
    <row r="21373" spans="3:4" ht="15.6">
      <c r="C21373">
        <f t="shared" ca="1" si="333"/>
        <v>0</v>
      </c>
      <c r="D21373" s="5" t="s">
        <v>13131</v>
      </c>
    </row>
    <row r="21374" spans="3:4" ht="15.6">
      <c r="C21374">
        <f t="shared" ca="1" si="333"/>
        <v>0</v>
      </c>
      <c r="D21374" s="5" t="s">
        <v>13132</v>
      </c>
    </row>
    <row r="21375" spans="3:4" ht="15.6">
      <c r="C21375">
        <f t="shared" ca="1" si="333"/>
        <v>0</v>
      </c>
      <c r="D21375" s="5" t="s">
        <v>13133</v>
      </c>
    </row>
    <row r="21376" spans="3:4" ht="15.6">
      <c r="C21376">
        <f t="shared" ca="1" si="333"/>
        <v>0</v>
      </c>
      <c r="D21376" s="5" t="s">
        <v>13134</v>
      </c>
    </row>
    <row r="21377" spans="3:4" ht="15.6">
      <c r="C21377">
        <f t="shared" ca="1" si="333"/>
        <v>0</v>
      </c>
      <c r="D21377" s="5" t="s">
        <v>13135</v>
      </c>
    </row>
    <row r="21378" spans="3:4" ht="15.6">
      <c r="C21378">
        <f t="shared" ca="1" si="333"/>
        <v>0</v>
      </c>
      <c r="D21378" s="5" t="s">
        <v>13136</v>
      </c>
    </row>
    <row r="21379" spans="3:4" ht="15.6">
      <c r="C21379">
        <f t="shared" ca="1" si="333"/>
        <v>0</v>
      </c>
      <c r="D21379" s="5" t="s">
        <v>13137</v>
      </c>
    </row>
    <row r="21380" spans="3:4" ht="15.6">
      <c r="C21380">
        <f t="shared" ca="1" si="333"/>
        <v>0</v>
      </c>
      <c r="D21380" s="5" t="s">
        <v>13138</v>
      </c>
    </row>
    <row r="21381" spans="3:4" ht="15.6">
      <c r="C21381">
        <f t="shared" ca="1" si="333"/>
        <v>0</v>
      </c>
      <c r="D21381" s="5" t="s">
        <v>13139</v>
      </c>
    </row>
    <row r="21382" spans="3:4" ht="15.6">
      <c r="C21382">
        <f t="shared" ca="1" si="333"/>
        <v>0</v>
      </c>
      <c r="D21382" s="5" t="s">
        <v>13140</v>
      </c>
    </row>
    <row r="21383" spans="3:4" ht="15.6">
      <c r="C21383">
        <f t="shared" ca="1" si="333"/>
        <v>0</v>
      </c>
      <c r="D21383" s="5" t="s">
        <v>13141</v>
      </c>
    </row>
    <row r="21384" spans="3:4" ht="15.6">
      <c r="C21384">
        <f t="shared" ca="1" si="333"/>
        <v>0</v>
      </c>
      <c r="D21384" s="5" t="s">
        <v>1417</v>
      </c>
    </row>
    <row r="21385" spans="3:4" ht="15.6">
      <c r="C21385">
        <f t="shared" ref="C21385:C21448" ca="1" si="334">C21385:G21675=G21382+B21384+B21385</f>
        <v>0</v>
      </c>
      <c r="D21385" s="5" t="s">
        <v>13142</v>
      </c>
    </row>
    <row r="21386" spans="3:4" ht="15.6">
      <c r="C21386">
        <f t="shared" ca="1" si="334"/>
        <v>0</v>
      </c>
      <c r="D21386" s="6" t="s">
        <v>13468</v>
      </c>
    </row>
    <row r="21387" spans="3:4" ht="15.6">
      <c r="C21387">
        <f t="shared" ca="1" si="334"/>
        <v>0</v>
      </c>
      <c r="D21387" s="5" t="s">
        <v>13144</v>
      </c>
    </row>
    <row r="21388" spans="3:4" ht="15.6">
      <c r="C21388">
        <f t="shared" ca="1" si="334"/>
        <v>0</v>
      </c>
      <c r="D21388" s="5" t="s">
        <v>13145</v>
      </c>
    </row>
    <row r="21389" spans="3:4" ht="15.6">
      <c r="C21389">
        <f t="shared" ca="1" si="334"/>
        <v>0</v>
      </c>
      <c r="D21389" s="5" t="s">
        <v>400</v>
      </c>
    </row>
    <row r="21390" spans="3:4" ht="15.6">
      <c r="C21390">
        <f t="shared" ca="1" si="334"/>
        <v>0</v>
      </c>
      <c r="D21390" s="5" t="s">
        <v>13146</v>
      </c>
    </row>
    <row r="21391" spans="3:4" ht="15.6">
      <c r="C21391">
        <f t="shared" ca="1" si="334"/>
        <v>0</v>
      </c>
      <c r="D21391" s="5" t="s">
        <v>13147</v>
      </c>
    </row>
    <row r="21392" spans="3:4" ht="15.6">
      <c r="C21392">
        <f t="shared" ca="1" si="334"/>
        <v>0</v>
      </c>
      <c r="D21392" s="5" t="s">
        <v>13148</v>
      </c>
    </row>
    <row r="21393" spans="3:4" ht="15.6">
      <c r="C21393">
        <f t="shared" ca="1" si="334"/>
        <v>0</v>
      </c>
      <c r="D21393" s="5" t="s">
        <v>13149</v>
      </c>
    </row>
    <row r="21394" spans="3:4" ht="15.6">
      <c r="C21394">
        <f t="shared" ca="1" si="334"/>
        <v>0</v>
      </c>
      <c r="D21394" s="4" t="s">
        <v>13454</v>
      </c>
    </row>
    <row r="21395" spans="3:4" ht="15.6">
      <c r="C21395">
        <f t="shared" ca="1" si="334"/>
        <v>0</v>
      </c>
      <c r="D21395" s="5" t="s">
        <v>13151</v>
      </c>
    </row>
    <row r="21396" spans="3:4" ht="15.6">
      <c r="C21396">
        <f t="shared" ca="1" si="334"/>
        <v>0</v>
      </c>
      <c r="D21396" s="5" t="s">
        <v>13021</v>
      </c>
    </row>
    <row r="21397" spans="3:4" ht="15.6">
      <c r="C21397">
        <f t="shared" ca="1" si="334"/>
        <v>0</v>
      </c>
      <c r="D21397" s="5" t="s">
        <v>13152</v>
      </c>
    </row>
    <row r="21398" spans="3:4" ht="15.6">
      <c r="C21398">
        <f t="shared" ca="1" si="334"/>
        <v>0</v>
      </c>
      <c r="D21398" s="5" t="s">
        <v>13153</v>
      </c>
    </row>
    <row r="21399" spans="3:4" ht="15.6">
      <c r="C21399">
        <f t="shared" ca="1" si="334"/>
        <v>0</v>
      </c>
      <c r="D21399" s="5" t="s">
        <v>13154</v>
      </c>
    </row>
    <row r="21400" spans="3:4" ht="15.6">
      <c r="C21400">
        <f t="shared" ca="1" si="334"/>
        <v>0</v>
      </c>
      <c r="D21400" s="5" t="s">
        <v>13155</v>
      </c>
    </row>
    <row r="21401" spans="3:4" ht="15.6">
      <c r="C21401">
        <f t="shared" ca="1" si="334"/>
        <v>0</v>
      </c>
      <c r="D21401" s="5" t="s">
        <v>13156</v>
      </c>
    </row>
    <row r="21402" spans="3:4" ht="15.6">
      <c r="C21402">
        <f t="shared" ca="1" si="334"/>
        <v>0</v>
      </c>
      <c r="D21402" s="5" t="s">
        <v>13157</v>
      </c>
    </row>
    <row r="21403" spans="3:4" ht="15.6">
      <c r="C21403">
        <f t="shared" ca="1" si="334"/>
        <v>0</v>
      </c>
      <c r="D21403" s="5" t="s">
        <v>13158</v>
      </c>
    </row>
    <row r="21404" spans="3:4" ht="15.6">
      <c r="C21404">
        <f t="shared" ca="1" si="334"/>
        <v>0</v>
      </c>
      <c r="D21404" s="5" t="s">
        <v>13159</v>
      </c>
    </row>
    <row r="21405" spans="3:4" ht="15.6">
      <c r="C21405">
        <f t="shared" ca="1" si="334"/>
        <v>0</v>
      </c>
      <c r="D21405" s="5" t="s">
        <v>13160</v>
      </c>
    </row>
    <row r="21406" spans="3:4" ht="15.6">
      <c r="C21406">
        <f t="shared" ca="1" si="334"/>
        <v>0</v>
      </c>
      <c r="D21406" s="5" t="s">
        <v>13161</v>
      </c>
    </row>
    <row r="21407" spans="3:4" ht="15.6">
      <c r="C21407">
        <f t="shared" ca="1" si="334"/>
        <v>0</v>
      </c>
      <c r="D21407" s="5" t="s">
        <v>13162</v>
      </c>
    </row>
    <row r="21408" spans="3:4" ht="15.6">
      <c r="C21408">
        <f t="shared" ca="1" si="334"/>
        <v>0</v>
      </c>
      <c r="D21408" s="5" t="s">
        <v>13163</v>
      </c>
    </row>
    <row r="21409" spans="3:4" ht="15.6">
      <c r="C21409">
        <f t="shared" ca="1" si="334"/>
        <v>0</v>
      </c>
      <c r="D21409" s="5" t="s">
        <v>13164</v>
      </c>
    </row>
    <row r="21410" spans="3:4" ht="15.6">
      <c r="C21410">
        <f t="shared" ca="1" si="334"/>
        <v>0</v>
      </c>
      <c r="D21410" s="5" t="s">
        <v>13165</v>
      </c>
    </row>
    <row r="21411" spans="3:4" ht="15.6">
      <c r="C21411">
        <f t="shared" ca="1" si="334"/>
        <v>0</v>
      </c>
      <c r="D21411" s="5" t="s">
        <v>13166</v>
      </c>
    </row>
    <row r="21412" spans="3:4" ht="15.6">
      <c r="C21412">
        <f t="shared" ca="1" si="334"/>
        <v>0</v>
      </c>
      <c r="D21412" s="5" t="s">
        <v>13167</v>
      </c>
    </row>
    <row r="21413" spans="3:4" ht="15.6">
      <c r="C21413">
        <f t="shared" ca="1" si="334"/>
        <v>0</v>
      </c>
      <c r="D21413" s="5" t="s">
        <v>13168</v>
      </c>
    </row>
    <row r="21414" spans="3:4" ht="15.6">
      <c r="C21414">
        <f t="shared" ca="1" si="334"/>
        <v>0</v>
      </c>
      <c r="D21414" s="5" t="s">
        <v>13169</v>
      </c>
    </row>
    <row r="21415" spans="3:4" ht="15.6">
      <c r="C21415">
        <f t="shared" ca="1" si="334"/>
        <v>0</v>
      </c>
      <c r="D21415" s="5" t="s">
        <v>13170</v>
      </c>
    </row>
    <row r="21416" spans="3:4" ht="15.6">
      <c r="C21416">
        <f t="shared" ca="1" si="334"/>
        <v>0</v>
      </c>
      <c r="D21416" s="5" t="s">
        <v>13171</v>
      </c>
    </row>
    <row r="21417" spans="3:4" ht="15.6">
      <c r="C21417">
        <f t="shared" ca="1" si="334"/>
        <v>0</v>
      </c>
      <c r="D21417" s="5" t="s">
        <v>13172</v>
      </c>
    </row>
    <row r="21418" spans="3:4" ht="15.6">
      <c r="C21418">
        <f t="shared" ca="1" si="334"/>
        <v>0</v>
      </c>
      <c r="D21418" s="5" t="s">
        <v>13173</v>
      </c>
    </row>
    <row r="21419" spans="3:4" ht="15.6">
      <c r="C21419">
        <f t="shared" ca="1" si="334"/>
        <v>0</v>
      </c>
      <c r="D21419" s="5" t="s">
        <v>13174</v>
      </c>
    </row>
    <row r="21420" spans="3:4" ht="15.6">
      <c r="C21420">
        <f t="shared" ca="1" si="334"/>
        <v>0</v>
      </c>
      <c r="D21420" s="29" t="s">
        <v>13175</v>
      </c>
    </row>
    <row r="21421" spans="3:4" ht="15.6">
      <c r="C21421">
        <f t="shared" ca="1" si="334"/>
        <v>0</v>
      </c>
      <c r="D21421" s="53" t="s">
        <v>13176</v>
      </c>
    </row>
    <row r="21422" spans="3:4" ht="15.6">
      <c r="C21422">
        <f t="shared" ca="1" si="334"/>
        <v>0</v>
      </c>
      <c r="D21422" s="29" t="s">
        <v>13177</v>
      </c>
    </row>
    <row r="21423" spans="3:4" ht="15.6">
      <c r="C21423">
        <f t="shared" ca="1" si="334"/>
        <v>0</v>
      </c>
      <c r="D21423" s="29" t="s">
        <v>13178</v>
      </c>
    </row>
    <row r="21424" spans="3:4" ht="15.6">
      <c r="C21424">
        <f t="shared" ca="1" si="334"/>
        <v>0</v>
      </c>
      <c r="D21424" s="29" t="s">
        <v>13179</v>
      </c>
    </row>
    <row r="21425" spans="3:4" ht="15.6">
      <c r="C21425">
        <f t="shared" ca="1" si="334"/>
        <v>0</v>
      </c>
      <c r="D21425" s="29" t="s">
        <v>13469</v>
      </c>
    </row>
    <row r="21426" spans="3:4" ht="15.6">
      <c r="C21426">
        <f t="shared" ca="1" si="334"/>
        <v>0</v>
      </c>
      <c r="D21426" s="5" t="s">
        <v>12935</v>
      </c>
    </row>
    <row r="21427" spans="3:4" ht="15.6">
      <c r="C21427">
        <f t="shared" ca="1" si="334"/>
        <v>0</v>
      </c>
      <c r="D21427" s="6" t="s">
        <v>13470</v>
      </c>
    </row>
    <row r="21428" spans="3:4" ht="15.6">
      <c r="C21428">
        <f t="shared" ca="1" si="334"/>
        <v>0</v>
      </c>
      <c r="D21428" s="5" t="s">
        <v>12937</v>
      </c>
    </row>
    <row r="21429" spans="3:4" ht="15.6">
      <c r="C21429">
        <f t="shared" ca="1" si="334"/>
        <v>0</v>
      </c>
      <c r="D21429" s="5" t="s">
        <v>12938</v>
      </c>
    </row>
    <row r="21430" spans="3:4" ht="15.6">
      <c r="C21430">
        <f t="shared" ca="1" si="334"/>
        <v>0</v>
      </c>
      <c r="D21430" s="5" t="s">
        <v>12939</v>
      </c>
    </row>
    <row r="21431" spans="3:4" ht="15.6">
      <c r="C21431">
        <f t="shared" ca="1" si="334"/>
        <v>0</v>
      </c>
      <c r="D21431" s="5" t="s">
        <v>556</v>
      </c>
    </row>
    <row r="21432" spans="3:4" ht="15.6">
      <c r="C21432">
        <f t="shared" ca="1" si="334"/>
        <v>0</v>
      </c>
      <c r="D21432" s="5" t="s">
        <v>12940</v>
      </c>
    </row>
    <row r="21433" spans="3:4" ht="15.6">
      <c r="C21433">
        <f t="shared" ca="1" si="334"/>
        <v>0</v>
      </c>
      <c r="D21433" s="21" t="s">
        <v>12941</v>
      </c>
    </row>
    <row r="21434" spans="3:4" ht="15.6">
      <c r="C21434">
        <f t="shared" ca="1" si="334"/>
        <v>0</v>
      </c>
      <c r="D21434" s="5" t="s">
        <v>12942</v>
      </c>
    </row>
    <row r="21435" spans="3:4" ht="15.6">
      <c r="C21435">
        <f t="shared" ca="1" si="334"/>
        <v>0</v>
      </c>
      <c r="D21435" s="5" t="s">
        <v>363</v>
      </c>
    </row>
    <row r="21436" spans="3:4" ht="15.6">
      <c r="C21436">
        <f t="shared" ca="1" si="334"/>
        <v>0</v>
      </c>
      <c r="D21436" s="5" t="s">
        <v>12943</v>
      </c>
    </row>
    <row r="21437" spans="3:4" ht="15.6">
      <c r="C21437">
        <f t="shared" ca="1" si="334"/>
        <v>0</v>
      </c>
      <c r="D21437" s="5" t="s">
        <v>556</v>
      </c>
    </row>
    <row r="21438" spans="3:4" ht="15.6">
      <c r="C21438">
        <f t="shared" ca="1" si="334"/>
        <v>0</v>
      </c>
      <c r="D21438" s="5" t="s">
        <v>12944</v>
      </c>
    </row>
    <row r="21439" spans="3:4" ht="15.6">
      <c r="C21439">
        <f t="shared" ca="1" si="334"/>
        <v>0</v>
      </c>
      <c r="D21439" s="21" t="s">
        <v>12941</v>
      </c>
    </row>
    <row r="21440" spans="3:4" ht="15.6">
      <c r="C21440">
        <f t="shared" ca="1" si="334"/>
        <v>0</v>
      </c>
      <c r="D21440" s="5" t="s">
        <v>12945</v>
      </c>
    </row>
    <row r="21441" spans="3:4" ht="15.6">
      <c r="C21441">
        <f t="shared" ca="1" si="334"/>
        <v>0</v>
      </c>
      <c r="D21441" s="5" t="s">
        <v>12946</v>
      </c>
    </row>
    <row r="21442" spans="3:4" ht="15.6">
      <c r="C21442">
        <f t="shared" ca="1" si="334"/>
        <v>0</v>
      </c>
      <c r="D21442" s="5" t="s">
        <v>12947</v>
      </c>
    </row>
    <row r="21443" spans="3:4" ht="15.6">
      <c r="C21443">
        <f t="shared" ca="1" si="334"/>
        <v>0</v>
      </c>
      <c r="D21443" s="5" t="s">
        <v>556</v>
      </c>
    </row>
    <row r="21444" spans="3:4" ht="15.6">
      <c r="C21444">
        <f t="shared" ca="1" si="334"/>
        <v>0</v>
      </c>
      <c r="D21444" s="5" t="s">
        <v>12948</v>
      </c>
    </row>
    <row r="21445" spans="3:4" ht="15.6">
      <c r="C21445">
        <f t="shared" ca="1" si="334"/>
        <v>0</v>
      </c>
      <c r="D21445" s="5" t="s">
        <v>13471</v>
      </c>
    </row>
    <row r="21446" spans="3:4" ht="15.6">
      <c r="C21446">
        <f t="shared" ca="1" si="334"/>
        <v>0</v>
      </c>
      <c r="D21446" s="4" t="s">
        <v>13472</v>
      </c>
    </row>
    <row r="21447" spans="3:4" ht="15.6">
      <c r="C21447">
        <f t="shared" ca="1" si="334"/>
        <v>0</v>
      </c>
      <c r="D21447" s="4" t="s">
        <v>13473</v>
      </c>
    </row>
    <row r="21448" spans="3:4" ht="15.6">
      <c r="C21448">
        <f t="shared" ca="1" si="334"/>
        <v>0</v>
      </c>
      <c r="D21448" s="4" t="s">
        <v>13474</v>
      </c>
    </row>
    <row r="21449" spans="3:4" ht="15.6">
      <c r="C21449">
        <f t="shared" ref="C21449:C21512" ca="1" si="335">C21449:G21739=G21446+B21448+B21449</f>
        <v>0</v>
      </c>
      <c r="D21449" s="6" t="s">
        <v>13475</v>
      </c>
    </row>
    <row r="21450" spans="3:4" ht="15.6">
      <c r="C21450">
        <f t="shared" ca="1" si="335"/>
        <v>0</v>
      </c>
      <c r="D21450" s="5" t="s">
        <v>13476</v>
      </c>
    </row>
    <row r="21451" spans="3:4" ht="15.6">
      <c r="C21451">
        <f t="shared" ca="1" si="335"/>
        <v>0</v>
      </c>
      <c r="D21451" s="5" t="s">
        <v>13477</v>
      </c>
    </row>
    <row r="21452" spans="3:4" ht="15.6">
      <c r="C21452">
        <f t="shared" ca="1" si="335"/>
        <v>0</v>
      </c>
      <c r="D21452" s="5" t="s">
        <v>13478</v>
      </c>
    </row>
    <row r="21453" spans="3:4" ht="15.6">
      <c r="C21453">
        <f t="shared" ca="1" si="335"/>
        <v>0</v>
      </c>
      <c r="D21453" s="5" t="s">
        <v>13479</v>
      </c>
    </row>
    <row r="21454" spans="3:4" ht="15.6">
      <c r="C21454">
        <f t="shared" ca="1" si="335"/>
        <v>0</v>
      </c>
      <c r="D21454" s="5" t="s">
        <v>13480</v>
      </c>
    </row>
    <row r="21455" spans="3:4" ht="15.6">
      <c r="C21455">
        <f t="shared" ca="1" si="335"/>
        <v>0</v>
      </c>
      <c r="D21455" s="5" t="s">
        <v>13481</v>
      </c>
    </row>
    <row r="21456" spans="3:4" ht="15.6">
      <c r="C21456">
        <f t="shared" ca="1" si="335"/>
        <v>0</v>
      </c>
      <c r="D21456" s="21" t="s">
        <v>13482</v>
      </c>
    </row>
    <row r="21457" spans="3:4" ht="15.6">
      <c r="C21457">
        <f t="shared" ca="1" si="335"/>
        <v>0</v>
      </c>
      <c r="D21457" s="5" t="s">
        <v>13483</v>
      </c>
    </row>
    <row r="21458" spans="3:4" ht="15.6">
      <c r="C21458">
        <f t="shared" ca="1" si="335"/>
        <v>0</v>
      </c>
      <c r="D21458" s="5" t="s">
        <v>13484</v>
      </c>
    </row>
    <row r="21459" spans="3:4" ht="15.6">
      <c r="C21459">
        <f t="shared" ca="1" si="335"/>
        <v>0</v>
      </c>
      <c r="D21459" s="5" t="s">
        <v>13485</v>
      </c>
    </row>
    <row r="21460" spans="3:4" ht="15.6">
      <c r="C21460">
        <f t="shared" ca="1" si="335"/>
        <v>0</v>
      </c>
      <c r="D21460" s="4" t="s">
        <v>13486</v>
      </c>
    </row>
    <row r="21461" spans="3:4" ht="15.6">
      <c r="C21461">
        <f t="shared" ca="1" si="335"/>
        <v>0</v>
      </c>
      <c r="D21461" s="26" t="s">
        <v>13487</v>
      </c>
    </row>
    <row r="21462" spans="3:4" ht="15.6">
      <c r="C21462">
        <f t="shared" ca="1" si="335"/>
        <v>0</v>
      </c>
      <c r="D21462" s="5" t="s">
        <v>13488</v>
      </c>
    </row>
    <row r="21463" spans="3:4" ht="15.6">
      <c r="C21463">
        <f t="shared" ca="1" si="335"/>
        <v>0</v>
      </c>
      <c r="D21463" s="5" t="s">
        <v>13489</v>
      </c>
    </row>
    <row r="21464" spans="3:4" ht="15.6">
      <c r="C21464">
        <f t="shared" ca="1" si="335"/>
        <v>0</v>
      </c>
      <c r="D21464" s="5" t="s">
        <v>13490</v>
      </c>
    </row>
    <row r="21465" spans="3:4" ht="15.6">
      <c r="C21465">
        <f t="shared" ca="1" si="335"/>
        <v>0</v>
      </c>
      <c r="D21465" s="5" t="s">
        <v>13491</v>
      </c>
    </row>
    <row r="21466" spans="3:4" ht="15.6">
      <c r="C21466">
        <f t="shared" ca="1" si="335"/>
        <v>0</v>
      </c>
      <c r="D21466" s="5" t="s">
        <v>13492</v>
      </c>
    </row>
    <row r="21467" spans="3:4" ht="15.6">
      <c r="C21467">
        <f t="shared" ca="1" si="335"/>
        <v>0</v>
      </c>
      <c r="D21467" s="26" t="s">
        <v>13493</v>
      </c>
    </row>
    <row r="21468" spans="3:4" ht="15.6">
      <c r="C21468">
        <f t="shared" ca="1" si="335"/>
        <v>0</v>
      </c>
      <c r="D21468" s="5" t="s">
        <v>13494</v>
      </c>
    </row>
    <row r="21469" spans="3:4" ht="15.6">
      <c r="C21469">
        <f t="shared" ca="1" si="335"/>
        <v>0</v>
      </c>
      <c r="D21469" s="5" t="s">
        <v>13495</v>
      </c>
    </row>
    <row r="21470" spans="3:4" ht="15.6">
      <c r="C21470">
        <f t="shared" ca="1" si="335"/>
        <v>0</v>
      </c>
      <c r="D21470" s="5" t="s">
        <v>13496</v>
      </c>
    </row>
    <row r="21471" spans="3:4" ht="15.6">
      <c r="C21471">
        <f t="shared" ca="1" si="335"/>
        <v>0</v>
      </c>
      <c r="D21471" s="26" t="s">
        <v>13497</v>
      </c>
    </row>
    <row r="21472" spans="3:4" ht="15.6">
      <c r="C21472">
        <f t="shared" ca="1" si="335"/>
        <v>0</v>
      </c>
      <c r="D21472" s="5" t="s">
        <v>13498</v>
      </c>
    </row>
    <row r="21473" spans="3:4" ht="15.6">
      <c r="C21473">
        <f t="shared" ca="1" si="335"/>
        <v>0</v>
      </c>
      <c r="D21473" s="26" t="s">
        <v>13499</v>
      </c>
    </row>
    <row r="21474" spans="3:4" ht="15.6">
      <c r="C21474">
        <f t="shared" ca="1" si="335"/>
        <v>0</v>
      </c>
      <c r="D21474" s="5" t="s">
        <v>13500</v>
      </c>
    </row>
    <row r="21475" spans="3:4" ht="15.6">
      <c r="C21475">
        <f t="shared" ca="1" si="335"/>
        <v>0</v>
      </c>
      <c r="D21475" s="26" t="s">
        <v>13501</v>
      </c>
    </row>
    <row r="21476" spans="3:4" ht="15.6">
      <c r="C21476">
        <f t="shared" ca="1" si="335"/>
        <v>0</v>
      </c>
      <c r="D21476" s="5" t="s">
        <v>13502</v>
      </c>
    </row>
    <row r="21477" spans="3:4">
      <c r="C21477">
        <f t="shared" ca="1" si="335"/>
        <v>0</v>
      </c>
      <c r="D21477" s="6" t="s">
        <v>13503</v>
      </c>
    </row>
    <row r="21478" spans="3:4" ht="15.6">
      <c r="C21478">
        <f t="shared" ca="1" si="335"/>
        <v>0</v>
      </c>
      <c r="D21478" s="5" t="s">
        <v>13504</v>
      </c>
    </row>
    <row r="21479" spans="3:4" ht="15.6">
      <c r="C21479">
        <f t="shared" ca="1" si="335"/>
        <v>0</v>
      </c>
      <c r="D21479" s="26" t="s">
        <v>13505</v>
      </c>
    </row>
    <row r="21480" spans="3:4" ht="15.6">
      <c r="C21480">
        <f t="shared" ca="1" si="335"/>
        <v>0</v>
      </c>
      <c r="D21480" s="5" t="s">
        <v>13506</v>
      </c>
    </row>
    <row r="21481" spans="3:4" ht="15.6">
      <c r="C21481">
        <f t="shared" ca="1" si="335"/>
        <v>0</v>
      </c>
      <c r="D21481" s="5" t="s">
        <v>13507</v>
      </c>
    </row>
    <row r="21482" spans="3:4" ht="15.6">
      <c r="C21482">
        <f t="shared" ca="1" si="335"/>
        <v>0</v>
      </c>
      <c r="D21482" s="5" t="s">
        <v>13508</v>
      </c>
    </row>
    <row r="21483" spans="3:4" ht="15.6">
      <c r="C21483">
        <f t="shared" ca="1" si="335"/>
        <v>0</v>
      </c>
      <c r="D21483" s="5" t="s">
        <v>13509</v>
      </c>
    </row>
    <row r="21484" spans="3:4" ht="15.6">
      <c r="C21484">
        <f t="shared" ca="1" si="335"/>
        <v>0</v>
      </c>
      <c r="D21484" s="5" t="s">
        <v>13510</v>
      </c>
    </row>
    <row r="21485" spans="3:4" ht="15.6">
      <c r="C21485">
        <f t="shared" ca="1" si="335"/>
        <v>0</v>
      </c>
      <c r="D21485" s="5" t="s">
        <v>13511</v>
      </c>
    </row>
    <row r="21486" spans="3:4" ht="15.6">
      <c r="C21486">
        <f t="shared" ca="1" si="335"/>
        <v>0</v>
      </c>
      <c r="D21486" s="5" t="s">
        <v>13512</v>
      </c>
    </row>
    <row r="21487" spans="3:4" ht="15.6">
      <c r="C21487">
        <f t="shared" ca="1" si="335"/>
        <v>0</v>
      </c>
      <c r="D21487" s="54" t="s">
        <v>13513</v>
      </c>
    </row>
    <row r="21488" spans="3:4" ht="15.6">
      <c r="C21488">
        <f t="shared" ca="1" si="335"/>
        <v>0</v>
      </c>
      <c r="D21488" s="5" t="s">
        <v>13514</v>
      </c>
    </row>
    <row r="21489" spans="3:4" ht="15.6">
      <c r="C21489">
        <f t="shared" ca="1" si="335"/>
        <v>0</v>
      </c>
      <c r="D21489" s="5" t="s">
        <v>13515</v>
      </c>
    </row>
    <row r="21490" spans="3:4" ht="15.6">
      <c r="C21490">
        <f t="shared" ca="1" si="335"/>
        <v>0</v>
      </c>
      <c r="D21490" s="5" t="s">
        <v>13516</v>
      </c>
    </row>
    <row r="21491" spans="3:4" ht="15.6">
      <c r="C21491">
        <f t="shared" ca="1" si="335"/>
        <v>0</v>
      </c>
      <c r="D21491" s="5" t="s">
        <v>13517</v>
      </c>
    </row>
    <row r="21492" spans="3:4" ht="15.6">
      <c r="C21492">
        <f t="shared" ca="1" si="335"/>
        <v>0</v>
      </c>
      <c r="D21492" s="5" t="s">
        <v>13518</v>
      </c>
    </row>
    <row r="21493" spans="3:4" ht="15.6">
      <c r="C21493">
        <f t="shared" ca="1" si="335"/>
        <v>0</v>
      </c>
      <c r="D21493" s="55" t="s">
        <v>13519</v>
      </c>
    </row>
    <row r="21494" spans="3:4" ht="15.6">
      <c r="C21494">
        <f t="shared" ca="1" si="335"/>
        <v>0</v>
      </c>
      <c r="D21494" s="5" t="s">
        <v>13520</v>
      </c>
    </row>
    <row r="21495" spans="3:4" ht="15.6">
      <c r="C21495">
        <f t="shared" ca="1" si="335"/>
        <v>0</v>
      </c>
      <c r="D21495" s="5" t="s">
        <v>13521</v>
      </c>
    </row>
    <row r="21496" spans="3:4" ht="15.6">
      <c r="C21496">
        <f t="shared" ca="1" si="335"/>
        <v>0</v>
      </c>
      <c r="D21496" s="5" t="s">
        <v>13522</v>
      </c>
    </row>
    <row r="21497" spans="3:4" ht="15.6">
      <c r="C21497">
        <f t="shared" ca="1" si="335"/>
        <v>0</v>
      </c>
      <c r="D21497" s="5" t="s">
        <v>13523</v>
      </c>
    </row>
    <row r="21498" spans="3:4" ht="15.6">
      <c r="C21498">
        <f t="shared" ca="1" si="335"/>
        <v>0</v>
      </c>
      <c r="D21498" s="5" t="s">
        <v>13524</v>
      </c>
    </row>
    <row r="21499" spans="3:4" ht="15.6">
      <c r="C21499">
        <f t="shared" ca="1" si="335"/>
        <v>0</v>
      </c>
      <c r="D21499" s="5" t="s">
        <v>13525</v>
      </c>
    </row>
    <row r="21500" spans="3:4" ht="15.6">
      <c r="C21500">
        <f t="shared" ca="1" si="335"/>
        <v>0</v>
      </c>
      <c r="D21500" s="5" t="s">
        <v>13526</v>
      </c>
    </row>
    <row r="21501" spans="3:4" ht="15.6">
      <c r="C21501">
        <f t="shared" ca="1" si="335"/>
        <v>0</v>
      </c>
      <c r="D21501" s="5" t="s">
        <v>13527</v>
      </c>
    </row>
    <row r="21502" spans="3:4" ht="15.6">
      <c r="C21502">
        <f t="shared" ca="1" si="335"/>
        <v>0</v>
      </c>
      <c r="D21502" s="5">
        <v>1</v>
      </c>
    </row>
    <row r="21503" spans="3:4" ht="15.6">
      <c r="C21503">
        <f t="shared" ca="1" si="335"/>
        <v>0</v>
      </c>
      <c r="D21503" s="5" t="s">
        <v>13528</v>
      </c>
    </row>
    <row r="21504" spans="3:4" ht="15.6">
      <c r="C21504">
        <f t="shared" ca="1" si="335"/>
        <v>0</v>
      </c>
      <c r="D21504" s="5">
        <v>2</v>
      </c>
    </row>
    <row r="21505" spans="3:4" ht="15.6">
      <c r="C21505">
        <f t="shared" ca="1" si="335"/>
        <v>0</v>
      </c>
      <c r="D21505" s="5" t="s">
        <v>13529</v>
      </c>
    </row>
    <row r="21506" spans="3:4" ht="15.6">
      <c r="C21506">
        <f t="shared" ca="1" si="335"/>
        <v>0</v>
      </c>
      <c r="D21506" s="5" t="s">
        <v>13530</v>
      </c>
    </row>
    <row r="21507" spans="3:4" ht="15.6">
      <c r="C21507">
        <f t="shared" ca="1" si="335"/>
        <v>0</v>
      </c>
      <c r="D21507" s="5">
        <v>3</v>
      </c>
    </row>
    <row r="21508" spans="3:4" ht="15.6">
      <c r="C21508">
        <f t="shared" ca="1" si="335"/>
        <v>0</v>
      </c>
      <c r="D21508" s="5" t="s">
        <v>13531</v>
      </c>
    </row>
    <row r="21509" spans="3:4" ht="15.6">
      <c r="C21509">
        <f t="shared" ca="1" si="335"/>
        <v>0</v>
      </c>
      <c r="D21509" s="5" t="s">
        <v>13532</v>
      </c>
    </row>
    <row r="21510" spans="3:4" ht="15.6">
      <c r="C21510">
        <f t="shared" ca="1" si="335"/>
        <v>0</v>
      </c>
      <c r="D21510" s="5" t="s">
        <v>13533</v>
      </c>
    </row>
    <row r="21511" spans="3:4" ht="15.6">
      <c r="C21511">
        <f t="shared" ca="1" si="335"/>
        <v>0</v>
      </c>
      <c r="D21511" s="5" t="s">
        <v>13534</v>
      </c>
    </row>
    <row r="21512" spans="3:4" ht="15.6">
      <c r="C21512">
        <f t="shared" ca="1" si="335"/>
        <v>0</v>
      </c>
      <c r="D21512" s="4" t="s">
        <v>13535</v>
      </c>
    </row>
    <row r="21513" spans="3:4" ht="15.6">
      <c r="C21513">
        <f t="shared" ref="C21513:C21576" ca="1" si="336">C21513:G21803=G21510+B21512+B21513</f>
        <v>0</v>
      </c>
      <c r="D21513" s="4" t="s">
        <v>13536</v>
      </c>
    </row>
    <row r="21514" spans="3:4" ht="15.6">
      <c r="C21514">
        <f t="shared" ca="1" si="336"/>
        <v>0</v>
      </c>
      <c r="D21514" s="56" t="s">
        <v>13537</v>
      </c>
    </row>
    <row r="21515" spans="3:4" ht="15.6">
      <c r="C21515">
        <f t="shared" ca="1" si="336"/>
        <v>0</v>
      </c>
      <c r="D21515" s="5" t="s">
        <v>883</v>
      </c>
    </row>
    <row r="21516" spans="3:4" ht="15.6">
      <c r="C21516">
        <f t="shared" ca="1" si="336"/>
        <v>0</v>
      </c>
      <c r="D21516" s="56" t="s">
        <v>13538</v>
      </c>
    </row>
    <row r="21517" spans="3:4" ht="15.6">
      <c r="C21517">
        <f t="shared" ca="1" si="336"/>
        <v>0</v>
      </c>
      <c r="D21517" s="56" t="s">
        <v>13539</v>
      </c>
    </row>
    <row r="21518" spans="3:4" ht="15.6">
      <c r="C21518">
        <f t="shared" ca="1" si="336"/>
        <v>0</v>
      </c>
      <c r="D21518" s="4" t="s">
        <v>13540</v>
      </c>
    </row>
    <row r="21519" spans="3:4" ht="15.6">
      <c r="C21519">
        <f t="shared" ca="1" si="336"/>
        <v>0</v>
      </c>
      <c r="D21519" s="54" t="s">
        <v>13541</v>
      </c>
    </row>
    <row r="21520" spans="3:4" ht="15.6">
      <c r="C21520">
        <f t="shared" ca="1" si="336"/>
        <v>0</v>
      </c>
      <c r="D21520" s="4" t="s">
        <v>13535</v>
      </c>
    </row>
    <row r="21521" spans="3:4" ht="15.6">
      <c r="C21521">
        <f t="shared" ca="1" si="336"/>
        <v>0</v>
      </c>
      <c r="D21521" s="4" t="s">
        <v>13542</v>
      </c>
    </row>
    <row r="21522" spans="3:4" ht="15.6">
      <c r="C21522">
        <f t="shared" ca="1" si="336"/>
        <v>0</v>
      </c>
      <c r="D21522" s="5" t="s">
        <v>13543</v>
      </c>
    </row>
    <row r="21523" spans="3:4" ht="15.6">
      <c r="C21523">
        <f t="shared" ca="1" si="336"/>
        <v>0</v>
      </c>
      <c r="D21523" s="5" t="s">
        <v>13544</v>
      </c>
    </row>
    <row r="21524" spans="3:4" ht="15.6">
      <c r="C21524">
        <f t="shared" ca="1" si="336"/>
        <v>0</v>
      </c>
      <c r="D21524" s="5" t="s">
        <v>13545</v>
      </c>
    </row>
    <row r="21525" spans="3:4" ht="15.6">
      <c r="C21525">
        <f t="shared" ca="1" si="336"/>
        <v>0</v>
      </c>
      <c r="D21525" s="5" t="s">
        <v>13546</v>
      </c>
    </row>
    <row r="21526" spans="3:4" ht="15.6">
      <c r="C21526">
        <f t="shared" ca="1" si="336"/>
        <v>0</v>
      </c>
      <c r="D21526" s="5" t="s">
        <v>13547</v>
      </c>
    </row>
    <row r="21527" spans="3:4" ht="15.6">
      <c r="C21527">
        <f t="shared" ca="1" si="336"/>
        <v>0</v>
      </c>
      <c r="D21527" s="5" t="s">
        <v>13548</v>
      </c>
    </row>
    <row r="21528" spans="3:4" ht="15.6">
      <c r="C21528">
        <f t="shared" ca="1" si="336"/>
        <v>0</v>
      </c>
      <c r="D21528" s="5" t="s">
        <v>13549</v>
      </c>
    </row>
    <row r="21529" spans="3:4" ht="15.6">
      <c r="C21529">
        <f t="shared" ca="1" si="336"/>
        <v>0</v>
      </c>
      <c r="D21529" s="5" t="s">
        <v>13550</v>
      </c>
    </row>
    <row r="21530" spans="3:4" ht="15.6">
      <c r="C21530">
        <f t="shared" ca="1" si="336"/>
        <v>0</v>
      </c>
      <c r="D21530" s="5" t="s">
        <v>13551</v>
      </c>
    </row>
    <row r="21531" spans="3:4" ht="15.6">
      <c r="C21531">
        <f t="shared" ca="1" si="336"/>
        <v>0</v>
      </c>
      <c r="D21531" s="5" t="s">
        <v>13552</v>
      </c>
    </row>
    <row r="21532" spans="3:4" ht="15.6">
      <c r="C21532">
        <f t="shared" ca="1" si="336"/>
        <v>0</v>
      </c>
      <c r="D21532" s="5" t="s">
        <v>13553</v>
      </c>
    </row>
    <row r="21533" spans="3:4" ht="15.6">
      <c r="C21533">
        <f t="shared" ca="1" si="336"/>
        <v>0</v>
      </c>
      <c r="D21533" s="5" t="s">
        <v>13554</v>
      </c>
    </row>
    <row r="21534" spans="3:4" ht="15.6">
      <c r="C21534">
        <f t="shared" ca="1" si="336"/>
        <v>0</v>
      </c>
      <c r="D21534" s="5" t="s">
        <v>13555</v>
      </c>
    </row>
    <row r="21535" spans="3:4" ht="15.6">
      <c r="C21535">
        <f t="shared" ca="1" si="336"/>
        <v>0</v>
      </c>
      <c r="D21535" s="5" t="s">
        <v>13556</v>
      </c>
    </row>
    <row r="21536" spans="3:4" ht="15.6">
      <c r="C21536">
        <f t="shared" ca="1" si="336"/>
        <v>0</v>
      </c>
      <c r="D21536" s="4" t="s">
        <v>13535</v>
      </c>
    </row>
    <row r="21537" spans="3:4" ht="15.6">
      <c r="C21537">
        <f t="shared" ca="1" si="336"/>
        <v>0</v>
      </c>
      <c r="D21537" s="4" t="s">
        <v>13557</v>
      </c>
    </row>
    <row r="21538" spans="3:4" ht="15.6">
      <c r="C21538">
        <f t="shared" ca="1" si="336"/>
        <v>0</v>
      </c>
      <c r="D21538" s="5" t="s">
        <v>13558</v>
      </c>
    </row>
    <row r="21539" spans="3:4" ht="15.6">
      <c r="C21539">
        <f t="shared" ca="1" si="336"/>
        <v>0</v>
      </c>
      <c r="D21539" s="5" t="s">
        <v>13559</v>
      </c>
    </row>
    <row r="21540" spans="3:4" ht="15.6">
      <c r="C21540">
        <f t="shared" ca="1" si="336"/>
        <v>0</v>
      </c>
      <c r="D21540" s="5" t="s">
        <v>13560</v>
      </c>
    </row>
    <row r="21541" spans="3:4" ht="15.6">
      <c r="C21541">
        <f t="shared" ca="1" si="336"/>
        <v>0</v>
      </c>
      <c r="D21541" s="6" t="s">
        <v>13561</v>
      </c>
    </row>
    <row r="21542" spans="3:4" ht="15.6">
      <c r="C21542">
        <f t="shared" ca="1" si="336"/>
        <v>0</v>
      </c>
      <c r="D21542" s="5" t="s">
        <v>13562</v>
      </c>
    </row>
    <row r="21543" spans="3:4" ht="15.6">
      <c r="C21543">
        <f t="shared" ca="1" si="336"/>
        <v>0</v>
      </c>
      <c r="D21543" s="5" t="s">
        <v>13563</v>
      </c>
    </row>
    <row r="21544" spans="3:4" ht="15.6">
      <c r="C21544">
        <f t="shared" ca="1" si="336"/>
        <v>0</v>
      </c>
      <c r="D21544" s="5" t="s">
        <v>13556</v>
      </c>
    </row>
    <row r="21545" spans="3:4" ht="15.6">
      <c r="C21545">
        <f t="shared" ca="1" si="336"/>
        <v>0</v>
      </c>
      <c r="D21545" s="4" t="s">
        <v>13535</v>
      </c>
    </row>
    <row r="21546" spans="3:4" ht="15.6">
      <c r="C21546">
        <f t="shared" ca="1" si="336"/>
        <v>0</v>
      </c>
      <c r="D21546" s="4" t="s">
        <v>13564</v>
      </c>
    </row>
    <row r="21547" spans="3:4" ht="15.6">
      <c r="C21547">
        <f t="shared" ca="1" si="336"/>
        <v>0</v>
      </c>
      <c r="D21547" s="56" t="s">
        <v>13565</v>
      </c>
    </row>
    <row r="21548" spans="3:4" ht="15.6">
      <c r="C21548">
        <f t="shared" ca="1" si="336"/>
        <v>0</v>
      </c>
      <c r="D21548" s="5" t="s">
        <v>13558</v>
      </c>
    </row>
    <row r="21549" spans="3:4" ht="15.6">
      <c r="C21549">
        <f t="shared" ca="1" si="336"/>
        <v>0</v>
      </c>
      <c r="D21549" s="5" t="s">
        <v>13559</v>
      </c>
    </row>
    <row r="21550" spans="3:4" ht="15.6">
      <c r="C21550">
        <f t="shared" ca="1" si="336"/>
        <v>0</v>
      </c>
      <c r="D21550" s="5" t="s">
        <v>13560</v>
      </c>
    </row>
    <row r="21551" spans="3:4" ht="15.6">
      <c r="C21551">
        <f t="shared" ca="1" si="336"/>
        <v>0</v>
      </c>
      <c r="D21551" s="5" t="s">
        <v>13566</v>
      </c>
    </row>
    <row r="21552" spans="3:4" ht="15.6">
      <c r="C21552">
        <f t="shared" ca="1" si="336"/>
        <v>0</v>
      </c>
      <c r="D21552" s="5" t="s">
        <v>13562</v>
      </c>
    </row>
    <row r="21553" spans="3:4" ht="15.6">
      <c r="C21553">
        <f t="shared" ca="1" si="336"/>
        <v>0</v>
      </c>
      <c r="D21553" s="5" t="s">
        <v>13563</v>
      </c>
    </row>
    <row r="21554" spans="3:4" ht="15.6">
      <c r="C21554">
        <f t="shared" ca="1" si="336"/>
        <v>0</v>
      </c>
      <c r="D21554" s="5" t="s">
        <v>13556</v>
      </c>
    </row>
    <row r="21555" spans="3:4" ht="15.6">
      <c r="C21555">
        <f t="shared" ca="1" si="336"/>
        <v>0</v>
      </c>
      <c r="D21555" s="5" t="s">
        <v>13567</v>
      </c>
    </row>
    <row r="21556" spans="3:4" ht="15.6">
      <c r="C21556">
        <f t="shared" ca="1" si="336"/>
        <v>0</v>
      </c>
      <c r="D21556" s="5" t="s">
        <v>13568</v>
      </c>
    </row>
    <row r="21557" spans="3:4" ht="15.6">
      <c r="C21557">
        <f t="shared" ca="1" si="336"/>
        <v>0</v>
      </c>
      <c r="D21557" s="54" t="s">
        <v>13569</v>
      </c>
    </row>
    <row r="21558" spans="3:4" ht="15.6">
      <c r="C21558">
        <f t="shared" ca="1" si="336"/>
        <v>0</v>
      </c>
      <c r="D21558" s="5" t="s">
        <v>13570</v>
      </c>
    </row>
    <row r="21559" spans="3:4" ht="15.6">
      <c r="C21559">
        <f t="shared" ca="1" si="336"/>
        <v>0</v>
      </c>
      <c r="D21559" s="5" t="s">
        <v>13571</v>
      </c>
    </row>
    <row r="21560" spans="3:4" ht="15.6">
      <c r="C21560">
        <f t="shared" ca="1" si="336"/>
        <v>0</v>
      </c>
      <c r="D21560" s="4" t="s">
        <v>13535</v>
      </c>
    </row>
    <row r="21561" spans="3:4" ht="15.6">
      <c r="C21561">
        <f t="shared" ca="1" si="336"/>
        <v>0</v>
      </c>
      <c r="D21561" s="4" t="s">
        <v>13572</v>
      </c>
    </row>
    <row r="21562" spans="3:4" ht="15.6">
      <c r="C21562">
        <f t="shared" ca="1" si="336"/>
        <v>0</v>
      </c>
      <c r="D21562" s="5" t="s">
        <v>13573</v>
      </c>
    </row>
    <row r="21563" spans="3:4" ht="15.6">
      <c r="C21563">
        <f t="shared" ca="1" si="336"/>
        <v>0</v>
      </c>
      <c r="D21563" s="5" t="s">
        <v>13574</v>
      </c>
    </row>
    <row r="21564" spans="3:4" ht="15.6">
      <c r="C21564">
        <f t="shared" ca="1" si="336"/>
        <v>0</v>
      </c>
      <c r="D21564" s="5" t="s">
        <v>13575</v>
      </c>
    </row>
    <row r="21565" spans="3:4" ht="15.6">
      <c r="C21565">
        <f t="shared" ca="1" si="336"/>
        <v>0</v>
      </c>
      <c r="D21565" s="6" t="s">
        <v>13576</v>
      </c>
    </row>
    <row r="21566" spans="3:4" ht="15.6">
      <c r="C21566">
        <f t="shared" ca="1" si="336"/>
        <v>0</v>
      </c>
      <c r="D21566" s="5" t="s">
        <v>13577</v>
      </c>
    </row>
    <row r="21567" spans="3:4" ht="15.6">
      <c r="C21567">
        <f t="shared" ca="1" si="336"/>
        <v>0</v>
      </c>
      <c r="D21567" s="4" t="s">
        <v>13535</v>
      </c>
    </row>
    <row r="21568" spans="3:4" ht="15.6">
      <c r="C21568">
        <f t="shared" ca="1" si="336"/>
        <v>0</v>
      </c>
      <c r="D21568" s="4" t="s">
        <v>13578</v>
      </c>
    </row>
    <row r="21569" spans="3:4" ht="15.6">
      <c r="C21569">
        <f t="shared" ca="1" si="336"/>
        <v>0</v>
      </c>
      <c r="D21569" s="57" t="s">
        <v>13579</v>
      </c>
    </row>
    <row r="21570" spans="3:4" ht="15.6">
      <c r="C21570">
        <f t="shared" ca="1" si="336"/>
        <v>0</v>
      </c>
      <c r="D21570" s="5" t="s">
        <v>13580</v>
      </c>
    </row>
    <row r="21571" spans="3:4" ht="15.6">
      <c r="C21571">
        <f t="shared" ca="1" si="336"/>
        <v>0</v>
      </c>
      <c r="D21571" s="5" t="s">
        <v>13581</v>
      </c>
    </row>
    <row r="21572" spans="3:4" ht="15.6">
      <c r="C21572">
        <f t="shared" ca="1" si="336"/>
        <v>0</v>
      </c>
      <c r="D21572" s="5" t="s">
        <v>13582</v>
      </c>
    </row>
    <row r="21573" spans="3:4" ht="15.6">
      <c r="C21573">
        <f t="shared" ca="1" si="336"/>
        <v>0</v>
      </c>
      <c r="D21573" s="4" t="s">
        <v>13535</v>
      </c>
    </row>
    <row r="21574" spans="3:4" ht="15.6">
      <c r="C21574">
        <f t="shared" ca="1" si="336"/>
        <v>0</v>
      </c>
      <c r="D21574" s="4" t="s">
        <v>13583</v>
      </c>
    </row>
    <row r="21575" spans="3:4" ht="15.6">
      <c r="C21575">
        <f t="shared" ca="1" si="336"/>
        <v>0</v>
      </c>
      <c r="D21575" s="5" t="s">
        <v>13584</v>
      </c>
    </row>
    <row r="21576" spans="3:4" ht="15.6">
      <c r="C21576">
        <f t="shared" ca="1" si="336"/>
        <v>0</v>
      </c>
      <c r="D21576" s="4" t="s">
        <v>13540</v>
      </c>
    </row>
    <row r="21577" spans="3:4" ht="15.6">
      <c r="C21577">
        <f t="shared" ref="C21577:C21640" ca="1" si="337">C21577:G21867=G21574+B21576+B21577</f>
        <v>0</v>
      </c>
      <c r="D21577" s="54" t="s">
        <v>13569</v>
      </c>
    </row>
    <row r="21578" spans="3:4" ht="15.6">
      <c r="C21578">
        <f t="shared" ca="1" si="337"/>
        <v>0</v>
      </c>
      <c r="D21578" s="4" t="s">
        <v>13535</v>
      </c>
    </row>
    <row r="21579" spans="3:4" ht="15.6">
      <c r="C21579">
        <f t="shared" ca="1" si="337"/>
        <v>0</v>
      </c>
      <c r="D21579" s="4" t="s">
        <v>13585</v>
      </c>
    </row>
    <row r="21580" spans="3:4" ht="15.6">
      <c r="C21580">
        <f t="shared" ca="1" si="337"/>
        <v>0</v>
      </c>
      <c r="D21580" s="56" t="s">
        <v>13586</v>
      </c>
    </row>
    <row r="21581" spans="3:4" ht="15.6">
      <c r="C21581">
        <f t="shared" ca="1" si="337"/>
        <v>0</v>
      </c>
      <c r="D21581" s="5" t="s">
        <v>13587</v>
      </c>
    </row>
    <row r="21582" spans="3:4" ht="15.6">
      <c r="C21582">
        <f t="shared" ca="1" si="337"/>
        <v>0</v>
      </c>
      <c r="D21582" s="5" t="s">
        <v>13588</v>
      </c>
    </row>
    <row r="21583" spans="3:4" ht="15.6">
      <c r="C21583">
        <f t="shared" ca="1" si="337"/>
        <v>0</v>
      </c>
      <c r="D21583" s="5" t="s">
        <v>13589</v>
      </c>
    </row>
    <row r="21584" spans="3:4" ht="15.6">
      <c r="C21584">
        <f t="shared" ca="1" si="337"/>
        <v>0</v>
      </c>
      <c r="D21584" s="4" t="s">
        <v>13535</v>
      </c>
    </row>
    <row r="21585" spans="3:4" ht="15.6">
      <c r="C21585">
        <f t="shared" ca="1" si="337"/>
        <v>0</v>
      </c>
      <c r="D21585" s="4" t="s">
        <v>13590</v>
      </c>
    </row>
    <row r="21586" spans="3:4" ht="15.6">
      <c r="C21586">
        <f t="shared" ca="1" si="337"/>
        <v>0</v>
      </c>
      <c r="D21586" s="56" t="s">
        <v>13591</v>
      </c>
    </row>
    <row r="21587" spans="3:4" ht="15.6">
      <c r="C21587">
        <f t="shared" ca="1" si="337"/>
        <v>0</v>
      </c>
      <c r="D21587" s="5" t="s">
        <v>13587</v>
      </c>
    </row>
    <row r="21588" spans="3:4" ht="15.6">
      <c r="C21588">
        <f t="shared" ca="1" si="337"/>
        <v>0</v>
      </c>
      <c r="D21588" s="5" t="s">
        <v>13588</v>
      </c>
    </row>
    <row r="21589" spans="3:4" ht="15.6">
      <c r="C21589">
        <f t="shared" ca="1" si="337"/>
        <v>0</v>
      </c>
      <c r="D21589" s="5" t="s">
        <v>13589</v>
      </c>
    </row>
    <row r="21590" spans="3:4" ht="15.6">
      <c r="C21590">
        <f t="shared" ca="1" si="337"/>
        <v>0</v>
      </c>
      <c r="D21590" s="6" t="s">
        <v>13592</v>
      </c>
    </row>
    <row r="21591" spans="3:4" ht="15.6">
      <c r="C21591">
        <f t="shared" ca="1" si="337"/>
        <v>0</v>
      </c>
      <c r="D21591" s="4" t="s">
        <v>13593</v>
      </c>
    </row>
    <row r="21592" spans="3:4" ht="15.6">
      <c r="C21592">
        <f t="shared" ca="1" si="337"/>
        <v>0</v>
      </c>
      <c r="D21592" s="56" t="s">
        <v>13594</v>
      </c>
    </row>
    <row r="21593" spans="3:4" ht="15.6">
      <c r="C21593">
        <f t="shared" ca="1" si="337"/>
        <v>0</v>
      </c>
      <c r="D21593" s="5" t="s">
        <v>13587</v>
      </c>
    </row>
    <row r="21594" spans="3:4" ht="15.6">
      <c r="C21594">
        <f t="shared" ca="1" si="337"/>
        <v>0</v>
      </c>
      <c r="D21594" s="5" t="s">
        <v>13588</v>
      </c>
    </row>
    <row r="21595" spans="3:4" ht="15.6">
      <c r="C21595">
        <f t="shared" ca="1" si="337"/>
        <v>0</v>
      </c>
      <c r="D21595" s="5" t="s">
        <v>13589</v>
      </c>
    </row>
    <row r="21596" spans="3:4" ht="15.6">
      <c r="C21596">
        <f t="shared" ca="1" si="337"/>
        <v>0</v>
      </c>
      <c r="D21596" s="4" t="s">
        <v>13535</v>
      </c>
    </row>
    <row r="21597" spans="3:4" ht="15.6">
      <c r="C21597">
        <f t="shared" ca="1" si="337"/>
        <v>0</v>
      </c>
      <c r="D21597" s="4" t="s">
        <v>13595</v>
      </c>
    </row>
    <row r="21598" spans="3:4" ht="15.6">
      <c r="C21598">
        <f t="shared" ca="1" si="337"/>
        <v>0</v>
      </c>
      <c r="D21598" s="56" t="s">
        <v>13596</v>
      </c>
    </row>
    <row r="21599" spans="3:4" ht="15.6">
      <c r="C21599">
        <f t="shared" ca="1" si="337"/>
        <v>0</v>
      </c>
      <c r="D21599" s="5" t="s">
        <v>13587</v>
      </c>
    </row>
    <row r="21600" spans="3:4" ht="15.6">
      <c r="C21600">
        <f t="shared" ca="1" si="337"/>
        <v>0</v>
      </c>
      <c r="D21600" s="5" t="s">
        <v>13588</v>
      </c>
    </row>
    <row r="21601" spans="3:4" ht="15.6">
      <c r="C21601">
        <f t="shared" ca="1" si="337"/>
        <v>0</v>
      </c>
      <c r="D21601" s="5" t="s">
        <v>13589</v>
      </c>
    </row>
    <row r="21602" spans="3:4" ht="15.6">
      <c r="C21602">
        <f t="shared" ca="1" si="337"/>
        <v>0</v>
      </c>
      <c r="D21602" s="4" t="s">
        <v>13535</v>
      </c>
    </row>
    <row r="21603" spans="3:4" ht="15.6">
      <c r="C21603">
        <f t="shared" ca="1" si="337"/>
        <v>0</v>
      </c>
      <c r="D21603" s="4" t="s">
        <v>13597</v>
      </c>
    </row>
    <row r="21604" spans="3:4" ht="15.6">
      <c r="C21604">
        <f t="shared" ca="1" si="337"/>
        <v>0</v>
      </c>
      <c r="D21604" s="56" t="s">
        <v>13596</v>
      </c>
    </row>
    <row r="21605" spans="3:4" ht="15.6">
      <c r="C21605">
        <f t="shared" ca="1" si="337"/>
        <v>0</v>
      </c>
      <c r="D21605" s="5" t="s">
        <v>13587</v>
      </c>
    </row>
    <row r="21606" spans="3:4" ht="15.6">
      <c r="C21606">
        <f t="shared" ca="1" si="337"/>
        <v>0</v>
      </c>
      <c r="D21606" s="5" t="s">
        <v>13588</v>
      </c>
    </row>
    <row r="21607" spans="3:4" ht="15.6">
      <c r="C21607">
        <f t="shared" ca="1" si="337"/>
        <v>0</v>
      </c>
      <c r="D21607" s="5" t="s">
        <v>13589</v>
      </c>
    </row>
    <row r="21608" spans="3:4" ht="15.6">
      <c r="C21608">
        <f t="shared" ca="1" si="337"/>
        <v>0</v>
      </c>
      <c r="D21608" s="5" t="s">
        <v>13598</v>
      </c>
    </row>
    <row r="21609" spans="3:4" ht="15.6">
      <c r="C21609">
        <f t="shared" ca="1" si="337"/>
        <v>0</v>
      </c>
      <c r="D21609" s="5" t="s">
        <v>13568</v>
      </c>
    </row>
    <row r="21610" spans="3:4" ht="15.6">
      <c r="C21610">
        <f t="shared" ca="1" si="337"/>
        <v>0</v>
      </c>
      <c r="D21610" s="5" t="s">
        <v>13599</v>
      </c>
    </row>
    <row r="21611" spans="3:4" ht="15.6">
      <c r="C21611">
        <f t="shared" ca="1" si="337"/>
        <v>0</v>
      </c>
      <c r="D21611" s="5" t="s">
        <v>13600</v>
      </c>
    </row>
    <row r="21612" spans="3:4" ht="15.6">
      <c r="C21612">
        <f t="shared" ca="1" si="337"/>
        <v>0</v>
      </c>
      <c r="D21612" s="5" t="s">
        <v>13601</v>
      </c>
    </row>
    <row r="21613" spans="3:4" ht="15.6">
      <c r="C21613">
        <f t="shared" ca="1" si="337"/>
        <v>0</v>
      </c>
      <c r="D21613" s="4" t="s">
        <v>13535</v>
      </c>
    </row>
    <row r="21614" spans="3:4" ht="15.6">
      <c r="C21614">
        <f t="shared" ca="1" si="337"/>
        <v>0</v>
      </c>
      <c r="D21614" s="4" t="s">
        <v>13602</v>
      </c>
    </row>
    <row r="21615" spans="3:4">
      <c r="C21615">
        <f t="shared" ca="1" si="337"/>
        <v>0</v>
      </c>
      <c r="D21615" s="6" t="s">
        <v>13603</v>
      </c>
    </row>
    <row r="21616" spans="3:4" ht="15.6">
      <c r="C21616">
        <f t="shared" ca="1" si="337"/>
        <v>0</v>
      </c>
      <c r="D21616" s="4" t="s">
        <v>13535</v>
      </c>
    </row>
    <row r="21617" spans="3:4" ht="15.6">
      <c r="C21617">
        <f t="shared" ca="1" si="337"/>
        <v>0</v>
      </c>
      <c r="D21617" s="4" t="s">
        <v>13604</v>
      </c>
    </row>
    <row r="21618" spans="3:4" ht="15.6">
      <c r="C21618">
        <f t="shared" ca="1" si="337"/>
        <v>0</v>
      </c>
      <c r="D21618" s="56" t="s">
        <v>13605</v>
      </c>
    </row>
    <row r="21619" spans="3:4" ht="15.6">
      <c r="C21619">
        <f t="shared" ca="1" si="337"/>
        <v>0</v>
      </c>
      <c r="D21619" s="5" t="s">
        <v>404</v>
      </c>
    </row>
    <row r="21620" spans="3:4" ht="15.6">
      <c r="C21620">
        <f t="shared" ca="1" si="337"/>
        <v>0</v>
      </c>
      <c r="D21620" s="5" t="s">
        <v>883</v>
      </c>
    </row>
    <row r="21621" spans="3:4" ht="15.6">
      <c r="C21621">
        <f t="shared" ca="1" si="337"/>
        <v>0</v>
      </c>
      <c r="D21621" s="5" t="s">
        <v>13606</v>
      </c>
    </row>
    <row r="21622" spans="3:4" ht="15.6">
      <c r="C21622">
        <f t="shared" ca="1" si="337"/>
        <v>0</v>
      </c>
      <c r="D21622" s="5" t="s">
        <v>13607</v>
      </c>
    </row>
    <row r="21623" spans="3:4" ht="15.6">
      <c r="C21623">
        <f t="shared" ca="1" si="337"/>
        <v>0</v>
      </c>
      <c r="D21623" s="4" t="s">
        <v>13608</v>
      </c>
    </row>
    <row r="21624" spans="3:4" ht="15.6">
      <c r="C21624">
        <f t="shared" ca="1" si="337"/>
        <v>0</v>
      </c>
      <c r="D21624" s="4" t="s">
        <v>13609</v>
      </c>
    </row>
    <row r="21625" spans="3:4" ht="15.6">
      <c r="C21625">
        <f t="shared" ca="1" si="337"/>
        <v>0</v>
      </c>
      <c r="D21625" s="21" t="s">
        <v>245</v>
      </c>
    </row>
    <row r="21626" spans="3:4" ht="15.6">
      <c r="C21626">
        <f t="shared" ca="1" si="337"/>
        <v>0</v>
      </c>
      <c r="D21626" s="5">
        <v>725298946</v>
      </c>
    </row>
    <row r="21627" spans="3:4" ht="15.6">
      <c r="C21627">
        <f t="shared" ca="1" si="337"/>
        <v>0</v>
      </c>
      <c r="D21627" s="4" t="s">
        <v>13610</v>
      </c>
    </row>
    <row r="21628" spans="3:4" ht="15.6">
      <c r="C21628">
        <f t="shared" ca="1" si="337"/>
        <v>0</v>
      </c>
      <c r="D21628" s="21" t="s">
        <v>245</v>
      </c>
    </row>
    <row r="21629" spans="3:4" ht="15.6">
      <c r="C21629">
        <f t="shared" ca="1" si="337"/>
        <v>0</v>
      </c>
      <c r="D21629" s="5">
        <v>725298946</v>
      </c>
    </row>
    <row r="21630" spans="3:4" ht="15.6">
      <c r="C21630">
        <f t="shared" ca="1" si="337"/>
        <v>0</v>
      </c>
      <c r="D21630" s="4" t="s">
        <v>13611</v>
      </c>
    </row>
    <row r="21631" spans="3:4" ht="15.6">
      <c r="C21631">
        <f t="shared" ca="1" si="337"/>
        <v>0</v>
      </c>
      <c r="D21631" s="21" t="s">
        <v>245</v>
      </c>
    </row>
    <row r="21632" spans="3:4" ht="15.6">
      <c r="C21632">
        <f t="shared" ca="1" si="337"/>
        <v>0</v>
      </c>
      <c r="D21632" s="5">
        <v>725298946</v>
      </c>
    </row>
    <row r="21633" spans="3:4" ht="15.6">
      <c r="C21633">
        <f t="shared" ca="1" si="337"/>
        <v>0</v>
      </c>
      <c r="D21633" s="4" t="s">
        <v>13612</v>
      </c>
    </row>
    <row r="21634" spans="3:4" ht="15.6">
      <c r="C21634">
        <f t="shared" ca="1" si="337"/>
        <v>0</v>
      </c>
      <c r="D21634" s="5" t="s">
        <v>13606</v>
      </c>
    </row>
    <row r="21635" spans="3:4" ht="15.6">
      <c r="C21635">
        <f t="shared" ca="1" si="337"/>
        <v>0</v>
      </c>
      <c r="D21635" s="5" t="s">
        <v>13607</v>
      </c>
    </row>
    <row r="21636" spans="3:4" ht="15.6">
      <c r="C21636">
        <f t="shared" ca="1" si="337"/>
        <v>0</v>
      </c>
      <c r="D21636" s="4" t="s">
        <v>13613</v>
      </c>
    </row>
    <row r="21637" spans="3:4" ht="15.6">
      <c r="C21637">
        <f t="shared" ca="1" si="337"/>
        <v>0</v>
      </c>
      <c r="D21637" s="4" t="s">
        <v>13614</v>
      </c>
    </row>
    <row r="21638" spans="3:4" ht="15.6">
      <c r="C21638">
        <f t="shared" ca="1" si="337"/>
        <v>0</v>
      </c>
      <c r="D21638" s="5" t="s">
        <v>244</v>
      </c>
    </row>
    <row r="21639" spans="3:4" ht="15.6">
      <c r="C21639">
        <f t="shared" ca="1" si="337"/>
        <v>0</v>
      </c>
      <c r="D21639" s="5" t="s">
        <v>244</v>
      </c>
    </row>
    <row r="21640" spans="3:4" ht="15.6">
      <c r="C21640">
        <f t="shared" ca="1" si="337"/>
        <v>0</v>
      </c>
      <c r="D21640" s="4" t="s">
        <v>13615</v>
      </c>
    </row>
    <row r="21641" spans="3:4" ht="15.6">
      <c r="C21641">
        <f t="shared" ref="C21641:C21704" ca="1" si="338">C21641:G21931=G21638+B21640+B21641</f>
        <v>0</v>
      </c>
      <c r="D21641" s="5" t="s">
        <v>244</v>
      </c>
    </row>
    <row r="21642" spans="3:4" ht="15.6">
      <c r="C21642">
        <f t="shared" ca="1" si="338"/>
        <v>0</v>
      </c>
      <c r="D21642" s="5" t="s">
        <v>244</v>
      </c>
    </row>
    <row r="21643" spans="3:4" ht="15.6">
      <c r="C21643">
        <f t="shared" ca="1" si="338"/>
        <v>0</v>
      </c>
      <c r="D21643" s="5" t="s">
        <v>13616</v>
      </c>
    </row>
    <row r="21644" spans="3:4" ht="15.6">
      <c r="C21644">
        <f t="shared" ca="1" si="338"/>
        <v>0</v>
      </c>
      <c r="D21644" s="5" t="s">
        <v>13617</v>
      </c>
    </row>
    <row r="21645" spans="3:4" ht="15.6">
      <c r="C21645">
        <f t="shared" ca="1" si="338"/>
        <v>0</v>
      </c>
      <c r="D21645" s="5" t="s">
        <v>13618</v>
      </c>
    </row>
    <row r="21646" spans="3:4" ht="15.6">
      <c r="C21646">
        <f t="shared" ca="1" si="338"/>
        <v>0</v>
      </c>
      <c r="D21646" s="5" t="s">
        <v>13619</v>
      </c>
    </row>
    <row r="21647" spans="3:4" ht="15.6">
      <c r="C21647">
        <f t="shared" ca="1" si="338"/>
        <v>0</v>
      </c>
      <c r="D21647" s="5" t="s">
        <v>13620</v>
      </c>
    </row>
    <row r="21648" spans="3:4" ht="15.6">
      <c r="C21648">
        <f t="shared" ca="1" si="338"/>
        <v>0</v>
      </c>
      <c r="D21648" s="5" t="s">
        <v>13621</v>
      </c>
    </row>
    <row r="21649" spans="3:4" ht="15.6">
      <c r="C21649">
        <f t="shared" ca="1" si="338"/>
        <v>0</v>
      </c>
      <c r="D21649" s="5" t="s">
        <v>13622</v>
      </c>
    </row>
    <row r="21650" spans="3:4" ht="15.6">
      <c r="C21650">
        <f t="shared" ca="1" si="338"/>
        <v>0</v>
      </c>
      <c r="D21650" s="5" t="s">
        <v>13623</v>
      </c>
    </row>
    <row r="21651" spans="3:4" ht="15.6">
      <c r="C21651">
        <f t="shared" ca="1" si="338"/>
        <v>0</v>
      </c>
      <c r="D21651" s="4" t="s">
        <v>13624</v>
      </c>
    </row>
    <row r="21652" spans="3:4" ht="15.6">
      <c r="C21652">
        <f t="shared" ca="1" si="338"/>
        <v>0</v>
      </c>
      <c r="D21652" s="4" t="s">
        <v>13625</v>
      </c>
    </row>
    <row r="21653" spans="3:4" ht="15.6">
      <c r="C21653">
        <f t="shared" ca="1" si="338"/>
        <v>0</v>
      </c>
      <c r="D21653" s="5" t="s">
        <v>13626</v>
      </c>
    </row>
    <row r="21654" spans="3:4" ht="15.6">
      <c r="C21654">
        <f t="shared" ca="1" si="338"/>
        <v>0</v>
      </c>
      <c r="D21654" s="5" t="s">
        <v>13627</v>
      </c>
    </row>
    <row r="21655" spans="3:4" ht="15.6">
      <c r="C21655">
        <f t="shared" ca="1" si="338"/>
        <v>0</v>
      </c>
      <c r="D21655" s="5" t="s">
        <v>13628</v>
      </c>
    </row>
    <row r="21656" spans="3:4" ht="15.6">
      <c r="C21656">
        <f t="shared" ca="1" si="338"/>
        <v>0</v>
      </c>
      <c r="D21656" s="5" t="s">
        <v>13629</v>
      </c>
    </row>
    <row r="21657" spans="3:4" ht="15.6">
      <c r="C21657">
        <f t="shared" ca="1" si="338"/>
        <v>0</v>
      </c>
      <c r="D21657" s="5" t="s">
        <v>13630</v>
      </c>
    </row>
    <row r="21658" spans="3:4" ht="15.6">
      <c r="C21658">
        <f t="shared" ca="1" si="338"/>
        <v>0</v>
      </c>
      <c r="D21658" s="5" t="s">
        <v>13631</v>
      </c>
    </row>
    <row r="21659" spans="3:4" ht="15.6">
      <c r="C21659">
        <f t="shared" ca="1" si="338"/>
        <v>0</v>
      </c>
      <c r="D21659" s="5" t="s">
        <v>13632</v>
      </c>
    </row>
    <row r="21660" spans="3:4" ht="15.6">
      <c r="C21660">
        <f t="shared" ca="1" si="338"/>
        <v>0</v>
      </c>
      <c r="D21660" s="5" t="s">
        <v>13633</v>
      </c>
    </row>
    <row r="21661" spans="3:4" ht="15.6">
      <c r="C21661">
        <f t="shared" ca="1" si="338"/>
        <v>0</v>
      </c>
      <c r="D21661" s="5" t="s">
        <v>13634</v>
      </c>
    </row>
    <row r="21662" spans="3:4" ht="15.6">
      <c r="C21662">
        <f t="shared" ca="1" si="338"/>
        <v>0</v>
      </c>
      <c r="D21662" s="5" t="s">
        <v>13635</v>
      </c>
    </row>
    <row r="21663" spans="3:4" ht="15.6">
      <c r="C21663">
        <f t="shared" ca="1" si="338"/>
        <v>0</v>
      </c>
      <c r="D21663" s="5" t="s">
        <v>13636</v>
      </c>
    </row>
    <row r="21664" spans="3:4" ht="15.6">
      <c r="C21664">
        <f t="shared" ca="1" si="338"/>
        <v>0</v>
      </c>
      <c r="D21664" s="5" t="s">
        <v>13637</v>
      </c>
    </row>
    <row r="21665" spans="3:4" ht="15.6">
      <c r="C21665">
        <f t="shared" ca="1" si="338"/>
        <v>0</v>
      </c>
      <c r="D21665" s="5" t="s">
        <v>13638</v>
      </c>
    </row>
    <row r="21666" spans="3:4" ht="15.6">
      <c r="C21666">
        <f t="shared" ca="1" si="338"/>
        <v>0</v>
      </c>
      <c r="D21666" s="5" t="s">
        <v>13639</v>
      </c>
    </row>
    <row r="21667" spans="3:4" ht="15.6">
      <c r="C21667">
        <f t="shared" ca="1" si="338"/>
        <v>0</v>
      </c>
      <c r="D21667" s="5" t="s">
        <v>13640</v>
      </c>
    </row>
    <row r="21668" spans="3:4" ht="15.6">
      <c r="C21668">
        <f t="shared" ca="1" si="338"/>
        <v>0</v>
      </c>
      <c r="D21668" s="5" t="s">
        <v>13641</v>
      </c>
    </row>
    <row r="21669" spans="3:4" ht="15.6">
      <c r="C21669">
        <f t="shared" ca="1" si="338"/>
        <v>0</v>
      </c>
      <c r="D21669" s="58" t="s">
        <v>13642</v>
      </c>
    </row>
    <row r="21670" spans="3:4" ht="15.6">
      <c r="C21670">
        <f t="shared" ca="1" si="338"/>
        <v>0</v>
      </c>
      <c r="D21670" s="5" t="s">
        <v>13643</v>
      </c>
    </row>
    <row r="21671" spans="3:4" ht="15.6">
      <c r="C21671">
        <f t="shared" ca="1" si="338"/>
        <v>0</v>
      </c>
      <c r="D21671" s="21" t="s">
        <v>13644</v>
      </c>
    </row>
    <row r="21672" spans="3:4" ht="15.6">
      <c r="C21672">
        <f t="shared" ca="1" si="338"/>
        <v>0</v>
      </c>
      <c r="D21672" s="21" t="s">
        <v>13645</v>
      </c>
    </row>
    <row r="21673" spans="3:4" ht="15.6">
      <c r="C21673">
        <f t="shared" ca="1" si="338"/>
        <v>0</v>
      </c>
      <c r="D21673" s="5" t="s">
        <v>13646</v>
      </c>
    </row>
    <row r="21674" spans="3:4" ht="15.6">
      <c r="C21674">
        <f t="shared" ca="1" si="338"/>
        <v>0</v>
      </c>
      <c r="D21674" s="5" t="s">
        <v>13647</v>
      </c>
    </row>
    <row r="21675" spans="3:4" ht="15.6">
      <c r="C21675">
        <f t="shared" ca="1" si="338"/>
        <v>0</v>
      </c>
      <c r="D21675" s="4" t="s">
        <v>13648</v>
      </c>
    </row>
    <row r="21676" spans="3:4" ht="15.6">
      <c r="C21676">
        <f t="shared" ca="1" si="338"/>
        <v>0</v>
      </c>
      <c r="D21676" s="5" t="s">
        <v>13649</v>
      </c>
    </row>
    <row r="21677" spans="3:4" ht="15.6">
      <c r="C21677">
        <f t="shared" ca="1" si="338"/>
        <v>0</v>
      </c>
      <c r="D21677" s="5" t="s">
        <v>13650</v>
      </c>
    </row>
    <row r="21678" spans="3:4" ht="15.6">
      <c r="C21678">
        <f t="shared" ca="1" si="338"/>
        <v>0</v>
      </c>
      <c r="D21678" s="5" t="s">
        <v>13651</v>
      </c>
    </row>
    <row r="21679" spans="3:4" ht="15.6">
      <c r="C21679">
        <f t="shared" ca="1" si="338"/>
        <v>0</v>
      </c>
      <c r="D21679" s="4" t="s">
        <v>13652</v>
      </c>
    </row>
    <row r="21680" spans="3:4" ht="15.6">
      <c r="C21680">
        <f t="shared" ca="1" si="338"/>
        <v>0</v>
      </c>
      <c r="D21680" s="4" t="s">
        <v>13653</v>
      </c>
    </row>
    <row r="21681" spans="3:4" ht="15.6">
      <c r="C21681">
        <f t="shared" ca="1" si="338"/>
        <v>0</v>
      </c>
      <c r="D21681" s="5" t="s">
        <v>13654</v>
      </c>
    </row>
    <row r="21682" spans="3:4" ht="15.6">
      <c r="C21682">
        <f t="shared" ca="1" si="338"/>
        <v>0</v>
      </c>
      <c r="D21682" s="4" t="s">
        <v>13655</v>
      </c>
    </row>
    <row r="21683" spans="3:4" ht="15.6">
      <c r="C21683">
        <f t="shared" ca="1" si="338"/>
        <v>0</v>
      </c>
      <c r="D21683" s="4" t="s">
        <v>13656</v>
      </c>
    </row>
    <row r="21684" spans="3:4" ht="15.6">
      <c r="C21684">
        <f t="shared" ca="1" si="338"/>
        <v>0</v>
      </c>
      <c r="D21684" s="4" t="s">
        <v>13657</v>
      </c>
    </row>
    <row r="21685" spans="3:4" ht="15.6">
      <c r="C21685">
        <f t="shared" ca="1" si="338"/>
        <v>0</v>
      </c>
      <c r="D21685" s="5">
        <v>25009</v>
      </c>
    </row>
    <row r="21686" spans="3:4" ht="15.6">
      <c r="C21686">
        <f t="shared" ca="1" si="338"/>
        <v>0</v>
      </c>
      <c r="D21686" s="4" t="s">
        <v>13658</v>
      </c>
    </row>
    <row r="21687" spans="3:4" ht="15.6">
      <c r="C21687">
        <f t="shared" ca="1" si="338"/>
        <v>0</v>
      </c>
      <c r="D21687" s="4" t="s">
        <v>13659</v>
      </c>
    </row>
    <row r="21688" spans="3:4" ht="15.6">
      <c r="C21688">
        <f t="shared" ca="1" si="338"/>
        <v>0</v>
      </c>
      <c r="D21688" s="4">
        <v>1</v>
      </c>
    </row>
    <row r="21689" spans="3:4" ht="15.6">
      <c r="C21689">
        <f t="shared" ca="1" si="338"/>
        <v>0</v>
      </c>
      <c r="D21689" s="4" t="s">
        <v>13660</v>
      </c>
    </row>
    <row r="21690" spans="3:4" ht="15.6">
      <c r="C21690">
        <f t="shared" ca="1" si="338"/>
        <v>0</v>
      </c>
      <c r="D21690" s="5" t="s">
        <v>13661</v>
      </c>
    </row>
    <row r="21691" spans="3:4" ht="15.6">
      <c r="C21691">
        <f t="shared" ca="1" si="338"/>
        <v>0</v>
      </c>
      <c r="D21691" s="5" t="s">
        <v>13662</v>
      </c>
    </row>
    <row r="21692" spans="3:4" ht="15.6">
      <c r="C21692">
        <f t="shared" ca="1" si="338"/>
        <v>0</v>
      </c>
      <c r="D21692" s="4">
        <v>2</v>
      </c>
    </row>
    <row r="21693" spans="3:4" ht="15.6">
      <c r="C21693">
        <f t="shared" ca="1" si="338"/>
        <v>0</v>
      </c>
      <c r="D21693" s="4" t="s">
        <v>13663</v>
      </c>
    </row>
    <row r="21694" spans="3:4" ht="15.6">
      <c r="C21694">
        <f t="shared" ca="1" si="338"/>
        <v>0</v>
      </c>
      <c r="D21694" s="5" t="s">
        <v>13664</v>
      </c>
    </row>
    <row r="21695" spans="3:4" ht="15.6">
      <c r="C21695">
        <f t="shared" ca="1" si="338"/>
        <v>0</v>
      </c>
      <c r="D21695" s="5" t="s">
        <v>13665</v>
      </c>
    </row>
    <row r="21696" spans="3:4" ht="15.6">
      <c r="C21696">
        <f t="shared" ca="1" si="338"/>
        <v>0</v>
      </c>
      <c r="D21696" s="21" t="s">
        <v>13666</v>
      </c>
    </row>
    <row r="21697" spans="3:4" ht="15.6">
      <c r="C21697">
        <f t="shared" ca="1" si="338"/>
        <v>0</v>
      </c>
      <c r="D21697" s="4">
        <v>3</v>
      </c>
    </row>
    <row r="21698" spans="3:4" ht="15.6">
      <c r="C21698">
        <f t="shared" ca="1" si="338"/>
        <v>0</v>
      </c>
      <c r="D21698" s="4" t="s">
        <v>13667</v>
      </c>
    </row>
    <row r="21699" spans="3:4" ht="15.6">
      <c r="C21699">
        <f t="shared" ca="1" si="338"/>
        <v>0</v>
      </c>
      <c r="D21699" s="59" t="s">
        <v>13668</v>
      </c>
    </row>
    <row r="21700" spans="3:4" ht="15.6">
      <c r="C21700">
        <f t="shared" ca="1" si="338"/>
        <v>0</v>
      </c>
      <c r="D21700" s="59" t="s">
        <v>13669</v>
      </c>
    </row>
    <row r="21701" spans="3:4" ht="15.6">
      <c r="C21701">
        <f t="shared" ca="1" si="338"/>
        <v>0</v>
      </c>
      <c r="D21701" s="59" t="s">
        <v>13670</v>
      </c>
    </row>
    <row r="21702" spans="3:4" ht="15.6">
      <c r="C21702">
        <f t="shared" ca="1" si="338"/>
        <v>0</v>
      </c>
      <c r="D21702" s="58" t="s">
        <v>13671</v>
      </c>
    </row>
    <row r="21703" spans="3:4" ht="15.6">
      <c r="C21703">
        <f t="shared" ca="1" si="338"/>
        <v>0</v>
      </c>
      <c r="D21703" s="5" t="s">
        <v>13672</v>
      </c>
    </row>
    <row r="21704" spans="3:4" ht="15.6">
      <c r="C21704">
        <f t="shared" ca="1" si="338"/>
        <v>0</v>
      </c>
      <c r="D21704" s="5" t="s">
        <v>13673</v>
      </c>
    </row>
    <row r="21705" spans="3:4" ht="15.6">
      <c r="C21705">
        <f t="shared" ref="C21705:C21768" ca="1" si="339">C21705:G21995=G21702+B21704+B21705</f>
        <v>0</v>
      </c>
      <c r="D21705" s="5" t="s">
        <v>13674</v>
      </c>
    </row>
    <row r="21706" spans="3:4" ht="15.6">
      <c r="C21706">
        <f t="shared" ca="1" si="339"/>
        <v>0</v>
      </c>
      <c r="D21706" s="5" t="s">
        <v>13675</v>
      </c>
    </row>
    <row r="21707" spans="3:4" ht="15.6">
      <c r="C21707">
        <f t="shared" ca="1" si="339"/>
        <v>0</v>
      </c>
      <c r="D21707" s="58" t="s">
        <v>13676</v>
      </c>
    </row>
    <row r="21708" spans="3:4" ht="15.6">
      <c r="C21708">
        <f t="shared" ca="1" si="339"/>
        <v>0</v>
      </c>
      <c r="D21708" s="5" t="s">
        <v>13677</v>
      </c>
    </row>
    <row r="21709" spans="3:4" ht="15.6">
      <c r="C21709">
        <f t="shared" ca="1" si="339"/>
        <v>0</v>
      </c>
      <c r="D21709" s="5" t="s">
        <v>13678</v>
      </c>
    </row>
    <row r="21710" spans="3:4" ht="15.6">
      <c r="C21710">
        <f t="shared" ca="1" si="339"/>
        <v>0</v>
      </c>
      <c r="D21710" s="5" t="s">
        <v>13679</v>
      </c>
    </row>
    <row r="21711" spans="3:4" ht="15.6">
      <c r="C21711">
        <f t="shared" ca="1" si="339"/>
        <v>0</v>
      </c>
      <c r="D21711" s="5" t="s">
        <v>13680</v>
      </c>
    </row>
    <row r="21712" spans="3:4" ht="15.6">
      <c r="C21712">
        <f t="shared" ca="1" si="339"/>
        <v>0</v>
      </c>
      <c r="D21712" s="5" t="s">
        <v>13681</v>
      </c>
    </row>
    <row r="21713" spans="3:4" ht="15.6">
      <c r="C21713">
        <f t="shared" ca="1" si="339"/>
        <v>0</v>
      </c>
      <c r="D21713" s="5" t="s">
        <v>13682</v>
      </c>
    </row>
    <row r="21714" spans="3:4" ht="15.6">
      <c r="C21714">
        <f t="shared" ca="1" si="339"/>
        <v>0</v>
      </c>
      <c r="D21714" s="4" t="s">
        <v>13683</v>
      </c>
    </row>
    <row r="21715" spans="3:4" ht="15.6">
      <c r="C21715">
        <f t="shared" ca="1" si="339"/>
        <v>0</v>
      </c>
      <c r="D21715" s="5" t="s">
        <v>13684</v>
      </c>
    </row>
    <row r="21716" spans="3:4" ht="15.6">
      <c r="C21716">
        <f t="shared" ca="1" si="339"/>
        <v>0</v>
      </c>
      <c r="D21716" s="5" t="s">
        <v>13685</v>
      </c>
    </row>
    <row r="21717" spans="3:4" ht="15.6">
      <c r="C21717">
        <f t="shared" ca="1" si="339"/>
        <v>0</v>
      </c>
      <c r="D21717" s="5" t="s">
        <v>13686</v>
      </c>
    </row>
    <row r="21718" spans="3:4" ht="15.6">
      <c r="C21718">
        <f t="shared" ca="1" si="339"/>
        <v>0</v>
      </c>
      <c r="D21718" s="5" t="s">
        <v>13687</v>
      </c>
    </row>
    <row r="21719" spans="3:4" ht="15.6">
      <c r="C21719">
        <f t="shared" ca="1" si="339"/>
        <v>0</v>
      </c>
      <c r="D21719" s="5" t="s">
        <v>13688</v>
      </c>
    </row>
    <row r="21720" spans="3:4" ht="15.6">
      <c r="C21720">
        <f t="shared" ca="1" si="339"/>
        <v>0</v>
      </c>
      <c r="D21720" s="5" t="s">
        <v>13689</v>
      </c>
    </row>
    <row r="21721" spans="3:4" ht="15.6">
      <c r="C21721">
        <f t="shared" ca="1" si="339"/>
        <v>0</v>
      </c>
      <c r="D21721" s="5" t="s">
        <v>13690</v>
      </c>
    </row>
    <row r="21722" spans="3:4" ht="15.6">
      <c r="C21722">
        <f t="shared" ca="1" si="339"/>
        <v>0</v>
      </c>
      <c r="D21722" s="5" t="s">
        <v>13691</v>
      </c>
    </row>
    <row r="21723" spans="3:4" ht="15.6">
      <c r="C21723">
        <f t="shared" ca="1" si="339"/>
        <v>0</v>
      </c>
      <c r="D21723" s="60" t="s">
        <v>13692</v>
      </c>
    </row>
    <row r="21724" spans="3:4" ht="15.6">
      <c r="C21724">
        <f t="shared" ca="1" si="339"/>
        <v>0</v>
      </c>
      <c r="D21724" s="60" t="s">
        <v>13693</v>
      </c>
    </row>
    <row r="21725" spans="3:4" ht="15.6">
      <c r="C21725">
        <f t="shared" ca="1" si="339"/>
        <v>0</v>
      </c>
      <c r="D21725" s="5" t="s">
        <v>794</v>
      </c>
    </row>
    <row r="21726" spans="3:4" ht="15.6">
      <c r="C21726">
        <f t="shared" ca="1" si="339"/>
        <v>0</v>
      </c>
      <c r="D21726" s="5" t="s">
        <v>13694</v>
      </c>
    </row>
    <row r="21727" spans="3:4" ht="15.6">
      <c r="C21727">
        <f t="shared" ca="1" si="339"/>
        <v>0</v>
      </c>
      <c r="D21727" s="5" t="s">
        <v>13695</v>
      </c>
    </row>
    <row r="21728" spans="3:4" ht="15.6">
      <c r="C21728">
        <f t="shared" ca="1" si="339"/>
        <v>0</v>
      </c>
      <c r="D21728" s="40" t="s">
        <v>13696</v>
      </c>
    </row>
    <row r="21729" spans="3:4" ht="15.6">
      <c r="C21729">
        <f t="shared" ca="1" si="339"/>
        <v>0</v>
      </c>
      <c r="D21729" s="40" t="s">
        <v>13697</v>
      </c>
    </row>
    <row r="21730" spans="3:4" ht="15.6">
      <c r="C21730">
        <f t="shared" ca="1" si="339"/>
        <v>0</v>
      </c>
      <c r="D21730" s="29" t="s">
        <v>13698</v>
      </c>
    </row>
    <row r="21731" spans="3:4" ht="15.6">
      <c r="C21731">
        <f t="shared" ca="1" si="339"/>
        <v>0</v>
      </c>
      <c r="D21731" s="40" t="s">
        <v>13699</v>
      </c>
    </row>
    <row r="21732" spans="3:4" ht="15.6">
      <c r="C21732">
        <f t="shared" ca="1" si="339"/>
        <v>0</v>
      </c>
      <c r="D21732" s="40" t="s">
        <v>13700</v>
      </c>
    </row>
    <row r="21733" spans="3:4" ht="15.6">
      <c r="C21733">
        <f t="shared" ca="1" si="339"/>
        <v>0</v>
      </c>
      <c r="D21733" s="29" t="s">
        <v>13701</v>
      </c>
    </row>
    <row r="21734" spans="3:4" ht="15.6">
      <c r="C21734">
        <f t="shared" ca="1" si="339"/>
        <v>0</v>
      </c>
      <c r="D21734" s="40" t="s">
        <v>13702</v>
      </c>
    </row>
    <row r="21735" spans="3:4" ht="15.6">
      <c r="C21735">
        <f t="shared" ca="1" si="339"/>
        <v>0</v>
      </c>
      <c r="D21735" s="4" t="s">
        <v>13703</v>
      </c>
    </row>
    <row r="21736" spans="3:4" ht="15.6">
      <c r="C21736">
        <f t="shared" ca="1" si="339"/>
        <v>0</v>
      </c>
      <c r="D21736" s="4" t="s">
        <v>13704</v>
      </c>
    </row>
    <row r="21737" spans="3:4" ht="15.6">
      <c r="C21737">
        <f t="shared" ca="1" si="339"/>
        <v>0</v>
      </c>
      <c r="D21737" s="4" t="s">
        <v>13705</v>
      </c>
    </row>
    <row r="21738" spans="3:4" ht="15.6">
      <c r="C21738">
        <f t="shared" ca="1" si="339"/>
        <v>0</v>
      </c>
      <c r="D21738" s="21" t="s">
        <v>13706</v>
      </c>
    </row>
    <row r="21739" spans="3:4" ht="15.6">
      <c r="C21739">
        <f t="shared" ca="1" si="339"/>
        <v>0</v>
      </c>
      <c r="D21739" s="5" t="s">
        <v>13707</v>
      </c>
    </row>
    <row r="21740" spans="3:4" ht="15.6">
      <c r="C21740">
        <f t="shared" ca="1" si="339"/>
        <v>0</v>
      </c>
      <c r="D21740" s="5" t="s">
        <v>13708</v>
      </c>
    </row>
    <row r="21741" spans="3:4" ht="15.6">
      <c r="C21741">
        <f t="shared" ca="1" si="339"/>
        <v>0</v>
      </c>
      <c r="D21741" s="21" t="s">
        <v>13709</v>
      </c>
    </row>
    <row r="21742" spans="3:4" ht="15.6">
      <c r="C21742">
        <f t="shared" ca="1" si="339"/>
        <v>0</v>
      </c>
      <c r="D21742" s="5" t="s">
        <v>13710</v>
      </c>
    </row>
    <row r="21743" spans="3:4" ht="15.6">
      <c r="C21743">
        <f t="shared" ca="1" si="339"/>
        <v>0</v>
      </c>
      <c r="D21743" s="4" t="s">
        <v>13711</v>
      </c>
    </row>
    <row r="21744" spans="3:4" ht="15.6">
      <c r="C21744">
        <f t="shared" ca="1" si="339"/>
        <v>0</v>
      </c>
      <c r="D21744" s="5" t="s">
        <v>13712</v>
      </c>
    </row>
    <row r="21745" spans="3:4" ht="15.6">
      <c r="C21745">
        <f t="shared" ca="1" si="339"/>
        <v>0</v>
      </c>
      <c r="D21745" s="5" t="s">
        <v>13713</v>
      </c>
    </row>
    <row r="21746" spans="3:4" ht="15.6">
      <c r="C21746">
        <f t="shared" ca="1" si="339"/>
        <v>0</v>
      </c>
      <c r="D21746" s="61" t="s">
        <v>13714</v>
      </c>
    </row>
    <row r="21747" spans="3:4" ht="15.6">
      <c r="C21747">
        <f t="shared" ca="1" si="339"/>
        <v>0</v>
      </c>
      <c r="D21747" s="5" t="s">
        <v>13715</v>
      </c>
    </row>
    <row r="21748" spans="3:4" ht="15.6">
      <c r="C21748">
        <f t="shared" ca="1" si="339"/>
        <v>0</v>
      </c>
      <c r="D21748" s="5" t="s">
        <v>13716</v>
      </c>
    </row>
    <row r="21749" spans="3:4" ht="15.6">
      <c r="C21749">
        <f t="shared" ca="1" si="339"/>
        <v>0</v>
      </c>
      <c r="D21749" s="5" t="s">
        <v>13717</v>
      </c>
    </row>
    <row r="21750" spans="3:4" ht="15.6">
      <c r="C21750">
        <f t="shared" ca="1" si="339"/>
        <v>0</v>
      </c>
      <c r="D21750" s="5" t="s">
        <v>13718</v>
      </c>
    </row>
    <row r="21751" spans="3:4" ht="15.6">
      <c r="C21751">
        <f t="shared" ca="1" si="339"/>
        <v>0</v>
      </c>
      <c r="D21751" s="5" t="s">
        <v>13719</v>
      </c>
    </row>
    <row r="21752" spans="3:4">
      <c r="C21752">
        <f t="shared" ca="1" si="339"/>
        <v>0</v>
      </c>
      <c r="D21752" s="6" t="s">
        <v>13720</v>
      </c>
    </row>
    <row r="21753" spans="3:4" ht="15.6">
      <c r="C21753">
        <f t="shared" ca="1" si="339"/>
        <v>0</v>
      </c>
      <c r="D21753" s="5" t="s">
        <v>13721</v>
      </c>
    </row>
    <row r="21754" spans="3:4" ht="15.6">
      <c r="C21754">
        <f t="shared" ca="1" si="339"/>
        <v>0</v>
      </c>
      <c r="D21754" s="5" t="s">
        <v>13722</v>
      </c>
    </row>
    <row r="21755" spans="3:4" ht="15.6">
      <c r="C21755">
        <f t="shared" ca="1" si="339"/>
        <v>0</v>
      </c>
      <c r="D21755" s="5" t="s">
        <v>13723</v>
      </c>
    </row>
    <row r="21756" spans="3:4" ht="15.6">
      <c r="C21756">
        <f t="shared" ca="1" si="339"/>
        <v>0</v>
      </c>
      <c r="D21756" s="5" t="s">
        <v>13724</v>
      </c>
    </row>
    <row r="21757" spans="3:4" ht="15.6">
      <c r="C21757">
        <f t="shared" ca="1" si="339"/>
        <v>0</v>
      </c>
      <c r="D21757" s="5" t="s">
        <v>13725</v>
      </c>
    </row>
    <row r="21758" spans="3:4" ht="15.6">
      <c r="C21758">
        <f t="shared" ca="1" si="339"/>
        <v>0</v>
      </c>
      <c r="D21758" s="5" t="s">
        <v>13726</v>
      </c>
    </row>
    <row r="21759" spans="3:4" ht="15.6">
      <c r="C21759">
        <f t="shared" ca="1" si="339"/>
        <v>0</v>
      </c>
      <c r="D21759" s="5" t="s">
        <v>13727</v>
      </c>
    </row>
    <row r="21760" spans="3:4" ht="15.6">
      <c r="C21760">
        <f t="shared" ca="1" si="339"/>
        <v>0</v>
      </c>
      <c r="D21760" s="5" t="s">
        <v>13728</v>
      </c>
    </row>
    <row r="21761" spans="3:4" ht="15.6">
      <c r="C21761">
        <f t="shared" ca="1" si="339"/>
        <v>0</v>
      </c>
      <c r="D21761" s="5" t="s">
        <v>13729</v>
      </c>
    </row>
    <row r="21762" spans="3:4" ht="15.6">
      <c r="C21762">
        <f t="shared" ca="1" si="339"/>
        <v>0</v>
      </c>
      <c r="D21762" s="5" t="s">
        <v>13730</v>
      </c>
    </row>
    <row r="21763" spans="3:4" ht="15.6">
      <c r="C21763">
        <f t="shared" ca="1" si="339"/>
        <v>0</v>
      </c>
      <c r="D21763" s="5" t="s">
        <v>13731</v>
      </c>
    </row>
    <row r="21764" spans="3:4" ht="15.6">
      <c r="C21764">
        <f t="shared" ca="1" si="339"/>
        <v>0</v>
      </c>
      <c r="D21764" s="5" t="s">
        <v>13732</v>
      </c>
    </row>
    <row r="21765" spans="3:4" ht="15.6">
      <c r="C21765">
        <f t="shared" ca="1" si="339"/>
        <v>0</v>
      </c>
      <c r="D21765" s="5" t="s">
        <v>13733</v>
      </c>
    </row>
    <row r="21766" spans="3:4" ht="15.6">
      <c r="C21766">
        <f t="shared" ca="1" si="339"/>
        <v>0</v>
      </c>
      <c r="D21766" s="5" t="s">
        <v>13734</v>
      </c>
    </row>
    <row r="21767" spans="3:4" ht="15.6">
      <c r="C21767">
        <f t="shared" ca="1" si="339"/>
        <v>0</v>
      </c>
      <c r="D21767" s="5" t="s">
        <v>13735</v>
      </c>
    </row>
    <row r="21768" spans="3:4" ht="15.6">
      <c r="C21768">
        <f t="shared" ca="1" si="339"/>
        <v>0</v>
      </c>
      <c r="D21768" s="5" t="s">
        <v>13736</v>
      </c>
    </row>
    <row r="21769" spans="3:4" ht="15.6">
      <c r="C21769">
        <f t="shared" ref="C21769:C21832" ca="1" si="340">C21769:G22059=G21766+B21768+B21769</f>
        <v>0</v>
      </c>
      <c r="D21769" s="5" t="s">
        <v>13737</v>
      </c>
    </row>
    <row r="21770" spans="3:4" ht="15.6">
      <c r="C21770">
        <f t="shared" ca="1" si="340"/>
        <v>0</v>
      </c>
      <c r="D21770" s="5" t="s">
        <v>13738</v>
      </c>
    </row>
    <row r="21771" spans="3:4" ht="15.6">
      <c r="C21771">
        <f t="shared" ca="1" si="340"/>
        <v>0</v>
      </c>
      <c r="D21771" s="5" t="s">
        <v>13739</v>
      </c>
    </row>
    <row r="21772" spans="3:4" ht="15.6">
      <c r="C21772">
        <f t="shared" ca="1" si="340"/>
        <v>0</v>
      </c>
      <c r="D21772" s="4" t="s">
        <v>722</v>
      </c>
    </row>
    <row r="21773" spans="3:4" ht="15.6">
      <c r="C21773">
        <f t="shared" ca="1" si="340"/>
        <v>0</v>
      </c>
      <c r="D21773" s="5" t="s">
        <v>13740</v>
      </c>
    </row>
    <row r="21774" spans="3:4" ht="15.6">
      <c r="C21774">
        <f t="shared" ca="1" si="340"/>
        <v>0</v>
      </c>
      <c r="D21774" s="5" t="s">
        <v>13741</v>
      </c>
    </row>
    <row r="21775" spans="3:4" ht="15.6">
      <c r="C21775">
        <f t="shared" ca="1" si="340"/>
        <v>0</v>
      </c>
      <c r="D21775" s="5" t="s">
        <v>13742</v>
      </c>
    </row>
    <row r="21776" spans="3:4" ht="15.6">
      <c r="C21776">
        <f t="shared" ca="1" si="340"/>
        <v>0</v>
      </c>
      <c r="D21776" s="4" t="s">
        <v>676</v>
      </c>
    </row>
    <row r="21777" spans="3:4" ht="15.6">
      <c r="C21777">
        <f t="shared" ca="1" si="340"/>
        <v>0</v>
      </c>
      <c r="D21777" s="4" t="s">
        <v>13743</v>
      </c>
    </row>
    <row r="21778" spans="3:4" ht="15.6">
      <c r="C21778">
        <f t="shared" ca="1" si="340"/>
        <v>0</v>
      </c>
      <c r="D21778" s="4" t="s">
        <v>13744</v>
      </c>
    </row>
    <row r="21779" spans="3:4" ht="15.6">
      <c r="C21779">
        <f t="shared" ca="1" si="340"/>
        <v>0</v>
      </c>
      <c r="D21779" s="4" t="s">
        <v>13745</v>
      </c>
    </row>
    <row r="21780" spans="3:4" ht="15.6">
      <c r="C21780">
        <f t="shared" ca="1" si="340"/>
        <v>0</v>
      </c>
      <c r="D21780" s="4" t="s">
        <v>13746</v>
      </c>
    </row>
    <row r="21781" spans="3:4" ht="15.6">
      <c r="C21781">
        <f t="shared" ca="1" si="340"/>
        <v>0</v>
      </c>
      <c r="D21781" s="4" t="s">
        <v>13747</v>
      </c>
    </row>
    <row r="21782" spans="3:4" ht="15.6">
      <c r="C21782">
        <f t="shared" ca="1" si="340"/>
        <v>0</v>
      </c>
      <c r="D21782" s="4" t="s">
        <v>13748</v>
      </c>
    </row>
    <row r="21783" spans="3:4" ht="15.6">
      <c r="C21783">
        <f t="shared" ca="1" si="340"/>
        <v>0</v>
      </c>
      <c r="D21783" s="62" t="s">
        <v>13749</v>
      </c>
    </row>
    <row r="21784" spans="3:4" ht="15.6">
      <c r="C21784">
        <f t="shared" ca="1" si="340"/>
        <v>0</v>
      </c>
      <c r="D21784" s="62" t="s">
        <v>13750</v>
      </c>
    </row>
    <row r="21785" spans="3:4" ht="15.6">
      <c r="C21785">
        <f t="shared" ca="1" si="340"/>
        <v>0</v>
      </c>
      <c r="D21785" s="62" t="s">
        <v>13751</v>
      </c>
    </row>
    <row r="21786" spans="3:4" ht="15.6">
      <c r="C21786">
        <f t="shared" ca="1" si="340"/>
        <v>0</v>
      </c>
      <c r="D21786" s="4" t="s">
        <v>13752</v>
      </c>
    </row>
    <row r="21787" spans="3:4" ht="15.6">
      <c r="C21787">
        <f t="shared" ca="1" si="340"/>
        <v>0</v>
      </c>
      <c r="D21787" s="4" t="s">
        <v>13753</v>
      </c>
    </row>
    <row r="21788" spans="3:4" ht="15.6">
      <c r="C21788">
        <f t="shared" ca="1" si="340"/>
        <v>0</v>
      </c>
      <c r="D21788" s="4" t="s">
        <v>13754</v>
      </c>
    </row>
    <row r="21789" spans="3:4" ht="15.6">
      <c r="C21789">
        <f t="shared" ca="1" si="340"/>
        <v>0</v>
      </c>
      <c r="D21789" s="4" t="s">
        <v>13755</v>
      </c>
    </row>
    <row r="21790" spans="3:4" ht="15.6">
      <c r="C21790">
        <f t="shared" ca="1" si="340"/>
        <v>0</v>
      </c>
      <c r="D21790" s="4" t="s">
        <v>13756</v>
      </c>
    </row>
    <row r="21791" spans="3:4" ht="15.6">
      <c r="C21791">
        <f t="shared" ca="1" si="340"/>
        <v>0</v>
      </c>
      <c r="D21791" s="4" t="s">
        <v>13757</v>
      </c>
    </row>
    <row r="21792" spans="3:4" ht="15.6">
      <c r="C21792">
        <f t="shared" ca="1" si="340"/>
        <v>0</v>
      </c>
      <c r="D21792" s="4" t="s">
        <v>13758</v>
      </c>
    </row>
    <row r="21793" spans="3:4" ht="15.6">
      <c r="C21793">
        <f t="shared" ca="1" si="340"/>
        <v>0</v>
      </c>
      <c r="D21793" s="4" t="s">
        <v>13759</v>
      </c>
    </row>
    <row r="21794" spans="3:4" ht="15.6">
      <c r="C21794">
        <f t="shared" ca="1" si="340"/>
        <v>0</v>
      </c>
      <c r="D21794" s="4" t="s">
        <v>13760</v>
      </c>
    </row>
    <row r="21795" spans="3:4" ht="15.6">
      <c r="C21795">
        <f t="shared" ca="1" si="340"/>
        <v>0</v>
      </c>
      <c r="D21795" s="63" t="s">
        <v>13761</v>
      </c>
    </row>
    <row r="21796" spans="3:4" ht="15.6">
      <c r="C21796">
        <f t="shared" ca="1" si="340"/>
        <v>0</v>
      </c>
      <c r="D21796" s="63" t="s">
        <v>13762</v>
      </c>
    </row>
    <row r="21797" spans="3:4" ht="15.6">
      <c r="C21797">
        <f t="shared" ca="1" si="340"/>
        <v>0</v>
      </c>
      <c r="D21797" s="63" t="s">
        <v>13763</v>
      </c>
    </row>
    <row r="21798" spans="3:4" ht="15.6">
      <c r="C21798">
        <f t="shared" ca="1" si="340"/>
        <v>0</v>
      </c>
      <c r="D21798" s="63" t="s">
        <v>13764</v>
      </c>
    </row>
    <row r="21799" spans="3:4" ht="15.6">
      <c r="C21799">
        <f t="shared" ca="1" si="340"/>
        <v>0</v>
      </c>
      <c r="D21799" s="63" t="s">
        <v>13765</v>
      </c>
    </row>
    <row r="21800" spans="3:4" ht="15.6">
      <c r="C21800">
        <f t="shared" ca="1" si="340"/>
        <v>0</v>
      </c>
      <c r="D21800" s="5" t="s">
        <v>13766</v>
      </c>
    </row>
    <row r="21801" spans="3:4" ht="15.6">
      <c r="C21801">
        <f t="shared" ca="1" si="340"/>
        <v>0</v>
      </c>
      <c r="D21801" s="5" t="s">
        <v>13767</v>
      </c>
    </row>
    <row r="21802" spans="3:4" ht="15.6">
      <c r="C21802">
        <f t="shared" ca="1" si="340"/>
        <v>0</v>
      </c>
      <c r="D21802" s="5" t="s">
        <v>13768</v>
      </c>
    </row>
    <row r="21803" spans="3:4" ht="15.6">
      <c r="C21803">
        <f t="shared" ca="1" si="340"/>
        <v>0</v>
      </c>
      <c r="D21803" s="5" t="s">
        <v>13769</v>
      </c>
    </row>
    <row r="21804" spans="3:4" ht="15.6">
      <c r="C21804">
        <f t="shared" ca="1" si="340"/>
        <v>0</v>
      </c>
      <c r="D21804" s="5" t="s">
        <v>13770</v>
      </c>
    </row>
    <row r="21805" spans="3:4" ht="15.6">
      <c r="C21805">
        <f t="shared" ca="1" si="340"/>
        <v>0</v>
      </c>
      <c r="D21805" s="5" t="s">
        <v>13771</v>
      </c>
    </row>
    <row r="21806" spans="3:4" ht="15.6">
      <c r="C21806">
        <f t="shared" ca="1" si="340"/>
        <v>0</v>
      </c>
      <c r="D21806" s="5" t="s">
        <v>13772</v>
      </c>
    </row>
    <row r="21807" spans="3:4" ht="15.6">
      <c r="C21807">
        <f t="shared" ca="1" si="340"/>
        <v>0</v>
      </c>
      <c r="D21807" s="5" t="s">
        <v>2507</v>
      </c>
    </row>
    <row r="21808" spans="3:4" ht="15.6">
      <c r="C21808">
        <f t="shared" ca="1" si="340"/>
        <v>0</v>
      </c>
      <c r="D21808" s="6" t="s">
        <v>13773</v>
      </c>
    </row>
    <row r="21809" spans="3:4" ht="15.6">
      <c r="C21809">
        <f t="shared" ca="1" si="340"/>
        <v>0</v>
      </c>
      <c r="D21809" s="4" t="s">
        <v>13774</v>
      </c>
    </row>
    <row r="21810" spans="3:4" ht="15.6">
      <c r="C21810">
        <f t="shared" ca="1" si="340"/>
        <v>0</v>
      </c>
      <c r="D21810" s="4" t="s">
        <v>13775</v>
      </c>
    </row>
    <row r="21811" spans="3:4" ht="15.6">
      <c r="C21811">
        <f t="shared" ca="1" si="340"/>
        <v>0</v>
      </c>
      <c r="D21811" s="21" t="s">
        <v>13706</v>
      </c>
    </row>
    <row r="21812" spans="3:4" ht="15.6">
      <c r="C21812">
        <f t="shared" ca="1" si="340"/>
        <v>0</v>
      </c>
      <c r="D21812" s="5" t="s">
        <v>13776</v>
      </c>
    </row>
    <row r="21813" spans="3:4" ht="15.6">
      <c r="C21813">
        <f t="shared" ca="1" si="340"/>
        <v>0</v>
      </c>
      <c r="D21813" s="5" t="s">
        <v>13777</v>
      </c>
    </row>
    <row r="21814" spans="3:4" ht="15.6">
      <c r="C21814">
        <f t="shared" ca="1" si="340"/>
        <v>0</v>
      </c>
      <c r="D21814" s="5" t="s">
        <v>13778</v>
      </c>
    </row>
    <row r="21815" spans="3:4" ht="15.6">
      <c r="C21815">
        <f t="shared" ca="1" si="340"/>
        <v>0</v>
      </c>
      <c r="D21815" s="5" t="s">
        <v>13779</v>
      </c>
    </row>
    <row r="21816" spans="3:4" ht="15.6">
      <c r="C21816">
        <f t="shared" ca="1" si="340"/>
        <v>0</v>
      </c>
      <c r="D21816" s="4" t="s">
        <v>13780</v>
      </c>
    </row>
    <row r="21817" spans="3:4" ht="15.6">
      <c r="C21817">
        <f t="shared" ca="1" si="340"/>
        <v>0</v>
      </c>
      <c r="D21817" s="5" t="s">
        <v>13781</v>
      </c>
    </row>
    <row r="21818" spans="3:4" ht="15.6">
      <c r="C21818">
        <f t="shared" ca="1" si="340"/>
        <v>0</v>
      </c>
      <c r="D21818" s="5" t="s">
        <v>13782</v>
      </c>
    </row>
    <row r="21819" spans="3:4" ht="15.6">
      <c r="C21819">
        <f t="shared" ca="1" si="340"/>
        <v>0</v>
      </c>
      <c r="D21819" s="5" t="s">
        <v>13783</v>
      </c>
    </row>
    <row r="21820" spans="3:4" ht="15.6">
      <c r="C21820">
        <f t="shared" ca="1" si="340"/>
        <v>0</v>
      </c>
      <c r="D21820" s="5" t="s">
        <v>13784</v>
      </c>
    </row>
    <row r="21821" spans="3:4" ht="15.6">
      <c r="C21821">
        <f t="shared" ca="1" si="340"/>
        <v>0</v>
      </c>
      <c r="D21821" s="5" t="s">
        <v>13785</v>
      </c>
    </row>
    <row r="21822" spans="3:4" ht="15.6">
      <c r="C21822">
        <f t="shared" ca="1" si="340"/>
        <v>0</v>
      </c>
      <c r="D21822" s="5" t="s">
        <v>13786</v>
      </c>
    </row>
    <row r="21823" spans="3:4" ht="15.6">
      <c r="C21823">
        <f t="shared" ca="1" si="340"/>
        <v>0</v>
      </c>
      <c r="D21823" s="5" t="s">
        <v>13787</v>
      </c>
    </row>
    <row r="21824" spans="3:4" ht="15.6">
      <c r="C21824">
        <f t="shared" ca="1" si="340"/>
        <v>0</v>
      </c>
      <c r="D21824" s="5" t="s">
        <v>13788</v>
      </c>
    </row>
    <row r="21825" spans="3:4" ht="15.6">
      <c r="C21825">
        <f t="shared" ca="1" si="340"/>
        <v>0</v>
      </c>
      <c r="D21825" s="5" t="s">
        <v>13789</v>
      </c>
    </row>
    <row r="21826" spans="3:4" ht="15.6">
      <c r="C21826">
        <f t="shared" ca="1" si="340"/>
        <v>0</v>
      </c>
      <c r="D21826" s="5" t="s">
        <v>13790</v>
      </c>
    </row>
    <row r="21827" spans="3:4" ht="15.6">
      <c r="C21827">
        <f t="shared" ca="1" si="340"/>
        <v>0</v>
      </c>
      <c r="D21827" s="5" t="s">
        <v>13791</v>
      </c>
    </row>
    <row r="21828" spans="3:4" ht="15.6">
      <c r="C21828">
        <f t="shared" ca="1" si="340"/>
        <v>0</v>
      </c>
      <c r="D21828" s="5" t="s">
        <v>13792</v>
      </c>
    </row>
    <row r="21829" spans="3:4" ht="15.6">
      <c r="C21829">
        <f t="shared" ca="1" si="340"/>
        <v>0</v>
      </c>
      <c r="D21829" s="5" t="s">
        <v>13793</v>
      </c>
    </row>
    <row r="21830" spans="3:4" ht="15.6">
      <c r="C21830">
        <f t="shared" ca="1" si="340"/>
        <v>0</v>
      </c>
      <c r="D21830" s="5" t="s">
        <v>13794</v>
      </c>
    </row>
    <row r="21831" spans="3:4" ht="15.6">
      <c r="C21831">
        <f t="shared" ca="1" si="340"/>
        <v>0</v>
      </c>
      <c r="D21831" s="5" t="s">
        <v>13795</v>
      </c>
    </row>
    <row r="21832" spans="3:4" ht="15.6">
      <c r="C21832">
        <f t="shared" ca="1" si="340"/>
        <v>0</v>
      </c>
      <c r="D21832" s="5" t="s">
        <v>13796</v>
      </c>
    </row>
    <row r="21833" spans="3:4" ht="15.6">
      <c r="C21833">
        <f t="shared" ref="C21833:C21896" ca="1" si="341">C21833:G22123=G21830+B21832+B21833</f>
        <v>0</v>
      </c>
      <c r="D21833" s="5" t="s">
        <v>13797</v>
      </c>
    </row>
    <row r="21834" spans="3:4" ht="15.6">
      <c r="C21834">
        <f t="shared" ca="1" si="341"/>
        <v>0</v>
      </c>
      <c r="D21834" s="5" t="s">
        <v>13798</v>
      </c>
    </row>
    <row r="21835" spans="3:4" ht="15.6">
      <c r="C21835">
        <f t="shared" ca="1" si="341"/>
        <v>0</v>
      </c>
      <c r="D21835" s="5" t="s">
        <v>13799</v>
      </c>
    </row>
    <row r="21836" spans="3:4" ht="15.6">
      <c r="C21836">
        <f t="shared" ca="1" si="341"/>
        <v>0</v>
      </c>
      <c r="D21836" s="5" t="s">
        <v>13800</v>
      </c>
    </row>
    <row r="21837" spans="3:4" ht="15.6">
      <c r="C21837">
        <f t="shared" ca="1" si="341"/>
        <v>0</v>
      </c>
      <c r="D21837" s="5" t="s">
        <v>13801</v>
      </c>
    </row>
    <row r="21838" spans="3:4" ht="15.6">
      <c r="C21838">
        <f t="shared" ca="1" si="341"/>
        <v>0</v>
      </c>
      <c r="D21838" s="5" t="s">
        <v>13802</v>
      </c>
    </row>
    <row r="21839" spans="3:4" ht="15.6">
      <c r="C21839">
        <f t="shared" ca="1" si="341"/>
        <v>0</v>
      </c>
      <c r="D21839" s="5" t="s">
        <v>13803</v>
      </c>
    </row>
    <row r="21840" spans="3:4" ht="15.6">
      <c r="C21840">
        <f t="shared" ca="1" si="341"/>
        <v>0</v>
      </c>
      <c r="D21840" s="5" t="s">
        <v>13804</v>
      </c>
    </row>
    <row r="21841" spans="3:4" ht="15.6">
      <c r="C21841">
        <f t="shared" ca="1" si="341"/>
        <v>0</v>
      </c>
      <c r="D21841" s="5" t="s">
        <v>13805</v>
      </c>
    </row>
    <row r="21842" spans="3:4" ht="15.6">
      <c r="C21842">
        <f t="shared" ca="1" si="341"/>
        <v>0</v>
      </c>
      <c r="D21842" s="5" t="s">
        <v>13806</v>
      </c>
    </row>
    <row r="21843" spans="3:4" ht="15.6">
      <c r="C21843">
        <f t="shared" ca="1" si="341"/>
        <v>0</v>
      </c>
      <c r="D21843" s="5" t="s">
        <v>13807</v>
      </c>
    </row>
    <row r="21844" spans="3:4" ht="15.6">
      <c r="C21844">
        <f t="shared" ca="1" si="341"/>
        <v>0</v>
      </c>
      <c r="D21844" s="5" t="s">
        <v>13808</v>
      </c>
    </row>
    <row r="21845" spans="3:4">
      <c r="C21845">
        <f t="shared" ca="1" si="341"/>
        <v>0</v>
      </c>
      <c r="D21845" s="6" t="s">
        <v>13809</v>
      </c>
    </row>
    <row r="21846" spans="3:4" ht="15.6">
      <c r="C21846">
        <f t="shared" ca="1" si="341"/>
        <v>0</v>
      </c>
      <c r="D21846" s="5" t="s">
        <v>13810</v>
      </c>
    </row>
    <row r="21847" spans="3:4" ht="15.6">
      <c r="C21847">
        <f t="shared" ca="1" si="341"/>
        <v>0</v>
      </c>
      <c r="D21847" s="5" t="s">
        <v>13811</v>
      </c>
    </row>
    <row r="21848" spans="3:4" ht="15.6">
      <c r="C21848">
        <f t="shared" ca="1" si="341"/>
        <v>0</v>
      </c>
      <c r="D21848" s="5" t="s">
        <v>13812</v>
      </c>
    </row>
    <row r="21849" spans="3:4" ht="15.6">
      <c r="C21849">
        <f t="shared" ca="1" si="341"/>
        <v>0</v>
      </c>
      <c r="D21849" s="5" t="s">
        <v>13813</v>
      </c>
    </row>
    <row r="21850" spans="3:4" ht="15.6">
      <c r="C21850">
        <f t="shared" ca="1" si="341"/>
        <v>0</v>
      </c>
      <c r="D21850" s="5" t="e">
        <v>#NAME?</v>
      </c>
    </row>
    <row r="21851" spans="3:4" ht="15.6">
      <c r="C21851">
        <f t="shared" ca="1" si="341"/>
        <v>0</v>
      </c>
      <c r="D21851" s="5" t="s">
        <v>13814</v>
      </c>
    </row>
    <row r="21852" spans="3:4" ht="15.6">
      <c r="C21852">
        <f t="shared" ca="1" si="341"/>
        <v>0</v>
      </c>
      <c r="D21852" s="5" t="s">
        <v>13815</v>
      </c>
    </row>
    <row r="21853" spans="3:4" ht="15.6">
      <c r="C21853">
        <f t="shared" ca="1" si="341"/>
        <v>0</v>
      </c>
      <c r="D21853" s="5" t="s">
        <v>13816</v>
      </c>
    </row>
    <row r="21854" spans="3:4" ht="19.2">
      <c r="C21854">
        <f t="shared" ca="1" si="341"/>
        <v>0</v>
      </c>
      <c r="D21854" s="5" t="s">
        <v>13817</v>
      </c>
    </row>
    <row r="21855" spans="3:4" ht="15.6">
      <c r="C21855">
        <f t="shared" ca="1" si="341"/>
        <v>0</v>
      </c>
      <c r="D21855" s="64" t="s">
        <v>13818</v>
      </c>
    </row>
    <row r="21856" spans="3:4" ht="15.6">
      <c r="C21856">
        <f t="shared" ca="1" si="341"/>
        <v>0</v>
      </c>
      <c r="D21856" s="5" t="s">
        <v>13819</v>
      </c>
    </row>
    <row r="21857" spans="3:4" ht="15.6">
      <c r="C21857">
        <f t="shared" ca="1" si="341"/>
        <v>0</v>
      </c>
      <c r="D21857" s="5" t="s">
        <v>13820</v>
      </c>
    </row>
    <row r="21858" spans="3:4" ht="15.6">
      <c r="C21858">
        <f t="shared" ca="1" si="341"/>
        <v>0</v>
      </c>
      <c r="D21858" s="5" t="s">
        <v>13821</v>
      </c>
    </row>
    <row r="21859" spans="3:4" ht="15.6">
      <c r="C21859">
        <f t="shared" ca="1" si="341"/>
        <v>0</v>
      </c>
      <c r="D21859" s="5" t="s">
        <v>13822</v>
      </c>
    </row>
    <row r="21860" spans="3:4" ht="15.6">
      <c r="C21860">
        <f t="shared" ca="1" si="341"/>
        <v>0</v>
      </c>
      <c r="D21860" s="5" t="s">
        <v>13823</v>
      </c>
    </row>
    <row r="21861" spans="3:4" ht="15.6">
      <c r="C21861">
        <f t="shared" ca="1" si="341"/>
        <v>0</v>
      </c>
      <c r="D21861" s="5" t="s">
        <v>13824</v>
      </c>
    </row>
    <row r="21862" spans="3:4" ht="15.6">
      <c r="C21862">
        <f t="shared" ca="1" si="341"/>
        <v>0</v>
      </c>
      <c r="D21862" s="5" t="s">
        <v>13825</v>
      </c>
    </row>
    <row r="21863" spans="3:4" ht="15.6">
      <c r="C21863">
        <f t="shared" ca="1" si="341"/>
        <v>0</v>
      </c>
      <c r="D21863" s="5" t="s">
        <v>13826</v>
      </c>
    </row>
    <row r="21864" spans="3:4" ht="15.6">
      <c r="C21864">
        <f t="shared" ca="1" si="341"/>
        <v>0</v>
      </c>
      <c r="D21864" s="5" t="s">
        <v>13827</v>
      </c>
    </row>
    <row r="21865" spans="3:4" ht="15.6">
      <c r="C21865">
        <f t="shared" ca="1" si="341"/>
        <v>0</v>
      </c>
      <c r="D21865" s="5" t="s">
        <v>13828</v>
      </c>
    </row>
    <row r="21866" spans="3:4" ht="15.6">
      <c r="C21866">
        <f t="shared" ca="1" si="341"/>
        <v>0</v>
      </c>
      <c r="D21866" s="5" t="s">
        <v>13829</v>
      </c>
    </row>
    <row r="21867" spans="3:4" ht="15.6">
      <c r="C21867">
        <f t="shared" ca="1" si="341"/>
        <v>0</v>
      </c>
      <c r="D21867" s="5" t="s">
        <v>13830</v>
      </c>
    </row>
    <row r="21868" spans="3:4" ht="15.6">
      <c r="C21868">
        <f t="shared" ca="1" si="341"/>
        <v>0</v>
      </c>
      <c r="D21868" s="5" t="s">
        <v>13831</v>
      </c>
    </row>
    <row r="21869" spans="3:4" ht="15.6">
      <c r="C21869">
        <f t="shared" ca="1" si="341"/>
        <v>0</v>
      </c>
      <c r="D21869" s="5" t="s">
        <v>13832</v>
      </c>
    </row>
    <row r="21870" spans="3:4" ht="15.6">
      <c r="C21870">
        <f t="shared" ca="1" si="341"/>
        <v>0</v>
      </c>
      <c r="D21870" s="5" t="s">
        <v>13833</v>
      </c>
    </row>
    <row r="21871" spans="3:4" ht="15.6">
      <c r="C21871">
        <f t="shared" ca="1" si="341"/>
        <v>0</v>
      </c>
      <c r="D21871" s="5" t="s">
        <v>13797</v>
      </c>
    </row>
    <row r="21872" spans="3:4" ht="15.6">
      <c r="C21872">
        <f t="shared" ca="1" si="341"/>
        <v>0</v>
      </c>
      <c r="D21872" s="5" t="s">
        <v>13834</v>
      </c>
    </row>
    <row r="21873" spans="3:4" ht="15.6">
      <c r="C21873">
        <f t="shared" ca="1" si="341"/>
        <v>0</v>
      </c>
      <c r="D21873" s="5" t="s">
        <v>13835</v>
      </c>
    </row>
    <row r="21874" spans="3:4" ht="15.6">
      <c r="C21874">
        <f t="shared" ca="1" si="341"/>
        <v>0</v>
      </c>
      <c r="D21874" s="5" t="s">
        <v>13797</v>
      </c>
    </row>
    <row r="21875" spans="3:4" ht="15.6">
      <c r="C21875">
        <f t="shared" ca="1" si="341"/>
        <v>0</v>
      </c>
      <c r="D21875" s="5" t="s">
        <v>13836</v>
      </c>
    </row>
    <row r="21876" spans="3:4" ht="15.6">
      <c r="C21876">
        <f t="shared" ca="1" si="341"/>
        <v>0</v>
      </c>
      <c r="D21876" s="5" t="s">
        <v>13837</v>
      </c>
    </row>
    <row r="21877" spans="3:4" ht="15.6">
      <c r="C21877">
        <f t="shared" ca="1" si="341"/>
        <v>0</v>
      </c>
      <c r="D21877" s="5" t="s">
        <v>13838</v>
      </c>
    </row>
    <row r="21878" spans="3:4" ht="15.6">
      <c r="C21878">
        <f t="shared" ca="1" si="341"/>
        <v>0</v>
      </c>
      <c r="D21878" s="5" t="s">
        <v>13839</v>
      </c>
    </row>
    <row r="21879" spans="3:4" ht="15.6">
      <c r="C21879">
        <f t="shared" ca="1" si="341"/>
        <v>0</v>
      </c>
      <c r="D21879" s="5" t="s">
        <v>13840</v>
      </c>
    </row>
    <row r="21880" spans="3:4" ht="15.6">
      <c r="C21880">
        <f t="shared" ca="1" si="341"/>
        <v>0</v>
      </c>
      <c r="D21880" s="5" t="s">
        <v>13841</v>
      </c>
    </row>
    <row r="21881" spans="3:4" ht="15.6">
      <c r="C21881">
        <f t="shared" ca="1" si="341"/>
        <v>0</v>
      </c>
      <c r="D21881" s="5" t="s">
        <v>13842</v>
      </c>
    </row>
    <row r="21882" spans="3:4" ht="15.6">
      <c r="C21882">
        <f t="shared" ca="1" si="341"/>
        <v>0</v>
      </c>
      <c r="D21882" s="5" t="s">
        <v>13843</v>
      </c>
    </row>
    <row r="21883" spans="3:4" ht="15.6">
      <c r="C21883">
        <f t="shared" ca="1" si="341"/>
        <v>0</v>
      </c>
      <c r="D21883" s="5" t="s">
        <v>13844</v>
      </c>
    </row>
    <row r="21884" spans="3:4" ht="15.6">
      <c r="C21884">
        <f t="shared" ca="1" si="341"/>
        <v>0</v>
      </c>
      <c r="D21884" s="5" t="s">
        <v>13845</v>
      </c>
    </row>
    <row r="21885" spans="3:4" ht="15.6">
      <c r="C21885">
        <f t="shared" ca="1" si="341"/>
        <v>0</v>
      </c>
      <c r="D21885" s="5" t="s">
        <v>13846</v>
      </c>
    </row>
    <row r="21886" spans="3:4" ht="15.6">
      <c r="C21886">
        <f t="shared" ca="1" si="341"/>
        <v>0</v>
      </c>
      <c r="D21886" s="5" t="s">
        <v>13847</v>
      </c>
    </row>
    <row r="21887" spans="3:4" ht="15.6">
      <c r="C21887">
        <f t="shared" ca="1" si="341"/>
        <v>0</v>
      </c>
      <c r="D21887" s="5" t="s">
        <v>13848</v>
      </c>
    </row>
    <row r="21888" spans="3:4" ht="15.6">
      <c r="C21888">
        <f t="shared" ca="1" si="341"/>
        <v>0</v>
      </c>
      <c r="D21888" s="5" t="s">
        <v>13849</v>
      </c>
    </row>
    <row r="21889" spans="3:4" ht="15.6">
      <c r="C21889">
        <f t="shared" ca="1" si="341"/>
        <v>0</v>
      </c>
      <c r="D21889" s="5" t="s">
        <v>13850</v>
      </c>
    </row>
    <row r="21890" spans="3:4" ht="15.6">
      <c r="C21890">
        <f t="shared" ca="1" si="341"/>
        <v>0</v>
      </c>
      <c r="D21890" s="5" t="s">
        <v>13851</v>
      </c>
    </row>
    <row r="21891" spans="3:4" ht="15.6">
      <c r="C21891">
        <f t="shared" ca="1" si="341"/>
        <v>0</v>
      </c>
      <c r="D21891" s="5" t="s">
        <v>13852</v>
      </c>
    </row>
    <row r="21892" spans="3:4" ht="15.6">
      <c r="C21892">
        <f t="shared" ca="1" si="341"/>
        <v>0</v>
      </c>
      <c r="D21892" s="5" t="s">
        <v>460</v>
      </c>
    </row>
    <row r="21893" spans="3:4" ht="15.6">
      <c r="C21893">
        <f t="shared" ca="1" si="341"/>
        <v>0</v>
      </c>
      <c r="D21893" s="5" t="s">
        <v>13853</v>
      </c>
    </row>
    <row r="21894" spans="3:4" ht="15.6">
      <c r="C21894">
        <f t="shared" ca="1" si="341"/>
        <v>0</v>
      </c>
      <c r="D21894" s="5" t="s">
        <v>13854</v>
      </c>
    </row>
    <row r="21895" spans="3:4" ht="15.6">
      <c r="C21895">
        <f t="shared" ca="1" si="341"/>
        <v>0</v>
      </c>
      <c r="D21895" s="5" t="s">
        <v>13855</v>
      </c>
    </row>
    <row r="21896" spans="3:4" ht="15.6">
      <c r="C21896">
        <f t="shared" ca="1" si="341"/>
        <v>0</v>
      </c>
      <c r="D21896" s="5" t="s">
        <v>13856</v>
      </c>
    </row>
    <row r="21897" spans="3:4" ht="15.6">
      <c r="C21897">
        <f t="shared" ref="C21897:C21960" ca="1" si="342">C21897:G22187=G21894+B21896+B21897</f>
        <v>0</v>
      </c>
      <c r="D21897" s="5" t="s">
        <v>13857</v>
      </c>
    </row>
    <row r="21898" spans="3:4" ht="15.6">
      <c r="C21898">
        <f t="shared" ca="1" si="342"/>
        <v>0</v>
      </c>
      <c r="D21898" s="5" t="s">
        <v>13858</v>
      </c>
    </row>
    <row r="21899" spans="3:4" ht="15.6">
      <c r="C21899">
        <f t="shared" ca="1" si="342"/>
        <v>0</v>
      </c>
      <c r="D21899" s="5" t="s">
        <v>13859</v>
      </c>
    </row>
    <row r="21900" spans="3:4" ht="15.6">
      <c r="C21900">
        <f t="shared" ca="1" si="342"/>
        <v>0</v>
      </c>
      <c r="D21900" s="5" t="s">
        <v>13860</v>
      </c>
    </row>
    <row r="21901" spans="3:4" ht="15.6">
      <c r="C21901">
        <f t="shared" ca="1" si="342"/>
        <v>0</v>
      </c>
      <c r="D21901" s="5" t="s">
        <v>13861</v>
      </c>
    </row>
    <row r="21902" spans="3:4" ht="15.6">
      <c r="C21902">
        <f t="shared" ca="1" si="342"/>
        <v>0</v>
      </c>
      <c r="D21902" s="5" t="s">
        <v>13862</v>
      </c>
    </row>
    <row r="21903" spans="3:4" ht="15.6">
      <c r="C21903">
        <f t="shared" ca="1" si="342"/>
        <v>0</v>
      </c>
      <c r="D21903" s="5" t="s">
        <v>13863</v>
      </c>
    </row>
    <row r="21904" spans="3:4" ht="15.6">
      <c r="C21904">
        <f t="shared" ca="1" si="342"/>
        <v>0</v>
      </c>
      <c r="D21904" s="5" t="s">
        <v>13864</v>
      </c>
    </row>
    <row r="21905" spans="3:4" ht="15.6">
      <c r="C21905">
        <f t="shared" ca="1" si="342"/>
        <v>0</v>
      </c>
      <c r="D21905" s="5" t="s">
        <v>13865</v>
      </c>
    </row>
    <row r="21906" spans="3:4" ht="15.6">
      <c r="C21906">
        <f t="shared" ca="1" si="342"/>
        <v>0</v>
      </c>
      <c r="D21906" s="5" t="s">
        <v>13866</v>
      </c>
    </row>
    <row r="21907" spans="3:4" ht="15.6">
      <c r="C21907">
        <f t="shared" ca="1" si="342"/>
        <v>0</v>
      </c>
      <c r="D21907" s="5" t="s">
        <v>13867</v>
      </c>
    </row>
    <row r="21908" spans="3:4" ht="15.6">
      <c r="C21908">
        <f t="shared" ca="1" si="342"/>
        <v>0</v>
      </c>
      <c r="D21908" s="5" t="s">
        <v>13868</v>
      </c>
    </row>
    <row r="21909" spans="3:4" ht="15.6">
      <c r="C21909">
        <f t="shared" ca="1" si="342"/>
        <v>0</v>
      </c>
      <c r="D21909" s="5" t="s">
        <v>13869</v>
      </c>
    </row>
    <row r="21910" spans="3:4" ht="15.6">
      <c r="C21910">
        <f t="shared" ca="1" si="342"/>
        <v>0</v>
      </c>
      <c r="D21910" s="5" t="s">
        <v>13870</v>
      </c>
    </row>
    <row r="21911" spans="3:4" ht="15.6">
      <c r="C21911">
        <f t="shared" ca="1" si="342"/>
        <v>0</v>
      </c>
      <c r="D21911" s="5" t="s">
        <v>13871</v>
      </c>
    </row>
    <row r="21912" spans="3:4" ht="15.6">
      <c r="C21912">
        <f t="shared" ca="1" si="342"/>
        <v>0</v>
      </c>
      <c r="D21912" s="5" t="s">
        <v>13872</v>
      </c>
    </row>
    <row r="21913" spans="3:4" ht="15.6">
      <c r="C21913">
        <f t="shared" ca="1" si="342"/>
        <v>0</v>
      </c>
      <c r="D21913" s="5" t="s">
        <v>13873</v>
      </c>
    </row>
    <row r="21914" spans="3:4" ht="15.6">
      <c r="C21914">
        <f t="shared" ca="1" si="342"/>
        <v>0</v>
      </c>
      <c r="D21914" s="5" t="s">
        <v>13874</v>
      </c>
    </row>
    <row r="21915" spans="3:4" ht="15.6">
      <c r="C21915">
        <f t="shared" ca="1" si="342"/>
        <v>0</v>
      </c>
      <c r="D21915" s="5" t="s">
        <v>13875</v>
      </c>
    </row>
    <row r="21916" spans="3:4" ht="15.6">
      <c r="C21916">
        <f t="shared" ca="1" si="342"/>
        <v>0</v>
      </c>
      <c r="D21916" s="5" t="s">
        <v>13718</v>
      </c>
    </row>
    <row r="21917" spans="3:4" ht="15.6">
      <c r="C21917">
        <f t="shared" ca="1" si="342"/>
        <v>0</v>
      </c>
      <c r="D21917" s="5" t="s">
        <v>13719</v>
      </c>
    </row>
    <row r="21918" spans="3:4" ht="15.6">
      <c r="C21918">
        <f t="shared" ca="1" si="342"/>
        <v>0</v>
      </c>
      <c r="D21918" s="5" t="s">
        <v>13721</v>
      </c>
    </row>
    <row r="21919" spans="3:4" ht="15.6">
      <c r="C21919">
        <f t="shared" ca="1" si="342"/>
        <v>0</v>
      </c>
      <c r="D21919" s="5" t="s">
        <v>13876</v>
      </c>
    </row>
    <row r="21920" spans="3:4" ht="15.6">
      <c r="C21920">
        <f t="shared" ca="1" si="342"/>
        <v>0</v>
      </c>
      <c r="D21920" s="64" t="s">
        <v>13877</v>
      </c>
    </row>
    <row r="21921" spans="3:4" ht="15.6">
      <c r="C21921">
        <f t="shared" ca="1" si="342"/>
        <v>0</v>
      </c>
      <c r="D21921" s="5" t="s">
        <v>13724</v>
      </c>
    </row>
    <row r="21922" spans="3:4" ht="15.6">
      <c r="C21922">
        <f t="shared" ca="1" si="342"/>
        <v>0</v>
      </c>
      <c r="D21922" s="6" t="s">
        <v>13878</v>
      </c>
    </row>
    <row r="21923" spans="3:4" ht="15.6">
      <c r="C21923">
        <f t="shared" ca="1" si="342"/>
        <v>0</v>
      </c>
      <c r="D21923" s="5" t="s">
        <v>13726</v>
      </c>
    </row>
    <row r="21924" spans="3:4" ht="15.6">
      <c r="C21924">
        <f t="shared" ca="1" si="342"/>
        <v>0</v>
      </c>
      <c r="D21924" s="5" t="s">
        <v>13727</v>
      </c>
    </row>
    <row r="21925" spans="3:4" ht="15.6">
      <c r="C21925">
        <f t="shared" ca="1" si="342"/>
        <v>0</v>
      </c>
      <c r="D21925" s="5" t="s">
        <v>13728</v>
      </c>
    </row>
    <row r="21926" spans="3:4" ht="15.6">
      <c r="C21926">
        <f t="shared" ca="1" si="342"/>
        <v>0</v>
      </c>
      <c r="D21926" s="5" t="s">
        <v>13729</v>
      </c>
    </row>
    <row r="21927" spans="3:4" ht="15.6">
      <c r="C21927">
        <f t="shared" ca="1" si="342"/>
        <v>0</v>
      </c>
      <c r="D21927" s="5" t="s">
        <v>13730</v>
      </c>
    </row>
    <row r="21928" spans="3:4" ht="15.6">
      <c r="C21928">
        <f t="shared" ca="1" si="342"/>
        <v>0</v>
      </c>
      <c r="D21928" s="5" t="s">
        <v>13731</v>
      </c>
    </row>
    <row r="21929" spans="3:4" ht="15.6">
      <c r="C21929">
        <f t="shared" ca="1" si="342"/>
        <v>0</v>
      </c>
      <c r="D21929" s="5" t="s">
        <v>13732</v>
      </c>
    </row>
    <row r="21930" spans="3:4" ht="15.6">
      <c r="C21930">
        <f t="shared" ca="1" si="342"/>
        <v>0</v>
      </c>
      <c r="D21930" s="5" t="s">
        <v>13879</v>
      </c>
    </row>
    <row r="21931" spans="3:4" ht="15.6">
      <c r="C21931">
        <f t="shared" ca="1" si="342"/>
        <v>0</v>
      </c>
      <c r="D21931" s="5" t="s">
        <v>13880</v>
      </c>
    </row>
    <row r="21932" spans="3:4" ht="15.6">
      <c r="C21932">
        <f t="shared" ca="1" si="342"/>
        <v>0</v>
      </c>
      <c r="D21932" s="5" t="s">
        <v>13735</v>
      </c>
    </row>
    <row r="21933" spans="3:4" ht="15.6">
      <c r="C21933">
        <f t="shared" ca="1" si="342"/>
        <v>0</v>
      </c>
      <c r="D21933" s="5" t="s">
        <v>13736</v>
      </c>
    </row>
    <row r="21934" spans="3:4" ht="15.6">
      <c r="C21934">
        <f t="shared" ca="1" si="342"/>
        <v>0</v>
      </c>
      <c r="D21934" s="5" t="s">
        <v>13737</v>
      </c>
    </row>
    <row r="21935" spans="3:4" ht="15.6">
      <c r="C21935">
        <f t="shared" ca="1" si="342"/>
        <v>0</v>
      </c>
      <c r="D21935" s="5" t="s">
        <v>13738</v>
      </c>
    </row>
    <row r="21936" spans="3:4" ht="15.6">
      <c r="C21936">
        <f t="shared" ca="1" si="342"/>
        <v>0</v>
      </c>
      <c r="D21936" s="5" t="s">
        <v>13739</v>
      </c>
    </row>
    <row r="21937" spans="3:4" ht="15.6">
      <c r="C21937">
        <f t="shared" ca="1" si="342"/>
        <v>0</v>
      </c>
      <c r="D21937" s="5" t="s">
        <v>13881</v>
      </c>
    </row>
    <row r="21938" spans="3:4" ht="15.6">
      <c r="C21938">
        <f t="shared" ca="1" si="342"/>
        <v>0</v>
      </c>
      <c r="D21938" s="5" t="s">
        <v>13882</v>
      </c>
    </row>
    <row r="21939" spans="3:4" ht="15.6">
      <c r="C21939">
        <f t="shared" ca="1" si="342"/>
        <v>0</v>
      </c>
      <c r="D21939" s="5" t="s">
        <v>13883</v>
      </c>
    </row>
    <row r="21940" spans="3:4" ht="15.6">
      <c r="C21940">
        <f t="shared" ca="1" si="342"/>
        <v>0</v>
      </c>
      <c r="D21940" s="5" t="s">
        <v>13884</v>
      </c>
    </row>
    <row r="21941" spans="3:4" ht="15.6">
      <c r="C21941">
        <f t="shared" ca="1" si="342"/>
        <v>0</v>
      </c>
      <c r="D21941" s="5" t="s">
        <v>13885</v>
      </c>
    </row>
    <row r="21942" spans="3:4" ht="15.6">
      <c r="C21942">
        <f t="shared" ca="1" si="342"/>
        <v>0</v>
      </c>
      <c r="D21942" s="5" t="s">
        <v>13886</v>
      </c>
    </row>
    <row r="21943" spans="3:4" ht="15.6">
      <c r="C21943">
        <f t="shared" ca="1" si="342"/>
        <v>0</v>
      </c>
      <c r="D21943" s="5" t="s">
        <v>13887</v>
      </c>
    </row>
    <row r="21944" spans="3:4" ht="15.6">
      <c r="C21944">
        <f t="shared" ca="1" si="342"/>
        <v>0</v>
      </c>
      <c r="D21944" s="5" t="s">
        <v>13888</v>
      </c>
    </row>
    <row r="21945" spans="3:4" ht="15.6">
      <c r="C21945">
        <f t="shared" ca="1" si="342"/>
        <v>0</v>
      </c>
      <c r="D21945" s="5" t="s">
        <v>13889</v>
      </c>
    </row>
    <row r="21946" spans="3:4" ht="15.6">
      <c r="C21946">
        <f t="shared" ca="1" si="342"/>
        <v>0</v>
      </c>
      <c r="D21946" s="5" t="s">
        <v>13890</v>
      </c>
    </row>
    <row r="21947" spans="3:4" ht="15.6">
      <c r="C21947">
        <f t="shared" ca="1" si="342"/>
        <v>0</v>
      </c>
      <c r="D21947" s="5" t="s">
        <v>13891</v>
      </c>
    </row>
    <row r="21948" spans="3:4" ht="15.6">
      <c r="C21948">
        <f t="shared" ca="1" si="342"/>
        <v>0</v>
      </c>
      <c r="D21948" s="5" t="s">
        <v>13892</v>
      </c>
    </row>
    <row r="21949" spans="3:4" ht="15.6">
      <c r="C21949">
        <f t="shared" ca="1" si="342"/>
        <v>0</v>
      </c>
      <c r="D21949" s="5" t="s">
        <v>13893</v>
      </c>
    </row>
    <row r="21950" spans="3:4" ht="15.6">
      <c r="C21950">
        <f t="shared" ca="1" si="342"/>
        <v>0</v>
      </c>
      <c r="D21950" s="5" t="s">
        <v>13894</v>
      </c>
    </row>
    <row r="21951" spans="3:4" ht="15.6">
      <c r="C21951">
        <f t="shared" ca="1" si="342"/>
        <v>0</v>
      </c>
      <c r="D21951" s="5" t="s">
        <v>13895</v>
      </c>
    </row>
    <row r="21952" spans="3:4" ht="15.6">
      <c r="C21952">
        <f t="shared" ca="1" si="342"/>
        <v>0</v>
      </c>
      <c r="D21952" s="5" t="s">
        <v>13896</v>
      </c>
    </row>
    <row r="21953" spans="3:4" ht="15.6">
      <c r="C21953">
        <f t="shared" ca="1" si="342"/>
        <v>0</v>
      </c>
      <c r="D21953" s="5" t="s">
        <v>13897</v>
      </c>
    </row>
    <row r="21954" spans="3:4" ht="15.6">
      <c r="C21954">
        <f t="shared" ca="1" si="342"/>
        <v>0</v>
      </c>
      <c r="D21954" s="5" t="s">
        <v>13898</v>
      </c>
    </row>
    <row r="21955" spans="3:4" ht="15.6">
      <c r="C21955">
        <f t="shared" ca="1" si="342"/>
        <v>0</v>
      </c>
      <c r="D21955" s="5" t="s">
        <v>13899</v>
      </c>
    </row>
    <row r="21956" spans="3:4" ht="15.6">
      <c r="C21956">
        <f t="shared" ca="1" si="342"/>
        <v>0</v>
      </c>
      <c r="D21956" s="5" t="s">
        <v>13900</v>
      </c>
    </row>
    <row r="21957" spans="3:4" ht="15.6">
      <c r="C21957">
        <f t="shared" ca="1" si="342"/>
        <v>0</v>
      </c>
      <c r="D21957" s="5" t="s">
        <v>13901</v>
      </c>
    </row>
    <row r="21958" spans="3:4" ht="15.6">
      <c r="C21958">
        <f t="shared" ca="1" si="342"/>
        <v>0</v>
      </c>
      <c r="D21958" s="5" t="s">
        <v>13902</v>
      </c>
    </row>
    <row r="21959" spans="3:4" ht="15.6">
      <c r="C21959">
        <f t="shared" ca="1" si="342"/>
        <v>0</v>
      </c>
      <c r="D21959" s="5" t="s">
        <v>13903</v>
      </c>
    </row>
    <row r="21960" spans="3:4" ht="15.6">
      <c r="C21960">
        <f t="shared" ca="1" si="342"/>
        <v>0</v>
      </c>
      <c r="D21960" s="5" t="s">
        <v>13904</v>
      </c>
    </row>
    <row r="21961" spans="3:4" ht="15.6">
      <c r="C21961">
        <f t="shared" ref="C21961:C22024" ca="1" si="343">C21961:G22251=G21958+B21960+B21961</f>
        <v>0</v>
      </c>
      <c r="D21961" s="6" t="s">
        <v>13905</v>
      </c>
    </row>
    <row r="21962" spans="3:4" ht="15.6">
      <c r="C21962">
        <f t="shared" ca="1" si="343"/>
        <v>0</v>
      </c>
      <c r="D21962" s="5" t="s">
        <v>13906</v>
      </c>
    </row>
    <row r="21963" spans="3:4" ht="15.6">
      <c r="C21963">
        <f t="shared" ca="1" si="343"/>
        <v>0</v>
      </c>
      <c r="D21963" s="5" t="s">
        <v>13907</v>
      </c>
    </row>
    <row r="21964" spans="3:4" ht="15.6">
      <c r="C21964">
        <f t="shared" ca="1" si="343"/>
        <v>0</v>
      </c>
      <c r="D21964" s="5" t="s">
        <v>13908</v>
      </c>
    </row>
    <row r="21965" spans="3:4" ht="15.6">
      <c r="C21965">
        <f t="shared" ca="1" si="343"/>
        <v>0</v>
      </c>
      <c r="D21965" s="5" t="s">
        <v>13909</v>
      </c>
    </row>
    <row r="21966" spans="3:4" ht="15.6">
      <c r="C21966">
        <f t="shared" ca="1" si="343"/>
        <v>0</v>
      </c>
      <c r="D21966" s="5" t="s">
        <v>13910</v>
      </c>
    </row>
    <row r="21967" spans="3:4" ht="15.6">
      <c r="C21967">
        <f t="shared" ca="1" si="343"/>
        <v>0</v>
      </c>
      <c r="D21967" s="5" t="s">
        <v>13911</v>
      </c>
    </row>
    <row r="21968" spans="3:4" ht="15.6">
      <c r="C21968">
        <f t="shared" ca="1" si="343"/>
        <v>0</v>
      </c>
      <c r="D21968" s="5" t="s">
        <v>13912</v>
      </c>
    </row>
    <row r="21969" spans="3:4" ht="15.6">
      <c r="C21969">
        <f t="shared" ca="1" si="343"/>
        <v>0</v>
      </c>
      <c r="D21969" s="5" t="s">
        <v>13913</v>
      </c>
    </row>
    <row r="21970" spans="3:4" ht="15.6">
      <c r="C21970">
        <f t="shared" ca="1" si="343"/>
        <v>0</v>
      </c>
      <c r="D21970" s="5" t="s">
        <v>13914</v>
      </c>
    </row>
    <row r="21971" spans="3:4" ht="15.6">
      <c r="C21971">
        <f t="shared" ca="1" si="343"/>
        <v>0</v>
      </c>
      <c r="D21971" s="5" t="s">
        <v>13915</v>
      </c>
    </row>
    <row r="21972" spans="3:4" ht="15.6">
      <c r="C21972">
        <f t="shared" ca="1" si="343"/>
        <v>0</v>
      </c>
      <c r="D21972" s="5" t="s">
        <v>13916</v>
      </c>
    </row>
    <row r="21973" spans="3:4" ht="15.6">
      <c r="C21973">
        <f t="shared" ca="1" si="343"/>
        <v>0</v>
      </c>
      <c r="D21973" s="5" t="s">
        <v>13917</v>
      </c>
    </row>
    <row r="21974" spans="3:4" ht="15.6">
      <c r="C21974">
        <f t="shared" ca="1" si="343"/>
        <v>0</v>
      </c>
      <c r="D21974" s="5" t="s">
        <v>13918</v>
      </c>
    </row>
    <row r="21975" spans="3:4" ht="15.6">
      <c r="C21975">
        <f t="shared" ca="1" si="343"/>
        <v>0</v>
      </c>
      <c r="D21975" s="5" t="s">
        <v>13919</v>
      </c>
    </row>
    <row r="21976" spans="3:4" ht="15.6">
      <c r="C21976">
        <f t="shared" ca="1" si="343"/>
        <v>0</v>
      </c>
      <c r="D21976" s="5" t="s">
        <v>13920</v>
      </c>
    </row>
    <row r="21977" spans="3:4" ht="15.6">
      <c r="C21977">
        <f t="shared" ca="1" si="343"/>
        <v>0</v>
      </c>
      <c r="D21977" s="5" t="s">
        <v>13921</v>
      </c>
    </row>
    <row r="21978" spans="3:4" ht="15.6">
      <c r="C21978">
        <f t="shared" ca="1" si="343"/>
        <v>0</v>
      </c>
      <c r="D21978" s="5" t="s">
        <v>13922</v>
      </c>
    </row>
    <row r="21979" spans="3:4" ht="15.6">
      <c r="C21979">
        <f t="shared" ca="1" si="343"/>
        <v>0</v>
      </c>
      <c r="D21979" s="5" t="s">
        <v>13923</v>
      </c>
    </row>
    <row r="21980" spans="3:4" ht="15.6">
      <c r="C21980">
        <f t="shared" ca="1" si="343"/>
        <v>0</v>
      </c>
      <c r="D21980" s="5" t="s">
        <v>13924</v>
      </c>
    </row>
    <row r="21981" spans="3:4" ht="15.6">
      <c r="C21981">
        <f t="shared" ca="1" si="343"/>
        <v>0</v>
      </c>
      <c r="D21981" s="5" t="s">
        <v>13925</v>
      </c>
    </row>
    <row r="21982" spans="3:4" ht="15.6">
      <c r="C21982">
        <f t="shared" ca="1" si="343"/>
        <v>0</v>
      </c>
      <c r="D21982" s="5" t="s">
        <v>13926</v>
      </c>
    </row>
    <row r="21983" spans="3:4" ht="15.6">
      <c r="C21983">
        <f t="shared" ca="1" si="343"/>
        <v>0</v>
      </c>
      <c r="D21983" s="5" t="s">
        <v>13927</v>
      </c>
    </row>
    <row r="21984" spans="3:4" ht="15.6">
      <c r="C21984">
        <f t="shared" ca="1" si="343"/>
        <v>0</v>
      </c>
      <c r="D21984" s="5" t="s">
        <v>13928</v>
      </c>
    </row>
    <row r="21985" spans="3:4" ht="15.6">
      <c r="C21985">
        <f t="shared" ca="1" si="343"/>
        <v>0</v>
      </c>
      <c r="D21985" s="5" t="s">
        <v>13929</v>
      </c>
    </row>
    <row r="21986" spans="3:4" ht="15.6">
      <c r="C21986">
        <f t="shared" ca="1" si="343"/>
        <v>0</v>
      </c>
      <c r="D21986" s="5" t="s">
        <v>13930</v>
      </c>
    </row>
    <row r="21987" spans="3:4" ht="15.6">
      <c r="C21987">
        <f t="shared" ca="1" si="343"/>
        <v>0</v>
      </c>
      <c r="D21987" s="5" t="s">
        <v>13931</v>
      </c>
    </row>
    <row r="21988" spans="3:4" ht="15.6">
      <c r="C21988">
        <f t="shared" ca="1" si="343"/>
        <v>0</v>
      </c>
      <c r="D21988" s="5" t="s">
        <v>13932</v>
      </c>
    </row>
    <row r="21989" spans="3:4" ht="15.6">
      <c r="C21989">
        <f t="shared" ca="1" si="343"/>
        <v>0</v>
      </c>
      <c r="D21989" s="5" t="s">
        <v>13933</v>
      </c>
    </row>
    <row r="21990" spans="3:4" ht="15.6">
      <c r="C21990">
        <f t="shared" ca="1" si="343"/>
        <v>0</v>
      </c>
      <c r="D21990" s="5" t="s">
        <v>13934</v>
      </c>
    </row>
    <row r="21991" spans="3:4" ht="15.6">
      <c r="C21991">
        <f t="shared" ca="1" si="343"/>
        <v>0</v>
      </c>
      <c r="D21991" s="5" t="s">
        <v>13935</v>
      </c>
    </row>
    <row r="21992" spans="3:4" ht="15.6">
      <c r="C21992">
        <f t="shared" ca="1" si="343"/>
        <v>0</v>
      </c>
      <c r="D21992" s="5" t="s">
        <v>13936</v>
      </c>
    </row>
    <row r="21993" spans="3:4" ht="15.6">
      <c r="C21993">
        <f t="shared" ca="1" si="343"/>
        <v>0</v>
      </c>
      <c r="D21993" s="5" t="s">
        <v>13937</v>
      </c>
    </row>
    <row r="21994" spans="3:4" ht="15.6">
      <c r="C21994">
        <f t="shared" ca="1" si="343"/>
        <v>0</v>
      </c>
      <c r="D21994" s="5" t="s">
        <v>13938</v>
      </c>
    </row>
    <row r="21995" spans="3:4" ht="15.6">
      <c r="C21995">
        <f t="shared" ca="1" si="343"/>
        <v>0</v>
      </c>
      <c r="D21995" s="5" t="s">
        <v>13939</v>
      </c>
    </row>
    <row r="21996" spans="3:4" ht="15.6">
      <c r="C21996">
        <f t="shared" ca="1" si="343"/>
        <v>0</v>
      </c>
      <c r="D21996" s="5" t="s">
        <v>13940</v>
      </c>
    </row>
    <row r="21997" spans="3:4" ht="15.6">
      <c r="C21997">
        <f t="shared" ca="1" si="343"/>
        <v>0</v>
      </c>
      <c r="D21997" s="5" t="s">
        <v>13941</v>
      </c>
    </row>
    <row r="21998" spans="3:4" ht="15.6">
      <c r="C21998">
        <f t="shared" ca="1" si="343"/>
        <v>0</v>
      </c>
      <c r="D21998" s="5" t="s">
        <v>13942</v>
      </c>
    </row>
    <row r="21999" spans="3:4" ht="15.6">
      <c r="C21999">
        <f t="shared" ca="1" si="343"/>
        <v>0</v>
      </c>
      <c r="D21999" s="5" t="s">
        <v>13943</v>
      </c>
    </row>
    <row r="22000" spans="3:4" ht="15.6">
      <c r="C22000">
        <f t="shared" ca="1" si="343"/>
        <v>0</v>
      </c>
      <c r="D22000" s="5" t="s">
        <v>13944</v>
      </c>
    </row>
    <row r="22001" spans="3:4" ht="15.6">
      <c r="C22001">
        <f t="shared" ca="1" si="343"/>
        <v>0</v>
      </c>
      <c r="D22001" s="5" t="e">
        <v>#NAME?</v>
      </c>
    </row>
    <row r="22002" spans="3:4" ht="15.6">
      <c r="C22002">
        <f t="shared" ca="1" si="343"/>
        <v>0</v>
      </c>
      <c r="D22002" s="5" t="s">
        <v>13945</v>
      </c>
    </row>
    <row r="22003" spans="3:4" ht="15.6">
      <c r="C22003">
        <f t="shared" ca="1" si="343"/>
        <v>0</v>
      </c>
      <c r="D22003" s="6" t="s">
        <v>13946</v>
      </c>
    </row>
    <row r="22004" spans="3:4" ht="15.6">
      <c r="C22004">
        <f t="shared" ca="1" si="343"/>
        <v>0</v>
      </c>
      <c r="D22004" s="5" t="s">
        <v>13947</v>
      </c>
    </row>
    <row r="22005" spans="3:4" ht="15.6">
      <c r="C22005">
        <f t="shared" ca="1" si="343"/>
        <v>0</v>
      </c>
      <c r="D22005" s="5" t="s">
        <v>13948</v>
      </c>
    </row>
    <row r="22006" spans="3:4" ht="15.6">
      <c r="C22006">
        <f t="shared" ca="1" si="343"/>
        <v>0</v>
      </c>
      <c r="D22006" s="5" t="s">
        <v>13949</v>
      </c>
    </row>
    <row r="22007" spans="3:4" ht="15.6">
      <c r="C22007">
        <f t="shared" ca="1" si="343"/>
        <v>0</v>
      </c>
      <c r="D22007" s="5" t="s">
        <v>13950</v>
      </c>
    </row>
    <row r="22008" spans="3:4" ht="15.6">
      <c r="C22008">
        <f t="shared" ca="1" si="343"/>
        <v>0</v>
      </c>
      <c r="D22008" s="5" t="s">
        <v>13951</v>
      </c>
    </row>
    <row r="22009" spans="3:4" ht="15.6">
      <c r="C22009">
        <f t="shared" ca="1" si="343"/>
        <v>0</v>
      </c>
      <c r="D22009" s="5" t="s">
        <v>13952</v>
      </c>
    </row>
    <row r="22010" spans="3:4" ht="15.6">
      <c r="C22010">
        <f t="shared" ca="1" si="343"/>
        <v>0</v>
      </c>
      <c r="D22010" s="5" t="s">
        <v>13953</v>
      </c>
    </row>
    <row r="22011" spans="3:4" ht="15.6">
      <c r="C22011">
        <f t="shared" ca="1" si="343"/>
        <v>0</v>
      </c>
      <c r="D22011" s="5" t="s">
        <v>13954</v>
      </c>
    </row>
    <row r="22012" spans="3:4" ht="15.6">
      <c r="C22012">
        <f t="shared" ca="1" si="343"/>
        <v>0</v>
      </c>
      <c r="D22012" s="5" t="s">
        <v>13955</v>
      </c>
    </row>
    <row r="22013" spans="3:4" ht="15.6">
      <c r="C22013">
        <f t="shared" ca="1" si="343"/>
        <v>0</v>
      </c>
      <c r="D22013" s="5" t="s">
        <v>13956</v>
      </c>
    </row>
    <row r="22014" spans="3:4" ht="15.6">
      <c r="C22014">
        <f t="shared" ca="1" si="343"/>
        <v>0</v>
      </c>
      <c r="D22014" s="5" t="s">
        <v>13957</v>
      </c>
    </row>
    <row r="22015" spans="3:4" ht="15.6">
      <c r="C22015">
        <f t="shared" ca="1" si="343"/>
        <v>0</v>
      </c>
      <c r="D22015" s="5" t="s">
        <v>13958</v>
      </c>
    </row>
    <row r="22016" spans="3:4" ht="15.6">
      <c r="C22016">
        <f t="shared" ca="1" si="343"/>
        <v>0</v>
      </c>
      <c r="D22016" s="5" t="s">
        <v>13959</v>
      </c>
    </row>
    <row r="22017" spans="3:4" ht="15.6">
      <c r="C22017">
        <f t="shared" ca="1" si="343"/>
        <v>0</v>
      </c>
      <c r="D22017" s="5" t="s">
        <v>13960</v>
      </c>
    </row>
    <row r="22018" spans="3:4" ht="15.6">
      <c r="C22018">
        <f t="shared" ca="1" si="343"/>
        <v>0</v>
      </c>
      <c r="D22018" s="5" t="s">
        <v>13961</v>
      </c>
    </row>
    <row r="22019" spans="3:4" ht="15.6">
      <c r="C22019">
        <f t="shared" ca="1" si="343"/>
        <v>0</v>
      </c>
      <c r="D22019" s="5" t="s">
        <v>13962</v>
      </c>
    </row>
    <row r="22020" spans="3:4" ht="15.6">
      <c r="C22020">
        <f t="shared" ca="1" si="343"/>
        <v>0</v>
      </c>
      <c r="D22020" s="5" t="s">
        <v>13963</v>
      </c>
    </row>
    <row r="22021" spans="3:4" ht="15.6">
      <c r="C22021">
        <f t="shared" ca="1" si="343"/>
        <v>0</v>
      </c>
      <c r="D22021" s="5" t="s">
        <v>13964</v>
      </c>
    </row>
    <row r="22022" spans="3:4" ht="15.6">
      <c r="C22022">
        <f t="shared" ca="1" si="343"/>
        <v>0</v>
      </c>
      <c r="D22022" s="5" t="s">
        <v>13965</v>
      </c>
    </row>
    <row r="22023" spans="3:4" ht="15.6">
      <c r="C22023">
        <f t="shared" ca="1" si="343"/>
        <v>0</v>
      </c>
      <c r="D22023" s="5" t="s">
        <v>13966</v>
      </c>
    </row>
    <row r="22024" spans="3:4" ht="15.6">
      <c r="C22024">
        <f t="shared" ca="1" si="343"/>
        <v>0</v>
      </c>
      <c r="D22024" s="5" t="s">
        <v>13967</v>
      </c>
    </row>
    <row r="22025" spans="3:4" ht="15.6">
      <c r="C22025">
        <f t="shared" ref="C22025:C22088" ca="1" si="344">C22025:G22315=G22022+B22024+B22025</f>
        <v>0</v>
      </c>
      <c r="D22025" s="5" t="s">
        <v>13968</v>
      </c>
    </row>
    <row r="22026" spans="3:4" ht="15.6">
      <c r="C22026">
        <f t="shared" ca="1" si="344"/>
        <v>0</v>
      </c>
      <c r="D22026" s="5" t="s">
        <v>13969</v>
      </c>
    </row>
    <row r="22027" spans="3:4" ht="15.6">
      <c r="C22027">
        <f t="shared" ca="1" si="344"/>
        <v>0</v>
      </c>
      <c r="D22027" s="5" t="s">
        <v>13970</v>
      </c>
    </row>
    <row r="22028" spans="3:4" ht="15.6">
      <c r="C22028">
        <f t="shared" ca="1" si="344"/>
        <v>0</v>
      </c>
      <c r="D22028" s="5" t="s">
        <v>13797</v>
      </c>
    </row>
    <row r="22029" spans="3:4" ht="15.6">
      <c r="C22029">
        <f t="shared" ca="1" si="344"/>
        <v>0</v>
      </c>
      <c r="D22029" s="5" t="s">
        <v>13971</v>
      </c>
    </row>
    <row r="22030" spans="3:4" ht="15.6">
      <c r="C22030">
        <f t="shared" ca="1" si="344"/>
        <v>0</v>
      </c>
      <c r="D22030" s="5" t="s">
        <v>13972</v>
      </c>
    </row>
    <row r="22031" spans="3:4" ht="15.6">
      <c r="C22031">
        <f t="shared" ca="1" si="344"/>
        <v>0</v>
      </c>
      <c r="D22031" s="5" t="s">
        <v>13973</v>
      </c>
    </row>
    <row r="22032" spans="3:4" ht="15.6">
      <c r="C22032">
        <f t="shared" ca="1" si="344"/>
        <v>0</v>
      </c>
      <c r="D22032" s="5" t="s">
        <v>13974</v>
      </c>
    </row>
    <row r="22033" spans="3:4" ht="15.6">
      <c r="C22033">
        <f t="shared" ca="1" si="344"/>
        <v>0</v>
      </c>
      <c r="D22033" s="5" t="s">
        <v>13975</v>
      </c>
    </row>
    <row r="22034" spans="3:4" ht="15.6">
      <c r="C22034">
        <f t="shared" ca="1" si="344"/>
        <v>0</v>
      </c>
      <c r="D22034" s="5" t="s">
        <v>13976</v>
      </c>
    </row>
    <row r="22035" spans="3:4" ht="15.6">
      <c r="C22035">
        <f t="shared" ca="1" si="344"/>
        <v>0</v>
      </c>
      <c r="D22035" s="5" t="s">
        <v>13977</v>
      </c>
    </row>
    <row r="22036" spans="3:4" ht="15.6">
      <c r="C22036">
        <f t="shared" ca="1" si="344"/>
        <v>0</v>
      </c>
      <c r="D22036" s="5" t="s">
        <v>13978</v>
      </c>
    </row>
    <row r="22037" spans="3:4" ht="15.6">
      <c r="C22037">
        <f t="shared" ca="1" si="344"/>
        <v>0</v>
      </c>
      <c r="D22037" s="5" t="s">
        <v>13979</v>
      </c>
    </row>
    <row r="22038" spans="3:4" ht="15.6">
      <c r="C22038">
        <f t="shared" ca="1" si="344"/>
        <v>0</v>
      </c>
      <c r="D22038" s="5" t="s">
        <v>13980</v>
      </c>
    </row>
    <row r="22039" spans="3:4" ht="15.6">
      <c r="C22039">
        <f t="shared" ca="1" si="344"/>
        <v>0</v>
      </c>
      <c r="D22039" s="5" t="s">
        <v>13981</v>
      </c>
    </row>
    <row r="22040" spans="3:4" ht="15.6">
      <c r="C22040">
        <f t="shared" ca="1" si="344"/>
        <v>0</v>
      </c>
      <c r="D22040" s="5" t="s">
        <v>13982</v>
      </c>
    </row>
    <row r="22041" spans="3:4" ht="15.6">
      <c r="C22041">
        <f t="shared" ca="1" si="344"/>
        <v>0</v>
      </c>
      <c r="D22041" s="5" t="s">
        <v>13983</v>
      </c>
    </row>
    <row r="22042" spans="3:4" ht="15.6">
      <c r="C22042">
        <f t="shared" ca="1" si="344"/>
        <v>0</v>
      </c>
      <c r="D22042" s="6" t="s">
        <v>13984</v>
      </c>
    </row>
    <row r="22043" spans="3:4" ht="15.6">
      <c r="C22043">
        <f t="shared" ca="1" si="344"/>
        <v>0</v>
      </c>
      <c r="D22043" s="5" t="s">
        <v>13985</v>
      </c>
    </row>
    <row r="22044" spans="3:4" ht="15.6">
      <c r="C22044">
        <f t="shared" ca="1" si="344"/>
        <v>0</v>
      </c>
      <c r="D22044" s="5" t="s">
        <v>13986</v>
      </c>
    </row>
    <row r="22045" spans="3:4" ht="15.6">
      <c r="C22045">
        <f t="shared" ca="1" si="344"/>
        <v>0</v>
      </c>
      <c r="D22045" s="5" t="s">
        <v>13987</v>
      </c>
    </row>
    <row r="22046" spans="3:4" ht="15.6">
      <c r="C22046">
        <f t="shared" ca="1" si="344"/>
        <v>0</v>
      </c>
      <c r="D22046" s="5" t="s">
        <v>13988</v>
      </c>
    </row>
    <row r="22047" spans="3:4" ht="15.6">
      <c r="C22047">
        <f t="shared" ca="1" si="344"/>
        <v>0</v>
      </c>
      <c r="D22047" s="5" t="s">
        <v>13989</v>
      </c>
    </row>
    <row r="22048" spans="3:4" ht="15.6">
      <c r="C22048">
        <f t="shared" ca="1" si="344"/>
        <v>0</v>
      </c>
      <c r="D22048" s="5" t="s">
        <v>13990</v>
      </c>
    </row>
    <row r="22049" spans="3:4" ht="15.6">
      <c r="C22049">
        <f t="shared" ca="1" si="344"/>
        <v>0</v>
      </c>
      <c r="D22049" s="5" t="s">
        <v>3355</v>
      </c>
    </row>
    <row r="22050" spans="3:4" ht="15.6">
      <c r="C22050">
        <f t="shared" ca="1" si="344"/>
        <v>0</v>
      </c>
      <c r="D22050" s="5" t="s">
        <v>13991</v>
      </c>
    </row>
    <row r="22051" spans="3:4" ht="15.6">
      <c r="C22051">
        <f t="shared" ca="1" si="344"/>
        <v>0</v>
      </c>
      <c r="D22051" s="5" t="s">
        <v>13992</v>
      </c>
    </row>
    <row r="22052" spans="3:4" ht="15.6">
      <c r="C22052">
        <f t="shared" ca="1" si="344"/>
        <v>0</v>
      </c>
      <c r="D22052" s="5" t="s">
        <v>13993</v>
      </c>
    </row>
    <row r="22053" spans="3:4" ht="15.6">
      <c r="C22053">
        <f t="shared" ca="1" si="344"/>
        <v>0</v>
      </c>
      <c r="D22053" s="5" t="s">
        <v>13994</v>
      </c>
    </row>
    <row r="22054" spans="3:4" ht="15.6">
      <c r="C22054">
        <f t="shared" ca="1" si="344"/>
        <v>0</v>
      </c>
      <c r="D22054" s="5" t="s">
        <v>13995</v>
      </c>
    </row>
    <row r="22055" spans="3:4" ht="15.6">
      <c r="C22055">
        <f t="shared" ca="1" si="344"/>
        <v>0</v>
      </c>
      <c r="D22055" s="5" t="s">
        <v>13996</v>
      </c>
    </row>
    <row r="22056" spans="3:4" ht="15.6">
      <c r="C22056">
        <f t="shared" ca="1" si="344"/>
        <v>0</v>
      </c>
      <c r="D22056" s="5" t="s">
        <v>13997</v>
      </c>
    </row>
    <row r="22057" spans="3:4" ht="15.6">
      <c r="C22057">
        <f t="shared" ca="1" si="344"/>
        <v>0</v>
      </c>
      <c r="D22057" s="5" t="s">
        <v>13998</v>
      </c>
    </row>
    <row r="22058" spans="3:4" ht="15.6">
      <c r="C22058">
        <f t="shared" ca="1" si="344"/>
        <v>0</v>
      </c>
      <c r="D22058" s="5" t="s">
        <v>10796</v>
      </c>
    </row>
    <row r="22059" spans="3:4" ht="15.6">
      <c r="C22059">
        <f t="shared" ca="1" si="344"/>
        <v>0</v>
      </c>
      <c r="D22059" s="5" t="s">
        <v>13999</v>
      </c>
    </row>
    <row r="22060" spans="3:4" ht="15.6">
      <c r="C22060">
        <f t="shared" ca="1" si="344"/>
        <v>0</v>
      </c>
      <c r="D22060" s="5" t="s">
        <v>14000</v>
      </c>
    </row>
    <row r="22061" spans="3:4" ht="15.6">
      <c r="C22061">
        <f t="shared" ca="1" si="344"/>
        <v>0</v>
      </c>
      <c r="D22061" s="5" t="s">
        <v>14001</v>
      </c>
    </row>
    <row r="22062" spans="3:4" ht="15.6">
      <c r="C22062">
        <f t="shared" ca="1" si="344"/>
        <v>0</v>
      </c>
      <c r="D22062" s="5" t="s">
        <v>14002</v>
      </c>
    </row>
    <row r="22063" spans="3:4" ht="15.6">
      <c r="C22063">
        <f t="shared" ca="1" si="344"/>
        <v>0</v>
      </c>
      <c r="D22063" s="5" t="s">
        <v>14003</v>
      </c>
    </row>
    <row r="22064" spans="3:4" ht="15.6">
      <c r="C22064">
        <f t="shared" ca="1" si="344"/>
        <v>0</v>
      </c>
      <c r="D22064" s="5" t="s">
        <v>14004</v>
      </c>
    </row>
    <row r="22065" spans="3:4" ht="15.6">
      <c r="C22065">
        <f t="shared" ca="1" si="344"/>
        <v>0</v>
      </c>
      <c r="D22065" s="5" t="s">
        <v>14005</v>
      </c>
    </row>
    <row r="22066" spans="3:4" ht="15.6">
      <c r="C22066">
        <f t="shared" ca="1" si="344"/>
        <v>0</v>
      </c>
      <c r="D22066" s="5" t="s">
        <v>14006</v>
      </c>
    </row>
    <row r="22067" spans="3:4" ht="15.6">
      <c r="C22067">
        <f t="shared" ca="1" si="344"/>
        <v>0</v>
      </c>
      <c r="D22067" s="5" t="s">
        <v>14007</v>
      </c>
    </row>
    <row r="22068" spans="3:4" ht="15.6">
      <c r="C22068">
        <f t="shared" ca="1" si="344"/>
        <v>0</v>
      </c>
      <c r="D22068" s="5" t="s">
        <v>14008</v>
      </c>
    </row>
    <row r="22069" spans="3:4" ht="15.6">
      <c r="C22069">
        <f t="shared" ca="1" si="344"/>
        <v>0</v>
      </c>
      <c r="D22069" s="5" t="s">
        <v>14009</v>
      </c>
    </row>
    <row r="22070" spans="3:4" ht="15.6">
      <c r="C22070">
        <f t="shared" ca="1" si="344"/>
        <v>0</v>
      </c>
      <c r="D22070" s="5" t="s">
        <v>14010</v>
      </c>
    </row>
    <row r="22071" spans="3:4" ht="15.6">
      <c r="C22071">
        <f t="shared" ca="1" si="344"/>
        <v>0</v>
      </c>
      <c r="D22071" s="5" t="s">
        <v>14011</v>
      </c>
    </row>
    <row r="22072" spans="3:4" ht="15.6">
      <c r="C22072">
        <f t="shared" ca="1" si="344"/>
        <v>0</v>
      </c>
      <c r="D22072" s="5" t="s">
        <v>14012</v>
      </c>
    </row>
    <row r="22073" spans="3:4" ht="15.6">
      <c r="C22073">
        <f t="shared" ca="1" si="344"/>
        <v>0</v>
      </c>
      <c r="D22073" s="5" t="s">
        <v>14013</v>
      </c>
    </row>
    <row r="22074" spans="3:4" ht="15.6">
      <c r="C22074">
        <f t="shared" ca="1" si="344"/>
        <v>0</v>
      </c>
      <c r="D22074" s="5" t="s">
        <v>14014</v>
      </c>
    </row>
    <row r="22075" spans="3:4" ht="15.6">
      <c r="C22075">
        <f t="shared" ca="1" si="344"/>
        <v>0</v>
      </c>
      <c r="D22075" s="5" t="s">
        <v>14015</v>
      </c>
    </row>
    <row r="22076" spans="3:4" ht="15.6">
      <c r="C22076">
        <f t="shared" ca="1" si="344"/>
        <v>0</v>
      </c>
      <c r="D22076" s="5" t="s">
        <v>14016</v>
      </c>
    </row>
    <row r="22077" spans="3:4" ht="15.6">
      <c r="C22077">
        <f t="shared" ca="1" si="344"/>
        <v>0</v>
      </c>
      <c r="D22077" s="5" t="s">
        <v>14017</v>
      </c>
    </row>
    <row r="22078" spans="3:4" ht="15.6">
      <c r="C22078">
        <f t="shared" ca="1" si="344"/>
        <v>0</v>
      </c>
      <c r="D22078" s="5" t="s">
        <v>14018</v>
      </c>
    </row>
    <row r="22079" spans="3:4" ht="15.6">
      <c r="C22079">
        <f t="shared" ca="1" si="344"/>
        <v>0</v>
      </c>
      <c r="D22079" s="5" t="s">
        <v>14019</v>
      </c>
    </row>
    <row r="22080" spans="3:4" ht="15.6">
      <c r="C22080">
        <f t="shared" ca="1" si="344"/>
        <v>0</v>
      </c>
      <c r="D22080" s="5" t="s">
        <v>14020</v>
      </c>
    </row>
    <row r="22081" spans="3:4" ht="15.6">
      <c r="C22081">
        <f t="shared" ca="1" si="344"/>
        <v>0</v>
      </c>
      <c r="D22081" s="6" t="s">
        <v>14021</v>
      </c>
    </row>
    <row r="22082" spans="3:4" ht="15.6">
      <c r="C22082">
        <f t="shared" ca="1" si="344"/>
        <v>0</v>
      </c>
      <c r="D22082" s="5" t="s">
        <v>14022</v>
      </c>
    </row>
    <row r="22083" spans="3:4" ht="15.6">
      <c r="C22083">
        <f t="shared" ca="1" si="344"/>
        <v>0</v>
      </c>
      <c r="D22083" s="5" t="s">
        <v>14023</v>
      </c>
    </row>
    <row r="22084" spans="3:4" ht="15.6">
      <c r="C22084">
        <f t="shared" ca="1" si="344"/>
        <v>0</v>
      </c>
      <c r="D22084" s="5" t="s">
        <v>14024</v>
      </c>
    </row>
    <row r="22085" spans="3:4" ht="15.6">
      <c r="C22085">
        <f t="shared" ca="1" si="344"/>
        <v>0</v>
      </c>
      <c r="D22085" s="5" t="s">
        <v>3355</v>
      </c>
    </row>
    <row r="22086" spans="3:4" ht="15.6">
      <c r="C22086">
        <f t="shared" ca="1" si="344"/>
        <v>0</v>
      </c>
      <c r="D22086" s="5" t="s">
        <v>14025</v>
      </c>
    </row>
    <row r="22087" spans="3:4" ht="15.6">
      <c r="C22087">
        <f t="shared" ca="1" si="344"/>
        <v>0</v>
      </c>
      <c r="D22087" s="5" t="s">
        <v>14026</v>
      </c>
    </row>
    <row r="22088" spans="3:4" ht="15.6">
      <c r="C22088">
        <f t="shared" ca="1" si="344"/>
        <v>0</v>
      </c>
      <c r="D22088" s="5" t="s">
        <v>14027</v>
      </c>
    </row>
    <row r="22089" spans="3:4" ht="15.6">
      <c r="C22089">
        <f t="shared" ref="C22089:C22152" ca="1" si="345">C22089:G22379=G22086+B22088+B22089</f>
        <v>0</v>
      </c>
      <c r="D22089" s="5" t="s">
        <v>14028</v>
      </c>
    </row>
    <row r="22090" spans="3:4" ht="15.6">
      <c r="C22090">
        <f t="shared" ca="1" si="345"/>
        <v>0</v>
      </c>
      <c r="D22090" s="5" t="s">
        <v>14029</v>
      </c>
    </row>
    <row r="22091" spans="3:4" ht="15.6">
      <c r="C22091">
        <f t="shared" ca="1" si="345"/>
        <v>0</v>
      </c>
      <c r="D22091" s="5" t="s">
        <v>14030</v>
      </c>
    </row>
    <row r="22092" spans="3:4" ht="15.6">
      <c r="C22092">
        <f t="shared" ca="1" si="345"/>
        <v>0</v>
      </c>
      <c r="D22092" s="5" t="s">
        <v>14031</v>
      </c>
    </row>
    <row r="22093" spans="3:4" ht="15.6">
      <c r="C22093">
        <f t="shared" ca="1" si="345"/>
        <v>0</v>
      </c>
      <c r="D22093" s="5" t="s">
        <v>14032</v>
      </c>
    </row>
    <row r="22094" spans="3:4" ht="15.6">
      <c r="C22094">
        <f t="shared" ca="1" si="345"/>
        <v>0</v>
      </c>
      <c r="D22094" s="5" t="s">
        <v>14033</v>
      </c>
    </row>
    <row r="22095" spans="3:4" ht="15.6">
      <c r="C22095">
        <f t="shared" ca="1" si="345"/>
        <v>0</v>
      </c>
      <c r="D22095" s="5" t="s">
        <v>14034</v>
      </c>
    </row>
    <row r="22096" spans="3:4" ht="15.6">
      <c r="C22096">
        <f t="shared" ca="1" si="345"/>
        <v>0</v>
      </c>
      <c r="D22096" s="5" t="s">
        <v>14035</v>
      </c>
    </row>
    <row r="22097" spans="3:4" ht="15.6">
      <c r="C22097">
        <f t="shared" ca="1" si="345"/>
        <v>0</v>
      </c>
      <c r="D22097" s="5" t="s">
        <v>14036</v>
      </c>
    </row>
    <row r="22098" spans="3:4" ht="15.6">
      <c r="C22098">
        <f t="shared" ca="1" si="345"/>
        <v>0</v>
      </c>
      <c r="D22098" s="5" t="s">
        <v>14037</v>
      </c>
    </row>
    <row r="22099" spans="3:4" ht="15.6">
      <c r="C22099">
        <f t="shared" ca="1" si="345"/>
        <v>0</v>
      </c>
      <c r="D22099" s="5" t="s">
        <v>14038</v>
      </c>
    </row>
    <row r="22100" spans="3:4" ht="15.6">
      <c r="C22100">
        <f t="shared" ca="1" si="345"/>
        <v>0</v>
      </c>
      <c r="D22100" s="5" t="s">
        <v>14039</v>
      </c>
    </row>
    <row r="22101" spans="3:4" ht="15.6">
      <c r="C22101">
        <f t="shared" ca="1" si="345"/>
        <v>0</v>
      </c>
      <c r="D22101" s="5" t="s">
        <v>14040</v>
      </c>
    </row>
    <row r="22102" spans="3:4" ht="15.6">
      <c r="C22102">
        <f t="shared" ca="1" si="345"/>
        <v>0</v>
      </c>
      <c r="D22102" s="5" t="s">
        <v>14041</v>
      </c>
    </row>
    <row r="22103" spans="3:4" ht="15.6">
      <c r="C22103">
        <f t="shared" ca="1" si="345"/>
        <v>0</v>
      </c>
      <c r="D22103" s="5" t="s">
        <v>14042</v>
      </c>
    </row>
    <row r="22104" spans="3:4" ht="15.6">
      <c r="C22104">
        <f t="shared" ca="1" si="345"/>
        <v>0</v>
      </c>
      <c r="D22104" s="5" t="s">
        <v>14043</v>
      </c>
    </row>
    <row r="22105" spans="3:4" ht="15.6">
      <c r="C22105">
        <f t="shared" ca="1" si="345"/>
        <v>0</v>
      </c>
      <c r="D22105" s="5" t="s">
        <v>14044</v>
      </c>
    </row>
    <row r="22106" spans="3:4" ht="15.6">
      <c r="C22106">
        <f t="shared" ca="1" si="345"/>
        <v>0</v>
      </c>
      <c r="D22106" s="5" t="s">
        <v>14045</v>
      </c>
    </row>
    <row r="22107" spans="3:4" ht="15.6">
      <c r="C22107">
        <f t="shared" ca="1" si="345"/>
        <v>0</v>
      </c>
      <c r="D22107" s="5" t="s">
        <v>14046</v>
      </c>
    </row>
    <row r="22108" spans="3:4" ht="15.6">
      <c r="C22108">
        <f t="shared" ca="1" si="345"/>
        <v>0</v>
      </c>
      <c r="D22108" s="5" t="s">
        <v>14047</v>
      </c>
    </row>
    <row r="22109" spans="3:4" ht="15.6">
      <c r="C22109">
        <f t="shared" ca="1" si="345"/>
        <v>0</v>
      </c>
      <c r="D22109" s="5" t="s">
        <v>14048</v>
      </c>
    </row>
    <row r="22110" spans="3:4" ht="15.6">
      <c r="C22110">
        <f t="shared" ca="1" si="345"/>
        <v>0</v>
      </c>
      <c r="D22110" s="5" t="s">
        <v>14049</v>
      </c>
    </row>
    <row r="22111" spans="3:4" ht="15.6">
      <c r="C22111">
        <f t="shared" ca="1" si="345"/>
        <v>0</v>
      </c>
      <c r="D22111" s="5" t="s">
        <v>14050</v>
      </c>
    </row>
    <row r="22112" spans="3:4" ht="15.6">
      <c r="C22112">
        <f t="shared" ca="1" si="345"/>
        <v>0</v>
      </c>
      <c r="D22112" s="5" t="s">
        <v>14051</v>
      </c>
    </row>
    <row r="22113" spans="3:4" ht="15.6">
      <c r="C22113">
        <f t="shared" ca="1" si="345"/>
        <v>0</v>
      </c>
      <c r="D22113" s="5" t="s">
        <v>14052</v>
      </c>
    </row>
    <row r="22114" spans="3:4" ht="15.6">
      <c r="C22114">
        <f t="shared" ca="1" si="345"/>
        <v>0</v>
      </c>
      <c r="D22114" s="5" t="s">
        <v>14053</v>
      </c>
    </row>
    <row r="22115" spans="3:4" ht="15.6">
      <c r="C22115">
        <f t="shared" ca="1" si="345"/>
        <v>0</v>
      </c>
      <c r="D22115" s="5" t="s">
        <v>14054</v>
      </c>
    </row>
    <row r="22116" spans="3:4" ht="15.6">
      <c r="C22116">
        <f t="shared" ca="1" si="345"/>
        <v>0</v>
      </c>
      <c r="D22116" s="5" t="s">
        <v>14055</v>
      </c>
    </row>
    <row r="22117" spans="3:4" ht="15.6">
      <c r="C22117">
        <f t="shared" ca="1" si="345"/>
        <v>0</v>
      </c>
      <c r="D22117" s="5" t="s">
        <v>14056</v>
      </c>
    </row>
    <row r="22118" spans="3:4" ht="15.6">
      <c r="C22118">
        <f t="shared" ca="1" si="345"/>
        <v>0</v>
      </c>
      <c r="D22118" s="5" t="s">
        <v>14057</v>
      </c>
    </row>
    <row r="22119" spans="3:4" ht="15.6">
      <c r="C22119">
        <f t="shared" ca="1" si="345"/>
        <v>0</v>
      </c>
      <c r="D22119" s="5" t="s">
        <v>14058</v>
      </c>
    </row>
    <row r="22120" spans="3:4" ht="15.6">
      <c r="C22120">
        <f t="shared" ca="1" si="345"/>
        <v>0</v>
      </c>
      <c r="D22120" s="5" t="s">
        <v>14059</v>
      </c>
    </row>
    <row r="22121" spans="3:4" ht="15.6">
      <c r="C22121">
        <f t="shared" ca="1" si="345"/>
        <v>0</v>
      </c>
      <c r="D22121" s="5" t="s">
        <v>14060</v>
      </c>
    </row>
    <row r="22122" spans="3:4" ht="15.6">
      <c r="C22122">
        <f t="shared" ca="1" si="345"/>
        <v>0</v>
      </c>
      <c r="D22122" s="6" t="s">
        <v>14061</v>
      </c>
    </row>
    <row r="22123" spans="3:4" ht="15.6">
      <c r="C22123">
        <f t="shared" ca="1" si="345"/>
        <v>0</v>
      </c>
      <c r="D22123" s="5" t="s">
        <v>14062</v>
      </c>
    </row>
    <row r="22124" spans="3:4" ht="15.6">
      <c r="C22124">
        <f t="shared" ca="1" si="345"/>
        <v>0</v>
      </c>
      <c r="D22124" s="5" t="s">
        <v>14063</v>
      </c>
    </row>
    <row r="22125" spans="3:4" ht="15.6">
      <c r="C22125">
        <f t="shared" ca="1" si="345"/>
        <v>0</v>
      </c>
      <c r="D22125" s="5" t="s">
        <v>14064</v>
      </c>
    </row>
    <row r="22126" spans="3:4" ht="15.6">
      <c r="C22126">
        <f t="shared" ca="1" si="345"/>
        <v>0</v>
      </c>
      <c r="D22126" s="5" t="s">
        <v>14065</v>
      </c>
    </row>
    <row r="22127" spans="3:4" ht="15.6">
      <c r="C22127">
        <f t="shared" ca="1" si="345"/>
        <v>0</v>
      </c>
      <c r="D22127" s="5" t="s">
        <v>14066</v>
      </c>
    </row>
    <row r="22128" spans="3:4" ht="15.6">
      <c r="C22128">
        <f t="shared" ca="1" si="345"/>
        <v>0</v>
      </c>
      <c r="D22128" s="5" t="s">
        <v>14067</v>
      </c>
    </row>
    <row r="22129" spans="3:4" ht="15.6">
      <c r="C22129">
        <f t="shared" ca="1" si="345"/>
        <v>0</v>
      </c>
      <c r="D22129" s="5" t="s">
        <v>14068</v>
      </c>
    </row>
    <row r="22130" spans="3:4" ht="15.6">
      <c r="C22130">
        <f t="shared" ca="1" si="345"/>
        <v>0</v>
      </c>
      <c r="D22130" s="5" t="s">
        <v>14069</v>
      </c>
    </row>
    <row r="22131" spans="3:4" ht="15.6">
      <c r="C22131">
        <f t="shared" ca="1" si="345"/>
        <v>0</v>
      </c>
      <c r="D22131" s="5" t="s">
        <v>14070</v>
      </c>
    </row>
    <row r="22132" spans="3:4" ht="15.6">
      <c r="C22132">
        <f t="shared" ca="1" si="345"/>
        <v>0</v>
      </c>
      <c r="D22132" s="5" t="s">
        <v>14071</v>
      </c>
    </row>
    <row r="22133" spans="3:4" ht="15.6">
      <c r="C22133">
        <f t="shared" ca="1" si="345"/>
        <v>0</v>
      </c>
      <c r="D22133" s="5" t="s">
        <v>14072</v>
      </c>
    </row>
    <row r="22134" spans="3:4" ht="15.6">
      <c r="C22134">
        <f t="shared" ca="1" si="345"/>
        <v>0</v>
      </c>
      <c r="D22134" s="5" t="s">
        <v>14073</v>
      </c>
    </row>
    <row r="22135" spans="3:4" ht="15.6">
      <c r="C22135">
        <f t="shared" ca="1" si="345"/>
        <v>0</v>
      </c>
      <c r="D22135" s="5" t="s">
        <v>14074</v>
      </c>
    </row>
    <row r="22136" spans="3:4" ht="15.6">
      <c r="C22136">
        <f t="shared" ca="1" si="345"/>
        <v>0</v>
      </c>
      <c r="D22136" s="5" t="s">
        <v>14075</v>
      </c>
    </row>
    <row r="22137" spans="3:4" ht="15.6">
      <c r="C22137">
        <f t="shared" ca="1" si="345"/>
        <v>0</v>
      </c>
      <c r="D22137" s="5" t="s">
        <v>14076</v>
      </c>
    </row>
    <row r="22138" spans="3:4" ht="15.6">
      <c r="C22138">
        <f t="shared" ca="1" si="345"/>
        <v>0</v>
      </c>
      <c r="D22138" s="5" t="s">
        <v>14077</v>
      </c>
    </row>
    <row r="22139" spans="3:4" ht="15.6">
      <c r="C22139">
        <f t="shared" ca="1" si="345"/>
        <v>0</v>
      </c>
      <c r="D22139" s="5" t="s">
        <v>14078</v>
      </c>
    </row>
    <row r="22140" spans="3:4" ht="15.6">
      <c r="C22140">
        <f t="shared" ca="1" si="345"/>
        <v>0</v>
      </c>
      <c r="D22140" s="5" t="s">
        <v>14079</v>
      </c>
    </row>
    <row r="22141" spans="3:4" ht="15.6">
      <c r="C22141">
        <f t="shared" ca="1" si="345"/>
        <v>0</v>
      </c>
      <c r="D22141" s="5" t="s">
        <v>14080</v>
      </c>
    </row>
    <row r="22142" spans="3:4" ht="15.6">
      <c r="C22142">
        <f t="shared" ca="1" si="345"/>
        <v>0</v>
      </c>
      <c r="D22142" s="5" t="s">
        <v>14081</v>
      </c>
    </row>
    <row r="22143" spans="3:4" ht="15.6">
      <c r="C22143">
        <f t="shared" ca="1" si="345"/>
        <v>0</v>
      </c>
      <c r="D22143" s="5" t="s">
        <v>14082</v>
      </c>
    </row>
    <row r="22144" spans="3:4" ht="15.6">
      <c r="C22144">
        <f t="shared" ca="1" si="345"/>
        <v>0</v>
      </c>
      <c r="D22144" s="5" t="s">
        <v>14083</v>
      </c>
    </row>
    <row r="22145" spans="3:4" ht="15.6">
      <c r="C22145">
        <f t="shared" ca="1" si="345"/>
        <v>0</v>
      </c>
      <c r="D22145" s="5" t="s">
        <v>14084</v>
      </c>
    </row>
    <row r="22146" spans="3:4" ht="15.6">
      <c r="C22146">
        <f t="shared" ca="1" si="345"/>
        <v>0</v>
      </c>
      <c r="D22146" s="5" t="s">
        <v>14085</v>
      </c>
    </row>
    <row r="22147" spans="3:4" ht="15.6">
      <c r="C22147">
        <f t="shared" ca="1" si="345"/>
        <v>0</v>
      </c>
      <c r="D22147" s="5" t="s">
        <v>14086</v>
      </c>
    </row>
    <row r="22148" spans="3:4" ht="15.6">
      <c r="C22148">
        <f t="shared" ca="1" si="345"/>
        <v>0</v>
      </c>
      <c r="D22148" s="5" t="s">
        <v>14087</v>
      </c>
    </row>
    <row r="22149" spans="3:4" ht="15.6">
      <c r="C22149">
        <f t="shared" ca="1" si="345"/>
        <v>0</v>
      </c>
      <c r="D22149" s="5" t="s">
        <v>14088</v>
      </c>
    </row>
    <row r="22150" spans="3:4" ht="15.6">
      <c r="C22150">
        <f t="shared" ca="1" si="345"/>
        <v>0</v>
      </c>
      <c r="D22150" s="5" t="s">
        <v>14089</v>
      </c>
    </row>
    <row r="22151" spans="3:4" ht="15.6">
      <c r="C22151">
        <f t="shared" ca="1" si="345"/>
        <v>0</v>
      </c>
      <c r="D22151" s="5" t="s">
        <v>14090</v>
      </c>
    </row>
    <row r="22152" spans="3:4" ht="15.6">
      <c r="C22152">
        <f t="shared" ca="1" si="345"/>
        <v>0</v>
      </c>
      <c r="D22152" s="5" t="s">
        <v>14091</v>
      </c>
    </row>
    <row r="22153" spans="3:4" ht="15.6">
      <c r="C22153">
        <f t="shared" ref="C22153:C22216" ca="1" si="346">C22153:G22443=G22150+B22152+B22153</f>
        <v>0</v>
      </c>
      <c r="D22153" s="5" t="s">
        <v>14092</v>
      </c>
    </row>
    <row r="22154" spans="3:4" ht="15.6">
      <c r="C22154">
        <f t="shared" ca="1" si="346"/>
        <v>0</v>
      </c>
      <c r="D22154" s="5" t="s">
        <v>14093</v>
      </c>
    </row>
    <row r="22155" spans="3:4" ht="15.6">
      <c r="C22155">
        <f t="shared" ca="1" si="346"/>
        <v>0</v>
      </c>
      <c r="D22155" s="5" t="s">
        <v>14094</v>
      </c>
    </row>
    <row r="22156" spans="3:4" ht="15.6">
      <c r="C22156">
        <f t="shared" ca="1" si="346"/>
        <v>0</v>
      </c>
      <c r="D22156" s="5" t="s">
        <v>14095</v>
      </c>
    </row>
    <row r="22157" spans="3:4">
      <c r="C22157">
        <f t="shared" ca="1" si="346"/>
        <v>0</v>
      </c>
      <c r="D22157" s="6" t="s">
        <v>14096</v>
      </c>
    </row>
    <row r="22158" spans="3:4" ht="15.6">
      <c r="C22158">
        <f t="shared" ca="1" si="346"/>
        <v>0</v>
      </c>
      <c r="D22158" s="5" t="s">
        <v>14097</v>
      </c>
    </row>
    <row r="22159" spans="3:4" ht="15.6">
      <c r="C22159">
        <f t="shared" ca="1" si="346"/>
        <v>0</v>
      </c>
      <c r="D22159" s="5" t="s">
        <v>14098</v>
      </c>
    </row>
    <row r="22160" spans="3:4" ht="15.6">
      <c r="C22160">
        <f t="shared" ca="1" si="346"/>
        <v>0</v>
      </c>
      <c r="D22160" s="5" t="s">
        <v>14099</v>
      </c>
    </row>
    <row r="22161" spans="3:4" ht="15.6">
      <c r="C22161">
        <f t="shared" ca="1" si="346"/>
        <v>0</v>
      </c>
      <c r="D22161" s="5" t="s">
        <v>14100</v>
      </c>
    </row>
    <row r="22162" spans="3:4" ht="15.6">
      <c r="C22162">
        <f t="shared" ca="1" si="346"/>
        <v>0</v>
      </c>
      <c r="D22162" s="5" t="s">
        <v>14101</v>
      </c>
    </row>
    <row r="22163" spans="3:4" ht="92.4">
      <c r="C22163">
        <f t="shared" ca="1" si="346"/>
        <v>0</v>
      </c>
      <c r="D22163" s="5" t="s">
        <v>14102</v>
      </c>
    </row>
    <row r="22164" spans="3:4" ht="15.6">
      <c r="C22164">
        <f t="shared" ca="1" si="346"/>
        <v>0</v>
      </c>
      <c r="D22164" s="5" t="s">
        <v>3365</v>
      </c>
    </row>
    <row r="22165" spans="3:4" ht="15.6">
      <c r="C22165">
        <f t="shared" ca="1" si="346"/>
        <v>0</v>
      </c>
      <c r="D22165" s="5" t="s">
        <v>14103</v>
      </c>
    </row>
    <row r="22166" spans="3:4" ht="15.6">
      <c r="C22166">
        <f t="shared" ca="1" si="346"/>
        <v>0</v>
      </c>
      <c r="D22166" s="5" t="s">
        <v>14104</v>
      </c>
    </row>
    <row r="22167" spans="3:4" ht="15.6">
      <c r="C22167">
        <f t="shared" ca="1" si="346"/>
        <v>0</v>
      </c>
      <c r="D22167" s="5" t="s">
        <v>14105</v>
      </c>
    </row>
    <row r="22168" spans="3:4" ht="15.6">
      <c r="C22168">
        <f t="shared" ca="1" si="346"/>
        <v>0</v>
      </c>
      <c r="D22168" s="5" t="s">
        <v>1546</v>
      </c>
    </row>
    <row r="22169" spans="3:4" ht="15.6">
      <c r="C22169">
        <f t="shared" ca="1" si="346"/>
        <v>0</v>
      </c>
      <c r="D22169" s="5" t="s">
        <v>14106</v>
      </c>
    </row>
    <row r="22170" spans="3:4" ht="15.6">
      <c r="C22170">
        <f t="shared" ca="1" si="346"/>
        <v>0</v>
      </c>
      <c r="D22170" s="5" t="s">
        <v>14107</v>
      </c>
    </row>
    <row r="22171" spans="3:4" ht="15.6">
      <c r="C22171">
        <f t="shared" ca="1" si="346"/>
        <v>0</v>
      </c>
      <c r="D22171" s="5" t="s">
        <v>14108</v>
      </c>
    </row>
    <row r="22172" spans="3:4" ht="15.6">
      <c r="C22172">
        <f t="shared" ca="1" si="346"/>
        <v>0</v>
      </c>
      <c r="D22172" s="5" t="s">
        <v>14109</v>
      </c>
    </row>
    <row r="22173" spans="3:4" ht="15.6">
      <c r="C22173">
        <f t="shared" ca="1" si="346"/>
        <v>0</v>
      </c>
      <c r="D22173" s="5" t="s">
        <v>14110</v>
      </c>
    </row>
    <row r="22174" spans="3:4" ht="15.6">
      <c r="C22174">
        <f t="shared" ca="1" si="346"/>
        <v>0</v>
      </c>
      <c r="D22174" s="5" t="s">
        <v>14111</v>
      </c>
    </row>
    <row r="22175" spans="3:4" ht="15.6">
      <c r="C22175">
        <f t="shared" ca="1" si="346"/>
        <v>0</v>
      </c>
      <c r="D22175" s="5" t="s">
        <v>1546</v>
      </c>
    </row>
    <row r="22176" spans="3:4" ht="15.6">
      <c r="C22176">
        <f t="shared" ca="1" si="346"/>
        <v>0</v>
      </c>
      <c r="D22176" s="5" t="s">
        <v>14112</v>
      </c>
    </row>
    <row r="22177" spans="3:4" ht="15.6">
      <c r="C22177">
        <f t="shared" ca="1" si="346"/>
        <v>0</v>
      </c>
      <c r="D22177" s="5" t="s">
        <v>14113</v>
      </c>
    </row>
    <row r="22178" spans="3:4" ht="15.6">
      <c r="C22178">
        <f t="shared" ca="1" si="346"/>
        <v>0</v>
      </c>
      <c r="D22178" s="5" t="s">
        <v>14114</v>
      </c>
    </row>
    <row r="22179" spans="3:4" ht="15.6">
      <c r="C22179">
        <f t="shared" ca="1" si="346"/>
        <v>0</v>
      </c>
      <c r="D22179" s="5" t="s">
        <v>14115</v>
      </c>
    </row>
    <row r="22180" spans="3:4" ht="15.6">
      <c r="C22180">
        <f t="shared" ca="1" si="346"/>
        <v>0</v>
      </c>
      <c r="D22180" s="5" t="s">
        <v>14116</v>
      </c>
    </row>
    <row r="22181" spans="3:4" ht="15.6">
      <c r="C22181">
        <f t="shared" ca="1" si="346"/>
        <v>0</v>
      </c>
      <c r="D22181" s="5" t="s">
        <v>1546</v>
      </c>
    </row>
    <row r="22182" spans="3:4" ht="15.6">
      <c r="C22182">
        <f t="shared" ca="1" si="346"/>
        <v>0</v>
      </c>
      <c r="D22182" s="5" t="s">
        <v>14117</v>
      </c>
    </row>
    <row r="22183" spans="3:4" ht="15.6">
      <c r="C22183">
        <f t="shared" ca="1" si="346"/>
        <v>0</v>
      </c>
      <c r="D22183" s="5" t="s">
        <v>14118</v>
      </c>
    </row>
    <row r="22184" spans="3:4" ht="15.6">
      <c r="C22184">
        <f t="shared" ca="1" si="346"/>
        <v>0</v>
      </c>
      <c r="D22184" s="5" t="s">
        <v>14119</v>
      </c>
    </row>
    <row r="22185" spans="3:4" ht="15.6">
      <c r="C22185">
        <f t="shared" ca="1" si="346"/>
        <v>0</v>
      </c>
      <c r="D22185" s="5" t="s">
        <v>14120</v>
      </c>
    </row>
    <row r="22186" spans="3:4" ht="15.6">
      <c r="C22186">
        <f t="shared" ca="1" si="346"/>
        <v>0</v>
      </c>
      <c r="D22186" s="5" t="s">
        <v>14121</v>
      </c>
    </row>
    <row r="22187" spans="3:4" ht="15.6">
      <c r="C22187">
        <f t="shared" ca="1" si="346"/>
        <v>0</v>
      </c>
      <c r="D22187" s="5" t="s">
        <v>14122</v>
      </c>
    </row>
    <row r="22188" spans="3:4" ht="15.6">
      <c r="C22188">
        <f t="shared" ca="1" si="346"/>
        <v>0</v>
      </c>
      <c r="D22188" s="5" t="s">
        <v>14123</v>
      </c>
    </row>
    <row r="22189" spans="3:4" ht="15.6">
      <c r="C22189">
        <f t="shared" ca="1" si="346"/>
        <v>0</v>
      </c>
      <c r="D22189" s="5" t="s">
        <v>14124</v>
      </c>
    </row>
    <row r="22190" spans="3:4" ht="15.6">
      <c r="C22190">
        <f t="shared" ca="1" si="346"/>
        <v>0</v>
      </c>
      <c r="D22190" s="5" t="s">
        <v>14125</v>
      </c>
    </row>
    <row r="22191" spans="3:4" ht="15.6">
      <c r="C22191">
        <f t="shared" ca="1" si="346"/>
        <v>0</v>
      </c>
      <c r="D22191" s="5" t="s">
        <v>14126</v>
      </c>
    </row>
    <row r="22192" spans="3:4" ht="15.6">
      <c r="C22192">
        <f t="shared" ca="1" si="346"/>
        <v>0</v>
      </c>
      <c r="D22192" s="5" t="s">
        <v>14127</v>
      </c>
    </row>
    <row r="22193" spans="3:4" ht="15.6">
      <c r="C22193">
        <f t="shared" ca="1" si="346"/>
        <v>0</v>
      </c>
      <c r="D22193" s="5" t="s">
        <v>14128</v>
      </c>
    </row>
    <row r="22194" spans="3:4" ht="15.6">
      <c r="C22194">
        <f t="shared" ca="1" si="346"/>
        <v>0</v>
      </c>
      <c r="D22194" s="5" t="s">
        <v>1546</v>
      </c>
    </row>
    <row r="22195" spans="3:4" ht="15.6">
      <c r="C22195">
        <f t="shared" ca="1" si="346"/>
        <v>0</v>
      </c>
      <c r="D22195" s="5" t="s">
        <v>14129</v>
      </c>
    </row>
    <row r="22196" spans="3:4" ht="15.6">
      <c r="C22196">
        <f t="shared" ca="1" si="346"/>
        <v>0</v>
      </c>
      <c r="D22196" s="5" t="s">
        <v>14130</v>
      </c>
    </row>
    <row r="22197" spans="3:4" ht="15.6">
      <c r="C22197">
        <f t="shared" ca="1" si="346"/>
        <v>0</v>
      </c>
      <c r="D22197" s="5" t="s">
        <v>14131</v>
      </c>
    </row>
    <row r="22198" spans="3:4" ht="15.6">
      <c r="C22198">
        <f t="shared" ca="1" si="346"/>
        <v>0</v>
      </c>
      <c r="D22198" s="5" t="s">
        <v>14132</v>
      </c>
    </row>
    <row r="22199" spans="3:4" ht="15.6">
      <c r="C22199">
        <f t="shared" ca="1" si="346"/>
        <v>0</v>
      </c>
      <c r="D22199" s="5" t="s">
        <v>14133</v>
      </c>
    </row>
    <row r="22200" spans="3:4" ht="15.6">
      <c r="C22200">
        <f t="shared" ca="1" si="346"/>
        <v>0</v>
      </c>
      <c r="D22200" s="5" t="s">
        <v>14134</v>
      </c>
    </row>
    <row r="22201" spans="3:4" ht="15.6">
      <c r="C22201">
        <f t="shared" ca="1" si="346"/>
        <v>0</v>
      </c>
      <c r="D22201" s="5" t="s">
        <v>14135</v>
      </c>
    </row>
    <row r="22202" spans="3:4" ht="15.6">
      <c r="C22202">
        <f t="shared" ca="1" si="346"/>
        <v>0</v>
      </c>
      <c r="D22202" s="5" t="s">
        <v>14136</v>
      </c>
    </row>
    <row r="22203" spans="3:4" ht="15.6">
      <c r="C22203">
        <f t="shared" ca="1" si="346"/>
        <v>0</v>
      </c>
      <c r="D22203" s="5" t="s">
        <v>14137</v>
      </c>
    </row>
    <row r="22204" spans="3:4" ht="15.6">
      <c r="C22204">
        <f t="shared" ca="1" si="346"/>
        <v>0</v>
      </c>
      <c r="D22204" s="5" t="s">
        <v>14138</v>
      </c>
    </row>
    <row r="22205" spans="3:4" ht="15.6">
      <c r="C22205">
        <f t="shared" ca="1" si="346"/>
        <v>0</v>
      </c>
      <c r="D22205" s="5" t="s">
        <v>1546</v>
      </c>
    </row>
    <row r="22206" spans="3:4" ht="15.6">
      <c r="C22206">
        <f t="shared" ca="1" si="346"/>
        <v>0</v>
      </c>
      <c r="D22206" s="5" t="s">
        <v>14139</v>
      </c>
    </row>
    <row r="22207" spans="3:4" ht="15.6">
      <c r="C22207">
        <f t="shared" ca="1" si="346"/>
        <v>0</v>
      </c>
      <c r="D22207" s="5" t="s">
        <v>14140</v>
      </c>
    </row>
    <row r="22208" spans="3:4" ht="15.6">
      <c r="C22208">
        <f t="shared" ca="1" si="346"/>
        <v>0</v>
      </c>
      <c r="D22208" s="5" t="s">
        <v>14141</v>
      </c>
    </row>
    <row r="22209" spans="3:4" ht="15.6">
      <c r="C22209">
        <f t="shared" ca="1" si="346"/>
        <v>0</v>
      </c>
      <c r="D22209" s="5" t="s">
        <v>14142</v>
      </c>
    </row>
    <row r="22210" spans="3:4" ht="15.6">
      <c r="C22210">
        <f t="shared" ca="1" si="346"/>
        <v>0</v>
      </c>
      <c r="D22210" s="5" t="s">
        <v>14143</v>
      </c>
    </row>
    <row r="22211" spans="3:4" ht="15.6">
      <c r="C22211">
        <f t="shared" ca="1" si="346"/>
        <v>0</v>
      </c>
      <c r="D22211" s="5" t="s">
        <v>14144</v>
      </c>
    </row>
    <row r="22212" spans="3:4" ht="15.6">
      <c r="C22212">
        <f t="shared" ca="1" si="346"/>
        <v>0</v>
      </c>
      <c r="D22212" s="5" t="s">
        <v>3365</v>
      </c>
    </row>
    <row r="22213" spans="3:4" ht="15.6">
      <c r="C22213">
        <f t="shared" ca="1" si="346"/>
        <v>0</v>
      </c>
      <c r="D22213" s="5" t="s">
        <v>14145</v>
      </c>
    </row>
    <row r="22214" spans="3:4" ht="15.6">
      <c r="C22214">
        <f t="shared" ca="1" si="346"/>
        <v>0</v>
      </c>
      <c r="D22214" s="5" t="s">
        <v>14146</v>
      </c>
    </row>
    <row r="22215" spans="3:4" ht="15.6">
      <c r="C22215">
        <f t="shared" ca="1" si="346"/>
        <v>0</v>
      </c>
      <c r="D22215" s="5" t="s">
        <v>14147</v>
      </c>
    </row>
    <row r="22216" spans="3:4" ht="15.6">
      <c r="C22216">
        <f t="shared" ca="1" si="346"/>
        <v>0</v>
      </c>
      <c r="D22216" s="5" t="s">
        <v>14148</v>
      </c>
    </row>
    <row r="22217" spans="3:4" ht="15.6">
      <c r="C22217">
        <f t="shared" ref="C22217:C22280" ca="1" si="347">C22217:G22507=G22214+B22216+B22217</f>
        <v>0</v>
      </c>
      <c r="D22217" s="5" t="s">
        <v>14149</v>
      </c>
    </row>
    <row r="22218" spans="3:4" ht="15.6">
      <c r="C22218">
        <f t="shared" ca="1" si="347"/>
        <v>0</v>
      </c>
      <c r="D22218" s="5" t="s">
        <v>14150</v>
      </c>
    </row>
    <row r="22219" spans="3:4" ht="15.6">
      <c r="C22219">
        <f t="shared" ca="1" si="347"/>
        <v>0</v>
      </c>
      <c r="D22219" s="5" t="s">
        <v>14151</v>
      </c>
    </row>
    <row r="22220" spans="3:4" ht="15.6">
      <c r="C22220">
        <f t="shared" ca="1" si="347"/>
        <v>0</v>
      </c>
      <c r="D22220" s="5" t="s">
        <v>14152</v>
      </c>
    </row>
    <row r="22221" spans="3:4" ht="15.6">
      <c r="C22221">
        <f t="shared" ca="1" si="347"/>
        <v>0</v>
      </c>
      <c r="D22221" s="5" t="s">
        <v>14153</v>
      </c>
    </row>
    <row r="22222" spans="3:4" ht="15.6">
      <c r="C22222">
        <f t="shared" ca="1" si="347"/>
        <v>0</v>
      </c>
      <c r="D22222" s="5" t="s">
        <v>14154</v>
      </c>
    </row>
    <row r="22223" spans="3:4" ht="15.6">
      <c r="C22223">
        <f t="shared" ca="1" si="347"/>
        <v>0</v>
      </c>
      <c r="D22223" s="5" t="s">
        <v>14155</v>
      </c>
    </row>
    <row r="22224" spans="3:4" ht="15.6">
      <c r="C22224">
        <f t="shared" ca="1" si="347"/>
        <v>0</v>
      </c>
      <c r="D22224" s="5" t="s">
        <v>14156</v>
      </c>
    </row>
    <row r="22225" spans="3:4" ht="15.6">
      <c r="C22225">
        <f t="shared" ca="1" si="347"/>
        <v>0</v>
      </c>
      <c r="D22225" s="5" t="s">
        <v>14157</v>
      </c>
    </row>
    <row r="22226" spans="3:4" ht="15.6">
      <c r="C22226">
        <f t="shared" ca="1" si="347"/>
        <v>0</v>
      </c>
      <c r="D22226" s="5" t="s">
        <v>14158</v>
      </c>
    </row>
    <row r="22227" spans="3:4" ht="15.6">
      <c r="C22227">
        <f t="shared" ca="1" si="347"/>
        <v>0</v>
      </c>
      <c r="D22227" s="5" t="s">
        <v>14159</v>
      </c>
    </row>
    <row r="22228" spans="3:4" ht="15.6">
      <c r="C22228">
        <f t="shared" ca="1" si="347"/>
        <v>0</v>
      </c>
      <c r="D22228" s="5" t="s">
        <v>14160</v>
      </c>
    </row>
    <row r="22229" spans="3:4" ht="15.6">
      <c r="C22229">
        <f t="shared" ca="1" si="347"/>
        <v>0</v>
      </c>
      <c r="D22229" s="5" t="s">
        <v>14161</v>
      </c>
    </row>
    <row r="22230" spans="3:4" ht="15.6">
      <c r="C22230">
        <f t="shared" ca="1" si="347"/>
        <v>0</v>
      </c>
      <c r="D22230" s="5" t="s">
        <v>14162</v>
      </c>
    </row>
    <row r="22231" spans="3:4" ht="15.6">
      <c r="C22231">
        <f t="shared" ca="1" si="347"/>
        <v>0</v>
      </c>
      <c r="D22231" s="5" t="s">
        <v>14163</v>
      </c>
    </row>
    <row r="22232" spans="3:4" ht="15.6">
      <c r="C22232">
        <f t="shared" ca="1" si="347"/>
        <v>0</v>
      </c>
      <c r="D22232" s="5" t="s">
        <v>14164</v>
      </c>
    </row>
    <row r="22233" spans="3:4" ht="15.6">
      <c r="C22233">
        <f t="shared" ca="1" si="347"/>
        <v>0</v>
      </c>
      <c r="D22233" s="5" t="s">
        <v>14165</v>
      </c>
    </row>
    <row r="22234" spans="3:4">
      <c r="C22234">
        <f t="shared" ca="1" si="347"/>
        <v>0</v>
      </c>
      <c r="D22234" s="6" t="s">
        <v>14166</v>
      </c>
    </row>
    <row r="22235" spans="3:4" ht="15.6">
      <c r="C22235">
        <f t="shared" ca="1" si="347"/>
        <v>0</v>
      </c>
      <c r="D22235" s="5" t="s">
        <v>14167</v>
      </c>
    </row>
    <row r="22236" spans="3:4" ht="15.6">
      <c r="C22236">
        <f t="shared" ca="1" si="347"/>
        <v>0</v>
      </c>
      <c r="D22236" s="5" t="s">
        <v>14168</v>
      </c>
    </row>
    <row r="22237" spans="3:4" ht="15.6">
      <c r="C22237">
        <f t="shared" ca="1" si="347"/>
        <v>0</v>
      </c>
      <c r="D22237" s="5" t="s">
        <v>14169</v>
      </c>
    </row>
    <row r="22238" spans="3:4" ht="15.6">
      <c r="C22238">
        <f t="shared" ca="1" si="347"/>
        <v>0</v>
      </c>
      <c r="D22238" s="5" t="s">
        <v>14170</v>
      </c>
    </row>
    <row r="22239" spans="3:4" ht="15.6">
      <c r="C22239">
        <f t="shared" ca="1" si="347"/>
        <v>0</v>
      </c>
      <c r="D22239" s="5" t="s">
        <v>14171</v>
      </c>
    </row>
    <row r="22240" spans="3:4" ht="15.6">
      <c r="C22240">
        <f t="shared" ca="1" si="347"/>
        <v>0</v>
      </c>
      <c r="D22240" s="5" t="s">
        <v>14172</v>
      </c>
    </row>
    <row r="22241" spans="3:4" ht="15.6">
      <c r="C22241">
        <f t="shared" ca="1" si="347"/>
        <v>0</v>
      </c>
      <c r="D22241" s="5" t="s">
        <v>14173</v>
      </c>
    </row>
    <row r="22242" spans="3:4" ht="15.6">
      <c r="C22242">
        <f t="shared" ca="1" si="347"/>
        <v>0</v>
      </c>
      <c r="D22242" s="5" t="s">
        <v>14174</v>
      </c>
    </row>
    <row r="22243" spans="3:4" ht="15.6">
      <c r="C22243">
        <f t="shared" ca="1" si="347"/>
        <v>0</v>
      </c>
      <c r="D22243" s="5" t="s">
        <v>14175</v>
      </c>
    </row>
    <row r="22244" spans="3:4" ht="15.6">
      <c r="C22244">
        <f t="shared" ca="1" si="347"/>
        <v>0</v>
      </c>
      <c r="D22244" s="5" t="s">
        <v>14176</v>
      </c>
    </row>
    <row r="22245" spans="3:4" ht="15.6">
      <c r="C22245">
        <f t="shared" ca="1" si="347"/>
        <v>0</v>
      </c>
      <c r="D22245" s="5" t="s">
        <v>14177</v>
      </c>
    </row>
    <row r="22246" spans="3:4" ht="15.6">
      <c r="C22246">
        <f t="shared" ca="1" si="347"/>
        <v>0</v>
      </c>
      <c r="D22246" s="5" t="s">
        <v>14178</v>
      </c>
    </row>
    <row r="22247" spans="3:4" ht="15.6">
      <c r="C22247">
        <f t="shared" ca="1" si="347"/>
        <v>0</v>
      </c>
      <c r="D22247" s="5" t="s">
        <v>14179</v>
      </c>
    </row>
    <row r="22248" spans="3:4" ht="15.6">
      <c r="C22248">
        <f t="shared" ca="1" si="347"/>
        <v>0</v>
      </c>
      <c r="D22248" s="5" t="s">
        <v>14180</v>
      </c>
    </row>
    <row r="22249" spans="3:4" ht="15.6">
      <c r="C22249">
        <f t="shared" ca="1" si="347"/>
        <v>0</v>
      </c>
      <c r="D22249" s="5" t="s">
        <v>14181</v>
      </c>
    </row>
    <row r="22250" spans="3:4" ht="15.6">
      <c r="C22250">
        <f t="shared" ca="1" si="347"/>
        <v>0</v>
      </c>
      <c r="D22250" s="5" t="s">
        <v>14182</v>
      </c>
    </row>
    <row r="22251" spans="3:4" ht="15.6">
      <c r="C22251">
        <f t="shared" ca="1" si="347"/>
        <v>0</v>
      </c>
      <c r="D22251" s="5" t="s">
        <v>14183</v>
      </c>
    </row>
    <row r="22252" spans="3:4" ht="15.6">
      <c r="C22252">
        <f t="shared" ca="1" si="347"/>
        <v>0</v>
      </c>
      <c r="D22252" s="5" t="s">
        <v>14184</v>
      </c>
    </row>
    <row r="22253" spans="3:4" ht="15.6">
      <c r="C22253">
        <f t="shared" ca="1" si="347"/>
        <v>0</v>
      </c>
      <c r="D22253" s="5" t="s">
        <v>14185</v>
      </c>
    </row>
    <row r="22254" spans="3:4" ht="15.6">
      <c r="C22254">
        <f t="shared" ca="1" si="347"/>
        <v>0</v>
      </c>
      <c r="D22254" s="5" t="s">
        <v>14186</v>
      </c>
    </row>
    <row r="22255" spans="3:4" ht="15.6">
      <c r="C22255">
        <f t="shared" ca="1" si="347"/>
        <v>0</v>
      </c>
      <c r="D22255" s="65" t="s">
        <v>14187</v>
      </c>
    </row>
    <row r="22256" spans="3:4" ht="15.6">
      <c r="C22256">
        <f t="shared" ca="1" si="347"/>
        <v>0</v>
      </c>
      <c r="D22256" s="5" t="s">
        <v>14188</v>
      </c>
    </row>
    <row r="22257" spans="3:4" ht="15.6">
      <c r="C22257">
        <f t="shared" ca="1" si="347"/>
        <v>0</v>
      </c>
      <c r="D22257" s="5" t="s">
        <v>14189</v>
      </c>
    </row>
    <row r="22258" spans="3:4" ht="15.6">
      <c r="C22258">
        <f t="shared" ca="1" si="347"/>
        <v>0</v>
      </c>
      <c r="D22258" s="5" t="s">
        <v>14190</v>
      </c>
    </row>
    <row r="22259" spans="3:4" ht="15.6">
      <c r="C22259">
        <f t="shared" ca="1" si="347"/>
        <v>0</v>
      </c>
      <c r="D22259" s="5" t="s">
        <v>14191</v>
      </c>
    </row>
    <row r="22260" spans="3:4" ht="15.6">
      <c r="C22260">
        <f t="shared" ca="1" si="347"/>
        <v>0</v>
      </c>
      <c r="D22260" s="5" t="s">
        <v>4582</v>
      </c>
    </row>
    <row r="22261" spans="3:4" ht="15.6">
      <c r="C22261">
        <f t="shared" ca="1" si="347"/>
        <v>0</v>
      </c>
      <c r="D22261" s="5" t="s">
        <v>14192</v>
      </c>
    </row>
    <row r="22262" spans="3:4" ht="15.6">
      <c r="C22262">
        <f t="shared" ca="1" si="347"/>
        <v>0</v>
      </c>
      <c r="D22262" s="5" t="s">
        <v>14193</v>
      </c>
    </row>
    <row r="22263" spans="3:4" ht="15.6">
      <c r="C22263">
        <f t="shared" ca="1" si="347"/>
        <v>0</v>
      </c>
      <c r="D22263" s="5" t="s">
        <v>14194</v>
      </c>
    </row>
    <row r="22264" spans="3:4" ht="15.6">
      <c r="C22264">
        <f t="shared" ca="1" si="347"/>
        <v>0</v>
      </c>
      <c r="D22264" s="5" t="s">
        <v>14195</v>
      </c>
    </row>
    <row r="22265" spans="3:4" ht="15.6">
      <c r="C22265">
        <f t="shared" ca="1" si="347"/>
        <v>0</v>
      </c>
      <c r="D22265" s="5" t="s">
        <v>14196</v>
      </c>
    </row>
    <row r="22266" spans="3:4" ht="15.6">
      <c r="C22266">
        <f t="shared" ca="1" si="347"/>
        <v>0</v>
      </c>
      <c r="D22266" s="5" t="s">
        <v>14197</v>
      </c>
    </row>
    <row r="22267" spans="3:4" ht="15.6">
      <c r="C22267">
        <f t="shared" ca="1" si="347"/>
        <v>0</v>
      </c>
      <c r="D22267" s="5" t="s">
        <v>14198</v>
      </c>
    </row>
    <row r="22268" spans="3:4" ht="15.6">
      <c r="C22268">
        <f t="shared" ca="1" si="347"/>
        <v>0</v>
      </c>
      <c r="D22268" s="5" t="s">
        <v>14199</v>
      </c>
    </row>
    <row r="22269" spans="3:4" ht="15.6">
      <c r="C22269">
        <f t="shared" ca="1" si="347"/>
        <v>0</v>
      </c>
      <c r="D22269" s="5" t="s">
        <v>14200</v>
      </c>
    </row>
    <row r="22270" spans="3:4" ht="15.6">
      <c r="C22270">
        <f t="shared" ca="1" si="347"/>
        <v>0</v>
      </c>
      <c r="D22270" s="5" t="s">
        <v>14201</v>
      </c>
    </row>
    <row r="22271" spans="3:4" ht="15.6">
      <c r="C22271">
        <f t="shared" ca="1" si="347"/>
        <v>0</v>
      </c>
      <c r="D22271" s="5" t="s">
        <v>14202</v>
      </c>
    </row>
    <row r="22272" spans="3:4" ht="15.6">
      <c r="C22272">
        <f t="shared" ca="1" si="347"/>
        <v>0</v>
      </c>
      <c r="D22272" s="5" t="s">
        <v>14203</v>
      </c>
    </row>
    <row r="22273" spans="3:4" ht="19.2">
      <c r="C22273">
        <f t="shared" ca="1" si="347"/>
        <v>0</v>
      </c>
      <c r="D22273" s="5" t="s">
        <v>14204</v>
      </c>
    </row>
    <row r="22274" spans="3:4" ht="15.6">
      <c r="C22274">
        <f t="shared" ca="1" si="347"/>
        <v>0</v>
      </c>
      <c r="D22274" s="5" t="s">
        <v>14205</v>
      </c>
    </row>
    <row r="22275" spans="3:4" ht="15.6">
      <c r="C22275">
        <f t="shared" ca="1" si="347"/>
        <v>0</v>
      </c>
      <c r="D22275" s="5" t="s">
        <v>14206</v>
      </c>
    </row>
    <row r="22276" spans="3:4" ht="15.6">
      <c r="C22276">
        <f t="shared" ca="1" si="347"/>
        <v>0</v>
      </c>
      <c r="D22276" s="5" t="s">
        <v>14207</v>
      </c>
    </row>
    <row r="22277" spans="3:4" ht="15.6">
      <c r="C22277">
        <f t="shared" ca="1" si="347"/>
        <v>0</v>
      </c>
      <c r="D22277" s="5" t="s">
        <v>14208</v>
      </c>
    </row>
    <row r="22278" spans="3:4" ht="15.6">
      <c r="C22278">
        <f t="shared" ca="1" si="347"/>
        <v>0</v>
      </c>
      <c r="D22278" s="5" t="s">
        <v>14209</v>
      </c>
    </row>
    <row r="22279" spans="3:4" ht="15.6">
      <c r="C22279">
        <f t="shared" ca="1" si="347"/>
        <v>0</v>
      </c>
      <c r="D22279" s="5" t="s">
        <v>14210</v>
      </c>
    </row>
    <row r="22280" spans="3:4" ht="15.6">
      <c r="C22280">
        <f t="shared" ca="1" si="347"/>
        <v>0</v>
      </c>
      <c r="D22280" s="5" t="s">
        <v>14211</v>
      </c>
    </row>
    <row r="22281" spans="3:4" ht="15.6">
      <c r="C22281">
        <f t="shared" ref="C22281:C22344" ca="1" si="348">C22281:G22571=G22278+B22280+B22281</f>
        <v>0</v>
      </c>
      <c r="D22281" s="5" t="s">
        <v>14212</v>
      </c>
    </row>
    <row r="22282" spans="3:4" ht="15.6">
      <c r="C22282">
        <f t="shared" ca="1" si="348"/>
        <v>0</v>
      </c>
      <c r="D22282" s="5" t="s">
        <v>14213</v>
      </c>
    </row>
    <row r="22283" spans="3:4" ht="15.6">
      <c r="C22283">
        <f t="shared" ca="1" si="348"/>
        <v>0</v>
      </c>
      <c r="D22283" s="5" t="s">
        <v>14214</v>
      </c>
    </row>
    <row r="22284" spans="3:4" ht="15.6">
      <c r="C22284">
        <f t="shared" ca="1" si="348"/>
        <v>0</v>
      </c>
      <c r="D22284" s="5" t="s">
        <v>14215</v>
      </c>
    </row>
    <row r="22285" spans="3:4" ht="15.6">
      <c r="C22285">
        <f t="shared" ca="1" si="348"/>
        <v>0</v>
      </c>
      <c r="D22285" s="5" t="s">
        <v>14216</v>
      </c>
    </row>
    <row r="22286" spans="3:4" ht="15.6">
      <c r="C22286">
        <f t="shared" ca="1" si="348"/>
        <v>0</v>
      </c>
      <c r="D22286" s="5" t="s">
        <v>14217</v>
      </c>
    </row>
    <row r="22287" spans="3:4" ht="15.6">
      <c r="C22287">
        <f t="shared" ca="1" si="348"/>
        <v>0</v>
      </c>
      <c r="D22287" s="5" t="s">
        <v>14218</v>
      </c>
    </row>
    <row r="22288" spans="3:4" ht="15.6">
      <c r="C22288">
        <f t="shared" ca="1" si="348"/>
        <v>0</v>
      </c>
      <c r="D22288" s="5" t="s">
        <v>14219</v>
      </c>
    </row>
    <row r="22289" spans="3:4" ht="15.6">
      <c r="C22289">
        <f t="shared" ca="1" si="348"/>
        <v>0</v>
      </c>
      <c r="D22289" s="5" t="s">
        <v>14220</v>
      </c>
    </row>
    <row r="22290" spans="3:4" ht="15.6">
      <c r="C22290">
        <f t="shared" ca="1" si="348"/>
        <v>0</v>
      </c>
      <c r="D22290" s="4" t="s">
        <v>156</v>
      </c>
    </row>
    <row r="22291" spans="3:4" ht="15.6">
      <c r="C22291">
        <f t="shared" ca="1" si="348"/>
        <v>0</v>
      </c>
      <c r="D22291" s="4" t="s">
        <v>14221</v>
      </c>
    </row>
    <row r="22292" spans="3:4" ht="15.6">
      <c r="C22292">
        <f t="shared" ca="1" si="348"/>
        <v>0</v>
      </c>
      <c r="D22292" s="5" t="s">
        <v>14222</v>
      </c>
    </row>
    <row r="22293" spans="3:4" ht="15.6">
      <c r="C22293">
        <f t="shared" ca="1" si="348"/>
        <v>0</v>
      </c>
      <c r="D22293" s="4" t="s">
        <v>14223</v>
      </c>
    </row>
    <row r="22294" spans="3:4" ht="15.6">
      <c r="C22294">
        <f t="shared" ca="1" si="348"/>
        <v>0</v>
      </c>
      <c r="D22294" s="4" t="s">
        <v>14224</v>
      </c>
    </row>
    <row r="22295" spans="3:4" ht="15.6">
      <c r="C22295">
        <f t="shared" ca="1" si="348"/>
        <v>0</v>
      </c>
      <c r="D22295" s="4" t="s">
        <v>14225</v>
      </c>
    </row>
    <row r="22296" spans="3:4" ht="15.6">
      <c r="C22296">
        <f t="shared" ca="1" si="348"/>
        <v>0</v>
      </c>
      <c r="D22296" s="4" t="s">
        <v>14226</v>
      </c>
    </row>
    <row r="22297" spans="3:4" ht="15.6">
      <c r="C22297">
        <f t="shared" ca="1" si="348"/>
        <v>0</v>
      </c>
      <c r="D22297" s="4" t="s">
        <v>14227</v>
      </c>
    </row>
    <row r="22298" spans="3:4" ht="15.6">
      <c r="C22298">
        <f t="shared" ca="1" si="348"/>
        <v>0</v>
      </c>
      <c r="D22298" s="4" t="s">
        <v>14228</v>
      </c>
    </row>
    <row r="22299" spans="3:4" ht="15.6">
      <c r="C22299">
        <f t="shared" ca="1" si="348"/>
        <v>0</v>
      </c>
      <c r="D22299" s="4" t="s">
        <v>14229</v>
      </c>
    </row>
    <row r="22300" spans="3:4" ht="15.6">
      <c r="C22300">
        <f t="shared" ca="1" si="348"/>
        <v>0</v>
      </c>
      <c r="D22300" s="4" t="s">
        <v>14230</v>
      </c>
    </row>
    <row r="22301" spans="3:4" ht="15.6">
      <c r="C22301">
        <f t="shared" ca="1" si="348"/>
        <v>0</v>
      </c>
      <c r="D22301" s="4" t="s">
        <v>14231</v>
      </c>
    </row>
    <row r="22302" spans="3:4" ht="15.6">
      <c r="C22302">
        <f t="shared" ca="1" si="348"/>
        <v>0</v>
      </c>
      <c r="D22302" s="4" t="s">
        <v>14232</v>
      </c>
    </row>
    <row r="22303" spans="3:4" ht="15.6">
      <c r="C22303">
        <f t="shared" ca="1" si="348"/>
        <v>0</v>
      </c>
      <c r="D22303" s="6" t="s">
        <v>14233</v>
      </c>
    </row>
    <row r="22304" spans="3:4" ht="15.6">
      <c r="C22304">
        <f t="shared" ca="1" si="348"/>
        <v>0</v>
      </c>
      <c r="D22304" s="4" t="s">
        <v>2951</v>
      </c>
    </row>
    <row r="22305" spans="3:4" ht="15.6">
      <c r="C22305">
        <f t="shared" ca="1" si="348"/>
        <v>0</v>
      </c>
      <c r="D22305" s="4" t="s">
        <v>14234</v>
      </c>
    </row>
    <row r="22306" spans="3:4" ht="15.6">
      <c r="C22306">
        <f t="shared" ca="1" si="348"/>
        <v>0</v>
      </c>
      <c r="D22306" s="4" t="s">
        <v>14235</v>
      </c>
    </row>
    <row r="22307" spans="3:4" ht="15.6">
      <c r="C22307">
        <f t="shared" ca="1" si="348"/>
        <v>0</v>
      </c>
      <c r="D22307" s="5" t="s">
        <v>14236</v>
      </c>
    </row>
    <row r="22308" spans="3:4" ht="15.6">
      <c r="C22308">
        <f t="shared" ca="1" si="348"/>
        <v>0</v>
      </c>
      <c r="D22308" s="5" t="s">
        <v>14237</v>
      </c>
    </row>
    <row r="22309" spans="3:4" ht="15.6">
      <c r="C22309">
        <f t="shared" ca="1" si="348"/>
        <v>0</v>
      </c>
      <c r="D22309" s="5" t="s">
        <v>14238</v>
      </c>
    </row>
    <row r="22310" spans="3:4" ht="15.6">
      <c r="C22310">
        <f t="shared" ca="1" si="348"/>
        <v>0</v>
      </c>
      <c r="D22310" s="5" t="s">
        <v>14239</v>
      </c>
    </row>
    <row r="22311" spans="3:4" ht="15.6">
      <c r="C22311">
        <f t="shared" ca="1" si="348"/>
        <v>0</v>
      </c>
      <c r="D22311" s="5" t="s">
        <v>14240</v>
      </c>
    </row>
    <row r="22312" spans="3:4" ht="15.6">
      <c r="C22312">
        <f t="shared" ca="1" si="348"/>
        <v>0</v>
      </c>
      <c r="D22312" s="5" t="s">
        <v>14241</v>
      </c>
    </row>
    <row r="22313" spans="3:4" ht="15.6">
      <c r="C22313">
        <f t="shared" ca="1" si="348"/>
        <v>0</v>
      </c>
      <c r="D22313" s="5" t="s">
        <v>14242</v>
      </c>
    </row>
    <row r="22314" spans="3:4" ht="15.6">
      <c r="C22314">
        <f t="shared" ca="1" si="348"/>
        <v>0</v>
      </c>
      <c r="D22314" s="5" t="s">
        <v>14243</v>
      </c>
    </row>
    <row r="22315" spans="3:4" ht="15.6">
      <c r="C22315">
        <f t="shared" ca="1" si="348"/>
        <v>0</v>
      </c>
      <c r="D22315" s="5" t="s">
        <v>14244</v>
      </c>
    </row>
    <row r="22316" spans="3:4" ht="15.6">
      <c r="C22316">
        <f t="shared" ca="1" si="348"/>
        <v>0</v>
      </c>
      <c r="D22316" s="5" t="s">
        <v>14245</v>
      </c>
    </row>
    <row r="22317" spans="3:4" ht="15.6">
      <c r="C22317">
        <f t="shared" ca="1" si="348"/>
        <v>0</v>
      </c>
      <c r="D22317" s="5" t="s">
        <v>14246</v>
      </c>
    </row>
    <row r="22318" spans="3:4" ht="15.6">
      <c r="C22318">
        <f t="shared" ca="1" si="348"/>
        <v>0</v>
      </c>
      <c r="D22318" s="5" t="s">
        <v>14247</v>
      </c>
    </row>
    <row r="22319" spans="3:4" ht="15.6">
      <c r="C22319">
        <f t="shared" ca="1" si="348"/>
        <v>0</v>
      </c>
      <c r="D22319" s="5" t="s">
        <v>14248</v>
      </c>
    </row>
    <row r="22320" spans="3:4" ht="15.6">
      <c r="C22320">
        <f t="shared" ca="1" si="348"/>
        <v>0</v>
      </c>
      <c r="D22320" s="5" t="s">
        <v>14249</v>
      </c>
    </row>
    <row r="22321" spans="3:4" ht="15.6">
      <c r="C22321">
        <f t="shared" ca="1" si="348"/>
        <v>0</v>
      </c>
      <c r="D22321" s="5" t="s">
        <v>14250</v>
      </c>
    </row>
    <row r="22322" spans="3:4" ht="15.6">
      <c r="C22322">
        <f t="shared" ca="1" si="348"/>
        <v>0</v>
      </c>
      <c r="D22322" s="5" t="s">
        <v>14251</v>
      </c>
    </row>
    <row r="22323" spans="3:4" ht="15.6">
      <c r="C22323">
        <f t="shared" ca="1" si="348"/>
        <v>0</v>
      </c>
      <c r="D22323" s="5" t="s">
        <v>14252</v>
      </c>
    </row>
    <row r="22324" spans="3:4" ht="15.6">
      <c r="C22324">
        <f t="shared" ca="1" si="348"/>
        <v>0</v>
      </c>
      <c r="D22324" s="5" t="s">
        <v>14253</v>
      </c>
    </row>
    <row r="22325" spans="3:4" ht="15.6">
      <c r="C22325">
        <f t="shared" ca="1" si="348"/>
        <v>0</v>
      </c>
      <c r="D22325" s="5" t="s">
        <v>3321</v>
      </c>
    </row>
    <row r="22326" spans="3:4" ht="15.6">
      <c r="C22326">
        <f t="shared" ca="1" si="348"/>
        <v>0</v>
      </c>
      <c r="D22326" s="5" t="s">
        <v>14254</v>
      </c>
    </row>
    <row r="22327" spans="3:4" ht="15.6">
      <c r="C22327">
        <f t="shared" ca="1" si="348"/>
        <v>0</v>
      </c>
      <c r="D22327" s="5" t="s">
        <v>14255</v>
      </c>
    </row>
    <row r="22328" spans="3:4" ht="15.6">
      <c r="C22328">
        <f t="shared" ca="1" si="348"/>
        <v>0</v>
      </c>
      <c r="D22328" s="5" t="s">
        <v>14256</v>
      </c>
    </row>
    <row r="22329" spans="3:4" ht="15.6">
      <c r="C22329">
        <f t="shared" ca="1" si="348"/>
        <v>0</v>
      </c>
      <c r="D22329" s="5" t="s">
        <v>14257</v>
      </c>
    </row>
    <row r="22330" spans="3:4" ht="15.6">
      <c r="C22330">
        <f t="shared" ca="1" si="348"/>
        <v>0</v>
      </c>
      <c r="D22330" s="5" t="s">
        <v>14258</v>
      </c>
    </row>
    <row r="22331" spans="3:4" ht="15.6">
      <c r="C22331">
        <f t="shared" ca="1" si="348"/>
        <v>0</v>
      </c>
      <c r="D22331" s="5" t="s">
        <v>14259</v>
      </c>
    </row>
    <row r="22332" spans="3:4" ht="15.6">
      <c r="C22332">
        <f t="shared" ca="1" si="348"/>
        <v>0</v>
      </c>
      <c r="D22332" s="5" t="s">
        <v>14260</v>
      </c>
    </row>
    <row r="22333" spans="3:4" ht="15.6">
      <c r="C22333">
        <f t="shared" ca="1" si="348"/>
        <v>0</v>
      </c>
      <c r="D22333" s="5" t="s">
        <v>14261</v>
      </c>
    </row>
    <row r="22334" spans="3:4" ht="15.6">
      <c r="C22334">
        <f t="shared" ca="1" si="348"/>
        <v>0</v>
      </c>
      <c r="D22334" s="5" t="s">
        <v>14262</v>
      </c>
    </row>
    <row r="22335" spans="3:4" ht="15.6">
      <c r="C22335">
        <f t="shared" ca="1" si="348"/>
        <v>0</v>
      </c>
      <c r="D22335" s="4" t="s">
        <v>14263</v>
      </c>
    </row>
    <row r="22336" spans="3:4" ht="15.6">
      <c r="C22336">
        <f t="shared" ca="1" si="348"/>
        <v>0</v>
      </c>
      <c r="D22336" s="4" t="s">
        <v>14264</v>
      </c>
    </row>
    <row r="22337" spans="3:4" ht="15.6">
      <c r="C22337">
        <f t="shared" ca="1" si="348"/>
        <v>0</v>
      </c>
      <c r="D22337" s="5" t="s">
        <v>14265</v>
      </c>
    </row>
    <row r="22338" spans="3:4" ht="15.6">
      <c r="C22338">
        <f t="shared" ca="1" si="348"/>
        <v>0</v>
      </c>
      <c r="D22338" s="5" t="s">
        <v>14266</v>
      </c>
    </row>
    <row r="22339" spans="3:4" ht="15.6">
      <c r="C22339">
        <f t="shared" ca="1" si="348"/>
        <v>0</v>
      </c>
      <c r="D22339" s="5" t="s">
        <v>14267</v>
      </c>
    </row>
    <row r="22340" spans="3:4" ht="15.6">
      <c r="C22340">
        <f t="shared" ca="1" si="348"/>
        <v>0</v>
      </c>
      <c r="D22340" s="6" t="s">
        <v>14268</v>
      </c>
    </row>
    <row r="22341" spans="3:4" ht="15.6">
      <c r="C22341">
        <f t="shared" ca="1" si="348"/>
        <v>0</v>
      </c>
      <c r="D22341" s="5" t="s">
        <v>14269</v>
      </c>
    </row>
    <row r="22342" spans="3:4" ht="15.6">
      <c r="C22342">
        <f t="shared" ca="1" si="348"/>
        <v>0</v>
      </c>
      <c r="D22342" s="5" t="s">
        <v>14270</v>
      </c>
    </row>
    <row r="22343" spans="3:4" ht="15.6">
      <c r="C22343">
        <f t="shared" ca="1" si="348"/>
        <v>0</v>
      </c>
      <c r="D22343" s="5" t="s">
        <v>14271</v>
      </c>
    </row>
    <row r="22344" spans="3:4" ht="15.6">
      <c r="C22344">
        <f t="shared" ca="1" si="348"/>
        <v>0</v>
      </c>
      <c r="D22344" s="5" t="s">
        <v>14272</v>
      </c>
    </row>
    <row r="22345" spans="3:4" ht="15.6">
      <c r="C22345">
        <f t="shared" ref="C22345:C22408" ca="1" si="349">C22345:G22635=G22342+B22344+B22345</f>
        <v>0</v>
      </c>
      <c r="D22345" s="5" t="s">
        <v>14273</v>
      </c>
    </row>
    <row r="22346" spans="3:4" ht="15.6">
      <c r="C22346">
        <f t="shared" ca="1" si="349"/>
        <v>0</v>
      </c>
      <c r="D22346" s="5" t="s">
        <v>14274</v>
      </c>
    </row>
    <row r="22347" spans="3:4" ht="15.6">
      <c r="C22347">
        <f t="shared" ca="1" si="349"/>
        <v>0</v>
      </c>
      <c r="D22347" s="5" t="s">
        <v>14275</v>
      </c>
    </row>
    <row r="22348" spans="3:4" ht="15.6">
      <c r="C22348">
        <f t="shared" ca="1" si="349"/>
        <v>0</v>
      </c>
      <c r="D22348" s="5" t="s">
        <v>3481</v>
      </c>
    </row>
    <row r="22349" spans="3:4" ht="15.6">
      <c r="C22349">
        <f t="shared" ca="1" si="349"/>
        <v>0</v>
      </c>
      <c r="D22349" s="5" t="s">
        <v>14276</v>
      </c>
    </row>
    <row r="22350" spans="3:4" ht="15.6">
      <c r="C22350">
        <f t="shared" ca="1" si="349"/>
        <v>0</v>
      </c>
      <c r="D22350" s="5" t="s">
        <v>14277</v>
      </c>
    </row>
    <row r="22351" spans="3:4" ht="15.6">
      <c r="C22351">
        <f t="shared" ca="1" si="349"/>
        <v>0</v>
      </c>
      <c r="D22351" s="5" t="s">
        <v>14278</v>
      </c>
    </row>
    <row r="22352" spans="3:4" ht="15.6">
      <c r="C22352">
        <f t="shared" ca="1" si="349"/>
        <v>0</v>
      </c>
      <c r="D22352" s="5" t="s">
        <v>14279</v>
      </c>
    </row>
    <row r="22353" spans="3:4" ht="15.6">
      <c r="C22353">
        <f t="shared" ca="1" si="349"/>
        <v>0</v>
      </c>
      <c r="D22353" s="5" t="s">
        <v>14280</v>
      </c>
    </row>
    <row r="22354" spans="3:4" ht="15.6">
      <c r="C22354">
        <f t="shared" ca="1" si="349"/>
        <v>0</v>
      </c>
      <c r="D22354" s="5" t="s">
        <v>14281</v>
      </c>
    </row>
    <row r="22355" spans="3:4" ht="15.6">
      <c r="C22355">
        <f t="shared" ca="1" si="349"/>
        <v>0</v>
      </c>
      <c r="D22355" s="5" t="s">
        <v>14282</v>
      </c>
    </row>
    <row r="22356" spans="3:4" ht="15.6">
      <c r="C22356">
        <f t="shared" ca="1" si="349"/>
        <v>0</v>
      </c>
      <c r="D22356" s="5" t="s">
        <v>14283</v>
      </c>
    </row>
    <row r="22357" spans="3:4" ht="15.6">
      <c r="C22357">
        <f t="shared" ca="1" si="349"/>
        <v>0</v>
      </c>
      <c r="D22357" s="5" t="s">
        <v>14284</v>
      </c>
    </row>
    <row r="22358" spans="3:4" ht="15.6">
      <c r="C22358">
        <f t="shared" ca="1" si="349"/>
        <v>0</v>
      </c>
      <c r="D22358" s="5" t="s">
        <v>14285</v>
      </c>
    </row>
    <row r="22359" spans="3:4" ht="15.6">
      <c r="C22359">
        <f t="shared" ca="1" si="349"/>
        <v>0</v>
      </c>
      <c r="D22359" s="5" t="s">
        <v>14286</v>
      </c>
    </row>
    <row r="22360" spans="3:4" ht="15.6">
      <c r="C22360">
        <f t="shared" ca="1" si="349"/>
        <v>0</v>
      </c>
      <c r="D22360" s="5" t="s">
        <v>14287</v>
      </c>
    </row>
    <row r="22361" spans="3:4" ht="15.6">
      <c r="C22361">
        <f t="shared" ca="1" si="349"/>
        <v>0</v>
      </c>
      <c r="D22361" s="5" t="s">
        <v>14288</v>
      </c>
    </row>
    <row r="22362" spans="3:4" ht="15.6">
      <c r="C22362">
        <f t="shared" ca="1" si="349"/>
        <v>0</v>
      </c>
      <c r="D22362" s="5" t="s">
        <v>14289</v>
      </c>
    </row>
    <row r="22363" spans="3:4" ht="15.6">
      <c r="C22363">
        <f t="shared" ca="1" si="349"/>
        <v>0</v>
      </c>
      <c r="D22363" s="5" t="s">
        <v>14290</v>
      </c>
    </row>
    <row r="22364" spans="3:4" ht="15.6">
      <c r="C22364">
        <f t="shared" ca="1" si="349"/>
        <v>0</v>
      </c>
      <c r="D22364" s="5" t="s">
        <v>14291</v>
      </c>
    </row>
    <row r="22365" spans="3:4" ht="15.6">
      <c r="C22365">
        <f t="shared" ca="1" si="349"/>
        <v>0</v>
      </c>
      <c r="D22365" s="5" t="s">
        <v>14292</v>
      </c>
    </row>
    <row r="22366" spans="3:4" ht="15.6">
      <c r="C22366">
        <f t="shared" ca="1" si="349"/>
        <v>0</v>
      </c>
      <c r="D22366" s="5" t="s">
        <v>14293</v>
      </c>
    </row>
    <row r="22367" spans="3:4" ht="15.6">
      <c r="C22367">
        <f t="shared" ca="1" si="349"/>
        <v>0</v>
      </c>
      <c r="D22367" s="5" t="s">
        <v>14294</v>
      </c>
    </row>
    <row r="22368" spans="3:4" ht="15.6">
      <c r="C22368">
        <f t="shared" ca="1" si="349"/>
        <v>0</v>
      </c>
      <c r="D22368" s="5" t="s">
        <v>14295</v>
      </c>
    </row>
    <row r="22369" spans="3:4" ht="15.6">
      <c r="C22369">
        <f t="shared" ca="1" si="349"/>
        <v>0</v>
      </c>
      <c r="D22369" s="5" t="s">
        <v>14296</v>
      </c>
    </row>
    <row r="22370" spans="3:4" ht="15.6">
      <c r="C22370">
        <f t="shared" ca="1" si="349"/>
        <v>0</v>
      </c>
      <c r="D22370" s="5" t="s">
        <v>14297</v>
      </c>
    </row>
    <row r="22371" spans="3:4" ht="15.6">
      <c r="C22371">
        <f t="shared" ca="1" si="349"/>
        <v>0</v>
      </c>
      <c r="D22371" s="5" t="s">
        <v>14298</v>
      </c>
    </row>
    <row r="22372" spans="3:4" ht="15.6">
      <c r="C22372">
        <f t="shared" ca="1" si="349"/>
        <v>0</v>
      </c>
      <c r="D22372" s="5" t="s">
        <v>14299</v>
      </c>
    </row>
    <row r="22373" spans="3:4" ht="15.6">
      <c r="C22373">
        <f t="shared" ca="1" si="349"/>
        <v>0</v>
      </c>
      <c r="D22373" s="5" t="s">
        <v>14300</v>
      </c>
    </row>
    <row r="22374" spans="3:4" ht="15.6">
      <c r="C22374">
        <f t="shared" ca="1" si="349"/>
        <v>0</v>
      </c>
      <c r="D22374" s="5" t="s">
        <v>14301</v>
      </c>
    </row>
    <row r="22375" spans="3:4" ht="15.6">
      <c r="C22375">
        <f t="shared" ca="1" si="349"/>
        <v>0</v>
      </c>
      <c r="D22375" s="5" t="s">
        <v>14302</v>
      </c>
    </row>
    <row r="22376" spans="3:4" ht="15.6">
      <c r="C22376">
        <f t="shared" ca="1" si="349"/>
        <v>0</v>
      </c>
      <c r="D22376" s="5" t="s">
        <v>3338</v>
      </c>
    </row>
    <row r="22377" spans="3:4" ht="15.6">
      <c r="C22377">
        <f t="shared" ca="1" si="349"/>
        <v>0</v>
      </c>
      <c r="D22377" s="6" t="s">
        <v>14303</v>
      </c>
    </row>
    <row r="22378" spans="3:4" ht="15.6">
      <c r="C22378">
        <f t="shared" ca="1" si="349"/>
        <v>0</v>
      </c>
      <c r="D22378" s="5" t="s">
        <v>14304</v>
      </c>
    </row>
    <row r="22379" spans="3:4" ht="15.6">
      <c r="C22379">
        <f t="shared" ca="1" si="349"/>
        <v>0</v>
      </c>
      <c r="D22379" s="5" t="s">
        <v>14305</v>
      </c>
    </row>
    <row r="22380" spans="3:4" ht="15.6">
      <c r="C22380">
        <f t="shared" ca="1" si="349"/>
        <v>0</v>
      </c>
      <c r="D22380" s="5" t="s">
        <v>14306</v>
      </c>
    </row>
    <row r="22381" spans="3:4" ht="15.6">
      <c r="C22381">
        <f t="shared" ca="1" si="349"/>
        <v>0</v>
      </c>
      <c r="D22381" s="5" t="s">
        <v>14307</v>
      </c>
    </row>
    <row r="22382" spans="3:4" ht="15.6">
      <c r="C22382">
        <f t="shared" ca="1" si="349"/>
        <v>0</v>
      </c>
      <c r="D22382" s="5" t="s">
        <v>14308</v>
      </c>
    </row>
    <row r="22383" spans="3:4" ht="15.6">
      <c r="C22383">
        <f t="shared" ca="1" si="349"/>
        <v>0</v>
      </c>
      <c r="D22383" s="5" t="s">
        <v>14309</v>
      </c>
    </row>
    <row r="22384" spans="3:4" ht="15.6">
      <c r="C22384">
        <f t="shared" ca="1" si="349"/>
        <v>0</v>
      </c>
      <c r="D22384" s="5" t="s">
        <v>14310</v>
      </c>
    </row>
    <row r="22385" spans="3:4" ht="15.6">
      <c r="C22385">
        <f t="shared" ca="1" si="349"/>
        <v>0</v>
      </c>
      <c r="D22385" s="5" t="s">
        <v>14311</v>
      </c>
    </row>
    <row r="22386" spans="3:4" ht="15.6">
      <c r="C22386">
        <f t="shared" ca="1" si="349"/>
        <v>0</v>
      </c>
      <c r="D22386" s="5" t="s">
        <v>14312</v>
      </c>
    </row>
    <row r="22387" spans="3:4" ht="15.6">
      <c r="C22387">
        <f t="shared" ca="1" si="349"/>
        <v>0</v>
      </c>
      <c r="D22387" s="5" t="s">
        <v>14313</v>
      </c>
    </row>
    <row r="22388" spans="3:4" ht="15.6">
      <c r="C22388">
        <f t="shared" ca="1" si="349"/>
        <v>0</v>
      </c>
      <c r="D22388" s="5" t="s">
        <v>14314</v>
      </c>
    </row>
    <row r="22389" spans="3:4" ht="15.6">
      <c r="C22389">
        <f t="shared" ca="1" si="349"/>
        <v>0</v>
      </c>
      <c r="D22389" s="5" t="s">
        <v>14315</v>
      </c>
    </row>
    <row r="22390" spans="3:4" ht="15.6">
      <c r="C22390">
        <f t="shared" ca="1" si="349"/>
        <v>0</v>
      </c>
      <c r="D22390" s="5" t="s">
        <v>14316</v>
      </c>
    </row>
    <row r="22391" spans="3:4" ht="15.6">
      <c r="C22391">
        <f t="shared" ca="1" si="349"/>
        <v>0</v>
      </c>
      <c r="D22391" s="5" t="s">
        <v>14317</v>
      </c>
    </row>
    <row r="22392" spans="3:4" ht="15.6">
      <c r="C22392">
        <f t="shared" ca="1" si="349"/>
        <v>0</v>
      </c>
      <c r="D22392" s="5" t="s">
        <v>14318</v>
      </c>
    </row>
    <row r="22393" spans="3:4" ht="15.6">
      <c r="C22393">
        <f t="shared" ca="1" si="349"/>
        <v>0</v>
      </c>
      <c r="D22393" s="5" t="s">
        <v>14319</v>
      </c>
    </row>
    <row r="22394" spans="3:4" ht="15.6">
      <c r="C22394">
        <f t="shared" ca="1" si="349"/>
        <v>0</v>
      </c>
      <c r="D22394" s="5" t="s">
        <v>14320</v>
      </c>
    </row>
    <row r="22395" spans="3:4" ht="15.6">
      <c r="C22395">
        <f t="shared" ca="1" si="349"/>
        <v>0</v>
      </c>
      <c r="D22395" s="5" t="s">
        <v>14321</v>
      </c>
    </row>
    <row r="22396" spans="3:4" ht="15.6">
      <c r="C22396">
        <f t="shared" ca="1" si="349"/>
        <v>0</v>
      </c>
      <c r="D22396" s="5" t="s">
        <v>2951</v>
      </c>
    </row>
    <row r="22397" spans="3:4" ht="15.6">
      <c r="C22397">
        <f t="shared" ca="1" si="349"/>
        <v>0</v>
      </c>
      <c r="D22397" s="4" t="s">
        <v>14322</v>
      </c>
    </row>
    <row r="22398" spans="3:4" ht="15.6">
      <c r="C22398">
        <f t="shared" ca="1" si="349"/>
        <v>0</v>
      </c>
      <c r="D22398" s="5" t="s">
        <v>14323</v>
      </c>
    </row>
    <row r="22399" spans="3:4" ht="15.6">
      <c r="C22399">
        <f t="shared" ca="1" si="349"/>
        <v>0</v>
      </c>
      <c r="D22399" s="4" t="s">
        <v>14324</v>
      </c>
    </row>
    <row r="22400" spans="3:4" ht="15.6">
      <c r="C22400">
        <f t="shared" ca="1" si="349"/>
        <v>0</v>
      </c>
      <c r="D22400" s="4" t="s">
        <v>14325</v>
      </c>
    </row>
    <row r="22401" spans="3:4" ht="15.6">
      <c r="C22401">
        <f t="shared" ca="1" si="349"/>
        <v>0</v>
      </c>
      <c r="D22401" s="5" t="s">
        <v>14326</v>
      </c>
    </row>
    <row r="22402" spans="3:4" ht="15.6">
      <c r="C22402">
        <f t="shared" ca="1" si="349"/>
        <v>0</v>
      </c>
      <c r="D22402" s="5" t="s">
        <v>14327</v>
      </c>
    </row>
    <row r="22403" spans="3:4" ht="15.6">
      <c r="C22403">
        <f t="shared" ca="1" si="349"/>
        <v>0</v>
      </c>
      <c r="D22403" s="5" t="s">
        <v>14328</v>
      </c>
    </row>
    <row r="22404" spans="3:4" ht="15.6">
      <c r="C22404">
        <f t="shared" ca="1" si="349"/>
        <v>0</v>
      </c>
      <c r="D22404" s="5" t="s">
        <v>14329</v>
      </c>
    </row>
    <row r="22405" spans="3:4" ht="15.6">
      <c r="C22405">
        <f t="shared" ca="1" si="349"/>
        <v>0</v>
      </c>
      <c r="D22405" s="5" t="s">
        <v>14330</v>
      </c>
    </row>
    <row r="22406" spans="3:4" ht="15.6">
      <c r="C22406">
        <f t="shared" ca="1" si="349"/>
        <v>0</v>
      </c>
      <c r="D22406" s="5" t="s">
        <v>14331</v>
      </c>
    </row>
    <row r="22407" spans="3:4" ht="15.6">
      <c r="C22407">
        <f t="shared" ca="1" si="349"/>
        <v>0</v>
      </c>
      <c r="D22407" s="5" t="s">
        <v>14332</v>
      </c>
    </row>
    <row r="22408" spans="3:4" ht="15.6">
      <c r="C22408">
        <f t="shared" ca="1" si="349"/>
        <v>0</v>
      </c>
      <c r="D22408" s="5" t="s">
        <v>14333</v>
      </c>
    </row>
    <row r="22409" spans="3:4" ht="15.6">
      <c r="C22409">
        <f t="shared" ref="C22409:C22472" ca="1" si="350">C22409:G22699=G22406+B22408+B22409</f>
        <v>0</v>
      </c>
      <c r="D22409" s="5" t="s">
        <v>14334</v>
      </c>
    </row>
    <row r="22410" spans="3:4" ht="15.6">
      <c r="C22410">
        <f t="shared" ca="1" si="350"/>
        <v>0</v>
      </c>
      <c r="D22410" s="5" t="s">
        <v>14335</v>
      </c>
    </row>
    <row r="22411" spans="3:4" ht="15.6">
      <c r="C22411">
        <f t="shared" ca="1" si="350"/>
        <v>0</v>
      </c>
      <c r="D22411" s="5" t="s">
        <v>14336</v>
      </c>
    </row>
    <row r="22412" spans="3:4" ht="15.6">
      <c r="C22412">
        <f t="shared" ca="1" si="350"/>
        <v>0</v>
      </c>
      <c r="D22412" s="5" t="s">
        <v>14337</v>
      </c>
    </row>
    <row r="22413" spans="3:4" ht="15.6">
      <c r="C22413">
        <f t="shared" ca="1" si="350"/>
        <v>0</v>
      </c>
      <c r="D22413" s="5" t="s">
        <v>14338</v>
      </c>
    </row>
    <row r="22414" spans="3:4" ht="15.6">
      <c r="C22414">
        <f t="shared" ca="1" si="350"/>
        <v>0</v>
      </c>
      <c r="D22414" s="6" t="s">
        <v>14339</v>
      </c>
    </row>
    <row r="22415" spans="3:4" ht="15.6">
      <c r="C22415">
        <f t="shared" ca="1" si="350"/>
        <v>0</v>
      </c>
      <c r="D22415" s="5" t="s">
        <v>14340</v>
      </c>
    </row>
    <row r="22416" spans="3:4" ht="15.6">
      <c r="C22416">
        <f t="shared" ca="1" si="350"/>
        <v>0</v>
      </c>
      <c r="D22416" s="5" t="s">
        <v>14341</v>
      </c>
    </row>
    <row r="22417" spans="3:4" ht="15.6">
      <c r="C22417">
        <f t="shared" ca="1" si="350"/>
        <v>0</v>
      </c>
      <c r="D22417" s="4" t="s">
        <v>14342</v>
      </c>
    </row>
    <row r="22418" spans="3:4" ht="15.6">
      <c r="C22418">
        <f t="shared" ca="1" si="350"/>
        <v>0</v>
      </c>
      <c r="D22418" s="4" t="s">
        <v>14343</v>
      </c>
    </row>
    <row r="22419" spans="3:4" ht="15.6">
      <c r="C22419">
        <f t="shared" ca="1" si="350"/>
        <v>0</v>
      </c>
      <c r="D22419" s="5" t="s">
        <v>14344</v>
      </c>
    </row>
    <row r="22420" spans="3:4" ht="15.6">
      <c r="C22420">
        <f t="shared" ca="1" si="350"/>
        <v>0</v>
      </c>
      <c r="D22420" s="5" t="s">
        <v>14345</v>
      </c>
    </row>
    <row r="22421" spans="3:4" ht="15.6">
      <c r="C22421">
        <f t="shared" ca="1" si="350"/>
        <v>0</v>
      </c>
      <c r="D22421" s="5" t="s">
        <v>14346</v>
      </c>
    </row>
    <row r="22422" spans="3:4" ht="15.6">
      <c r="C22422">
        <f t="shared" ca="1" si="350"/>
        <v>0</v>
      </c>
      <c r="D22422" s="5" t="s">
        <v>14347</v>
      </c>
    </row>
    <row r="22423" spans="3:4" ht="15.6">
      <c r="C22423">
        <f t="shared" ca="1" si="350"/>
        <v>0</v>
      </c>
      <c r="D22423" s="5" t="s">
        <v>14348</v>
      </c>
    </row>
    <row r="22424" spans="3:4" ht="15.6">
      <c r="C22424">
        <f t="shared" ca="1" si="350"/>
        <v>0</v>
      </c>
      <c r="D22424" s="4" t="s">
        <v>14349</v>
      </c>
    </row>
    <row r="22425" spans="3:4" ht="15.6">
      <c r="C22425">
        <f t="shared" ca="1" si="350"/>
        <v>0</v>
      </c>
      <c r="D22425" s="5" t="s">
        <v>14350</v>
      </c>
    </row>
    <row r="22426" spans="3:4" ht="15.6">
      <c r="C22426">
        <f t="shared" ca="1" si="350"/>
        <v>0</v>
      </c>
      <c r="D22426" s="5" t="s">
        <v>14351</v>
      </c>
    </row>
    <row r="22427" spans="3:4" ht="15.6">
      <c r="C22427">
        <f t="shared" ca="1" si="350"/>
        <v>0</v>
      </c>
      <c r="D22427" s="5" t="s">
        <v>14352</v>
      </c>
    </row>
    <row r="22428" spans="3:4" ht="15.6">
      <c r="C22428">
        <f t="shared" ca="1" si="350"/>
        <v>0</v>
      </c>
      <c r="D22428" s="5" t="s">
        <v>14353</v>
      </c>
    </row>
    <row r="22429" spans="3:4" ht="15.6">
      <c r="C22429">
        <f t="shared" ca="1" si="350"/>
        <v>0</v>
      </c>
      <c r="D22429" s="5" t="s">
        <v>14354</v>
      </c>
    </row>
    <row r="22430" spans="3:4" ht="15.6">
      <c r="C22430">
        <f t="shared" ca="1" si="350"/>
        <v>0</v>
      </c>
      <c r="D22430" s="5" t="s">
        <v>14355</v>
      </c>
    </row>
    <row r="22431" spans="3:4" ht="15.6">
      <c r="C22431">
        <f t="shared" ca="1" si="350"/>
        <v>0</v>
      </c>
      <c r="D22431" s="5" t="s">
        <v>14356</v>
      </c>
    </row>
    <row r="22432" spans="3:4" ht="15.6">
      <c r="C22432">
        <f t="shared" ca="1" si="350"/>
        <v>0</v>
      </c>
      <c r="D22432" s="5" t="s">
        <v>14357</v>
      </c>
    </row>
    <row r="22433" spans="3:4" ht="15.6">
      <c r="C22433">
        <f t="shared" ca="1" si="350"/>
        <v>0</v>
      </c>
      <c r="D22433" s="5" t="s">
        <v>14358</v>
      </c>
    </row>
    <row r="22434" spans="3:4" ht="15.6">
      <c r="C22434">
        <f t="shared" ca="1" si="350"/>
        <v>0</v>
      </c>
      <c r="D22434" s="5" t="s">
        <v>14359</v>
      </c>
    </row>
    <row r="22435" spans="3:4" ht="15.6">
      <c r="C22435">
        <f t="shared" ca="1" si="350"/>
        <v>0</v>
      </c>
      <c r="D22435" s="5" t="s">
        <v>14360</v>
      </c>
    </row>
    <row r="22436" spans="3:4" ht="15.6">
      <c r="C22436">
        <f t="shared" ca="1" si="350"/>
        <v>0</v>
      </c>
      <c r="D22436" s="5" t="s">
        <v>14361</v>
      </c>
    </row>
    <row r="22437" spans="3:4" ht="15.6">
      <c r="C22437">
        <f t="shared" ca="1" si="350"/>
        <v>0</v>
      </c>
      <c r="D22437" s="5" t="s">
        <v>14362</v>
      </c>
    </row>
    <row r="22438" spans="3:4" ht="15.6">
      <c r="C22438">
        <f t="shared" ca="1" si="350"/>
        <v>0</v>
      </c>
      <c r="D22438" s="5" t="s">
        <v>14363</v>
      </c>
    </row>
    <row r="22439" spans="3:4" ht="15.6">
      <c r="C22439">
        <f t="shared" ca="1" si="350"/>
        <v>0</v>
      </c>
      <c r="D22439" s="5" t="s">
        <v>14364</v>
      </c>
    </row>
    <row r="22440" spans="3:4" ht="15.6">
      <c r="C22440">
        <f t="shared" ca="1" si="350"/>
        <v>0</v>
      </c>
      <c r="D22440" s="5" t="s">
        <v>14365</v>
      </c>
    </row>
    <row r="22441" spans="3:4" ht="15.6">
      <c r="C22441">
        <f t="shared" ca="1" si="350"/>
        <v>0</v>
      </c>
      <c r="D22441" s="5" t="s">
        <v>14366</v>
      </c>
    </row>
    <row r="22442" spans="3:4" ht="15.6">
      <c r="C22442">
        <f t="shared" ca="1" si="350"/>
        <v>0</v>
      </c>
      <c r="D22442" s="5" t="s">
        <v>14367</v>
      </c>
    </row>
    <row r="22443" spans="3:4" ht="15.6">
      <c r="C22443">
        <f t="shared" ca="1" si="350"/>
        <v>0</v>
      </c>
      <c r="D22443" s="5" t="s">
        <v>14368</v>
      </c>
    </row>
    <row r="22444" spans="3:4" ht="15.6">
      <c r="C22444">
        <f t="shared" ca="1" si="350"/>
        <v>0</v>
      </c>
      <c r="D22444" s="5" t="s">
        <v>14369</v>
      </c>
    </row>
    <row r="22445" spans="3:4" ht="15.6">
      <c r="C22445">
        <f t="shared" ca="1" si="350"/>
        <v>0</v>
      </c>
      <c r="D22445" s="5" t="s">
        <v>14370</v>
      </c>
    </row>
    <row r="22446" spans="3:4" ht="15.6">
      <c r="C22446">
        <f t="shared" ca="1" si="350"/>
        <v>0</v>
      </c>
      <c r="D22446" s="5" t="s">
        <v>14371</v>
      </c>
    </row>
    <row r="22447" spans="3:4" ht="15.6">
      <c r="C22447">
        <f t="shared" ca="1" si="350"/>
        <v>0</v>
      </c>
      <c r="D22447" s="5" t="s">
        <v>14372</v>
      </c>
    </row>
    <row r="22448" spans="3:4">
      <c r="C22448">
        <f t="shared" ca="1" si="350"/>
        <v>0</v>
      </c>
      <c r="D22448" s="6" t="s">
        <v>14373</v>
      </c>
    </row>
    <row r="22449" spans="3:4" ht="15.6">
      <c r="C22449">
        <f t="shared" ca="1" si="350"/>
        <v>0</v>
      </c>
      <c r="D22449" s="5" t="s">
        <v>14374</v>
      </c>
    </row>
    <row r="22450" spans="3:4" ht="15.6">
      <c r="C22450">
        <f t="shared" ca="1" si="350"/>
        <v>0</v>
      </c>
      <c r="D22450" s="5" t="s">
        <v>14375</v>
      </c>
    </row>
    <row r="22451" spans="3:4" ht="15.6">
      <c r="C22451">
        <f t="shared" ca="1" si="350"/>
        <v>0</v>
      </c>
      <c r="D22451" s="5" t="s">
        <v>14376</v>
      </c>
    </row>
    <row r="22452" spans="3:4" ht="15.6">
      <c r="C22452">
        <f t="shared" ca="1" si="350"/>
        <v>0</v>
      </c>
      <c r="D22452" s="5" t="s">
        <v>14377</v>
      </c>
    </row>
    <row r="22453" spans="3:4" ht="15.6">
      <c r="C22453">
        <f t="shared" ca="1" si="350"/>
        <v>0</v>
      </c>
      <c r="D22453" s="5" t="s">
        <v>14378</v>
      </c>
    </row>
    <row r="22454" spans="3:4" ht="15.6">
      <c r="C22454">
        <f t="shared" ca="1" si="350"/>
        <v>0</v>
      </c>
      <c r="D22454" s="5" t="s">
        <v>14379</v>
      </c>
    </row>
    <row r="22455" spans="3:4" ht="15.6">
      <c r="C22455">
        <f t="shared" ca="1" si="350"/>
        <v>0</v>
      </c>
      <c r="D22455" s="5" t="s">
        <v>14380</v>
      </c>
    </row>
    <row r="22456" spans="3:4" ht="15.6">
      <c r="C22456">
        <f t="shared" ca="1" si="350"/>
        <v>0</v>
      </c>
      <c r="D22456" s="5" t="s">
        <v>14381</v>
      </c>
    </row>
    <row r="22457" spans="3:4" ht="15.6">
      <c r="C22457">
        <f t="shared" ca="1" si="350"/>
        <v>0</v>
      </c>
      <c r="D22457" s="5" t="s">
        <v>14382</v>
      </c>
    </row>
    <row r="22458" spans="3:4" ht="15.6">
      <c r="C22458">
        <f t="shared" ca="1" si="350"/>
        <v>0</v>
      </c>
      <c r="D22458" s="5" t="s">
        <v>14383</v>
      </c>
    </row>
    <row r="22459" spans="3:4" ht="15.6">
      <c r="C22459">
        <f t="shared" ca="1" si="350"/>
        <v>0</v>
      </c>
      <c r="D22459" s="5" t="s">
        <v>14384</v>
      </c>
    </row>
    <row r="22460" spans="3:4" ht="15.6">
      <c r="C22460">
        <f t="shared" ca="1" si="350"/>
        <v>0</v>
      </c>
      <c r="D22460" s="5" t="s">
        <v>14385</v>
      </c>
    </row>
    <row r="22461" spans="3:4" ht="15.6">
      <c r="C22461">
        <f t="shared" ca="1" si="350"/>
        <v>0</v>
      </c>
      <c r="D22461" s="5" t="s">
        <v>14386</v>
      </c>
    </row>
    <row r="22462" spans="3:4" ht="15.6">
      <c r="C22462">
        <f t="shared" ca="1" si="350"/>
        <v>0</v>
      </c>
      <c r="D22462" s="5" t="s">
        <v>14387</v>
      </c>
    </row>
    <row r="22463" spans="3:4" ht="15.6">
      <c r="C22463">
        <f t="shared" ca="1" si="350"/>
        <v>0</v>
      </c>
      <c r="D22463" s="5" t="s">
        <v>14388</v>
      </c>
    </row>
    <row r="22464" spans="3:4" ht="15.6">
      <c r="C22464">
        <f t="shared" ca="1" si="350"/>
        <v>0</v>
      </c>
      <c r="D22464" s="5" t="s">
        <v>14389</v>
      </c>
    </row>
    <row r="22465" spans="3:4" ht="15.6">
      <c r="C22465">
        <f t="shared" ca="1" si="350"/>
        <v>0</v>
      </c>
      <c r="D22465" s="5" t="s">
        <v>14390</v>
      </c>
    </row>
    <row r="22466" spans="3:4" ht="15.6">
      <c r="C22466">
        <f t="shared" ca="1" si="350"/>
        <v>0</v>
      </c>
      <c r="D22466" s="5" t="s">
        <v>14391</v>
      </c>
    </row>
    <row r="22467" spans="3:4" ht="15.6">
      <c r="C22467">
        <f t="shared" ca="1" si="350"/>
        <v>0</v>
      </c>
      <c r="D22467" s="5" t="s">
        <v>14392</v>
      </c>
    </row>
    <row r="22468" spans="3:4" ht="15.6">
      <c r="C22468">
        <f t="shared" ca="1" si="350"/>
        <v>0</v>
      </c>
      <c r="D22468" s="5" t="s">
        <v>14393</v>
      </c>
    </row>
    <row r="22469" spans="3:4" ht="15.6">
      <c r="C22469">
        <f t="shared" ca="1" si="350"/>
        <v>0</v>
      </c>
      <c r="D22469" s="5" t="s">
        <v>14394</v>
      </c>
    </row>
    <row r="22470" spans="3:4" ht="15.6">
      <c r="C22470">
        <f t="shared" ca="1" si="350"/>
        <v>0</v>
      </c>
      <c r="D22470" s="5" t="s">
        <v>3271</v>
      </c>
    </row>
    <row r="22471" spans="3:4" ht="15.6">
      <c r="C22471">
        <f t="shared" ca="1" si="350"/>
        <v>0</v>
      </c>
      <c r="D22471" s="5" t="s">
        <v>14395</v>
      </c>
    </row>
    <row r="22472" spans="3:4" ht="15.6">
      <c r="C22472">
        <f t="shared" ca="1" si="350"/>
        <v>0</v>
      </c>
      <c r="D22472" s="5" t="s">
        <v>14396</v>
      </c>
    </row>
    <row r="22473" spans="3:4" ht="15.6">
      <c r="C22473">
        <f t="shared" ref="C22473:C22536" ca="1" si="351">C22473:G22763=G22470+B22472+B22473</f>
        <v>0</v>
      </c>
      <c r="D22473" s="5" t="s">
        <v>14397</v>
      </c>
    </row>
    <row r="22474" spans="3:4" ht="15.6">
      <c r="C22474">
        <f t="shared" ca="1" si="351"/>
        <v>0</v>
      </c>
      <c r="D22474" s="5" t="s">
        <v>14398</v>
      </c>
    </row>
    <row r="22475" spans="3:4" ht="15.6">
      <c r="C22475">
        <f t="shared" ca="1" si="351"/>
        <v>0</v>
      </c>
      <c r="D22475" s="5" t="s">
        <v>3365</v>
      </c>
    </row>
    <row r="22476" spans="3:4" ht="15.6">
      <c r="C22476">
        <f t="shared" ca="1" si="351"/>
        <v>0</v>
      </c>
      <c r="D22476" s="5" t="s">
        <v>14399</v>
      </c>
    </row>
    <row r="22477" spans="3:4" ht="15.6">
      <c r="C22477">
        <f t="shared" ca="1" si="351"/>
        <v>0</v>
      </c>
      <c r="D22477" s="5" t="s">
        <v>14400</v>
      </c>
    </row>
    <row r="22478" spans="3:4" ht="15.6">
      <c r="C22478">
        <f t="shared" ca="1" si="351"/>
        <v>0</v>
      </c>
      <c r="D22478" s="5" t="s">
        <v>14401</v>
      </c>
    </row>
    <row r="22479" spans="3:4" ht="15.6">
      <c r="C22479">
        <f t="shared" ca="1" si="351"/>
        <v>0</v>
      </c>
      <c r="D22479" s="5" t="s">
        <v>14402</v>
      </c>
    </row>
    <row r="22480" spans="3:4" ht="15.6">
      <c r="C22480">
        <f t="shared" ca="1" si="351"/>
        <v>0</v>
      </c>
      <c r="D22480" s="5" t="s">
        <v>14403</v>
      </c>
    </row>
    <row r="22481" spans="3:4" ht="15.6">
      <c r="C22481">
        <f t="shared" ca="1" si="351"/>
        <v>0</v>
      </c>
      <c r="D22481" s="5" t="s">
        <v>14404</v>
      </c>
    </row>
    <row r="22482" spans="3:4" ht="15.6">
      <c r="C22482">
        <f t="shared" ca="1" si="351"/>
        <v>0</v>
      </c>
      <c r="D22482" s="5" t="s">
        <v>14405</v>
      </c>
    </row>
    <row r="22483" spans="3:4" ht="15.6">
      <c r="C22483">
        <f t="shared" ca="1" si="351"/>
        <v>0</v>
      </c>
      <c r="D22483" s="5" t="s">
        <v>14406</v>
      </c>
    </row>
    <row r="22484" spans="3:4" ht="15.6">
      <c r="C22484">
        <f t="shared" ca="1" si="351"/>
        <v>0</v>
      </c>
      <c r="D22484" s="5" t="s">
        <v>1546</v>
      </c>
    </row>
    <row r="22485" spans="3:4" ht="15.6">
      <c r="C22485">
        <f t="shared" ca="1" si="351"/>
        <v>0</v>
      </c>
      <c r="D22485" s="5" t="s">
        <v>14407</v>
      </c>
    </row>
    <row r="22486" spans="3:4" ht="15.6">
      <c r="C22486">
        <f t="shared" ca="1" si="351"/>
        <v>0</v>
      </c>
      <c r="D22486" s="5" t="s">
        <v>14408</v>
      </c>
    </row>
    <row r="22487" spans="3:4" ht="15.6">
      <c r="C22487">
        <f t="shared" ca="1" si="351"/>
        <v>0</v>
      </c>
      <c r="D22487" s="5" t="s">
        <v>14409</v>
      </c>
    </row>
    <row r="22488" spans="3:4" ht="15.6">
      <c r="C22488">
        <f t="shared" ca="1" si="351"/>
        <v>0</v>
      </c>
      <c r="D22488" s="5" t="s">
        <v>14410</v>
      </c>
    </row>
    <row r="22489" spans="3:4" ht="15.6">
      <c r="C22489">
        <f t="shared" ca="1" si="351"/>
        <v>0</v>
      </c>
      <c r="D22489" s="5" t="s">
        <v>14411</v>
      </c>
    </row>
    <row r="22490" spans="3:4" ht="15.6">
      <c r="C22490">
        <f t="shared" ca="1" si="351"/>
        <v>0</v>
      </c>
      <c r="D22490" s="5" t="s">
        <v>14412</v>
      </c>
    </row>
    <row r="22491" spans="3:4" ht="15.6">
      <c r="C22491">
        <f t="shared" ca="1" si="351"/>
        <v>0</v>
      </c>
      <c r="D22491" s="5" t="s">
        <v>14413</v>
      </c>
    </row>
    <row r="22492" spans="3:4" ht="15.6">
      <c r="C22492">
        <f t="shared" ca="1" si="351"/>
        <v>0</v>
      </c>
      <c r="D22492" s="5" t="s">
        <v>14414</v>
      </c>
    </row>
    <row r="22493" spans="3:4" ht="15.6">
      <c r="C22493">
        <f t="shared" ca="1" si="351"/>
        <v>0</v>
      </c>
      <c r="D22493" s="5" t="s">
        <v>14415</v>
      </c>
    </row>
    <row r="22494" spans="3:4" ht="15.6">
      <c r="C22494">
        <f t="shared" ca="1" si="351"/>
        <v>0</v>
      </c>
      <c r="D22494" s="5" t="s">
        <v>14416</v>
      </c>
    </row>
    <row r="22495" spans="3:4" ht="15.6">
      <c r="C22495">
        <f t="shared" ca="1" si="351"/>
        <v>0</v>
      </c>
      <c r="D22495" s="5" t="s">
        <v>14417</v>
      </c>
    </row>
    <row r="22496" spans="3:4" ht="15.6">
      <c r="C22496">
        <f t="shared" ca="1" si="351"/>
        <v>0</v>
      </c>
      <c r="D22496" s="5" t="s">
        <v>14418</v>
      </c>
    </row>
    <row r="22497" spans="3:4" ht="15.6">
      <c r="C22497">
        <f t="shared" ca="1" si="351"/>
        <v>0</v>
      </c>
      <c r="D22497" s="5" t="s">
        <v>14419</v>
      </c>
    </row>
    <row r="22498" spans="3:4" ht="15.6">
      <c r="C22498">
        <f t="shared" ca="1" si="351"/>
        <v>0</v>
      </c>
      <c r="D22498" s="5" t="s">
        <v>14420</v>
      </c>
    </row>
    <row r="22499" spans="3:4" ht="15.6">
      <c r="C22499">
        <f t="shared" ca="1" si="351"/>
        <v>0</v>
      </c>
      <c r="D22499" s="5" t="s">
        <v>14421</v>
      </c>
    </row>
    <row r="22500" spans="3:4" ht="15.6">
      <c r="C22500">
        <f t="shared" ca="1" si="351"/>
        <v>0</v>
      </c>
      <c r="D22500" s="5" t="s">
        <v>14422</v>
      </c>
    </row>
    <row r="22501" spans="3:4" ht="15.6">
      <c r="C22501">
        <f t="shared" ca="1" si="351"/>
        <v>0</v>
      </c>
      <c r="D22501" s="5" t="s">
        <v>14423</v>
      </c>
    </row>
    <row r="22502" spans="3:4" ht="15.6">
      <c r="C22502">
        <f t="shared" ca="1" si="351"/>
        <v>0</v>
      </c>
      <c r="D22502" s="5" t="s">
        <v>14424</v>
      </c>
    </row>
    <row r="22503" spans="3:4" ht="15.6">
      <c r="C22503">
        <f t="shared" ca="1" si="351"/>
        <v>0</v>
      </c>
      <c r="D22503" s="5" t="s">
        <v>14425</v>
      </c>
    </row>
    <row r="22504" spans="3:4" ht="15.6">
      <c r="C22504">
        <f t="shared" ca="1" si="351"/>
        <v>0</v>
      </c>
      <c r="D22504" s="5" t="s">
        <v>14426</v>
      </c>
    </row>
    <row r="22505" spans="3:4" ht="15.6">
      <c r="C22505">
        <f t="shared" ca="1" si="351"/>
        <v>0</v>
      </c>
      <c r="D22505" s="5" t="s">
        <v>14427</v>
      </c>
    </row>
    <row r="22506" spans="3:4" ht="15.6">
      <c r="C22506">
        <f t="shared" ca="1" si="351"/>
        <v>0</v>
      </c>
      <c r="D22506" s="5" t="s">
        <v>14428</v>
      </c>
    </row>
    <row r="22507" spans="3:4" ht="15.6">
      <c r="C22507">
        <f t="shared" ca="1" si="351"/>
        <v>0</v>
      </c>
      <c r="D22507" s="5" t="s">
        <v>14429</v>
      </c>
    </row>
    <row r="22508" spans="3:4" ht="15.6">
      <c r="C22508">
        <f t="shared" ca="1" si="351"/>
        <v>0</v>
      </c>
      <c r="D22508" s="5" t="s">
        <v>14430</v>
      </c>
    </row>
    <row r="22509" spans="3:4" ht="15.6">
      <c r="C22509">
        <f t="shared" ca="1" si="351"/>
        <v>0</v>
      </c>
      <c r="D22509" s="5" t="s">
        <v>14431</v>
      </c>
    </row>
    <row r="22510" spans="3:4" ht="15.6">
      <c r="C22510">
        <f t="shared" ca="1" si="351"/>
        <v>0</v>
      </c>
      <c r="D22510" s="6" t="s">
        <v>14432</v>
      </c>
    </row>
    <row r="22511" spans="3:4" ht="15.6">
      <c r="C22511">
        <f t="shared" ca="1" si="351"/>
        <v>0</v>
      </c>
      <c r="D22511" s="5" t="s">
        <v>14433</v>
      </c>
    </row>
    <row r="22512" spans="3:4" ht="15.6">
      <c r="C22512">
        <f t="shared" ca="1" si="351"/>
        <v>0</v>
      </c>
      <c r="D22512" s="5" t="s">
        <v>14434</v>
      </c>
    </row>
    <row r="22513" spans="3:4" ht="15.6">
      <c r="C22513">
        <f t="shared" ca="1" si="351"/>
        <v>0</v>
      </c>
      <c r="D22513" s="5" t="s">
        <v>14435</v>
      </c>
    </row>
    <row r="22514" spans="3:4" ht="15.6">
      <c r="C22514">
        <f t="shared" ca="1" si="351"/>
        <v>0</v>
      </c>
      <c r="D22514" s="5" t="s">
        <v>14436</v>
      </c>
    </row>
    <row r="22515" spans="3:4" ht="15.6">
      <c r="C22515">
        <f t="shared" ca="1" si="351"/>
        <v>0</v>
      </c>
      <c r="D22515" s="5" t="s">
        <v>14437</v>
      </c>
    </row>
    <row r="22516" spans="3:4" ht="15.6">
      <c r="C22516">
        <f t="shared" ca="1" si="351"/>
        <v>0</v>
      </c>
      <c r="D22516" s="5" t="s">
        <v>14438</v>
      </c>
    </row>
    <row r="22517" spans="3:4" ht="15.6">
      <c r="C22517">
        <f t="shared" ca="1" si="351"/>
        <v>0</v>
      </c>
      <c r="D22517" s="5" t="s">
        <v>14439</v>
      </c>
    </row>
    <row r="22518" spans="3:4" ht="15.6">
      <c r="C22518">
        <f t="shared" ca="1" si="351"/>
        <v>0</v>
      </c>
      <c r="D22518" s="5" t="s">
        <v>14440</v>
      </c>
    </row>
    <row r="22519" spans="3:4" ht="15.6">
      <c r="C22519">
        <f t="shared" ca="1" si="351"/>
        <v>0</v>
      </c>
      <c r="D22519" s="5" t="s">
        <v>14441</v>
      </c>
    </row>
    <row r="22520" spans="3:4" ht="15.6">
      <c r="C22520">
        <f t="shared" ca="1" si="351"/>
        <v>0</v>
      </c>
      <c r="D22520" s="5" t="s">
        <v>14442</v>
      </c>
    </row>
    <row r="22521" spans="3:4" ht="15.6">
      <c r="C22521">
        <f t="shared" ca="1" si="351"/>
        <v>0</v>
      </c>
      <c r="D22521" s="5" t="s">
        <v>14443</v>
      </c>
    </row>
    <row r="22522" spans="3:4" ht="15.6">
      <c r="C22522">
        <f t="shared" ca="1" si="351"/>
        <v>0</v>
      </c>
      <c r="D22522" s="5" t="s">
        <v>14444</v>
      </c>
    </row>
    <row r="22523" spans="3:4" ht="15.6">
      <c r="C22523">
        <f t="shared" ca="1" si="351"/>
        <v>0</v>
      </c>
      <c r="D22523" s="4" t="s">
        <v>14445</v>
      </c>
    </row>
    <row r="22524" spans="3:4" ht="15.6">
      <c r="C22524">
        <f t="shared" ca="1" si="351"/>
        <v>0</v>
      </c>
      <c r="D22524" s="4" t="s">
        <v>14446</v>
      </c>
    </row>
    <row r="22525" spans="3:4" ht="15.6">
      <c r="C22525">
        <f t="shared" ca="1" si="351"/>
        <v>0</v>
      </c>
      <c r="D22525" s="5" t="s">
        <v>14447</v>
      </c>
    </row>
    <row r="22526" spans="3:4" ht="15.6">
      <c r="C22526">
        <f t="shared" ca="1" si="351"/>
        <v>0</v>
      </c>
      <c r="D22526" s="5" t="s">
        <v>14448</v>
      </c>
    </row>
    <row r="22527" spans="3:4" ht="15.6">
      <c r="C22527">
        <f t="shared" ca="1" si="351"/>
        <v>0</v>
      </c>
      <c r="D22527" s="5" t="s">
        <v>14449</v>
      </c>
    </row>
    <row r="22528" spans="3:4" ht="15.6">
      <c r="C22528">
        <f t="shared" ca="1" si="351"/>
        <v>0</v>
      </c>
      <c r="D22528" s="5" t="s">
        <v>14450</v>
      </c>
    </row>
    <row r="22529" spans="3:4" ht="15.6">
      <c r="C22529">
        <f t="shared" ca="1" si="351"/>
        <v>0</v>
      </c>
      <c r="D22529" s="5" t="s">
        <v>14451</v>
      </c>
    </row>
    <row r="22530" spans="3:4" ht="15.6">
      <c r="C22530">
        <f t="shared" ca="1" si="351"/>
        <v>0</v>
      </c>
      <c r="D22530" s="5" t="s">
        <v>14452</v>
      </c>
    </row>
    <row r="22531" spans="3:4" ht="15.6">
      <c r="C22531">
        <f t="shared" ca="1" si="351"/>
        <v>0</v>
      </c>
      <c r="D22531" s="5" t="s">
        <v>14453</v>
      </c>
    </row>
    <row r="22532" spans="3:4" ht="15.6">
      <c r="C22532">
        <f t="shared" ca="1" si="351"/>
        <v>0</v>
      </c>
      <c r="D22532" s="5" t="s">
        <v>14454</v>
      </c>
    </row>
    <row r="22533" spans="3:4" ht="15.6">
      <c r="C22533">
        <f t="shared" ca="1" si="351"/>
        <v>0</v>
      </c>
      <c r="D22533" s="5" t="s">
        <v>14455</v>
      </c>
    </row>
    <row r="22534" spans="3:4" ht="15.6">
      <c r="C22534">
        <f t="shared" ca="1" si="351"/>
        <v>0</v>
      </c>
      <c r="D22534" s="5" t="s">
        <v>14456</v>
      </c>
    </row>
    <row r="22535" spans="3:4" ht="15.6">
      <c r="C22535">
        <f t="shared" ca="1" si="351"/>
        <v>0</v>
      </c>
      <c r="D22535" s="5" t="s">
        <v>14457</v>
      </c>
    </row>
    <row r="22536" spans="3:4" ht="15.6">
      <c r="C22536">
        <f t="shared" ca="1" si="351"/>
        <v>0</v>
      </c>
      <c r="D22536" s="5" t="s">
        <v>14458</v>
      </c>
    </row>
    <row r="22537" spans="3:4" ht="15.6">
      <c r="C22537">
        <f t="shared" ref="C22537:C22600" ca="1" si="352">C22537:G22827=G22534+B22536+B22537</f>
        <v>0</v>
      </c>
      <c r="D22537" s="5" t="s">
        <v>14459</v>
      </c>
    </row>
    <row r="22538" spans="3:4" ht="15.6">
      <c r="C22538">
        <f t="shared" ca="1" si="352"/>
        <v>0</v>
      </c>
      <c r="D22538" s="5" t="s">
        <v>14460</v>
      </c>
    </row>
    <row r="22539" spans="3:4" ht="15.6">
      <c r="C22539">
        <f t="shared" ca="1" si="352"/>
        <v>0</v>
      </c>
      <c r="D22539" s="5" t="s">
        <v>14461</v>
      </c>
    </row>
    <row r="22540" spans="3:4" ht="15.6">
      <c r="C22540">
        <f t="shared" ca="1" si="352"/>
        <v>0</v>
      </c>
      <c r="D22540" s="5" t="s">
        <v>14462</v>
      </c>
    </row>
    <row r="22541" spans="3:4" ht="15.6">
      <c r="C22541">
        <f t="shared" ca="1" si="352"/>
        <v>0</v>
      </c>
      <c r="D22541" s="5" t="s">
        <v>14463</v>
      </c>
    </row>
    <row r="22542" spans="3:4" ht="15.6">
      <c r="C22542">
        <f t="shared" ca="1" si="352"/>
        <v>0</v>
      </c>
      <c r="D22542" s="5" t="s">
        <v>14464</v>
      </c>
    </row>
    <row r="22543" spans="3:4" ht="15.6">
      <c r="C22543">
        <f t="shared" ca="1" si="352"/>
        <v>0</v>
      </c>
      <c r="D22543" s="5" t="s">
        <v>14465</v>
      </c>
    </row>
    <row r="22544" spans="3:4" ht="15.6">
      <c r="C22544">
        <f t="shared" ca="1" si="352"/>
        <v>0</v>
      </c>
      <c r="D22544" s="5" t="s">
        <v>14466</v>
      </c>
    </row>
    <row r="22545" spans="3:4" ht="15.6">
      <c r="C22545">
        <f t="shared" ca="1" si="352"/>
        <v>0</v>
      </c>
      <c r="D22545" s="5" t="s">
        <v>14467</v>
      </c>
    </row>
    <row r="22546" spans="3:4" ht="15.6">
      <c r="C22546">
        <f t="shared" ca="1" si="352"/>
        <v>0</v>
      </c>
      <c r="D22546" s="5" t="s">
        <v>14468</v>
      </c>
    </row>
    <row r="22547" spans="3:4" ht="15.6">
      <c r="C22547">
        <f t="shared" ca="1" si="352"/>
        <v>0</v>
      </c>
      <c r="D22547" s="5" t="s">
        <v>14469</v>
      </c>
    </row>
    <row r="22548" spans="3:4" ht="15.6">
      <c r="C22548">
        <f t="shared" ca="1" si="352"/>
        <v>0</v>
      </c>
      <c r="D22548" s="6" t="s">
        <v>14470</v>
      </c>
    </row>
    <row r="22549" spans="3:4" ht="15.6">
      <c r="C22549">
        <f t="shared" ca="1" si="352"/>
        <v>0</v>
      </c>
      <c r="D22549" s="5" t="s">
        <v>14471</v>
      </c>
    </row>
    <row r="22550" spans="3:4" ht="15.6">
      <c r="C22550">
        <f t="shared" ca="1" si="352"/>
        <v>0</v>
      </c>
      <c r="D22550" s="5" t="s">
        <v>14472</v>
      </c>
    </row>
    <row r="22551" spans="3:4" ht="15.6">
      <c r="C22551">
        <f t="shared" ca="1" si="352"/>
        <v>0</v>
      </c>
      <c r="D22551" s="5" t="s">
        <v>14473</v>
      </c>
    </row>
    <row r="22552" spans="3:4" ht="15.6">
      <c r="C22552">
        <f t="shared" ca="1" si="352"/>
        <v>0</v>
      </c>
      <c r="D22552" s="5" t="s">
        <v>14474</v>
      </c>
    </row>
    <row r="22553" spans="3:4" ht="15.6">
      <c r="C22553">
        <f t="shared" ca="1" si="352"/>
        <v>0</v>
      </c>
      <c r="D22553" s="5" t="s">
        <v>14475</v>
      </c>
    </row>
    <row r="22554" spans="3:4" ht="15.6">
      <c r="C22554">
        <f t="shared" ca="1" si="352"/>
        <v>0</v>
      </c>
      <c r="D22554" s="5" t="s">
        <v>14476</v>
      </c>
    </row>
    <row r="22555" spans="3:4" ht="15.6">
      <c r="C22555">
        <f t="shared" ca="1" si="352"/>
        <v>0</v>
      </c>
      <c r="D22555" s="5" t="s">
        <v>14477</v>
      </c>
    </row>
    <row r="22556" spans="3:4" ht="15.6">
      <c r="C22556">
        <f t="shared" ca="1" si="352"/>
        <v>0</v>
      </c>
      <c r="D22556" s="5" t="s">
        <v>14478</v>
      </c>
    </row>
    <row r="22557" spans="3:4" ht="15.6">
      <c r="C22557">
        <f t="shared" ca="1" si="352"/>
        <v>0</v>
      </c>
      <c r="D22557" s="5" t="s">
        <v>14479</v>
      </c>
    </row>
    <row r="22558" spans="3:4" ht="15.6">
      <c r="C22558">
        <f t="shared" ca="1" si="352"/>
        <v>0</v>
      </c>
      <c r="D22558" s="5" t="s">
        <v>14480</v>
      </c>
    </row>
    <row r="22559" spans="3:4" ht="15.6">
      <c r="C22559">
        <f t="shared" ca="1" si="352"/>
        <v>0</v>
      </c>
      <c r="D22559" s="5" t="s">
        <v>14481</v>
      </c>
    </row>
    <row r="22560" spans="3:4" ht="15.6">
      <c r="C22560">
        <f t="shared" ca="1" si="352"/>
        <v>0</v>
      </c>
      <c r="D22560" s="5" t="s">
        <v>14482</v>
      </c>
    </row>
    <row r="22561" spans="3:4" ht="15.6">
      <c r="C22561">
        <f t="shared" ca="1" si="352"/>
        <v>0</v>
      </c>
      <c r="D22561" s="5" t="s">
        <v>14483</v>
      </c>
    </row>
    <row r="22562" spans="3:4" ht="15.6">
      <c r="C22562">
        <f t="shared" ca="1" si="352"/>
        <v>0</v>
      </c>
      <c r="D22562" s="4" t="s">
        <v>14484</v>
      </c>
    </row>
    <row r="22563" spans="3:4" ht="15.6">
      <c r="C22563">
        <f t="shared" ca="1" si="352"/>
        <v>0</v>
      </c>
      <c r="D22563" s="4" t="s">
        <v>11539</v>
      </c>
    </row>
    <row r="22564" spans="3:4" ht="15.6">
      <c r="C22564">
        <f t="shared" ca="1" si="352"/>
        <v>0</v>
      </c>
      <c r="D22564" s="5" t="s">
        <v>14485</v>
      </c>
    </row>
    <row r="22565" spans="3:4" ht="15.6">
      <c r="C22565">
        <f t="shared" ca="1" si="352"/>
        <v>0</v>
      </c>
      <c r="D22565" s="5" t="s">
        <v>14486</v>
      </c>
    </row>
    <row r="22566" spans="3:4" ht="15.6">
      <c r="C22566">
        <f t="shared" ca="1" si="352"/>
        <v>0</v>
      </c>
      <c r="D22566" s="5" t="s">
        <v>14487</v>
      </c>
    </row>
    <row r="22567" spans="3:4" ht="15.6">
      <c r="C22567">
        <f t="shared" ca="1" si="352"/>
        <v>0</v>
      </c>
      <c r="D22567" s="5" t="s">
        <v>14488</v>
      </c>
    </row>
    <row r="22568" spans="3:4" ht="15.6">
      <c r="C22568">
        <f t="shared" ca="1" si="352"/>
        <v>0</v>
      </c>
      <c r="D22568" s="5" t="s">
        <v>14489</v>
      </c>
    </row>
    <row r="22569" spans="3:4" ht="15.6">
      <c r="C22569">
        <f t="shared" ca="1" si="352"/>
        <v>0</v>
      </c>
      <c r="D22569" s="5" t="s">
        <v>14490</v>
      </c>
    </row>
    <row r="22570" spans="3:4" ht="15.6">
      <c r="C22570">
        <f t="shared" ca="1" si="352"/>
        <v>0</v>
      </c>
      <c r="D22570" s="5" t="s">
        <v>14491</v>
      </c>
    </row>
    <row r="22571" spans="3:4" ht="15.6">
      <c r="C22571">
        <f t="shared" ca="1" si="352"/>
        <v>0</v>
      </c>
      <c r="D22571" s="5" t="s">
        <v>14492</v>
      </c>
    </row>
    <row r="22572" spans="3:4" ht="15.6">
      <c r="C22572">
        <f t="shared" ca="1" si="352"/>
        <v>0</v>
      </c>
      <c r="D22572" s="5" t="s">
        <v>14493</v>
      </c>
    </row>
    <row r="22573" spans="3:4" ht="15.6">
      <c r="C22573">
        <f t="shared" ca="1" si="352"/>
        <v>0</v>
      </c>
      <c r="D22573" s="5" t="s">
        <v>14494</v>
      </c>
    </row>
    <row r="22574" spans="3:4" ht="15.6">
      <c r="C22574">
        <f t="shared" ca="1" si="352"/>
        <v>0</v>
      </c>
      <c r="D22574" s="5" t="s">
        <v>14495</v>
      </c>
    </row>
    <row r="22575" spans="3:4" ht="15.6">
      <c r="C22575">
        <f t="shared" ca="1" si="352"/>
        <v>0</v>
      </c>
      <c r="D22575" s="5" t="s">
        <v>14496</v>
      </c>
    </row>
    <row r="22576" spans="3:4" ht="15.6">
      <c r="C22576">
        <f t="shared" ca="1" si="352"/>
        <v>0</v>
      </c>
      <c r="D22576" s="5" t="s">
        <v>14497</v>
      </c>
    </row>
    <row r="22577" spans="3:4" ht="15.6">
      <c r="C22577">
        <f t="shared" ca="1" si="352"/>
        <v>0</v>
      </c>
      <c r="D22577" s="5" t="s">
        <v>14498</v>
      </c>
    </row>
    <row r="22578" spans="3:4" ht="15.6">
      <c r="C22578">
        <f t="shared" ca="1" si="352"/>
        <v>0</v>
      </c>
      <c r="D22578" s="5" t="s">
        <v>14499</v>
      </c>
    </row>
    <row r="22579" spans="3:4" ht="15.6">
      <c r="C22579">
        <f t="shared" ca="1" si="352"/>
        <v>0</v>
      </c>
      <c r="D22579" s="5" t="s">
        <v>14500</v>
      </c>
    </row>
    <row r="22580" spans="3:4" ht="15.6">
      <c r="C22580">
        <f t="shared" ca="1" si="352"/>
        <v>0</v>
      </c>
      <c r="D22580" s="6" t="s">
        <v>14501</v>
      </c>
    </row>
    <row r="22581" spans="3:4" ht="15.6">
      <c r="C22581">
        <f t="shared" ca="1" si="352"/>
        <v>0</v>
      </c>
      <c r="D22581" s="5" t="s">
        <v>14502</v>
      </c>
    </row>
    <row r="22582" spans="3:4" ht="15.6">
      <c r="C22582">
        <f t="shared" ca="1" si="352"/>
        <v>0</v>
      </c>
      <c r="D22582" s="5" t="s">
        <v>14503</v>
      </c>
    </row>
    <row r="22583" spans="3:4" ht="15.6">
      <c r="C22583">
        <f t="shared" ca="1" si="352"/>
        <v>0</v>
      </c>
      <c r="D22583" s="5" t="s">
        <v>14504</v>
      </c>
    </row>
    <row r="22584" spans="3:4" ht="15.6">
      <c r="C22584">
        <f t="shared" ca="1" si="352"/>
        <v>0</v>
      </c>
      <c r="D22584" s="5" t="s">
        <v>14505</v>
      </c>
    </row>
    <row r="22585" spans="3:4" ht="15.6">
      <c r="C22585">
        <f t="shared" ca="1" si="352"/>
        <v>0</v>
      </c>
      <c r="D22585" s="5" t="s">
        <v>14506</v>
      </c>
    </row>
    <row r="22586" spans="3:4" ht="15.6">
      <c r="C22586">
        <f t="shared" ca="1" si="352"/>
        <v>0</v>
      </c>
      <c r="D22586" s="5" t="s">
        <v>14507</v>
      </c>
    </row>
    <row r="22587" spans="3:4" ht="15.6">
      <c r="C22587">
        <f t="shared" ca="1" si="352"/>
        <v>0</v>
      </c>
      <c r="D22587" s="5" t="s">
        <v>14508</v>
      </c>
    </row>
    <row r="22588" spans="3:4" ht="15.6">
      <c r="C22588">
        <f t="shared" ca="1" si="352"/>
        <v>0</v>
      </c>
      <c r="D22588" s="5" t="s">
        <v>14509</v>
      </c>
    </row>
    <row r="22589" spans="3:4" ht="15.6">
      <c r="C22589">
        <f t="shared" ca="1" si="352"/>
        <v>0</v>
      </c>
      <c r="D22589" s="5" t="s">
        <v>14510</v>
      </c>
    </row>
    <row r="22590" spans="3:4" ht="15.6">
      <c r="C22590">
        <f t="shared" ca="1" si="352"/>
        <v>0</v>
      </c>
      <c r="D22590" s="5" t="s">
        <v>14511</v>
      </c>
    </row>
    <row r="22591" spans="3:4" ht="15.6">
      <c r="C22591">
        <f t="shared" ca="1" si="352"/>
        <v>0</v>
      </c>
      <c r="D22591" s="5" t="s">
        <v>14512</v>
      </c>
    </row>
    <row r="22592" spans="3:4" ht="15.6">
      <c r="C22592">
        <f t="shared" ca="1" si="352"/>
        <v>0</v>
      </c>
      <c r="D22592" s="5" t="s">
        <v>14513</v>
      </c>
    </row>
    <row r="22593" spans="3:4" ht="15.6">
      <c r="C22593">
        <f t="shared" ca="1" si="352"/>
        <v>0</v>
      </c>
      <c r="D22593" s="5" t="s">
        <v>14514</v>
      </c>
    </row>
    <row r="22594" spans="3:4" ht="15.6">
      <c r="C22594">
        <f t="shared" ca="1" si="352"/>
        <v>0</v>
      </c>
      <c r="D22594" s="5" t="s">
        <v>14515</v>
      </c>
    </row>
    <row r="22595" spans="3:4" ht="15.6">
      <c r="C22595">
        <f t="shared" ca="1" si="352"/>
        <v>0</v>
      </c>
      <c r="D22595" s="5" t="s">
        <v>14516</v>
      </c>
    </row>
    <row r="22596" spans="3:4" ht="15.6">
      <c r="C22596">
        <f t="shared" ca="1" si="352"/>
        <v>0</v>
      </c>
      <c r="D22596" s="5" t="s">
        <v>14517</v>
      </c>
    </row>
    <row r="22597" spans="3:4" ht="15.6">
      <c r="C22597">
        <f t="shared" ca="1" si="352"/>
        <v>0</v>
      </c>
      <c r="D22597" s="5" t="s">
        <v>14518</v>
      </c>
    </row>
    <row r="22598" spans="3:4" ht="15.6">
      <c r="C22598">
        <f t="shared" ca="1" si="352"/>
        <v>0</v>
      </c>
      <c r="D22598" s="5" t="s">
        <v>14519</v>
      </c>
    </row>
    <row r="22599" spans="3:4" ht="15.6">
      <c r="C22599">
        <f t="shared" ca="1" si="352"/>
        <v>0</v>
      </c>
      <c r="D22599" s="5" t="s">
        <v>14520</v>
      </c>
    </row>
    <row r="22600" spans="3:4" ht="15.6">
      <c r="C22600">
        <f t="shared" ca="1" si="352"/>
        <v>0</v>
      </c>
      <c r="D22600" s="5" t="s">
        <v>14521</v>
      </c>
    </row>
    <row r="22601" spans="3:4" ht="15.6">
      <c r="C22601">
        <f t="shared" ref="C22601:C22664" ca="1" si="353">C22601:G22891=G22598+B22600+B22601</f>
        <v>0</v>
      </c>
      <c r="D22601" s="5" t="s">
        <v>14522</v>
      </c>
    </row>
    <row r="22602" spans="3:4" ht="15.6">
      <c r="C22602">
        <f t="shared" ca="1" si="353"/>
        <v>0</v>
      </c>
      <c r="D22602" s="5" t="s">
        <v>14523</v>
      </c>
    </row>
    <row r="22603" spans="3:4" ht="15.6">
      <c r="C22603">
        <f t="shared" ca="1" si="353"/>
        <v>0</v>
      </c>
      <c r="D22603" s="5" t="s">
        <v>14524</v>
      </c>
    </row>
    <row r="22604" spans="3:4" ht="15.6">
      <c r="C22604">
        <f t="shared" ca="1" si="353"/>
        <v>0</v>
      </c>
      <c r="D22604" s="5" t="s">
        <v>14525</v>
      </c>
    </row>
    <row r="22605" spans="3:4" ht="15.6">
      <c r="C22605">
        <f t="shared" ca="1" si="353"/>
        <v>0</v>
      </c>
      <c r="D22605" s="5" t="s">
        <v>14526</v>
      </c>
    </row>
    <row r="22606" spans="3:4" ht="15.6">
      <c r="C22606">
        <f t="shared" ca="1" si="353"/>
        <v>0</v>
      </c>
      <c r="D22606" s="5" t="s">
        <v>14527</v>
      </c>
    </row>
    <row r="22607" spans="3:4" ht="15.6">
      <c r="C22607">
        <f t="shared" ca="1" si="353"/>
        <v>0</v>
      </c>
      <c r="D22607" s="5" t="s">
        <v>14528</v>
      </c>
    </row>
    <row r="22608" spans="3:4" ht="15.6">
      <c r="C22608">
        <f t="shared" ca="1" si="353"/>
        <v>0</v>
      </c>
      <c r="D22608" s="5" t="s">
        <v>14529</v>
      </c>
    </row>
    <row r="22609" spans="3:4" ht="15.6">
      <c r="C22609">
        <f t="shared" ca="1" si="353"/>
        <v>0</v>
      </c>
      <c r="D22609" s="5" t="s">
        <v>14530</v>
      </c>
    </row>
    <row r="22610" spans="3:4" ht="15.6">
      <c r="C22610">
        <f t="shared" ca="1" si="353"/>
        <v>0</v>
      </c>
      <c r="D22610" s="5" t="s">
        <v>10987</v>
      </c>
    </row>
    <row r="22611" spans="3:4" ht="15.6">
      <c r="C22611">
        <f t="shared" ca="1" si="353"/>
        <v>0</v>
      </c>
      <c r="D22611" s="4" t="s">
        <v>14531</v>
      </c>
    </row>
    <row r="22612" spans="3:4" ht="15.6">
      <c r="C22612">
        <f t="shared" ca="1" si="353"/>
        <v>0</v>
      </c>
      <c r="D22612" s="4" t="s">
        <v>14532</v>
      </c>
    </row>
    <row r="22613" spans="3:4" ht="15.6">
      <c r="C22613">
        <f t="shared" ca="1" si="353"/>
        <v>0</v>
      </c>
      <c r="D22613" s="6" t="s">
        <v>14533</v>
      </c>
    </row>
    <row r="22614" spans="3:4" ht="15.6">
      <c r="C22614">
        <f t="shared" ca="1" si="353"/>
        <v>0</v>
      </c>
      <c r="D22614" s="5" t="s">
        <v>14534</v>
      </c>
    </row>
    <row r="22615" spans="3:4" ht="15.6">
      <c r="C22615">
        <f t="shared" ca="1" si="353"/>
        <v>0</v>
      </c>
      <c r="D22615" s="5" t="s">
        <v>14535</v>
      </c>
    </row>
    <row r="22616" spans="3:4" ht="15.6">
      <c r="C22616">
        <f t="shared" ca="1" si="353"/>
        <v>0</v>
      </c>
      <c r="D22616" s="5" t="s">
        <v>14536</v>
      </c>
    </row>
    <row r="22617" spans="3:4" ht="15.6">
      <c r="C22617">
        <f t="shared" ca="1" si="353"/>
        <v>0</v>
      </c>
      <c r="D22617" s="5" t="s">
        <v>14537</v>
      </c>
    </row>
    <row r="22618" spans="3:4" ht="15.6">
      <c r="C22618">
        <f t="shared" ca="1" si="353"/>
        <v>0</v>
      </c>
      <c r="D22618" s="5" t="s">
        <v>14538</v>
      </c>
    </row>
    <row r="22619" spans="3:4" ht="15.6">
      <c r="C22619">
        <f t="shared" ca="1" si="353"/>
        <v>0</v>
      </c>
      <c r="D22619" s="5" t="s">
        <v>14539</v>
      </c>
    </row>
    <row r="22620" spans="3:4" ht="15.6">
      <c r="C22620">
        <f t="shared" ca="1" si="353"/>
        <v>0</v>
      </c>
      <c r="D22620" s="5" t="s">
        <v>14540</v>
      </c>
    </row>
    <row r="22621" spans="3:4" ht="15.6">
      <c r="C22621">
        <f t="shared" ca="1" si="353"/>
        <v>0</v>
      </c>
      <c r="D22621" s="5" t="s">
        <v>14541</v>
      </c>
    </row>
    <row r="22622" spans="3:4" ht="15.6">
      <c r="C22622">
        <f t="shared" ca="1" si="353"/>
        <v>0</v>
      </c>
      <c r="D22622" s="5" t="s">
        <v>14542</v>
      </c>
    </row>
    <row r="22623" spans="3:4" ht="15.6">
      <c r="C22623">
        <f t="shared" ca="1" si="353"/>
        <v>0</v>
      </c>
      <c r="D22623" s="5" t="s">
        <v>14543</v>
      </c>
    </row>
    <row r="22624" spans="3:4" ht="15.6">
      <c r="C22624">
        <f t="shared" ca="1" si="353"/>
        <v>0</v>
      </c>
      <c r="D22624" s="5" t="s">
        <v>14544</v>
      </c>
    </row>
    <row r="22625" spans="3:4" ht="15.6">
      <c r="C22625">
        <f t="shared" ca="1" si="353"/>
        <v>0</v>
      </c>
      <c r="D22625" s="5" t="s">
        <v>14545</v>
      </c>
    </row>
    <row r="22626" spans="3:4" ht="15.6">
      <c r="C22626">
        <f t="shared" ca="1" si="353"/>
        <v>0</v>
      </c>
      <c r="D22626" s="5" t="s">
        <v>14546</v>
      </c>
    </row>
    <row r="22627" spans="3:4" ht="15.6">
      <c r="C22627">
        <f t="shared" ca="1" si="353"/>
        <v>0</v>
      </c>
      <c r="D22627" s="5" t="s">
        <v>14547</v>
      </c>
    </row>
    <row r="22628" spans="3:4" ht="15.6">
      <c r="C22628">
        <f t="shared" ca="1" si="353"/>
        <v>0</v>
      </c>
      <c r="D22628" s="5" t="s">
        <v>14548</v>
      </c>
    </row>
    <row r="22629" spans="3:4" ht="15.6">
      <c r="C22629">
        <f t="shared" ca="1" si="353"/>
        <v>0</v>
      </c>
      <c r="D22629" s="5" t="s">
        <v>14549</v>
      </c>
    </row>
    <row r="22630" spans="3:4" ht="15.6">
      <c r="C22630">
        <f t="shared" ca="1" si="353"/>
        <v>0</v>
      </c>
      <c r="D22630" s="5" t="s">
        <v>14550</v>
      </c>
    </row>
    <row r="22631" spans="3:4" ht="15.6">
      <c r="C22631">
        <f t="shared" ca="1" si="353"/>
        <v>0</v>
      </c>
      <c r="D22631" s="5" t="s">
        <v>14551</v>
      </c>
    </row>
    <row r="22632" spans="3:4" ht="15.6">
      <c r="C22632">
        <f t="shared" ca="1" si="353"/>
        <v>0</v>
      </c>
      <c r="D22632" s="5" t="s">
        <v>14552</v>
      </c>
    </row>
    <row r="22633" spans="3:4" ht="15.6">
      <c r="C22633">
        <f t="shared" ca="1" si="353"/>
        <v>0</v>
      </c>
      <c r="D22633" s="5" t="s">
        <v>14553</v>
      </c>
    </row>
    <row r="22634" spans="3:4" ht="15.6">
      <c r="C22634">
        <f t="shared" ca="1" si="353"/>
        <v>0</v>
      </c>
      <c r="D22634" s="5" t="s">
        <v>14554</v>
      </c>
    </row>
    <row r="22635" spans="3:4" ht="15.6">
      <c r="C22635">
        <f t="shared" ca="1" si="353"/>
        <v>0</v>
      </c>
      <c r="D22635" s="5" t="s">
        <v>14555</v>
      </c>
    </row>
    <row r="22636" spans="3:4" ht="15.6">
      <c r="C22636">
        <f t="shared" ca="1" si="353"/>
        <v>0</v>
      </c>
      <c r="D22636" s="5" t="s">
        <v>14556</v>
      </c>
    </row>
    <row r="22637" spans="3:4" ht="15.6">
      <c r="C22637">
        <f t="shared" ca="1" si="353"/>
        <v>0</v>
      </c>
      <c r="D22637" s="5" t="s">
        <v>14557</v>
      </c>
    </row>
    <row r="22638" spans="3:4" ht="15.6">
      <c r="C22638">
        <f t="shared" ca="1" si="353"/>
        <v>0</v>
      </c>
      <c r="D22638" s="5" t="s">
        <v>14558</v>
      </c>
    </row>
    <row r="22639" spans="3:4" ht="15.6">
      <c r="C22639">
        <f t="shared" ca="1" si="353"/>
        <v>0</v>
      </c>
      <c r="D22639" s="5" t="s">
        <v>14559</v>
      </c>
    </row>
    <row r="22640" spans="3:4" ht="15.6">
      <c r="C22640">
        <f t="shared" ca="1" si="353"/>
        <v>0</v>
      </c>
      <c r="D22640" s="5" t="s">
        <v>14560</v>
      </c>
    </row>
    <row r="22641" spans="3:4" ht="15.6">
      <c r="C22641">
        <f t="shared" ca="1" si="353"/>
        <v>0</v>
      </c>
      <c r="D22641" s="5" t="s">
        <v>14561</v>
      </c>
    </row>
    <row r="22642" spans="3:4" ht="15.6">
      <c r="C22642">
        <f t="shared" ca="1" si="353"/>
        <v>0</v>
      </c>
      <c r="D22642" s="5" t="s">
        <v>14562</v>
      </c>
    </row>
    <row r="22643" spans="3:4" ht="15.6">
      <c r="C22643">
        <f t="shared" ca="1" si="353"/>
        <v>0</v>
      </c>
      <c r="D22643" s="5" t="s">
        <v>14563</v>
      </c>
    </row>
    <row r="22644" spans="3:4" ht="15.6">
      <c r="C22644">
        <f t="shared" ca="1" si="353"/>
        <v>0</v>
      </c>
      <c r="D22644" s="5" t="s">
        <v>14564</v>
      </c>
    </row>
    <row r="22645" spans="3:4" ht="15.6">
      <c r="C22645">
        <f t="shared" ca="1" si="353"/>
        <v>0</v>
      </c>
      <c r="D22645" s="5" t="s">
        <v>14565</v>
      </c>
    </row>
    <row r="22646" spans="3:4" ht="15.6">
      <c r="C22646">
        <f t="shared" ca="1" si="353"/>
        <v>0</v>
      </c>
      <c r="D22646" s="5" t="s">
        <v>14566</v>
      </c>
    </row>
    <row r="22647" spans="3:4" ht="15.6">
      <c r="C22647">
        <f t="shared" ca="1" si="353"/>
        <v>0</v>
      </c>
      <c r="D22647" s="5" t="s">
        <v>14567</v>
      </c>
    </row>
    <row r="22648" spans="3:4" ht="15.6">
      <c r="C22648">
        <f t="shared" ca="1" si="353"/>
        <v>0</v>
      </c>
      <c r="D22648" s="5" t="s">
        <v>14568</v>
      </c>
    </row>
    <row r="22649" spans="3:4" ht="15.6">
      <c r="C22649">
        <f t="shared" ca="1" si="353"/>
        <v>0</v>
      </c>
      <c r="D22649" s="5" t="s">
        <v>14569</v>
      </c>
    </row>
    <row r="22650" spans="3:4" ht="15.6">
      <c r="C22650">
        <f t="shared" ca="1" si="353"/>
        <v>0</v>
      </c>
      <c r="D22650" s="6" t="s">
        <v>14570</v>
      </c>
    </row>
    <row r="22651" spans="3:4" ht="15.6">
      <c r="C22651">
        <f t="shared" ca="1" si="353"/>
        <v>0</v>
      </c>
      <c r="D22651" s="5" t="s">
        <v>14571</v>
      </c>
    </row>
    <row r="22652" spans="3:4" ht="15.6">
      <c r="C22652">
        <f t="shared" ca="1" si="353"/>
        <v>0</v>
      </c>
      <c r="D22652" s="5" t="s">
        <v>14572</v>
      </c>
    </row>
    <row r="22653" spans="3:4" ht="15.6">
      <c r="C22653">
        <f t="shared" ca="1" si="353"/>
        <v>0</v>
      </c>
      <c r="D22653" s="5" t="s">
        <v>14573</v>
      </c>
    </row>
    <row r="22654" spans="3:4" ht="15.6">
      <c r="C22654">
        <f t="shared" ca="1" si="353"/>
        <v>0</v>
      </c>
      <c r="D22654" s="5" t="s">
        <v>14574</v>
      </c>
    </row>
    <row r="22655" spans="3:4" ht="15.6">
      <c r="C22655">
        <f t="shared" ca="1" si="353"/>
        <v>0</v>
      </c>
      <c r="D22655" s="5" t="s">
        <v>14575</v>
      </c>
    </row>
    <row r="22656" spans="3:4" ht="15.6">
      <c r="C22656">
        <f t="shared" ca="1" si="353"/>
        <v>0</v>
      </c>
      <c r="D22656" s="5" t="s">
        <v>14576</v>
      </c>
    </row>
    <row r="22657" spans="3:4" ht="15.6">
      <c r="C22657">
        <f t="shared" ca="1" si="353"/>
        <v>0</v>
      </c>
      <c r="D22657" s="5" t="s">
        <v>14577</v>
      </c>
    </row>
    <row r="22658" spans="3:4" ht="15.6">
      <c r="C22658">
        <f t="shared" ca="1" si="353"/>
        <v>0</v>
      </c>
      <c r="D22658" s="5" t="s">
        <v>14578</v>
      </c>
    </row>
    <row r="22659" spans="3:4" ht="15.6">
      <c r="C22659">
        <f t="shared" ca="1" si="353"/>
        <v>0</v>
      </c>
      <c r="D22659" s="5" t="s">
        <v>14579</v>
      </c>
    </row>
    <row r="22660" spans="3:4" ht="15.6">
      <c r="C22660">
        <f t="shared" ca="1" si="353"/>
        <v>0</v>
      </c>
      <c r="D22660" s="5" t="s">
        <v>14580</v>
      </c>
    </row>
    <row r="22661" spans="3:4" ht="15.6">
      <c r="C22661">
        <f t="shared" ca="1" si="353"/>
        <v>0</v>
      </c>
      <c r="D22661" s="5" t="s">
        <v>14581</v>
      </c>
    </row>
    <row r="22662" spans="3:4" ht="15.6">
      <c r="C22662">
        <f t="shared" ca="1" si="353"/>
        <v>0</v>
      </c>
      <c r="D22662" s="5" t="s">
        <v>14582</v>
      </c>
    </row>
    <row r="22663" spans="3:4" ht="15.6">
      <c r="C22663">
        <f t="shared" ca="1" si="353"/>
        <v>0</v>
      </c>
      <c r="D22663" s="5" t="s">
        <v>14583</v>
      </c>
    </row>
    <row r="22664" spans="3:4" ht="15.6">
      <c r="C22664">
        <f t="shared" ca="1" si="353"/>
        <v>0</v>
      </c>
      <c r="D22664" s="5" t="s">
        <v>14584</v>
      </c>
    </row>
    <row r="22665" spans="3:4" ht="15.6">
      <c r="C22665">
        <f t="shared" ref="C22665:C22728" ca="1" si="354">C22665:G22955=G22662+B22664+B22665</f>
        <v>0</v>
      </c>
      <c r="D22665" s="5" t="s">
        <v>8011</v>
      </c>
    </row>
    <row r="22666" spans="3:4" ht="15.6">
      <c r="C22666">
        <f t="shared" ca="1" si="354"/>
        <v>0</v>
      </c>
      <c r="D22666" s="5" t="s">
        <v>14585</v>
      </c>
    </row>
    <row r="22667" spans="3:4" ht="15.6">
      <c r="C22667">
        <f t="shared" ca="1" si="354"/>
        <v>0</v>
      </c>
      <c r="D22667" s="5" t="s">
        <v>14586</v>
      </c>
    </row>
    <row r="22668" spans="3:4" ht="15.6">
      <c r="C22668">
        <f t="shared" ca="1" si="354"/>
        <v>0</v>
      </c>
      <c r="D22668" s="5" t="s">
        <v>14587</v>
      </c>
    </row>
    <row r="22669" spans="3:4" ht="15.6">
      <c r="C22669">
        <f t="shared" ca="1" si="354"/>
        <v>0</v>
      </c>
      <c r="D22669" s="5" t="s">
        <v>14588</v>
      </c>
    </row>
    <row r="22670" spans="3:4" ht="15.6">
      <c r="C22670">
        <f t="shared" ca="1" si="354"/>
        <v>0</v>
      </c>
      <c r="D22670" s="5" t="s">
        <v>14589</v>
      </c>
    </row>
    <row r="22671" spans="3:4" ht="15.6">
      <c r="C22671">
        <f t="shared" ca="1" si="354"/>
        <v>0</v>
      </c>
      <c r="D22671" s="5" t="s">
        <v>14590</v>
      </c>
    </row>
    <row r="22672" spans="3:4" ht="15.6">
      <c r="C22672">
        <f t="shared" ca="1" si="354"/>
        <v>0</v>
      </c>
      <c r="D22672" s="5" t="s">
        <v>14591</v>
      </c>
    </row>
    <row r="22673" spans="3:4" ht="15.6">
      <c r="C22673">
        <f t="shared" ca="1" si="354"/>
        <v>0</v>
      </c>
      <c r="D22673" s="5" t="s">
        <v>14592</v>
      </c>
    </row>
    <row r="22674" spans="3:4" ht="15.6">
      <c r="C22674">
        <f t="shared" ca="1" si="354"/>
        <v>0</v>
      </c>
      <c r="D22674" s="5" t="s">
        <v>14593</v>
      </c>
    </row>
    <row r="22675" spans="3:4" ht="15.6">
      <c r="C22675">
        <f t="shared" ca="1" si="354"/>
        <v>0</v>
      </c>
      <c r="D22675" s="5" t="s">
        <v>14594</v>
      </c>
    </row>
    <row r="22676" spans="3:4" ht="15.6">
      <c r="C22676">
        <f t="shared" ca="1" si="354"/>
        <v>0</v>
      </c>
      <c r="D22676" s="5" t="s">
        <v>14595</v>
      </c>
    </row>
    <row r="22677" spans="3:4" ht="15.6">
      <c r="C22677">
        <f t="shared" ca="1" si="354"/>
        <v>0</v>
      </c>
      <c r="D22677" s="5" t="s">
        <v>14596</v>
      </c>
    </row>
    <row r="22678" spans="3:4" ht="15.6">
      <c r="C22678">
        <f t="shared" ca="1" si="354"/>
        <v>0</v>
      </c>
      <c r="D22678" s="5" t="s">
        <v>14597</v>
      </c>
    </row>
    <row r="22679" spans="3:4" ht="15.6">
      <c r="C22679">
        <f t="shared" ca="1" si="354"/>
        <v>0</v>
      </c>
      <c r="D22679" s="5" t="s">
        <v>14598</v>
      </c>
    </row>
    <row r="22680" spans="3:4" ht="15.6">
      <c r="C22680">
        <f t="shared" ca="1" si="354"/>
        <v>0</v>
      </c>
      <c r="D22680" s="6" t="s">
        <v>14599</v>
      </c>
    </row>
    <row r="22681" spans="3:4" ht="15.6">
      <c r="C22681">
        <f t="shared" ca="1" si="354"/>
        <v>0</v>
      </c>
      <c r="D22681" s="5" t="s">
        <v>14600</v>
      </c>
    </row>
    <row r="22682" spans="3:4" ht="15.6">
      <c r="C22682">
        <f t="shared" ca="1" si="354"/>
        <v>0</v>
      </c>
      <c r="D22682" s="5" t="s">
        <v>14601</v>
      </c>
    </row>
    <row r="22683" spans="3:4" ht="15.6">
      <c r="C22683">
        <f t="shared" ca="1" si="354"/>
        <v>0</v>
      </c>
      <c r="D22683" s="5" t="s">
        <v>14602</v>
      </c>
    </row>
    <row r="22684" spans="3:4" ht="15.6">
      <c r="C22684">
        <f t="shared" ca="1" si="354"/>
        <v>0</v>
      </c>
      <c r="D22684" s="5" t="s">
        <v>14603</v>
      </c>
    </row>
    <row r="22685" spans="3:4" ht="15.6">
      <c r="C22685">
        <f t="shared" ca="1" si="354"/>
        <v>0</v>
      </c>
      <c r="D22685" s="5" t="s">
        <v>14604</v>
      </c>
    </row>
    <row r="22686" spans="3:4" ht="15.6">
      <c r="C22686">
        <f t="shared" ca="1" si="354"/>
        <v>0</v>
      </c>
      <c r="D22686" s="5" t="s">
        <v>13934</v>
      </c>
    </row>
    <row r="22687" spans="3:4" ht="15.6">
      <c r="C22687">
        <f t="shared" ca="1" si="354"/>
        <v>0</v>
      </c>
      <c r="D22687" s="5" t="s">
        <v>14605</v>
      </c>
    </row>
    <row r="22688" spans="3:4" ht="15.6">
      <c r="C22688">
        <f t="shared" ca="1" si="354"/>
        <v>0</v>
      </c>
      <c r="D22688" s="5" t="s">
        <v>14606</v>
      </c>
    </row>
    <row r="22689" spans="3:4" ht="15.6">
      <c r="C22689">
        <f t="shared" ca="1" si="354"/>
        <v>0</v>
      </c>
      <c r="D22689" s="5" t="s">
        <v>14607</v>
      </c>
    </row>
    <row r="22690" spans="3:4" ht="15.6">
      <c r="C22690">
        <f t="shared" ca="1" si="354"/>
        <v>0</v>
      </c>
      <c r="D22690" s="5" t="s">
        <v>14608</v>
      </c>
    </row>
    <row r="22691" spans="3:4" ht="15.6">
      <c r="C22691">
        <f t="shared" ca="1" si="354"/>
        <v>0</v>
      </c>
      <c r="D22691" s="5" t="s">
        <v>14609</v>
      </c>
    </row>
    <row r="22692" spans="3:4" ht="15.6">
      <c r="C22692">
        <f t="shared" ca="1" si="354"/>
        <v>0</v>
      </c>
      <c r="D22692" s="5" t="s">
        <v>14610</v>
      </c>
    </row>
    <row r="22693" spans="3:4" ht="15.6">
      <c r="C22693">
        <f t="shared" ca="1" si="354"/>
        <v>0</v>
      </c>
      <c r="D22693" s="5" t="s">
        <v>14611</v>
      </c>
    </row>
    <row r="22694" spans="3:4" ht="15.6">
      <c r="C22694">
        <f t="shared" ca="1" si="354"/>
        <v>0</v>
      </c>
      <c r="D22694" s="5" t="s">
        <v>14612</v>
      </c>
    </row>
    <row r="22695" spans="3:4" ht="15.6">
      <c r="C22695">
        <f t="shared" ca="1" si="354"/>
        <v>0</v>
      </c>
      <c r="D22695" s="5" t="s">
        <v>14613</v>
      </c>
    </row>
    <row r="22696" spans="3:4" ht="15.6">
      <c r="C22696">
        <f t="shared" ca="1" si="354"/>
        <v>0</v>
      </c>
      <c r="D22696" s="5" t="s">
        <v>14614</v>
      </c>
    </row>
    <row r="22697" spans="3:4" ht="15.6">
      <c r="C22697">
        <f t="shared" ca="1" si="354"/>
        <v>0</v>
      </c>
      <c r="D22697" s="5" t="s">
        <v>14615</v>
      </c>
    </row>
    <row r="22698" spans="3:4" ht="15.6">
      <c r="C22698">
        <f t="shared" ca="1" si="354"/>
        <v>0</v>
      </c>
      <c r="D22698" s="5" t="s">
        <v>14616</v>
      </c>
    </row>
    <row r="22699" spans="3:4" ht="15.6">
      <c r="C22699">
        <f t="shared" ca="1" si="354"/>
        <v>0</v>
      </c>
      <c r="D22699" s="5" t="s">
        <v>14617</v>
      </c>
    </row>
    <row r="22700" spans="3:4" ht="15.6">
      <c r="C22700">
        <f t="shared" ca="1" si="354"/>
        <v>0</v>
      </c>
      <c r="D22700" s="5" t="s">
        <v>14618</v>
      </c>
    </row>
    <row r="22701" spans="3:4" ht="15.6">
      <c r="C22701">
        <f t="shared" ca="1" si="354"/>
        <v>0</v>
      </c>
      <c r="D22701" s="5" t="s">
        <v>14619</v>
      </c>
    </row>
    <row r="22702" spans="3:4" ht="15.6">
      <c r="C22702">
        <f t="shared" ca="1" si="354"/>
        <v>0</v>
      </c>
      <c r="D22702" s="5" t="s">
        <v>14620</v>
      </c>
    </row>
    <row r="22703" spans="3:4" ht="15.6">
      <c r="C22703">
        <f t="shared" ca="1" si="354"/>
        <v>0</v>
      </c>
      <c r="D22703" s="5" t="s">
        <v>14621</v>
      </c>
    </row>
    <row r="22704" spans="3:4" ht="15.6">
      <c r="C22704">
        <f t="shared" ca="1" si="354"/>
        <v>0</v>
      </c>
      <c r="D22704" s="5" t="s">
        <v>14622</v>
      </c>
    </row>
    <row r="22705" spans="3:4" ht="15.6">
      <c r="C22705">
        <f t="shared" ca="1" si="354"/>
        <v>0</v>
      </c>
      <c r="D22705" s="5" t="s">
        <v>14623</v>
      </c>
    </row>
    <row r="22706" spans="3:4" ht="15.6">
      <c r="C22706">
        <f t="shared" ca="1" si="354"/>
        <v>0</v>
      </c>
      <c r="D22706" s="5" t="s">
        <v>14624</v>
      </c>
    </row>
    <row r="22707" spans="3:4" ht="15.6">
      <c r="C22707">
        <f t="shared" ca="1" si="354"/>
        <v>0</v>
      </c>
      <c r="D22707" s="5" t="s">
        <v>14625</v>
      </c>
    </row>
    <row r="22708" spans="3:4" ht="15.6">
      <c r="C22708">
        <f t="shared" ca="1" si="354"/>
        <v>0</v>
      </c>
      <c r="D22708" s="5" t="s">
        <v>14626</v>
      </c>
    </row>
    <row r="22709" spans="3:4" ht="15.6">
      <c r="C22709">
        <f t="shared" ca="1" si="354"/>
        <v>0</v>
      </c>
      <c r="D22709" s="5" t="s">
        <v>14627</v>
      </c>
    </row>
    <row r="22710" spans="3:4" ht="15.6">
      <c r="C22710">
        <f t="shared" ca="1" si="354"/>
        <v>0</v>
      </c>
      <c r="D22710" s="5" t="s">
        <v>14628</v>
      </c>
    </row>
    <row r="22711" spans="3:4" ht="15.6">
      <c r="C22711">
        <f t="shared" ca="1" si="354"/>
        <v>0</v>
      </c>
      <c r="D22711" s="6" t="s">
        <v>14629</v>
      </c>
    </row>
    <row r="22712" spans="3:4" ht="15.6">
      <c r="C22712">
        <f t="shared" ca="1" si="354"/>
        <v>0</v>
      </c>
      <c r="D22712" s="5" t="s">
        <v>14630</v>
      </c>
    </row>
    <row r="22713" spans="3:4" ht="15.6">
      <c r="C22713">
        <f t="shared" ca="1" si="354"/>
        <v>0</v>
      </c>
      <c r="D22713" s="5" t="s">
        <v>14631</v>
      </c>
    </row>
    <row r="22714" spans="3:4" ht="15.6">
      <c r="C22714">
        <f t="shared" ca="1" si="354"/>
        <v>0</v>
      </c>
      <c r="D22714" s="5" t="s">
        <v>14632</v>
      </c>
    </row>
    <row r="22715" spans="3:4" ht="15.6">
      <c r="C22715">
        <f t="shared" ca="1" si="354"/>
        <v>0</v>
      </c>
      <c r="D22715" s="5" t="s">
        <v>14633</v>
      </c>
    </row>
    <row r="22716" spans="3:4" ht="15.6">
      <c r="C22716">
        <f t="shared" ca="1" si="354"/>
        <v>0</v>
      </c>
      <c r="D22716" s="5" t="s">
        <v>14634</v>
      </c>
    </row>
    <row r="22717" spans="3:4" ht="15.6">
      <c r="C22717">
        <f t="shared" ca="1" si="354"/>
        <v>0</v>
      </c>
      <c r="D22717" s="5" t="s">
        <v>14635</v>
      </c>
    </row>
    <row r="22718" spans="3:4" ht="15.6">
      <c r="C22718">
        <f t="shared" ca="1" si="354"/>
        <v>0</v>
      </c>
      <c r="D22718" s="5" t="s">
        <v>14636</v>
      </c>
    </row>
    <row r="22719" spans="3:4" ht="15.6">
      <c r="C22719">
        <f t="shared" ca="1" si="354"/>
        <v>0</v>
      </c>
      <c r="D22719" s="5" t="s">
        <v>14637</v>
      </c>
    </row>
    <row r="22720" spans="3:4" ht="15.6">
      <c r="C22720">
        <f t="shared" ca="1" si="354"/>
        <v>0</v>
      </c>
      <c r="D22720" s="5" t="s">
        <v>14638</v>
      </c>
    </row>
    <row r="22721" spans="3:4" ht="15.6">
      <c r="C22721">
        <f t="shared" ca="1" si="354"/>
        <v>0</v>
      </c>
      <c r="D22721" s="5" t="s">
        <v>14639</v>
      </c>
    </row>
    <row r="22722" spans="3:4" ht="15.6">
      <c r="C22722">
        <f t="shared" ca="1" si="354"/>
        <v>0</v>
      </c>
      <c r="D22722" s="5" t="s">
        <v>14640</v>
      </c>
    </row>
    <row r="22723" spans="3:4" ht="15.6">
      <c r="C22723">
        <f t="shared" ca="1" si="354"/>
        <v>0</v>
      </c>
      <c r="D22723" s="5" t="s">
        <v>14641</v>
      </c>
    </row>
    <row r="22724" spans="3:4" ht="15.6">
      <c r="C22724">
        <f t="shared" ca="1" si="354"/>
        <v>0</v>
      </c>
      <c r="D22724" s="5" t="s">
        <v>14642</v>
      </c>
    </row>
    <row r="22725" spans="3:4" ht="15.6">
      <c r="C22725">
        <f t="shared" ca="1" si="354"/>
        <v>0</v>
      </c>
      <c r="D22725" s="5" t="s">
        <v>14643</v>
      </c>
    </row>
    <row r="22726" spans="3:4" ht="15.6">
      <c r="C22726">
        <f t="shared" ca="1" si="354"/>
        <v>0</v>
      </c>
      <c r="D22726" s="5" t="s">
        <v>14644</v>
      </c>
    </row>
    <row r="22727" spans="3:4" ht="15.6">
      <c r="C22727">
        <f t="shared" ca="1" si="354"/>
        <v>0</v>
      </c>
      <c r="D22727" s="5" t="s">
        <v>14645</v>
      </c>
    </row>
    <row r="22728" spans="3:4" ht="15.6">
      <c r="C22728">
        <f t="shared" ca="1" si="354"/>
        <v>0</v>
      </c>
      <c r="D22728" s="5" t="s">
        <v>14646</v>
      </c>
    </row>
    <row r="22729" spans="3:4" ht="15.6">
      <c r="C22729">
        <f t="shared" ref="C22729:C22792" ca="1" si="355">C22729:G23019=G22726+B22728+B22729</f>
        <v>0</v>
      </c>
      <c r="D22729" s="5" t="s">
        <v>14647</v>
      </c>
    </row>
    <row r="22730" spans="3:4" ht="15.6">
      <c r="C22730">
        <f t="shared" ca="1" si="355"/>
        <v>0</v>
      </c>
      <c r="D22730" s="5" t="s">
        <v>14648</v>
      </c>
    </row>
    <row r="22731" spans="3:4" ht="15.6">
      <c r="C22731">
        <f t="shared" ca="1" si="355"/>
        <v>0</v>
      </c>
      <c r="D22731" s="5" t="s">
        <v>14649</v>
      </c>
    </row>
    <row r="22732" spans="3:4" ht="15.6">
      <c r="C22732">
        <f t="shared" ca="1" si="355"/>
        <v>0</v>
      </c>
      <c r="D22732" s="5" t="s">
        <v>14650</v>
      </c>
    </row>
    <row r="22733" spans="3:4" ht="15.6">
      <c r="C22733">
        <f t="shared" ca="1" si="355"/>
        <v>0</v>
      </c>
      <c r="D22733" s="5" t="s">
        <v>14651</v>
      </c>
    </row>
    <row r="22734" spans="3:4" ht="15.6">
      <c r="C22734">
        <f t="shared" ca="1" si="355"/>
        <v>0</v>
      </c>
      <c r="D22734" s="5" t="s">
        <v>14652</v>
      </c>
    </row>
    <row r="22735" spans="3:4" ht="15.6">
      <c r="C22735">
        <f t="shared" ca="1" si="355"/>
        <v>0</v>
      </c>
      <c r="D22735" s="5" t="s">
        <v>14653</v>
      </c>
    </row>
    <row r="22736" spans="3:4" ht="15.6">
      <c r="C22736">
        <f t="shared" ca="1" si="355"/>
        <v>0</v>
      </c>
      <c r="D22736" s="5" t="s">
        <v>14654</v>
      </c>
    </row>
    <row r="22737" spans="3:4" ht="15.6">
      <c r="C22737">
        <f t="shared" ca="1" si="355"/>
        <v>0</v>
      </c>
      <c r="D22737" s="5" t="s">
        <v>14655</v>
      </c>
    </row>
    <row r="22738" spans="3:4" ht="15.6">
      <c r="C22738">
        <f t="shared" ca="1" si="355"/>
        <v>0</v>
      </c>
      <c r="D22738" s="5" t="s">
        <v>14656</v>
      </c>
    </row>
    <row r="22739" spans="3:4" ht="15.6">
      <c r="C22739">
        <f t="shared" ca="1" si="355"/>
        <v>0</v>
      </c>
      <c r="D22739" s="5" t="s">
        <v>14657</v>
      </c>
    </row>
    <row r="22740" spans="3:4" ht="15.6">
      <c r="C22740">
        <f t="shared" ca="1" si="355"/>
        <v>0</v>
      </c>
      <c r="D22740" s="6" t="s">
        <v>14658</v>
      </c>
    </row>
    <row r="22741" spans="3:4" ht="15.6">
      <c r="C22741">
        <f t="shared" ca="1" si="355"/>
        <v>0</v>
      </c>
      <c r="D22741" s="5" t="s">
        <v>14659</v>
      </c>
    </row>
    <row r="22742" spans="3:4" ht="15.6">
      <c r="C22742">
        <f t="shared" ca="1" si="355"/>
        <v>0</v>
      </c>
      <c r="D22742" s="5" t="s">
        <v>14660</v>
      </c>
    </row>
    <row r="22743" spans="3:4" ht="15.6">
      <c r="C22743">
        <f t="shared" ca="1" si="355"/>
        <v>0</v>
      </c>
      <c r="D22743" s="5" t="s">
        <v>14661</v>
      </c>
    </row>
    <row r="22744" spans="3:4" ht="15.6">
      <c r="C22744">
        <f t="shared" ca="1" si="355"/>
        <v>0</v>
      </c>
      <c r="D22744" s="5" t="s">
        <v>14662</v>
      </c>
    </row>
    <row r="22745" spans="3:4" ht="15.6">
      <c r="C22745">
        <f t="shared" ca="1" si="355"/>
        <v>0</v>
      </c>
      <c r="D22745" s="5" t="s">
        <v>14663</v>
      </c>
    </row>
    <row r="22746" spans="3:4" ht="15.6">
      <c r="C22746">
        <f t="shared" ca="1" si="355"/>
        <v>0</v>
      </c>
      <c r="D22746" s="5" t="s">
        <v>14664</v>
      </c>
    </row>
    <row r="22747" spans="3:4" ht="15.6">
      <c r="C22747">
        <f t="shared" ca="1" si="355"/>
        <v>0</v>
      </c>
      <c r="D22747" s="5" t="s">
        <v>14665</v>
      </c>
    </row>
    <row r="22748" spans="3:4" ht="15.6">
      <c r="C22748">
        <f t="shared" ca="1" si="355"/>
        <v>0</v>
      </c>
      <c r="D22748" s="5" t="s">
        <v>14666</v>
      </c>
    </row>
    <row r="22749" spans="3:4" ht="15.6">
      <c r="C22749">
        <f t="shared" ca="1" si="355"/>
        <v>0</v>
      </c>
      <c r="D22749" s="5" t="s">
        <v>14667</v>
      </c>
    </row>
    <row r="22750" spans="3:4" ht="15.6">
      <c r="C22750">
        <f t="shared" ca="1" si="355"/>
        <v>0</v>
      </c>
      <c r="D22750" s="5" t="s">
        <v>14668</v>
      </c>
    </row>
    <row r="22751" spans="3:4" ht="15.6">
      <c r="C22751">
        <f t="shared" ca="1" si="355"/>
        <v>0</v>
      </c>
      <c r="D22751" s="5" t="s">
        <v>14669</v>
      </c>
    </row>
    <row r="22752" spans="3:4" ht="15.6">
      <c r="C22752">
        <f t="shared" ca="1" si="355"/>
        <v>0</v>
      </c>
      <c r="D22752" s="5" t="s">
        <v>14670</v>
      </c>
    </row>
    <row r="22753" spans="3:4" ht="15.6">
      <c r="C22753">
        <f t="shared" ca="1" si="355"/>
        <v>0</v>
      </c>
      <c r="D22753" s="5" t="s">
        <v>14671</v>
      </c>
    </row>
    <row r="22754" spans="3:4" ht="15.6">
      <c r="C22754">
        <f t="shared" ca="1" si="355"/>
        <v>0</v>
      </c>
      <c r="D22754" s="5" t="s">
        <v>14672</v>
      </c>
    </row>
    <row r="22755" spans="3:4" ht="15.6">
      <c r="C22755">
        <f t="shared" ca="1" si="355"/>
        <v>0</v>
      </c>
      <c r="D22755" s="5" t="s">
        <v>14673</v>
      </c>
    </row>
    <row r="22756" spans="3:4" ht="15.6">
      <c r="C22756">
        <f t="shared" ca="1" si="355"/>
        <v>0</v>
      </c>
      <c r="D22756" s="5" t="s">
        <v>14674</v>
      </c>
    </row>
    <row r="22757" spans="3:4" ht="15.6">
      <c r="C22757">
        <f t="shared" ca="1" si="355"/>
        <v>0</v>
      </c>
      <c r="D22757" s="5" t="s">
        <v>14675</v>
      </c>
    </row>
    <row r="22758" spans="3:4" ht="15.6">
      <c r="C22758">
        <f t="shared" ca="1" si="355"/>
        <v>0</v>
      </c>
      <c r="D22758" s="5" t="s">
        <v>14676</v>
      </c>
    </row>
    <row r="22759" spans="3:4" ht="15.6">
      <c r="C22759">
        <f t="shared" ca="1" si="355"/>
        <v>0</v>
      </c>
      <c r="D22759" s="5" t="s">
        <v>14677</v>
      </c>
    </row>
    <row r="22760" spans="3:4" ht="15.6">
      <c r="C22760">
        <f t="shared" ca="1" si="355"/>
        <v>0</v>
      </c>
      <c r="D22760" s="5" t="s">
        <v>14678</v>
      </c>
    </row>
    <row r="22761" spans="3:4" ht="15.6">
      <c r="C22761">
        <f t="shared" ca="1" si="355"/>
        <v>0</v>
      </c>
      <c r="D22761" s="5" t="s">
        <v>14679</v>
      </c>
    </row>
    <row r="22762" spans="3:4" ht="15.6">
      <c r="C22762">
        <f t="shared" ca="1" si="355"/>
        <v>0</v>
      </c>
      <c r="D22762" s="5" t="s">
        <v>14680</v>
      </c>
    </row>
    <row r="22763" spans="3:4" ht="15.6">
      <c r="C22763">
        <f t="shared" ca="1" si="355"/>
        <v>0</v>
      </c>
      <c r="D22763" s="5" t="s">
        <v>14681</v>
      </c>
    </row>
    <row r="22764" spans="3:4" ht="15.6">
      <c r="C22764">
        <f t="shared" ca="1" si="355"/>
        <v>0</v>
      </c>
      <c r="D22764" s="5" t="s">
        <v>14682</v>
      </c>
    </row>
    <row r="22765" spans="3:4" ht="15.6">
      <c r="C22765">
        <f t="shared" ca="1" si="355"/>
        <v>0</v>
      </c>
      <c r="D22765" s="5" t="s">
        <v>14683</v>
      </c>
    </row>
    <row r="22766" spans="3:4" ht="15.6">
      <c r="C22766">
        <f t="shared" ca="1" si="355"/>
        <v>0</v>
      </c>
      <c r="D22766" s="5" t="s">
        <v>14684</v>
      </c>
    </row>
    <row r="22767" spans="3:4" ht="15.6">
      <c r="C22767">
        <f t="shared" ca="1" si="355"/>
        <v>0</v>
      </c>
      <c r="D22767" s="6" t="s">
        <v>14685</v>
      </c>
    </row>
    <row r="22768" spans="3:4" ht="15.6">
      <c r="C22768">
        <f t="shared" ca="1" si="355"/>
        <v>0</v>
      </c>
      <c r="D22768" s="5" t="s">
        <v>14686</v>
      </c>
    </row>
    <row r="22769" spans="3:4" ht="15.6">
      <c r="C22769">
        <f t="shared" ca="1" si="355"/>
        <v>0</v>
      </c>
      <c r="D22769" s="5" t="s">
        <v>14687</v>
      </c>
    </row>
    <row r="22770" spans="3:4" ht="15.6">
      <c r="C22770">
        <f t="shared" ca="1" si="355"/>
        <v>0</v>
      </c>
      <c r="D22770" s="5" t="s">
        <v>14688</v>
      </c>
    </row>
    <row r="22771" spans="3:4" ht="15.6">
      <c r="C22771">
        <f t="shared" ca="1" si="355"/>
        <v>0</v>
      </c>
      <c r="D22771" s="5" t="s">
        <v>14689</v>
      </c>
    </row>
    <row r="22772" spans="3:4" ht="15.6">
      <c r="C22772">
        <f t="shared" ca="1" si="355"/>
        <v>0</v>
      </c>
      <c r="D22772" s="5" t="s">
        <v>14690</v>
      </c>
    </row>
    <row r="22773" spans="3:4" ht="15.6">
      <c r="C22773">
        <f t="shared" ca="1" si="355"/>
        <v>0</v>
      </c>
      <c r="D22773" s="5" t="s">
        <v>14691</v>
      </c>
    </row>
    <row r="22774" spans="3:4" ht="15.6">
      <c r="C22774">
        <f t="shared" ca="1" si="355"/>
        <v>0</v>
      </c>
      <c r="D22774" s="5" t="s">
        <v>14692</v>
      </c>
    </row>
    <row r="22775" spans="3:4" ht="15.6">
      <c r="C22775">
        <f t="shared" ca="1" si="355"/>
        <v>0</v>
      </c>
      <c r="D22775" s="5" t="s">
        <v>14693</v>
      </c>
    </row>
    <row r="22776" spans="3:4" ht="15.6">
      <c r="C22776">
        <f t="shared" ca="1" si="355"/>
        <v>0</v>
      </c>
      <c r="D22776" s="5" t="s">
        <v>14694</v>
      </c>
    </row>
    <row r="22777" spans="3:4" ht="15.6">
      <c r="C22777">
        <f t="shared" ca="1" si="355"/>
        <v>0</v>
      </c>
      <c r="D22777" s="5" t="s">
        <v>14695</v>
      </c>
    </row>
    <row r="22778" spans="3:4" ht="15.6">
      <c r="C22778">
        <f t="shared" ca="1" si="355"/>
        <v>0</v>
      </c>
      <c r="D22778" s="5" t="s">
        <v>14696</v>
      </c>
    </row>
    <row r="22779" spans="3:4" ht="15.6">
      <c r="C22779">
        <f t="shared" ca="1" si="355"/>
        <v>0</v>
      </c>
      <c r="D22779" s="5" t="s">
        <v>14697</v>
      </c>
    </row>
    <row r="22780" spans="3:4" ht="15.6">
      <c r="C22780">
        <f t="shared" ca="1" si="355"/>
        <v>0</v>
      </c>
      <c r="D22780" s="5" t="s">
        <v>14698</v>
      </c>
    </row>
    <row r="22781" spans="3:4" ht="15.6">
      <c r="C22781">
        <f t="shared" ca="1" si="355"/>
        <v>0</v>
      </c>
      <c r="D22781" s="5" t="s">
        <v>14699</v>
      </c>
    </row>
    <row r="22782" spans="3:4" ht="15.6">
      <c r="C22782">
        <f t="shared" ca="1" si="355"/>
        <v>0</v>
      </c>
      <c r="D22782" s="5" t="s">
        <v>14700</v>
      </c>
    </row>
    <row r="22783" spans="3:4" ht="15.6">
      <c r="C22783">
        <f t="shared" ca="1" si="355"/>
        <v>0</v>
      </c>
      <c r="D22783" s="5" t="s">
        <v>14701</v>
      </c>
    </row>
    <row r="22784" spans="3:4" ht="15.6">
      <c r="C22784">
        <f t="shared" ca="1" si="355"/>
        <v>0</v>
      </c>
      <c r="D22784" s="5" t="s">
        <v>14702</v>
      </c>
    </row>
    <row r="22785" spans="3:4" ht="15.6">
      <c r="C22785">
        <f t="shared" ca="1" si="355"/>
        <v>0</v>
      </c>
      <c r="D22785" s="5" t="s">
        <v>14703</v>
      </c>
    </row>
    <row r="22786" spans="3:4" ht="15.6">
      <c r="C22786">
        <f t="shared" ca="1" si="355"/>
        <v>0</v>
      </c>
      <c r="D22786" s="5" t="s">
        <v>14704</v>
      </c>
    </row>
    <row r="22787" spans="3:4" ht="15.6">
      <c r="C22787">
        <f t="shared" ca="1" si="355"/>
        <v>0</v>
      </c>
      <c r="D22787" s="5" t="s">
        <v>14705</v>
      </c>
    </row>
    <row r="22788" spans="3:4" ht="15.6">
      <c r="C22788">
        <f t="shared" ca="1" si="355"/>
        <v>0</v>
      </c>
      <c r="D22788" s="5" t="s">
        <v>14706</v>
      </c>
    </row>
    <row r="22789" spans="3:4" ht="15.6">
      <c r="C22789">
        <f t="shared" ca="1" si="355"/>
        <v>0</v>
      </c>
      <c r="D22789" s="5" t="s">
        <v>14707</v>
      </c>
    </row>
    <row r="22790" spans="3:4" ht="15.6">
      <c r="C22790">
        <f t="shared" ca="1" si="355"/>
        <v>0</v>
      </c>
      <c r="D22790" s="5" t="s">
        <v>14708</v>
      </c>
    </row>
    <row r="22791" spans="3:4" ht="15.6">
      <c r="C22791">
        <f t="shared" ca="1" si="355"/>
        <v>0</v>
      </c>
      <c r="D22791" s="5" t="s">
        <v>14709</v>
      </c>
    </row>
    <row r="22792" spans="3:4" ht="15.6">
      <c r="C22792">
        <f t="shared" ca="1" si="355"/>
        <v>0</v>
      </c>
      <c r="D22792" s="5" t="s">
        <v>14710</v>
      </c>
    </row>
    <row r="22793" spans="3:4" ht="15.6">
      <c r="C22793">
        <f t="shared" ref="C22793:C22856" ca="1" si="356">C22793:G23083=G22790+B22792+B22793</f>
        <v>0</v>
      </c>
      <c r="D22793" s="5" t="s">
        <v>14711</v>
      </c>
    </row>
    <row r="22794" spans="3:4" ht="15.6">
      <c r="C22794">
        <f t="shared" ca="1" si="356"/>
        <v>0</v>
      </c>
      <c r="D22794" s="5" t="s">
        <v>14712</v>
      </c>
    </row>
    <row r="22795" spans="3:4" ht="15.6">
      <c r="C22795">
        <f t="shared" ca="1" si="356"/>
        <v>0</v>
      </c>
      <c r="D22795" s="6" t="s">
        <v>14713</v>
      </c>
    </row>
    <row r="22796" spans="3:4" ht="15.6">
      <c r="C22796">
        <f t="shared" ca="1" si="356"/>
        <v>0</v>
      </c>
      <c r="D22796" s="5" t="s">
        <v>14714</v>
      </c>
    </row>
    <row r="22797" spans="3:4" ht="15.6">
      <c r="C22797">
        <f t="shared" ca="1" si="356"/>
        <v>0</v>
      </c>
      <c r="D22797" s="4" t="s">
        <v>14715</v>
      </c>
    </row>
    <row r="22798" spans="3:4" ht="15.6">
      <c r="C22798">
        <f t="shared" ca="1" si="356"/>
        <v>0</v>
      </c>
      <c r="D22798" s="5" t="s">
        <v>14716</v>
      </c>
    </row>
    <row r="22799" spans="3:4" ht="15.6">
      <c r="C22799">
        <f t="shared" ca="1" si="356"/>
        <v>0</v>
      </c>
      <c r="D22799" s="5" t="s">
        <v>14717</v>
      </c>
    </row>
    <row r="22800" spans="3:4" ht="15.6">
      <c r="C22800">
        <f t="shared" ca="1" si="356"/>
        <v>0</v>
      </c>
      <c r="D22800" s="5" t="s">
        <v>14718</v>
      </c>
    </row>
    <row r="22801" spans="3:4" ht="15.6">
      <c r="C22801">
        <f t="shared" ca="1" si="356"/>
        <v>0</v>
      </c>
      <c r="D22801" s="5" t="s">
        <v>14719</v>
      </c>
    </row>
    <row r="22802" spans="3:4" ht="15.6">
      <c r="C22802">
        <f t="shared" ca="1" si="356"/>
        <v>0</v>
      </c>
      <c r="D22802" s="5" t="s">
        <v>14720</v>
      </c>
    </row>
    <row r="22803" spans="3:4" ht="15.6">
      <c r="C22803">
        <f t="shared" ca="1" si="356"/>
        <v>0</v>
      </c>
      <c r="D22803" s="5" t="s">
        <v>14721</v>
      </c>
    </row>
    <row r="22804" spans="3:4" ht="15.6">
      <c r="C22804">
        <f t="shared" ca="1" si="356"/>
        <v>0</v>
      </c>
      <c r="D22804" s="5" t="s">
        <v>14722</v>
      </c>
    </row>
    <row r="22805" spans="3:4" ht="15.6">
      <c r="C22805">
        <f t="shared" ca="1" si="356"/>
        <v>0</v>
      </c>
      <c r="D22805" s="5" t="s">
        <v>14723</v>
      </c>
    </row>
    <row r="22806" spans="3:4" ht="15.6">
      <c r="C22806">
        <f t="shared" ca="1" si="356"/>
        <v>0</v>
      </c>
      <c r="D22806" s="5" t="s">
        <v>14724</v>
      </c>
    </row>
    <row r="22807" spans="3:4" ht="15.6">
      <c r="C22807">
        <f t="shared" ca="1" si="356"/>
        <v>0</v>
      </c>
      <c r="D22807" s="5" t="s">
        <v>14725</v>
      </c>
    </row>
    <row r="22808" spans="3:4" ht="15.6">
      <c r="C22808">
        <f t="shared" ca="1" si="356"/>
        <v>0</v>
      </c>
      <c r="D22808" s="5" t="s">
        <v>14726</v>
      </c>
    </row>
    <row r="22809" spans="3:4" ht="15.6">
      <c r="C22809">
        <f t="shared" ca="1" si="356"/>
        <v>0</v>
      </c>
      <c r="D22809" s="5" t="s">
        <v>14727</v>
      </c>
    </row>
    <row r="22810" spans="3:4" ht="15.6">
      <c r="C22810">
        <f t="shared" ca="1" si="356"/>
        <v>0</v>
      </c>
      <c r="D22810" s="4" t="s">
        <v>14728</v>
      </c>
    </row>
    <row r="22811" spans="3:4" ht="15.6">
      <c r="C22811">
        <f t="shared" ca="1" si="356"/>
        <v>0</v>
      </c>
      <c r="D22811" s="4" t="s">
        <v>14729</v>
      </c>
    </row>
    <row r="22812" spans="3:4" ht="15.6">
      <c r="C22812">
        <f t="shared" ca="1" si="356"/>
        <v>0</v>
      </c>
      <c r="D22812" s="5" t="s">
        <v>14730</v>
      </c>
    </row>
    <row r="22813" spans="3:4" ht="15.6">
      <c r="C22813">
        <f t="shared" ca="1" si="356"/>
        <v>0</v>
      </c>
      <c r="D22813" s="5" t="s">
        <v>14731</v>
      </c>
    </row>
    <row r="22814" spans="3:4" ht="15.6">
      <c r="C22814">
        <f t="shared" ca="1" si="356"/>
        <v>0</v>
      </c>
      <c r="D22814" s="5" t="s">
        <v>14732</v>
      </c>
    </row>
    <row r="22815" spans="3:4" ht="15.6">
      <c r="C22815">
        <f t="shared" ca="1" si="356"/>
        <v>0</v>
      </c>
      <c r="D22815" s="5" t="s">
        <v>14733</v>
      </c>
    </row>
    <row r="22816" spans="3:4" ht="15.6">
      <c r="C22816">
        <f t="shared" ca="1" si="356"/>
        <v>0</v>
      </c>
      <c r="D22816" s="5" t="s">
        <v>14734</v>
      </c>
    </row>
    <row r="22817" spans="3:4" ht="15.6">
      <c r="C22817">
        <f t="shared" ca="1" si="356"/>
        <v>0</v>
      </c>
      <c r="D22817" s="5" t="s">
        <v>14735</v>
      </c>
    </row>
    <row r="22818" spans="3:4" ht="15.6">
      <c r="C22818">
        <f t="shared" ca="1" si="356"/>
        <v>0</v>
      </c>
      <c r="D22818" s="5" t="s">
        <v>14736</v>
      </c>
    </row>
    <row r="22819" spans="3:4" ht="15.6">
      <c r="C22819">
        <f t="shared" ca="1" si="356"/>
        <v>0</v>
      </c>
      <c r="D22819" s="5" t="s">
        <v>14737</v>
      </c>
    </row>
    <row r="22820" spans="3:4" ht="15.6">
      <c r="C22820">
        <f t="shared" ca="1" si="356"/>
        <v>0</v>
      </c>
      <c r="D22820" s="5" t="s">
        <v>14738</v>
      </c>
    </row>
    <row r="22821" spans="3:4" ht="15.6">
      <c r="C22821">
        <f t="shared" ca="1" si="356"/>
        <v>0</v>
      </c>
      <c r="D22821" s="5" t="s">
        <v>14739</v>
      </c>
    </row>
    <row r="22822" spans="3:4" ht="15.6">
      <c r="C22822">
        <f t="shared" ca="1" si="356"/>
        <v>0</v>
      </c>
      <c r="D22822" s="5" t="s">
        <v>14740</v>
      </c>
    </row>
    <row r="22823" spans="3:4">
      <c r="C22823">
        <f t="shared" ca="1" si="356"/>
        <v>0</v>
      </c>
      <c r="D22823" s="6" t="s">
        <v>14741</v>
      </c>
    </row>
    <row r="22824" spans="3:4" ht="15.6">
      <c r="C22824">
        <f t="shared" ca="1" si="356"/>
        <v>0</v>
      </c>
      <c r="D22824" s="5" t="s">
        <v>14742</v>
      </c>
    </row>
    <row r="22825" spans="3:4" ht="15.6">
      <c r="C22825">
        <f t="shared" ca="1" si="356"/>
        <v>0</v>
      </c>
      <c r="D22825" s="5" t="s">
        <v>14743</v>
      </c>
    </row>
    <row r="22826" spans="3:4" ht="15.6">
      <c r="C22826">
        <f t="shared" ca="1" si="356"/>
        <v>0</v>
      </c>
      <c r="D22826" s="5" t="s">
        <v>14744</v>
      </c>
    </row>
    <row r="22827" spans="3:4" ht="15.6">
      <c r="C22827">
        <f t="shared" ca="1" si="356"/>
        <v>0</v>
      </c>
      <c r="D22827" s="5" t="s">
        <v>10607</v>
      </c>
    </row>
    <row r="22828" spans="3:4" ht="15.6">
      <c r="C22828">
        <f t="shared" ca="1" si="356"/>
        <v>0</v>
      </c>
      <c r="D22828" s="4" t="s">
        <v>14745</v>
      </c>
    </row>
    <row r="22829" spans="3:4" ht="15.6">
      <c r="C22829">
        <f t="shared" ca="1" si="356"/>
        <v>0</v>
      </c>
      <c r="D22829" s="4" t="s">
        <v>14746</v>
      </c>
    </row>
    <row r="22830" spans="3:4" ht="15.6">
      <c r="C22830">
        <f t="shared" ca="1" si="356"/>
        <v>0</v>
      </c>
      <c r="D22830" s="5" t="s">
        <v>14747</v>
      </c>
    </row>
    <row r="22831" spans="3:4" ht="15.6">
      <c r="C22831">
        <f t="shared" ca="1" si="356"/>
        <v>0</v>
      </c>
      <c r="D22831" s="5" t="s">
        <v>14748</v>
      </c>
    </row>
    <row r="22832" spans="3:4" ht="15.6">
      <c r="C22832">
        <f t="shared" ca="1" si="356"/>
        <v>0</v>
      </c>
      <c r="D22832" s="5" t="s">
        <v>14749</v>
      </c>
    </row>
    <row r="22833" spans="3:4" ht="15.6">
      <c r="C22833">
        <f t="shared" ca="1" si="356"/>
        <v>0</v>
      </c>
      <c r="D22833" s="5" t="s">
        <v>14750</v>
      </c>
    </row>
    <row r="22834" spans="3:4" ht="15.6">
      <c r="C22834">
        <f t="shared" ca="1" si="356"/>
        <v>0</v>
      </c>
      <c r="D22834" s="5" t="s">
        <v>14751</v>
      </c>
    </row>
    <row r="22835" spans="3:4" ht="15.6">
      <c r="C22835">
        <f t="shared" ca="1" si="356"/>
        <v>0</v>
      </c>
      <c r="D22835" s="5" t="s">
        <v>14752</v>
      </c>
    </row>
    <row r="22836" spans="3:4" ht="15.6">
      <c r="C22836">
        <f t="shared" ca="1" si="356"/>
        <v>0</v>
      </c>
      <c r="D22836" s="5" t="s">
        <v>14753</v>
      </c>
    </row>
    <row r="22837" spans="3:4" ht="15.6">
      <c r="C22837">
        <f t="shared" ca="1" si="356"/>
        <v>0</v>
      </c>
      <c r="D22837" s="5" t="s">
        <v>14754</v>
      </c>
    </row>
    <row r="22838" spans="3:4" ht="15.6">
      <c r="C22838">
        <f t="shared" ca="1" si="356"/>
        <v>0</v>
      </c>
      <c r="D22838" s="5" t="s">
        <v>14755</v>
      </c>
    </row>
    <row r="22839" spans="3:4" ht="15.6">
      <c r="C22839">
        <f t="shared" ca="1" si="356"/>
        <v>0</v>
      </c>
      <c r="D22839" s="5" t="s">
        <v>14756</v>
      </c>
    </row>
    <row r="22840" spans="3:4" ht="15.6">
      <c r="C22840">
        <f t="shared" ca="1" si="356"/>
        <v>0</v>
      </c>
      <c r="D22840" s="5" t="s">
        <v>14757</v>
      </c>
    </row>
    <row r="22841" spans="3:4" ht="15.6">
      <c r="C22841">
        <f t="shared" ca="1" si="356"/>
        <v>0</v>
      </c>
      <c r="D22841" s="5" t="s">
        <v>14758</v>
      </c>
    </row>
    <row r="22842" spans="3:4" ht="15.6">
      <c r="C22842">
        <f t="shared" ca="1" si="356"/>
        <v>0</v>
      </c>
      <c r="D22842" s="5" t="s">
        <v>14759</v>
      </c>
    </row>
    <row r="22843" spans="3:4" ht="15.6">
      <c r="C22843">
        <f t="shared" ca="1" si="356"/>
        <v>0</v>
      </c>
      <c r="D22843" s="5" t="s">
        <v>14760</v>
      </c>
    </row>
    <row r="22844" spans="3:4" ht="15.6">
      <c r="C22844">
        <f t="shared" ca="1" si="356"/>
        <v>0</v>
      </c>
      <c r="D22844" s="5" t="s">
        <v>14761</v>
      </c>
    </row>
    <row r="22845" spans="3:4" ht="15.6">
      <c r="C22845">
        <f t="shared" ca="1" si="356"/>
        <v>0</v>
      </c>
      <c r="D22845" s="5" t="s">
        <v>14762</v>
      </c>
    </row>
    <row r="22846" spans="3:4" ht="15.6">
      <c r="C22846">
        <f t="shared" ca="1" si="356"/>
        <v>0</v>
      </c>
      <c r="D22846" s="5" t="s">
        <v>14763</v>
      </c>
    </row>
    <row r="22847" spans="3:4" ht="15.6">
      <c r="C22847">
        <f t="shared" ca="1" si="356"/>
        <v>0</v>
      </c>
      <c r="D22847" s="5" t="s">
        <v>14764</v>
      </c>
    </row>
    <row r="22848" spans="3:4" ht="15.6">
      <c r="C22848">
        <f t="shared" ca="1" si="356"/>
        <v>0</v>
      </c>
      <c r="D22848" s="5" t="s">
        <v>14765</v>
      </c>
    </row>
    <row r="22849" spans="3:4" ht="15.6">
      <c r="C22849">
        <f t="shared" ca="1" si="356"/>
        <v>0</v>
      </c>
      <c r="D22849" s="5" t="s">
        <v>14766</v>
      </c>
    </row>
    <row r="22850" spans="3:4" ht="15.6">
      <c r="C22850">
        <f t="shared" ca="1" si="356"/>
        <v>0</v>
      </c>
      <c r="D22850" s="5" t="s">
        <v>14767</v>
      </c>
    </row>
    <row r="22851" spans="3:4" ht="15.6">
      <c r="C22851">
        <f t="shared" ca="1" si="356"/>
        <v>0</v>
      </c>
      <c r="D22851" s="5" t="s">
        <v>14768</v>
      </c>
    </row>
    <row r="22852" spans="3:4" ht="15.6">
      <c r="C22852">
        <f t="shared" ca="1" si="356"/>
        <v>0</v>
      </c>
      <c r="D22852" s="5" t="s">
        <v>14769</v>
      </c>
    </row>
    <row r="22853" spans="3:4" ht="15.6">
      <c r="C22853">
        <f t="shared" ca="1" si="356"/>
        <v>0</v>
      </c>
      <c r="D22853" s="5" t="s">
        <v>14770</v>
      </c>
    </row>
    <row r="22854" spans="3:4" ht="15.6">
      <c r="C22854">
        <f t="shared" ca="1" si="356"/>
        <v>0</v>
      </c>
      <c r="D22854" s="5" t="s">
        <v>14771</v>
      </c>
    </row>
    <row r="22855" spans="3:4" ht="15.6">
      <c r="C22855">
        <f t="shared" ca="1" si="356"/>
        <v>0</v>
      </c>
      <c r="D22855" s="5" t="s">
        <v>14772</v>
      </c>
    </row>
    <row r="22856" spans="3:4" ht="15.6">
      <c r="C22856">
        <f t="shared" ca="1" si="356"/>
        <v>0</v>
      </c>
      <c r="D22856" s="5" t="s">
        <v>14773</v>
      </c>
    </row>
    <row r="22857" spans="3:4" ht="15.6">
      <c r="C22857">
        <f t="shared" ref="C22857:C22920" ca="1" si="357">C22857:G23147=G22854+B22856+B22857</f>
        <v>0</v>
      </c>
      <c r="D22857" s="5" t="s">
        <v>14774</v>
      </c>
    </row>
    <row r="22858" spans="3:4" ht="15.6">
      <c r="C22858">
        <f t="shared" ca="1" si="357"/>
        <v>0</v>
      </c>
      <c r="D22858" s="5" t="s">
        <v>14775</v>
      </c>
    </row>
    <row r="22859" spans="3:4" ht="15.6">
      <c r="C22859">
        <f t="shared" ca="1" si="357"/>
        <v>0</v>
      </c>
      <c r="D22859" s="5" t="s">
        <v>10615</v>
      </c>
    </row>
    <row r="22860" spans="3:4" ht="15.6">
      <c r="C22860">
        <f t="shared" ca="1" si="357"/>
        <v>0</v>
      </c>
      <c r="D22860" s="5" t="s">
        <v>11539</v>
      </c>
    </row>
    <row r="22861" spans="3:4" ht="15.6">
      <c r="C22861">
        <f t="shared" ca="1" si="357"/>
        <v>0</v>
      </c>
      <c r="D22861" s="5" t="s">
        <v>14776</v>
      </c>
    </row>
    <row r="22862" spans="3:4" ht="15.6">
      <c r="C22862">
        <f t="shared" ca="1" si="357"/>
        <v>0</v>
      </c>
      <c r="D22862" s="5" t="s">
        <v>14777</v>
      </c>
    </row>
    <row r="22863" spans="3:4" ht="15.6">
      <c r="C22863">
        <f t="shared" ca="1" si="357"/>
        <v>0</v>
      </c>
      <c r="D22863" s="5" t="s">
        <v>14778</v>
      </c>
    </row>
    <row r="22864" spans="3:4" ht="15.6">
      <c r="C22864">
        <f t="shared" ca="1" si="357"/>
        <v>0</v>
      </c>
      <c r="D22864" s="5" t="s">
        <v>14779</v>
      </c>
    </row>
    <row r="22865" spans="3:4" ht="15.6">
      <c r="C22865">
        <f t="shared" ca="1" si="357"/>
        <v>0</v>
      </c>
      <c r="D22865" s="5" t="s">
        <v>14780</v>
      </c>
    </row>
    <row r="22866" spans="3:4" ht="15.6">
      <c r="C22866">
        <f t="shared" ca="1" si="357"/>
        <v>0</v>
      </c>
      <c r="D22866" s="5" t="s">
        <v>14781</v>
      </c>
    </row>
    <row r="22867" spans="3:4" ht="15.6">
      <c r="C22867">
        <f t="shared" ca="1" si="357"/>
        <v>0</v>
      </c>
      <c r="D22867" s="5" t="s">
        <v>14782</v>
      </c>
    </row>
    <row r="22868" spans="3:4" ht="15.6">
      <c r="C22868">
        <f t="shared" ca="1" si="357"/>
        <v>0</v>
      </c>
      <c r="D22868" s="5" t="s">
        <v>14783</v>
      </c>
    </row>
    <row r="22869" spans="3:4" ht="15.6">
      <c r="C22869">
        <f t="shared" ca="1" si="357"/>
        <v>0</v>
      </c>
      <c r="D22869" s="5" t="s">
        <v>14784</v>
      </c>
    </row>
    <row r="22870" spans="3:4" ht="15.6">
      <c r="C22870">
        <f t="shared" ca="1" si="357"/>
        <v>0</v>
      </c>
      <c r="D22870" s="5" t="s">
        <v>14785</v>
      </c>
    </row>
    <row r="22871" spans="3:4" ht="15.6">
      <c r="C22871">
        <f t="shared" ca="1" si="357"/>
        <v>0</v>
      </c>
      <c r="D22871" s="5" t="s">
        <v>14786</v>
      </c>
    </row>
    <row r="22872" spans="3:4" ht="15.6">
      <c r="C22872">
        <f t="shared" ca="1" si="357"/>
        <v>0</v>
      </c>
      <c r="D22872" s="5" t="s">
        <v>12017</v>
      </c>
    </row>
    <row r="22873" spans="3:4" ht="15.6">
      <c r="C22873">
        <f t="shared" ca="1" si="357"/>
        <v>0</v>
      </c>
      <c r="D22873" s="5" t="s">
        <v>14787</v>
      </c>
    </row>
    <row r="22874" spans="3:4" ht="15.6">
      <c r="C22874">
        <f t="shared" ca="1" si="357"/>
        <v>0</v>
      </c>
      <c r="D22874" s="5" t="s">
        <v>14788</v>
      </c>
    </row>
    <row r="22875" spans="3:4" ht="15.6">
      <c r="C22875">
        <f t="shared" ca="1" si="357"/>
        <v>0</v>
      </c>
      <c r="D22875" s="5" t="s">
        <v>14789</v>
      </c>
    </row>
    <row r="22876" spans="3:4" ht="15.6">
      <c r="C22876">
        <f t="shared" ca="1" si="357"/>
        <v>0</v>
      </c>
      <c r="D22876" s="5" t="s">
        <v>14790</v>
      </c>
    </row>
    <row r="22877" spans="3:4" ht="15.6">
      <c r="C22877">
        <f t="shared" ca="1" si="357"/>
        <v>0</v>
      </c>
      <c r="D22877" s="5" t="s">
        <v>14791</v>
      </c>
    </row>
    <row r="22878" spans="3:4" ht="15.6">
      <c r="C22878">
        <f t="shared" ca="1" si="357"/>
        <v>0</v>
      </c>
      <c r="D22878" s="5" t="s">
        <v>14792</v>
      </c>
    </row>
    <row r="22879" spans="3:4" ht="15.6">
      <c r="C22879">
        <f t="shared" ca="1" si="357"/>
        <v>0</v>
      </c>
      <c r="D22879" s="5" t="s">
        <v>14793</v>
      </c>
    </row>
    <row r="22880" spans="3:4" ht="15.6">
      <c r="C22880">
        <f t="shared" ca="1" si="357"/>
        <v>0</v>
      </c>
      <c r="D22880" s="5" t="s">
        <v>14794</v>
      </c>
    </row>
    <row r="22881" spans="3:4" ht="15.6">
      <c r="C22881">
        <f t="shared" ca="1" si="357"/>
        <v>0</v>
      </c>
      <c r="D22881" s="5" t="s">
        <v>14795</v>
      </c>
    </row>
    <row r="22882" spans="3:4" ht="15.6">
      <c r="C22882">
        <f t="shared" ca="1" si="357"/>
        <v>0</v>
      </c>
      <c r="D22882" s="5" t="s">
        <v>14796</v>
      </c>
    </row>
    <row r="22883" spans="3:4" ht="15.6">
      <c r="C22883">
        <f t="shared" ca="1" si="357"/>
        <v>0</v>
      </c>
      <c r="D22883" s="5" t="s">
        <v>14797</v>
      </c>
    </row>
    <row r="22884" spans="3:4" ht="15.6">
      <c r="C22884">
        <f t="shared" ca="1" si="357"/>
        <v>0</v>
      </c>
      <c r="D22884" s="5" t="s">
        <v>14798</v>
      </c>
    </row>
    <row r="22885" spans="3:4" ht="15.6">
      <c r="C22885">
        <f t="shared" ca="1" si="357"/>
        <v>0</v>
      </c>
      <c r="D22885" s="5" t="s">
        <v>14799</v>
      </c>
    </row>
    <row r="22886" spans="3:4" ht="15.6">
      <c r="C22886">
        <f t="shared" ca="1" si="357"/>
        <v>0</v>
      </c>
      <c r="D22886" s="5" t="s">
        <v>14800</v>
      </c>
    </row>
    <row r="22887" spans="3:4" ht="15.6">
      <c r="C22887">
        <f t="shared" ca="1" si="357"/>
        <v>0</v>
      </c>
      <c r="D22887" s="5" t="s">
        <v>14801</v>
      </c>
    </row>
    <row r="22888" spans="3:4">
      <c r="C22888">
        <f t="shared" ca="1" si="357"/>
        <v>0</v>
      </c>
      <c r="D22888" s="6" t="s">
        <v>14802</v>
      </c>
    </row>
    <row r="22889" spans="3:4" ht="15.6">
      <c r="C22889">
        <f t="shared" ca="1" si="357"/>
        <v>0</v>
      </c>
      <c r="D22889" s="5" t="s">
        <v>14803</v>
      </c>
    </row>
    <row r="22890" spans="3:4" ht="15.6">
      <c r="C22890">
        <f t="shared" ca="1" si="357"/>
        <v>0</v>
      </c>
      <c r="D22890" s="5" t="s">
        <v>14804</v>
      </c>
    </row>
    <row r="22891" spans="3:4" ht="15.6">
      <c r="C22891">
        <f t="shared" ca="1" si="357"/>
        <v>0</v>
      </c>
      <c r="D22891" s="5" t="s">
        <v>14805</v>
      </c>
    </row>
    <row r="22892" spans="3:4" ht="15.6">
      <c r="C22892">
        <f t="shared" ca="1" si="357"/>
        <v>0</v>
      </c>
      <c r="D22892" s="5" t="s">
        <v>14806</v>
      </c>
    </row>
    <row r="22893" spans="3:4" ht="15.6">
      <c r="C22893">
        <f t="shared" ca="1" si="357"/>
        <v>0</v>
      </c>
      <c r="D22893" s="5" t="s">
        <v>14807</v>
      </c>
    </row>
    <row r="22894" spans="3:4" ht="15.6">
      <c r="C22894">
        <f t="shared" ca="1" si="357"/>
        <v>0</v>
      </c>
      <c r="D22894" s="5" t="s">
        <v>3271</v>
      </c>
    </row>
    <row r="22895" spans="3:4" ht="15.6">
      <c r="C22895">
        <f t="shared" ca="1" si="357"/>
        <v>0</v>
      </c>
      <c r="D22895" s="5" t="s">
        <v>10615</v>
      </c>
    </row>
    <row r="22896" spans="3:4" ht="15.6">
      <c r="C22896">
        <f t="shared" ca="1" si="357"/>
        <v>0</v>
      </c>
      <c r="D22896" s="5" t="s">
        <v>14808</v>
      </c>
    </row>
    <row r="22897" spans="3:4" ht="15.6">
      <c r="C22897">
        <f t="shared" ca="1" si="357"/>
        <v>0</v>
      </c>
      <c r="D22897" s="5" t="s">
        <v>12045</v>
      </c>
    </row>
    <row r="22898" spans="3:4" ht="15.6">
      <c r="C22898">
        <f t="shared" ca="1" si="357"/>
        <v>0</v>
      </c>
      <c r="D22898" s="5" t="s">
        <v>14809</v>
      </c>
    </row>
    <row r="22899" spans="3:4" ht="15.6">
      <c r="C22899">
        <f t="shared" ca="1" si="357"/>
        <v>0</v>
      </c>
      <c r="D22899" s="5" t="s">
        <v>14810</v>
      </c>
    </row>
    <row r="22900" spans="3:4" ht="15.6">
      <c r="C22900">
        <f t="shared" ca="1" si="357"/>
        <v>0</v>
      </c>
      <c r="D22900" s="5" t="s">
        <v>14811</v>
      </c>
    </row>
    <row r="22901" spans="3:4" ht="15.6">
      <c r="C22901">
        <f t="shared" ca="1" si="357"/>
        <v>0</v>
      </c>
      <c r="D22901" s="5" t="s">
        <v>14812</v>
      </c>
    </row>
    <row r="22902" spans="3:4" ht="15.6">
      <c r="C22902">
        <f t="shared" ca="1" si="357"/>
        <v>0</v>
      </c>
      <c r="D22902" s="5" t="s">
        <v>14813</v>
      </c>
    </row>
    <row r="22903" spans="3:4" ht="15.6">
      <c r="C22903">
        <f t="shared" ca="1" si="357"/>
        <v>0</v>
      </c>
      <c r="D22903" s="5" t="s">
        <v>14814</v>
      </c>
    </row>
    <row r="22904" spans="3:4" ht="15.6">
      <c r="C22904">
        <f t="shared" ca="1" si="357"/>
        <v>0</v>
      </c>
      <c r="D22904" s="5" t="s">
        <v>14815</v>
      </c>
    </row>
    <row r="22905" spans="3:4" ht="15.6">
      <c r="C22905">
        <f t="shared" ca="1" si="357"/>
        <v>0</v>
      </c>
      <c r="D22905" s="5" t="s">
        <v>14816</v>
      </c>
    </row>
    <row r="22906" spans="3:4" ht="15.6">
      <c r="C22906">
        <f t="shared" ca="1" si="357"/>
        <v>0</v>
      </c>
      <c r="D22906" s="5" t="s">
        <v>14817</v>
      </c>
    </row>
    <row r="22907" spans="3:4" ht="15.6">
      <c r="C22907">
        <f t="shared" ca="1" si="357"/>
        <v>0</v>
      </c>
      <c r="D22907" s="5" t="s">
        <v>14818</v>
      </c>
    </row>
    <row r="22908" spans="3:4" ht="15.6">
      <c r="C22908">
        <f t="shared" ca="1" si="357"/>
        <v>0</v>
      </c>
      <c r="D22908" s="5" t="s">
        <v>14819</v>
      </c>
    </row>
    <row r="22909" spans="3:4" ht="15.6">
      <c r="C22909">
        <f t="shared" ca="1" si="357"/>
        <v>0</v>
      </c>
      <c r="D22909" s="5" t="s">
        <v>14820</v>
      </c>
    </row>
    <row r="22910" spans="3:4" ht="15.6">
      <c r="C22910">
        <f t="shared" ca="1" si="357"/>
        <v>0</v>
      </c>
      <c r="D22910" s="5" t="s">
        <v>14821</v>
      </c>
    </row>
    <row r="22911" spans="3:4" ht="15.6">
      <c r="C22911">
        <f t="shared" ca="1" si="357"/>
        <v>0</v>
      </c>
      <c r="D22911" s="5" t="s">
        <v>14822</v>
      </c>
    </row>
    <row r="22912" spans="3:4" ht="15.6">
      <c r="C22912">
        <f t="shared" ca="1" si="357"/>
        <v>0</v>
      </c>
      <c r="D22912" s="5" t="s">
        <v>14823</v>
      </c>
    </row>
    <row r="22913" spans="3:4" ht="15.6">
      <c r="C22913">
        <f t="shared" ca="1" si="357"/>
        <v>0</v>
      </c>
      <c r="D22913" s="5" t="s">
        <v>14824</v>
      </c>
    </row>
    <row r="22914" spans="3:4" ht="15.6">
      <c r="C22914">
        <f t="shared" ca="1" si="357"/>
        <v>0</v>
      </c>
      <c r="D22914" s="5" t="s">
        <v>11500</v>
      </c>
    </row>
    <row r="22915" spans="3:4" ht="15.6">
      <c r="C22915">
        <f t="shared" ca="1" si="357"/>
        <v>0</v>
      </c>
      <c r="D22915" s="5" t="s">
        <v>14825</v>
      </c>
    </row>
    <row r="22916" spans="3:4" ht="15.6">
      <c r="C22916">
        <f t="shared" ca="1" si="357"/>
        <v>0</v>
      </c>
      <c r="D22916" s="5" t="s">
        <v>14826</v>
      </c>
    </row>
    <row r="22917" spans="3:4" ht="15.6">
      <c r="C22917">
        <f t="shared" ca="1" si="357"/>
        <v>0</v>
      </c>
      <c r="D22917" s="5" t="s">
        <v>14827</v>
      </c>
    </row>
    <row r="22918" spans="3:4" ht="15.6">
      <c r="C22918">
        <f t="shared" ca="1" si="357"/>
        <v>0</v>
      </c>
      <c r="D22918" s="5" t="s">
        <v>14828</v>
      </c>
    </row>
    <row r="22919" spans="3:4" ht="15.6">
      <c r="C22919">
        <f t="shared" ca="1" si="357"/>
        <v>0</v>
      </c>
      <c r="D22919" s="5" t="s">
        <v>14829</v>
      </c>
    </row>
    <row r="22920" spans="3:4" ht="15.6">
      <c r="C22920">
        <f t="shared" ca="1" si="357"/>
        <v>0</v>
      </c>
      <c r="D22920" s="5" t="s">
        <v>14830</v>
      </c>
    </row>
    <row r="22921" spans="3:4" ht="15.6">
      <c r="C22921">
        <f t="shared" ref="C22921:C22984" ca="1" si="358">C22921:G23211=G22918+B22920+B22921</f>
        <v>0</v>
      </c>
      <c r="D22921" s="5" t="s">
        <v>14831</v>
      </c>
    </row>
    <row r="22922" spans="3:4" ht="15.6">
      <c r="C22922">
        <f t="shared" ca="1" si="358"/>
        <v>0</v>
      </c>
      <c r="D22922" s="5" t="s">
        <v>14829</v>
      </c>
    </row>
    <row r="22923" spans="3:4" ht="15.6">
      <c r="C22923">
        <f t="shared" ca="1" si="358"/>
        <v>0</v>
      </c>
      <c r="D22923" s="5" t="s">
        <v>14832</v>
      </c>
    </row>
    <row r="22924" spans="3:4" ht="15.6">
      <c r="C22924">
        <f t="shared" ca="1" si="358"/>
        <v>0</v>
      </c>
      <c r="D22924" s="5" t="s">
        <v>14833</v>
      </c>
    </row>
    <row r="22925" spans="3:4" ht="15.6">
      <c r="C22925">
        <f t="shared" ca="1" si="358"/>
        <v>0</v>
      </c>
      <c r="D22925" s="5" t="s">
        <v>14834</v>
      </c>
    </row>
    <row r="22926" spans="3:4" ht="15.6">
      <c r="C22926">
        <f t="shared" ca="1" si="358"/>
        <v>0</v>
      </c>
      <c r="D22926" s="5" t="s">
        <v>14835</v>
      </c>
    </row>
    <row r="22927" spans="3:4" ht="15.6">
      <c r="C22927">
        <f t="shared" ca="1" si="358"/>
        <v>0</v>
      </c>
      <c r="D22927" s="5" t="s">
        <v>14836</v>
      </c>
    </row>
    <row r="22928" spans="3:4" ht="15.6">
      <c r="C22928">
        <f t="shared" ca="1" si="358"/>
        <v>0</v>
      </c>
      <c r="D22928" s="5" t="s">
        <v>14837</v>
      </c>
    </row>
    <row r="22929" spans="3:4" ht="15.6">
      <c r="C22929">
        <f t="shared" ca="1" si="358"/>
        <v>0</v>
      </c>
      <c r="D22929" s="5" t="s">
        <v>14838</v>
      </c>
    </row>
    <row r="22930" spans="3:4" ht="15.6">
      <c r="C22930">
        <f t="shared" ca="1" si="358"/>
        <v>0</v>
      </c>
      <c r="D22930" s="5" t="s">
        <v>14839</v>
      </c>
    </row>
    <row r="22931" spans="3:4" ht="15.6">
      <c r="C22931">
        <f t="shared" ca="1" si="358"/>
        <v>0</v>
      </c>
      <c r="D22931" s="5" t="s">
        <v>14840</v>
      </c>
    </row>
    <row r="22932" spans="3:4" ht="15.6">
      <c r="C22932">
        <f t="shared" ca="1" si="358"/>
        <v>0</v>
      </c>
      <c r="D22932" s="5" t="s">
        <v>11853</v>
      </c>
    </row>
    <row r="22933" spans="3:4" ht="15.6">
      <c r="C22933">
        <f t="shared" ca="1" si="358"/>
        <v>0</v>
      </c>
      <c r="D22933" s="5" t="s">
        <v>14841</v>
      </c>
    </row>
    <row r="22934" spans="3:4" ht="15.6">
      <c r="C22934">
        <f t="shared" ca="1" si="358"/>
        <v>0</v>
      </c>
      <c r="D22934" s="5" t="s">
        <v>14842</v>
      </c>
    </row>
    <row r="22935" spans="3:4" ht="15.6">
      <c r="C22935">
        <f t="shared" ca="1" si="358"/>
        <v>0</v>
      </c>
      <c r="D22935" s="5" t="s">
        <v>14843</v>
      </c>
    </row>
    <row r="22936" spans="3:4" ht="15.6">
      <c r="C22936">
        <f t="shared" ca="1" si="358"/>
        <v>0</v>
      </c>
      <c r="D22936" s="5" t="s">
        <v>14844</v>
      </c>
    </row>
    <row r="22937" spans="3:4" ht="15.6">
      <c r="C22937">
        <f t="shared" ca="1" si="358"/>
        <v>0</v>
      </c>
      <c r="D22937" s="5" t="s">
        <v>14845</v>
      </c>
    </row>
    <row r="22938" spans="3:4" ht="15.6">
      <c r="C22938">
        <f t="shared" ca="1" si="358"/>
        <v>0</v>
      </c>
      <c r="D22938" s="5" t="s">
        <v>14846</v>
      </c>
    </row>
    <row r="22939" spans="3:4" ht="15.6">
      <c r="C22939">
        <f t="shared" ca="1" si="358"/>
        <v>0</v>
      </c>
      <c r="D22939" s="5" t="s">
        <v>14847</v>
      </c>
    </row>
    <row r="22940" spans="3:4" ht="15.6">
      <c r="C22940">
        <f t="shared" ca="1" si="358"/>
        <v>0</v>
      </c>
      <c r="D22940" s="5" t="s">
        <v>14848</v>
      </c>
    </row>
    <row r="22941" spans="3:4" ht="15.6">
      <c r="C22941">
        <f t="shared" ca="1" si="358"/>
        <v>0</v>
      </c>
      <c r="D22941" s="5" t="s">
        <v>14849</v>
      </c>
    </row>
    <row r="22942" spans="3:4" ht="15.6">
      <c r="C22942">
        <f t="shared" ca="1" si="358"/>
        <v>0</v>
      </c>
      <c r="D22942" s="5" t="s">
        <v>14850</v>
      </c>
    </row>
    <row r="22943" spans="3:4" ht="15.6">
      <c r="C22943">
        <f t="shared" ca="1" si="358"/>
        <v>0</v>
      </c>
      <c r="D22943" s="5" t="s">
        <v>10587</v>
      </c>
    </row>
    <row r="22944" spans="3:4" ht="15.6">
      <c r="C22944">
        <f t="shared" ca="1" si="358"/>
        <v>0</v>
      </c>
      <c r="D22944" s="5" t="s">
        <v>14851</v>
      </c>
    </row>
    <row r="22945" spans="3:4" ht="15.6">
      <c r="C22945">
        <f t="shared" ca="1" si="358"/>
        <v>0</v>
      </c>
      <c r="D22945" s="5" t="s">
        <v>14852</v>
      </c>
    </row>
    <row r="22946" spans="3:4" ht="15.6">
      <c r="C22946">
        <f t="shared" ca="1" si="358"/>
        <v>0</v>
      </c>
      <c r="D22946" s="5" t="s">
        <v>14853</v>
      </c>
    </row>
    <row r="22947" spans="3:4" ht="15.6">
      <c r="C22947">
        <f t="shared" ca="1" si="358"/>
        <v>0</v>
      </c>
      <c r="D22947" s="5" t="s">
        <v>14854</v>
      </c>
    </row>
    <row r="22948" spans="3:4" ht="15.6">
      <c r="C22948">
        <f t="shared" ca="1" si="358"/>
        <v>0</v>
      </c>
      <c r="D22948" s="5" t="s">
        <v>14855</v>
      </c>
    </row>
    <row r="22949" spans="3:4" ht="15.6">
      <c r="C22949">
        <f t="shared" ca="1" si="358"/>
        <v>0</v>
      </c>
      <c r="D22949" s="5" t="s">
        <v>14856</v>
      </c>
    </row>
    <row r="22950" spans="3:4" ht="15.6">
      <c r="C22950">
        <f t="shared" ca="1" si="358"/>
        <v>0</v>
      </c>
      <c r="D22950" s="5" t="s">
        <v>14857</v>
      </c>
    </row>
    <row r="22951" spans="3:4" ht="15.6">
      <c r="C22951">
        <f t="shared" ca="1" si="358"/>
        <v>0</v>
      </c>
      <c r="D22951" s="5" t="s">
        <v>10879</v>
      </c>
    </row>
    <row r="22952" spans="3:4" ht="15.6">
      <c r="C22952">
        <f t="shared" ca="1" si="358"/>
        <v>0</v>
      </c>
      <c r="D22952" s="5" t="s">
        <v>14858</v>
      </c>
    </row>
    <row r="22953" spans="3:4" ht="15.6">
      <c r="C22953">
        <f t="shared" ca="1" si="358"/>
        <v>0</v>
      </c>
      <c r="D22953" s="5" t="s">
        <v>14859</v>
      </c>
    </row>
    <row r="22954" spans="3:4" ht="15.6">
      <c r="C22954">
        <f t="shared" ca="1" si="358"/>
        <v>0</v>
      </c>
      <c r="D22954" s="5" t="s">
        <v>14860</v>
      </c>
    </row>
    <row r="22955" spans="3:4" ht="15.6">
      <c r="C22955">
        <f t="shared" ca="1" si="358"/>
        <v>0</v>
      </c>
      <c r="D22955" s="5" t="s">
        <v>14861</v>
      </c>
    </row>
    <row r="22956" spans="3:4" ht="15.6">
      <c r="C22956">
        <f t="shared" ca="1" si="358"/>
        <v>0</v>
      </c>
      <c r="D22956" s="5" t="s">
        <v>14862</v>
      </c>
    </row>
    <row r="22957" spans="3:4" ht="15.6">
      <c r="C22957">
        <f t="shared" ca="1" si="358"/>
        <v>0</v>
      </c>
      <c r="D22957" s="5" t="s">
        <v>14863</v>
      </c>
    </row>
    <row r="22958" spans="3:4" ht="15.6">
      <c r="C22958">
        <f t="shared" ca="1" si="358"/>
        <v>0</v>
      </c>
      <c r="D22958" s="5" t="s">
        <v>14864</v>
      </c>
    </row>
    <row r="22959" spans="3:4" ht="15.6">
      <c r="C22959">
        <f t="shared" ca="1" si="358"/>
        <v>0</v>
      </c>
      <c r="D22959" s="5" t="s">
        <v>14829</v>
      </c>
    </row>
    <row r="22960" spans="3:4" ht="15.6">
      <c r="C22960">
        <f t="shared" ca="1" si="358"/>
        <v>0</v>
      </c>
      <c r="D22960" s="5" t="s">
        <v>14829</v>
      </c>
    </row>
    <row r="22961" spans="3:4" ht="15.6">
      <c r="C22961">
        <f t="shared" ca="1" si="358"/>
        <v>0</v>
      </c>
      <c r="D22961" s="5" t="s">
        <v>14865</v>
      </c>
    </row>
    <row r="22962" spans="3:4" ht="15.6">
      <c r="C22962">
        <f t="shared" ca="1" si="358"/>
        <v>0</v>
      </c>
      <c r="D22962" s="5" t="s">
        <v>14866</v>
      </c>
    </row>
    <row r="22963" spans="3:4" ht="15.6">
      <c r="C22963">
        <f t="shared" ca="1" si="358"/>
        <v>0</v>
      </c>
      <c r="D22963" s="5" t="s">
        <v>14867</v>
      </c>
    </row>
    <row r="22964" spans="3:4" ht="15.6">
      <c r="C22964">
        <f t="shared" ca="1" si="358"/>
        <v>0</v>
      </c>
      <c r="D22964" s="5" t="s">
        <v>14868</v>
      </c>
    </row>
    <row r="22965" spans="3:4" ht="15.6">
      <c r="C22965">
        <f t="shared" ca="1" si="358"/>
        <v>0</v>
      </c>
      <c r="D22965" s="5" t="s">
        <v>14869</v>
      </c>
    </row>
    <row r="22966" spans="3:4" ht="15.6">
      <c r="C22966">
        <f t="shared" ca="1" si="358"/>
        <v>0</v>
      </c>
      <c r="D22966" s="5" t="s">
        <v>14870</v>
      </c>
    </row>
    <row r="22967" spans="3:4" ht="15.6">
      <c r="C22967">
        <f t="shared" ca="1" si="358"/>
        <v>0</v>
      </c>
      <c r="D22967" s="5" t="s">
        <v>14871</v>
      </c>
    </row>
    <row r="22968" spans="3:4" ht="15.6">
      <c r="C22968">
        <f t="shared" ca="1" si="358"/>
        <v>0</v>
      </c>
      <c r="D22968" s="5" t="s">
        <v>14872</v>
      </c>
    </row>
    <row r="22969" spans="3:4" ht="15.6">
      <c r="C22969">
        <f t="shared" ca="1" si="358"/>
        <v>0</v>
      </c>
      <c r="D22969" s="5" t="s">
        <v>14873</v>
      </c>
    </row>
    <row r="22970" spans="3:4" ht="15.6">
      <c r="C22970">
        <f t="shared" ca="1" si="358"/>
        <v>0</v>
      </c>
      <c r="D22970" s="5" t="s">
        <v>14874</v>
      </c>
    </row>
    <row r="22971" spans="3:4" ht="15.6">
      <c r="C22971">
        <f t="shared" ca="1" si="358"/>
        <v>0</v>
      </c>
      <c r="D22971" s="5" t="s">
        <v>14875</v>
      </c>
    </row>
    <row r="22972" spans="3:4" ht="15.6">
      <c r="C22972">
        <f t="shared" ca="1" si="358"/>
        <v>0</v>
      </c>
      <c r="D22972" s="5" t="s">
        <v>14876</v>
      </c>
    </row>
    <row r="22973" spans="3:4" ht="15.6">
      <c r="C22973">
        <f t="shared" ca="1" si="358"/>
        <v>0</v>
      </c>
      <c r="D22973" s="5" t="s">
        <v>14877</v>
      </c>
    </row>
    <row r="22974" spans="3:4" ht="15.6">
      <c r="C22974">
        <f t="shared" ca="1" si="358"/>
        <v>0</v>
      </c>
      <c r="D22974" s="5" t="s">
        <v>14878</v>
      </c>
    </row>
    <row r="22975" spans="3:4" ht="15.6">
      <c r="C22975">
        <f t="shared" ca="1" si="358"/>
        <v>0</v>
      </c>
      <c r="D22975" s="5" t="s">
        <v>14879</v>
      </c>
    </row>
    <row r="22976" spans="3:4" ht="15.6">
      <c r="C22976">
        <f t="shared" ca="1" si="358"/>
        <v>0</v>
      </c>
      <c r="D22976" s="5" t="s">
        <v>14880</v>
      </c>
    </row>
    <row r="22977" spans="3:4" ht="15.6">
      <c r="C22977">
        <f t="shared" ca="1" si="358"/>
        <v>0</v>
      </c>
      <c r="D22977" s="5" t="s">
        <v>14881</v>
      </c>
    </row>
    <row r="22978" spans="3:4" ht="15.6">
      <c r="C22978">
        <f t="shared" ca="1" si="358"/>
        <v>0</v>
      </c>
      <c r="D22978" s="5" t="s">
        <v>14882</v>
      </c>
    </row>
    <row r="22979" spans="3:4" ht="15.6">
      <c r="C22979">
        <f t="shared" ca="1" si="358"/>
        <v>0</v>
      </c>
      <c r="D22979" s="5" t="s">
        <v>14883</v>
      </c>
    </row>
    <row r="22980" spans="3:4" ht="15.6">
      <c r="C22980">
        <f t="shared" ca="1" si="358"/>
        <v>0</v>
      </c>
      <c r="D22980" s="5" t="s">
        <v>14884</v>
      </c>
    </row>
    <row r="22981" spans="3:4" ht="15.6">
      <c r="C22981">
        <f t="shared" ca="1" si="358"/>
        <v>0</v>
      </c>
      <c r="D22981" s="5" t="s">
        <v>14885</v>
      </c>
    </row>
    <row r="22982" spans="3:4" ht="15.6">
      <c r="C22982">
        <f t="shared" ca="1" si="358"/>
        <v>0</v>
      </c>
      <c r="D22982" s="5" t="s">
        <v>14886</v>
      </c>
    </row>
    <row r="22983" spans="3:4" ht="15.6">
      <c r="C22983">
        <f t="shared" ca="1" si="358"/>
        <v>0</v>
      </c>
      <c r="D22983" s="5" t="s">
        <v>14708</v>
      </c>
    </row>
    <row r="22984" spans="3:4" ht="15.6">
      <c r="C22984">
        <f t="shared" ca="1" si="358"/>
        <v>0</v>
      </c>
      <c r="D22984" s="5" t="s">
        <v>14887</v>
      </c>
    </row>
    <row r="22985" spans="3:4" ht="15.6">
      <c r="C22985">
        <f t="shared" ref="C22985:C23048" ca="1" si="359">C22985:G23275=G22982+B22984+B22985</f>
        <v>0</v>
      </c>
      <c r="D22985" s="5" t="s">
        <v>14888</v>
      </c>
    </row>
    <row r="22986" spans="3:4" ht="15.6">
      <c r="C22986">
        <f t="shared" ca="1" si="359"/>
        <v>0</v>
      </c>
      <c r="D22986" s="5" t="s">
        <v>14889</v>
      </c>
    </row>
    <row r="22987" spans="3:4" ht="15.6">
      <c r="C22987">
        <f t="shared" ca="1" si="359"/>
        <v>0</v>
      </c>
      <c r="D22987" s="5" t="s">
        <v>14890</v>
      </c>
    </row>
    <row r="22988" spans="3:4" ht="15.6">
      <c r="C22988">
        <f t="shared" ca="1" si="359"/>
        <v>0</v>
      </c>
      <c r="D22988" s="5" t="s">
        <v>14891</v>
      </c>
    </row>
    <row r="22989" spans="3:4" ht="15.6">
      <c r="C22989">
        <f t="shared" ca="1" si="359"/>
        <v>0</v>
      </c>
      <c r="D22989" s="5" t="s">
        <v>14892</v>
      </c>
    </row>
    <row r="22990" spans="3:4" ht="15.6">
      <c r="C22990">
        <f t="shared" ca="1" si="359"/>
        <v>0</v>
      </c>
      <c r="D22990" s="5" t="s">
        <v>14893</v>
      </c>
    </row>
    <row r="22991" spans="3:4" ht="15.6">
      <c r="C22991">
        <f t="shared" ca="1" si="359"/>
        <v>0</v>
      </c>
      <c r="D22991" s="5" t="s">
        <v>14894</v>
      </c>
    </row>
    <row r="22992" spans="3:4" ht="15.6">
      <c r="C22992">
        <f t="shared" ca="1" si="359"/>
        <v>0</v>
      </c>
      <c r="D22992" s="5" t="s">
        <v>14895</v>
      </c>
    </row>
    <row r="22993" spans="3:4" ht="15.6">
      <c r="C22993">
        <f t="shared" ca="1" si="359"/>
        <v>0</v>
      </c>
      <c r="D22993" s="5" t="s">
        <v>11068</v>
      </c>
    </row>
    <row r="22994" spans="3:4" ht="15.6">
      <c r="C22994">
        <f t="shared" ca="1" si="359"/>
        <v>0</v>
      </c>
      <c r="D22994" s="5" t="s">
        <v>14896</v>
      </c>
    </row>
    <row r="22995" spans="3:4" ht="15.6">
      <c r="C22995">
        <f t="shared" ca="1" si="359"/>
        <v>0</v>
      </c>
      <c r="D22995" s="5" t="s">
        <v>14897</v>
      </c>
    </row>
    <row r="22996" spans="3:4" ht="15.6">
      <c r="C22996">
        <f t="shared" ca="1" si="359"/>
        <v>0</v>
      </c>
      <c r="D22996" s="5" t="s">
        <v>14898</v>
      </c>
    </row>
    <row r="22997" spans="3:4" ht="15.6">
      <c r="C22997">
        <f t="shared" ca="1" si="359"/>
        <v>0</v>
      </c>
      <c r="D22997" s="5" t="s">
        <v>14899</v>
      </c>
    </row>
    <row r="22998" spans="3:4" ht="15.6">
      <c r="C22998">
        <f t="shared" ca="1" si="359"/>
        <v>0</v>
      </c>
      <c r="D22998" s="5" t="s">
        <v>11068</v>
      </c>
    </row>
    <row r="22999" spans="3:4" ht="15.6">
      <c r="C22999">
        <f t="shared" ca="1" si="359"/>
        <v>0</v>
      </c>
      <c r="D22999" s="5" t="s">
        <v>14900</v>
      </c>
    </row>
    <row r="23000" spans="3:4" ht="15.6">
      <c r="C23000">
        <f t="shared" ca="1" si="359"/>
        <v>0</v>
      </c>
      <c r="D23000" s="5" t="s">
        <v>14901</v>
      </c>
    </row>
    <row r="23001" spans="3:4" ht="15.6">
      <c r="C23001">
        <f t="shared" ca="1" si="359"/>
        <v>0</v>
      </c>
      <c r="D23001" s="5" t="s">
        <v>14902</v>
      </c>
    </row>
    <row r="23002" spans="3:4" ht="15.6">
      <c r="C23002">
        <f t="shared" ca="1" si="359"/>
        <v>0</v>
      </c>
      <c r="D23002" s="5" t="s">
        <v>14903</v>
      </c>
    </row>
    <row r="23003" spans="3:4" ht="15.6">
      <c r="C23003">
        <f t="shared" ca="1" si="359"/>
        <v>0</v>
      </c>
      <c r="D23003" s="5" t="s">
        <v>11408</v>
      </c>
    </row>
    <row r="23004" spans="3:4" ht="15.6">
      <c r="C23004">
        <f t="shared" ca="1" si="359"/>
        <v>0</v>
      </c>
      <c r="D23004" s="5" t="s">
        <v>14904</v>
      </c>
    </row>
    <row r="23005" spans="3:4" ht="15.6">
      <c r="C23005">
        <f t="shared" ca="1" si="359"/>
        <v>0</v>
      </c>
      <c r="D23005" s="5" t="s">
        <v>14905</v>
      </c>
    </row>
    <row r="23006" spans="3:4" ht="15.6">
      <c r="C23006">
        <f t="shared" ca="1" si="359"/>
        <v>0</v>
      </c>
      <c r="D23006" s="5" t="s">
        <v>14906</v>
      </c>
    </row>
    <row r="23007" spans="3:4" ht="15.6">
      <c r="C23007">
        <f t="shared" ca="1" si="359"/>
        <v>0</v>
      </c>
      <c r="D23007" s="5" t="s">
        <v>14907</v>
      </c>
    </row>
    <row r="23008" spans="3:4" ht="15.6">
      <c r="C23008">
        <f t="shared" ca="1" si="359"/>
        <v>0</v>
      </c>
      <c r="D23008" s="5" t="s">
        <v>14908</v>
      </c>
    </row>
    <row r="23009" spans="3:4" ht="15.6">
      <c r="C23009">
        <f t="shared" ca="1" si="359"/>
        <v>0</v>
      </c>
      <c r="D23009" s="5" t="s">
        <v>14909</v>
      </c>
    </row>
    <row r="23010" spans="3:4" ht="15.6">
      <c r="C23010">
        <f t="shared" ca="1" si="359"/>
        <v>0</v>
      </c>
      <c r="D23010" s="5" t="s">
        <v>14910</v>
      </c>
    </row>
    <row r="23011" spans="3:4">
      <c r="C23011">
        <f t="shared" ca="1" si="359"/>
        <v>0</v>
      </c>
      <c r="D23011" s="6" t="s">
        <v>14911</v>
      </c>
    </row>
    <row r="23012" spans="3:4" ht="15.6">
      <c r="C23012">
        <f t="shared" ca="1" si="359"/>
        <v>0</v>
      </c>
      <c r="D23012" s="5" t="s">
        <v>10557</v>
      </c>
    </row>
    <row r="23013" spans="3:4" ht="15.6">
      <c r="C23013">
        <f t="shared" ca="1" si="359"/>
        <v>0</v>
      </c>
      <c r="D23013" s="5" t="s">
        <v>14912</v>
      </c>
    </row>
    <row r="23014" spans="3:4" ht="15.6">
      <c r="C23014">
        <f t="shared" ca="1" si="359"/>
        <v>0</v>
      </c>
      <c r="D23014" s="5" t="s">
        <v>14913</v>
      </c>
    </row>
    <row r="23015" spans="3:4" ht="15.6">
      <c r="C23015">
        <f t="shared" ca="1" si="359"/>
        <v>0</v>
      </c>
      <c r="D23015" s="5" t="s">
        <v>14914</v>
      </c>
    </row>
    <row r="23016" spans="3:4" ht="15.6">
      <c r="C23016">
        <f t="shared" ca="1" si="359"/>
        <v>0</v>
      </c>
      <c r="D23016" s="5" t="s">
        <v>14915</v>
      </c>
    </row>
    <row r="23017" spans="3:4" ht="15.6">
      <c r="C23017">
        <f t="shared" ca="1" si="359"/>
        <v>0</v>
      </c>
      <c r="D23017" s="5" t="s">
        <v>14916</v>
      </c>
    </row>
    <row r="23018" spans="3:4" ht="15.6">
      <c r="C23018">
        <f t="shared" ca="1" si="359"/>
        <v>0</v>
      </c>
      <c r="D23018" s="5" t="s">
        <v>14917</v>
      </c>
    </row>
    <row r="23019" spans="3:4" ht="15.6">
      <c r="C23019">
        <f t="shared" ca="1" si="359"/>
        <v>0</v>
      </c>
      <c r="D23019" s="5" t="s">
        <v>14918</v>
      </c>
    </row>
    <row r="23020" spans="3:4" ht="15.6">
      <c r="C23020">
        <f t="shared" ca="1" si="359"/>
        <v>0</v>
      </c>
      <c r="D23020" s="5" t="s">
        <v>14919</v>
      </c>
    </row>
    <row r="23021" spans="3:4" ht="15.6">
      <c r="C23021">
        <f t="shared" ca="1" si="359"/>
        <v>0</v>
      </c>
      <c r="D23021" s="5" t="s">
        <v>14920</v>
      </c>
    </row>
    <row r="23022" spans="3:4" ht="15.6">
      <c r="C23022">
        <f t="shared" ca="1" si="359"/>
        <v>0</v>
      </c>
      <c r="D23022" s="5" t="s">
        <v>14921</v>
      </c>
    </row>
    <row r="23023" spans="3:4" ht="15.6">
      <c r="C23023">
        <f t="shared" ca="1" si="359"/>
        <v>0</v>
      </c>
      <c r="D23023" s="5" t="s">
        <v>14922</v>
      </c>
    </row>
    <row r="23024" spans="3:4" ht="15.6">
      <c r="C23024">
        <f t="shared" ca="1" si="359"/>
        <v>0</v>
      </c>
      <c r="D23024" s="5" t="s">
        <v>14923</v>
      </c>
    </row>
    <row r="23025" spans="3:4" ht="15.6">
      <c r="C23025">
        <f t="shared" ca="1" si="359"/>
        <v>0</v>
      </c>
      <c r="D23025" s="5" t="s">
        <v>14924</v>
      </c>
    </row>
    <row r="23026" spans="3:4" ht="15.6">
      <c r="C23026">
        <f t="shared" ca="1" si="359"/>
        <v>0</v>
      </c>
      <c r="D23026" s="5" t="s">
        <v>14925</v>
      </c>
    </row>
    <row r="23027" spans="3:4" ht="15.6">
      <c r="C23027">
        <f t="shared" ca="1" si="359"/>
        <v>0</v>
      </c>
      <c r="D23027" s="5" t="s">
        <v>14926</v>
      </c>
    </row>
    <row r="23028" spans="3:4" ht="15.6">
      <c r="C23028">
        <f t="shared" ca="1" si="359"/>
        <v>0</v>
      </c>
      <c r="D23028" s="5" t="s">
        <v>14927</v>
      </c>
    </row>
    <row r="23029" spans="3:4" ht="15.6">
      <c r="C23029">
        <f t="shared" ca="1" si="359"/>
        <v>0</v>
      </c>
      <c r="D23029" s="5" t="s">
        <v>14928</v>
      </c>
    </row>
    <row r="23030" spans="3:4" ht="15.6">
      <c r="C23030">
        <f t="shared" ca="1" si="359"/>
        <v>0</v>
      </c>
      <c r="D23030" s="5" t="s">
        <v>14929</v>
      </c>
    </row>
    <row r="23031" spans="3:4" ht="15.6">
      <c r="C23031">
        <f t="shared" ca="1" si="359"/>
        <v>0</v>
      </c>
      <c r="D23031" s="5" t="s">
        <v>14930</v>
      </c>
    </row>
    <row r="23032" spans="3:4" ht="15.6">
      <c r="C23032">
        <f t="shared" ca="1" si="359"/>
        <v>0</v>
      </c>
      <c r="D23032" s="5" t="s">
        <v>14931</v>
      </c>
    </row>
    <row r="23033" spans="3:4" ht="15.6">
      <c r="C23033">
        <f t="shared" ca="1" si="359"/>
        <v>0</v>
      </c>
      <c r="D23033" s="5" t="s">
        <v>14932</v>
      </c>
    </row>
    <row r="23034" spans="3:4" ht="15.6">
      <c r="C23034">
        <f t="shared" ca="1" si="359"/>
        <v>0</v>
      </c>
      <c r="D23034" s="5" t="s">
        <v>14933</v>
      </c>
    </row>
    <row r="23035" spans="3:4" ht="15.6">
      <c r="C23035">
        <f t="shared" ca="1" si="359"/>
        <v>0</v>
      </c>
      <c r="D23035" s="5" t="s">
        <v>14934</v>
      </c>
    </row>
    <row r="23036" spans="3:4" ht="15.6">
      <c r="C23036">
        <f t="shared" ca="1" si="359"/>
        <v>0</v>
      </c>
      <c r="D23036" s="5" t="s">
        <v>14935</v>
      </c>
    </row>
    <row r="23037" spans="3:4" ht="15.6">
      <c r="C23037">
        <f t="shared" ca="1" si="359"/>
        <v>0</v>
      </c>
      <c r="D23037" s="5" t="s">
        <v>14936</v>
      </c>
    </row>
    <row r="23038" spans="3:4" ht="15.6">
      <c r="C23038">
        <f t="shared" ca="1" si="359"/>
        <v>0</v>
      </c>
      <c r="D23038" s="5" t="s">
        <v>14937</v>
      </c>
    </row>
    <row r="23039" spans="3:4" ht="15.6">
      <c r="C23039">
        <f t="shared" ca="1" si="359"/>
        <v>0</v>
      </c>
      <c r="D23039" s="5" t="s">
        <v>14938</v>
      </c>
    </row>
    <row r="23040" spans="3:4" ht="15.6">
      <c r="C23040">
        <f t="shared" ca="1" si="359"/>
        <v>0</v>
      </c>
      <c r="D23040" s="5" t="s">
        <v>14939</v>
      </c>
    </row>
    <row r="23041" spans="3:4" ht="15.6">
      <c r="C23041">
        <f t="shared" ca="1" si="359"/>
        <v>0</v>
      </c>
      <c r="D23041" s="5" t="s">
        <v>14940</v>
      </c>
    </row>
    <row r="23042" spans="3:4" ht="15.6">
      <c r="C23042">
        <f t="shared" ca="1" si="359"/>
        <v>0</v>
      </c>
      <c r="D23042" s="5" t="s">
        <v>14941</v>
      </c>
    </row>
    <row r="23043" spans="3:4" ht="15.6">
      <c r="C23043">
        <f t="shared" ca="1" si="359"/>
        <v>0</v>
      </c>
      <c r="D23043" s="5" t="s">
        <v>14942</v>
      </c>
    </row>
    <row r="23044" spans="3:4" ht="15.6">
      <c r="C23044">
        <f t="shared" ca="1" si="359"/>
        <v>0</v>
      </c>
      <c r="D23044" s="5" t="s">
        <v>14943</v>
      </c>
    </row>
    <row r="23045" spans="3:4" ht="15.6">
      <c r="C23045">
        <f t="shared" ca="1" si="359"/>
        <v>0</v>
      </c>
      <c r="D23045" s="4" t="s">
        <v>14944</v>
      </c>
    </row>
    <row r="23046" spans="3:4" ht="15.6">
      <c r="C23046">
        <f t="shared" ca="1" si="359"/>
        <v>0</v>
      </c>
      <c r="D23046" s="4" t="s">
        <v>14945</v>
      </c>
    </row>
    <row r="23047" spans="3:4" ht="15.6">
      <c r="C23047">
        <f t="shared" ca="1" si="359"/>
        <v>0</v>
      </c>
      <c r="D23047" s="5" t="s">
        <v>14946</v>
      </c>
    </row>
    <row r="23048" spans="3:4" ht="15.6">
      <c r="C23048">
        <f t="shared" ca="1" si="359"/>
        <v>0</v>
      </c>
      <c r="D23048" s="5" t="s">
        <v>14947</v>
      </c>
    </row>
    <row r="23049" spans="3:4" ht="15.6">
      <c r="C23049">
        <f t="shared" ref="C23049:C23112" ca="1" si="360">C23049:G23339=G23046+B23048+B23049</f>
        <v>0</v>
      </c>
      <c r="D23049" s="5" t="s">
        <v>14729</v>
      </c>
    </row>
    <row r="23050" spans="3:4" ht="15.6">
      <c r="C23050">
        <f t="shared" ca="1" si="360"/>
        <v>0</v>
      </c>
      <c r="D23050" s="5" t="s">
        <v>14948</v>
      </c>
    </row>
    <row r="23051" spans="3:4" ht="15.6">
      <c r="C23051">
        <f t="shared" ca="1" si="360"/>
        <v>0</v>
      </c>
      <c r="D23051" s="5" t="s">
        <v>14949</v>
      </c>
    </row>
    <row r="23052" spans="3:4" ht="15.6">
      <c r="C23052">
        <f t="shared" ca="1" si="360"/>
        <v>0</v>
      </c>
      <c r="D23052" s="5" t="s">
        <v>14950</v>
      </c>
    </row>
    <row r="23053" spans="3:4" ht="15.6">
      <c r="C23053">
        <f t="shared" ca="1" si="360"/>
        <v>0</v>
      </c>
      <c r="D23053" s="5" t="e">
        <v>#NAME?</v>
      </c>
    </row>
    <row r="23054" spans="3:4" ht="15.6">
      <c r="C23054">
        <f t="shared" ca="1" si="360"/>
        <v>0</v>
      </c>
      <c r="D23054" s="5" t="s">
        <v>14951</v>
      </c>
    </row>
    <row r="23055" spans="3:4" ht="15.6">
      <c r="C23055">
        <f t="shared" ca="1" si="360"/>
        <v>0</v>
      </c>
      <c r="D23055" s="5" t="s">
        <v>14952</v>
      </c>
    </row>
    <row r="23056" spans="3:4" ht="15.6">
      <c r="C23056">
        <f t="shared" ca="1" si="360"/>
        <v>0</v>
      </c>
      <c r="D23056" s="5" t="s">
        <v>14953</v>
      </c>
    </row>
    <row r="23057" spans="3:4" ht="15.6">
      <c r="C23057">
        <f t="shared" ca="1" si="360"/>
        <v>0</v>
      </c>
      <c r="D23057" s="5" t="s">
        <v>14954</v>
      </c>
    </row>
    <row r="23058" spans="3:4" ht="15.6">
      <c r="C23058">
        <f t="shared" ca="1" si="360"/>
        <v>0</v>
      </c>
      <c r="D23058" s="5" t="s">
        <v>14955</v>
      </c>
    </row>
    <row r="23059" spans="3:4" ht="15.6">
      <c r="C23059">
        <f t="shared" ca="1" si="360"/>
        <v>0</v>
      </c>
      <c r="D23059" s="5" t="s">
        <v>14956</v>
      </c>
    </row>
    <row r="23060" spans="3:4" ht="15.6">
      <c r="C23060">
        <f t="shared" ca="1" si="360"/>
        <v>0</v>
      </c>
      <c r="D23060" s="5" t="e">
        <v>#NAME?</v>
      </c>
    </row>
    <row r="23061" spans="3:4" ht="15.6">
      <c r="C23061">
        <f t="shared" ca="1" si="360"/>
        <v>0</v>
      </c>
      <c r="D23061" s="5" t="s">
        <v>14957</v>
      </c>
    </row>
    <row r="23062" spans="3:4" ht="15.6">
      <c r="C23062">
        <f t="shared" ca="1" si="360"/>
        <v>0</v>
      </c>
      <c r="D23062" s="5" t="s">
        <v>14958</v>
      </c>
    </row>
    <row r="23063" spans="3:4" ht="15.6">
      <c r="C23063">
        <f t="shared" ca="1" si="360"/>
        <v>0</v>
      </c>
      <c r="D23063" s="5" t="s">
        <v>14959</v>
      </c>
    </row>
    <row r="23064" spans="3:4" ht="15.6">
      <c r="C23064">
        <f t="shared" ca="1" si="360"/>
        <v>0</v>
      </c>
      <c r="D23064" s="5" t="s">
        <v>14960</v>
      </c>
    </row>
    <row r="23065" spans="3:4" ht="15.6">
      <c r="C23065">
        <f t="shared" ca="1" si="360"/>
        <v>0</v>
      </c>
      <c r="D23065" s="5" t="s">
        <v>14961</v>
      </c>
    </row>
    <row r="23066" spans="3:4" ht="15.6">
      <c r="C23066">
        <f t="shared" ca="1" si="360"/>
        <v>0</v>
      </c>
      <c r="D23066" s="5" t="s">
        <v>14962</v>
      </c>
    </row>
    <row r="23067" spans="3:4" ht="15.6">
      <c r="C23067">
        <f t="shared" ca="1" si="360"/>
        <v>0</v>
      </c>
      <c r="D23067" s="5" t="s">
        <v>14963</v>
      </c>
    </row>
    <row r="23068" spans="3:4" ht="15.6">
      <c r="C23068">
        <f t="shared" ca="1" si="360"/>
        <v>0</v>
      </c>
      <c r="D23068" s="5" t="s">
        <v>14964</v>
      </c>
    </row>
    <row r="23069" spans="3:4" ht="15.6">
      <c r="C23069">
        <f t="shared" ca="1" si="360"/>
        <v>0</v>
      </c>
      <c r="D23069" s="5" t="s">
        <v>14965</v>
      </c>
    </row>
    <row r="23070" spans="3:4" ht="15.6">
      <c r="C23070">
        <f t="shared" ca="1" si="360"/>
        <v>0</v>
      </c>
      <c r="D23070" s="5" t="s">
        <v>14966</v>
      </c>
    </row>
    <row r="23071" spans="3:4" ht="15.6">
      <c r="C23071">
        <f t="shared" ca="1" si="360"/>
        <v>0</v>
      </c>
      <c r="D23071" s="6" t="s">
        <v>14967</v>
      </c>
    </row>
    <row r="23072" spans="3:4" ht="15.6">
      <c r="C23072">
        <f t="shared" ca="1" si="360"/>
        <v>0</v>
      </c>
      <c r="D23072" s="5" t="s">
        <v>14968</v>
      </c>
    </row>
    <row r="23073" spans="3:4" ht="15.6">
      <c r="C23073">
        <f t="shared" ca="1" si="360"/>
        <v>0</v>
      </c>
      <c r="D23073" s="5" t="s">
        <v>14969</v>
      </c>
    </row>
    <row r="23074" spans="3:4" ht="15.6">
      <c r="C23074">
        <f t="shared" ca="1" si="360"/>
        <v>0</v>
      </c>
      <c r="D23074" s="5" t="s">
        <v>14970</v>
      </c>
    </row>
    <row r="23075" spans="3:4" ht="15.6">
      <c r="C23075">
        <f t="shared" ca="1" si="360"/>
        <v>0</v>
      </c>
      <c r="D23075" s="5" t="s">
        <v>14971</v>
      </c>
    </row>
    <row r="23076" spans="3:4" ht="15.6">
      <c r="C23076">
        <f t="shared" ca="1" si="360"/>
        <v>0</v>
      </c>
      <c r="D23076" s="5" t="s">
        <v>14972</v>
      </c>
    </row>
    <row r="23077" spans="3:4" ht="15.6">
      <c r="C23077">
        <f t="shared" ca="1" si="360"/>
        <v>0</v>
      </c>
      <c r="D23077" s="5" t="s">
        <v>14973</v>
      </c>
    </row>
    <row r="23078" spans="3:4" ht="15.6">
      <c r="C23078">
        <f t="shared" ca="1" si="360"/>
        <v>0</v>
      </c>
      <c r="D23078" s="5" t="s">
        <v>14974</v>
      </c>
    </row>
    <row r="23079" spans="3:4" ht="15.6">
      <c r="C23079">
        <f t="shared" ca="1" si="360"/>
        <v>0</v>
      </c>
      <c r="D23079" s="5" t="s">
        <v>14975</v>
      </c>
    </row>
    <row r="23080" spans="3:4" ht="15.6">
      <c r="C23080">
        <f t="shared" ca="1" si="360"/>
        <v>0</v>
      </c>
      <c r="D23080" s="5" t="s">
        <v>14976</v>
      </c>
    </row>
    <row r="23081" spans="3:4" ht="15.6">
      <c r="C23081">
        <f t="shared" ca="1" si="360"/>
        <v>0</v>
      </c>
      <c r="D23081" s="5" t="s">
        <v>14977</v>
      </c>
    </row>
    <row r="23082" spans="3:4" ht="15.6">
      <c r="C23082">
        <f t="shared" ca="1" si="360"/>
        <v>0</v>
      </c>
      <c r="D23082" s="5" t="s">
        <v>14978</v>
      </c>
    </row>
    <row r="23083" spans="3:4" ht="15.6">
      <c r="C23083">
        <f t="shared" ca="1" si="360"/>
        <v>0</v>
      </c>
      <c r="D23083" s="5" t="s">
        <v>14979</v>
      </c>
    </row>
    <row r="23084" spans="3:4" ht="15.6">
      <c r="C23084">
        <f t="shared" ca="1" si="360"/>
        <v>0</v>
      </c>
      <c r="D23084" s="5" t="s">
        <v>14980</v>
      </c>
    </row>
    <row r="23085" spans="3:4" ht="15.6">
      <c r="C23085">
        <f t="shared" ca="1" si="360"/>
        <v>0</v>
      </c>
      <c r="D23085" s="5" t="s">
        <v>14981</v>
      </c>
    </row>
    <row r="23086" spans="3:4" ht="15.6">
      <c r="C23086">
        <f t="shared" ca="1" si="360"/>
        <v>0</v>
      </c>
      <c r="D23086" s="5" t="s">
        <v>14982</v>
      </c>
    </row>
    <row r="23087" spans="3:4" ht="15.6">
      <c r="C23087">
        <f t="shared" ca="1" si="360"/>
        <v>0</v>
      </c>
      <c r="D23087" s="5" t="s">
        <v>14983</v>
      </c>
    </row>
    <row r="23088" spans="3:4" ht="15.6">
      <c r="C23088">
        <f t="shared" ca="1" si="360"/>
        <v>0</v>
      </c>
      <c r="D23088" s="5" t="s">
        <v>14984</v>
      </c>
    </row>
    <row r="23089" spans="3:4" ht="15.6">
      <c r="C23089">
        <f t="shared" ca="1" si="360"/>
        <v>0</v>
      </c>
      <c r="D23089" s="5" t="s">
        <v>14985</v>
      </c>
    </row>
    <row r="23090" spans="3:4" ht="15.6">
      <c r="C23090">
        <f t="shared" ca="1" si="360"/>
        <v>0</v>
      </c>
      <c r="D23090" s="5" t="s">
        <v>14986</v>
      </c>
    </row>
    <row r="23091" spans="3:4" ht="15.6">
      <c r="C23091">
        <f t="shared" ca="1" si="360"/>
        <v>0</v>
      </c>
      <c r="D23091" s="5" t="s">
        <v>14987</v>
      </c>
    </row>
    <row r="23092" spans="3:4" ht="15.6">
      <c r="C23092">
        <f t="shared" ca="1" si="360"/>
        <v>0</v>
      </c>
      <c r="D23092" s="5" t="s">
        <v>14988</v>
      </c>
    </row>
    <row r="23093" spans="3:4" ht="15.6">
      <c r="C23093">
        <f t="shared" ca="1" si="360"/>
        <v>0</v>
      </c>
      <c r="D23093" s="5" t="s">
        <v>14989</v>
      </c>
    </row>
    <row r="23094" spans="3:4" ht="15.6">
      <c r="C23094">
        <f t="shared" ca="1" si="360"/>
        <v>0</v>
      </c>
      <c r="D23094" s="5" t="s">
        <v>14990</v>
      </c>
    </row>
    <row r="23095" spans="3:4" ht="15.6">
      <c r="C23095">
        <f t="shared" ca="1" si="360"/>
        <v>0</v>
      </c>
      <c r="D23095" s="5" t="s">
        <v>14991</v>
      </c>
    </row>
    <row r="23096" spans="3:4" ht="15.6">
      <c r="C23096">
        <f t="shared" ca="1" si="360"/>
        <v>0</v>
      </c>
      <c r="D23096" s="5" t="s">
        <v>14992</v>
      </c>
    </row>
    <row r="23097" spans="3:4" ht="15.6">
      <c r="C23097">
        <f t="shared" ca="1" si="360"/>
        <v>0</v>
      </c>
      <c r="D23097" s="6" t="s">
        <v>14993</v>
      </c>
    </row>
    <row r="23098" spans="3:4" ht="15.6">
      <c r="C23098">
        <f t="shared" ca="1" si="360"/>
        <v>0</v>
      </c>
      <c r="D23098" s="5" t="s">
        <v>14994</v>
      </c>
    </row>
    <row r="23099" spans="3:4" ht="15.6">
      <c r="C23099">
        <f t="shared" ca="1" si="360"/>
        <v>0</v>
      </c>
      <c r="D23099" s="5" t="s">
        <v>14995</v>
      </c>
    </row>
    <row r="23100" spans="3:4" ht="15.6">
      <c r="C23100">
        <f t="shared" ca="1" si="360"/>
        <v>0</v>
      </c>
      <c r="D23100" s="5" t="s">
        <v>14996</v>
      </c>
    </row>
    <row r="23101" spans="3:4" ht="15.6">
      <c r="C23101">
        <f t="shared" ca="1" si="360"/>
        <v>0</v>
      </c>
      <c r="D23101" s="5" t="s">
        <v>14997</v>
      </c>
    </row>
    <row r="23102" spans="3:4" ht="15.6">
      <c r="C23102">
        <f t="shared" ca="1" si="360"/>
        <v>0</v>
      </c>
      <c r="D23102" s="5" t="s">
        <v>14998</v>
      </c>
    </row>
    <row r="23103" spans="3:4" ht="15.6">
      <c r="C23103">
        <f t="shared" ca="1" si="360"/>
        <v>0</v>
      </c>
      <c r="D23103" s="5" t="s">
        <v>14999</v>
      </c>
    </row>
    <row r="23104" spans="3:4" ht="15.6">
      <c r="C23104">
        <f t="shared" ca="1" si="360"/>
        <v>0</v>
      </c>
      <c r="D23104" s="5" t="s">
        <v>15000</v>
      </c>
    </row>
    <row r="23105" spans="3:4" ht="15.6">
      <c r="C23105">
        <f t="shared" ca="1" si="360"/>
        <v>0</v>
      </c>
      <c r="D23105" s="5" t="s">
        <v>15001</v>
      </c>
    </row>
    <row r="23106" spans="3:4" ht="15.6">
      <c r="C23106">
        <f t="shared" ca="1" si="360"/>
        <v>0</v>
      </c>
      <c r="D23106" s="5" t="s">
        <v>15002</v>
      </c>
    </row>
    <row r="23107" spans="3:4" ht="15.6">
      <c r="C23107">
        <f t="shared" ca="1" si="360"/>
        <v>0</v>
      </c>
      <c r="D23107" s="5" t="s">
        <v>15003</v>
      </c>
    </row>
    <row r="23108" spans="3:4" ht="15.6">
      <c r="C23108">
        <f t="shared" ca="1" si="360"/>
        <v>0</v>
      </c>
      <c r="D23108" s="5" t="s">
        <v>15004</v>
      </c>
    </row>
    <row r="23109" spans="3:4" ht="15.6">
      <c r="C23109">
        <f t="shared" ca="1" si="360"/>
        <v>0</v>
      </c>
      <c r="D23109" s="5" t="s">
        <v>15005</v>
      </c>
    </row>
    <row r="23110" spans="3:4" ht="15.6">
      <c r="C23110">
        <f t="shared" ca="1" si="360"/>
        <v>0</v>
      </c>
      <c r="D23110" s="5" t="s">
        <v>15006</v>
      </c>
    </row>
    <row r="23111" spans="3:4" ht="15.6">
      <c r="C23111">
        <f t="shared" ca="1" si="360"/>
        <v>0</v>
      </c>
      <c r="D23111" s="5" t="s">
        <v>15007</v>
      </c>
    </row>
    <row r="23112" spans="3:4" ht="15.6">
      <c r="C23112">
        <f t="shared" ca="1" si="360"/>
        <v>0</v>
      </c>
      <c r="D23112" s="5" t="s">
        <v>15008</v>
      </c>
    </row>
    <row r="23113" spans="3:4" ht="15.6">
      <c r="C23113">
        <f t="shared" ref="C23113:C23176" ca="1" si="361">C23113:G23403=G23110+B23112+B23113</f>
        <v>0</v>
      </c>
      <c r="D23113" s="5" t="s">
        <v>15009</v>
      </c>
    </row>
    <row r="23114" spans="3:4" ht="15.6">
      <c r="C23114">
        <f t="shared" ca="1" si="361"/>
        <v>0</v>
      </c>
      <c r="D23114" s="5" t="s">
        <v>15010</v>
      </c>
    </row>
    <row r="23115" spans="3:4" ht="15.6">
      <c r="C23115">
        <f t="shared" ca="1" si="361"/>
        <v>0</v>
      </c>
      <c r="D23115" s="5" t="s">
        <v>15011</v>
      </c>
    </row>
    <row r="23116" spans="3:4" ht="15.6">
      <c r="C23116">
        <f t="shared" ca="1" si="361"/>
        <v>0</v>
      </c>
      <c r="D23116" s="5" t="s">
        <v>15012</v>
      </c>
    </row>
    <row r="23117" spans="3:4" ht="15.6">
      <c r="C23117">
        <f t="shared" ca="1" si="361"/>
        <v>0</v>
      </c>
      <c r="D23117" s="5" t="s">
        <v>15013</v>
      </c>
    </row>
    <row r="23118" spans="3:4" ht="15.6">
      <c r="C23118">
        <f t="shared" ca="1" si="361"/>
        <v>0</v>
      </c>
      <c r="D23118" s="5" t="s">
        <v>15014</v>
      </c>
    </row>
    <row r="23119" spans="3:4" ht="15.6">
      <c r="C23119">
        <f t="shared" ca="1" si="361"/>
        <v>0</v>
      </c>
      <c r="D23119" s="5" t="s">
        <v>15015</v>
      </c>
    </row>
    <row r="23120" spans="3:4" ht="15.6">
      <c r="C23120">
        <f t="shared" ca="1" si="361"/>
        <v>0</v>
      </c>
      <c r="D23120" s="5" t="s">
        <v>15016</v>
      </c>
    </row>
    <row r="23121" spans="3:4" ht="15.6">
      <c r="C23121">
        <f t="shared" ca="1" si="361"/>
        <v>0</v>
      </c>
      <c r="D23121" s="5" t="s">
        <v>15017</v>
      </c>
    </row>
    <row r="23122" spans="3:4" ht="15.6">
      <c r="C23122">
        <f t="shared" ca="1" si="361"/>
        <v>0</v>
      </c>
      <c r="D23122" s="5" t="s">
        <v>15018</v>
      </c>
    </row>
    <row r="23123" spans="3:4" ht="15.6">
      <c r="C23123">
        <f t="shared" ca="1" si="361"/>
        <v>0</v>
      </c>
      <c r="D23123" s="5" t="s">
        <v>15019</v>
      </c>
    </row>
    <row r="23124" spans="3:4" ht="15.6">
      <c r="C23124">
        <f t="shared" ca="1" si="361"/>
        <v>0</v>
      </c>
      <c r="D23124" s="5" t="s">
        <v>15020</v>
      </c>
    </row>
    <row r="23125" spans="3:4">
      <c r="C23125">
        <f t="shared" ca="1" si="361"/>
        <v>0</v>
      </c>
      <c r="D23125" s="6" t="s">
        <v>15021</v>
      </c>
    </row>
    <row r="23126" spans="3:4" ht="15.6">
      <c r="C23126">
        <f t="shared" ca="1" si="361"/>
        <v>0</v>
      </c>
      <c r="D23126" s="5" t="s">
        <v>15022</v>
      </c>
    </row>
    <row r="23127" spans="3:4" ht="15.6">
      <c r="C23127">
        <f t="shared" ca="1" si="361"/>
        <v>0</v>
      </c>
      <c r="D23127" s="5" t="s">
        <v>15023</v>
      </c>
    </row>
    <row r="23128" spans="3:4" ht="15.6">
      <c r="C23128">
        <f t="shared" ca="1" si="361"/>
        <v>0</v>
      </c>
      <c r="D23128" s="5" t="s">
        <v>15024</v>
      </c>
    </row>
    <row r="23129" spans="3:4" ht="15.6">
      <c r="C23129">
        <f t="shared" ca="1" si="361"/>
        <v>0</v>
      </c>
      <c r="D23129" s="5" t="s">
        <v>15025</v>
      </c>
    </row>
    <row r="23130" spans="3:4" ht="15.6">
      <c r="C23130">
        <f t="shared" ca="1" si="361"/>
        <v>0</v>
      </c>
      <c r="D23130" s="5" t="s">
        <v>15026</v>
      </c>
    </row>
    <row r="23131" spans="3:4" ht="15.6">
      <c r="C23131">
        <f t="shared" ca="1" si="361"/>
        <v>0</v>
      </c>
      <c r="D23131" s="5" t="s">
        <v>15027</v>
      </c>
    </row>
    <row r="23132" spans="3:4" ht="15.6">
      <c r="C23132">
        <f t="shared" ca="1" si="361"/>
        <v>0</v>
      </c>
      <c r="D23132" s="5" t="s">
        <v>15028</v>
      </c>
    </row>
    <row r="23133" spans="3:4" ht="15.6">
      <c r="C23133">
        <f t="shared" ca="1" si="361"/>
        <v>0</v>
      </c>
      <c r="D23133" s="4" t="s">
        <v>15029</v>
      </c>
    </row>
    <row r="23134" spans="3:4" ht="15.6">
      <c r="C23134">
        <f t="shared" ca="1" si="361"/>
        <v>0</v>
      </c>
      <c r="D23134" s="4" t="s">
        <v>15030</v>
      </c>
    </row>
    <row r="23135" spans="3:4" ht="15.6">
      <c r="C23135">
        <f t="shared" ca="1" si="361"/>
        <v>0</v>
      </c>
      <c r="D23135" s="5" t="s">
        <v>15031</v>
      </c>
    </row>
    <row r="23136" spans="3:4" ht="15.6">
      <c r="C23136">
        <f t="shared" ca="1" si="361"/>
        <v>0</v>
      </c>
      <c r="D23136" s="5" t="s">
        <v>15032</v>
      </c>
    </row>
    <row r="23137" spans="3:4" ht="15.6">
      <c r="C23137">
        <f t="shared" ca="1" si="361"/>
        <v>0</v>
      </c>
      <c r="D23137" s="5" t="s">
        <v>15033</v>
      </c>
    </row>
    <row r="23138" spans="3:4" ht="15.6">
      <c r="C23138">
        <f t="shared" ca="1" si="361"/>
        <v>0</v>
      </c>
      <c r="D23138" s="5" t="s">
        <v>15034</v>
      </c>
    </row>
    <row r="23139" spans="3:4" ht="15.6">
      <c r="C23139">
        <f t="shared" ca="1" si="361"/>
        <v>0</v>
      </c>
      <c r="D23139" s="5" t="s">
        <v>15035</v>
      </c>
    </row>
    <row r="23140" spans="3:4" ht="15.6">
      <c r="C23140">
        <f t="shared" ca="1" si="361"/>
        <v>0</v>
      </c>
      <c r="D23140" s="5" t="s">
        <v>15036</v>
      </c>
    </row>
    <row r="23141" spans="3:4" ht="15.6">
      <c r="C23141">
        <f t="shared" ca="1" si="361"/>
        <v>0</v>
      </c>
      <c r="D23141" s="5" t="s">
        <v>15037</v>
      </c>
    </row>
    <row r="23142" spans="3:4" ht="15.6">
      <c r="C23142">
        <f t="shared" ca="1" si="361"/>
        <v>0</v>
      </c>
      <c r="D23142" s="5" t="s">
        <v>15038</v>
      </c>
    </row>
    <row r="23143" spans="3:4" ht="15.6">
      <c r="C23143">
        <f t="shared" ca="1" si="361"/>
        <v>0</v>
      </c>
      <c r="D23143" s="5" t="s">
        <v>15039</v>
      </c>
    </row>
    <row r="23144" spans="3:4" ht="15.6">
      <c r="C23144">
        <f t="shared" ca="1" si="361"/>
        <v>0</v>
      </c>
      <c r="D23144" s="5" t="s">
        <v>15040</v>
      </c>
    </row>
    <row r="23145" spans="3:4" ht="15.6">
      <c r="C23145">
        <f t="shared" ca="1" si="361"/>
        <v>0</v>
      </c>
      <c r="D23145" s="5" t="s">
        <v>15041</v>
      </c>
    </row>
    <row r="23146" spans="3:4" ht="15.6">
      <c r="C23146">
        <f t="shared" ca="1" si="361"/>
        <v>0</v>
      </c>
      <c r="D23146" s="5" t="s">
        <v>15042</v>
      </c>
    </row>
    <row r="23147" spans="3:4" ht="15.6">
      <c r="C23147">
        <f t="shared" ca="1" si="361"/>
        <v>0</v>
      </c>
      <c r="D23147" s="5" t="s">
        <v>15043</v>
      </c>
    </row>
    <row r="23148" spans="3:4" ht="15.6">
      <c r="C23148">
        <f t="shared" ca="1" si="361"/>
        <v>0</v>
      </c>
      <c r="D23148" s="5" t="s">
        <v>15044</v>
      </c>
    </row>
    <row r="23149" spans="3:4" ht="15.6">
      <c r="C23149">
        <f t="shared" ca="1" si="361"/>
        <v>0</v>
      </c>
      <c r="D23149" s="5" t="s">
        <v>15045</v>
      </c>
    </row>
    <row r="23150" spans="3:4" ht="15.6">
      <c r="C23150">
        <f t="shared" ca="1" si="361"/>
        <v>0</v>
      </c>
      <c r="D23150" s="5" t="s">
        <v>15046</v>
      </c>
    </row>
    <row r="23151" spans="3:4" ht="15.6">
      <c r="C23151">
        <f t="shared" ca="1" si="361"/>
        <v>0</v>
      </c>
      <c r="D23151" s="5" t="s">
        <v>15047</v>
      </c>
    </row>
    <row r="23152" spans="3:4" ht="15.6">
      <c r="C23152">
        <f t="shared" ca="1" si="361"/>
        <v>0</v>
      </c>
      <c r="D23152" s="5" t="s">
        <v>15048</v>
      </c>
    </row>
    <row r="23153" spans="3:4" ht="15.6">
      <c r="C23153">
        <f t="shared" ca="1" si="361"/>
        <v>0</v>
      </c>
      <c r="D23153" s="5" t="s">
        <v>15049</v>
      </c>
    </row>
    <row r="23154" spans="3:4" ht="15.6">
      <c r="C23154">
        <f t="shared" ca="1" si="361"/>
        <v>0</v>
      </c>
      <c r="D23154" s="5" t="s">
        <v>15050</v>
      </c>
    </row>
    <row r="23155" spans="3:4" ht="15.6">
      <c r="C23155">
        <f t="shared" ca="1" si="361"/>
        <v>0</v>
      </c>
      <c r="D23155" s="5" t="s">
        <v>15051</v>
      </c>
    </row>
    <row r="23156" spans="3:4" ht="15.6">
      <c r="C23156">
        <f t="shared" ca="1" si="361"/>
        <v>0</v>
      </c>
      <c r="D23156" s="5" t="s">
        <v>15052</v>
      </c>
    </row>
    <row r="23157" spans="3:4" ht="15.6">
      <c r="C23157">
        <f t="shared" ca="1" si="361"/>
        <v>0</v>
      </c>
      <c r="D23157" s="5" t="s">
        <v>15053</v>
      </c>
    </row>
    <row r="23158" spans="3:4" ht="15.6">
      <c r="C23158">
        <f t="shared" ca="1" si="361"/>
        <v>0</v>
      </c>
      <c r="D23158" s="5" t="s">
        <v>14829</v>
      </c>
    </row>
    <row r="23159" spans="3:4" ht="15.6">
      <c r="C23159">
        <f t="shared" ca="1" si="361"/>
        <v>0</v>
      </c>
      <c r="D23159" s="5" t="s">
        <v>15054</v>
      </c>
    </row>
    <row r="23160" spans="3:4" ht="15.6">
      <c r="C23160">
        <f t="shared" ca="1" si="361"/>
        <v>0</v>
      </c>
      <c r="D23160" s="5" t="s">
        <v>15055</v>
      </c>
    </row>
    <row r="23161" spans="3:4" ht="15.6">
      <c r="C23161">
        <f t="shared" ca="1" si="361"/>
        <v>0</v>
      </c>
      <c r="D23161" s="5" t="s">
        <v>15056</v>
      </c>
    </row>
    <row r="23162" spans="3:4" ht="15.6">
      <c r="C23162">
        <f t="shared" ca="1" si="361"/>
        <v>0</v>
      </c>
      <c r="D23162" s="5" t="s">
        <v>15057</v>
      </c>
    </row>
    <row r="23163" spans="3:4" ht="15.6">
      <c r="C23163">
        <f t="shared" ca="1" si="361"/>
        <v>0</v>
      </c>
      <c r="D23163" s="5" t="s">
        <v>12183</v>
      </c>
    </row>
    <row r="23164" spans="3:4" ht="15.6">
      <c r="C23164">
        <f t="shared" ca="1" si="361"/>
        <v>0</v>
      </c>
      <c r="D23164" s="5" t="s">
        <v>15058</v>
      </c>
    </row>
    <row r="23165" spans="3:4" ht="15.6">
      <c r="C23165">
        <f t="shared" ca="1" si="361"/>
        <v>0</v>
      </c>
      <c r="D23165" s="5" t="s">
        <v>3321</v>
      </c>
    </row>
    <row r="23166" spans="3:4" ht="15.6">
      <c r="C23166">
        <f t="shared" ca="1" si="361"/>
        <v>0</v>
      </c>
      <c r="D23166" s="5" t="s">
        <v>15059</v>
      </c>
    </row>
    <row r="23167" spans="3:4" ht="15.6">
      <c r="C23167">
        <f t="shared" ca="1" si="361"/>
        <v>0</v>
      </c>
      <c r="D23167" s="5" t="s">
        <v>2146</v>
      </c>
    </row>
    <row r="23168" spans="3:4" ht="15.6">
      <c r="C23168">
        <f t="shared" ca="1" si="361"/>
        <v>0</v>
      </c>
      <c r="D23168" s="5" t="s">
        <v>15060</v>
      </c>
    </row>
    <row r="23169" spans="3:4" ht="15.6">
      <c r="C23169">
        <f t="shared" ca="1" si="361"/>
        <v>0</v>
      </c>
      <c r="D23169" s="5" t="s">
        <v>15061</v>
      </c>
    </row>
    <row r="23170" spans="3:4" ht="15.6">
      <c r="C23170">
        <f t="shared" ca="1" si="361"/>
        <v>0</v>
      </c>
      <c r="D23170" s="5" t="s">
        <v>1417</v>
      </c>
    </row>
    <row r="23171" spans="3:4" ht="15.6">
      <c r="C23171">
        <f t="shared" ca="1" si="361"/>
        <v>0</v>
      </c>
      <c r="D23171" s="5" t="s">
        <v>15062</v>
      </c>
    </row>
    <row r="23172" spans="3:4" ht="15.6">
      <c r="C23172">
        <f t="shared" ca="1" si="361"/>
        <v>0</v>
      </c>
      <c r="D23172" s="5" t="s">
        <v>15063</v>
      </c>
    </row>
    <row r="23173" spans="3:4" ht="15.6">
      <c r="C23173">
        <f t="shared" ca="1" si="361"/>
        <v>0</v>
      </c>
      <c r="D23173" s="5" t="s">
        <v>15064</v>
      </c>
    </row>
    <row r="23174" spans="3:4" ht="15.6">
      <c r="C23174">
        <f t="shared" ca="1" si="361"/>
        <v>0</v>
      </c>
      <c r="D23174" s="5" t="s">
        <v>15065</v>
      </c>
    </row>
    <row r="23175" spans="3:4" ht="15.6">
      <c r="C23175">
        <f t="shared" ca="1" si="361"/>
        <v>0</v>
      </c>
      <c r="D23175" s="5" t="s">
        <v>15066</v>
      </c>
    </row>
    <row r="23176" spans="3:4" ht="15.6">
      <c r="C23176">
        <f t="shared" ca="1" si="361"/>
        <v>0</v>
      </c>
      <c r="D23176" s="5" t="s">
        <v>15067</v>
      </c>
    </row>
    <row r="23177" spans="3:4" ht="15.6">
      <c r="C23177">
        <f t="shared" ref="C23177:C23240" ca="1" si="362">C23177:G23467=G23174+B23176+B23177</f>
        <v>0</v>
      </c>
      <c r="D23177" s="5" t="s">
        <v>15068</v>
      </c>
    </row>
    <row r="23178" spans="3:4" ht="15.6">
      <c r="C23178">
        <f t="shared" ca="1" si="362"/>
        <v>0</v>
      </c>
      <c r="D23178" s="5" t="s">
        <v>1417</v>
      </c>
    </row>
    <row r="23179" spans="3:4" ht="15.6">
      <c r="C23179">
        <f t="shared" ca="1" si="362"/>
        <v>0</v>
      </c>
      <c r="D23179" s="5" t="s">
        <v>15069</v>
      </c>
    </row>
    <row r="23180" spans="3:4" ht="15.6">
      <c r="C23180">
        <f t="shared" ca="1" si="362"/>
        <v>0</v>
      </c>
      <c r="D23180" s="5" t="s">
        <v>15070</v>
      </c>
    </row>
    <row r="23181" spans="3:4" ht="15.6">
      <c r="C23181">
        <f t="shared" ca="1" si="362"/>
        <v>0</v>
      </c>
      <c r="D23181" s="5" t="s">
        <v>15071</v>
      </c>
    </row>
    <row r="23182" spans="3:4" ht="15.6">
      <c r="C23182">
        <f t="shared" ca="1" si="362"/>
        <v>0</v>
      </c>
      <c r="D23182" s="5" t="s">
        <v>15072</v>
      </c>
    </row>
    <row r="23183" spans="3:4" ht="15.6">
      <c r="C23183">
        <f t="shared" ca="1" si="362"/>
        <v>0</v>
      </c>
      <c r="D23183" s="5" t="s">
        <v>15073</v>
      </c>
    </row>
    <row r="23184" spans="3:4" ht="15.6">
      <c r="C23184">
        <f t="shared" ca="1" si="362"/>
        <v>0</v>
      </c>
      <c r="D23184" s="5" t="s">
        <v>15074</v>
      </c>
    </row>
    <row r="23185" spans="3:4" ht="15.6">
      <c r="C23185">
        <f t="shared" ca="1" si="362"/>
        <v>0</v>
      </c>
      <c r="D23185" s="5" t="s">
        <v>1485</v>
      </c>
    </row>
    <row r="23186" spans="3:4" ht="15.6">
      <c r="C23186">
        <f t="shared" ca="1" si="362"/>
        <v>0</v>
      </c>
      <c r="D23186" s="5" t="s">
        <v>15075</v>
      </c>
    </row>
    <row r="23187" spans="3:4" ht="15.6">
      <c r="C23187">
        <f t="shared" ca="1" si="362"/>
        <v>0</v>
      </c>
      <c r="D23187" s="5" t="s">
        <v>15076</v>
      </c>
    </row>
    <row r="23188" spans="3:4" ht="15.6">
      <c r="C23188">
        <f t="shared" ca="1" si="362"/>
        <v>0</v>
      </c>
      <c r="D23188" s="5" t="s">
        <v>15077</v>
      </c>
    </row>
    <row r="23189" spans="3:4" ht="15.6">
      <c r="C23189">
        <f t="shared" ca="1" si="362"/>
        <v>0</v>
      </c>
      <c r="D23189" s="5" t="s">
        <v>15078</v>
      </c>
    </row>
    <row r="23190" spans="3:4" ht="15.6">
      <c r="C23190">
        <f t="shared" ca="1" si="362"/>
        <v>0</v>
      </c>
      <c r="D23190" s="5" t="s">
        <v>14834</v>
      </c>
    </row>
    <row r="23191" spans="3:4" ht="15.6">
      <c r="C23191">
        <f t="shared" ca="1" si="362"/>
        <v>0</v>
      </c>
      <c r="D23191" s="5" t="s">
        <v>15079</v>
      </c>
    </row>
    <row r="23192" spans="3:4" ht="15.6">
      <c r="C23192">
        <f t="shared" ca="1" si="362"/>
        <v>0</v>
      </c>
      <c r="D23192" s="5" t="s">
        <v>15080</v>
      </c>
    </row>
    <row r="23193" spans="3:4" ht="15.6">
      <c r="C23193">
        <f t="shared" ca="1" si="362"/>
        <v>0</v>
      </c>
      <c r="D23193" s="5" t="s">
        <v>14834</v>
      </c>
    </row>
    <row r="23194" spans="3:4" ht="15.6">
      <c r="C23194">
        <f t="shared" ca="1" si="362"/>
        <v>0</v>
      </c>
      <c r="D23194" s="5" t="s">
        <v>15081</v>
      </c>
    </row>
    <row r="23195" spans="3:4" ht="15.6">
      <c r="C23195">
        <f t="shared" ca="1" si="362"/>
        <v>0</v>
      </c>
      <c r="D23195" s="5" t="s">
        <v>15082</v>
      </c>
    </row>
    <row r="23196" spans="3:4" ht="15.6">
      <c r="C23196">
        <f t="shared" ca="1" si="362"/>
        <v>0</v>
      </c>
      <c r="D23196" s="5" t="s">
        <v>15083</v>
      </c>
    </row>
    <row r="23197" spans="3:4" ht="15.6">
      <c r="C23197">
        <f t="shared" ca="1" si="362"/>
        <v>0</v>
      </c>
      <c r="D23197" s="5" t="s">
        <v>15084</v>
      </c>
    </row>
    <row r="23198" spans="3:4" ht="15.6">
      <c r="C23198">
        <f t="shared" ca="1" si="362"/>
        <v>0</v>
      </c>
      <c r="D23198" s="5" t="s">
        <v>15085</v>
      </c>
    </row>
    <row r="23199" spans="3:4" ht="15.6">
      <c r="C23199">
        <f t="shared" ca="1" si="362"/>
        <v>0</v>
      </c>
      <c r="D23199" s="5" t="s">
        <v>15086</v>
      </c>
    </row>
    <row r="23200" spans="3:4" ht="15.6">
      <c r="C23200">
        <f t="shared" ca="1" si="362"/>
        <v>0</v>
      </c>
      <c r="D23200" s="5" t="s">
        <v>15087</v>
      </c>
    </row>
    <row r="23201" spans="3:4" ht="15.6">
      <c r="C23201">
        <f t="shared" ca="1" si="362"/>
        <v>0</v>
      </c>
      <c r="D23201" s="5" t="s">
        <v>15088</v>
      </c>
    </row>
    <row r="23202" spans="3:4" ht="15.6">
      <c r="C23202">
        <f t="shared" ca="1" si="362"/>
        <v>0</v>
      </c>
      <c r="D23202" s="5" t="s">
        <v>15089</v>
      </c>
    </row>
    <row r="23203" spans="3:4" ht="15.6">
      <c r="C23203">
        <f t="shared" ca="1" si="362"/>
        <v>0</v>
      </c>
      <c r="D23203" s="4" t="s">
        <v>15090</v>
      </c>
    </row>
    <row r="23204" spans="3:4" ht="15.6">
      <c r="C23204">
        <f t="shared" ca="1" si="362"/>
        <v>0</v>
      </c>
      <c r="D23204" s="4" t="s">
        <v>15091</v>
      </c>
    </row>
    <row r="23205" spans="3:4" ht="15.6">
      <c r="C23205">
        <f t="shared" ca="1" si="362"/>
        <v>0</v>
      </c>
      <c r="D23205" s="5" t="s">
        <v>15092</v>
      </c>
    </row>
    <row r="23206" spans="3:4" ht="15.6">
      <c r="C23206">
        <f t="shared" ca="1" si="362"/>
        <v>0</v>
      </c>
      <c r="D23206" s="5" t="s">
        <v>15093</v>
      </c>
    </row>
    <row r="23207" spans="3:4" ht="15.6">
      <c r="C23207">
        <f t="shared" ca="1" si="362"/>
        <v>0</v>
      </c>
      <c r="D23207" s="5" t="s">
        <v>15094</v>
      </c>
    </row>
    <row r="23208" spans="3:4" ht="15.6">
      <c r="C23208">
        <f t="shared" ca="1" si="362"/>
        <v>0</v>
      </c>
      <c r="D23208" s="5" t="s">
        <v>15095</v>
      </c>
    </row>
    <row r="23209" spans="3:4" ht="15.6">
      <c r="C23209">
        <f t="shared" ca="1" si="362"/>
        <v>0</v>
      </c>
      <c r="D23209" s="5" t="s">
        <v>15096</v>
      </c>
    </row>
    <row r="23210" spans="3:4" ht="15.6">
      <c r="C23210">
        <f t="shared" ca="1" si="362"/>
        <v>0</v>
      </c>
      <c r="D23210" s="5" t="s">
        <v>1546</v>
      </c>
    </row>
    <row r="23211" spans="3:4" ht="15.6">
      <c r="C23211">
        <f t="shared" ca="1" si="362"/>
        <v>0</v>
      </c>
      <c r="D23211" s="5" t="s">
        <v>15097</v>
      </c>
    </row>
    <row r="23212" spans="3:4" ht="15.6">
      <c r="C23212">
        <f t="shared" ca="1" si="362"/>
        <v>0</v>
      </c>
      <c r="D23212" s="5" t="s">
        <v>15098</v>
      </c>
    </row>
    <row r="23213" spans="3:4" ht="15.6">
      <c r="C23213">
        <f t="shared" ca="1" si="362"/>
        <v>0</v>
      </c>
      <c r="D23213" s="5" t="s">
        <v>15099</v>
      </c>
    </row>
    <row r="23214" spans="3:4" ht="15.6">
      <c r="C23214">
        <f t="shared" ca="1" si="362"/>
        <v>0</v>
      </c>
      <c r="D23214" s="5" t="s">
        <v>15100</v>
      </c>
    </row>
    <row r="23215" spans="3:4" ht="15.6">
      <c r="C23215">
        <f t="shared" ca="1" si="362"/>
        <v>0</v>
      </c>
      <c r="D23215" s="5" t="s">
        <v>1547</v>
      </c>
    </row>
    <row r="23216" spans="3:4" ht="15.6">
      <c r="C23216">
        <f t="shared" ca="1" si="362"/>
        <v>0</v>
      </c>
      <c r="D23216" s="5" t="s">
        <v>1417</v>
      </c>
    </row>
    <row r="23217" spans="3:4" ht="15.6">
      <c r="C23217">
        <f t="shared" ca="1" si="362"/>
        <v>0</v>
      </c>
      <c r="D23217" s="5" t="s">
        <v>15101</v>
      </c>
    </row>
    <row r="23218" spans="3:4" ht="15.6">
      <c r="C23218">
        <f t="shared" ca="1" si="362"/>
        <v>0</v>
      </c>
      <c r="D23218" s="5" t="s">
        <v>15102</v>
      </c>
    </row>
    <row r="23219" spans="3:4" ht="15.6">
      <c r="C23219">
        <f t="shared" ca="1" si="362"/>
        <v>0</v>
      </c>
      <c r="D23219" s="5" t="s">
        <v>15103</v>
      </c>
    </row>
    <row r="23220" spans="3:4" ht="15.6">
      <c r="C23220">
        <f t="shared" ca="1" si="362"/>
        <v>0</v>
      </c>
      <c r="D23220" s="5" t="s">
        <v>15104</v>
      </c>
    </row>
    <row r="23221" spans="3:4" ht="15.6">
      <c r="C23221">
        <f t="shared" ca="1" si="362"/>
        <v>0</v>
      </c>
      <c r="D23221" s="5" t="s">
        <v>15105</v>
      </c>
    </row>
    <row r="23222" spans="3:4" ht="15.6">
      <c r="C23222">
        <f t="shared" ca="1" si="362"/>
        <v>0</v>
      </c>
      <c r="D23222" s="5" t="s">
        <v>15106</v>
      </c>
    </row>
    <row r="23223" spans="3:4" ht="15.6">
      <c r="C23223">
        <f t="shared" ca="1" si="362"/>
        <v>0</v>
      </c>
      <c r="D23223" s="5" t="s">
        <v>15107</v>
      </c>
    </row>
    <row r="23224" spans="3:4" ht="15.6">
      <c r="C23224">
        <f t="shared" ca="1" si="362"/>
        <v>0</v>
      </c>
      <c r="D23224" s="5" t="s">
        <v>15108</v>
      </c>
    </row>
    <row r="23225" spans="3:4" ht="15.6">
      <c r="C23225">
        <f t="shared" ca="1" si="362"/>
        <v>0</v>
      </c>
      <c r="D23225" s="5" t="s">
        <v>15109</v>
      </c>
    </row>
    <row r="23226" spans="3:4" ht="15.6">
      <c r="C23226">
        <f t="shared" ca="1" si="362"/>
        <v>0</v>
      </c>
      <c r="D23226" s="5" t="s">
        <v>15110</v>
      </c>
    </row>
    <row r="23227" spans="3:4" ht="15.6">
      <c r="C23227">
        <f t="shared" ca="1" si="362"/>
        <v>0</v>
      </c>
      <c r="D23227" s="5" t="s">
        <v>15111</v>
      </c>
    </row>
    <row r="23228" spans="3:4" ht="15.6">
      <c r="C23228">
        <f t="shared" ca="1" si="362"/>
        <v>0</v>
      </c>
      <c r="D23228" s="5" t="s">
        <v>15112</v>
      </c>
    </row>
    <row r="23229" spans="3:4" ht="15.6">
      <c r="C23229">
        <f t="shared" ca="1" si="362"/>
        <v>0</v>
      </c>
      <c r="D23229" s="5" t="s">
        <v>15113</v>
      </c>
    </row>
    <row r="23230" spans="3:4" ht="15.6">
      <c r="C23230">
        <f t="shared" ca="1" si="362"/>
        <v>0</v>
      </c>
      <c r="D23230" s="5" t="s">
        <v>15114</v>
      </c>
    </row>
    <row r="23231" spans="3:4" ht="15.6">
      <c r="C23231">
        <f t="shared" ca="1" si="362"/>
        <v>0</v>
      </c>
      <c r="D23231" s="5" t="s">
        <v>15115</v>
      </c>
    </row>
    <row r="23232" spans="3:4" ht="15.6">
      <c r="C23232">
        <f t="shared" ca="1" si="362"/>
        <v>0</v>
      </c>
      <c r="D23232" s="5" t="s">
        <v>15116</v>
      </c>
    </row>
    <row r="23233" spans="3:4" ht="15.6">
      <c r="C23233">
        <f t="shared" ca="1" si="362"/>
        <v>0</v>
      </c>
      <c r="D23233" s="5" t="s">
        <v>15117</v>
      </c>
    </row>
    <row r="23234" spans="3:4" ht="15.6">
      <c r="C23234">
        <f t="shared" ca="1" si="362"/>
        <v>0</v>
      </c>
      <c r="D23234" s="5" t="s">
        <v>8576</v>
      </c>
    </row>
    <row r="23235" spans="3:4" ht="15.6">
      <c r="C23235">
        <f t="shared" ca="1" si="362"/>
        <v>0</v>
      </c>
      <c r="D23235" s="4" t="s">
        <v>15118</v>
      </c>
    </row>
    <row r="23236" spans="3:4" ht="15.6">
      <c r="C23236">
        <f t="shared" ca="1" si="362"/>
        <v>0</v>
      </c>
      <c r="D23236" s="4" t="s">
        <v>15119</v>
      </c>
    </row>
    <row r="23237" spans="3:4" ht="15.6">
      <c r="C23237">
        <f t="shared" ca="1" si="362"/>
        <v>0</v>
      </c>
      <c r="D23237" s="4" t="s">
        <v>15120</v>
      </c>
    </row>
    <row r="23238" spans="3:4" ht="15.6">
      <c r="C23238">
        <f t="shared" ca="1" si="362"/>
        <v>0</v>
      </c>
      <c r="D23238" s="5" t="s">
        <v>15121</v>
      </c>
    </row>
    <row r="23239" spans="3:4" ht="15.6">
      <c r="C23239">
        <f t="shared" ca="1" si="362"/>
        <v>0</v>
      </c>
      <c r="D23239" s="5" t="s">
        <v>15122</v>
      </c>
    </row>
    <row r="23240" spans="3:4" ht="15.6">
      <c r="C23240">
        <f t="shared" ca="1" si="362"/>
        <v>0</v>
      </c>
      <c r="D23240" s="5" t="s">
        <v>15123</v>
      </c>
    </row>
    <row r="23241" spans="3:4" ht="15.6">
      <c r="C23241">
        <f t="shared" ref="C23241:C23304" ca="1" si="363">C23241:G23531=G23238+B23240+B23241</f>
        <v>0</v>
      </c>
      <c r="D23241" s="5" t="s">
        <v>15124</v>
      </c>
    </row>
    <row r="23242" spans="3:4" ht="15.6">
      <c r="C23242">
        <f t="shared" ca="1" si="363"/>
        <v>0</v>
      </c>
      <c r="D23242" s="5" t="s">
        <v>15125</v>
      </c>
    </row>
    <row r="23243" spans="3:4" ht="15.6">
      <c r="C23243">
        <f t="shared" ca="1" si="363"/>
        <v>0</v>
      </c>
      <c r="D23243" s="5" t="s">
        <v>15126</v>
      </c>
    </row>
    <row r="23244" spans="3:4" ht="15.6">
      <c r="C23244">
        <f t="shared" ca="1" si="363"/>
        <v>0</v>
      </c>
      <c r="D23244" s="5" t="s">
        <v>15127</v>
      </c>
    </row>
    <row r="23245" spans="3:4" ht="15.6">
      <c r="C23245">
        <f t="shared" ca="1" si="363"/>
        <v>0</v>
      </c>
      <c r="D23245" s="5" t="s">
        <v>15128</v>
      </c>
    </row>
    <row r="23246" spans="3:4" ht="15.6">
      <c r="C23246">
        <f t="shared" ca="1" si="363"/>
        <v>0</v>
      </c>
      <c r="D23246" s="5" t="s">
        <v>15129</v>
      </c>
    </row>
    <row r="23247" spans="3:4" ht="15.6">
      <c r="C23247">
        <f t="shared" ca="1" si="363"/>
        <v>0</v>
      </c>
      <c r="D23247" s="5" t="s">
        <v>15130</v>
      </c>
    </row>
    <row r="23248" spans="3:4" ht="15.6">
      <c r="C23248">
        <f t="shared" ca="1" si="363"/>
        <v>0</v>
      </c>
      <c r="D23248" s="5" t="s">
        <v>15131</v>
      </c>
    </row>
    <row r="23249" spans="3:4" ht="15.6">
      <c r="C23249">
        <f t="shared" ca="1" si="363"/>
        <v>0</v>
      </c>
      <c r="D23249" s="5" t="s">
        <v>15132</v>
      </c>
    </row>
    <row r="23250" spans="3:4" ht="15.6">
      <c r="C23250">
        <f t="shared" ca="1" si="363"/>
        <v>0</v>
      </c>
      <c r="D23250" s="5" t="s">
        <v>15133</v>
      </c>
    </row>
    <row r="23251" spans="3:4" ht="15.6">
      <c r="C23251">
        <f t="shared" ca="1" si="363"/>
        <v>0</v>
      </c>
      <c r="D23251" s="6" t="s">
        <v>15134</v>
      </c>
    </row>
    <row r="23252" spans="3:4" ht="15.6">
      <c r="C23252">
        <f t="shared" ca="1" si="363"/>
        <v>0</v>
      </c>
      <c r="D23252" s="5" t="s">
        <v>15135</v>
      </c>
    </row>
    <row r="23253" spans="3:4" ht="15.6">
      <c r="C23253">
        <f t="shared" ca="1" si="363"/>
        <v>0</v>
      </c>
      <c r="D23253" s="5" t="s">
        <v>15136</v>
      </c>
    </row>
    <row r="23254" spans="3:4" ht="15.6">
      <c r="C23254">
        <f t="shared" ca="1" si="363"/>
        <v>0</v>
      </c>
      <c r="D23254" s="5" t="s">
        <v>15137</v>
      </c>
    </row>
    <row r="23255" spans="3:4" ht="15.6">
      <c r="C23255">
        <f t="shared" ca="1" si="363"/>
        <v>0</v>
      </c>
      <c r="D23255" s="5" t="s">
        <v>15138</v>
      </c>
    </row>
    <row r="23256" spans="3:4" ht="15.6">
      <c r="C23256">
        <f t="shared" ca="1" si="363"/>
        <v>0</v>
      </c>
      <c r="D23256" s="5" t="s">
        <v>15139</v>
      </c>
    </row>
    <row r="23257" spans="3:4" ht="15.6">
      <c r="C23257">
        <f t="shared" ca="1" si="363"/>
        <v>0</v>
      </c>
      <c r="D23257" s="5" t="s">
        <v>15140</v>
      </c>
    </row>
    <row r="23258" spans="3:4" ht="15.6">
      <c r="C23258">
        <f t="shared" ca="1" si="363"/>
        <v>0</v>
      </c>
      <c r="D23258" s="5" t="s">
        <v>10555</v>
      </c>
    </row>
    <row r="23259" spans="3:4" ht="15.6">
      <c r="C23259">
        <f t="shared" ca="1" si="363"/>
        <v>0</v>
      </c>
      <c r="D23259" s="5" t="s">
        <v>15141</v>
      </c>
    </row>
    <row r="23260" spans="3:4" ht="15.6">
      <c r="C23260">
        <f t="shared" ca="1" si="363"/>
        <v>0</v>
      </c>
      <c r="D23260" s="5" t="e">
        <v>#NAME?</v>
      </c>
    </row>
    <row r="23261" spans="3:4" ht="15.6">
      <c r="C23261">
        <f t="shared" ca="1" si="363"/>
        <v>0</v>
      </c>
      <c r="D23261" s="5" t="s">
        <v>15142</v>
      </c>
    </row>
    <row r="23262" spans="3:4" ht="15.6">
      <c r="C23262">
        <f t="shared" ca="1" si="363"/>
        <v>0</v>
      </c>
      <c r="D23262" s="5" t="s">
        <v>15143</v>
      </c>
    </row>
    <row r="23263" spans="3:4" ht="15.6">
      <c r="C23263">
        <f t="shared" ca="1" si="363"/>
        <v>0</v>
      </c>
      <c r="D23263" s="5" t="s">
        <v>15144</v>
      </c>
    </row>
    <row r="23264" spans="3:4" ht="15.6">
      <c r="C23264">
        <f t="shared" ca="1" si="363"/>
        <v>0</v>
      </c>
      <c r="D23264" s="5" t="s">
        <v>15145</v>
      </c>
    </row>
    <row r="23265" spans="3:4" ht="15.6">
      <c r="C23265">
        <f t="shared" ca="1" si="363"/>
        <v>0</v>
      </c>
      <c r="D23265" s="5" t="s">
        <v>15146</v>
      </c>
    </row>
    <row r="23266" spans="3:4" ht="15.6">
      <c r="C23266">
        <f t="shared" ca="1" si="363"/>
        <v>0</v>
      </c>
      <c r="D23266" s="5" t="s">
        <v>15147</v>
      </c>
    </row>
    <row r="23267" spans="3:4" ht="15.6">
      <c r="C23267">
        <f t="shared" ca="1" si="363"/>
        <v>0</v>
      </c>
      <c r="D23267" s="5" t="s">
        <v>15148</v>
      </c>
    </row>
    <row r="23268" spans="3:4" ht="15.6">
      <c r="C23268">
        <f t="shared" ca="1" si="363"/>
        <v>0</v>
      </c>
      <c r="D23268" s="5" t="s">
        <v>15149</v>
      </c>
    </row>
    <row r="23269" spans="3:4" ht="15.6">
      <c r="C23269">
        <f t="shared" ca="1" si="363"/>
        <v>0</v>
      </c>
      <c r="D23269" s="5" t="s">
        <v>15150</v>
      </c>
    </row>
    <row r="23270" spans="3:4" ht="15.6">
      <c r="C23270">
        <f t="shared" ca="1" si="363"/>
        <v>0</v>
      </c>
      <c r="D23270" s="5" t="s">
        <v>15151</v>
      </c>
    </row>
    <row r="23271" spans="3:4" ht="15.6">
      <c r="C23271">
        <f t="shared" ca="1" si="363"/>
        <v>0</v>
      </c>
      <c r="D23271" s="5" t="s">
        <v>15152</v>
      </c>
    </row>
    <row r="23272" spans="3:4" ht="15.6">
      <c r="C23272">
        <f t="shared" ca="1" si="363"/>
        <v>0</v>
      </c>
      <c r="D23272" s="5" t="s">
        <v>15153</v>
      </c>
    </row>
    <row r="23273" spans="3:4" ht="15.6">
      <c r="C23273">
        <f t="shared" ca="1" si="363"/>
        <v>0</v>
      </c>
      <c r="D23273" s="5" t="s">
        <v>15154</v>
      </c>
    </row>
    <row r="23274" spans="3:4" ht="15.6">
      <c r="C23274">
        <f t="shared" ca="1" si="363"/>
        <v>0</v>
      </c>
      <c r="D23274" s="5" t="s">
        <v>15155</v>
      </c>
    </row>
    <row r="23275" spans="3:4" ht="15.6">
      <c r="C23275">
        <f t="shared" ca="1" si="363"/>
        <v>0</v>
      </c>
      <c r="D23275" s="5" t="s">
        <v>15156</v>
      </c>
    </row>
    <row r="23276" spans="3:4" ht="15.6">
      <c r="C23276">
        <f t="shared" ca="1" si="363"/>
        <v>0</v>
      </c>
      <c r="D23276" s="5" t="s">
        <v>15157</v>
      </c>
    </row>
    <row r="23277" spans="3:4" ht="15.6">
      <c r="C23277">
        <f t="shared" ca="1" si="363"/>
        <v>0</v>
      </c>
      <c r="D23277" s="5" t="s">
        <v>15158</v>
      </c>
    </row>
    <row r="23278" spans="3:4" ht="15.6">
      <c r="C23278">
        <f t="shared" ca="1" si="363"/>
        <v>0</v>
      </c>
      <c r="D23278" s="5" t="s">
        <v>15159</v>
      </c>
    </row>
    <row r="23279" spans="3:4" ht="15.6">
      <c r="C23279">
        <f t="shared" ca="1" si="363"/>
        <v>0</v>
      </c>
      <c r="D23279" s="5" t="s">
        <v>15160</v>
      </c>
    </row>
    <row r="23280" spans="3:4" ht="15.6">
      <c r="C23280">
        <f t="shared" ca="1" si="363"/>
        <v>0</v>
      </c>
      <c r="D23280" s="5" t="s">
        <v>15161</v>
      </c>
    </row>
    <row r="23281" spans="3:4" ht="15.6">
      <c r="C23281">
        <f t="shared" ca="1" si="363"/>
        <v>0</v>
      </c>
      <c r="D23281" s="5" t="s">
        <v>15162</v>
      </c>
    </row>
    <row r="23282" spans="3:4" ht="15.6">
      <c r="C23282">
        <f t="shared" ca="1" si="363"/>
        <v>0</v>
      </c>
      <c r="D23282" s="5" t="s">
        <v>15163</v>
      </c>
    </row>
    <row r="23283" spans="3:4" ht="15.6">
      <c r="C23283">
        <f t="shared" ca="1" si="363"/>
        <v>0</v>
      </c>
      <c r="D23283" s="5" t="s">
        <v>15164</v>
      </c>
    </row>
    <row r="23284" spans="3:4" ht="15.6">
      <c r="C23284">
        <f t="shared" ca="1" si="363"/>
        <v>0</v>
      </c>
      <c r="D23284" s="5" t="s">
        <v>15165</v>
      </c>
    </row>
    <row r="23285" spans="3:4">
      <c r="C23285">
        <f t="shared" ca="1" si="363"/>
        <v>0</v>
      </c>
      <c r="D23285" s="6" t="s">
        <v>15166</v>
      </c>
    </row>
    <row r="23286" spans="3:4" ht="15.6">
      <c r="C23286">
        <f t="shared" ca="1" si="363"/>
        <v>0</v>
      </c>
      <c r="D23286" s="5" t="s">
        <v>3365</v>
      </c>
    </row>
    <row r="23287" spans="3:4" ht="15.6">
      <c r="C23287">
        <f t="shared" ca="1" si="363"/>
        <v>0</v>
      </c>
      <c r="D23287" s="5" t="s">
        <v>15167</v>
      </c>
    </row>
    <row r="23288" spans="3:4" ht="15.6">
      <c r="C23288">
        <f t="shared" ca="1" si="363"/>
        <v>0</v>
      </c>
      <c r="D23288" s="5" t="s">
        <v>14829</v>
      </c>
    </row>
    <row r="23289" spans="3:4" ht="15.6">
      <c r="C23289">
        <f t="shared" ca="1" si="363"/>
        <v>0</v>
      </c>
      <c r="D23289" s="5" t="s">
        <v>15168</v>
      </c>
    </row>
    <row r="23290" spans="3:4" ht="15.6">
      <c r="C23290">
        <f t="shared" ca="1" si="363"/>
        <v>0</v>
      </c>
      <c r="D23290" s="5" t="s">
        <v>10592</v>
      </c>
    </row>
    <row r="23291" spans="3:4" ht="15.6">
      <c r="C23291">
        <f t="shared" ca="1" si="363"/>
        <v>0</v>
      </c>
      <c r="D23291" s="5" t="s">
        <v>15169</v>
      </c>
    </row>
    <row r="23292" spans="3:4" ht="15.6">
      <c r="C23292">
        <f t="shared" ca="1" si="363"/>
        <v>0</v>
      </c>
      <c r="D23292" s="5" t="s">
        <v>15170</v>
      </c>
    </row>
    <row r="23293" spans="3:4" ht="15.6">
      <c r="C23293">
        <f t="shared" ca="1" si="363"/>
        <v>0</v>
      </c>
      <c r="D23293" s="5" t="s">
        <v>15171</v>
      </c>
    </row>
    <row r="23294" spans="3:4" ht="15.6">
      <c r="C23294">
        <f t="shared" ca="1" si="363"/>
        <v>0</v>
      </c>
      <c r="D23294" s="5">
        <v>32000</v>
      </c>
    </row>
    <row r="23295" spans="3:4" ht="15.6">
      <c r="C23295">
        <f t="shared" ca="1" si="363"/>
        <v>0</v>
      </c>
      <c r="D23295" s="5" t="s">
        <v>15172</v>
      </c>
    </row>
    <row r="23296" spans="3:4" ht="15.6">
      <c r="C23296">
        <f t="shared" ca="1" si="363"/>
        <v>0</v>
      </c>
      <c r="D23296" s="5" t="s">
        <v>15173</v>
      </c>
    </row>
    <row r="23297" spans="3:4" ht="15.6">
      <c r="C23297">
        <f t="shared" ca="1" si="363"/>
        <v>0</v>
      </c>
      <c r="D23297" s="5" t="s">
        <v>15174</v>
      </c>
    </row>
    <row r="23298" spans="3:4" ht="15.6">
      <c r="C23298">
        <f t="shared" ca="1" si="363"/>
        <v>0</v>
      </c>
      <c r="D23298" s="5" t="s">
        <v>15175</v>
      </c>
    </row>
    <row r="23299" spans="3:4" ht="15.6">
      <c r="C23299">
        <f t="shared" ca="1" si="363"/>
        <v>0</v>
      </c>
      <c r="D23299" s="5" t="s">
        <v>10592</v>
      </c>
    </row>
    <row r="23300" spans="3:4" ht="15.6">
      <c r="C23300">
        <f t="shared" ca="1" si="363"/>
        <v>0</v>
      </c>
      <c r="D23300" s="5">
        <v>320</v>
      </c>
    </row>
    <row r="23301" spans="3:4" ht="15.6">
      <c r="C23301">
        <f t="shared" ca="1" si="363"/>
        <v>0</v>
      </c>
      <c r="D23301" s="5" t="s">
        <v>15176</v>
      </c>
    </row>
    <row r="23302" spans="3:4" ht="15.6">
      <c r="C23302">
        <f t="shared" ca="1" si="363"/>
        <v>0</v>
      </c>
      <c r="D23302" s="5" t="s">
        <v>15177</v>
      </c>
    </row>
    <row r="23303" spans="3:4" ht="15.6">
      <c r="C23303">
        <f t="shared" ca="1" si="363"/>
        <v>0</v>
      </c>
      <c r="D23303" s="5" t="s">
        <v>15178</v>
      </c>
    </row>
    <row r="23304" spans="3:4" ht="15.6">
      <c r="C23304">
        <f t="shared" ca="1" si="363"/>
        <v>0</v>
      </c>
      <c r="D23304" s="5" t="s">
        <v>15179</v>
      </c>
    </row>
    <row r="23305" spans="3:4" ht="15.6">
      <c r="C23305">
        <f t="shared" ref="C23305:C23368" ca="1" si="364">C23305:G23595=G23302+B23304+B23305</f>
        <v>0</v>
      </c>
      <c r="D23305" s="5" t="s">
        <v>15180</v>
      </c>
    </row>
    <row r="23306" spans="3:4" ht="15.6">
      <c r="C23306">
        <f t="shared" ca="1" si="364"/>
        <v>0</v>
      </c>
      <c r="D23306" s="5" t="s">
        <v>15181</v>
      </c>
    </row>
    <row r="23307" spans="3:4" ht="15.6">
      <c r="C23307">
        <f t="shared" ca="1" si="364"/>
        <v>0</v>
      </c>
      <c r="D23307" s="5" t="s">
        <v>15182</v>
      </c>
    </row>
    <row r="23308" spans="3:4" ht="15.6">
      <c r="C23308">
        <f t="shared" ca="1" si="364"/>
        <v>0</v>
      </c>
      <c r="D23308" s="5" t="s">
        <v>15183</v>
      </c>
    </row>
    <row r="23309" spans="3:4" ht="15.6">
      <c r="C23309">
        <f t="shared" ca="1" si="364"/>
        <v>0</v>
      </c>
      <c r="D23309" s="5" t="s">
        <v>15184</v>
      </c>
    </row>
    <row r="23310" spans="3:4" ht="15.6">
      <c r="C23310">
        <f t="shared" ca="1" si="364"/>
        <v>0</v>
      </c>
      <c r="D23310" s="5" t="s">
        <v>15185</v>
      </c>
    </row>
    <row r="23311" spans="3:4" ht="15.6">
      <c r="C23311">
        <f t="shared" ca="1" si="364"/>
        <v>0</v>
      </c>
      <c r="D23311" s="5" t="s">
        <v>15186</v>
      </c>
    </row>
    <row r="23312" spans="3:4" ht="15.6">
      <c r="C23312">
        <f t="shared" ca="1" si="364"/>
        <v>0</v>
      </c>
      <c r="D23312" s="5" t="s">
        <v>15187</v>
      </c>
    </row>
    <row r="23313" spans="3:4" ht="15.6">
      <c r="C23313">
        <f t="shared" ca="1" si="364"/>
        <v>0</v>
      </c>
      <c r="D23313" s="5" t="s">
        <v>15188</v>
      </c>
    </row>
    <row r="23314" spans="3:4" ht="15.6">
      <c r="C23314">
        <f t="shared" ca="1" si="364"/>
        <v>0</v>
      </c>
      <c r="D23314" s="5" t="s">
        <v>15189</v>
      </c>
    </row>
    <row r="23315" spans="3:4" ht="15.6">
      <c r="C23315">
        <f t="shared" ca="1" si="364"/>
        <v>0</v>
      </c>
      <c r="D23315" s="5" t="s">
        <v>15190</v>
      </c>
    </row>
    <row r="23316" spans="3:4" ht="15.6">
      <c r="C23316">
        <f t="shared" ca="1" si="364"/>
        <v>0</v>
      </c>
      <c r="D23316" s="5" t="s">
        <v>15191</v>
      </c>
    </row>
    <row r="23317" spans="3:4" ht="15.6">
      <c r="C23317">
        <f t="shared" ca="1" si="364"/>
        <v>0</v>
      </c>
      <c r="D23317" s="5" t="s">
        <v>15192</v>
      </c>
    </row>
    <row r="23318" spans="3:4" ht="15.6">
      <c r="C23318">
        <f t="shared" ca="1" si="364"/>
        <v>0</v>
      </c>
      <c r="D23318" s="5" t="s">
        <v>15193</v>
      </c>
    </row>
    <row r="23319" spans="3:4" ht="15.6">
      <c r="C23319">
        <f t="shared" ca="1" si="364"/>
        <v>0</v>
      </c>
      <c r="D23319" s="4" t="s">
        <v>15194</v>
      </c>
    </row>
    <row r="23320" spans="3:4" ht="15.6">
      <c r="C23320">
        <f t="shared" ca="1" si="364"/>
        <v>0</v>
      </c>
      <c r="D23320" s="4" t="s">
        <v>15195</v>
      </c>
    </row>
    <row r="23321" spans="3:4" ht="15.6">
      <c r="C23321">
        <f t="shared" ca="1" si="364"/>
        <v>0</v>
      </c>
      <c r="D23321" s="4" t="s">
        <v>15196</v>
      </c>
    </row>
    <row r="23322" spans="3:4" ht="15.6">
      <c r="C23322">
        <f t="shared" ca="1" si="364"/>
        <v>0</v>
      </c>
      <c r="D23322" s="4" t="s">
        <v>15197</v>
      </c>
    </row>
    <row r="23323" spans="3:4" ht="15.6">
      <c r="C23323">
        <f t="shared" ca="1" si="364"/>
        <v>0</v>
      </c>
      <c r="D23323" s="5" t="s">
        <v>15198</v>
      </c>
    </row>
    <row r="23324" spans="3:4" ht="15.6">
      <c r="C23324">
        <f t="shared" ca="1" si="364"/>
        <v>0</v>
      </c>
      <c r="D23324" s="5" t="s">
        <v>15199</v>
      </c>
    </row>
    <row r="23325" spans="3:4" ht="15.6">
      <c r="C23325">
        <f t="shared" ca="1" si="364"/>
        <v>0</v>
      </c>
      <c r="D23325" s="5" t="s">
        <v>15200</v>
      </c>
    </row>
    <row r="23326" spans="3:4" ht="15.6">
      <c r="C23326">
        <f t="shared" ca="1" si="364"/>
        <v>0</v>
      </c>
      <c r="D23326" s="5" t="s">
        <v>15201</v>
      </c>
    </row>
    <row r="23327" spans="3:4" ht="15.6">
      <c r="C23327">
        <f t="shared" ca="1" si="364"/>
        <v>0</v>
      </c>
      <c r="D23327" s="5" t="s">
        <v>15202</v>
      </c>
    </row>
    <row r="23328" spans="3:4" ht="15.6">
      <c r="C23328">
        <f t="shared" ca="1" si="364"/>
        <v>0</v>
      </c>
      <c r="D23328" s="5" t="s">
        <v>15203</v>
      </c>
    </row>
    <row r="23329" spans="3:4" ht="15.6">
      <c r="C23329">
        <f t="shared" ca="1" si="364"/>
        <v>0</v>
      </c>
      <c r="D23329" s="5" t="s">
        <v>15204</v>
      </c>
    </row>
    <row r="23330" spans="3:4" ht="15.6">
      <c r="C23330">
        <f t="shared" ca="1" si="364"/>
        <v>0</v>
      </c>
      <c r="D23330" s="5" t="s">
        <v>15205</v>
      </c>
    </row>
    <row r="23331" spans="3:4" ht="15.6">
      <c r="C23331">
        <f t="shared" ca="1" si="364"/>
        <v>0</v>
      </c>
      <c r="D23331" s="5" t="s">
        <v>15206</v>
      </c>
    </row>
    <row r="23332" spans="3:4" ht="15.6">
      <c r="C23332">
        <f t="shared" ca="1" si="364"/>
        <v>0</v>
      </c>
      <c r="D23332" s="5" t="s">
        <v>15207</v>
      </c>
    </row>
    <row r="23333" spans="3:4" ht="15.6">
      <c r="C23333">
        <f t="shared" ca="1" si="364"/>
        <v>0</v>
      </c>
      <c r="D23333" s="5" t="s">
        <v>15208</v>
      </c>
    </row>
    <row r="23334" spans="3:4" ht="15.6">
      <c r="C23334">
        <f t="shared" ca="1" si="364"/>
        <v>0</v>
      </c>
      <c r="D23334" s="5" t="s">
        <v>15209</v>
      </c>
    </row>
    <row r="23335" spans="3:4" ht="15.6">
      <c r="C23335">
        <f t="shared" ca="1" si="364"/>
        <v>0</v>
      </c>
      <c r="D23335" s="5" t="s">
        <v>15210</v>
      </c>
    </row>
    <row r="23336" spans="3:4" ht="15.6">
      <c r="C23336">
        <f t="shared" ca="1" si="364"/>
        <v>0</v>
      </c>
      <c r="D23336" s="5" t="s">
        <v>15211</v>
      </c>
    </row>
    <row r="23337" spans="3:4" ht="15.6">
      <c r="C23337">
        <f t="shared" ca="1" si="364"/>
        <v>0</v>
      </c>
      <c r="D23337" s="5" t="s">
        <v>15212</v>
      </c>
    </row>
    <row r="23338" spans="3:4" ht="15.6">
      <c r="C23338">
        <f t="shared" ca="1" si="364"/>
        <v>0</v>
      </c>
      <c r="D23338" s="5" t="s">
        <v>15213</v>
      </c>
    </row>
    <row r="23339" spans="3:4" ht="15.6">
      <c r="C23339">
        <f t="shared" ca="1" si="364"/>
        <v>0</v>
      </c>
      <c r="D23339" s="5" t="s">
        <v>15214</v>
      </c>
    </row>
    <row r="23340" spans="3:4" ht="15.6">
      <c r="C23340">
        <f t="shared" ca="1" si="364"/>
        <v>0</v>
      </c>
      <c r="D23340" s="5" t="s">
        <v>15215</v>
      </c>
    </row>
    <row r="23341" spans="3:4" ht="15.6">
      <c r="C23341">
        <f t="shared" ca="1" si="364"/>
        <v>0</v>
      </c>
      <c r="D23341" s="5" t="s">
        <v>15216</v>
      </c>
    </row>
    <row r="23342" spans="3:4" ht="15.6">
      <c r="C23342">
        <f t="shared" ca="1" si="364"/>
        <v>0</v>
      </c>
      <c r="D23342" s="5" t="s">
        <v>15217</v>
      </c>
    </row>
    <row r="23343" spans="3:4" ht="15.6">
      <c r="C23343">
        <f t="shared" ca="1" si="364"/>
        <v>0</v>
      </c>
      <c r="D23343" s="5" t="s">
        <v>15218</v>
      </c>
    </row>
    <row r="23344" spans="3:4" ht="15.6">
      <c r="C23344">
        <f t="shared" ca="1" si="364"/>
        <v>0</v>
      </c>
      <c r="D23344" s="5" t="s">
        <v>15219</v>
      </c>
    </row>
    <row r="23345" spans="3:4" ht="15.6">
      <c r="C23345">
        <f t="shared" ca="1" si="364"/>
        <v>0</v>
      </c>
      <c r="D23345" s="5" t="s">
        <v>15220</v>
      </c>
    </row>
    <row r="23346" spans="3:4" ht="15.6">
      <c r="C23346">
        <f t="shared" ca="1" si="364"/>
        <v>0</v>
      </c>
      <c r="D23346" s="5" t="s">
        <v>15221</v>
      </c>
    </row>
    <row r="23347" spans="3:4" ht="15.6">
      <c r="C23347">
        <f t="shared" ca="1" si="364"/>
        <v>0</v>
      </c>
      <c r="D23347" s="5" t="s">
        <v>15222</v>
      </c>
    </row>
    <row r="23348" spans="3:4" ht="15.6">
      <c r="C23348">
        <f t="shared" ca="1" si="364"/>
        <v>0</v>
      </c>
      <c r="D23348" s="5" t="s">
        <v>15223</v>
      </c>
    </row>
    <row r="23349" spans="3:4" ht="15.6">
      <c r="C23349">
        <f t="shared" ca="1" si="364"/>
        <v>0</v>
      </c>
      <c r="D23349" s="5" t="s">
        <v>15224</v>
      </c>
    </row>
    <row r="23350" spans="3:4" ht="15.6">
      <c r="C23350">
        <f t="shared" ca="1" si="364"/>
        <v>0</v>
      </c>
      <c r="D23350" s="5" t="s">
        <v>15225</v>
      </c>
    </row>
    <row r="23351" spans="3:4" ht="15.6">
      <c r="C23351">
        <f t="shared" ca="1" si="364"/>
        <v>0</v>
      </c>
      <c r="D23351" s="5" t="s">
        <v>15226</v>
      </c>
    </row>
    <row r="23352" spans="3:4" ht="15.6">
      <c r="C23352">
        <f t="shared" ca="1" si="364"/>
        <v>0</v>
      </c>
      <c r="D23352" s="5" t="s">
        <v>15227</v>
      </c>
    </row>
    <row r="23353" spans="3:4" ht="15.6">
      <c r="C23353">
        <f t="shared" ca="1" si="364"/>
        <v>0</v>
      </c>
      <c r="D23353" s="5" t="s">
        <v>15228</v>
      </c>
    </row>
    <row r="23354" spans="3:4" ht="15.6">
      <c r="C23354">
        <f t="shared" ca="1" si="364"/>
        <v>0</v>
      </c>
      <c r="D23354" s="5" t="s">
        <v>15229</v>
      </c>
    </row>
    <row r="23355" spans="3:4" ht="15.6">
      <c r="C23355">
        <f t="shared" ca="1" si="364"/>
        <v>0</v>
      </c>
      <c r="D23355" s="5" t="s">
        <v>15230</v>
      </c>
    </row>
    <row r="23356" spans="3:4" ht="15.6">
      <c r="C23356">
        <f t="shared" ca="1" si="364"/>
        <v>0</v>
      </c>
      <c r="D23356" s="5" t="s">
        <v>15231</v>
      </c>
    </row>
    <row r="23357" spans="3:4" ht="15.6">
      <c r="C23357">
        <f t="shared" ca="1" si="364"/>
        <v>0</v>
      </c>
      <c r="D23357" s="6" t="s">
        <v>15232</v>
      </c>
    </row>
    <row r="23358" spans="3:4" ht="15.6">
      <c r="C23358">
        <f t="shared" ca="1" si="364"/>
        <v>0</v>
      </c>
      <c r="D23358" s="5" t="s">
        <v>15233</v>
      </c>
    </row>
    <row r="23359" spans="3:4" ht="15.6">
      <c r="C23359">
        <f t="shared" ca="1" si="364"/>
        <v>0</v>
      </c>
      <c r="D23359" s="5" t="s">
        <v>15234</v>
      </c>
    </row>
    <row r="23360" spans="3:4" ht="15.6">
      <c r="C23360">
        <f t="shared" ca="1" si="364"/>
        <v>0</v>
      </c>
      <c r="D23360" s="5" t="s">
        <v>15235</v>
      </c>
    </row>
    <row r="23361" spans="3:4" ht="15.6">
      <c r="C23361">
        <f t="shared" ca="1" si="364"/>
        <v>0</v>
      </c>
      <c r="D23361" s="5" t="s">
        <v>15236</v>
      </c>
    </row>
    <row r="23362" spans="3:4" ht="15.6">
      <c r="C23362">
        <f t="shared" ca="1" si="364"/>
        <v>0</v>
      </c>
      <c r="D23362" s="5" t="s">
        <v>15237</v>
      </c>
    </row>
    <row r="23363" spans="3:4" ht="15.6">
      <c r="C23363">
        <f t="shared" ca="1" si="364"/>
        <v>0</v>
      </c>
      <c r="D23363" s="5" t="s">
        <v>15238</v>
      </c>
    </row>
    <row r="23364" spans="3:4" ht="15.6">
      <c r="C23364">
        <f t="shared" ca="1" si="364"/>
        <v>0</v>
      </c>
      <c r="D23364" s="5" t="s">
        <v>15239</v>
      </c>
    </row>
    <row r="23365" spans="3:4" ht="15.6">
      <c r="C23365">
        <f t="shared" ca="1" si="364"/>
        <v>0</v>
      </c>
      <c r="D23365" s="5" t="s">
        <v>15240</v>
      </c>
    </row>
    <row r="23366" spans="3:4" ht="15.6">
      <c r="C23366">
        <f t="shared" ca="1" si="364"/>
        <v>0</v>
      </c>
      <c r="D23366" s="5" t="s">
        <v>15241</v>
      </c>
    </row>
    <row r="23367" spans="3:4" ht="15.6">
      <c r="C23367">
        <f t="shared" ca="1" si="364"/>
        <v>0</v>
      </c>
      <c r="D23367" s="5" t="s">
        <v>15242</v>
      </c>
    </row>
    <row r="23368" spans="3:4" ht="15.6">
      <c r="C23368">
        <f t="shared" ca="1" si="364"/>
        <v>0</v>
      </c>
      <c r="D23368" s="5" t="s">
        <v>15243</v>
      </c>
    </row>
    <row r="23369" spans="3:4" ht="15.6">
      <c r="C23369">
        <f t="shared" ref="C23369:C23432" ca="1" si="365">C23369:G23659=G23366+B23368+B23369</f>
        <v>0</v>
      </c>
      <c r="D23369" s="5" t="s">
        <v>15244</v>
      </c>
    </row>
    <row r="23370" spans="3:4" ht="15.6">
      <c r="C23370">
        <f t="shared" ca="1" si="365"/>
        <v>0</v>
      </c>
      <c r="D23370" s="5" t="s">
        <v>15245</v>
      </c>
    </row>
    <row r="23371" spans="3:4" ht="15.6">
      <c r="C23371">
        <f t="shared" ca="1" si="365"/>
        <v>0</v>
      </c>
      <c r="D23371" s="5" t="s">
        <v>15246</v>
      </c>
    </row>
    <row r="23372" spans="3:4" ht="15.6">
      <c r="C23372">
        <f t="shared" ca="1" si="365"/>
        <v>0</v>
      </c>
      <c r="D23372" s="5" t="s">
        <v>15247</v>
      </c>
    </row>
    <row r="23373" spans="3:4" ht="15.6">
      <c r="C23373">
        <f t="shared" ca="1" si="365"/>
        <v>0</v>
      </c>
      <c r="D23373" s="5" t="s">
        <v>15248</v>
      </c>
    </row>
    <row r="23374" spans="3:4" ht="15.6">
      <c r="C23374">
        <f t="shared" ca="1" si="365"/>
        <v>0</v>
      </c>
      <c r="D23374" s="5" t="s">
        <v>15249</v>
      </c>
    </row>
    <row r="23375" spans="3:4" ht="15.6">
      <c r="C23375">
        <f t="shared" ca="1" si="365"/>
        <v>0</v>
      </c>
      <c r="D23375" s="5" t="s">
        <v>15250</v>
      </c>
    </row>
    <row r="23376" spans="3:4" ht="15.6">
      <c r="C23376">
        <f t="shared" ca="1" si="365"/>
        <v>0</v>
      </c>
      <c r="D23376" s="5" t="s">
        <v>15251</v>
      </c>
    </row>
    <row r="23377" spans="3:4" ht="15.6">
      <c r="C23377">
        <f t="shared" ca="1" si="365"/>
        <v>0</v>
      </c>
      <c r="D23377" s="5" t="s">
        <v>15252</v>
      </c>
    </row>
    <row r="23378" spans="3:4" ht="15.6">
      <c r="C23378">
        <f t="shared" ca="1" si="365"/>
        <v>0</v>
      </c>
      <c r="D23378" s="5" t="s">
        <v>15253</v>
      </c>
    </row>
    <row r="23379" spans="3:4" ht="15.6">
      <c r="C23379">
        <f t="shared" ca="1" si="365"/>
        <v>0</v>
      </c>
      <c r="D23379" s="5" t="s">
        <v>15254</v>
      </c>
    </row>
    <row r="23380" spans="3:4" ht="15.6">
      <c r="C23380">
        <f t="shared" ca="1" si="365"/>
        <v>0</v>
      </c>
      <c r="D23380" s="5" t="s">
        <v>15255</v>
      </c>
    </row>
    <row r="23381" spans="3:4" ht="15.6">
      <c r="C23381">
        <f t="shared" ca="1" si="365"/>
        <v>0</v>
      </c>
      <c r="D23381" s="5" t="s">
        <v>15256</v>
      </c>
    </row>
    <row r="23382" spans="3:4" ht="15.6">
      <c r="C23382">
        <f t="shared" ca="1" si="365"/>
        <v>0</v>
      </c>
      <c r="D23382" s="5" t="s">
        <v>15257</v>
      </c>
    </row>
    <row r="23383" spans="3:4" ht="15.6">
      <c r="C23383">
        <f t="shared" ca="1" si="365"/>
        <v>0</v>
      </c>
      <c r="D23383" s="5" t="s">
        <v>14760</v>
      </c>
    </row>
    <row r="23384" spans="3:4" ht="15.6">
      <c r="C23384">
        <f t="shared" ca="1" si="365"/>
        <v>0</v>
      </c>
      <c r="D23384" s="4" t="s">
        <v>15258</v>
      </c>
    </row>
    <row r="23385" spans="3:4" ht="15.6">
      <c r="C23385">
        <f t="shared" ca="1" si="365"/>
        <v>0</v>
      </c>
      <c r="D23385" s="4" t="s">
        <v>15259</v>
      </c>
    </row>
    <row r="23386" spans="3:4" ht="15.6">
      <c r="C23386">
        <f t="shared" ca="1" si="365"/>
        <v>0</v>
      </c>
      <c r="D23386" s="5" t="s">
        <v>15260</v>
      </c>
    </row>
    <row r="23387" spans="3:4" ht="15.6">
      <c r="C23387">
        <f t="shared" ca="1" si="365"/>
        <v>0</v>
      </c>
      <c r="D23387" s="5" t="s">
        <v>15261</v>
      </c>
    </row>
    <row r="23388" spans="3:4" ht="15.6">
      <c r="C23388">
        <f t="shared" ca="1" si="365"/>
        <v>0</v>
      </c>
      <c r="D23388" s="5" t="s">
        <v>15262</v>
      </c>
    </row>
    <row r="23389" spans="3:4" ht="15.6">
      <c r="C23389">
        <f t="shared" ca="1" si="365"/>
        <v>0</v>
      </c>
      <c r="D23389" s="5" t="s">
        <v>15263</v>
      </c>
    </row>
    <row r="23390" spans="3:4" ht="15.6">
      <c r="C23390">
        <f t="shared" ca="1" si="365"/>
        <v>0</v>
      </c>
      <c r="D23390" s="5" t="s">
        <v>15264</v>
      </c>
    </row>
    <row r="23391" spans="3:4" ht="15.6">
      <c r="C23391">
        <f t="shared" ca="1" si="365"/>
        <v>0</v>
      </c>
      <c r="D23391" s="5" t="s">
        <v>15265</v>
      </c>
    </row>
    <row r="23392" spans="3:4" ht="15.6">
      <c r="C23392">
        <f t="shared" ca="1" si="365"/>
        <v>0</v>
      </c>
      <c r="D23392" s="5" t="s">
        <v>15266</v>
      </c>
    </row>
    <row r="23393" spans="3:4" ht="15.6">
      <c r="C23393">
        <f t="shared" ca="1" si="365"/>
        <v>0</v>
      </c>
      <c r="D23393" s="5" t="s">
        <v>15267</v>
      </c>
    </row>
    <row r="23394" spans="3:4" ht="15.6">
      <c r="C23394">
        <f t="shared" ca="1" si="365"/>
        <v>0</v>
      </c>
      <c r="D23394" s="5" t="s">
        <v>15268</v>
      </c>
    </row>
    <row r="23395" spans="3:4" ht="15.6">
      <c r="C23395">
        <f t="shared" ca="1" si="365"/>
        <v>0</v>
      </c>
      <c r="D23395" s="6" t="s">
        <v>15269</v>
      </c>
    </row>
    <row r="23396" spans="3:4" ht="15.6">
      <c r="C23396">
        <f t="shared" ca="1" si="365"/>
        <v>0</v>
      </c>
      <c r="D23396" s="5" t="s">
        <v>15270</v>
      </c>
    </row>
    <row r="23397" spans="3:4" ht="15.6">
      <c r="C23397">
        <f t="shared" ca="1" si="365"/>
        <v>0</v>
      </c>
      <c r="D23397" s="5" t="s">
        <v>15271</v>
      </c>
    </row>
    <row r="23398" spans="3:4" ht="15.6">
      <c r="C23398">
        <f t="shared" ca="1" si="365"/>
        <v>0</v>
      </c>
      <c r="D23398" s="5" t="s">
        <v>15272</v>
      </c>
    </row>
    <row r="23399" spans="3:4" ht="15.6">
      <c r="C23399">
        <f t="shared" ca="1" si="365"/>
        <v>0</v>
      </c>
      <c r="D23399" s="5" t="s">
        <v>15273</v>
      </c>
    </row>
    <row r="23400" spans="3:4" ht="15.6">
      <c r="C23400">
        <f t="shared" ca="1" si="365"/>
        <v>0</v>
      </c>
      <c r="D23400" s="5" t="s">
        <v>15274</v>
      </c>
    </row>
    <row r="23401" spans="3:4" ht="15.6">
      <c r="C23401">
        <f t="shared" ca="1" si="365"/>
        <v>0</v>
      </c>
      <c r="D23401" s="5" t="s">
        <v>15275</v>
      </c>
    </row>
    <row r="23402" spans="3:4" ht="15.6">
      <c r="C23402">
        <f t="shared" ca="1" si="365"/>
        <v>0</v>
      </c>
      <c r="D23402" s="5" t="s">
        <v>3355</v>
      </c>
    </row>
    <row r="23403" spans="3:4" ht="15.6">
      <c r="C23403">
        <f t="shared" ca="1" si="365"/>
        <v>0</v>
      </c>
      <c r="D23403" s="5" t="s">
        <v>15276</v>
      </c>
    </row>
    <row r="23404" spans="3:4" ht="15.6">
      <c r="C23404">
        <f t="shared" ca="1" si="365"/>
        <v>0</v>
      </c>
      <c r="D23404" s="5" t="s">
        <v>15277</v>
      </c>
    </row>
    <row r="23405" spans="3:4" ht="15.6">
      <c r="C23405">
        <f t="shared" ca="1" si="365"/>
        <v>0</v>
      </c>
      <c r="D23405" s="5" t="s">
        <v>15278</v>
      </c>
    </row>
    <row r="23406" spans="3:4" ht="15.6">
      <c r="C23406">
        <f t="shared" ca="1" si="365"/>
        <v>0</v>
      </c>
      <c r="D23406" s="5" t="s">
        <v>15279</v>
      </c>
    </row>
    <row r="23407" spans="3:4" ht="15.6">
      <c r="C23407">
        <f t="shared" ca="1" si="365"/>
        <v>0</v>
      </c>
      <c r="D23407" s="5" t="s">
        <v>15280</v>
      </c>
    </row>
    <row r="23408" spans="3:4" ht="15.6">
      <c r="C23408">
        <f t="shared" ca="1" si="365"/>
        <v>0</v>
      </c>
      <c r="D23408" s="5" t="s">
        <v>15281</v>
      </c>
    </row>
    <row r="23409" spans="3:4" ht="15.6">
      <c r="C23409">
        <f t="shared" ca="1" si="365"/>
        <v>0</v>
      </c>
      <c r="D23409" s="5" t="s">
        <v>15282</v>
      </c>
    </row>
    <row r="23410" spans="3:4" ht="15.6">
      <c r="C23410">
        <f t="shared" ca="1" si="365"/>
        <v>0</v>
      </c>
      <c r="D23410" s="5" t="s">
        <v>15283</v>
      </c>
    </row>
    <row r="23411" spans="3:4" ht="15.6">
      <c r="C23411">
        <f t="shared" ca="1" si="365"/>
        <v>0</v>
      </c>
      <c r="D23411" s="5" t="s">
        <v>15284</v>
      </c>
    </row>
    <row r="23412" spans="3:4" ht="15.6">
      <c r="C23412">
        <f t="shared" ca="1" si="365"/>
        <v>0</v>
      </c>
      <c r="D23412" s="5" t="s">
        <v>15285</v>
      </c>
    </row>
    <row r="23413" spans="3:4" ht="15.6">
      <c r="C23413">
        <f t="shared" ca="1" si="365"/>
        <v>0</v>
      </c>
      <c r="D23413" s="5" t="s">
        <v>15286</v>
      </c>
    </row>
    <row r="23414" spans="3:4" ht="15.6">
      <c r="C23414">
        <f t="shared" ca="1" si="365"/>
        <v>0</v>
      </c>
      <c r="D23414" s="21" t="s">
        <v>15287</v>
      </c>
    </row>
    <row r="23415" spans="3:4" ht="15.6">
      <c r="C23415">
        <f t="shared" ca="1" si="365"/>
        <v>0</v>
      </c>
      <c r="D23415" s="5">
        <v>1</v>
      </c>
    </row>
    <row r="23416" spans="3:4" ht="15.6">
      <c r="C23416">
        <f t="shared" ca="1" si="365"/>
        <v>0</v>
      </c>
      <c r="D23416" s="5" t="s">
        <v>15288</v>
      </c>
    </row>
    <row r="23417" spans="3:4" ht="15.6">
      <c r="C23417">
        <f t="shared" ca="1" si="365"/>
        <v>0</v>
      </c>
      <c r="D23417" s="5" t="s">
        <v>15289</v>
      </c>
    </row>
    <row r="23418" spans="3:4" ht="15.6">
      <c r="C23418">
        <f t="shared" ca="1" si="365"/>
        <v>0</v>
      </c>
      <c r="D23418" s="5" t="s">
        <v>15290</v>
      </c>
    </row>
    <row r="23419" spans="3:4" ht="15.6">
      <c r="C23419">
        <f t="shared" ca="1" si="365"/>
        <v>0</v>
      </c>
      <c r="D23419" s="5" t="s">
        <v>15291</v>
      </c>
    </row>
    <row r="23420" spans="3:4" ht="15.6">
      <c r="C23420">
        <f t="shared" ca="1" si="365"/>
        <v>0</v>
      </c>
      <c r="D23420" s="5" t="s">
        <v>15292</v>
      </c>
    </row>
    <row r="23421" spans="3:4" ht="15.6">
      <c r="C23421">
        <f t="shared" ca="1" si="365"/>
        <v>0</v>
      </c>
      <c r="D23421" s="5" t="s">
        <v>15293</v>
      </c>
    </row>
    <row r="23422" spans="3:4" ht="15.6">
      <c r="C23422">
        <f t="shared" ca="1" si="365"/>
        <v>0</v>
      </c>
      <c r="D23422" s="5" t="s">
        <v>15294</v>
      </c>
    </row>
    <row r="23423" spans="3:4" ht="15.6">
      <c r="C23423">
        <f t="shared" ca="1" si="365"/>
        <v>0</v>
      </c>
      <c r="D23423" s="5" t="s">
        <v>15295</v>
      </c>
    </row>
    <row r="23424" spans="3:4" ht="15.6">
      <c r="C23424">
        <f t="shared" ca="1" si="365"/>
        <v>0</v>
      </c>
      <c r="D23424" s="5" t="s">
        <v>15296</v>
      </c>
    </row>
    <row r="23425" spans="3:4" ht="15.6">
      <c r="C23425">
        <f t="shared" ca="1" si="365"/>
        <v>0</v>
      </c>
      <c r="D23425" s="5" t="s">
        <v>15297</v>
      </c>
    </row>
    <row r="23426" spans="3:4" ht="15.6">
      <c r="C23426">
        <f t="shared" ca="1" si="365"/>
        <v>0</v>
      </c>
      <c r="D23426" s="5" t="s">
        <v>15298</v>
      </c>
    </row>
    <row r="23427" spans="3:4" ht="15.6">
      <c r="C23427">
        <f t="shared" ca="1" si="365"/>
        <v>0</v>
      </c>
      <c r="D23427" s="5" t="s">
        <v>15299</v>
      </c>
    </row>
    <row r="23428" spans="3:4" ht="15.6">
      <c r="C23428">
        <f t="shared" ca="1" si="365"/>
        <v>0</v>
      </c>
      <c r="D23428" s="5" t="s">
        <v>15300</v>
      </c>
    </row>
    <row r="23429" spans="3:4" ht="15.6">
      <c r="C23429">
        <f t="shared" ca="1" si="365"/>
        <v>0</v>
      </c>
      <c r="D23429" s="5" t="s">
        <v>15301</v>
      </c>
    </row>
    <row r="23430" spans="3:4" ht="15.6">
      <c r="C23430">
        <f t="shared" ca="1" si="365"/>
        <v>0</v>
      </c>
      <c r="D23430" s="6" t="s">
        <v>15302</v>
      </c>
    </row>
    <row r="23431" spans="3:4" ht="15.6">
      <c r="C23431">
        <f t="shared" ca="1" si="365"/>
        <v>0</v>
      </c>
      <c r="D23431" s="5" t="s">
        <v>15303</v>
      </c>
    </row>
    <row r="23432" spans="3:4" ht="15.6">
      <c r="C23432">
        <f t="shared" ca="1" si="365"/>
        <v>0</v>
      </c>
      <c r="D23432" s="5" t="s">
        <v>15304</v>
      </c>
    </row>
    <row r="23433" spans="3:4" ht="15.6">
      <c r="C23433">
        <f t="shared" ref="C23433:C23496" ca="1" si="366">C23433:G23723=G23430+B23432+B23433</f>
        <v>0</v>
      </c>
      <c r="D23433" s="5" t="s">
        <v>15305</v>
      </c>
    </row>
    <row r="23434" spans="3:4" ht="15.6">
      <c r="C23434">
        <f t="shared" ca="1" si="366"/>
        <v>0</v>
      </c>
      <c r="D23434" s="5" t="s">
        <v>15306</v>
      </c>
    </row>
    <row r="23435" spans="3:4" ht="15.6">
      <c r="C23435">
        <f t="shared" ca="1" si="366"/>
        <v>0</v>
      </c>
      <c r="D23435" s="5" t="s">
        <v>15307</v>
      </c>
    </row>
    <row r="23436" spans="3:4" ht="15.6">
      <c r="C23436">
        <f t="shared" ca="1" si="366"/>
        <v>0</v>
      </c>
      <c r="D23436" s="5" t="s">
        <v>15308</v>
      </c>
    </row>
    <row r="23437" spans="3:4" ht="15.6">
      <c r="C23437">
        <f t="shared" ca="1" si="366"/>
        <v>0</v>
      </c>
      <c r="D23437" s="5" t="s">
        <v>15309</v>
      </c>
    </row>
    <row r="23438" spans="3:4" ht="15.6">
      <c r="C23438">
        <f t="shared" ca="1" si="366"/>
        <v>0</v>
      </c>
      <c r="D23438" s="5" t="s">
        <v>15310</v>
      </c>
    </row>
    <row r="23439" spans="3:4" ht="15.6">
      <c r="C23439">
        <f t="shared" ca="1" si="366"/>
        <v>0</v>
      </c>
      <c r="D23439" s="5" t="s">
        <v>15311</v>
      </c>
    </row>
    <row r="23440" spans="3:4" ht="15.6">
      <c r="C23440">
        <f t="shared" ca="1" si="366"/>
        <v>0</v>
      </c>
      <c r="D23440" s="5" t="s">
        <v>15312</v>
      </c>
    </row>
    <row r="23441" spans="3:4" ht="15.6">
      <c r="C23441">
        <f t="shared" ca="1" si="366"/>
        <v>0</v>
      </c>
      <c r="D23441" s="5" t="s">
        <v>15313</v>
      </c>
    </row>
    <row r="23442" spans="3:4" ht="15.6">
      <c r="C23442">
        <f t="shared" ca="1" si="366"/>
        <v>0</v>
      </c>
      <c r="D23442" s="5" t="s">
        <v>15314</v>
      </c>
    </row>
    <row r="23443" spans="3:4" ht="15.6">
      <c r="C23443">
        <f t="shared" ca="1" si="366"/>
        <v>0</v>
      </c>
      <c r="D23443" s="5" t="s">
        <v>15315</v>
      </c>
    </row>
    <row r="23444" spans="3:4" ht="15.6">
      <c r="C23444">
        <f t="shared" ca="1" si="366"/>
        <v>0</v>
      </c>
      <c r="D23444" s="5" t="s">
        <v>15316</v>
      </c>
    </row>
    <row r="23445" spans="3:4" ht="15.6">
      <c r="C23445">
        <f t="shared" ca="1" si="366"/>
        <v>0</v>
      </c>
      <c r="D23445" s="5" t="s">
        <v>15317</v>
      </c>
    </row>
    <row r="23446" spans="3:4" ht="15.6">
      <c r="C23446">
        <f t="shared" ca="1" si="366"/>
        <v>0</v>
      </c>
      <c r="D23446" s="5" t="s">
        <v>15318</v>
      </c>
    </row>
    <row r="23447" spans="3:4" ht="15.6">
      <c r="C23447">
        <f t="shared" ca="1" si="366"/>
        <v>0</v>
      </c>
      <c r="D23447" s="5" t="s">
        <v>15319</v>
      </c>
    </row>
    <row r="23448" spans="3:4" ht="15.6">
      <c r="C23448">
        <f t="shared" ca="1" si="366"/>
        <v>0</v>
      </c>
      <c r="D23448" s="5" t="s">
        <v>15320</v>
      </c>
    </row>
    <row r="23449" spans="3:4" ht="15.6">
      <c r="C23449">
        <f t="shared" ca="1" si="366"/>
        <v>0</v>
      </c>
      <c r="D23449" s="5" t="s">
        <v>15321</v>
      </c>
    </row>
    <row r="23450" spans="3:4" ht="15.6">
      <c r="C23450">
        <f t="shared" ca="1" si="366"/>
        <v>0</v>
      </c>
      <c r="D23450" s="5" t="s">
        <v>15322</v>
      </c>
    </row>
    <row r="23451" spans="3:4" ht="15.6">
      <c r="C23451">
        <f t="shared" ca="1" si="366"/>
        <v>0</v>
      </c>
      <c r="D23451" s="5" t="s">
        <v>15323</v>
      </c>
    </row>
    <row r="23452" spans="3:4" ht="15.6">
      <c r="C23452">
        <f t="shared" ca="1" si="366"/>
        <v>0</v>
      </c>
      <c r="D23452" s="5" t="s">
        <v>15324</v>
      </c>
    </row>
    <row r="23453" spans="3:4" ht="15.6">
      <c r="C23453">
        <f t="shared" ca="1" si="366"/>
        <v>0</v>
      </c>
      <c r="D23453" s="5" t="s">
        <v>15325</v>
      </c>
    </row>
    <row r="23454" spans="3:4" ht="15.6">
      <c r="C23454">
        <f t="shared" ca="1" si="366"/>
        <v>0</v>
      </c>
      <c r="D23454" s="5" t="s">
        <v>15326</v>
      </c>
    </row>
    <row r="23455" spans="3:4" ht="15.6">
      <c r="C23455">
        <f t="shared" ca="1" si="366"/>
        <v>0</v>
      </c>
      <c r="D23455" s="5" t="s">
        <v>15327</v>
      </c>
    </row>
    <row r="23456" spans="3:4" ht="15.6">
      <c r="C23456">
        <f t="shared" ca="1" si="366"/>
        <v>0</v>
      </c>
      <c r="D23456" s="5" t="s">
        <v>15328</v>
      </c>
    </row>
    <row r="23457" spans="3:4" ht="15.6">
      <c r="C23457">
        <f t="shared" ca="1" si="366"/>
        <v>0</v>
      </c>
      <c r="D23457" s="5" t="s">
        <v>15329</v>
      </c>
    </row>
    <row r="23458" spans="3:4" ht="15.6">
      <c r="C23458">
        <f t="shared" ca="1" si="366"/>
        <v>0</v>
      </c>
      <c r="D23458" s="5" t="s">
        <v>15330</v>
      </c>
    </row>
    <row r="23459" spans="3:4" ht="15.6">
      <c r="C23459">
        <f t="shared" ca="1" si="366"/>
        <v>0</v>
      </c>
      <c r="D23459" s="5" t="s">
        <v>15331</v>
      </c>
    </row>
    <row r="23460" spans="3:4" ht="15.6">
      <c r="C23460">
        <f t="shared" ca="1" si="366"/>
        <v>0</v>
      </c>
      <c r="D23460" s="5" t="s">
        <v>15332</v>
      </c>
    </row>
    <row r="23461" spans="3:4" ht="15.6">
      <c r="C23461">
        <f t="shared" ca="1" si="366"/>
        <v>0</v>
      </c>
      <c r="D23461" s="5" t="s">
        <v>15333</v>
      </c>
    </row>
    <row r="23462" spans="3:4" ht="15.6">
      <c r="C23462">
        <f t="shared" ca="1" si="366"/>
        <v>0</v>
      </c>
      <c r="D23462" s="5" t="s">
        <v>15334</v>
      </c>
    </row>
    <row r="23463" spans="3:4" ht="15.6">
      <c r="C23463">
        <f t="shared" ca="1" si="366"/>
        <v>0</v>
      </c>
      <c r="D23463" s="6" t="s">
        <v>15335</v>
      </c>
    </row>
    <row r="23464" spans="3:4" ht="15.6">
      <c r="C23464">
        <f t="shared" ca="1" si="366"/>
        <v>0</v>
      </c>
      <c r="D23464" s="5" t="s">
        <v>15336</v>
      </c>
    </row>
    <row r="23465" spans="3:4" ht="15.6">
      <c r="C23465">
        <f t="shared" ca="1" si="366"/>
        <v>0</v>
      </c>
      <c r="D23465" s="5" t="s">
        <v>15337</v>
      </c>
    </row>
    <row r="23466" spans="3:4" ht="15.6">
      <c r="C23466">
        <f t="shared" ca="1" si="366"/>
        <v>0</v>
      </c>
      <c r="D23466" s="5" t="s">
        <v>15338</v>
      </c>
    </row>
    <row r="23467" spans="3:4" ht="15.6">
      <c r="C23467">
        <f t="shared" ca="1" si="366"/>
        <v>0</v>
      </c>
      <c r="D23467" s="5" t="s">
        <v>15339</v>
      </c>
    </row>
    <row r="23468" spans="3:4" ht="15.6">
      <c r="C23468">
        <f t="shared" ca="1" si="366"/>
        <v>0</v>
      </c>
      <c r="D23468" s="5" t="s">
        <v>15340</v>
      </c>
    </row>
    <row r="23469" spans="3:4" ht="15.6">
      <c r="C23469">
        <f t="shared" ca="1" si="366"/>
        <v>0</v>
      </c>
      <c r="D23469" s="5" t="s">
        <v>15341</v>
      </c>
    </row>
    <row r="23470" spans="3:4" ht="15.6">
      <c r="C23470">
        <f t="shared" ca="1" si="366"/>
        <v>0</v>
      </c>
      <c r="D23470" s="5" t="s">
        <v>15342</v>
      </c>
    </row>
    <row r="23471" spans="3:4" ht="15.6">
      <c r="C23471">
        <f t="shared" ca="1" si="366"/>
        <v>0</v>
      </c>
      <c r="D23471" s="5" t="s">
        <v>15343</v>
      </c>
    </row>
    <row r="23472" spans="3:4" ht="15.6">
      <c r="C23472">
        <f t="shared" ca="1" si="366"/>
        <v>0</v>
      </c>
      <c r="D23472" s="5" t="s">
        <v>15344</v>
      </c>
    </row>
    <row r="23473" spans="3:4" ht="15.6">
      <c r="C23473">
        <f t="shared" ca="1" si="366"/>
        <v>0</v>
      </c>
      <c r="D23473" s="5" t="s">
        <v>15345</v>
      </c>
    </row>
    <row r="23474" spans="3:4" ht="15.6">
      <c r="C23474">
        <f t="shared" ca="1" si="366"/>
        <v>0</v>
      </c>
      <c r="D23474" s="5" t="s">
        <v>15346</v>
      </c>
    </row>
    <row r="23475" spans="3:4" ht="15.6">
      <c r="C23475">
        <f t="shared" ca="1" si="366"/>
        <v>0</v>
      </c>
      <c r="D23475" s="5" t="s">
        <v>15347</v>
      </c>
    </row>
    <row r="23476" spans="3:4" ht="15.6">
      <c r="C23476">
        <f t="shared" ca="1" si="366"/>
        <v>0</v>
      </c>
      <c r="D23476" s="5" t="s">
        <v>15348</v>
      </c>
    </row>
    <row r="23477" spans="3:4" ht="15.6">
      <c r="C23477">
        <f t="shared" ca="1" si="366"/>
        <v>0</v>
      </c>
      <c r="D23477" s="5" t="s">
        <v>15349</v>
      </c>
    </row>
    <row r="23478" spans="3:4" ht="15.6">
      <c r="C23478">
        <f t="shared" ca="1" si="366"/>
        <v>0</v>
      </c>
      <c r="D23478" s="5" t="s">
        <v>15350</v>
      </c>
    </row>
    <row r="23479" spans="3:4" ht="15.6">
      <c r="C23479">
        <f t="shared" ca="1" si="366"/>
        <v>0</v>
      </c>
      <c r="D23479" s="5" t="s">
        <v>15351</v>
      </c>
    </row>
    <row r="23480" spans="3:4" ht="15.6">
      <c r="C23480">
        <f t="shared" ca="1" si="366"/>
        <v>0</v>
      </c>
      <c r="D23480" s="5" t="s">
        <v>15352</v>
      </c>
    </row>
    <row r="23481" spans="3:4" ht="15.6">
      <c r="C23481">
        <f t="shared" ca="1" si="366"/>
        <v>0</v>
      </c>
      <c r="D23481" s="5" t="s">
        <v>15353</v>
      </c>
    </row>
    <row r="23482" spans="3:4" ht="15.6">
      <c r="C23482">
        <f t="shared" ca="1" si="366"/>
        <v>0</v>
      </c>
      <c r="D23482" s="5" t="s">
        <v>15354</v>
      </c>
    </row>
    <row r="23483" spans="3:4" ht="15.6">
      <c r="C23483">
        <f t="shared" ca="1" si="366"/>
        <v>0</v>
      </c>
      <c r="D23483" s="5" t="s">
        <v>15355</v>
      </c>
    </row>
    <row r="23484" spans="3:4" ht="15.6">
      <c r="C23484">
        <f t="shared" ca="1" si="366"/>
        <v>0</v>
      </c>
      <c r="D23484" s="5" t="s">
        <v>15356</v>
      </c>
    </row>
    <row r="23485" spans="3:4" ht="15.6">
      <c r="C23485">
        <f t="shared" ca="1" si="366"/>
        <v>0</v>
      </c>
      <c r="D23485" s="5" t="s">
        <v>15357</v>
      </c>
    </row>
    <row r="23486" spans="3:4" ht="15.6">
      <c r="C23486">
        <f t="shared" ca="1" si="366"/>
        <v>0</v>
      </c>
      <c r="D23486" s="5" t="s">
        <v>15358</v>
      </c>
    </row>
    <row r="23487" spans="3:4" ht="15.6">
      <c r="C23487">
        <f t="shared" ca="1" si="366"/>
        <v>0</v>
      </c>
      <c r="D23487" s="5" t="s">
        <v>15359</v>
      </c>
    </row>
    <row r="23488" spans="3:4" ht="15.6">
      <c r="C23488">
        <f t="shared" ca="1" si="366"/>
        <v>0</v>
      </c>
      <c r="D23488" s="5" t="s">
        <v>15360</v>
      </c>
    </row>
    <row r="23489" spans="3:4" ht="15.6">
      <c r="C23489">
        <f t="shared" ca="1" si="366"/>
        <v>0</v>
      </c>
      <c r="D23489" s="5" t="s">
        <v>15361</v>
      </c>
    </row>
    <row r="23490" spans="3:4" ht="15.6">
      <c r="C23490">
        <f t="shared" ca="1" si="366"/>
        <v>0</v>
      </c>
      <c r="D23490" s="5" t="s">
        <v>15362</v>
      </c>
    </row>
    <row r="23491" spans="3:4" ht="15.6">
      <c r="C23491">
        <f t="shared" ca="1" si="366"/>
        <v>0</v>
      </c>
      <c r="D23491" s="5" t="s">
        <v>15363</v>
      </c>
    </row>
    <row r="23492" spans="3:4" ht="15.6">
      <c r="C23492">
        <f t="shared" ca="1" si="366"/>
        <v>0</v>
      </c>
      <c r="D23492" s="5" t="s">
        <v>15364</v>
      </c>
    </row>
    <row r="23493" spans="3:4" ht="15.6">
      <c r="C23493">
        <f t="shared" ca="1" si="366"/>
        <v>0</v>
      </c>
      <c r="D23493" s="5" t="s">
        <v>15365</v>
      </c>
    </row>
    <row r="23494" spans="3:4" ht="15.6">
      <c r="C23494">
        <f t="shared" ca="1" si="366"/>
        <v>0</v>
      </c>
      <c r="D23494" s="5" t="s">
        <v>15366</v>
      </c>
    </row>
    <row r="23495" spans="3:4" ht="15.6">
      <c r="C23495">
        <f t="shared" ca="1" si="366"/>
        <v>0</v>
      </c>
      <c r="D23495" s="6" t="s">
        <v>15367</v>
      </c>
    </row>
    <row r="23496" spans="3:4" ht="15.6">
      <c r="C23496">
        <f t="shared" ca="1" si="366"/>
        <v>0</v>
      </c>
      <c r="D23496" s="5" t="s">
        <v>15368</v>
      </c>
    </row>
    <row r="23497" spans="3:4" ht="15.6">
      <c r="C23497">
        <f t="shared" ref="C23497:C23560" ca="1" si="367">C23497:G23787=G23494+B23496+B23497</f>
        <v>0</v>
      </c>
      <c r="D23497" s="5" t="s">
        <v>15369</v>
      </c>
    </row>
    <row r="23498" spans="3:4" ht="15.6">
      <c r="C23498">
        <f t="shared" ca="1" si="367"/>
        <v>0</v>
      </c>
      <c r="D23498" s="5" t="s">
        <v>15370</v>
      </c>
    </row>
    <row r="23499" spans="3:4" ht="15.6">
      <c r="C23499">
        <f t="shared" ca="1" si="367"/>
        <v>0</v>
      </c>
      <c r="D23499" s="5" t="s">
        <v>15371</v>
      </c>
    </row>
    <row r="23500" spans="3:4" ht="15.6">
      <c r="C23500">
        <f t="shared" ca="1" si="367"/>
        <v>0</v>
      </c>
      <c r="D23500" s="5" t="s">
        <v>15372</v>
      </c>
    </row>
    <row r="23501" spans="3:4" ht="15.6">
      <c r="C23501">
        <f t="shared" ca="1" si="367"/>
        <v>0</v>
      </c>
      <c r="D23501" s="5" t="s">
        <v>15373</v>
      </c>
    </row>
    <row r="23502" spans="3:4" ht="15.6">
      <c r="C23502">
        <f t="shared" ca="1" si="367"/>
        <v>0</v>
      </c>
      <c r="D23502" s="5" t="s">
        <v>15374</v>
      </c>
    </row>
    <row r="23503" spans="3:4" ht="15.6">
      <c r="C23503">
        <f t="shared" ca="1" si="367"/>
        <v>0</v>
      </c>
      <c r="D23503" s="5" t="s">
        <v>15375</v>
      </c>
    </row>
    <row r="23504" spans="3:4" ht="15.6">
      <c r="C23504">
        <f t="shared" ca="1" si="367"/>
        <v>0</v>
      </c>
      <c r="D23504" s="5" t="s">
        <v>15376</v>
      </c>
    </row>
    <row r="23505" spans="3:4" ht="15.6">
      <c r="C23505">
        <f t="shared" ca="1" si="367"/>
        <v>0</v>
      </c>
      <c r="D23505" s="5" t="s">
        <v>15377</v>
      </c>
    </row>
    <row r="23506" spans="3:4" ht="15.6">
      <c r="C23506">
        <f t="shared" ca="1" si="367"/>
        <v>0</v>
      </c>
      <c r="D23506" s="5" t="s">
        <v>15378</v>
      </c>
    </row>
    <row r="23507" spans="3:4" ht="15.6">
      <c r="C23507">
        <f t="shared" ca="1" si="367"/>
        <v>0</v>
      </c>
      <c r="D23507" s="5" t="s">
        <v>15379</v>
      </c>
    </row>
    <row r="23508" spans="3:4" ht="15.6">
      <c r="C23508">
        <f t="shared" ca="1" si="367"/>
        <v>0</v>
      </c>
      <c r="D23508" s="5" t="s">
        <v>15380</v>
      </c>
    </row>
    <row r="23509" spans="3:4" ht="15.6">
      <c r="C23509">
        <f t="shared" ca="1" si="367"/>
        <v>0</v>
      </c>
      <c r="D23509" s="5" t="s">
        <v>15381</v>
      </c>
    </row>
    <row r="23510" spans="3:4" ht="15.6">
      <c r="C23510">
        <f t="shared" ca="1" si="367"/>
        <v>0</v>
      </c>
      <c r="D23510" s="4" t="s">
        <v>15382</v>
      </c>
    </row>
    <row r="23511" spans="3:4" ht="15.6">
      <c r="C23511">
        <f t="shared" ca="1" si="367"/>
        <v>0</v>
      </c>
      <c r="D23511" s="4" t="s">
        <v>15383</v>
      </c>
    </row>
    <row r="23512" spans="3:4" ht="15.6">
      <c r="C23512">
        <f t="shared" ca="1" si="367"/>
        <v>0</v>
      </c>
      <c r="D23512" s="4" t="s">
        <v>15384</v>
      </c>
    </row>
    <row r="23513" spans="3:4" ht="15.6">
      <c r="C23513">
        <f t="shared" ca="1" si="367"/>
        <v>0</v>
      </c>
      <c r="D23513" s="4" t="s">
        <v>15385</v>
      </c>
    </row>
    <row r="23514" spans="3:4" ht="15.6">
      <c r="C23514">
        <f t="shared" ca="1" si="367"/>
        <v>0</v>
      </c>
      <c r="D23514" s="4" t="s">
        <v>15386</v>
      </c>
    </row>
    <row r="23515" spans="3:4" ht="15.6">
      <c r="C23515">
        <f t="shared" ca="1" si="367"/>
        <v>0</v>
      </c>
      <c r="D23515" s="5" t="s">
        <v>15387</v>
      </c>
    </row>
    <row r="23516" spans="3:4" ht="15.6">
      <c r="C23516">
        <f t="shared" ca="1" si="367"/>
        <v>0</v>
      </c>
      <c r="D23516" s="5" t="s">
        <v>15388</v>
      </c>
    </row>
    <row r="23517" spans="3:4" ht="15.6">
      <c r="C23517">
        <f t="shared" ca="1" si="367"/>
        <v>0</v>
      </c>
      <c r="D23517" s="5" t="s">
        <v>15389</v>
      </c>
    </row>
    <row r="23518" spans="3:4" ht="15.6">
      <c r="C23518">
        <f t="shared" ca="1" si="367"/>
        <v>0</v>
      </c>
      <c r="D23518" s="5" t="s">
        <v>15390</v>
      </c>
    </row>
    <row r="23519" spans="3:4" ht="15.6">
      <c r="C23519">
        <f t="shared" ca="1" si="367"/>
        <v>0</v>
      </c>
      <c r="D23519" s="5" t="s">
        <v>15391</v>
      </c>
    </row>
    <row r="23520" spans="3:4" ht="15.6">
      <c r="C23520">
        <f t="shared" ca="1" si="367"/>
        <v>0</v>
      </c>
      <c r="D23520" s="5" t="s">
        <v>15392</v>
      </c>
    </row>
    <row r="23521" spans="3:4" ht="15.6">
      <c r="C23521">
        <f t="shared" ca="1" si="367"/>
        <v>0</v>
      </c>
      <c r="D23521" s="5" t="s">
        <v>15393</v>
      </c>
    </row>
    <row r="23522" spans="3:4" ht="15.6">
      <c r="C23522">
        <f t="shared" ca="1" si="367"/>
        <v>0</v>
      </c>
      <c r="D23522" s="5" t="s">
        <v>15394</v>
      </c>
    </row>
    <row r="23523" spans="3:4" ht="15.6">
      <c r="C23523">
        <f t="shared" ca="1" si="367"/>
        <v>0</v>
      </c>
      <c r="D23523" s="6" t="s">
        <v>15395</v>
      </c>
    </row>
    <row r="23524" spans="3:4" ht="15.6">
      <c r="C23524">
        <f t="shared" ca="1" si="367"/>
        <v>0</v>
      </c>
      <c r="D23524" s="5" t="s">
        <v>15396</v>
      </c>
    </row>
    <row r="23525" spans="3:4" ht="15.6">
      <c r="C23525">
        <f t="shared" ca="1" si="367"/>
        <v>0</v>
      </c>
      <c r="D23525" s="5" t="s">
        <v>15397</v>
      </c>
    </row>
    <row r="23526" spans="3:4" ht="15.6">
      <c r="C23526">
        <f t="shared" ca="1" si="367"/>
        <v>0</v>
      </c>
      <c r="D23526" s="5" t="s">
        <v>15398</v>
      </c>
    </row>
    <row r="23527" spans="3:4" ht="15.6">
      <c r="C23527">
        <f t="shared" ca="1" si="367"/>
        <v>0</v>
      </c>
      <c r="D23527" s="5" t="s">
        <v>15399</v>
      </c>
    </row>
    <row r="23528" spans="3:4" ht="15.6">
      <c r="C23528">
        <f t="shared" ca="1" si="367"/>
        <v>0</v>
      </c>
      <c r="D23528" s="5" t="s">
        <v>15396</v>
      </c>
    </row>
    <row r="23529" spans="3:4" ht="15.6">
      <c r="C23529">
        <f t="shared" ca="1" si="367"/>
        <v>0</v>
      </c>
      <c r="D23529" s="5" t="s">
        <v>15400</v>
      </c>
    </row>
    <row r="23530" spans="3:4" ht="15.6">
      <c r="C23530">
        <f t="shared" ca="1" si="367"/>
        <v>0</v>
      </c>
      <c r="D23530" s="5" t="s">
        <v>15401</v>
      </c>
    </row>
    <row r="23531" spans="3:4" ht="15.6">
      <c r="C23531">
        <f t="shared" ca="1" si="367"/>
        <v>0</v>
      </c>
      <c r="D23531" s="5" t="s">
        <v>15402</v>
      </c>
    </row>
    <row r="23532" spans="3:4" ht="15.6">
      <c r="C23532">
        <f t="shared" ca="1" si="367"/>
        <v>0</v>
      </c>
      <c r="D23532" s="5" t="s">
        <v>15403</v>
      </c>
    </row>
    <row r="23533" spans="3:4" ht="15.6">
      <c r="C23533">
        <f t="shared" ca="1" si="367"/>
        <v>0</v>
      </c>
      <c r="D23533" s="5" t="s">
        <v>15404</v>
      </c>
    </row>
    <row r="23534" spans="3:4" ht="15.6">
      <c r="C23534">
        <f t="shared" ca="1" si="367"/>
        <v>0</v>
      </c>
      <c r="D23534" s="5" t="s">
        <v>15405</v>
      </c>
    </row>
    <row r="23535" spans="3:4" ht="15.6">
      <c r="C23535">
        <f t="shared" ca="1" si="367"/>
        <v>0</v>
      </c>
      <c r="D23535" s="5" t="s">
        <v>15406</v>
      </c>
    </row>
    <row r="23536" spans="3:4" ht="15.6">
      <c r="C23536">
        <f t="shared" ca="1" si="367"/>
        <v>0</v>
      </c>
      <c r="D23536" s="5" t="s">
        <v>15407</v>
      </c>
    </row>
    <row r="23537" spans="3:4" ht="15.6">
      <c r="C23537">
        <f t="shared" ca="1" si="367"/>
        <v>0</v>
      </c>
      <c r="D23537" s="5" t="s">
        <v>15408</v>
      </c>
    </row>
    <row r="23538" spans="3:4" ht="15.6">
      <c r="C23538">
        <f t="shared" ca="1" si="367"/>
        <v>0</v>
      </c>
      <c r="D23538" s="5" t="s">
        <v>15409</v>
      </c>
    </row>
    <row r="23539" spans="3:4" ht="15.6">
      <c r="C23539">
        <f t="shared" ca="1" si="367"/>
        <v>0</v>
      </c>
      <c r="D23539" s="4" t="s">
        <v>15410</v>
      </c>
    </row>
    <row r="23540" spans="3:4" ht="15.6">
      <c r="C23540">
        <f t="shared" ca="1" si="367"/>
        <v>0</v>
      </c>
      <c r="D23540" s="4" t="s">
        <v>15411</v>
      </c>
    </row>
    <row r="23541" spans="3:4" ht="15.6">
      <c r="C23541">
        <f t="shared" ca="1" si="367"/>
        <v>0</v>
      </c>
      <c r="D23541" s="4" t="s">
        <v>15412</v>
      </c>
    </row>
    <row r="23542" spans="3:4" ht="15.6">
      <c r="C23542">
        <f t="shared" ca="1" si="367"/>
        <v>0</v>
      </c>
      <c r="D23542" s="4" t="s">
        <v>15413</v>
      </c>
    </row>
    <row r="23543" spans="3:4" ht="15.6">
      <c r="C23543">
        <f t="shared" ca="1" si="367"/>
        <v>0</v>
      </c>
      <c r="D23543" s="5" t="s">
        <v>15414</v>
      </c>
    </row>
    <row r="23544" spans="3:4" ht="15.6">
      <c r="C23544">
        <f t="shared" ca="1" si="367"/>
        <v>0</v>
      </c>
      <c r="D23544" s="5" t="s">
        <v>15415</v>
      </c>
    </row>
    <row r="23545" spans="3:4" ht="15.6">
      <c r="C23545">
        <f t="shared" ca="1" si="367"/>
        <v>0</v>
      </c>
      <c r="D23545" s="5" t="s">
        <v>15416</v>
      </c>
    </row>
    <row r="23546" spans="3:4" ht="15.6">
      <c r="C23546">
        <f t="shared" ca="1" si="367"/>
        <v>0</v>
      </c>
      <c r="D23546" s="5" t="s">
        <v>9868</v>
      </c>
    </row>
    <row r="23547" spans="3:4" ht="15.6">
      <c r="C23547">
        <f t="shared" ca="1" si="367"/>
        <v>0</v>
      </c>
      <c r="D23547" s="5" t="s">
        <v>15417</v>
      </c>
    </row>
    <row r="23548" spans="3:4" ht="15.6">
      <c r="C23548">
        <f t="shared" ca="1" si="367"/>
        <v>0</v>
      </c>
      <c r="D23548" s="5" t="s">
        <v>15418</v>
      </c>
    </row>
    <row r="23549" spans="3:4" ht="15.6">
      <c r="C23549">
        <f t="shared" ca="1" si="367"/>
        <v>0</v>
      </c>
      <c r="D23549" s="5" t="s">
        <v>15419</v>
      </c>
    </row>
    <row r="23550" spans="3:4" ht="15.6">
      <c r="C23550">
        <f t="shared" ca="1" si="367"/>
        <v>0</v>
      </c>
      <c r="D23550" s="5" t="s">
        <v>15420</v>
      </c>
    </row>
    <row r="23551" spans="3:4" ht="15.6">
      <c r="C23551">
        <f t="shared" ca="1" si="367"/>
        <v>0</v>
      </c>
      <c r="D23551" s="5" t="s">
        <v>15421</v>
      </c>
    </row>
    <row r="23552" spans="3:4" ht="15.6">
      <c r="C23552">
        <f t="shared" ca="1" si="367"/>
        <v>0</v>
      </c>
      <c r="D23552" s="5" t="s">
        <v>15422</v>
      </c>
    </row>
    <row r="23553" spans="3:4" ht="15.6">
      <c r="C23553">
        <f t="shared" ca="1" si="367"/>
        <v>0</v>
      </c>
      <c r="D23553" s="5" t="s">
        <v>15423</v>
      </c>
    </row>
    <row r="23554" spans="3:4" ht="15.6">
      <c r="C23554">
        <f t="shared" ca="1" si="367"/>
        <v>0</v>
      </c>
      <c r="D23554" s="5" t="s">
        <v>15424</v>
      </c>
    </row>
    <row r="23555" spans="3:4" ht="15.6">
      <c r="C23555">
        <f t="shared" ca="1" si="367"/>
        <v>0</v>
      </c>
      <c r="D23555" s="6" t="s">
        <v>15425</v>
      </c>
    </row>
    <row r="23556" spans="3:4" ht="15.6">
      <c r="C23556">
        <f t="shared" ca="1" si="367"/>
        <v>0</v>
      </c>
      <c r="D23556" s="5" t="s">
        <v>15426</v>
      </c>
    </row>
    <row r="23557" spans="3:4" ht="15.6">
      <c r="C23557">
        <f t="shared" ca="1" si="367"/>
        <v>0</v>
      </c>
      <c r="D23557" s="5" t="s">
        <v>15427</v>
      </c>
    </row>
    <row r="23558" spans="3:4" ht="15.6">
      <c r="C23558">
        <f t="shared" ca="1" si="367"/>
        <v>0</v>
      </c>
      <c r="D23558" s="5" t="s">
        <v>15428</v>
      </c>
    </row>
    <row r="23559" spans="3:4" ht="15.6">
      <c r="C23559">
        <f t="shared" ca="1" si="367"/>
        <v>0</v>
      </c>
      <c r="D23559" s="5" t="s">
        <v>15429</v>
      </c>
    </row>
    <row r="23560" spans="3:4" ht="15.6">
      <c r="C23560">
        <f t="shared" ca="1" si="367"/>
        <v>0</v>
      </c>
      <c r="D23560" s="5" t="s">
        <v>15430</v>
      </c>
    </row>
    <row r="23561" spans="3:4" ht="15.6">
      <c r="C23561">
        <f t="shared" ref="C23561:C23624" ca="1" si="368">C23561:G23851=G23558+B23560+B23561</f>
        <v>0</v>
      </c>
      <c r="D23561" s="5" t="s">
        <v>15431</v>
      </c>
    </row>
    <row r="23562" spans="3:4" ht="15.6">
      <c r="C23562">
        <f t="shared" ca="1" si="368"/>
        <v>0</v>
      </c>
      <c r="D23562" s="5" t="s">
        <v>15432</v>
      </c>
    </row>
    <row r="23563" spans="3:4" ht="15.6">
      <c r="C23563">
        <f t="shared" ca="1" si="368"/>
        <v>0</v>
      </c>
      <c r="D23563" s="5" t="s">
        <v>15433</v>
      </c>
    </row>
    <row r="23564" spans="3:4" ht="15.6">
      <c r="C23564">
        <f t="shared" ca="1" si="368"/>
        <v>0</v>
      </c>
      <c r="D23564" s="5" t="s">
        <v>15434</v>
      </c>
    </row>
    <row r="23565" spans="3:4" ht="15.6">
      <c r="C23565">
        <f t="shared" ca="1" si="368"/>
        <v>0</v>
      </c>
      <c r="D23565" s="5" t="s">
        <v>15435</v>
      </c>
    </row>
    <row r="23566" spans="3:4" ht="15.6">
      <c r="C23566">
        <f t="shared" ca="1" si="368"/>
        <v>0</v>
      </c>
      <c r="D23566" s="5" t="s">
        <v>15436</v>
      </c>
    </row>
    <row r="23567" spans="3:4" ht="15.6">
      <c r="C23567">
        <f t="shared" ca="1" si="368"/>
        <v>0</v>
      </c>
      <c r="D23567" s="5" t="s">
        <v>15437</v>
      </c>
    </row>
    <row r="23568" spans="3:4" ht="15.6">
      <c r="C23568">
        <f t="shared" ca="1" si="368"/>
        <v>0</v>
      </c>
      <c r="D23568" s="5" t="s">
        <v>15438</v>
      </c>
    </row>
    <row r="23569" spans="3:4" ht="15.6">
      <c r="C23569">
        <f t="shared" ca="1" si="368"/>
        <v>0</v>
      </c>
      <c r="D23569" s="5" t="s">
        <v>15439</v>
      </c>
    </row>
    <row r="23570" spans="3:4" ht="15.6">
      <c r="C23570">
        <f t="shared" ca="1" si="368"/>
        <v>0</v>
      </c>
      <c r="D23570" s="5" t="s">
        <v>15440</v>
      </c>
    </row>
    <row r="23571" spans="3:4" ht="15.6">
      <c r="C23571">
        <f t="shared" ca="1" si="368"/>
        <v>0</v>
      </c>
      <c r="D23571" s="5" t="s">
        <v>15441</v>
      </c>
    </row>
    <row r="23572" spans="3:4" ht="15.6">
      <c r="C23572">
        <f t="shared" ca="1" si="368"/>
        <v>0</v>
      </c>
      <c r="D23572" s="5" t="s">
        <v>15442</v>
      </c>
    </row>
    <row r="23573" spans="3:4" ht="15.6">
      <c r="C23573">
        <f t="shared" ca="1" si="368"/>
        <v>0</v>
      </c>
      <c r="D23573" s="5" t="s">
        <v>15443</v>
      </c>
    </row>
    <row r="23574" spans="3:4" ht="15.6">
      <c r="C23574">
        <f t="shared" ca="1" si="368"/>
        <v>0</v>
      </c>
      <c r="D23574" s="5" t="s">
        <v>15444</v>
      </c>
    </row>
    <row r="23575" spans="3:4" ht="15.6">
      <c r="C23575">
        <f t="shared" ca="1" si="368"/>
        <v>0</v>
      </c>
      <c r="D23575" s="5" t="s">
        <v>15445</v>
      </c>
    </row>
    <row r="23576" spans="3:4" ht="15.6">
      <c r="C23576">
        <f t="shared" ca="1" si="368"/>
        <v>0</v>
      </c>
      <c r="D23576" s="5" t="s">
        <v>15446</v>
      </c>
    </row>
    <row r="23577" spans="3:4" ht="15.6">
      <c r="C23577">
        <f t="shared" ca="1" si="368"/>
        <v>0</v>
      </c>
      <c r="D23577" s="5" t="s">
        <v>15447</v>
      </c>
    </row>
    <row r="23578" spans="3:4" ht="15.6">
      <c r="C23578">
        <f t="shared" ca="1" si="368"/>
        <v>0</v>
      </c>
      <c r="D23578" s="5" t="s">
        <v>15448</v>
      </c>
    </row>
    <row r="23579" spans="3:4" ht="15.6">
      <c r="C23579">
        <f t="shared" ca="1" si="368"/>
        <v>0</v>
      </c>
      <c r="D23579" s="5" t="s">
        <v>15449</v>
      </c>
    </row>
    <row r="23580" spans="3:4" ht="15.6">
      <c r="C23580">
        <f t="shared" ca="1" si="368"/>
        <v>0</v>
      </c>
      <c r="D23580" s="5" t="s">
        <v>15450</v>
      </c>
    </row>
    <row r="23581" spans="3:4" ht="15.6">
      <c r="C23581">
        <f t="shared" ca="1" si="368"/>
        <v>0</v>
      </c>
      <c r="D23581" s="5" t="s">
        <v>15451</v>
      </c>
    </row>
    <row r="23582" spans="3:4" ht="15.6">
      <c r="C23582">
        <f t="shared" ca="1" si="368"/>
        <v>0</v>
      </c>
      <c r="D23582" s="5" t="s">
        <v>15452</v>
      </c>
    </row>
    <row r="23583" spans="3:4" ht="15.6">
      <c r="C23583">
        <f t="shared" ca="1" si="368"/>
        <v>0</v>
      </c>
      <c r="D23583" s="5" t="s">
        <v>1547</v>
      </c>
    </row>
    <row r="23584" spans="3:4" ht="15.6">
      <c r="C23584">
        <f t="shared" ca="1" si="368"/>
        <v>0</v>
      </c>
      <c r="D23584" s="5" t="s">
        <v>15453</v>
      </c>
    </row>
    <row r="23585" spans="3:4" ht="15.6">
      <c r="C23585">
        <f t="shared" ca="1" si="368"/>
        <v>0</v>
      </c>
      <c r="D23585" s="5" t="s">
        <v>15454</v>
      </c>
    </row>
    <row r="23586" spans="3:4" ht="15.6">
      <c r="C23586">
        <f t="shared" ca="1" si="368"/>
        <v>0</v>
      </c>
      <c r="D23586" s="5" t="s">
        <v>15455</v>
      </c>
    </row>
    <row r="23587" spans="3:4" ht="15.6">
      <c r="C23587">
        <f t="shared" ca="1" si="368"/>
        <v>0</v>
      </c>
      <c r="D23587" s="6" t="s">
        <v>15456</v>
      </c>
    </row>
    <row r="23588" spans="3:4" ht="15.6">
      <c r="C23588">
        <f t="shared" ca="1" si="368"/>
        <v>0</v>
      </c>
      <c r="D23588" s="5" t="s">
        <v>15457</v>
      </c>
    </row>
    <row r="23589" spans="3:4" ht="15.6">
      <c r="C23589">
        <f t="shared" ca="1" si="368"/>
        <v>0</v>
      </c>
      <c r="D23589" s="5" t="s">
        <v>15458</v>
      </c>
    </row>
    <row r="23590" spans="3:4" ht="15.6">
      <c r="C23590">
        <f t="shared" ca="1" si="368"/>
        <v>0</v>
      </c>
      <c r="D23590" s="5" t="s">
        <v>15459</v>
      </c>
    </row>
    <row r="23591" spans="3:4" ht="15.6">
      <c r="C23591">
        <f t="shared" ca="1" si="368"/>
        <v>0</v>
      </c>
      <c r="D23591" s="5" t="s">
        <v>15460</v>
      </c>
    </row>
    <row r="23592" spans="3:4" ht="15.6">
      <c r="C23592">
        <f t="shared" ca="1" si="368"/>
        <v>0</v>
      </c>
      <c r="D23592" s="5" t="s">
        <v>15461</v>
      </c>
    </row>
    <row r="23593" spans="3:4" ht="15.6">
      <c r="C23593">
        <f t="shared" ca="1" si="368"/>
        <v>0</v>
      </c>
      <c r="D23593" s="5" t="s">
        <v>15462</v>
      </c>
    </row>
    <row r="23594" spans="3:4" ht="15.6">
      <c r="C23594">
        <f t="shared" ca="1" si="368"/>
        <v>0</v>
      </c>
      <c r="D23594" s="5" t="s">
        <v>15463</v>
      </c>
    </row>
    <row r="23595" spans="3:4" ht="15.6">
      <c r="C23595">
        <f t="shared" ca="1" si="368"/>
        <v>0</v>
      </c>
      <c r="D23595" s="5" t="s">
        <v>15464</v>
      </c>
    </row>
    <row r="23596" spans="3:4" ht="15.6">
      <c r="C23596">
        <f t="shared" ca="1" si="368"/>
        <v>0</v>
      </c>
      <c r="D23596" s="5" t="s">
        <v>15465</v>
      </c>
    </row>
    <row r="23597" spans="3:4" ht="15.6">
      <c r="C23597">
        <f t="shared" ca="1" si="368"/>
        <v>0</v>
      </c>
      <c r="D23597" s="5" t="s">
        <v>15466</v>
      </c>
    </row>
    <row r="23598" spans="3:4" ht="15.6">
      <c r="C23598">
        <f t="shared" ca="1" si="368"/>
        <v>0</v>
      </c>
      <c r="D23598" s="5" t="s">
        <v>15467</v>
      </c>
    </row>
    <row r="23599" spans="3:4" ht="15.6">
      <c r="C23599">
        <f t="shared" ca="1" si="368"/>
        <v>0</v>
      </c>
      <c r="D23599" s="4" t="s">
        <v>15468</v>
      </c>
    </row>
    <row r="23600" spans="3:4" ht="15.6">
      <c r="C23600">
        <f t="shared" ca="1" si="368"/>
        <v>0</v>
      </c>
      <c r="D23600" s="4" t="s">
        <v>15469</v>
      </c>
    </row>
    <row r="23601" spans="3:4" ht="15.6">
      <c r="C23601">
        <f t="shared" ca="1" si="368"/>
        <v>0</v>
      </c>
      <c r="D23601" s="4" t="s">
        <v>15470</v>
      </c>
    </row>
    <row r="23602" spans="3:4" ht="15.6">
      <c r="C23602">
        <f t="shared" ca="1" si="368"/>
        <v>0</v>
      </c>
      <c r="D23602" s="5" t="s">
        <v>15471</v>
      </c>
    </row>
    <row r="23603" spans="3:4" ht="15.6">
      <c r="C23603">
        <f t="shared" ca="1" si="368"/>
        <v>0</v>
      </c>
      <c r="D23603" s="5" t="s">
        <v>15472</v>
      </c>
    </row>
    <row r="23604" spans="3:4" ht="15.6">
      <c r="C23604">
        <f t="shared" ca="1" si="368"/>
        <v>0</v>
      </c>
      <c r="D23604" s="5" t="s">
        <v>15473</v>
      </c>
    </row>
    <row r="23605" spans="3:4" ht="15.6">
      <c r="C23605">
        <f t="shared" ca="1" si="368"/>
        <v>0</v>
      </c>
      <c r="D23605" s="5" t="s">
        <v>15474</v>
      </c>
    </row>
    <row r="23606" spans="3:4" ht="15.6">
      <c r="C23606">
        <f t="shared" ca="1" si="368"/>
        <v>0</v>
      </c>
      <c r="D23606" s="5" t="s">
        <v>15475</v>
      </c>
    </row>
    <row r="23607" spans="3:4" ht="15.6">
      <c r="C23607">
        <f t="shared" ca="1" si="368"/>
        <v>0</v>
      </c>
      <c r="D23607" s="5" t="s">
        <v>15476</v>
      </c>
    </row>
    <row r="23608" spans="3:4" ht="15.6">
      <c r="C23608">
        <f t="shared" ca="1" si="368"/>
        <v>0</v>
      </c>
      <c r="D23608" s="5" t="s">
        <v>15477</v>
      </c>
    </row>
    <row r="23609" spans="3:4" ht="15.6">
      <c r="C23609">
        <f t="shared" ca="1" si="368"/>
        <v>0</v>
      </c>
      <c r="D23609" s="5" t="s">
        <v>15478</v>
      </c>
    </row>
    <row r="23610" spans="3:4" ht="15.6">
      <c r="C23610">
        <f t="shared" ca="1" si="368"/>
        <v>0</v>
      </c>
      <c r="D23610" s="5" t="s">
        <v>15479</v>
      </c>
    </row>
    <row r="23611" spans="3:4" ht="15.6">
      <c r="C23611">
        <f t="shared" ca="1" si="368"/>
        <v>0</v>
      </c>
      <c r="D23611" s="5" t="s">
        <v>15480</v>
      </c>
    </row>
    <row r="23612" spans="3:4" ht="15.6">
      <c r="C23612">
        <f t="shared" ca="1" si="368"/>
        <v>0</v>
      </c>
      <c r="D23612" s="5" t="s">
        <v>15481</v>
      </c>
    </row>
    <row r="23613" spans="3:4" ht="15.6">
      <c r="C23613">
        <f t="shared" ca="1" si="368"/>
        <v>0</v>
      </c>
      <c r="D23613" s="5" t="s">
        <v>15482</v>
      </c>
    </row>
    <row r="23614" spans="3:4" ht="15.6">
      <c r="C23614">
        <f t="shared" ca="1" si="368"/>
        <v>0</v>
      </c>
      <c r="D23614" s="5" t="s">
        <v>15483</v>
      </c>
    </row>
    <row r="23615" spans="3:4" ht="15.6">
      <c r="C23615">
        <f t="shared" ca="1" si="368"/>
        <v>0</v>
      </c>
      <c r="D23615" s="5" t="s">
        <v>15484</v>
      </c>
    </row>
    <row r="23616" spans="3:4" ht="15.6">
      <c r="C23616">
        <f t="shared" ca="1" si="368"/>
        <v>0</v>
      </c>
      <c r="D23616" s="5" t="s">
        <v>15485</v>
      </c>
    </row>
    <row r="23617" spans="3:4" ht="15.6">
      <c r="C23617">
        <f t="shared" ca="1" si="368"/>
        <v>0</v>
      </c>
      <c r="D23617" s="5" t="s">
        <v>15486</v>
      </c>
    </row>
    <row r="23618" spans="3:4">
      <c r="C23618">
        <f t="shared" ca="1" si="368"/>
        <v>0</v>
      </c>
      <c r="D23618" s="6" t="s">
        <v>15487</v>
      </c>
    </row>
    <row r="23619" spans="3:4" ht="15.6">
      <c r="C23619">
        <f t="shared" ca="1" si="368"/>
        <v>0</v>
      </c>
      <c r="D23619" s="5" t="s">
        <v>4621</v>
      </c>
    </row>
    <row r="23620" spans="3:4" ht="15.6">
      <c r="C23620">
        <f t="shared" ca="1" si="368"/>
        <v>0</v>
      </c>
      <c r="D23620" s="5" t="s">
        <v>15488</v>
      </c>
    </row>
    <row r="23621" spans="3:4" ht="15.6">
      <c r="C23621">
        <f t="shared" ca="1" si="368"/>
        <v>0</v>
      </c>
      <c r="D23621" s="5" t="s">
        <v>15489</v>
      </c>
    </row>
    <row r="23622" spans="3:4" ht="15.6">
      <c r="C23622">
        <f t="shared" ca="1" si="368"/>
        <v>0</v>
      </c>
      <c r="D23622" s="5" t="s">
        <v>15490</v>
      </c>
    </row>
    <row r="23623" spans="3:4" ht="15.6">
      <c r="C23623">
        <f t="shared" ca="1" si="368"/>
        <v>0</v>
      </c>
      <c r="D23623" s="5" t="s">
        <v>15491</v>
      </c>
    </row>
    <row r="23624" spans="3:4" ht="15.6">
      <c r="C23624">
        <f t="shared" ca="1" si="368"/>
        <v>0</v>
      </c>
      <c r="D23624" s="5" t="s">
        <v>15492</v>
      </c>
    </row>
    <row r="23625" spans="3:4" ht="15.6">
      <c r="C23625">
        <f t="shared" ref="C23625:C23688" ca="1" si="369">C23625:G23915=G23622+B23624+B23625</f>
        <v>0</v>
      </c>
      <c r="D23625" s="5" t="s">
        <v>15493</v>
      </c>
    </row>
    <row r="23626" spans="3:4" ht="15.6">
      <c r="C23626">
        <f t="shared" ca="1" si="369"/>
        <v>0</v>
      </c>
      <c r="D23626" s="5" t="s">
        <v>15494</v>
      </c>
    </row>
    <row r="23627" spans="3:4" ht="15.6">
      <c r="C23627">
        <f t="shared" ca="1" si="369"/>
        <v>0</v>
      </c>
      <c r="D23627" s="5" t="s">
        <v>15495</v>
      </c>
    </row>
    <row r="23628" spans="3:4" ht="15.6">
      <c r="C23628">
        <f t="shared" ca="1" si="369"/>
        <v>0</v>
      </c>
      <c r="D23628" s="5" t="s">
        <v>15496</v>
      </c>
    </row>
    <row r="23629" spans="3:4" ht="15.6">
      <c r="C23629">
        <f t="shared" ca="1" si="369"/>
        <v>0</v>
      </c>
      <c r="D23629" s="5" t="s">
        <v>15497</v>
      </c>
    </row>
    <row r="23630" spans="3:4" ht="15.6">
      <c r="C23630">
        <f t="shared" ca="1" si="369"/>
        <v>0</v>
      </c>
      <c r="D23630" s="5" t="s">
        <v>15498</v>
      </c>
    </row>
    <row r="23631" spans="3:4" ht="15.6">
      <c r="C23631">
        <f t="shared" ca="1" si="369"/>
        <v>0</v>
      </c>
      <c r="D23631" s="5" t="s">
        <v>3365</v>
      </c>
    </row>
    <row r="23632" spans="3:4" ht="15.6">
      <c r="C23632">
        <f t="shared" ca="1" si="369"/>
        <v>0</v>
      </c>
      <c r="D23632" s="5" t="s">
        <v>15499</v>
      </c>
    </row>
    <row r="23633" spans="3:4" ht="15.6">
      <c r="C23633">
        <f t="shared" ca="1" si="369"/>
        <v>0</v>
      </c>
      <c r="D23633" s="5" t="s">
        <v>15500</v>
      </c>
    </row>
    <row r="23634" spans="3:4" ht="15.6">
      <c r="C23634">
        <f t="shared" ca="1" si="369"/>
        <v>0</v>
      </c>
      <c r="D23634" s="5" t="s">
        <v>15501</v>
      </c>
    </row>
    <row r="23635" spans="3:4" ht="15.6">
      <c r="C23635">
        <f t="shared" ca="1" si="369"/>
        <v>0</v>
      </c>
      <c r="D23635" s="5" t="s">
        <v>15502</v>
      </c>
    </row>
    <row r="23636" spans="3:4" ht="15.6">
      <c r="C23636">
        <f t="shared" ca="1" si="369"/>
        <v>0</v>
      </c>
      <c r="D23636" s="5" t="s">
        <v>15503</v>
      </c>
    </row>
    <row r="23637" spans="3:4" ht="15.6">
      <c r="C23637">
        <f t="shared" ca="1" si="369"/>
        <v>0</v>
      </c>
      <c r="D23637" s="5" t="s">
        <v>15504</v>
      </c>
    </row>
    <row r="23638" spans="3:4" ht="15.6">
      <c r="C23638">
        <f t="shared" ca="1" si="369"/>
        <v>0</v>
      </c>
      <c r="D23638" s="5" t="s">
        <v>1546</v>
      </c>
    </row>
    <row r="23639" spans="3:4" ht="15.6">
      <c r="C23639">
        <f t="shared" ca="1" si="369"/>
        <v>0</v>
      </c>
      <c r="D23639" s="5" t="s">
        <v>15505</v>
      </c>
    </row>
    <row r="23640" spans="3:4" ht="15.6">
      <c r="C23640">
        <f t="shared" ca="1" si="369"/>
        <v>0</v>
      </c>
      <c r="D23640" s="5" t="s">
        <v>15506</v>
      </c>
    </row>
    <row r="23641" spans="3:4" ht="15.6">
      <c r="C23641">
        <f t="shared" ca="1" si="369"/>
        <v>0</v>
      </c>
      <c r="D23641" s="5" t="s">
        <v>15507</v>
      </c>
    </row>
    <row r="23642" spans="3:4" ht="15.6">
      <c r="C23642">
        <f t="shared" ca="1" si="369"/>
        <v>0</v>
      </c>
      <c r="D23642" s="5" t="s">
        <v>15508</v>
      </c>
    </row>
    <row r="23643" spans="3:4" ht="15.6">
      <c r="C23643">
        <f t="shared" ca="1" si="369"/>
        <v>0</v>
      </c>
      <c r="D23643" s="5" t="s">
        <v>15509</v>
      </c>
    </row>
    <row r="23644" spans="3:4" ht="15.6">
      <c r="C23644">
        <f t="shared" ca="1" si="369"/>
        <v>0</v>
      </c>
      <c r="D23644" s="5" t="s">
        <v>15510</v>
      </c>
    </row>
    <row r="23645" spans="3:4" ht="15.6">
      <c r="C23645">
        <f t="shared" ca="1" si="369"/>
        <v>0</v>
      </c>
      <c r="D23645" s="5" t="s">
        <v>15511</v>
      </c>
    </row>
    <row r="23646" spans="3:4" ht="15.6">
      <c r="C23646">
        <f t="shared" ca="1" si="369"/>
        <v>0</v>
      </c>
      <c r="D23646" s="5" t="s">
        <v>15512</v>
      </c>
    </row>
    <row r="23647" spans="3:4" ht="15.6">
      <c r="C23647">
        <f t="shared" ca="1" si="369"/>
        <v>0</v>
      </c>
      <c r="D23647" s="5" t="s">
        <v>15513</v>
      </c>
    </row>
    <row r="23648" spans="3:4" ht="15.6">
      <c r="C23648">
        <f t="shared" ca="1" si="369"/>
        <v>0</v>
      </c>
      <c r="D23648" s="5" t="s">
        <v>15514</v>
      </c>
    </row>
    <row r="23649" spans="3:4" ht="15.6">
      <c r="C23649">
        <f t="shared" ca="1" si="369"/>
        <v>0</v>
      </c>
      <c r="D23649" s="5" t="s">
        <v>15515</v>
      </c>
    </row>
    <row r="23650" spans="3:4" ht="15.6">
      <c r="C23650">
        <f t="shared" ca="1" si="369"/>
        <v>0</v>
      </c>
      <c r="D23650" s="5" t="s">
        <v>15516</v>
      </c>
    </row>
    <row r="23651" spans="3:4" ht="15.6">
      <c r="C23651">
        <f t="shared" ca="1" si="369"/>
        <v>0</v>
      </c>
      <c r="D23651" s="5" t="s">
        <v>15517</v>
      </c>
    </row>
    <row r="23652" spans="3:4" ht="15.6">
      <c r="C23652">
        <f t="shared" ca="1" si="369"/>
        <v>0</v>
      </c>
      <c r="D23652" s="5" t="s">
        <v>15518</v>
      </c>
    </row>
    <row r="23653" spans="3:4" ht="15.6">
      <c r="C23653">
        <f t="shared" ca="1" si="369"/>
        <v>0</v>
      </c>
      <c r="D23653" s="5" t="s">
        <v>15519</v>
      </c>
    </row>
    <row r="23654" spans="3:4" ht="15.6">
      <c r="C23654">
        <f t="shared" ca="1" si="369"/>
        <v>0</v>
      </c>
      <c r="D23654" s="5" t="s">
        <v>15520</v>
      </c>
    </row>
    <row r="23655" spans="3:4" ht="15.6">
      <c r="C23655">
        <f t="shared" ca="1" si="369"/>
        <v>0</v>
      </c>
      <c r="D23655" s="5" t="s">
        <v>15521</v>
      </c>
    </row>
    <row r="23656" spans="3:4" ht="15.6">
      <c r="C23656">
        <f t="shared" ca="1" si="369"/>
        <v>0</v>
      </c>
      <c r="D23656" s="5" t="s">
        <v>15522</v>
      </c>
    </row>
    <row r="23657" spans="3:4" ht="15.6">
      <c r="C23657">
        <f t="shared" ca="1" si="369"/>
        <v>0</v>
      </c>
      <c r="D23657" s="5" t="s">
        <v>15523</v>
      </c>
    </row>
    <row r="23658" spans="3:4" ht="15.6">
      <c r="C23658">
        <f t="shared" ca="1" si="369"/>
        <v>0</v>
      </c>
      <c r="D23658" s="5" t="s">
        <v>15524</v>
      </c>
    </row>
    <row r="23659" spans="3:4" ht="15.6">
      <c r="C23659">
        <f t="shared" ca="1" si="369"/>
        <v>0</v>
      </c>
      <c r="D23659" s="5" t="s">
        <v>15525</v>
      </c>
    </row>
    <row r="23660" spans="3:4" ht="15.6">
      <c r="C23660">
        <f t="shared" ca="1" si="369"/>
        <v>0</v>
      </c>
      <c r="D23660" s="5" t="s">
        <v>15526</v>
      </c>
    </row>
    <row r="23661" spans="3:4" ht="15.6">
      <c r="C23661">
        <f t="shared" ca="1" si="369"/>
        <v>0</v>
      </c>
      <c r="D23661" s="5" t="s">
        <v>15527</v>
      </c>
    </row>
    <row r="23662" spans="3:4" ht="15.6">
      <c r="C23662">
        <f t="shared" ca="1" si="369"/>
        <v>0</v>
      </c>
      <c r="D23662" s="5" t="s">
        <v>15528</v>
      </c>
    </row>
    <row r="23663" spans="3:4" ht="15.6">
      <c r="C23663">
        <f t="shared" ca="1" si="369"/>
        <v>0</v>
      </c>
      <c r="D23663" s="5" t="s">
        <v>15529</v>
      </c>
    </row>
    <row r="23664" spans="3:4" ht="15.6">
      <c r="C23664">
        <f t="shared" ca="1" si="369"/>
        <v>0</v>
      </c>
      <c r="D23664" s="5" t="s">
        <v>15530</v>
      </c>
    </row>
    <row r="23665" spans="3:4" ht="15.6">
      <c r="C23665">
        <f t="shared" ca="1" si="369"/>
        <v>0</v>
      </c>
      <c r="D23665" s="5" t="s">
        <v>15531</v>
      </c>
    </row>
    <row r="23666" spans="3:4" ht="15.6">
      <c r="C23666">
        <f t="shared" ca="1" si="369"/>
        <v>0</v>
      </c>
      <c r="D23666" s="5" t="s">
        <v>15532</v>
      </c>
    </row>
    <row r="23667" spans="3:4" ht="15.6">
      <c r="C23667">
        <f t="shared" ca="1" si="369"/>
        <v>0</v>
      </c>
      <c r="D23667" s="5" t="s">
        <v>15533</v>
      </c>
    </row>
    <row r="23668" spans="3:4" ht="15.6">
      <c r="C23668">
        <f t="shared" ca="1" si="369"/>
        <v>0</v>
      </c>
      <c r="D23668" s="5" t="s">
        <v>15534</v>
      </c>
    </row>
    <row r="23669" spans="3:4" ht="15.6">
      <c r="C23669">
        <f t="shared" ca="1" si="369"/>
        <v>0</v>
      </c>
      <c r="D23669" s="5" t="s">
        <v>15535</v>
      </c>
    </row>
    <row r="23670" spans="3:4" ht="15.6">
      <c r="C23670">
        <f t="shared" ca="1" si="369"/>
        <v>0</v>
      </c>
      <c r="D23670" s="5" t="s">
        <v>15536</v>
      </c>
    </row>
    <row r="23671" spans="3:4" ht="15.6">
      <c r="C23671">
        <f t="shared" ca="1" si="369"/>
        <v>0</v>
      </c>
      <c r="D23671" s="5" t="s">
        <v>15537</v>
      </c>
    </row>
    <row r="23672" spans="3:4" ht="15.6">
      <c r="C23672">
        <f t="shared" ca="1" si="369"/>
        <v>0</v>
      </c>
      <c r="D23672" s="5" t="s">
        <v>15538</v>
      </c>
    </row>
    <row r="23673" spans="3:4" ht="15.6">
      <c r="C23673">
        <f t="shared" ca="1" si="369"/>
        <v>0</v>
      </c>
      <c r="D23673" s="5" t="s">
        <v>15539</v>
      </c>
    </row>
    <row r="23674" spans="3:4" ht="15.6">
      <c r="C23674">
        <f t="shared" ca="1" si="369"/>
        <v>0</v>
      </c>
      <c r="D23674" s="5" t="s">
        <v>15540</v>
      </c>
    </row>
    <row r="23675" spans="3:4" ht="15.6">
      <c r="C23675">
        <f t="shared" ca="1" si="369"/>
        <v>0</v>
      </c>
      <c r="D23675" s="5" t="s">
        <v>15541</v>
      </c>
    </row>
    <row r="23676" spans="3:4" ht="15.6">
      <c r="C23676">
        <f t="shared" ca="1" si="369"/>
        <v>0</v>
      </c>
      <c r="D23676" s="5" t="s">
        <v>15542</v>
      </c>
    </row>
    <row r="23677" spans="3:4" ht="15.6">
      <c r="C23677">
        <f t="shared" ca="1" si="369"/>
        <v>0</v>
      </c>
      <c r="D23677" s="5" t="s">
        <v>15543</v>
      </c>
    </row>
    <row r="23678" spans="3:4" ht="15.6">
      <c r="C23678">
        <f t="shared" ca="1" si="369"/>
        <v>0</v>
      </c>
      <c r="D23678" s="5" t="s">
        <v>15544</v>
      </c>
    </row>
    <row r="23679" spans="3:4" ht="15.6">
      <c r="C23679">
        <f t="shared" ca="1" si="369"/>
        <v>0</v>
      </c>
      <c r="D23679" s="5" t="s">
        <v>15545</v>
      </c>
    </row>
    <row r="23680" spans="3:4" ht="15.6">
      <c r="C23680">
        <f t="shared" ca="1" si="369"/>
        <v>0</v>
      </c>
      <c r="D23680" s="5" t="s">
        <v>15546</v>
      </c>
    </row>
    <row r="23681" spans="3:4" ht="15.6">
      <c r="C23681">
        <f t="shared" ca="1" si="369"/>
        <v>0</v>
      </c>
      <c r="D23681" s="5" t="s">
        <v>15547</v>
      </c>
    </row>
    <row r="23682" spans="3:4" ht="15.6">
      <c r="C23682">
        <f t="shared" ca="1" si="369"/>
        <v>0</v>
      </c>
      <c r="D23682" s="5" t="s">
        <v>15548</v>
      </c>
    </row>
    <row r="23683" spans="3:4" ht="15.6">
      <c r="C23683">
        <f t="shared" ca="1" si="369"/>
        <v>0</v>
      </c>
      <c r="D23683" s="5" t="s">
        <v>15549</v>
      </c>
    </row>
    <row r="23684" spans="3:4" ht="15.6">
      <c r="C23684">
        <f t="shared" ca="1" si="369"/>
        <v>0</v>
      </c>
      <c r="D23684" s="5" t="s">
        <v>15550</v>
      </c>
    </row>
    <row r="23685" spans="3:4" ht="15.6">
      <c r="C23685">
        <f t="shared" ca="1" si="369"/>
        <v>0</v>
      </c>
      <c r="D23685" s="5" t="s">
        <v>15551</v>
      </c>
    </row>
    <row r="23686" spans="3:4" ht="15.6">
      <c r="C23686">
        <f t="shared" ca="1" si="369"/>
        <v>0</v>
      </c>
      <c r="D23686" s="5" t="s">
        <v>15552</v>
      </c>
    </row>
    <row r="23687" spans="3:4" ht="15.6">
      <c r="C23687">
        <f t="shared" ca="1" si="369"/>
        <v>0</v>
      </c>
      <c r="D23687" s="5" t="s">
        <v>15553</v>
      </c>
    </row>
    <row r="23688" spans="3:4" ht="15.6">
      <c r="C23688">
        <f t="shared" ca="1" si="369"/>
        <v>0</v>
      </c>
      <c r="D23688" s="5" t="s">
        <v>15554</v>
      </c>
    </row>
    <row r="23689" spans="3:4" ht="15.6">
      <c r="C23689">
        <f t="shared" ref="C23689:C23752" ca="1" si="370">C23689:G23979=G23686+B23688+B23689</f>
        <v>0</v>
      </c>
      <c r="D23689" s="5" t="s">
        <v>15555</v>
      </c>
    </row>
    <row r="23690" spans="3:4" ht="15.6">
      <c r="C23690">
        <f t="shared" ca="1" si="370"/>
        <v>0</v>
      </c>
      <c r="D23690" s="5" t="s">
        <v>15556</v>
      </c>
    </row>
    <row r="23691" spans="3:4" ht="15.6">
      <c r="C23691">
        <f t="shared" ca="1" si="370"/>
        <v>0</v>
      </c>
      <c r="D23691" s="5" t="s">
        <v>15557</v>
      </c>
    </row>
    <row r="23692" spans="3:4" ht="15.6">
      <c r="C23692">
        <f t="shared" ca="1" si="370"/>
        <v>0</v>
      </c>
      <c r="D23692" s="5" t="s">
        <v>15558</v>
      </c>
    </row>
    <row r="23693" spans="3:4" ht="15.6">
      <c r="C23693">
        <f t="shared" ca="1" si="370"/>
        <v>0</v>
      </c>
      <c r="D23693" s="5" t="s">
        <v>15559</v>
      </c>
    </row>
    <row r="23694" spans="3:4" ht="15.6">
      <c r="C23694">
        <f t="shared" ca="1" si="370"/>
        <v>0</v>
      </c>
      <c r="D23694" s="6" t="s">
        <v>15560</v>
      </c>
    </row>
    <row r="23695" spans="3:4" ht="15.6">
      <c r="C23695">
        <f t="shared" ca="1" si="370"/>
        <v>0</v>
      </c>
      <c r="D23695" s="5" t="s">
        <v>15561</v>
      </c>
    </row>
    <row r="23696" spans="3:4" ht="15.6">
      <c r="C23696">
        <f t="shared" ca="1" si="370"/>
        <v>0</v>
      </c>
      <c r="D23696" s="5" t="s">
        <v>15562</v>
      </c>
    </row>
    <row r="23697" spans="3:4" ht="15.6">
      <c r="C23697">
        <f t="shared" ca="1" si="370"/>
        <v>0</v>
      </c>
      <c r="D23697" s="5" t="s">
        <v>15563</v>
      </c>
    </row>
    <row r="23698" spans="3:4" ht="15.6">
      <c r="C23698">
        <f t="shared" ca="1" si="370"/>
        <v>0</v>
      </c>
      <c r="D23698" s="5" t="s">
        <v>15564</v>
      </c>
    </row>
    <row r="23699" spans="3:4" ht="15.6">
      <c r="C23699">
        <f t="shared" ca="1" si="370"/>
        <v>0</v>
      </c>
      <c r="D23699" s="5" t="s">
        <v>15520</v>
      </c>
    </row>
    <row r="23700" spans="3:4" ht="15.6">
      <c r="C23700">
        <f t="shared" ca="1" si="370"/>
        <v>0</v>
      </c>
      <c r="D23700" s="5" t="s">
        <v>15565</v>
      </c>
    </row>
    <row r="23701" spans="3:4" ht="15.6">
      <c r="C23701">
        <f t="shared" ca="1" si="370"/>
        <v>0</v>
      </c>
      <c r="D23701" s="5" t="s">
        <v>15566</v>
      </c>
    </row>
    <row r="23702" spans="3:4" ht="15.6">
      <c r="C23702">
        <f t="shared" ca="1" si="370"/>
        <v>0</v>
      </c>
      <c r="D23702" s="5" t="s">
        <v>15567</v>
      </c>
    </row>
    <row r="23703" spans="3:4" ht="15.6">
      <c r="C23703">
        <f t="shared" ca="1" si="370"/>
        <v>0</v>
      </c>
      <c r="D23703" s="5" t="s">
        <v>15568</v>
      </c>
    </row>
    <row r="23704" spans="3:4" ht="15.6">
      <c r="C23704">
        <f t="shared" ca="1" si="370"/>
        <v>0</v>
      </c>
      <c r="D23704" s="5" t="s">
        <v>15569</v>
      </c>
    </row>
    <row r="23705" spans="3:4" ht="15.6">
      <c r="C23705">
        <f t="shared" ca="1" si="370"/>
        <v>0</v>
      </c>
      <c r="D23705" s="5" t="s">
        <v>15570</v>
      </c>
    </row>
    <row r="23706" spans="3:4" ht="15.6">
      <c r="C23706">
        <f t="shared" ca="1" si="370"/>
        <v>0</v>
      </c>
      <c r="D23706" s="5" t="s">
        <v>15571</v>
      </c>
    </row>
    <row r="23707" spans="3:4" ht="15.6">
      <c r="C23707">
        <f t="shared" ca="1" si="370"/>
        <v>0</v>
      </c>
      <c r="D23707" s="5" t="s">
        <v>15572</v>
      </c>
    </row>
    <row r="23708" spans="3:4" ht="15.6">
      <c r="C23708">
        <f t="shared" ca="1" si="370"/>
        <v>0</v>
      </c>
      <c r="D23708" s="5" t="s">
        <v>15573</v>
      </c>
    </row>
    <row r="23709" spans="3:4" ht="15.6">
      <c r="C23709">
        <f t="shared" ca="1" si="370"/>
        <v>0</v>
      </c>
      <c r="D23709" s="5" t="s">
        <v>15574</v>
      </c>
    </row>
    <row r="23710" spans="3:4" ht="15.6">
      <c r="C23710">
        <f t="shared" ca="1" si="370"/>
        <v>0</v>
      </c>
      <c r="D23710" s="5" t="s">
        <v>15575</v>
      </c>
    </row>
    <row r="23711" spans="3:4" ht="15.6">
      <c r="C23711">
        <f t="shared" ca="1" si="370"/>
        <v>0</v>
      </c>
      <c r="D23711" s="5" t="s">
        <v>15576</v>
      </c>
    </row>
    <row r="23712" spans="3:4" ht="15.6">
      <c r="C23712">
        <f t="shared" ca="1" si="370"/>
        <v>0</v>
      </c>
      <c r="D23712" s="5" t="s">
        <v>15577</v>
      </c>
    </row>
    <row r="23713" spans="3:4" ht="15.6">
      <c r="C23713">
        <f t="shared" ca="1" si="370"/>
        <v>0</v>
      </c>
      <c r="D23713" s="5" t="s">
        <v>15578</v>
      </c>
    </row>
    <row r="23714" spans="3:4" ht="15.6">
      <c r="C23714">
        <f t="shared" ca="1" si="370"/>
        <v>0</v>
      </c>
      <c r="D23714" s="5" t="s">
        <v>15579</v>
      </c>
    </row>
    <row r="23715" spans="3:4" ht="15.6">
      <c r="C23715">
        <f t="shared" ca="1" si="370"/>
        <v>0</v>
      </c>
      <c r="D23715" s="5" t="s">
        <v>15580</v>
      </c>
    </row>
    <row r="23716" spans="3:4" ht="15.6">
      <c r="C23716">
        <f t="shared" ca="1" si="370"/>
        <v>0</v>
      </c>
      <c r="D23716" s="5" t="s">
        <v>15581</v>
      </c>
    </row>
    <row r="23717" spans="3:4" ht="15.6">
      <c r="C23717">
        <f t="shared" ca="1" si="370"/>
        <v>0</v>
      </c>
      <c r="D23717" s="5" t="s">
        <v>15582</v>
      </c>
    </row>
    <row r="23718" spans="3:4" ht="15.6">
      <c r="C23718">
        <f t="shared" ca="1" si="370"/>
        <v>0</v>
      </c>
      <c r="D23718" s="5" t="s">
        <v>15583</v>
      </c>
    </row>
    <row r="23719" spans="3:4" ht="15.6">
      <c r="C23719">
        <f t="shared" ca="1" si="370"/>
        <v>0</v>
      </c>
      <c r="D23719" s="5" t="s">
        <v>15584</v>
      </c>
    </row>
    <row r="23720" spans="3:4" ht="15.6">
      <c r="C23720">
        <f t="shared" ca="1" si="370"/>
        <v>0</v>
      </c>
      <c r="D23720" s="5" t="s">
        <v>15585</v>
      </c>
    </row>
    <row r="23721" spans="3:4" ht="15.6">
      <c r="C23721">
        <f t="shared" ca="1" si="370"/>
        <v>0</v>
      </c>
      <c r="D23721" s="5" t="s">
        <v>15586</v>
      </c>
    </row>
    <row r="23722" spans="3:4" ht="15.6">
      <c r="C23722">
        <f t="shared" ca="1" si="370"/>
        <v>0</v>
      </c>
      <c r="D23722" s="5" t="s">
        <v>15587</v>
      </c>
    </row>
    <row r="23723" spans="3:4" ht="15.6">
      <c r="C23723">
        <f t="shared" ca="1" si="370"/>
        <v>0</v>
      </c>
      <c r="D23723" s="5" t="s">
        <v>15588</v>
      </c>
    </row>
    <row r="23724" spans="3:4" ht="15.6">
      <c r="C23724">
        <f t="shared" ca="1" si="370"/>
        <v>0</v>
      </c>
      <c r="D23724" s="5" t="s">
        <v>15589</v>
      </c>
    </row>
    <row r="23725" spans="3:4" ht="15.6">
      <c r="C23725">
        <f t="shared" ca="1" si="370"/>
        <v>0</v>
      </c>
      <c r="D23725" s="5" t="s">
        <v>15590</v>
      </c>
    </row>
    <row r="23726" spans="3:4" ht="15.6">
      <c r="C23726">
        <f t="shared" ca="1" si="370"/>
        <v>0</v>
      </c>
      <c r="D23726" s="6" t="s">
        <v>15591</v>
      </c>
    </row>
    <row r="23727" spans="3:4" ht="15.6">
      <c r="C23727">
        <f t="shared" ca="1" si="370"/>
        <v>0</v>
      </c>
      <c r="D23727" s="5" t="s">
        <v>15592</v>
      </c>
    </row>
    <row r="23728" spans="3:4" ht="15.6">
      <c r="C23728">
        <f t="shared" ca="1" si="370"/>
        <v>0</v>
      </c>
      <c r="D23728" s="5" t="s">
        <v>15593</v>
      </c>
    </row>
    <row r="23729" spans="3:4" ht="15.6">
      <c r="C23729">
        <f t="shared" ca="1" si="370"/>
        <v>0</v>
      </c>
      <c r="D23729" s="5" t="s">
        <v>15594</v>
      </c>
    </row>
    <row r="23730" spans="3:4" ht="15.6">
      <c r="C23730">
        <f t="shared" ca="1" si="370"/>
        <v>0</v>
      </c>
      <c r="D23730" s="5" t="s">
        <v>15595</v>
      </c>
    </row>
    <row r="23731" spans="3:4" ht="15.6">
      <c r="C23731">
        <f t="shared" ca="1" si="370"/>
        <v>0</v>
      </c>
      <c r="D23731" s="5" t="s">
        <v>15596</v>
      </c>
    </row>
    <row r="23732" spans="3:4" ht="15.6">
      <c r="C23732">
        <f t="shared" ca="1" si="370"/>
        <v>0</v>
      </c>
      <c r="D23732" s="5" t="s">
        <v>15597</v>
      </c>
    </row>
    <row r="23733" spans="3:4" ht="15.6">
      <c r="C23733">
        <f t="shared" ca="1" si="370"/>
        <v>0</v>
      </c>
      <c r="D23733" s="5" t="s">
        <v>15598</v>
      </c>
    </row>
    <row r="23734" spans="3:4" ht="15.6">
      <c r="C23734">
        <f t="shared" ca="1" si="370"/>
        <v>0</v>
      </c>
      <c r="D23734" s="5" t="s">
        <v>15599</v>
      </c>
    </row>
    <row r="23735" spans="3:4" ht="15.6">
      <c r="C23735">
        <f t="shared" ca="1" si="370"/>
        <v>0</v>
      </c>
      <c r="D23735" s="5" t="s">
        <v>15600</v>
      </c>
    </row>
    <row r="23736" spans="3:4" ht="15.6">
      <c r="C23736">
        <f t="shared" ca="1" si="370"/>
        <v>0</v>
      </c>
      <c r="D23736" s="5" t="s">
        <v>15601</v>
      </c>
    </row>
    <row r="23737" spans="3:4" ht="15.6">
      <c r="C23737">
        <f t="shared" ca="1" si="370"/>
        <v>0</v>
      </c>
      <c r="D23737" s="5" t="s">
        <v>15602</v>
      </c>
    </row>
    <row r="23738" spans="3:4" ht="15.6">
      <c r="C23738">
        <f t="shared" ca="1" si="370"/>
        <v>0</v>
      </c>
      <c r="D23738" s="5" t="s">
        <v>15603</v>
      </c>
    </row>
    <row r="23739" spans="3:4" ht="15.6">
      <c r="C23739">
        <f t="shared" ca="1" si="370"/>
        <v>0</v>
      </c>
      <c r="D23739" s="5" t="s">
        <v>15604</v>
      </c>
    </row>
    <row r="23740" spans="3:4" ht="15.6">
      <c r="C23740">
        <f t="shared" ca="1" si="370"/>
        <v>0</v>
      </c>
      <c r="D23740" s="5" t="s">
        <v>15605</v>
      </c>
    </row>
    <row r="23741" spans="3:4" ht="15.6">
      <c r="C23741">
        <f t="shared" ca="1" si="370"/>
        <v>0</v>
      </c>
      <c r="D23741" s="5" t="s">
        <v>15606</v>
      </c>
    </row>
    <row r="23742" spans="3:4" ht="15.6">
      <c r="C23742">
        <f t="shared" ca="1" si="370"/>
        <v>0</v>
      </c>
      <c r="D23742" s="5" t="s">
        <v>15565</v>
      </c>
    </row>
    <row r="23743" spans="3:4" ht="15.6">
      <c r="C23743">
        <f t="shared" ca="1" si="370"/>
        <v>0</v>
      </c>
      <c r="D23743" s="5" t="s">
        <v>15607</v>
      </c>
    </row>
    <row r="23744" spans="3:4" ht="15.6">
      <c r="C23744">
        <f t="shared" ca="1" si="370"/>
        <v>0</v>
      </c>
      <c r="D23744" s="5" t="s">
        <v>15608</v>
      </c>
    </row>
    <row r="23745" spans="3:4" ht="15.6">
      <c r="C23745">
        <f t="shared" ca="1" si="370"/>
        <v>0</v>
      </c>
      <c r="D23745" s="5" t="s">
        <v>15609</v>
      </c>
    </row>
    <row r="23746" spans="3:4" ht="15.6">
      <c r="C23746">
        <f t="shared" ca="1" si="370"/>
        <v>0</v>
      </c>
      <c r="D23746" s="5" t="s">
        <v>15610</v>
      </c>
    </row>
    <row r="23747" spans="3:4" ht="15.6">
      <c r="C23747">
        <f t="shared" ca="1" si="370"/>
        <v>0</v>
      </c>
      <c r="D23747" s="5" t="s">
        <v>15611</v>
      </c>
    </row>
    <row r="23748" spans="3:4" ht="15.6">
      <c r="C23748">
        <f t="shared" ca="1" si="370"/>
        <v>0</v>
      </c>
      <c r="D23748" s="5" t="s">
        <v>15612</v>
      </c>
    </row>
    <row r="23749" spans="3:4" ht="15.6">
      <c r="C23749">
        <f t="shared" ca="1" si="370"/>
        <v>0</v>
      </c>
      <c r="D23749" s="5" t="s">
        <v>15613</v>
      </c>
    </row>
    <row r="23750" spans="3:4" ht="15.6">
      <c r="C23750">
        <f t="shared" ca="1" si="370"/>
        <v>0</v>
      </c>
      <c r="D23750" s="5" t="s">
        <v>15614</v>
      </c>
    </row>
    <row r="23751" spans="3:4" ht="15.6">
      <c r="C23751">
        <f t="shared" ca="1" si="370"/>
        <v>0</v>
      </c>
      <c r="D23751" s="5" t="s">
        <v>15615</v>
      </c>
    </row>
    <row r="23752" spans="3:4" ht="15.6">
      <c r="C23752">
        <f t="shared" ca="1" si="370"/>
        <v>0</v>
      </c>
      <c r="D23752" s="5" t="s">
        <v>15616</v>
      </c>
    </row>
    <row r="23753" spans="3:4" ht="15.6">
      <c r="C23753">
        <f t="shared" ref="C23753:C23816" ca="1" si="371">C23753:G24043=G23750+B23752+B23753</f>
        <v>0</v>
      </c>
      <c r="D23753" s="5" t="s">
        <v>15617</v>
      </c>
    </row>
    <row r="23754" spans="3:4" ht="15.6">
      <c r="C23754">
        <f t="shared" ca="1" si="371"/>
        <v>0</v>
      </c>
      <c r="D23754" s="5" t="s">
        <v>15618</v>
      </c>
    </row>
    <row r="23755" spans="3:4" ht="15.6">
      <c r="C23755">
        <f t="shared" ca="1" si="371"/>
        <v>0</v>
      </c>
      <c r="D23755" s="5" t="s">
        <v>15619</v>
      </c>
    </row>
    <row r="23756" spans="3:4" ht="15.6">
      <c r="C23756">
        <f t="shared" ca="1" si="371"/>
        <v>0</v>
      </c>
      <c r="D23756" s="5" t="s">
        <v>15620</v>
      </c>
    </row>
    <row r="23757" spans="3:4" ht="15.6">
      <c r="C23757">
        <f t="shared" ca="1" si="371"/>
        <v>0</v>
      </c>
      <c r="D23757" s="5" t="s">
        <v>10596</v>
      </c>
    </row>
    <row r="23758" spans="3:4" ht="15.6">
      <c r="C23758">
        <f t="shared" ca="1" si="371"/>
        <v>0</v>
      </c>
      <c r="D23758" s="5" t="s">
        <v>15621</v>
      </c>
    </row>
    <row r="23759" spans="3:4" ht="15.6">
      <c r="C23759">
        <f t="shared" ca="1" si="371"/>
        <v>0</v>
      </c>
      <c r="D23759" s="5" t="s">
        <v>15622</v>
      </c>
    </row>
    <row r="23760" spans="3:4" ht="15.6">
      <c r="C23760">
        <f t="shared" ca="1" si="371"/>
        <v>0</v>
      </c>
      <c r="D23760" s="5" t="s">
        <v>15623</v>
      </c>
    </row>
    <row r="23761" spans="3:4" ht="15.6">
      <c r="C23761">
        <f t="shared" ca="1" si="371"/>
        <v>0</v>
      </c>
      <c r="D23761" s="6" t="s">
        <v>15624</v>
      </c>
    </row>
    <row r="23762" spans="3:4" ht="15.6">
      <c r="C23762">
        <f t="shared" ca="1" si="371"/>
        <v>0</v>
      </c>
      <c r="D23762" s="5" t="s">
        <v>10607</v>
      </c>
    </row>
    <row r="23763" spans="3:4" ht="15.6">
      <c r="C23763">
        <f t="shared" ca="1" si="371"/>
        <v>0</v>
      </c>
      <c r="D23763" s="5" t="s">
        <v>15625</v>
      </c>
    </row>
    <row r="23764" spans="3:4" ht="15.6">
      <c r="C23764">
        <f t="shared" ca="1" si="371"/>
        <v>0</v>
      </c>
      <c r="D23764" s="5" t="s">
        <v>15626</v>
      </c>
    </row>
    <row r="23765" spans="3:4" ht="15.6">
      <c r="C23765">
        <f t="shared" ca="1" si="371"/>
        <v>0</v>
      </c>
      <c r="D23765" s="5" t="s">
        <v>15627</v>
      </c>
    </row>
    <row r="23766" spans="3:4" ht="15.6">
      <c r="C23766">
        <f t="shared" ca="1" si="371"/>
        <v>0</v>
      </c>
      <c r="D23766" s="5" t="s">
        <v>15628</v>
      </c>
    </row>
    <row r="23767" spans="3:4" ht="15.6">
      <c r="C23767">
        <f t="shared" ca="1" si="371"/>
        <v>0</v>
      </c>
      <c r="D23767" s="5" t="s">
        <v>15629</v>
      </c>
    </row>
    <row r="23768" spans="3:4" ht="15.6">
      <c r="C23768">
        <f t="shared" ca="1" si="371"/>
        <v>0</v>
      </c>
      <c r="D23768" s="5" t="s">
        <v>15630</v>
      </c>
    </row>
    <row r="23769" spans="3:4" ht="15.6">
      <c r="C23769">
        <f t="shared" ca="1" si="371"/>
        <v>0</v>
      </c>
      <c r="D23769" s="5" t="s">
        <v>15631</v>
      </c>
    </row>
    <row r="23770" spans="3:4" ht="15.6">
      <c r="C23770">
        <f t="shared" ca="1" si="371"/>
        <v>0</v>
      </c>
      <c r="D23770" s="5" t="s">
        <v>15632</v>
      </c>
    </row>
    <row r="23771" spans="3:4" ht="15.6">
      <c r="C23771">
        <f t="shared" ca="1" si="371"/>
        <v>0</v>
      </c>
      <c r="D23771" s="5" t="s">
        <v>15633</v>
      </c>
    </row>
    <row r="23772" spans="3:4" ht="15.6">
      <c r="C23772">
        <f t="shared" ca="1" si="371"/>
        <v>0</v>
      </c>
      <c r="D23772" s="5" t="s">
        <v>15634</v>
      </c>
    </row>
    <row r="23773" spans="3:4" ht="15.6">
      <c r="C23773">
        <f t="shared" ca="1" si="371"/>
        <v>0</v>
      </c>
      <c r="D23773" s="5" t="s">
        <v>15635</v>
      </c>
    </row>
    <row r="23774" spans="3:4" ht="15.6">
      <c r="C23774">
        <f t="shared" ca="1" si="371"/>
        <v>0</v>
      </c>
      <c r="D23774" s="5" t="s">
        <v>15636</v>
      </c>
    </row>
    <row r="23775" spans="3:4" ht="15.6">
      <c r="C23775">
        <f t="shared" ca="1" si="371"/>
        <v>0</v>
      </c>
      <c r="D23775" s="5" t="s">
        <v>15637</v>
      </c>
    </row>
    <row r="23776" spans="3:4" ht="15.6">
      <c r="C23776">
        <f t="shared" ca="1" si="371"/>
        <v>0</v>
      </c>
      <c r="D23776" s="5" t="s">
        <v>15638</v>
      </c>
    </row>
    <row r="23777" spans="3:4" ht="15.6">
      <c r="C23777">
        <f t="shared" ca="1" si="371"/>
        <v>0</v>
      </c>
      <c r="D23777" s="5" t="s">
        <v>15639</v>
      </c>
    </row>
    <row r="23778" spans="3:4" ht="15.6">
      <c r="C23778">
        <f t="shared" ca="1" si="371"/>
        <v>0</v>
      </c>
      <c r="D23778" s="5" t="s">
        <v>15640</v>
      </c>
    </row>
    <row r="23779" spans="3:4" ht="15.6">
      <c r="C23779">
        <f t="shared" ca="1" si="371"/>
        <v>0</v>
      </c>
      <c r="D23779" s="5" t="s">
        <v>15641</v>
      </c>
    </row>
    <row r="23780" spans="3:4" ht="15.6">
      <c r="C23780">
        <f t="shared" ca="1" si="371"/>
        <v>0</v>
      </c>
      <c r="D23780" s="5" t="s">
        <v>15642</v>
      </c>
    </row>
    <row r="23781" spans="3:4" ht="15.6">
      <c r="C23781">
        <f t="shared" ca="1" si="371"/>
        <v>0</v>
      </c>
      <c r="D23781" s="5" t="s">
        <v>15643</v>
      </c>
    </row>
    <row r="23782" spans="3:4" ht="15.6">
      <c r="C23782">
        <f t="shared" ca="1" si="371"/>
        <v>0</v>
      </c>
      <c r="D23782" s="5" t="s">
        <v>15644</v>
      </c>
    </row>
    <row r="23783" spans="3:4" ht="15.6">
      <c r="C23783">
        <f t="shared" ca="1" si="371"/>
        <v>0</v>
      </c>
      <c r="D23783" s="5" t="s">
        <v>15645</v>
      </c>
    </row>
    <row r="23784" spans="3:4" ht="15.6">
      <c r="C23784">
        <f t="shared" ca="1" si="371"/>
        <v>0</v>
      </c>
      <c r="D23784" s="5" t="s">
        <v>15646</v>
      </c>
    </row>
    <row r="23785" spans="3:4" ht="15.6">
      <c r="C23785">
        <f t="shared" ca="1" si="371"/>
        <v>0</v>
      </c>
      <c r="D23785" s="5" t="s">
        <v>15647</v>
      </c>
    </row>
    <row r="23786" spans="3:4" ht="15.6">
      <c r="C23786">
        <f t="shared" ca="1" si="371"/>
        <v>0</v>
      </c>
      <c r="D23786" s="5" t="s">
        <v>15648</v>
      </c>
    </row>
    <row r="23787" spans="3:4" ht="15.6">
      <c r="C23787">
        <f t="shared" ca="1" si="371"/>
        <v>0</v>
      </c>
      <c r="D23787" s="5" t="s">
        <v>15649</v>
      </c>
    </row>
    <row r="23788" spans="3:4" ht="15.6">
      <c r="C23788">
        <f t="shared" ca="1" si="371"/>
        <v>0</v>
      </c>
      <c r="D23788" s="5" t="s">
        <v>15650</v>
      </c>
    </row>
    <row r="23789" spans="3:4" ht="15.6">
      <c r="C23789">
        <f t="shared" ca="1" si="371"/>
        <v>0</v>
      </c>
      <c r="D23789" s="5" t="s">
        <v>15651</v>
      </c>
    </row>
    <row r="23790" spans="3:4" ht="15.6">
      <c r="C23790">
        <f t="shared" ca="1" si="371"/>
        <v>0</v>
      </c>
      <c r="D23790" s="5" t="s">
        <v>15652</v>
      </c>
    </row>
    <row r="23791" spans="3:4" ht="15.6">
      <c r="C23791">
        <f t="shared" ca="1" si="371"/>
        <v>0</v>
      </c>
      <c r="D23791" s="5" t="s">
        <v>15653</v>
      </c>
    </row>
    <row r="23792" spans="3:4" ht="15.6">
      <c r="C23792">
        <f t="shared" ca="1" si="371"/>
        <v>0</v>
      </c>
      <c r="D23792" s="5" t="s">
        <v>15654</v>
      </c>
    </row>
    <row r="23793" spans="3:4" ht="15.6">
      <c r="C23793">
        <f t="shared" ca="1" si="371"/>
        <v>0</v>
      </c>
      <c r="D23793" s="5" t="s">
        <v>15655</v>
      </c>
    </row>
    <row r="23794" spans="3:4" ht="15.6">
      <c r="C23794">
        <f t="shared" ca="1" si="371"/>
        <v>0</v>
      </c>
      <c r="D23794" s="5" t="s">
        <v>15656</v>
      </c>
    </row>
    <row r="23795" spans="3:4" ht="15.6">
      <c r="C23795">
        <f t="shared" ca="1" si="371"/>
        <v>0</v>
      </c>
      <c r="D23795" s="6" t="s">
        <v>15657</v>
      </c>
    </row>
    <row r="23796" spans="3:4" ht="15.6">
      <c r="C23796">
        <f t="shared" ca="1" si="371"/>
        <v>0</v>
      </c>
      <c r="D23796" s="5" t="s">
        <v>15658</v>
      </c>
    </row>
    <row r="23797" spans="3:4" ht="15.6">
      <c r="C23797">
        <f t="shared" ca="1" si="371"/>
        <v>0</v>
      </c>
      <c r="D23797" s="5" t="s">
        <v>15659</v>
      </c>
    </row>
    <row r="23798" spans="3:4" ht="15.6">
      <c r="C23798">
        <f t="shared" ca="1" si="371"/>
        <v>0</v>
      </c>
      <c r="D23798" s="5" t="s">
        <v>15660</v>
      </c>
    </row>
    <row r="23799" spans="3:4" ht="15.6">
      <c r="C23799">
        <f t="shared" ca="1" si="371"/>
        <v>0</v>
      </c>
      <c r="D23799" s="5" t="s">
        <v>15661</v>
      </c>
    </row>
    <row r="23800" spans="3:4" ht="15.6">
      <c r="C23800">
        <f t="shared" ca="1" si="371"/>
        <v>0</v>
      </c>
      <c r="D23800" s="5" t="s">
        <v>15662</v>
      </c>
    </row>
    <row r="23801" spans="3:4" ht="15.6">
      <c r="C23801">
        <f t="shared" ca="1" si="371"/>
        <v>0</v>
      </c>
      <c r="D23801" s="5" t="s">
        <v>15663</v>
      </c>
    </row>
    <row r="23802" spans="3:4" ht="15.6">
      <c r="C23802">
        <f t="shared" ca="1" si="371"/>
        <v>0</v>
      </c>
      <c r="D23802" s="5" t="s">
        <v>15664</v>
      </c>
    </row>
    <row r="23803" spans="3:4" ht="15.6">
      <c r="C23803">
        <f t="shared" ca="1" si="371"/>
        <v>0</v>
      </c>
      <c r="D23803" s="5" t="s">
        <v>15665</v>
      </c>
    </row>
    <row r="23804" spans="3:4" ht="15.6">
      <c r="C23804">
        <f t="shared" ca="1" si="371"/>
        <v>0</v>
      </c>
      <c r="D23804" s="5" t="s">
        <v>15666</v>
      </c>
    </row>
    <row r="23805" spans="3:4" ht="15.6">
      <c r="C23805">
        <f t="shared" ca="1" si="371"/>
        <v>0</v>
      </c>
      <c r="D23805" s="5" t="s">
        <v>15667</v>
      </c>
    </row>
    <row r="23806" spans="3:4" ht="15.6">
      <c r="C23806">
        <f t="shared" ca="1" si="371"/>
        <v>0</v>
      </c>
      <c r="D23806" s="5" t="s">
        <v>15668</v>
      </c>
    </row>
    <row r="23807" spans="3:4" ht="15.6">
      <c r="C23807">
        <f t="shared" ca="1" si="371"/>
        <v>0</v>
      </c>
      <c r="D23807" s="5" t="s">
        <v>15669</v>
      </c>
    </row>
    <row r="23808" spans="3:4" ht="15.6">
      <c r="C23808">
        <f t="shared" ca="1" si="371"/>
        <v>0</v>
      </c>
      <c r="D23808" s="5" t="s">
        <v>15670</v>
      </c>
    </row>
    <row r="23809" spans="3:4" ht="15.6">
      <c r="C23809">
        <f t="shared" ca="1" si="371"/>
        <v>0</v>
      </c>
      <c r="D23809" s="5" t="s">
        <v>15671</v>
      </c>
    </row>
    <row r="23810" spans="3:4" ht="15.6">
      <c r="C23810">
        <f t="shared" ca="1" si="371"/>
        <v>0</v>
      </c>
      <c r="D23810" s="5" t="s">
        <v>15672</v>
      </c>
    </row>
    <row r="23811" spans="3:4" ht="15.6">
      <c r="C23811">
        <f t="shared" ca="1" si="371"/>
        <v>0</v>
      </c>
      <c r="D23811" s="5" t="s">
        <v>15673</v>
      </c>
    </row>
    <row r="23812" spans="3:4" ht="15.6">
      <c r="C23812">
        <f t="shared" ca="1" si="371"/>
        <v>0</v>
      </c>
      <c r="D23812" s="5" t="s">
        <v>15674</v>
      </c>
    </row>
    <row r="23813" spans="3:4" ht="15.6">
      <c r="C23813">
        <f t="shared" ca="1" si="371"/>
        <v>0</v>
      </c>
      <c r="D23813" s="5" t="s">
        <v>15675</v>
      </c>
    </row>
    <row r="23814" spans="3:4" ht="15.6">
      <c r="C23814">
        <f t="shared" ca="1" si="371"/>
        <v>0</v>
      </c>
      <c r="D23814" s="5" t="s">
        <v>15676</v>
      </c>
    </row>
    <row r="23815" spans="3:4" ht="15.6">
      <c r="C23815">
        <f t="shared" ca="1" si="371"/>
        <v>0</v>
      </c>
      <c r="D23815" s="5" t="s">
        <v>15677</v>
      </c>
    </row>
    <row r="23816" spans="3:4" ht="15.6">
      <c r="C23816">
        <f t="shared" ca="1" si="371"/>
        <v>0</v>
      </c>
      <c r="D23816" s="5" t="s">
        <v>15678</v>
      </c>
    </row>
    <row r="23817" spans="3:4" ht="15.6">
      <c r="C23817">
        <f t="shared" ref="C23817:C23880" ca="1" si="372">C23817:G24107=G23814+B23816+B23817</f>
        <v>0</v>
      </c>
      <c r="D23817" s="5" t="s">
        <v>15679</v>
      </c>
    </row>
    <row r="23818" spans="3:4" ht="15.6">
      <c r="C23818">
        <f t="shared" ca="1" si="372"/>
        <v>0</v>
      </c>
      <c r="D23818" s="5" t="s">
        <v>15680</v>
      </c>
    </row>
    <row r="23819" spans="3:4" ht="15.6">
      <c r="C23819">
        <f t="shared" ca="1" si="372"/>
        <v>0</v>
      </c>
      <c r="D23819" s="5" t="s">
        <v>15681</v>
      </c>
    </row>
    <row r="23820" spans="3:4" ht="15.6">
      <c r="C23820">
        <f t="shared" ca="1" si="372"/>
        <v>0</v>
      </c>
      <c r="D23820" s="5" t="s">
        <v>15682</v>
      </c>
    </row>
    <row r="23821" spans="3:4" ht="15.6">
      <c r="C23821">
        <f t="shared" ca="1" si="372"/>
        <v>0</v>
      </c>
      <c r="D23821" s="5" t="s">
        <v>15683</v>
      </c>
    </row>
    <row r="23822" spans="3:4" ht="15.6">
      <c r="C23822">
        <f t="shared" ca="1" si="372"/>
        <v>0</v>
      </c>
      <c r="D23822" s="5" t="s">
        <v>15684</v>
      </c>
    </row>
    <row r="23823" spans="3:4" ht="15.6">
      <c r="C23823">
        <f t="shared" ca="1" si="372"/>
        <v>0</v>
      </c>
      <c r="D23823" s="5" t="s">
        <v>15685</v>
      </c>
    </row>
    <row r="23824" spans="3:4" ht="15.6">
      <c r="C23824">
        <f t="shared" ca="1" si="372"/>
        <v>0</v>
      </c>
      <c r="D23824" s="5" t="s">
        <v>15686</v>
      </c>
    </row>
    <row r="23825" spans="3:4" ht="15.6">
      <c r="C23825">
        <f t="shared" ca="1" si="372"/>
        <v>0</v>
      </c>
      <c r="D23825" s="5" t="s">
        <v>15687</v>
      </c>
    </row>
    <row r="23826" spans="3:4" ht="15.6">
      <c r="C23826">
        <f t="shared" ca="1" si="372"/>
        <v>0</v>
      </c>
      <c r="D23826" s="5" t="s">
        <v>15688</v>
      </c>
    </row>
    <row r="23827" spans="3:4" ht="15.6">
      <c r="C23827">
        <f t="shared" ca="1" si="372"/>
        <v>0</v>
      </c>
      <c r="D23827" s="5" t="s">
        <v>15689</v>
      </c>
    </row>
    <row r="23828" spans="3:4" ht="15.6">
      <c r="C23828">
        <f t="shared" ca="1" si="372"/>
        <v>0</v>
      </c>
      <c r="D23828" s="5" t="s">
        <v>15690</v>
      </c>
    </row>
    <row r="23829" spans="3:4" ht="15.6">
      <c r="C23829">
        <f t="shared" ca="1" si="372"/>
        <v>0</v>
      </c>
      <c r="D23829" s="5" t="s">
        <v>15691</v>
      </c>
    </row>
    <row r="23830" spans="3:4" ht="15.6">
      <c r="C23830">
        <f t="shared" ca="1" si="372"/>
        <v>0</v>
      </c>
      <c r="D23830" s="5" t="s">
        <v>15692</v>
      </c>
    </row>
    <row r="23831" spans="3:4" ht="15.6">
      <c r="C23831">
        <f t="shared" ca="1" si="372"/>
        <v>0</v>
      </c>
      <c r="D23831" s="5" t="s">
        <v>296</v>
      </c>
    </row>
    <row r="23832" spans="3:4" ht="15.6">
      <c r="C23832">
        <f t="shared" ca="1" si="372"/>
        <v>0</v>
      </c>
      <c r="D23832" s="5" t="s">
        <v>15693</v>
      </c>
    </row>
    <row r="23833" spans="3:4" ht="15.6">
      <c r="C23833">
        <f t="shared" ca="1" si="372"/>
        <v>0</v>
      </c>
      <c r="D23833" s="6" t="s">
        <v>15694</v>
      </c>
    </row>
    <row r="23834" spans="3:4" ht="15.6">
      <c r="C23834">
        <f t="shared" ca="1" si="372"/>
        <v>0</v>
      </c>
      <c r="D23834" s="5" t="s">
        <v>15695</v>
      </c>
    </row>
    <row r="23835" spans="3:4" ht="15.6">
      <c r="C23835">
        <f t="shared" ca="1" si="372"/>
        <v>0</v>
      </c>
      <c r="D23835" s="5" t="s">
        <v>10561</v>
      </c>
    </row>
    <row r="23836" spans="3:4" ht="15.6">
      <c r="C23836">
        <f t="shared" ca="1" si="372"/>
        <v>0</v>
      </c>
      <c r="D23836" s="5" t="s">
        <v>15696</v>
      </c>
    </row>
    <row r="23837" spans="3:4" ht="15.6">
      <c r="C23837">
        <f t="shared" ca="1" si="372"/>
        <v>0</v>
      </c>
      <c r="D23837" s="5" t="s">
        <v>15697</v>
      </c>
    </row>
    <row r="23838" spans="3:4" ht="15.6">
      <c r="C23838">
        <f t="shared" ca="1" si="372"/>
        <v>0</v>
      </c>
      <c r="D23838" s="5" t="s">
        <v>15698</v>
      </c>
    </row>
    <row r="23839" spans="3:4" ht="15.6">
      <c r="C23839">
        <f t="shared" ca="1" si="372"/>
        <v>0</v>
      </c>
      <c r="D23839" s="5" t="s">
        <v>15699</v>
      </c>
    </row>
    <row r="23840" spans="3:4" ht="15.6">
      <c r="C23840">
        <f t="shared" ca="1" si="372"/>
        <v>0</v>
      </c>
      <c r="D23840" s="5" t="s">
        <v>15700</v>
      </c>
    </row>
    <row r="23841" spans="3:4" ht="15.6">
      <c r="C23841">
        <f t="shared" ca="1" si="372"/>
        <v>0</v>
      </c>
      <c r="D23841" s="5" t="s">
        <v>15701</v>
      </c>
    </row>
    <row r="23842" spans="3:4" ht="15.6">
      <c r="C23842">
        <f t="shared" ca="1" si="372"/>
        <v>0</v>
      </c>
      <c r="D23842" s="5" t="s">
        <v>15702</v>
      </c>
    </row>
    <row r="23843" spans="3:4" ht="15.6">
      <c r="C23843">
        <f t="shared" ca="1" si="372"/>
        <v>0</v>
      </c>
      <c r="D23843" s="5" t="s">
        <v>15703</v>
      </c>
    </row>
    <row r="23844" spans="3:4" ht="15.6">
      <c r="C23844">
        <f t="shared" ca="1" si="372"/>
        <v>0</v>
      </c>
      <c r="D23844" s="5" t="s">
        <v>15704</v>
      </c>
    </row>
    <row r="23845" spans="3:4" ht="15.6">
      <c r="C23845">
        <f t="shared" ca="1" si="372"/>
        <v>0</v>
      </c>
      <c r="D23845" s="5" t="s">
        <v>15705</v>
      </c>
    </row>
    <row r="23846" spans="3:4" ht="15.6">
      <c r="C23846">
        <f t="shared" ca="1" si="372"/>
        <v>0</v>
      </c>
      <c r="D23846" s="5" t="s">
        <v>15706</v>
      </c>
    </row>
    <row r="23847" spans="3:4" ht="15.6">
      <c r="C23847">
        <f t="shared" ca="1" si="372"/>
        <v>0</v>
      </c>
      <c r="D23847" s="5" t="s">
        <v>15707</v>
      </c>
    </row>
    <row r="23848" spans="3:4" ht="15.6">
      <c r="C23848">
        <f t="shared" ca="1" si="372"/>
        <v>0</v>
      </c>
      <c r="D23848" s="5" t="s">
        <v>15708</v>
      </c>
    </row>
    <row r="23849" spans="3:4" ht="15.6">
      <c r="C23849">
        <f t="shared" ca="1" si="372"/>
        <v>0</v>
      </c>
      <c r="D23849" s="5" t="s">
        <v>15709</v>
      </c>
    </row>
    <row r="23850" spans="3:4" ht="15.6">
      <c r="C23850">
        <f t="shared" ca="1" si="372"/>
        <v>0</v>
      </c>
      <c r="D23850" s="5" t="s">
        <v>15710</v>
      </c>
    </row>
    <row r="23851" spans="3:4" ht="15.6">
      <c r="C23851">
        <f t="shared" ca="1" si="372"/>
        <v>0</v>
      </c>
      <c r="D23851" s="5" t="s">
        <v>15711</v>
      </c>
    </row>
    <row r="23852" spans="3:4" ht="15.6">
      <c r="C23852">
        <f t="shared" ca="1" si="372"/>
        <v>0</v>
      </c>
      <c r="D23852" s="5" t="s">
        <v>15712</v>
      </c>
    </row>
    <row r="23853" spans="3:4" ht="15.6">
      <c r="C23853">
        <f t="shared" ca="1" si="372"/>
        <v>0</v>
      </c>
      <c r="D23853" s="5" t="s">
        <v>15713</v>
      </c>
    </row>
    <row r="23854" spans="3:4" ht="15.6">
      <c r="C23854">
        <f t="shared" ca="1" si="372"/>
        <v>0</v>
      </c>
      <c r="D23854" s="5" t="s">
        <v>15714</v>
      </c>
    </row>
    <row r="23855" spans="3:4" ht="15.6">
      <c r="C23855">
        <f t="shared" ca="1" si="372"/>
        <v>0</v>
      </c>
      <c r="D23855" s="5" t="s">
        <v>15715</v>
      </c>
    </row>
    <row r="23856" spans="3:4" ht="15.6">
      <c r="C23856">
        <f t="shared" ca="1" si="372"/>
        <v>0</v>
      </c>
      <c r="D23856" s="5" t="s">
        <v>15716</v>
      </c>
    </row>
    <row r="23857" spans="3:4" ht="15.6">
      <c r="C23857">
        <f t="shared" ca="1" si="372"/>
        <v>0</v>
      </c>
      <c r="D23857" s="6" t="s">
        <v>15717</v>
      </c>
    </row>
    <row r="23858" spans="3:4" ht="15.6">
      <c r="C23858">
        <f t="shared" ca="1" si="372"/>
        <v>0</v>
      </c>
      <c r="D23858" s="5" t="s">
        <v>15718</v>
      </c>
    </row>
    <row r="23859" spans="3:4" ht="15.6">
      <c r="C23859">
        <f t="shared" ca="1" si="372"/>
        <v>0</v>
      </c>
      <c r="D23859" s="5" t="s">
        <v>15719</v>
      </c>
    </row>
    <row r="23860" spans="3:4" ht="15.6">
      <c r="C23860">
        <f t="shared" ca="1" si="372"/>
        <v>0</v>
      </c>
      <c r="D23860" s="5" t="s">
        <v>15720</v>
      </c>
    </row>
    <row r="23861" spans="3:4" ht="15.6">
      <c r="C23861">
        <f t="shared" ca="1" si="372"/>
        <v>0</v>
      </c>
      <c r="D23861" s="5" t="s">
        <v>15721</v>
      </c>
    </row>
    <row r="23862" spans="3:4" ht="15.6">
      <c r="C23862">
        <f t="shared" ca="1" si="372"/>
        <v>0</v>
      </c>
      <c r="D23862" s="5" t="s">
        <v>15722</v>
      </c>
    </row>
    <row r="23863" spans="3:4" ht="15.6">
      <c r="C23863">
        <f t="shared" ca="1" si="372"/>
        <v>0</v>
      </c>
      <c r="D23863" s="5" t="s">
        <v>15723</v>
      </c>
    </row>
    <row r="23864" spans="3:4" ht="15.6">
      <c r="C23864">
        <f t="shared" ca="1" si="372"/>
        <v>0</v>
      </c>
      <c r="D23864" s="5" t="s">
        <v>15724</v>
      </c>
    </row>
    <row r="23865" spans="3:4" ht="15.6">
      <c r="C23865">
        <f t="shared" ca="1" si="372"/>
        <v>0</v>
      </c>
      <c r="D23865" s="5" t="s">
        <v>15725</v>
      </c>
    </row>
    <row r="23866" spans="3:4" ht="15.6">
      <c r="C23866">
        <f t="shared" ca="1" si="372"/>
        <v>0</v>
      </c>
      <c r="D23866" s="5" t="s">
        <v>15726</v>
      </c>
    </row>
    <row r="23867" spans="3:4" ht="15.6">
      <c r="C23867">
        <f t="shared" ca="1" si="372"/>
        <v>0</v>
      </c>
      <c r="D23867" s="5" t="s">
        <v>15727</v>
      </c>
    </row>
    <row r="23868" spans="3:4" ht="15.6">
      <c r="C23868">
        <f t="shared" ca="1" si="372"/>
        <v>0</v>
      </c>
      <c r="D23868" s="5" t="s">
        <v>15728</v>
      </c>
    </row>
    <row r="23869" spans="3:4" ht="15.6">
      <c r="C23869">
        <f t="shared" ca="1" si="372"/>
        <v>0</v>
      </c>
      <c r="D23869" s="5" t="s">
        <v>15729</v>
      </c>
    </row>
    <row r="23870" spans="3:4" ht="15.6">
      <c r="C23870">
        <f t="shared" ca="1" si="372"/>
        <v>0</v>
      </c>
      <c r="D23870" s="5" t="s">
        <v>15730</v>
      </c>
    </row>
    <row r="23871" spans="3:4" ht="15.6">
      <c r="C23871">
        <f t="shared" ca="1" si="372"/>
        <v>0</v>
      </c>
      <c r="D23871" s="5" t="s">
        <v>15731</v>
      </c>
    </row>
    <row r="23872" spans="3:4" ht="15.6">
      <c r="C23872">
        <f t="shared" ca="1" si="372"/>
        <v>0</v>
      </c>
      <c r="D23872" s="5" t="s">
        <v>15732</v>
      </c>
    </row>
    <row r="23873" spans="3:4" ht="15.6">
      <c r="C23873">
        <f t="shared" ca="1" si="372"/>
        <v>0</v>
      </c>
      <c r="D23873" s="5" t="s">
        <v>15733</v>
      </c>
    </row>
    <row r="23874" spans="3:4" ht="15.6">
      <c r="C23874">
        <f t="shared" ca="1" si="372"/>
        <v>0</v>
      </c>
      <c r="D23874" s="5" t="s">
        <v>15734</v>
      </c>
    </row>
    <row r="23875" spans="3:4" ht="15.6">
      <c r="C23875">
        <f t="shared" ca="1" si="372"/>
        <v>0</v>
      </c>
      <c r="D23875" s="5" t="s">
        <v>15735</v>
      </c>
    </row>
    <row r="23876" spans="3:4" ht="15.6">
      <c r="C23876">
        <f t="shared" ca="1" si="372"/>
        <v>0</v>
      </c>
      <c r="D23876" s="5" t="s">
        <v>15736</v>
      </c>
    </row>
    <row r="23877" spans="3:4" ht="15.6">
      <c r="C23877">
        <f t="shared" ca="1" si="372"/>
        <v>0</v>
      </c>
      <c r="D23877" s="5" t="s">
        <v>15737</v>
      </c>
    </row>
    <row r="23878" spans="3:4" ht="15.6">
      <c r="C23878">
        <f t="shared" ca="1" si="372"/>
        <v>0</v>
      </c>
      <c r="D23878" s="5" t="s">
        <v>15738</v>
      </c>
    </row>
    <row r="23879" spans="3:4" ht="15.6">
      <c r="C23879">
        <f t="shared" ca="1" si="372"/>
        <v>0</v>
      </c>
      <c r="D23879" s="5" t="s">
        <v>15739</v>
      </c>
    </row>
    <row r="23880" spans="3:4" ht="15.6">
      <c r="C23880">
        <f t="shared" ca="1" si="372"/>
        <v>0</v>
      </c>
      <c r="D23880" s="5" t="s">
        <v>15740</v>
      </c>
    </row>
    <row r="23881" spans="3:4" ht="15.6">
      <c r="C23881">
        <f t="shared" ref="C23881:C23944" ca="1" si="373">C23881:G24171=G23878+B23880+B23881</f>
        <v>0</v>
      </c>
      <c r="D23881" s="5" t="s">
        <v>15741</v>
      </c>
    </row>
    <row r="23882" spans="3:4" ht="15.6">
      <c r="C23882">
        <f t="shared" ca="1" si="373"/>
        <v>0</v>
      </c>
      <c r="D23882" s="5" t="s">
        <v>15742</v>
      </c>
    </row>
    <row r="23883" spans="3:4" ht="15.6">
      <c r="C23883">
        <f t="shared" ca="1" si="373"/>
        <v>0</v>
      </c>
      <c r="D23883" s="5" t="s">
        <v>15743</v>
      </c>
    </row>
    <row r="23884" spans="3:4" ht="15.6">
      <c r="C23884">
        <f t="shared" ca="1" si="373"/>
        <v>0</v>
      </c>
      <c r="D23884" s="5" t="s">
        <v>15744</v>
      </c>
    </row>
    <row r="23885" spans="3:4" ht="15.6">
      <c r="C23885">
        <f t="shared" ca="1" si="373"/>
        <v>0</v>
      </c>
      <c r="D23885" s="5" t="s">
        <v>15745</v>
      </c>
    </row>
    <row r="23886" spans="3:4" ht="15.6">
      <c r="C23886">
        <f t="shared" ca="1" si="373"/>
        <v>0</v>
      </c>
      <c r="D23886" s="5" t="s">
        <v>15746</v>
      </c>
    </row>
    <row r="23887" spans="3:4" ht="15.6">
      <c r="C23887">
        <f t="shared" ca="1" si="373"/>
        <v>0</v>
      </c>
      <c r="D23887" s="5" t="s">
        <v>15747</v>
      </c>
    </row>
    <row r="23888" spans="3:4" ht="15.6">
      <c r="C23888">
        <f t="shared" ca="1" si="373"/>
        <v>0</v>
      </c>
      <c r="D23888" s="5" t="s">
        <v>15748</v>
      </c>
    </row>
    <row r="23889" spans="3:4" ht="15.6">
      <c r="C23889">
        <f t="shared" ca="1" si="373"/>
        <v>0</v>
      </c>
      <c r="D23889" s="5" t="s">
        <v>15749</v>
      </c>
    </row>
    <row r="23890" spans="3:4" ht="15.6">
      <c r="C23890">
        <f t="shared" ca="1" si="373"/>
        <v>0</v>
      </c>
      <c r="D23890" s="5" t="s">
        <v>15750</v>
      </c>
    </row>
    <row r="23891" spans="3:4" ht="15.6">
      <c r="C23891">
        <f t="shared" ca="1" si="373"/>
        <v>0</v>
      </c>
      <c r="D23891" s="5" t="s">
        <v>15751</v>
      </c>
    </row>
    <row r="23892" spans="3:4" ht="15.6">
      <c r="C23892">
        <f t="shared" ca="1" si="373"/>
        <v>0</v>
      </c>
      <c r="D23892" s="5" t="s">
        <v>15752</v>
      </c>
    </row>
    <row r="23893" spans="3:4" ht="15.6">
      <c r="C23893">
        <f t="shared" ca="1" si="373"/>
        <v>0</v>
      </c>
      <c r="D23893" s="5" t="s">
        <v>15753</v>
      </c>
    </row>
    <row r="23894" spans="3:4" ht="15.6">
      <c r="C23894">
        <f t="shared" ca="1" si="373"/>
        <v>0</v>
      </c>
      <c r="D23894" s="5" t="s">
        <v>15754</v>
      </c>
    </row>
    <row r="23895" spans="3:4" ht="15.6">
      <c r="C23895">
        <f t="shared" ca="1" si="373"/>
        <v>0</v>
      </c>
      <c r="D23895" s="5" t="s">
        <v>15755</v>
      </c>
    </row>
    <row r="23896" spans="3:4" ht="15.6">
      <c r="C23896">
        <f t="shared" ca="1" si="373"/>
        <v>0</v>
      </c>
      <c r="D23896" s="6" t="s">
        <v>15756</v>
      </c>
    </row>
    <row r="23897" spans="3:4" ht="15.6">
      <c r="C23897">
        <f t="shared" ca="1" si="373"/>
        <v>0</v>
      </c>
      <c r="D23897" s="5" t="s">
        <v>15757</v>
      </c>
    </row>
    <row r="23898" spans="3:4" ht="15.6">
      <c r="C23898">
        <f t="shared" ca="1" si="373"/>
        <v>0</v>
      </c>
      <c r="D23898" s="5" t="s">
        <v>15758</v>
      </c>
    </row>
    <row r="23899" spans="3:4" ht="15.6">
      <c r="C23899">
        <f t="shared" ca="1" si="373"/>
        <v>0</v>
      </c>
      <c r="D23899" s="5" t="s">
        <v>15759</v>
      </c>
    </row>
    <row r="23900" spans="3:4" ht="15.6">
      <c r="C23900">
        <f t="shared" ca="1" si="373"/>
        <v>0</v>
      </c>
      <c r="D23900" s="5" t="s">
        <v>15760</v>
      </c>
    </row>
    <row r="23901" spans="3:4" ht="15.6">
      <c r="C23901">
        <f t="shared" ca="1" si="373"/>
        <v>0</v>
      </c>
      <c r="D23901" s="5" t="s">
        <v>15761</v>
      </c>
    </row>
    <row r="23902" spans="3:4" ht="15.6">
      <c r="C23902">
        <f t="shared" ca="1" si="373"/>
        <v>0</v>
      </c>
      <c r="D23902" s="5" t="s">
        <v>15762</v>
      </c>
    </row>
    <row r="23903" spans="3:4" ht="15.6">
      <c r="C23903">
        <f t="shared" ca="1" si="373"/>
        <v>0</v>
      </c>
      <c r="D23903" s="5" t="s">
        <v>15763</v>
      </c>
    </row>
    <row r="23904" spans="3:4" ht="15.6">
      <c r="C23904">
        <f t="shared" ca="1" si="373"/>
        <v>0</v>
      </c>
      <c r="D23904" s="5" t="s">
        <v>15764</v>
      </c>
    </row>
    <row r="23905" spans="3:4" ht="15.6">
      <c r="C23905">
        <f t="shared" ca="1" si="373"/>
        <v>0</v>
      </c>
      <c r="D23905" s="5" t="s">
        <v>15765</v>
      </c>
    </row>
    <row r="23906" spans="3:4" ht="15.6">
      <c r="C23906">
        <f t="shared" ca="1" si="373"/>
        <v>0</v>
      </c>
      <c r="D23906" s="5" t="s">
        <v>15766</v>
      </c>
    </row>
    <row r="23907" spans="3:4" ht="15.6">
      <c r="C23907">
        <f t="shared" ca="1" si="373"/>
        <v>0</v>
      </c>
      <c r="D23907" s="5" t="s">
        <v>15767</v>
      </c>
    </row>
    <row r="23908" spans="3:4" ht="15.6">
      <c r="C23908">
        <f t="shared" ca="1" si="373"/>
        <v>0</v>
      </c>
      <c r="D23908" s="5" t="s">
        <v>15768</v>
      </c>
    </row>
    <row r="23909" spans="3:4" ht="15.6">
      <c r="C23909">
        <f t="shared" ca="1" si="373"/>
        <v>0</v>
      </c>
      <c r="D23909" s="5" t="s">
        <v>15769</v>
      </c>
    </row>
    <row r="23910" spans="3:4" ht="15.6">
      <c r="C23910">
        <f t="shared" ca="1" si="373"/>
        <v>0</v>
      </c>
      <c r="D23910" s="5" t="s">
        <v>15770</v>
      </c>
    </row>
    <row r="23911" spans="3:4" ht="15.6">
      <c r="C23911">
        <f t="shared" ca="1" si="373"/>
        <v>0</v>
      </c>
      <c r="D23911" s="5" t="s">
        <v>15771</v>
      </c>
    </row>
    <row r="23912" spans="3:4" ht="15.6">
      <c r="C23912">
        <f t="shared" ca="1" si="373"/>
        <v>0</v>
      </c>
      <c r="D23912" s="5" t="s">
        <v>15772</v>
      </c>
    </row>
    <row r="23913" spans="3:4" ht="15.6">
      <c r="C23913">
        <f t="shared" ca="1" si="373"/>
        <v>0</v>
      </c>
      <c r="D23913" s="5" t="s">
        <v>15773</v>
      </c>
    </row>
    <row r="23914" spans="3:4" ht="15.6">
      <c r="C23914">
        <f t="shared" ca="1" si="373"/>
        <v>0</v>
      </c>
      <c r="D23914" s="5" t="s">
        <v>15774</v>
      </c>
    </row>
    <row r="23915" spans="3:4" ht="15.6">
      <c r="C23915">
        <f t="shared" ca="1" si="373"/>
        <v>0</v>
      </c>
      <c r="D23915" s="5" t="s">
        <v>15775</v>
      </c>
    </row>
    <row r="23916" spans="3:4" ht="15.6">
      <c r="C23916">
        <f t="shared" ca="1" si="373"/>
        <v>0</v>
      </c>
      <c r="D23916" s="5" t="s">
        <v>15776</v>
      </c>
    </row>
    <row r="23917" spans="3:4" ht="15.6">
      <c r="C23917">
        <f t="shared" ca="1" si="373"/>
        <v>0</v>
      </c>
      <c r="D23917" s="5" t="s">
        <v>15777</v>
      </c>
    </row>
    <row r="23918" spans="3:4" ht="15.6">
      <c r="C23918">
        <f t="shared" ca="1" si="373"/>
        <v>0</v>
      </c>
      <c r="D23918" s="5" t="s">
        <v>15778</v>
      </c>
    </row>
    <row r="23919" spans="3:4" ht="15.6">
      <c r="C23919">
        <f t="shared" ca="1" si="373"/>
        <v>0</v>
      </c>
      <c r="D23919" s="5" t="s">
        <v>15779</v>
      </c>
    </row>
    <row r="23920" spans="3:4" ht="15.6">
      <c r="C23920">
        <f t="shared" ca="1" si="373"/>
        <v>0</v>
      </c>
      <c r="D23920" s="5" t="s">
        <v>15780</v>
      </c>
    </row>
    <row r="23921" spans="3:4" ht="15.6">
      <c r="C23921">
        <f t="shared" ca="1" si="373"/>
        <v>0</v>
      </c>
      <c r="D23921" s="5" t="s">
        <v>15781</v>
      </c>
    </row>
    <row r="23922" spans="3:4" ht="15.6">
      <c r="C23922">
        <f t="shared" ca="1" si="373"/>
        <v>0</v>
      </c>
      <c r="D23922" s="5" t="s">
        <v>15782</v>
      </c>
    </row>
    <row r="23923" spans="3:4" ht="15.6">
      <c r="C23923">
        <f t="shared" ca="1" si="373"/>
        <v>0</v>
      </c>
      <c r="D23923" s="5" t="s">
        <v>15783</v>
      </c>
    </row>
    <row r="23924" spans="3:4" ht="15.6">
      <c r="C23924">
        <f t="shared" ca="1" si="373"/>
        <v>0</v>
      </c>
      <c r="D23924" s="5" t="s">
        <v>15784</v>
      </c>
    </row>
    <row r="23925" spans="3:4" ht="15.6">
      <c r="C23925">
        <f t="shared" ca="1" si="373"/>
        <v>0</v>
      </c>
      <c r="D23925" s="5" t="s">
        <v>15785</v>
      </c>
    </row>
    <row r="23926" spans="3:4" ht="15.6">
      <c r="C23926">
        <f t="shared" ca="1" si="373"/>
        <v>0</v>
      </c>
      <c r="D23926" s="5" t="s">
        <v>15786</v>
      </c>
    </row>
    <row r="23927" spans="3:4" ht="15.6">
      <c r="C23927">
        <f t="shared" ca="1" si="373"/>
        <v>0</v>
      </c>
      <c r="D23927" s="6" t="s">
        <v>15787</v>
      </c>
    </row>
    <row r="23928" spans="3:4" ht="15.6">
      <c r="C23928">
        <f t="shared" ca="1" si="373"/>
        <v>0</v>
      </c>
      <c r="D23928" s="5" t="s">
        <v>15788</v>
      </c>
    </row>
    <row r="23929" spans="3:4" ht="15.6">
      <c r="C23929">
        <f t="shared" ca="1" si="373"/>
        <v>0</v>
      </c>
      <c r="D23929" s="5" t="s">
        <v>15789</v>
      </c>
    </row>
    <row r="23930" spans="3:4" ht="15.6">
      <c r="C23930">
        <f t="shared" ca="1" si="373"/>
        <v>0</v>
      </c>
      <c r="D23930" s="5" t="s">
        <v>15790</v>
      </c>
    </row>
    <row r="23931" spans="3:4" ht="15.6">
      <c r="C23931">
        <f t="shared" ca="1" si="373"/>
        <v>0</v>
      </c>
      <c r="D23931" s="5" t="s">
        <v>15791</v>
      </c>
    </row>
    <row r="23932" spans="3:4" ht="15.6">
      <c r="C23932">
        <f t="shared" ca="1" si="373"/>
        <v>0</v>
      </c>
      <c r="D23932" s="5" t="s">
        <v>15792</v>
      </c>
    </row>
    <row r="23933" spans="3:4" ht="15.6">
      <c r="C23933">
        <f t="shared" ca="1" si="373"/>
        <v>0</v>
      </c>
      <c r="D23933" s="5" t="s">
        <v>15793</v>
      </c>
    </row>
    <row r="23934" spans="3:4" ht="15.6">
      <c r="C23934">
        <f t="shared" ca="1" si="373"/>
        <v>0</v>
      </c>
      <c r="D23934" s="5" t="s">
        <v>15794</v>
      </c>
    </row>
    <row r="23935" spans="3:4" ht="15.6">
      <c r="C23935">
        <f t="shared" ca="1" si="373"/>
        <v>0</v>
      </c>
      <c r="D23935" s="5" t="s">
        <v>15795</v>
      </c>
    </row>
    <row r="23936" spans="3:4" ht="15.6">
      <c r="C23936">
        <f t="shared" ca="1" si="373"/>
        <v>0</v>
      </c>
      <c r="D23936" s="5" t="s">
        <v>15796</v>
      </c>
    </row>
    <row r="23937" spans="3:4" ht="15.6">
      <c r="C23937">
        <f t="shared" ca="1" si="373"/>
        <v>0</v>
      </c>
      <c r="D23937" s="5" t="s">
        <v>15797</v>
      </c>
    </row>
    <row r="23938" spans="3:4" ht="15.6">
      <c r="C23938">
        <f t="shared" ca="1" si="373"/>
        <v>0</v>
      </c>
      <c r="D23938" s="5" t="s">
        <v>15798</v>
      </c>
    </row>
    <row r="23939" spans="3:4" ht="15.6">
      <c r="C23939">
        <f t="shared" ca="1" si="373"/>
        <v>0</v>
      </c>
      <c r="D23939" s="5" t="s">
        <v>15799</v>
      </c>
    </row>
    <row r="23940" spans="3:4" ht="15.6">
      <c r="C23940">
        <f t="shared" ca="1" si="373"/>
        <v>0</v>
      </c>
      <c r="D23940" s="5" t="s">
        <v>15800</v>
      </c>
    </row>
    <row r="23941" spans="3:4" ht="15.6">
      <c r="C23941">
        <f t="shared" ca="1" si="373"/>
        <v>0</v>
      </c>
      <c r="D23941" s="5" t="s">
        <v>15801</v>
      </c>
    </row>
    <row r="23942" spans="3:4" ht="15.6">
      <c r="C23942">
        <f t="shared" ca="1" si="373"/>
        <v>0</v>
      </c>
      <c r="D23942" s="5" t="s">
        <v>15802</v>
      </c>
    </row>
    <row r="23943" spans="3:4" ht="15.6">
      <c r="C23943">
        <f t="shared" ca="1" si="373"/>
        <v>0</v>
      </c>
      <c r="D23943" s="5" t="s">
        <v>15803</v>
      </c>
    </row>
    <row r="23944" spans="3:4" ht="15.6">
      <c r="C23944">
        <f t="shared" ca="1" si="373"/>
        <v>0</v>
      </c>
      <c r="D23944" s="5" t="s">
        <v>15804</v>
      </c>
    </row>
    <row r="23945" spans="3:4" ht="15.6">
      <c r="C23945">
        <f t="shared" ref="C23945:C24008" ca="1" si="374">C23945:G24235=G23942+B23944+B23945</f>
        <v>0</v>
      </c>
      <c r="D23945" s="5" t="s">
        <v>15805</v>
      </c>
    </row>
    <row r="23946" spans="3:4" ht="15.6">
      <c r="C23946">
        <f t="shared" ca="1" si="374"/>
        <v>0</v>
      </c>
      <c r="D23946" s="5" t="s">
        <v>15806</v>
      </c>
    </row>
    <row r="23947" spans="3:4" ht="15.6">
      <c r="C23947">
        <f t="shared" ca="1" si="374"/>
        <v>0</v>
      </c>
      <c r="D23947" s="5" t="s">
        <v>15807</v>
      </c>
    </row>
    <row r="23948" spans="3:4" ht="15.6">
      <c r="C23948">
        <f t="shared" ca="1" si="374"/>
        <v>0</v>
      </c>
      <c r="D23948" s="5" t="s">
        <v>15808</v>
      </c>
    </row>
    <row r="23949" spans="3:4" ht="15.6">
      <c r="C23949">
        <f t="shared" ca="1" si="374"/>
        <v>0</v>
      </c>
      <c r="D23949" s="5" t="s">
        <v>15809</v>
      </c>
    </row>
    <row r="23950" spans="3:4" ht="15.6">
      <c r="C23950">
        <f t="shared" ca="1" si="374"/>
        <v>0</v>
      </c>
      <c r="D23950" s="5" t="s">
        <v>15810</v>
      </c>
    </row>
    <row r="23951" spans="3:4" ht="15.6">
      <c r="C23951">
        <f t="shared" ca="1" si="374"/>
        <v>0</v>
      </c>
      <c r="D23951" s="5" t="s">
        <v>15811</v>
      </c>
    </row>
    <row r="23952" spans="3:4" ht="15.6">
      <c r="C23952">
        <f t="shared" ca="1" si="374"/>
        <v>0</v>
      </c>
      <c r="D23952" s="5" t="s">
        <v>15812</v>
      </c>
    </row>
    <row r="23953" spans="3:4" ht="15.6">
      <c r="C23953">
        <f t="shared" ca="1" si="374"/>
        <v>0</v>
      </c>
      <c r="D23953" s="5" t="s">
        <v>15813</v>
      </c>
    </row>
    <row r="23954" spans="3:4" ht="15.6">
      <c r="C23954">
        <f t="shared" ca="1" si="374"/>
        <v>0</v>
      </c>
      <c r="D23954" s="5" t="s">
        <v>15814</v>
      </c>
    </row>
    <row r="23955" spans="3:4" ht="15.6">
      <c r="C23955">
        <f t="shared" ca="1" si="374"/>
        <v>0</v>
      </c>
      <c r="D23955" s="5" t="s">
        <v>15815</v>
      </c>
    </row>
    <row r="23956" spans="3:4" ht="15.6">
      <c r="C23956">
        <f t="shared" ca="1" si="374"/>
        <v>0</v>
      </c>
      <c r="D23956" s="5" t="s">
        <v>15816</v>
      </c>
    </row>
    <row r="23957" spans="3:4" ht="15.6">
      <c r="C23957">
        <f t="shared" ca="1" si="374"/>
        <v>0</v>
      </c>
      <c r="D23957" s="5" t="s">
        <v>15817</v>
      </c>
    </row>
    <row r="23958" spans="3:4" ht="15.6">
      <c r="C23958">
        <f t="shared" ca="1" si="374"/>
        <v>0</v>
      </c>
      <c r="D23958" s="5" t="s">
        <v>15818</v>
      </c>
    </row>
    <row r="23959" spans="3:4" ht="15.6">
      <c r="C23959">
        <f t="shared" ca="1" si="374"/>
        <v>0</v>
      </c>
      <c r="D23959" s="5" t="s">
        <v>15819</v>
      </c>
    </row>
    <row r="23960" spans="3:4" ht="15.6">
      <c r="C23960">
        <f t="shared" ca="1" si="374"/>
        <v>0</v>
      </c>
      <c r="D23960" s="5" t="s">
        <v>15820</v>
      </c>
    </row>
    <row r="23961" spans="3:4" ht="15.6">
      <c r="C23961">
        <f t="shared" ca="1" si="374"/>
        <v>0</v>
      </c>
      <c r="D23961" s="5" t="s">
        <v>15821</v>
      </c>
    </row>
    <row r="23962" spans="3:4" ht="15.6">
      <c r="C23962">
        <f t="shared" ca="1" si="374"/>
        <v>0</v>
      </c>
      <c r="D23962" s="5" t="s">
        <v>15822</v>
      </c>
    </row>
    <row r="23963" spans="3:4" ht="15.6">
      <c r="C23963">
        <f t="shared" ca="1" si="374"/>
        <v>0</v>
      </c>
      <c r="D23963" s="5" t="s">
        <v>15823</v>
      </c>
    </row>
    <row r="23964" spans="3:4" ht="15.6">
      <c r="C23964">
        <f t="shared" ca="1" si="374"/>
        <v>0</v>
      </c>
      <c r="D23964" s="5" t="s">
        <v>15824</v>
      </c>
    </row>
    <row r="23965" spans="3:4" ht="15.6">
      <c r="C23965">
        <f t="shared" ca="1" si="374"/>
        <v>0</v>
      </c>
      <c r="D23965" s="5" t="s">
        <v>15825</v>
      </c>
    </row>
    <row r="23966" spans="3:4" ht="15.6">
      <c r="C23966">
        <f t="shared" ca="1" si="374"/>
        <v>0</v>
      </c>
      <c r="D23966" s="6" t="s">
        <v>15826</v>
      </c>
    </row>
    <row r="23967" spans="3:4" ht="15.6">
      <c r="C23967">
        <f t="shared" ca="1" si="374"/>
        <v>0</v>
      </c>
      <c r="D23967" s="5" t="s">
        <v>15827</v>
      </c>
    </row>
    <row r="23968" spans="3:4" ht="15.6">
      <c r="C23968">
        <f t="shared" ca="1" si="374"/>
        <v>0</v>
      </c>
      <c r="D23968" s="5" t="s">
        <v>15828</v>
      </c>
    </row>
    <row r="23969" spans="3:4" ht="15.6">
      <c r="C23969">
        <f t="shared" ca="1" si="374"/>
        <v>0</v>
      </c>
      <c r="D23969" s="5" t="s">
        <v>15829</v>
      </c>
    </row>
    <row r="23970" spans="3:4" ht="15.6">
      <c r="C23970">
        <f t="shared" ca="1" si="374"/>
        <v>0</v>
      </c>
      <c r="D23970" s="5" t="s">
        <v>15830</v>
      </c>
    </row>
    <row r="23971" spans="3:4" ht="15.6">
      <c r="C23971">
        <f t="shared" ca="1" si="374"/>
        <v>0</v>
      </c>
      <c r="D23971" s="5" t="s">
        <v>15831</v>
      </c>
    </row>
    <row r="23972" spans="3:4" ht="15.6">
      <c r="C23972">
        <f t="shared" ca="1" si="374"/>
        <v>0</v>
      </c>
      <c r="D23972" s="5" t="s">
        <v>15832</v>
      </c>
    </row>
    <row r="23973" spans="3:4" ht="15.6">
      <c r="C23973">
        <f t="shared" ca="1" si="374"/>
        <v>0</v>
      </c>
      <c r="D23973" s="5" t="s">
        <v>15833</v>
      </c>
    </row>
    <row r="23974" spans="3:4" ht="15.6">
      <c r="C23974">
        <f t="shared" ca="1" si="374"/>
        <v>0</v>
      </c>
      <c r="D23974" s="5" t="s">
        <v>15834</v>
      </c>
    </row>
    <row r="23975" spans="3:4" ht="15.6">
      <c r="C23975">
        <f t="shared" ca="1" si="374"/>
        <v>0</v>
      </c>
      <c r="D23975" s="5" t="s">
        <v>15835</v>
      </c>
    </row>
    <row r="23976" spans="3:4" ht="15.6">
      <c r="C23976">
        <f t="shared" ca="1" si="374"/>
        <v>0</v>
      </c>
      <c r="D23976" s="5" t="s">
        <v>15836</v>
      </c>
    </row>
    <row r="23977" spans="3:4" ht="15.6">
      <c r="C23977">
        <f t="shared" ca="1" si="374"/>
        <v>0</v>
      </c>
      <c r="D23977" s="5" t="s">
        <v>15837</v>
      </c>
    </row>
    <row r="23978" spans="3:4" ht="15.6">
      <c r="C23978">
        <f t="shared" ca="1" si="374"/>
        <v>0</v>
      </c>
      <c r="D23978" s="5" t="s">
        <v>15838</v>
      </c>
    </row>
    <row r="23979" spans="3:4" ht="15.6">
      <c r="C23979">
        <f t="shared" ca="1" si="374"/>
        <v>0</v>
      </c>
      <c r="D23979" s="5" t="s">
        <v>3355</v>
      </c>
    </row>
    <row r="23980" spans="3:4" ht="15.6">
      <c r="C23980">
        <f t="shared" ca="1" si="374"/>
        <v>0</v>
      </c>
      <c r="D23980" s="4" t="s">
        <v>15839</v>
      </c>
    </row>
    <row r="23981" spans="3:4" ht="15.6">
      <c r="C23981">
        <f t="shared" ca="1" si="374"/>
        <v>0</v>
      </c>
      <c r="D23981" s="4" t="s">
        <v>15840</v>
      </c>
    </row>
    <row r="23982" spans="3:4" ht="15.6">
      <c r="C23982">
        <f t="shared" ca="1" si="374"/>
        <v>0</v>
      </c>
      <c r="D23982" s="4" t="s">
        <v>15841</v>
      </c>
    </row>
    <row r="23983" spans="3:4" ht="15.6">
      <c r="C23983">
        <f t="shared" ca="1" si="374"/>
        <v>0</v>
      </c>
      <c r="D23983" s="4" t="s">
        <v>15842</v>
      </c>
    </row>
    <row r="23984" spans="3:4" ht="15.6">
      <c r="C23984">
        <f t="shared" ca="1" si="374"/>
        <v>0</v>
      </c>
      <c r="D23984" s="5" t="s">
        <v>15843</v>
      </c>
    </row>
    <row r="23985" spans="3:4" ht="15.6">
      <c r="C23985">
        <f t="shared" ca="1" si="374"/>
        <v>0</v>
      </c>
      <c r="D23985" s="5" t="s">
        <v>15844</v>
      </c>
    </row>
    <row r="23986" spans="3:4" ht="15.6">
      <c r="C23986">
        <f t="shared" ca="1" si="374"/>
        <v>0</v>
      </c>
      <c r="D23986" s="5" t="s">
        <v>15845</v>
      </c>
    </row>
    <row r="23987" spans="3:4" ht="15.6">
      <c r="C23987">
        <f t="shared" ca="1" si="374"/>
        <v>0</v>
      </c>
      <c r="D23987" s="5" t="s">
        <v>15846</v>
      </c>
    </row>
    <row r="23988" spans="3:4" ht="15.6">
      <c r="C23988">
        <f t="shared" ca="1" si="374"/>
        <v>0</v>
      </c>
      <c r="D23988" s="5" t="s">
        <v>15847</v>
      </c>
    </row>
    <row r="23989" spans="3:4" ht="15.6">
      <c r="C23989">
        <f t="shared" ca="1" si="374"/>
        <v>0</v>
      </c>
      <c r="D23989" s="5" t="s">
        <v>15848</v>
      </c>
    </row>
    <row r="23990" spans="3:4" ht="15.6">
      <c r="C23990">
        <f t="shared" ca="1" si="374"/>
        <v>0</v>
      </c>
      <c r="D23990" s="5" t="s">
        <v>15849</v>
      </c>
    </row>
    <row r="23991" spans="3:4" ht="15.6">
      <c r="C23991">
        <f t="shared" ca="1" si="374"/>
        <v>0</v>
      </c>
      <c r="D23991" s="5" t="s">
        <v>15850</v>
      </c>
    </row>
    <row r="23992" spans="3:4" ht="15.6">
      <c r="C23992">
        <f t="shared" ca="1" si="374"/>
        <v>0</v>
      </c>
      <c r="D23992" s="5" t="s">
        <v>15851</v>
      </c>
    </row>
    <row r="23993" spans="3:4" ht="15.6">
      <c r="C23993">
        <f t="shared" ca="1" si="374"/>
        <v>0</v>
      </c>
      <c r="D23993" s="5" t="s">
        <v>15852</v>
      </c>
    </row>
    <row r="23994" spans="3:4" ht="15.6">
      <c r="C23994">
        <f t="shared" ca="1" si="374"/>
        <v>0</v>
      </c>
      <c r="D23994" s="5" t="s">
        <v>15853</v>
      </c>
    </row>
    <row r="23995" spans="3:4" ht="15.6">
      <c r="C23995">
        <f t="shared" ca="1" si="374"/>
        <v>0</v>
      </c>
      <c r="D23995" s="5" t="s">
        <v>15854</v>
      </c>
    </row>
    <row r="23996" spans="3:4" ht="15.6">
      <c r="C23996">
        <f t="shared" ca="1" si="374"/>
        <v>0</v>
      </c>
      <c r="D23996" s="5" t="s">
        <v>15855</v>
      </c>
    </row>
    <row r="23997" spans="3:4" ht="15.6">
      <c r="C23997">
        <f t="shared" ca="1" si="374"/>
        <v>0</v>
      </c>
      <c r="D23997" s="5" t="s">
        <v>15856</v>
      </c>
    </row>
    <row r="23998" spans="3:4" ht="15.6">
      <c r="C23998">
        <f t="shared" ca="1" si="374"/>
        <v>0</v>
      </c>
      <c r="D23998" s="5" t="s">
        <v>15857</v>
      </c>
    </row>
    <row r="23999" spans="3:4" ht="15.6">
      <c r="C23999">
        <f t="shared" ca="1" si="374"/>
        <v>0</v>
      </c>
      <c r="D23999" s="5" t="s">
        <v>15858</v>
      </c>
    </row>
    <row r="24000" spans="3:4" ht="15.6">
      <c r="C24000">
        <f t="shared" ca="1" si="374"/>
        <v>0</v>
      </c>
      <c r="D24000" s="5" t="s">
        <v>15859</v>
      </c>
    </row>
    <row r="24001" spans="3:4" ht="15.6">
      <c r="C24001">
        <f t="shared" ca="1" si="374"/>
        <v>0</v>
      </c>
      <c r="D24001" s="5" t="s">
        <v>15860</v>
      </c>
    </row>
    <row r="24002" spans="3:4" ht="15.6">
      <c r="C24002">
        <f t="shared" ca="1" si="374"/>
        <v>0</v>
      </c>
      <c r="D24002" s="5" t="s">
        <v>15861</v>
      </c>
    </row>
    <row r="24003" spans="3:4" ht="15.6">
      <c r="C24003">
        <f t="shared" ca="1" si="374"/>
        <v>0</v>
      </c>
      <c r="D24003" s="5" t="s">
        <v>15862</v>
      </c>
    </row>
    <row r="24004" spans="3:4" ht="15.6">
      <c r="C24004">
        <f t="shared" ca="1" si="374"/>
        <v>0</v>
      </c>
      <c r="D24004" s="5" t="s">
        <v>15863</v>
      </c>
    </row>
    <row r="24005" spans="3:4" ht="15.6">
      <c r="C24005">
        <f t="shared" ca="1" si="374"/>
        <v>0</v>
      </c>
      <c r="D24005" s="6" t="s">
        <v>15864</v>
      </c>
    </row>
    <row r="24006" spans="3:4" ht="15.6">
      <c r="C24006">
        <f t="shared" ca="1" si="374"/>
        <v>0</v>
      </c>
      <c r="D24006" s="5" t="s">
        <v>15865</v>
      </c>
    </row>
    <row r="24007" spans="3:4" ht="15.6">
      <c r="C24007">
        <f t="shared" ca="1" si="374"/>
        <v>0</v>
      </c>
      <c r="D24007" s="5" t="s">
        <v>15866</v>
      </c>
    </row>
    <row r="24008" spans="3:4" ht="15.6">
      <c r="C24008">
        <f t="shared" ca="1" si="374"/>
        <v>0</v>
      </c>
      <c r="D24008" s="5" t="s">
        <v>15867</v>
      </c>
    </row>
    <row r="24009" spans="3:4" ht="15.6">
      <c r="C24009">
        <f t="shared" ref="C24009:C24072" ca="1" si="375">C24009:G24299=G24006+B24008+B24009</f>
        <v>0</v>
      </c>
      <c r="D24009" s="5" t="s">
        <v>15868</v>
      </c>
    </row>
    <row r="24010" spans="3:4" ht="15.6">
      <c r="C24010">
        <f t="shared" ca="1" si="375"/>
        <v>0</v>
      </c>
      <c r="D24010" s="5" t="s">
        <v>15869</v>
      </c>
    </row>
    <row r="24011" spans="3:4" ht="15.6">
      <c r="C24011">
        <f t="shared" ca="1" si="375"/>
        <v>0</v>
      </c>
      <c r="D24011" s="5" t="s">
        <v>15870</v>
      </c>
    </row>
    <row r="24012" spans="3:4" ht="15.6">
      <c r="C24012">
        <f t="shared" ca="1" si="375"/>
        <v>0</v>
      </c>
      <c r="D24012" s="5" t="s">
        <v>15871</v>
      </c>
    </row>
    <row r="24013" spans="3:4" ht="15.6">
      <c r="C24013">
        <f t="shared" ca="1" si="375"/>
        <v>0</v>
      </c>
      <c r="D24013" s="5" t="s">
        <v>15872</v>
      </c>
    </row>
    <row r="24014" spans="3:4" ht="15.6">
      <c r="C24014">
        <f t="shared" ca="1" si="375"/>
        <v>0</v>
      </c>
      <c r="D24014" s="5" t="s">
        <v>15873</v>
      </c>
    </row>
    <row r="24015" spans="3:4" ht="15.6">
      <c r="C24015">
        <f t="shared" ca="1" si="375"/>
        <v>0</v>
      </c>
      <c r="D24015" s="5" t="s">
        <v>15874</v>
      </c>
    </row>
    <row r="24016" spans="3:4" ht="15.6">
      <c r="C24016">
        <f t="shared" ca="1" si="375"/>
        <v>0</v>
      </c>
      <c r="D24016" s="5" t="s">
        <v>15875</v>
      </c>
    </row>
    <row r="24017" spans="3:4" ht="15.6">
      <c r="C24017">
        <f t="shared" ca="1" si="375"/>
        <v>0</v>
      </c>
      <c r="D24017" s="5" t="s">
        <v>15876</v>
      </c>
    </row>
    <row r="24018" spans="3:4" ht="15.6">
      <c r="C24018">
        <f t="shared" ca="1" si="375"/>
        <v>0</v>
      </c>
      <c r="D24018" s="5" t="s">
        <v>15877</v>
      </c>
    </row>
    <row r="24019" spans="3:4" ht="15.6">
      <c r="C24019">
        <f t="shared" ca="1" si="375"/>
        <v>0</v>
      </c>
      <c r="D24019" s="5" t="s">
        <v>15878</v>
      </c>
    </row>
    <row r="24020" spans="3:4" ht="15.6">
      <c r="C24020">
        <f t="shared" ca="1" si="375"/>
        <v>0</v>
      </c>
      <c r="D24020" s="5" t="s">
        <v>15879</v>
      </c>
    </row>
    <row r="24021" spans="3:4" ht="15.6">
      <c r="C24021">
        <f t="shared" ca="1" si="375"/>
        <v>0</v>
      </c>
      <c r="D24021" s="5" t="s">
        <v>15880</v>
      </c>
    </row>
    <row r="24022" spans="3:4" ht="15.6">
      <c r="C24022">
        <f t="shared" ca="1" si="375"/>
        <v>0</v>
      </c>
      <c r="D24022" s="5" t="s">
        <v>15881</v>
      </c>
    </row>
    <row r="24023" spans="3:4" ht="15.6">
      <c r="C24023">
        <f t="shared" ca="1" si="375"/>
        <v>0</v>
      </c>
      <c r="D24023" s="5" t="s">
        <v>15882</v>
      </c>
    </row>
    <row r="24024" spans="3:4" ht="15.6">
      <c r="C24024">
        <f t="shared" ca="1" si="375"/>
        <v>0</v>
      </c>
      <c r="D24024" s="5" t="s">
        <v>15883</v>
      </c>
    </row>
    <row r="24025" spans="3:4" ht="15.6">
      <c r="C24025">
        <f t="shared" ca="1" si="375"/>
        <v>0</v>
      </c>
      <c r="D24025" s="5" t="s">
        <v>15884</v>
      </c>
    </row>
    <row r="24026" spans="3:4" ht="15.6">
      <c r="C24026">
        <f t="shared" ca="1" si="375"/>
        <v>0</v>
      </c>
      <c r="D24026" s="5" t="s">
        <v>15885</v>
      </c>
    </row>
    <row r="24027" spans="3:4" ht="15.6">
      <c r="C24027">
        <f t="shared" ca="1" si="375"/>
        <v>0</v>
      </c>
      <c r="D24027" s="5" t="s">
        <v>15886</v>
      </c>
    </row>
    <row r="24028" spans="3:4" ht="15.6">
      <c r="C24028">
        <f t="shared" ca="1" si="375"/>
        <v>0</v>
      </c>
      <c r="D24028" s="5" t="s">
        <v>15887</v>
      </c>
    </row>
    <row r="24029" spans="3:4" ht="15.6">
      <c r="C24029">
        <f t="shared" ca="1" si="375"/>
        <v>0</v>
      </c>
      <c r="D24029" s="5" t="s">
        <v>15888</v>
      </c>
    </row>
    <row r="24030" spans="3:4" ht="15.6">
      <c r="C24030">
        <f t="shared" ca="1" si="375"/>
        <v>0</v>
      </c>
      <c r="D24030" s="5" t="s">
        <v>15889</v>
      </c>
    </row>
    <row r="24031" spans="3:4" ht="15.6">
      <c r="C24031">
        <f t="shared" ca="1" si="375"/>
        <v>0</v>
      </c>
      <c r="D24031" s="5" t="s">
        <v>15890</v>
      </c>
    </row>
    <row r="24032" spans="3:4" ht="15.6">
      <c r="C24032">
        <f t="shared" ca="1" si="375"/>
        <v>0</v>
      </c>
      <c r="D24032" s="5" t="s">
        <v>15891</v>
      </c>
    </row>
    <row r="24033" spans="3:4" ht="15.6">
      <c r="C24033">
        <f t="shared" ca="1" si="375"/>
        <v>0</v>
      </c>
      <c r="D24033" s="5" t="s">
        <v>15892</v>
      </c>
    </row>
    <row r="24034" spans="3:4" ht="15.6">
      <c r="C24034">
        <f t="shared" ca="1" si="375"/>
        <v>0</v>
      </c>
      <c r="D24034" s="5" t="s">
        <v>15893</v>
      </c>
    </row>
    <row r="24035" spans="3:4" ht="15.6">
      <c r="C24035">
        <f t="shared" ca="1" si="375"/>
        <v>0</v>
      </c>
      <c r="D24035" s="5" t="s">
        <v>15894</v>
      </c>
    </row>
    <row r="24036" spans="3:4" ht="15.6">
      <c r="C24036">
        <f t="shared" ca="1" si="375"/>
        <v>0</v>
      </c>
      <c r="D24036" s="5" t="s">
        <v>15895</v>
      </c>
    </row>
    <row r="24037" spans="3:4" ht="15.6">
      <c r="C24037">
        <f t="shared" ca="1" si="375"/>
        <v>0</v>
      </c>
      <c r="D24037" s="5" t="s">
        <v>15896</v>
      </c>
    </row>
    <row r="24038" spans="3:4" ht="15.6">
      <c r="C24038">
        <f t="shared" ca="1" si="375"/>
        <v>0</v>
      </c>
      <c r="D24038" s="5" t="s">
        <v>15897</v>
      </c>
    </row>
    <row r="24039" spans="3:4" ht="15.6">
      <c r="C24039">
        <f t="shared" ca="1" si="375"/>
        <v>0</v>
      </c>
      <c r="D24039" s="5" t="s">
        <v>15898</v>
      </c>
    </row>
    <row r="24040" spans="3:4" ht="15.6">
      <c r="C24040">
        <f t="shared" ca="1" si="375"/>
        <v>0</v>
      </c>
      <c r="D24040" s="5" t="s">
        <v>15899</v>
      </c>
    </row>
    <row r="24041" spans="3:4" ht="15.6">
      <c r="C24041">
        <f t="shared" ca="1" si="375"/>
        <v>0</v>
      </c>
      <c r="D24041" s="5" t="s">
        <v>15900</v>
      </c>
    </row>
    <row r="24042" spans="3:4" ht="15.6">
      <c r="C24042">
        <f t="shared" ca="1" si="375"/>
        <v>0</v>
      </c>
      <c r="D24042" s="6" t="s">
        <v>15901</v>
      </c>
    </row>
    <row r="24043" spans="3:4" ht="15.6">
      <c r="C24043">
        <f t="shared" ca="1" si="375"/>
        <v>0</v>
      </c>
      <c r="D24043" s="5" t="s">
        <v>15902</v>
      </c>
    </row>
    <row r="24044" spans="3:4" ht="15.6">
      <c r="C24044">
        <f t="shared" ca="1" si="375"/>
        <v>0</v>
      </c>
      <c r="D24044" s="5" t="s">
        <v>15903</v>
      </c>
    </row>
    <row r="24045" spans="3:4" ht="15.6">
      <c r="C24045">
        <f t="shared" ca="1" si="375"/>
        <v>0</v>
      </c>
      <c r="D24045" s="5" t="s">
        <v>15904</v>
      </c>
    </row>
    <row r="24046" spans="3:4" ht="15.6">
      <c r="C24046">
        <f t="shared" ca="1" si="375"/>
        <v>0</v>
      </c>
      <c r="D24046" s="5" t="s">
        <v>15905</v>
      </c>
    </row>
    <row r="24047" spans="3:4" ht="15.6">
      <c r="C24047">
        <f t="shared" ca="1" si="375"/>
        <v>0</v>
      </c>
      <c r="D24047" s="5" t="s">
        <v>15906</v>
      </c>
    </row>
    <row r="24048" spans="3:4" ht="15.6">
      <c r="C24048">
        <f t="shared" ca="1" si="375"/>
        <v>0</v>
      </c>
      <c r="D24048" s="5" t="s">
        <v>15907</v>
      </c>
    </row>
    <row r="24049" spans="3:4" ht="15.6">
      <c r="C24049">
        <f t="shared" ca="1" si="375"/>
        <v>0</v>
      </c>
      <c r="D24049" s="5" t="s">
        <v>15908</v>
      </c>
    </row>
    <row r="24050" spans="3:4" ht="15.6">
      <c r="C24050">
        <f t="shared" ca="1" si="375"/>
        <v>0</v>
      </c>
      <c r="D24050" s="5" t="s">
        <v>15909</v>
      </c>
    </row>
    <row r="24051" spans="3:4" ht="15.6">
      <c r="C24051">
        <f t="shared" ca="1" si="375"/>
        <v>0</v>
      </c>
      <c r="D24051" s="5" t="s">
        <v>15910</v>
      </c>
    </row>
    <row r="24052" spans="3:4" ht="15.6">
      <c r="C24052">
        <f t="shared" ca="1" si="375"/>
        <v>0</v>
      </c>
      <c r="D24052" s="5" t="s">
        <v>15911</v>
      </c>
    </row>
    <row r="24053" spans="3:4" ht="15.6">
      <c r="C24053">
        <f t="shared" ca="1" si="375"/>
        <v>0</v>
      </c>
      <c r="D24053" s="5" t="s">
        <v>15912</v>
      </c>
    </row>
    <row r="24054" spans="3:4" ht="15.6">
      <c r="C24054">
        <f t="shared" ca="1" si="375"/>
        <v>0</v>
      </c>
      <c r="D24054" s="5" t="s">
        <v>15913</v>
      </c>
    </row>
    <row r="24055" spans="3:4" ht="15.6">
      <c r="C24055">
        <f t="shared" ca="1" si="375"/>
        <v>0</v>
      </c>
      <c r="D24055" s="5" t="s">
        <v>15914</v>
      </c>
    </row>
    <row r="24056" spans="3:4" ht="15.6">
      <c r="C24056">
        <f t="shared" ca="1" si="375"/>
        <v>0</v>
      </c>
      <c r="D24056" s="5" t="s">
        <v>15915</v>
      </c>
    </row>
    <row r="24057" spans="3:4" ht="15.6">
      <c r="C24057">
        <f t="shared" ca="1" si="375"/>
        <v>0</v>
      </c>
      <c r="D24057" s="5" t="s">
        <v>15916</v>
      </c>
    </row>
    <row r="24058" spans="3:4" ht="15.6">
      <c r="C24058">
        <f t="shared" ca="1" si="375"/>
        <v>0</v>
      </c>
      <c r="D24058" s="5" t="s">
        <v>15917</v>
      </c>
    </row>
    <row r="24059" spans="3:4" ht="15.6">
      <c r="C24059">
        <f t="shared" ca="1" si="375"/>
        <v>0</v>
      </c>
      <c r="D24059" s="5" t="s">
        <v>15918</v>
      </c>
    </row>
    <row r="24060" spans="3:4" ht="15.6">
      <c r="C24060">
        <f t="shared" ca="1" si="375"/>
        <v>0</v>
      </c>
      <c r="D24060" s="5" t="s">
        <v>15919</v>
      </c>
    </row>
    <row r="24061" spans="3:4" ht="15.6">
      <c r="C24061">
        <f t="shared" ca="1" si="375"/>
        <v>0</v>
      </c>
      <c r="D24061" s="5" t="s">
        <v>15920</v>
      </c>
    </row>
    <row r="24062" spans="3:4" ht="15.6">
      <c r="C24062">
        <f t="shared" ca="1" si="375"/>
        <v>0</v>
      </c>
      <c r="D24062" s="5" t="s">
        <v>15921</v>
      </c>
    </row>
    <row r="24063" spans="3:4" ht="15.6">
      <c r="C24063">
        <f t="shared" ca="1" si="375"/>
        <v>0</v>
      </c>
      <c r="D24063" s="5" t="s">
        <v>15922</v>
      </c>
    </row>
    <row r="24064" spans="3:4" ht="15.6">
      <c r="C24064">
        <f t="shared" ca="1" si="375"/>
        <v>0</v>
      </c>
      <c r="D24064" s="5" t="s">
        <v>15923</v>
      </c>
    </row>
    <row r="24065" spans="3:4" ht="15.6">
      <c r="C24065">
        <f t="shared" ca="1" si="375"/>
        <v>0</v>
      </c>
      <c r="D24065" s="4" t="s">
        <v>15924</v>
      </c>
    </row>
    <row r="24066" spans="3:4" ht="15.6">
      <c r="C24066">
        <f t="shared" ca="1" si="375"/>
        <v>0</v>
      </c>
      <c r="D24066" s="4" t="s">
        <v>15925</v>
      </c>
    </row>
    <row r="24067" spans="3:4" ht="15.6">
      <c r="C24067">
        <f t="shared" ca="1" si="375"/>
        <v>0</v>
      </c>
      <c r="D24067" s="4" t="s">
        <v>15926</v>
      </c>
    </row>
    <row r="24068" spans="3:4" ht="15.6">
      <c r="C24068">
        <f t="shared" ca="1" si="375"/>
        <v>0</v>
      </c>
      <c r="D24068" s="5" t="s">
        <v>15860</v>
      </c>
    </row>
    <row r="24069" spans="3:4" ht="15.6">
      <c r="C24069">
        <f t="shared" ca="1" si="375"/>
        <v>0</v>
      </c>
      <c r="D24069" s="5" t="s">
        <v>15927</v>
      </c>
    </row>
    <row r="24070" spans="3:4" ht="15.6">
      <c r="C24070">
        <f t="shared" ca="1" si="375"/>
        <v>0</v>
      </c>
      <c r="D24070" s="5" t="s">
        <v>15928</v>
      </c>
    </row>
    <row r="24071" spans="3:4" ht="15.6">
      <c r="C24071">
        <f t="shared" ca="1" si="375"/>
        <v>0</v>
      </c>
      <c r="D24071" s="5" t="s">
        <v>15929</v>
      </c>
    </row>
    <row r="24072" spans="3:4" ht="15.6">
      <c r="C24072">
        <f t="shared" ca="1" si="375"/>
        <v>0</v>
      </c>
      <c r="D24072" s="5" t="s">
        <v>15930</v>
      </c>
    </row>
    <row r="24073" spans="3:4" ht="15.6">
      <c r="C24073">
        <f t="shared" ref="C24073:C24136" ca="1" si="376">C24073:G24363=G24070+B24072+B24073</f>
        <v>0</v>
      </c>
      <c r="D24073" s="5" t="s">
        <v>15931</v>
      </c>
    </row>
    <row r="24074" spans="3:4" ht="15.6">
      <c r="C24074">
        <f t="shared" ca="1" si="376"/>
        <v>0</v>
      </c>
      <c r="D24074" s="6" t="s">
        <v>15932</v>
      </c>
    </row>
    <row r="24075" spans="3:4" ht="15.6">
      <c r="C24075">
        <f t="shared" ca="1" si="376"/>
        <v>0</v>
      </c>
      <c r="D24075" s="5" t="s">
        <v>15933</v>
      </c>
    </row>
    <row r="24076" spans="3:4" ht="15.6">
      <c r="C24076">
        <f t="shared" ca="1" si="376"/>
        <v>0</v>
      </c>
      <c r="D24076" s="5" t="s">
        <v>15934</v>
      </c>
    </row>
    <row r="24077" spans="3:4" ht="15.6">
      <c r="C24077">
        <f t="shared" ca="1" si="376"/>
        <v>0</v>
      </c>
      <c r="D24077" s="5" t="s">
        <v>15935</v>
      </c>
    </row>
    <row r="24078" spans="3:4" ht="15.6">
      <c r="C24078">
        <f t="shared" ca="1" si="376"/>
        <v>0</v>
      </c>
      <c r="D24078" s="5" t="s">
        <v>15936</v>
      </c>
    </row>
    <row r="24079" spans="3:4" ht="15.6">
      <c r="C24079">
        <f t="shared" ca="1" si="376"/>
        <v>0</v>
      </c>
      <c r="D24079" s="5" t="s">
        <v>15937</v>
      </c>
    </row>
    <row r="24080" spans="3:4" ht="15.6">
      <c r="C24080">
        <f t="shared" ca="1" si="376"/>
        <v>0</v>
      </c>
      <c r="D24080" s="5" t="s">
        <v>15938</v>
      </c>
    </row>
    <row r="24081" spans="3:4" ht="15.6">
      <c r="C24081">
        <f t="shared" ca="1" si="376"/>
        <v>0</v>
      </c>
      <c r="D24081" s="5" t="s">
        <v>15939</v>
      </c>
    </row>
    <row r="24082" spans="3:4" ht="15.6">
      <c r="C24082">
        <f t="shared" ca="1" si="376"/>
        <v>0</v>
      </c>
      <c r="D24082" s="5" t="s">
        <v>15940</v>
      </c>
    </row>
    <row r="24083" spans="3:4" ht="15.6">
      <c r="C24083">
        <f t="shared" ca="1" si="376"/>
        <v>0</v>
      </c>
      <c r="D24083" s="5" t="s">
        <v>15941</v>
      </c>
    </row>
    <row r="24084" spans="3:4" ht="15.6">
      <c r="C24084">
        <f t="shared" ca="1" si="376"/>
        <v>0</v>
      </c>
      <c r="D24084" s="5" t="s">
        <v>15942</v>
      </c>
    </row>
    <row r="24085" spans="3:4" ht="15.6">
      <c r="C24085">
        <f t="shared" ca="1" si="376"/>
        <v>0</v>
      </c>
      <c r="D24085" s="5" t="s">
        <v>15943</v>
      </c>
    </row>
    <row r="24086" spans="3:4" ht="15.6">
      <c r="C24086">
        <f t="shared" ca="1" si="376"/>
        <v>0</v>
      </c>
      <c r="D24086" s="5" t="s">
        <v>15944</v>
      </c>
    </row>
    <row r="24087" spans="3:4" ht="15.6">
      <c r="C24087">
        <f t="shared" ca="1" si="376"/>
        <v>0</v>
      </c>
      <c r="D24087" s="5" t="s">
        <v>15945</v>
      </c>
    </row>
    <row r="24088" spans="3:4" ht="15.6">
      <c r="C24088">
        <f t="shared" ca="1" si="376"/>
        <v>0</v>
      </c>
      <c r="D24088" s="5" t="s">
        <v>15946</v>
      </c>
    </row>
    <row r="24089" spans="3:4" ht="15.6">
      <c r="C24089">
        <f t="shared" ca="1" si="376"/>
        <v>0</v>
      </c>
      <c r="D24089" s="5" t="s">
        <v>15947</v>
      </c>
    </row>
    <row r="24090" spans="3:4" ht="15.6">
      <c r="C24090">
        <f t="shared" ca="1" si="376"/>
        <v>0</v>
      </c>
      <c r="D24090" s="5" t="s">
        <v>15948</v>
      </c>
    </row>
    <row r="24091" spans="3:4" ht="15.6">
      <c r="C24091">
        <f t="shared" ca="1" si="376"/>
        <v>0</v>
      </c>
      <c r="D24091" s="5" t="s">
        <v>15949</v>
      </c>
    </row>
    <row r="24092" spans="3:4" ht="15.6">
      <c r="C24092">
        <f t="shared" ca="1" si="376"/>
        <v>0</v>
      </c>
      <c r="D24092" s="5" t="s">
        <v>15950</v>
      </c>
    </row>
    <row r="24093" spans="3:4" ht="15.6">
      <c r="C24093">
        <f t="shared" ca="1" si="376"/>
        <v>0</v>
      </c>
      <c r="D24093" s="5" t="s">
        <v>15951</v>
      </c>
    </row>
    <row r="24094" spans="3:4" ht="15.6">
      <c r="C24094">
        <f t="shared" ca="1" si="376"/>
        <v>0</v>
      </c>
      <c r="D24094" s="5" t="s">
        <v>15952</v>
      </c>
    </row>
    <row r="24095" spans="3:4" ht="15.6">
      <c r="C24095">
        <f t="shared" ca="1" si="376"/>
        <v>0</v>
      </c>
      <c r="D24095" s="5" t="s">
        <v>15953</v>
      </c>
    </row>
    <row r="24096" spans="3:4" ht="15.6">
      <c r="C24096">
        <f t="shared" ca="1" si="376"/>
        <v>0</v>
      </c>
      <c r="D24096" s="5" t="s">
        <v>15954</v>
      </c>
    </row>
    <row r="24097" spans="3:4" ht="15.6">
      <c r="C24097">
        <f t="shared" ca="1" si="376"/>
        <v>0</v>
      </c>
      <c r="D24097" s="5" t="s">
        <v>15955</v>
      </c>
    </row>
    <row r="24098" spans="3:4" ht="15.6">
      <c r="C24098">
        <f t="shared" ca="1" si="376"/>
        <v>0</v>
      </c>
      <c r="D24098" s="5" t="s">
        <v>15956</v>
      </c>
    </row>
    <row r="24099" spans="3:4" ht="15.6">
      <c r="C24099">
        <f t="shared" ca="1" si="376"/>
        <v>0</v>
      </c>
      <c r="D24099" s="5" t="s">
        <v>15957</v>
      </c>
    </row>
    <row r="24100" spans="3:4" ht="15.6">
      <c r="C24100">
        <f t="shared" ca="1" si="376"/>
        <v>0</v>
      </c>
      <c r="D24100" s="5" t="s">
        <v>15958</v>
      </c>
    </row>
    <row r="24101" spans="3:4" ht="15.6">
      <c r="C24101">
        <f t="shared" ca="1" si="376"/>
        <v>0</v>
      </c>
      <c r="D24101" s="5" t="s">
        <v>15959</v>
      </c>
    </row>
    <row r="24102" spans="3:4" ht="15.6">
      <c r="C24102">
        <f t="shared" ca="1" si="376"/>
        <v>0</v>
      </c>
      <c r="D24102" s="5" t="s">
        <v>15960</v>
      </c>
    </row>
    <row r="24103" spans="3:4" ht="15.6">
      <c r="C24103">
        <f t="shared" ca="1" si="376"/>
        <v>0</v>
      </c>
      <c r="D24103" s="5" t="s">
        <v>15961</v>
      </c>
    </row>
    <row r="24104" spans="3:4" ht="15.6">
      <c r="C24104">
        <f t="shared" ca="1" si="376"/>
        <v>0</v>
      </c>
      <c r="D24104" s="5" t="s">
        <v>15962</v>
      </c>
    </row>
    <row r="24105" spans="3:4" ht="15.6">
      <c r="C24105">
        <f t="shared" ca="1" si="376"/>
        <v>0</v>
      </c>
      <c r="D24105" s="5" t="s">
        <v>15963</v>
      </c>
    </row>
    <row r="24106" spans="3:4" ht="15.6">
      <c r="C24106">
        <f t="shared" ca="1" si="376"/>
        <v>0</v>
      </c>
      <c r="D24106" s="5" t="s">
        <v>15964</v>
      </c>
    </row>
    <row r="24107" spans="3:4" ht="15.6">
      <c r="C24107">
        <f t="shared" ca="1" si="376"/>
        <v>0</v>
      </c>
      <c r="D24107" s="5" t="s">
        <v>15965</v>
      </c>
    </row>
    <row r="24108" spans="3:4" ht="15.6">
      <c r="C24108">
        <f t="shared" ca="1" si="376"/>
        <v>0</v>
      </c>
      <c r="D24108" s="5" t="s">
        <v>15966</v>
      </c>
    </row>
    <row r="24109" spans="3:4" ht="15.6">
      <c r="C24109">
        <f t="shared" ca="1" si="376"/>
        <v>0</v>
      </c>
      <c r="D24109" s="5" t="s">
        <v>15967</v>
      </c>
    </row>
    <row r="24110" spans="3:4" ht="15.6">
      <c r="C24110">
        <f t="shared" ca="1" si="376"/>
        <v>0</v>
      </c>
      <c r="D24110" s="5" t="s">
        <v>15968</v>
      </c>
    </row>
    <row r="24111" spans="3:4" ht="15.6">
      <c r="C24111">
        <f t="shared" ca="1" si="376"/>
        <v>0</v>
      </c>
      <c r="D24111" s="5" t="s">
        <v>15969</v>
      </c>
    </row>
    <row r="24112" spans="3:4" ht="15.6">
      <c r="C24112">
        <f t="shared" ca="1" si="376"/>
        <v>0</v>
      </c>
      <c r="D24112" s="5" t="s">
        <v>15970</v>
      </c>
    </row>
    <row r="24113" spans="3:4" ht="15.6">
      <c r="C24113">
        <f t="shared" ca="1" si="376"/>
        <v>0</v>
      </c>
      <c r="D24113" s="5" t="s">
        <v>15971</v>
      </c>
    </row>
    <row r="24114" spans="3:4">
      <c r="C24114">
        <f t="shared" ca="1" si="376"/>
        <v>0</v>
      </c>
      <c r="D24114" s="6" t="s">
        <v>15972</v>
      </c>
    </row>
    <row r="24115" spans="3:4" ht="15.6">
      <c r="C24115">
        <f t="shared" ca="1" si="376"/>
        <v>0</v>
      </c>
      <c r="D24115" s="5" t="s">
        <v>15973</v>
      </c>
    </row>
    <row r="24116" spans="3:4" ht="15.6">
      <c r="C24116">
        <f t="shared" ca="1" si="376"/>
        <v>0</v>
      </c>
      <c r="D24116" s="5" t="s">
        <v>15974</v>
      </c>
    </row>
    <row r="24117" spans="3:4" ht="15.6">
      <c r="C24117">
        <f t="shared" ca="1" si="376"/>
        <v>0</v>
      </c>
      <c r="D24117" s="5" t="s">
        <v>15975</v>
      </c>
    </row>
    <row r="24118" spans="3:4" ht="15.6">
      <c r="C24118">
        <f t="shared" ca="1" si="376"/>
        <v>0</v>
      </c>
      <c r="D24118" s="5" t="s">
        <v>15976</v>
      </c>
    </row>
    <row r="24119" spans="3:4" ht="15.6">
      <c r="C24119">
        <f t="shared" ca="1" si="376"/>
        <v>0</v>
      </c>
      <c r="D24119" s="5" t="s">
        <v>15977</v>
      </c>
    </row>
    <row r="24120" spans="3:4" ht="15.6">
      <c r="C24120">
        <f t="shared" ca="1" si="376"/>
        <v>0</v>
      </c>
      <c r="D24120" s="5" t="s">
        <v>15978</v>
      </c>
    </row>
    <row r="24121" spans="3:4" ht="15.6">
      <c r="C24121">
        <f t="shared" ca="1" si="376"/>
        <v>0</v>
      </c>
      <c r="D24121" s="5" t="s">
        <v>15979</v>
      </c>
    </row>
    <row r="24122" spans="3:4" ht="15.6">
      <c r="C24122">
        <f t="shared" ca="1" si="376"/>
        <v>0</v>
      </c>
      <c r="D24122" s="5" t="s">
        <v>15980</v>
      </c>
    </row>
    <row r="24123" spans="3:4" ht="15.6">
      <c r="C24123">
        <f t="shared" ca="1" si="376"/>
        <v>0</v>
      </c>
      <c r="D24123" s="5" t="s">
        <v>15981</v>
      </c>
    </row>
    <row r="24124" spans="3:4" ht="15.6">
      <c r="C24124">
        <f t="shared" ca="1" si="376"/>
        <v>0</v>
      </c>
      <c r="D24124" s="5" t="s">
        <v>15982</v>
      </c>
    </row>
    <row r="24125" spans="3:4" ht="15.6">
      <c r="C24125">
        <f t="shared" ca="1" si="376"/>
        <v>0</v>
      </c>
      <c r="D24125" s="5" t="s">
        <v>15983</v>
      </c>
    </row>
    <row r="24126" spans="3:4" ht="15.6">
      <c r="C24126">
        <f t="shared" ca="1" si="376"/>
        <v>0</v>
      </c>
      <c r="D24126" s="5" t="s">
        <v>15984</v>
      </c>
    </row>
    <row r="24127" spans="3:4" ht="15.6">
      <c r="C24127">
        <f t="shared" ca="1" si="376"/>
        <v>0</v>
      </c>
      <c r="D24127" s="5" t="s">
        <v>15985</v>
      </c>
    </row>
    <row r="24128" spans="3:4" ht="15.6">
      <c r="C24128">
        <f t="shared" ca="1" si="376"/>
        <v>0</v>
      </c>
      <c r="D24128" s="5" t="s">
        <v>15986</v>
      </c>
    </row>
    <row r="24129" spans="3:4" ht="15.6">
      <c r="C24129">
        <f t="shared" ca="1" si="376"/>
        <v>0</v>
      </c>
      <c r="D24129" s="5" t="s">
        <v>15987</v>
      </c>
    </row>
    <row r="24130" spans="3:4" ht="15.6">
      <c r="C24130">
        <f t="shared" ca="1" si="376"/>
        <v>0</v>
      </c>
      <c r="D24130" s="5" t="s">
        <v>15988</v>
      </c>
    </row>
    <row r="24131" spans="3:4" ht="15.6">
      <c r="C24131">
        <f t="shared" ca="1" si="376"/>
        <v>0</v>
      </c>
      <c r="D24131" s="5" t="s">
        <v>15989</v>
      </c>
    </row>
    <row r="24132" spans="3:4" ht="15.6">
      <c r="C24132">
        <f t="shared" ca="1" si="376"/>
        <v>0</v>
      </c>
      <c r="D24132" s="5" t="s">
        <v>15990</v>
      </c>
    </row>
    <row r="24133" spans="3:4" ht="15.6">
      <c r="C24133">
        <f t="shared" ca="1" si="376"/>
        <v>0</v>
      </c>
      <c r="D24133" s="5" t="s">
        <v>15991</v>
      </c>
    </row>
    <row r="24134" spans="3:4" ht="15.6">
      <c r="C24134">
        <f t="shared" ca="1" si="376"/>
        <v>0</v>
      </c>
      <c r="D24134" s="5" t="s">
        <v>15992</v>
      </c>
    </row>
    <row r="24135" spans="3:4" ht="15.6">
      <c r="C24135">
        <f t="shared" ca="1" si="376"/>
        <v>0</v>
      </c>
      <c r="D24135" s="5" t="s">
        <v>15993</v>
      </c>
    </row>
    <row r="24136" spans="3:4" ht="15.6">
      <c r="C24136">
        <f t="shared" ca="1" si="376"/>
        <v>0</v>
      </c>
      <c r="D24136" s="5" t="s">
        <v>15994</v>
      </c>
    </row>
    <row r="24137" spans="3:4" ht="15.6">
      <c r="C24137">
        <f t="shared" ref="C24137:C24200" ca="1" si="377">C24137:G24427=G24134+B24136+B24137</f>
        <v>0</v>
      </c>
      <c r="D24137" s="5" t="s">
        <v>15995</v>
      </c>
    </row>
    <row r="24138" spans="3:4" ht="15.6">
      <c r="C24138">
        <f t="shared" ca="1" si="377"/>
        <v>0</v>
      </c>
      <c r="D24138" s="5" t="s">
        <v>15996</v>
      </c>
    </row>
    <row r="24139" spans="3:4" ht="15.6">
      <c r="C24139">
        <f t="shared" ca="1" si="377"/>
        <v>0</v>
      </c>
      <c r="D24139" s="5" t="s">
        <v>15997</v>
      </c>
    </row>
    <row r="24140" spans="3:4" ht="15.6">
      <c r="C24140">
        <f t="shared" ca="1" si="377"/>
        <v>0</v>
      </c>
      <c r="D24140" s="5" t="s">
        <v>15998</v>
      </c>
    </row>
    <row r="24141" spans="3:4" ht="15.6">
      <c r="C24141">
        <f t="shared" ca="1" si="377"/>
        <v>0</v>
      </c>
      <c r="D24141" s="5" t="s">
        <v>15999</v>
      </c>
    </row>
    <row r="24142" spans="3:4" ht="15.6">
      <c r="C24142">
        <f t="shared" ca="1" si="377"/>
        <v>0</v>
      </c>
      <c r="D24142" s="5" t="s">
        <v>16000</v>
      </c>
    </row>
    <row r="24143" spans="3:4" ht="15.6">
      <c r="C24143">
        <f t="shared" ca="1" si="377"/>
        <v>0</v>
      </c>
      <c r="D24143" s="5" t="s">
        <v>16001</v>
      </c>
    </row>
    <row r="24144" spans="3:4" ht="15.6">
      <c r="C24144">
        <f t="shared" ca="1" si="377"/>
        <v>0</v>
      </c>
      <c r="D24144" s="5" t="s">
        <v>16002</v>
      </c>
    </row>
    <row r="24145" spans="3:4" ht="15.6">
      <c r="C24145">
        <f t="shared" ca="1" si="377"/>
        <v>0</v>
      </c>
      <c r="D24145" s="5" t="s">
        <v>16003</v>
      </c>
    </row>
    <row r="24146" spans="3:4" ht="15.6">
      <c r="C24146">
        <f t="shared" ca="1" si="377"/>
        <v>0</v>
      </c>
      <c r="D24146" s="5" t="s">
        <v>16004</v>
      </c>
    </row>
    <row r="24147" spans="3:4" ht="15.6">
      <c r="C24147">
        <f t="shared" ca="1" si="377"/>
        <v>0</v>
      </c>
      <c r="D24147" s="5" t="s">
        <v>16005</v>
      </c>
    </row>
    <row r="24148" spans="3:4" ht="15.6">
      <c r="C24148">
        <f t="shared" ca="1" si="377"/>
        <v>0</v>
      </c>
      <c r="D24148" s="5" t="s">
        <v>16006</v>
      </c>
    </row>
    <row r="24149" spans="3:4" ht="15.6">
      <c r="C24149">
        <f t="shared" ca="1" si="377"/>
        <v>0</v>
      </c>
      <c r="D24149" s="5" t="s">
        <v>16007</v>
      </c>
    </row>
    <row r="24150" spans="3:4" ht="15.6">
      <c r="C24150">
        <f t="shared" ca="1" si="377"/>
        <v>0</v>
      </c>
      <c r="D24150" s="5" t="s">
        <v>16008</v>
      </c>
    </row>
    <row r="24151" spans="3:4" ht="15.6">
      <c r="C24151">
        <f t="shared" ca="1" si="377"/>
        <v>0</v>
      </c>
      <c r="D24151" s="5" t="s">
        <v>16009</v>
      </c>
    </row>
    <row r="24152" spans="3:4" ht="15.6">
      <c r="C24152">
        <f t="shared" ca="1" si="377"/>
        <v>0</v>
      </c>
      <c r="D24152" s="5" t="s">
        <v>16010</v>
      </c>
    </row>
    <row r="24153" spans="3:4" ht="15.6">
      <c r="C24153">
        <f t="shared" ca="1" si="377"/>
        <v>0</v>
      </c>
      <c r="D24153" s="5" t="s">
        <v>16011</v>
      </c>
    </row>
    <row r="24154" spans="3:4" ht="15.6">
      <c r="C24154">
        <f t="shared" ca="1" si="377"/>
        <v>0</v>
      </c>
      <c r="D24154" s="5" t="s">
        <v>16012</v>
      </c>
    </row>
    <row r="24155" spans="3:4" ht="15.6">
      <c r="C24155">
        <f t="shared" ca="1" si="377"/>
        <v>0</v>
      </c>
      <c r="D24155" s="5" t="s">
        <v>16013</v>
      </c>
    </row>
    <row r="24156" spans="3:4" ht="15.6">
      <c r="C24156">
        <f t="shared" ca="1" si="377"/>
        <v>0</v>
      </c>
      <c r="D24156" s="5" t="s">
        <v>16014</v>
      </c>
    </row>
    <row r="24157" spans="3:4" ht="15.6">
      <c r="C24157">
        <f t="shared" ca="1" si="377"/>
        <v>0</v>
      </c>
      <c r="D24157" s="5" t="s">
        <v>16015</v>
      </c>
    </row>
    <row r="24158" spans="3:4" ht="15.6">
      <c r="C24158">
        <f t="shared" ca="1" si="377"/>
        <v>0</v>
      </c>
      <c r="D24158" s="5" t="s">
        <v>16016</v>
      </c>
    </row>
    <row r="24159" spans="3:4" ht="15.6">
      <c r="C24159">
        <f t="shared" ca="1" si="377"/>
        <v>0</v>
      </c>
      <c r="D24159" s="5" t="s">
        <v>16017</v>
      </c>
    </row>
    <row r="24160" spans="3:4" ht="15.6">
      <c r="C24160">
        <f t="shared" ca="1" si="377"/>
        <v>0</v>
      </c>
      <c r="D24160" s="5" t="s">
        <v>16018</v>
      </c>
    </row>
    <row r="24161" spans="3:4" ht="15.6">
      <c r="C24161">
        <f t="shared" ca="1" si="377"/>
        <v>0</v>
      </c>
      <c r="D24161" s="5" t="s">
        <v>16019</v>
      </c>
    </row>
    <row r="24162" spans="3:4" ht="15.6">
      <c r="C24162">
        <f t="shared" ca="1" si="377"/>
        <v>0</v>
      </c>
      <c r="D24162" s="5" t="s">
        <v>16020</v>
      </c>
    </row>
    <row r="24163" spans="3:4" ht="15.6">
      <c r="C24163">
        <f t="shared" ca="1" si="377"/>
        <v>0</v>
      </c>
      <c r="D24163" s="5" t="s">
        <v>16021</v>
      </c>
    </row>
    <row r="24164" spans="3:4" ht="15.6">
      <c r="C24164">
        <f t="shared" ca="1" si="377"/>
        <v>0</v>
      </c>
      <c r="D24164" s="5" t="s">
        <v>16022</v>
      </c>
    </row>
    <row r="24165" spans="3:4" ht="15.6">
      <c r="C24165">
        <f t="shared" ca="1" si="377"/>
        <v>0</v>
      </c>
      <c r="D24165" s="5" t="s">
        <v>16023</v>
      </c>
    </row>
    <row r="24166" spans="3:4" ht="15.6">
      <c r="C24166">
        <f t="shared" ca="1" si="377"/>
        <v>0</v>
      </c>
      <c r="D24166" s="5" t="s">
        <v>16024</v>
      </c>
    </row>
    <row r="24167" spans="3:4" ht="15.6">
      <c r="C24167">
        <f t="shared" ca="1" si="377"/>
        <v>0</v>
      </c>
      <c r="D24167" s="5" t="s">
        <v>16025</v>
      </c>
    </row>
    <row r="24168" spans="3:4" ht="15.6">
      <c r="C24168">
        <f t="shared" ca="1" si="377"/>
        <v>0</v>
      </c>
      <c r="D24168" s="5" t="s">
        <v>16026</v>
      </c>
    </row>
    <row r="24169" spans="3:4" ht="15.6">
      <c r="C24169">
        <f t="shared" ca="1" si="377"/>
        <v>0</v>
      </c>
      <c r="D24169" s="5" t="s">
        <v>16027</v>
      </c>
    </row>
    <row r="24170" spans="3:4" ht="15.6">
      <c r="C24170">
        <f t="shared" ca="1" si="377"/>
        <v>0</v>
      </c>
      <c r="D24170" s="5" t="s">
        <v>16028</v>
      </c>
    </row>
    <row r="24171" spans="3:4" ht="15.6">
      <c r="C24171">
        <f t="shared" ca="1" si="377"/>
        <v>0</v>
      </c>
      <c r="D24171" s="5" t="s">
        <v>16029</v>
      </c>
    </row>
    <row r="24172" spans="3:4" ht="15.6">
      <c r="C24172">
        <f t="shared" ca="1" si="377"/>
        <v>0</v>
      </c>
      <c r="D24172" s="5" t="s">
        <v>16030</v>
      </c>
    </row>
    <row r="24173" spans="3:4" ht="15.6">
      <c r="C24173">
        <f t="shared" ca="1" si="377"/>
        <v>0</v>
      </c>
      <c r="D24173" s="5" t="s">
        <v>16031</v>
      </c>
    </row>
    <row r="24174" spans="3:4" ht="15.6">
      <c r="C24174">
        <f t="shared" ca="1" si="377"/>
        <v>0</v>
      </c>
      <c r="D24174" s="5" t="s">
        <v>16032</v>
      </c>
    </row>
    <row r="24175" spans="3:4" ht="15.6">
      <c r="C24175">
        <f t="shared" ca="1" si="377"/>
        <v>0</v>
      </c>
      <c r="D24175" s="5" t="s">
        <v>16033</v>
      </c>
    </row>
    <row r="24176" spans="3:4" ht="15.6">
      <c r="C24176">
        <f t="shared" ca="1" si="377"/>
        <v>0</v>
      </c>
      <c r="D24176" s="5" t="s">
        <v>16034</v>
      </c>
    </row>
    <row r="24177" spans="3:4" ht="15.6">
      <c r="C24177">
        <f t="shared" ca="1" si="377"/>
        <v>0</v>
      </c>
      <c r="D24177" s="5" t="s">
        <v>16035</v>
      </c>
    </row>
    <row r="24178" spans="3:4" ht="15.6">
      <c r="C24178">
        <f t="shared" ca="1" si="377"/>
        <v>0</v>
      </c>
      <c r="D24178" s="5" t="s">
        <v>16036</v>
      </c>
    </row>
    <row r="24179" spans="3:4" ht="15.6">
      <c r="C24179">
        <f t="shared" ca="1" si="377"/>
        <v>0</v>
      </c>
      <c r="D24179" s="5" t="s">
        <v>16037</v>
      </c>
    </row>
    <row r="24180" spans="3:4" ht="15.6">
      <c r="C24180">
        <f t="shared" ca="1" si="377"/>
        <v>0</v>
      </c>
      <c r="D24180" s="5" t="s">
        <v>16038</v>
      </c>
    </row>
    <row r="24181" spans="3:4" ht="15.6">
      <c r="C24181">
        <f t="shared" ca="1" si="377"/>
        <v>0</v>
      </c>
      <c r="D24181" s="5" t="s">
        <v>15807</v>
      </c>
    </row>
    <row r="24182" spans="3:4" ht="15.6">
      <c r="C24182">
        <f t="shared" ca="1" si="377"/>
        <v>0</v>
      </c>
      <c r="D24182" s="5" t="s">
        <v>16039</v>
      </c>
    </row>
    <row r="24183" spans="3:4">
      <c r="C24183">
        <f t="shared" ca="1" si="377"/>
        <v>0</v>
      </c>
      <c r="D24183" s="6" t="s">
        <v>16040</v>
      </c>
    </row>
    <row r="24184" spans="3:4" ht="15.6">
      <c r="C24184">
        <f t="shared" ca="1" si="377"/>
        <v>0</v>
      </c>
      <c r="D24184" s="5" t="s">
        <v>16041</v>
      </c>
    </row>
    <row r="24185" spans="3:4" ht="15.6">
      <c r="C24185">
        <f t="shared" ca="1" si="377"/>
        <v>0</v>
      </c>
      <c r="D24185" s="5" t="s">
        <v>16042</v>
      </c>
    </row>
    <row r="24186" spans="3:4" ht="15.6">
      <c r="C24186">
        <f t="shared" ca="1" si="377"/>
        <v>0</v>
      </c>
      <c r="D24186" s="5" t="s">
        <v>16043</v>
      </c>
    </row>
    <row r="24187" spans="3:4" ht="15.6">
      <c r="C24187">
        <f t="shared" ca="1" si="377"/>
        <v>0</v>
      </c>
      <c r="D24187" s="5" t="s">
        <v>16044</v>
      </c>
    </row>
    <row r="24188" spans="3:4" ht="15.6">
      <c r="C24188">
        <f t="shared" ca="1" si="377"/>
        <v>0</v>
      </c>
      <c r="D24188" s="5" t="s">
        <v>16045</v>
      </c>
    </row>
    <row r="24189" spans="3:4" ht="15.6">
      <c r="C24189">
        <f t="shared" ca="1" si="377"/>
        <v>0</v>
      </c>
      <c r="D24189" s="5" t="s">
        <v>11091</v>
      </c>
    </row>
    <row r="24190" spans="3:4" ht="15.6">
      <c r="C24190">
        <f t="shared" ca="1" si="377"/>
        <v>0</v>
      </c>
      <c r="D24190" s="5" t="s">
        <v>16046</v>
      </c>
    </row>
    <row r="24191" spans="3:4" ht="15.6">
      <c r="C24191">
        <f t="shared" ca="1" si="377"/>
        <v>0</v>
      </c>
      <c r="D24191" s="5" t="s">
        <v>16047</v>
      </c>
    </row>
    <row r="24192" spans="3:4" ht="15.6">
      <c r="C24192">
        <f t="shared" ca="1" si="377"/>
        <v>0</v>
      </c>
      <c r="D24192" s="5" t="s">
        <v>16048</v>
      </c>
    </row>
    <row r="24193" spans="3:4" ht="15.6">
      <c r="C24193">
        <f t="shared" ca="1" si="377"/>
        <v>0</v>
      </c>
      <c r="D24193" s="5" t="s">
        <v>16049</v>
      </c>
    </row>
    <row r="24194" spans="3:4" ht="15.6">
      <c r="C24194">
        <f t="shared" ca="1" si="377"/>
        <v>0</v>
      </c>
      <c r="D24194" s="5" t="s">
        <v>16050</v>
      </c>
    </row>
    <row r="24195" spans="3:4" ht="15.6">
      <c r="C24195">
        <f t="shared" ca="1" si="377"/>
        <v>0</v>
      </c>
      <c r="D24195" s="5" t="s">
        <v>16051</v>
      </c>
    </row>
    <row r="24196" spans="3:4" ht="15.6">
      <c r="C24196">
        <f t="shared" ca="1" si="377"/>
        <v>0</v>
      </c>
      <c r="D24196" s="5" t="s">
        <v>16052</v>
      </c>
    </row>
    <row r="24197" spans="3:4" ht="15.6">
      <c r="C24197">
        <f t="shared" ca="1" si="377"/>
        <v>0</v>
      </c>
      <c r="D24197" s="5" t="s">
        <v>16053</v>
      </c>
    </row>
    <row r="24198" spans="3:4" ht="15.6">
      <c r="C24198">
        <f t="shared" ca="1" si="377"/>
        <v>0</v>
      </c>
      <c r="D24198" s="5" t="s">
        <v>16054</v>
      </c>
    </row>
    <row r="24199" spans="3:4" ht="15.6">
      <c r="C24199">
        <f t="shared" ca="1" si="377"/>
        <v>0</v>
      </c>
      <c r="D24199" s="5" t="s">
        <v>16055</v>
      </c>
    </row>
    <row r="24200" spans="3:4" ht="15.6">
      <c r="C24200">
        <f t="shared" ca="1" si="377"/>
        <v>0</v>
      </c>
      <c r="D24200" s="5" t="s">
        <v>16056</v>
      </c>
    </row>
    <row r="24201" spans="3:4" ht="15.6">
      <c r="C24201">
        <f t="shared" ref="C24201:C24264" ca="1" si="378">C24201:G24491=G24198+B24200+B24201</f>
        <v>0</v>
      </c>
      <c r="D24201" s="5" t="s">
        <v>296</v>
      </c>
    </row>
    <row r="24202" spans="3:4" ht="15.6">
      <c r="C24202">
        <f t="shared" ca="1" si="378"/>
        <v>0</v>
      </c>
      <c r="D24202" s="5" t="s">
        <v>16057</v>
      </c>
    </row>
    <row r="24203" spans="3:4" ht="15.6">
      <c r="C24203">
        <f t="shared" ca="1" si="378"/>
        <v>0</v>
      </c>
      <c r="D24203" s="5" t="s">
        <v>16058</v>
      </c>
    </row>
    <row r="24204" spans="3:4" ht="15.6">
      <c r="C24204">
        <f t="shared" ca="1" si="378"/>
        <v>0</v>
      </c>
      <c r="D24204" s="5" t="s">
        <v>16059</v>
      </c>
    </row>
    <row r="24205" spans="3:4" ht="15.6">
      <c r="C24205">
        <f t="shared" ca="1" si="378"/>
        <v>0</v>
      </c>
      <c r="D24205" s="5" t="s">
        <v>16060</v>
      </c>
    </row>
    <row r="24206" spans="3:4" ht="15.6">
      <c r="C24206">
        <f t="shared" ca="1" si="378"/>
        <v>0</v>
      </c>
      <c r="D24206" s="5" t="s">
        <v>16061</v>
      </c>
    </row>
    <row r="24207" spans="3:4" ht="15.6">
      <c r="C24207">
        <f t="shared" ca="1" si="378"/>
        <v>0</v>
      </c>
      <c r="D24207" s="5" t="s">
        <v>16062</v>
      </c>
    </row>
    <row r="24208" spans="3:4" ht="15.6">
      <c r="C24208">
        <f t="shared" ca="1" si="378"/>
        <v>0</v>
      </c>
      <c r="D24208" s="5" t="s">
        <v>16063</v>
      </c>
    </row>
    <row r="24209" spans="3:4" ht="15.6">
      <c r="C24209">
        <f t="shared" ca="1" si="378"/>
        <v>0</v>
      </c>
      <c r="D24209" s="5" t="s">
        <v>16064</v>
      </c>
    </row>
    <row r="24210" spans="3:4" ht="15.6">
      <c r="C24210">
        <f t="shared" ca="1" si="378"/>
        <v>0</v>
      </c>
      <c r="D24210" s="5" t="s">
        <v>16065</v>
      </c>
    </row>
    <row r="24211" spans="3:4" ht="15.6">
      <c r="C24211">
        <f t="shared" ca="1" si="378"/>
        <v>0</v>
      </c>
      <c r="D24211" s="5" t="s">
        <v>16066</v>
      </c>
    </row>
    <row r="24212" spans="3:4" ht="15.6">
      <c r="C24212">
        <f t="shared" ca="1" si="378"/>
        <v>0</v>
      </c>
      <c r="D24212" s="5" t="s">
        <v>16067</v>
      </c>
    </row>
    <row r="24213" spans="3:4" ht="15.6">
      <c r="C24213">
        <f t="shared" ca="1" si="378"/>
        <v>0</v>
      </c>
      <c r="D24213" s="5" t="s">
        <v>16068</v>
      </c>
    </row>
    <row r="24214" spans="3:4" ht="15.6">
      <c r="C24214">
        <f t="shared" ca="1" si="378"/>
        <v>0</v>
      </c>
      <c r="D24214" s="5" t="s">
        <v>16069</v>
      </c>
    </row>
    <row r="24215" spans="3:4" ht="15.6">
      <c r="C24215">
        <f t="shared" ca="1" si="378"/>
        <v>0</v>
      </c>
      <c r="D24215" s="5" t="s">
        <v>16070</v>
      </c>
    </row>
    <row r="24216" spans="3:4" ht="15.6">
      <c r="C24216">
        <f t="shared" ca="1" si="378"/>
        <v>0</v>
      </c>
      <c r="D24216" s="5" t="s">
        <v>16071</v>
      </c>
    </row>
    <row r="24217" spans="3:4" ht="15.6">
      <c r="C24217">
        <f t="shared" ca="1" si="378"/>
        <v>0</v>
      </c>
      <c r="D24217" s="5" t="s">
        <v>16072</v>
      </c>
    </row>
    <row r="24218" spans="3:4" ht="15.6">
      <c r="C24218">
        <f t="shared" ca="1" si="378"/>
        <v>0</v>
      </c>
      <c r="D24218" s="5" t="s">
        <v>16073</v>
      </c>
    </row>
    <row r="24219" spans="3:4" ht="15.6">
      <c r="C24219">
        <f t="shared" ca="1" si="378"/>
        <v>0</v>
      </c>
      <c r="D24219" s="5" t="s">
        <v>16074</v>
      </c>
    </row>
    <row r="24220" spans="3:4" ht="15.6">
      <c r="C24220">
        <f t="shared" ca="1" si="378"/>
        <v>0</v>
      </c>
      <c r="D24220" s="4" t="s">
        <v>16075</v>
      </c>
    </row>
    <row r="24221" spans="3:4" ht="15.6">
      <c r="C24221">
        <f t="shared" ca="1" si="378"/>
        <v>0</v>
      </c>
      <c r="D24221" s="4" t="s">
        <v>16076</v>
      </c>
    </row>
    <row r="24222" spans="3:4" ht="15.6">
      <c r="C24222">
        <f t="shared" ca="1" si="378"/>
        <v>0</v>
      </c>
      <c r="D24222" s="5" t="s">
        <v>16077</v>
      </c>
    </row>
    <row r="24223" spans="3:4" ht="15.6">
      <c r="C24223">
        <f t="shared" ca="1" si="378"/>
        <v>0</v>
      </c>
      <c r="D24223" s="5" t="s">
        <v>16078</v>
      </c>
    </row>
    <row r="24224" spans="3:4" ht="15.6">
      <c r="C24224">
        <f t="shared" ca="1" si="378"/>
        <v>0</v>
      </c>
      <c r="D24224" s="5" t="s">
        <v>16079</v>
      </c>
    </row>
    <row r="24225" spans="3:4" ht="15.6">
      <c r="C24225">
        <f t="shared" ca="1" si="378"/>
        <v>0</v>
      </c>
      <c r="D24225" s="5" t="s">
        <v>16080</v>
      </c>
    </row>
    <row r="24226" spans="3:4" ht="15.6">
      <c r="C24226">
        <f t="shared" ca="1" si="378"/>
        <v>0</v>
      </c>
      <c r="D24226" s="5" t="s">
        <v>16081</v>
      </c>
    </row>
    <row r="24227" spans="3:4" ht="15.6">
      <c r="C24227">
        <f t="shared" ca="1" si="378"/>
        <v>0</v>
      </c>
      <c r="D24227" s="5" t="s">
        <v>16082</v>
      </c>
    </row>
    <row r="24228" spans="3:4" ht="15.6">
      <c r="C24228">
        <f t="shared" ca="1" si="378"/>
        <v>0</v>
      </c>
      <c r="D24228" s="5" t="s">
        <v>16083</v>
      </c>
    </row>
    <row r="24229" spans="3:4" ht="15.6">
      <c r="C24229">
        <f t="shared" ca="1" si="378"/>
        <v>0</v>
      </c>
      <c r="D24229" s="5" t="s">
        <v>16084</v>
      </c>
    </row>
    <row r="24230" spans="3:4" ht="15.6">
      <c r="C24230">
        <f t="shared" ca="1" si="378"/>
        <v>0</v>
      </c>
      <c r="D24230" s="5" t="s">
        <v>16085</v>
      </c>
    </row>
    <row r="24231" spans="3:4" ht="15.6">
      <c r="C24231">
        <f t="shared" ca="1" si="378"/>
        <v>0</v>
      </c>
      <c r="D24231" s="5" t="s">
        <v>16086</v>
      </c>
    </row>
    <row r="24232" spans="3:4" ht="15.6">
      <c r="C24232">
        <f t="shared" ca="1" si="378"/>
        <v>0</v>
      </c>
      <c r="D24232" s="5" t="s">
        <v>16087</v>
      </c>
    </row>
    <row r="24233" spans="3:4" ht="15.6">
      <c r="C24233">
        <f t="shared" ca="1" si="378"/>
        <v>0</v>
      </c>
      <c r="D24233" s="5" t="s">
        <v>16088</v>
      </c>
    </row>
    <row r="24234" spans="3:4" ht="15.6">
      <c r="C24234">
        <f t="shared" ca="1" si="378"/>
        <v>0</v>
      </c>
      <c r="D24234" s="5" t="s">
        <v>16089</v>
      </c>
    </row>
    <row r="24235" spans="3:4" ht="15.6">
      <c r="C24235">
        <f t="shared" ca="1" si="378"/>
        <v>0</v>
      </c>
      <c r="D24235" s="5" t="s">
        <v>16090</v>
      </c>
    </row>
    <row r="24236" spans="3:4" ht="15.6">
      <c r="C24236">
        <f t="shared" ca="1" si="378"/>
        <v>0</v>
      </c>
      <c r="D24236" s="5" t="s">
        <v>16091</v>
      </c>
    </row>
    <row r="24237" spans="3:4" ht="15.6">
      <c r="C24237">
        <f t="shared" ca="1" si="378"/>
        <v>0</v>
      </c>
      <c r="D24237" s="5" t="s">
        <v>16092</v>
      </c>
    </row>
    <row r="24238" spans="3:4" ht="15.6">
      <c r="C24238">
        <f t="shared" ca="1" si="378"/>
        <v>0</v>
      </c>
      <c r="D24238" s="5" t="s">
        <v>16093</v>
      </c>
    </row>
    <row r="24239" spans="3:4" ht="15.6">
      <c r="C24239">
        <f t="shared" ca="1" si="378"/>
        <v>0</v>
      </c>
      <c r="D24239" s="5" t="s">
        <v>16094</v>
      </c>
    </row>
    <row r="24240" spans="3:4" ht="15.6">
      <c r="C24240">
        <f t="shared" ca="1" si="378"/>
        <v>0</v>
      </c>
      <c r="D24240" s="5" t="s">
        <v>16095</v>
      </c>
    </row>
    <row r="24241" spans="3:4" ht="15.6">
      <c r="C24241">
        <f t="shared" ca="1" si="378"/>
        <v>0</v>
      </c>
      <c r="D24241" s="5" t="s">
        <v>16096</v>
      </c>
    </row>
    <row r="24242" spans="3:4" ht="15.6">
      <c r="C24242">
        <f t="shared" ca="1" si="378"/>
        <v>0</v>
      </c>
      <c r="D24242" s="5" t="s">
        <v>16097</v>
      </c>
    </row>
    <row r="24243" spans="3:4" ht="15.6">
      <c r="C24243">
        <f t="shared" ca="1" si="378"/>
        <v>0</v>
      </c>
      <c r="D24243" s="5" t="s">
        <v>16098</v>
      </c>
    </row>
    <row r="24244" spans="3:4" ht="15.6">
      <c r="C24244">
        <f t="shared" ca="1" si="378"/>
        <v>0</v>
      </c>
      <c r="D24244" s="5" t="s">
        <v>16099</v>
      </c>
    </row>
    <row r="24245" spans="3:4" ht="15.6">
      <c r="C24245">
        <f t="shared" ca="1" si="378"/>
        <v>0</v>
      </c>
      <c r="D24245" s="5" t="s">
        <v>16100</v>
      </c>
    </row>
    <row r="24246" spans="3:4" ht="15.6">
      <c r="C24246">
        <f t="shared" ca="1" si="378"/>
        <v>0</v>
      </c>
      <c r="D24246" s="4" t="s">
        <v>16101</v>
      </c>
    </row>
    <row r="24247" spans="3:4" ht="15.6">
      <c r="C24247">
        <f t="shared" ca="1" si="378"/>
        <v>0</v>
      </c>
      <c r="D24247" s="4" t="s">
        <v>16102</v>
      </c>
    </row>
    <row r="24248" spans="3:4" ht="15.6">
      <c r="C24248">
        <f t="shared" ca="1" si="378"/>
        <v>0</v>
      </c>
      <c r="D24248" s="4" t="s">
        <v>16103</v>
      </c>
    </row>
    <row r="24249" spans="3:4" ht="15.6">
      <c r="C24249">
        <f t="shared" ca="1" si="378"/>
        <v>0</v>
      </c>
      <c r="D24249" s="5" t="s">
        <v>16104</v>
      </c>
    </row>
    <row r="24250" spans="3:4" ht="15.6">
      <c r="C24250">
        <f t="shared" ca="1" si="378"/>
        <v>0</v>
      </c>
      <c r="D24250" s="6" t="s">
        <v>16105</v>
      </c>
    </row>
    <row r="24251" spans="3:4" ht="15.6">
      <c r="C24251">
        <f t="shared" ca="1" si="378"/>
        <v>0</v>
      </c>
      <c r="D24251" s="5" t="s">
        <v>16106</v>
      </c>
    </row>
    <row r="24252" spans="3:4" ht="15.6">
      <c r="C24252">
        <f t="shared" ca="1" si="378"/>
        <v>0</v>
      </c>
      <c r="D24252" s="5" t="s">
        <v>16107</v>
      </c>
    </row>
    <row r="24253" spans="3:4" ht="15.6">
      <c r="C24253">
        <f t="shared" ca="1" si="378"/>
        <v>0</v>
      </c>
      <c r="D24253" s="5" t="s">
        <v>16108</v>
      </c>
    </row>
    <row r="24254" spans="3:4" ht="15.6">
      <c r="C24254">
        <f t="shared" ca="1" si="378"/>
        <v>0</v>
      </c>
      <c r="D24254" s="5" t="s">
        <v>16109</v>
      </c>
    </row>
    <row r="24255" spans="3:4" ht="15.6">
      <c r="C24255">
        <f t="shared" ca="1" si="378"/>
        <v>0</v>
      </c>
      <c r="D24255" s="5" t="s">
        <v>16110</v>
      </c>
    </row>
    <row r="24256" spans="3:4" ht="15.6">
      <c r="C24256">
        <f t="shared" ca="1" si="378"/>
        <v>0</v>
      </c>
      <c r="D24256" s="5" t="s">
        <v>16111</v>
      </c>
    </row>
    <row r="24257" spans="3:4" ht="15.6">
      <c r="C24257">
        <f t="shared" ca="1" si="378"/>
        <v>0</v>
      </c>
      <c r="D24257" s="5" t="s">
        <v>16112</v>
      </c>
    </row>
    <row r="24258" spans="3:4" ht="15.6">
      <c r="C24258">
        <f t="shared" ca="1" si="378"/>
        <v>0</v>
      </c>
      <c r="D24258" s="5" t="s">
        <v>16113</v>
      </c>
    </row>
    <row r="24259" spans="3:4" ht="15.6">
      <c r="C24259">
        <f t="shared" ca="1" si="378"/>
        <v>0</v>
      </c>
      <c r="D24259" s="5" t="s">
        <v>16114</v>
      </c>
    </row>
    <row r="24260" spans="3:4" ht="15.6">
      <c r="C24260">
        <f t="shared" ca="1" si="378"/>
        <v>0</v>
      </c>
      <c r="D24260" s="5" t="s">
        <v>16115</v>
      </c>
    </row>
    <row r="24261" spans="3:4" ht="15.6">
      <c r="C24261">
        <f t="shared" ca="1" si="378"/>
        <v>0</v>
      </c>
      <c r="D24261" s="5" t="s">
        <v>16116</v>
      </c>
    </row>
    <row r="24262" spans="3:4" ht="15.6">
      <c r="C24262">
        <f t="shared" ca="1" si="378"/>
        <v>0</v>
      </c>
      <c r="D24262" s="5" t="s">
        <v>16117</v>
      </c>
    </row>
    <row r="24263" spans="3:4" ht="15.6">
      <c r="C24263">
        <f t="shared" ca="1" si="378"/>
        <v>0</v>
      </c>
      <c r="D24263" s="5" t="s">
        <v>16118</v>
      </c>
    </row>
    <row r="24264" spans="3:4" ht="15.6">
      <c r="C24264">
        <f t="shared" ca="1" si="378"/>
        <v>0</v>
      </c>
      <c r="D24264" s="5" t="s">
        <v>16119</v>
      </c>
    </row>
    <row r="24265" spans="3:4" ht="15.6">
      <c r="C24265">
        <f t="shared" ref="C24265:C24328" ca="1" si="379">C24265:G24555=G24262+B24264+B24265</f>
        <v>0</v>
      </c>
      <c r="D24265" s="5" t="s">
        <v>16120</v>
      </c>
    </row>
    <row r="24266" spans="3:4" ht="15.6">
      <c r="C24266">
        <f t="shared" ca="1" si="379"/>
        <v>0</v>
      </c>
      <c r="D24266" s="5" t="s">
        <v>16121</v>
      </c>
    </row>
    <row r="24267" spans="3:4" ht="15.6">
      <c r="C24267">
        <f t="shared" ca="1" si="379"/>
        <v>0</v>
      </c>
      <c r="D24267" s="5" t="s">
        <v>16122</v>
      </c>
    </row>
    <row r="24268" spans="3:4" ht="15.6">
      <c r="C24268">
        <f t="shared" ca="1" si="379"/>
        <v>0</v>
      </c>
      <c r="D24268" s="5" t="s">
        <v>16123</v>
      </c>
    </row>
    <row r="24269" spans="3:4" ht="15.6">
      <c r="C24269">
        <f t="shared" ca="1" si="379"/>
        <v>0</v>
      </c>
      <c r="D24269" s="5" t="s">
        <v>16124</v>
      </c>
    </row>
    <row r="24270" spans="3:4" ht="15.6">
      <c r="C24270">
        <f t="shared" ca="1" si="379"/>
        <v>0</v>
      </c>
      <c r="D24270" s="5" t="s">
        <v>16125</v>
      </c>
    </row>
    <row r="24271" spans="3:4" ht="15.6">
      <c r="C24271">
        <f t="shared" ca="1" si="379"/>
        <v>0</v>
      </c>
      <c r="D24271" s="5" t="s">
        <v>16126</v>
      </c>
    </row>
    <row r="24272" spans="3:4" ht="15.6">
      <c r="C24272">
        <f t="shared" ca="1" si="379"/>
        <v>0</v>
      </c>
      <c r="D24272" s="5" t="s">
        <v>16127</v>
      </c>
    </row>
    <row r="24273" spans="3:4" ht="15.6">
      <c r="C24273">
        <f t="shared" ca="1" si="379"/>
        <v>0</v>
      </c>
      <c r="D24273" s="5" t="s">
        <v>16128</v>
      </c>
    </row>
    <row r="24274" spans="3:4" ht="15.6">
      <c r="C24274">
        <f t="shared" ca="1" si="379"/>
        <v>0</v>
      </c>
      <c r="D24274" s="5" t="s">
        <v>16129</v>
      </c>
    </row>
    <row r="24275" spans="3:4" ht="15.6">
      <c r="C24275">
        <f t="shared" ca="1" si="379"/>
        <v>0</v>
      </c>
      <c r="D24275" s="5" t="s">
        <v>16130</v>
      </c>
    </row>
    <row r="24276" spans="3:4" ht="15.6">
      <c r="C24276">
        <f t="shared" ca="1" si="379"/>
        <v>0</v>
      </c>
      <c r="D24276" s="5" t="s">
        <v>16131</v>
      </c>
    </row>
    <row r="24277" spans="3:4" ht="15.6">
      <c r="C24277">
        <f t="shared" ca="1" si="379"/>
        <v>0</v>
      </c>
      <c r="D24277" s="5" t="s">
        <v>16132</v>
      </c>
    </row>
    <row r="24278" spans="3:4" ht="15.6">
      <c r="C24278">
        <f t="shared" ca="1" si="379"/>
        <v>0</v>
      </c>
      <c r="D24278" s="5" t="s">
        <v>16133</v>
      </c>
    </row>
    <row r="24279" spans="3:4" ht="15.6">
      <c r="C24279">
        <f t="shared" ca="1" si="379"/>
        <v>0</v>
      </c>
      <c r="D24279" s="5" t="s">
        <v>16134</v>
      </c>
    </row>
    <row r="24280" spans="3:4" ht="15.6">
      <c r="C24280">
        <f t="shared" ca="1" si="379"/>
        <v>0</v>
      </c>
      <c r="D24280" s="5" t="s">
        <v>16135</v>
      </c>
    </row>
    <row r="24281" spans="3:4" ht="15.6">
      <c r="C24281">
        <f t="shared" ca="1" si="379"/>
        <v>0</v>
      </c>
      <c r="D24281" s="5" t="s">
        <v>16136</v>
      </c>
    </row>
    <row r="24282" spans="3:4" ht="15.6">
      <c r="C24282">
        <f t="shared" ca="1" si="379"/>
        <v>0</v>
      </c>
      <c r="D24282" s="5" t="s">
        <v>16137</v>
      </c>
    </row>
    <row r="24283" spans="3:4" ht="15.6">
      <c r="C24283">
        <f t="shared" ca="1" si="379"/>
        <v>0</v>
      </c>
      <c r="D24283" s="5" t="s">
        <v>16138</v>
      </c>
    </row>
    <row r="24284" spans="3:4" ht="15.6">
      <c r="C24284">
        <f t="shared" ca="1" si="379"/>
        <v>0</v>
      </c>
      <c r="D24284" s="5" t="s">
        <v>16139</v>
      </c>
    </row>
    <row r="24285" spans="3:4" ht="15.6">
      <c r="C24285">
        <f t="shared" ca="1" si="379"/>
        <v>0</v>
      </c>
      <c r="D24285" s="5" t="s">
        <v>16140</v>
      </c>
    </row>
    <row r="24286" spans="3:4" ht="15.6">
      <c r="C24286">
        <f t="shared" ca="1" si="379"/>
        <v>0</v>
      </c>
      <c r="D24286" s="5" t="s">
        <v>16141</v>
      </c>
    </row>
    <row r="24287" spans="3:4" ht="15.6">
      <c r="C24287">
        <f t="shared" ca="1" si="379"/>
        <v>0</v>
      </c>
      <c r="D24287" s="5" t="s">
        <v>16142</v>
      </c>
    </row>
    <row r="24288" spans="3:4" ht="15.6">
      <c r="C24288">
        <f t="shared" ca="1" si="379"/>
        <v>0</v>
      </c>
      <c r="D24288" s="5" t="s">
        <v>14902</v>
      </c>
    </row>
    <row r="24289" spans="3:4" ht="15.6">
      <c r="C24289">
        <f t="shared" ca="1" si="379"/>
        <v>0</v>
      </c>
      <c r="D24289" s="5" t="s">
        <v>16143</v>
      </c>
    </row>
    <row r="24290" spans="3:4">
      <c r="C24290">
        <f t="shared" ca="1" si="379"/>
        <v>0</v>
      </c>
      <c r="D24290" s="6" t="s">
        <v>16144</v>
      </c>
    </row>
    <row r="24291" spans="3:4" ht="15.6">
      <c r="C24291">
        <f t="shared" ca="1" si="379"/>
        <v>0</v>
      </c>
      <c r="D24291" s="5" t="s">
        <v>16145</v>
      </c>
    </row>
    <row r="24292" spans="3:4" ht="15.6">
      <c r="C24292">
        <f t="shared" ca="1" si="379"/>
        <v>0</v>
      </c>
      <c r="D24292" s="5" t="s">
        <v>16146</v>
      </c>
    </row>
    <row r="24293" spans="3:4" ht="15.6">
      <c r="C24293">
        <f t="shared" ca="1" si="379"/>
        <v>0</v>
      </c>
      <c r="D24293" s="5" t="s">
        <v>10592</v>
      </c>
    </row>
    <row r="24294" spans="3:4" ht="15.6">
      <c r="C24294">
        <f t="shared" ca="1" si="379"/>
        <v>0</v>
      </c>
      <c r="D24294" s="5" t="s">
        <v>16147</v>
      </c>
    </row>
    <row r="24295" spans="3:4" ht="15.6">
      <c r="C24295">
        <f t="shared" ca="1" si="379"/>
        <v>0</v>
      </c>
      <c r="D24295" s="5" t="s">
        <v>16148</v>
      </c>
    </row>
    <row r="24296" spans="3:4" ht="15.6">
      <c r="C24296">
        <f t="shared" ca="1" si="379"/>
        <v>0</v>
      </c>
      <c r="D24296" s="5">
        <v>1</v>
      </c>
    </row>
    <row r="24297" spans="3:4" ht="15.6">
      <c r="C24297">
        <f t="shared" ca="1" si="379"/>
        <v>0</v>
      </c>
      <c r="D24297" s="5" t="s">
        <v>16149</v>
      </c>
    </row>
    <row r="24298" spans="3:4" ht="15.6">
      <c r="C24298">
        <f t="shared" ca="1" si="379"/>
        <v>0</v>
      </c>
      <c r="D24298" s="5" t="s">
        <v>16150</v>
      </c>
    </row>
    <row r="24299" spans="3:4" ht="15.6">
      <c r="C24299">
        <f t="shared" ca="1" si="379"/>
        <v>0</v>
      </c>
      <c r="D24299" s="5" t="s">
        <v>16151</v>
      </c>
    </row>
    <row r="24300" spans="3:4" ht="15.6">
      <c r="C24300">
        <f t="shared" ca="1" si="379"/>
        <v>0</v>
      </c>
      <c r="D24300" s="5" t="s">
        <v>16152</v>
      </c>
    </row>
    <row r="24301" spans="3:4" ht="15.6">
      <c r="C24301">
        <f t="shared" ca="1" si="379"/>
        <v>0</v>
      </c>
      <c r="D24301" s="5" t="s">
        <v>16153</v>
      </c>
    </row>
    <row r="24302" spans="3:4" ht="15.6">
      <c r="C24302">
        <f t="shared" ca="1" si="379"/>
        <v>0</v>
      </c>
      <c r="D24302" s="5" t="s">
        <v>3271</v>
      </c>
    </row>
    <row r="24303" spans="3:4" ht="15.6">
      <c r="C24303">
        <f t="shared" ca="1" si="379"/>
        <v>0</v>
      </c>
      <c r="D24303" s="5" t="s">
        <v>16154</v>
      </c>
    </row>
    <row r="24304" spans="3:4" ht="15.6">
      <c r="C24304">
        <f t="shared" ca="1" si="379"/>
        <v>0</v>
      </c>
      <c r="D24304" s="5" t="s">
        <v>16155</v>
      </c>
    </row>
    <row r="24305" spans="3:4" ht="15.6">
      <c r="C24305">
        <f t="shared" ca="1" si="379"/>
        <v>0</v>
      </c>
      <c r="D24305" s="5" t="s">
        <v>16156</v>
      </c>
    </row>
    <row r="24306" spans="3:4" ht="15.6">
      <c r="C24306">
        <f t="shared" ca="1" si="379"/>
        <v>0</v>
      </c>
      <c r="D24306" s="5" t="s">
        <v>16157</v>
      </c>
    </row>
    <row r="24307" spans="3:4" ht="15.6">
      <c r="C24307">
        <f t="shared" ca="1" si="379"/>
        <v>0</v>
      </c>
      <c r="D24307" s="5" t="s">
        <v>3365</v>
      </c>
    </row>
    <row r="24308" spans="3:4" ht="15.6">
      <c r="C24308">
        <f t="shared" ca="1" si="379"/>
        <v>0</v>
      </c>
      <c r="D24308" s="5" t="s">
        <v>16158</v>
      </c>
    </row>
    <row r="24309" spans="3:4" ht="15.6">
      <c r="C24309">
        <f t="shared" ca="1" si="379"/>
        <v>0</v>
      </c>
      <c r="D24309" s="5" t="s">
        <v>16159</v>
      </c>
    </row>
    <row r="24310" spans="3:4" ht="15.6">
      <c r="C24310">
        <f t="shared" ca="1" si="379"/>
        <v>0</v>
      </c>
      <c r="D24310" s="5" t="s">
        <v>16160</v>
      </c>
    </row>
    <row r="24311" spans="3:4" ht="15.6">
      <c r="C24311">
        <f t="shared" ca="1" si="379"/>
        <v>0</v>
      </c>
      <c r="D24311" s="5" t="s">
        <v>16161</v>
      </c>
    </row>
    <row r="24312" spans="3:4" ht="15.6">
      <c r="C24312">
        <f t="shared" ca="1" si="379"/>
        <v>0</v>
      </c>
      <c r="D24312" s="5" t="s">
        <v>16162</v>
      </c>
    </row>
    <row r="24313" spans="3:4" ht="15.6">
      <c r="C24313">
        <f t="shared" ca="1" si="379"/>
        <v>0</v>
      </c>
      <c r="D24313" s="5" t="s">
        <v>14760</v>
      </c>
    </row>
    <row r="24314" spans="3:4" ht="15.6">
      <c r="C24314">
        <f t="shared" ca="1" si="379"/>
        <v>0</v>
      </c>
      <c r="D24314" s="5" t="s">
        <v>16163</v>
      </c>
    </row>
    <row r="24315" spans="3:4" ht="15.6">
      <c r="C24315">
        <f t="shared" ca="1" si="379"/>
        <v>0</v>
      </c>
      <c r="D24315" s="5" t="s">
        <v>16164</v>
      </c>
    </row>
    <row r="24316" spans="3:4" ht="15.6">
      <c r="C24316">
        <f t="shared" ca="1" si="379"/>
        <v>0</v>
      </c>
      <c r="D24316" s="5" t="s">
        <v>16165</v>
      </c>
    </row>
    <row r="24317" spans="3:4" ht="15.6">
      <c r="C24317">
        <f t="shared" ca="1" si="379"/>
        <v>0</v>
      </c>
      <c r="D24317" s="5" t="s">
        <v>16166</v>
      </c>
    </row>
    <row r="24318" spans="3:4" ht="15.6">
      <c r="C24318">
        <f t="shared" ca="1" si="379"/>
        <v>0</v>
      </c>
      <c r="D24318" s="5" t="s">
        <v>16167</v>
      </c>
    </row>
    <row r="24319" spans="3:4" ht="15.6">
      <c r="C24319">
        <f t="shared" ca="1" si="379"/>
        <v>0</v>
      </c>
      <c r="D24319" s="5" t="s">
        <v>16168</v>
      </c>
    </row>
    <row r="24320" spans="3:4" ht="15.6">
      <c r="C24320">
        <f t="shared" ca="1" si="379"/>
        <v>0</v>
      </c>
      <c r="D24320" s="5" t="s">
        <v>16169</v>
      </c>
    </row>
    <row r="24321" spans="3:4" ht="15.6">
      <c r="C24321">
        <f t="shared" ca="1" si="379"/>
        <v>0</v>
      </c>
      <c r="D24321" s="5" t="s">
        <v>16170</v>
      </c>
    </row>
    <row r="24322" spans="3:4" ht="15.6">
      <c r="C24322">
        <f t="shared" ca="1" si="379"/>
        <v>0</v>
      </c>
      <c r="D24322" s="5" t="s">
        <v>16171</v>
      </c>
    </row>
    <row r="24323" spans="3:4" ht="15.6">
      <c r="C24323">
        <f t="shared" ca="1" si="379"/>
        <v>0</v>
      </c>
      <c r="D24323" s="5" t="s">
        <v>16172</v>
      </c>
    </row>
    <row r="24324" spans="3:4" ht="15.6">
      <c r="C24324">
        <f t="shared" ca="1" si="379"/>
        <v>0</v>
      </c>
      <c r="D24324" s="5" t="s">
        <v>16173</v>
      </c>
    </row>
    <row r="24325" spans="3:4" ht="15.6">
      <c r="C24325">
        <f t="shared" ca="1" si="379"/>
        <v>0</v>
      </c>
      <c r="D24325" s="5" t="s">
        <v>16174</v>
      </c>
    </row>
    <row r="24326" spans="3:4" ht="15.6">
      <c r="C24326">
        <f t="shared" ca="1" si="379"/>
        <v>0</v>
      </c>
      <c r="D24326" s="5" t="s">
        <v>16175</v>
      </c>
    </row>
    <row r="24327" spans="3:4" ht="15.6">
      <c r="C24327">
        <f t="shared" ca="1" si="379"/>
        <v>0</v>
      </c>
      <c r="D24327" s="5" t="s">
        <v>10557</v>
      </c>
    </row>
    <row r="24328" spans="3:4" ht="15.6">
      <c r="C24328">
        <f t="shared" ca="1" si="379"/>
        <v>0</v>
      </c>
      <c r="D24328" s="5" t="s">
        <v>16176</v>
      </c>
    </row>
    <row r="24329" spans="3:4" ht="15.6">
      <c r="C24329">
        <f t="shared" ref="C24329:C24392" ca="1" si="380">C24329:G24619=G24326+B24328+B24329</f>
        <v>0</v>
      </c>
      <c r="D24329" s="5" t="s">
        <v>16177</v>
      </c>
    </row>
    <row r="24330" spans="3:4" ht="15.6">
      <c r="C24330">
        <f t="shared" ca="1" si="380"/>
        <v>0</v>
      </c>
      <c r="D24330" s="5" t="s">
        <v>16178</v>
      </c>
    </row>
    <row r="24331" spans="3:4" ht="15.6">
      <c r="C24331">
        <f t="shared" ca="1" si="380"/>
        <v>0</v>
      </c>
      <c r="D24331" s="5" t="s">
        <v>16179</v>
      </c>
    </row>
    <row r="24332" spans="3:4" ht="15.6">
      <c r="C24332">
        <f t="shared" ca="1" si="380"/>
        <v>0</v>
      </c>
      <c r="D24332" s="5" t="s">
        <v>16180</v>
      </c>
    </row>
    <row r="24333" spans="3:4" ht="15.6">
      <c r="C24333">
        <f t="shared" ca="1" si="380"/>
        <v>0</v>
      </c>
      <c r="D24333" s="5" t="s">
        <v>16181</v>
      </c>
    </row>
    <row r="24334" spans="3:4" ht="15.6">
      <c r="C24334">
        <f t="shared" ca="1" si="380"/>
        <v>0</v>
      </c>
      <c r="D24334" s="5" t="s">
        <v>16182</v>
      </c>
    </row>
    <row r="24335" spans="3:4" ht="15.6">
      <c r="C24335">
        <f t="shared" ca="1" si="380"/>
        <v>0</v>
      </c>
      <c r="D24335" s="5" t="s">
        <v>16183</v>
      </c>
    </row>
    <row r="24336" spans="3:4" ht="15.6">
      <c r="C24336">
        <f t="shared" ca="1" si="380"/>
        <v>0</v>
      </c>
      <c r="D24336" s="5" t="s">
        <v>14782</v>
      </c>
    </row>
    <row r="24337" spans="3:4" ht="15.6">
      <c r="C24337">
        <f t="shared" ca="1" si="380"/>
        <v>0</v>
      </c>
      <c r="D24337" s="5" t="s">
        <v>16184</v>
      </c>
    </row>
    <row r="24338" spans="3:4" ht="15.6">
      <c r="C24338">
        <f t="shared" ca="1" si="380"/>
        <v>0</v>
      </c>
      <c r="D24338" s="5" t="s">
        <v>16185</v>
      </c>
    </row>
    <row r="24339" spans="3:4" ht="15.6">
      <c r="C24339">
        <f t="shared" ca="1" si="380"/>
        <v>0</v>
      </c>
      <c r="D24339" s="5" t="s">
        <v>16186</v>
      </c>
    </row>
    <row r="24340" spans="3:4" ht="15.6">
      <c r="C24340">
        <f t="shared" ca="1" si="380"/>
        <v>0</v>
      </c>
      <c r="D24340" s="5" t="s">
        <v>16187</v>
      </c>
    </row>
    <row r="24341" spans="3:4" ht="15.6">
      <c r="C24341">
        <f t="shared" ca="1" si="380"/>
        <v>0</v>
      </c>
      <c r="D24341" s="5" t="s">
        <v>16188</v>
      </c>
    </row>
    <row r="24342" spans="3:4" ht="15.6">
      <c r="C24342">
        <f t="shared" ca="1" si="380"/>
        <v>0</v>
      </c>
      <c r="D24342" s="5" t="s">
        <v>16189</v>
      </c>
    </row>
    <row r="24343" spans="3:4" ht="15.6">
      <c r="C24343">
        <f t="shared" ca="1" si="380"/>
        <v>0</v>
      </c>
      <c r="D24343" s="5" t="s">
        <v>16190</v>
      </c>
    </row>
    <row r="24344" spans="3:4" ht="15.6">
      <c r="C24344">
        <f t="shared" ca="1" si="380"/>
        <v>0</v>
      </c>
      <c r="D24344" s="5" t="s">
        <v>16191</v>
      </c>
    </row>
    <row r="24345" spans="3:4" ht="15.6">
      <c r="C24345">
        <f t="shared" ca="1" si="380"/>
        <v>0</v>
      </c>
      <c r="D24345" s="5" t="s">
        <v>16192</v>
      </c>
    </row>
    <row r="24346" spans="3:4" ht="15.6">
      <c r="C24346">
        <f t="shared" ca="1" si="380"/>
        <v>0</v>
      </c>
      <c r="D24346" s="5" t="s">
        <v>16193</v>
      </c>
    </row>
    <row r="24347" spans="3:4" ht="15.6">
      <c r="C24347">
        <f t="shared" ca="1" si="380"/>
        <v>0</v>
      </c>
      <c r="D24347" s="5" t="s">
        <v>16194</v>
      </c>
    </row>
    <row r="24348" spans="3:4" ht="15.6">
      <c r="C24348">
        <f t="shared" ca="1" si="380"/>
        <v>0</v>
      </c>
      <c r="D24348" s="5" t="s">
        <v>16195</v>
      </c>
    </row>
    <row r="24349" spans="3:4" ht="15.6">
      <c r="C24349">
        <f t="shared" ca="1" si="380"/>
        <v>0</v>
      </c>
      <c r="D24349" s="5" t="s">
        <v>16196</v>
      </c>
    </row>
    <row r="24350" spans="3:4" ht="15.6">
      <c r="C24350">
        <f t="shared" ca="1" si="380"/>
        <v>0</v>
      </c>
      <c r="D24350" s="5" t="s">
        <v>16197</v>
      </c>
    </row>
    <row r="24351" spans="3:4" ht="15.6">
      <c r="C24351">
        <f t="shared" ca="1" si="380"/>
        <v>0</v>
      </c>
      <c r="D24351" s="5" t="s">
        <v>16198</v>
      </c>
    </row>
    <row r="24352" spans="3:4" ht="15.6">
      <c r="C24352">
        <f t="shared" ca="1" si="380"/>
        <v>0</v>
      </c>
      <c r="D24352" s="5" t="s">
        <v>16199</v>
      </c>
    </row>
    <row r="24353" spans="3:4" ht="15.6">
      <c r="C24353">
        <f t="shared" ca="1" si="380"/>
        <v>0</v>
      </c>
      <c r="D24353" s="5" t="s">
        <v>16200</v>
      </c>
    </row>
    <row r="24354" spans="3:4" ht="15.6">
      <c r="C24354">
        <f t="shared" ca="1" si="380"/>
        <v>0</v>
      </c>
      <c r="D24354" s="5" t="s">
        <v>10975</v>
      </c>
    </row>
    <row r="24355" spans="3:4" ht="15.6">
      <c r="C24355">
        <f t="shared" ca="1" si="380"/>
        <v>0</v>
      </c>
      <c r="D24355" s="5" t="s">
        <v>16201</v>
      </c>
    </row>
    <row r="24356" spans="3:4" ht="15.6">
      <c r="C24356">
        <f t="shared" ca="1" si="380"/>
        <v>0</v>
      </c>
      <c r="D24356" s="5" t="s">
        <v>16202</v>
      </c>
    </row>
    <row r="24357" spans="3:4" ht="15.6">
      <c r="C24357">
        <f t="shared" ca="1" si="380"/>
        <v>0</v>
      </c>
      <c r="D24357" s="5" t="s">
        <v>16203</v>
      </c>
    </row>
    <row r="24358" spans="3:4" ht="15.6">
      <c r="C24358">
        <f t="shared" ca="1" si="380"/>
        <v>0</v>
      </c>
      <c r="D24358" s="5" t="s">
        <v>16204</v>
      </c>
    </row>
    <row r="24359" spans="3:4" ht="15.6">
      <c r="C24359">
        <f t="shared" ca="1" si="380"/>
        <v>0</v>
      </c>
      <c r="D24359" s="5" t="s">
        <v>16205</v>
      </c>
    </row>
    <row r="24360" spans="3:4" ht="15.6">
      <c r="C24360">
        <f t="shared" ca="1" si="380"/>
        <v>0</v>
      </c>
      <c r="D24360" s="5" t="s">
        <v>16206</v>
      </c>
    </row>
    <row r="24361" spans="3:4" ht="15.6">
      <c r="C24361">
        <f t="shared" ca="1" si="380"/>
        <v>0</v>
      </c>
      <c r="D24361" s="5" t="s">
        <v>16207</v>
      </c>
    </row>
    <row r="24362" spans="3:4" ht="15.6">
      <c r="C24362">
        <f t="shared" ca="1" si="380"/>
        <v>0</v>
      </c>
      <c r="D24362" s="5" t="s">
        <v>16208</v>
      </c>
    </row>
    <row r="24363" spans="3:4" ht="15.6">
      <c r="C24363">
        <f t="shared" ca="1" si="380"/>
        <v>0</v>
      </c>
      <c r="D24363" s="5" t="s">
        <v>16209</v>
      </c>
    </row>
    <row r="24364" spans="3:4" ht="15.6">
      <c r="C24364">
        <f t="shared" ca="1" si="380"/>
        <v>0</v>
      </c>
      <c r="D24364" s="5" t="s">
        <v>16210</v>
      </c>
    </row>
    <row r="24365" spans="3:4" ht="15.6">
      <c r="C24365">
        <f t="shared" ca="1" si="380"/>
        <v>0</v>
      </c>
      <c r="D24365" s="5" t="s">
        <v>16211</v>
      </c>
    </row>
    <row r="24366" spans="3:4" ht="15.6">
      <c r="C24366">
        <f t="shared" ca="1" si="380"/>
        <v>0</v>
      </c>
      <c r="D24366" s="5" t="s">
        <v>16212</v>
      </c>
    </row>
    <row r="24367" spans="3:4" ht="15.6">
      <c r="C24367">
        <f t="shared" ca="1" si="380"/>
        <v>0</v>
      </c>
      <c r="D24367" s="5" t="s">
        <v>16213</v>
      </c>
    </row>
    <row r="24368" spans="3:4" ht="15.6">
      <c r="C24368">
        <f t="shared" ca="1" si="380"/>
        <v>0</v>
      </c>
      <c r="D24368" s="5" t="s">
        <v>16214</v>
      </c>
    </row>
    <row r="24369" spans="3:4" ht="15.6">
      <c r="C24369">
        <f t="shared" ca="1" si="380"/>
        <v>0</v>
      </c>
      <c r="D24369" s="5" t="s">
        <v>16215</v>
      </c>
    </row>
    <row r="24370" spans="3:4" ht="15.6">
      <c r="C24370">
        <f t="shared" ca="1" si="380"/>
        <v>0</v>
      </c>
      <c r="D24370" s="5" t="s">
        <v>16216</v>
      </c>
    </row>
    <row r="24371" spans="3:4" ht="15.6">
      <c r="C24371">
        <f t="shared" ca="1" si="380"/>
        <v>0</v>
      </c>
      <c r="D24371" s="5" t="s">
        <v>16217</v>
      </c>
    </row>
    <row r="24372" spans="3:4" ht="15.6">
      <c r="C24372">
        <f t="shared" ca="1" si="380"/>
        <v>0</v>
      </c>
      <c r="D24372" s="5" t="s">
        <v>16218</v>
      </c>
    </row>
    <row r="24373" spans="3:4" ht="15.6">
      <c r="C24373">
        <f t="shared" ca="1" si="380"/>
        <v>0</v>
      </c>
      <c r="D24373" s="6" t="s">
        <v>16219</v>
      </c>
    </row>
    <row r="24374" spans="3:4" ht="15.6">
      <c r="C24374">
        <f t="shared" ca="1" si="380"/>
        <v>0</v>
      </c>
      <c r="D24374" s="5" t="s">
        <v>16220</v>
      </c>
    </row>
    <row r="24375" spans="3:4" ht="15.6">
      <c r="C24375">
        <f t="shared" ca="1" si="380"/>
        <v>0</v>
      </c>
      <c r="D24375" s="5" t="s">
        <v>16221</v>
      </c>
    </row>
    <row r="24376" spans="3:4" ht="15.6">
      <c r="C24376">
        <f t="shared" ca="1" si="380"/>
        <v>0</v>
      </c>
      <c r="D24376" s="5" t="s">
        <v>16222</v>
      </c>
    </row>
    <row r="24377" spans="3:4" ht="15.6">
      <c r="C24377">
        <f t="shared" ca="1" si="380"/>
        <v>0</v>
      </c>
      <c r="D24377" s="5" t="s">
        <v>3271</v>
      </c>
    </row>
    <row r="24378" spans="3:4" ht="15.6">
      <c r="C24378">
        <f t="shared" ca="1" si="380"/>
        <v>0</v>
      </c>
      <c r="D24378" s="4" t="s">
        <v>16223</v>
      </c>
    </row>
    <row r="24379" spans="3:4" ht="15.6">
      <c r="C24379">
        <f t="shared" ca="1" si="380"/>
        <v>0</v>
      </c>
      <c r="D24379" s="4" t="s">
        <v>16224</v>
      </c>
    </row>
    <row r="24380" spans="3:4" ht="15.6">
      <c r="C24380">
        <f t="shared" ca="1" si="380"/>
        <v>0</v>
      </c>
      <c r="D24380" s="4" t="s">
        <v>4386</v>
      </c>
    </row>
    <row r="24381" spans="3:4" ht="15.6">
      <c r="C24381">
        <f t="shared" ca="1" si="380"/>
        <v>0</v>
      </c>
      <c r="D24381" s="5" t="s">
        <v>16225</v>
      </c>
    </row>
    <row r="24382" spans="3:4" ht="15.6">
      <c r="C24382">
        <f t="shared" ca="1" si="380"/>
        <v>0</v>
      </c>
      <c r="D24382" s="5" t="s">
        <v>16226</v>
      </c>
    </row>
    <row r="24383" spans="3:4" ht="15.6">
      <c r="C24383">
        <f t="shared" ca="1" si="380"/>
        <v>0</v>
      </c>
      <c r="D24383" s="5" t="s">
        <v>16227</v>
      </c>
    </row>
    <row r="24384" spans="3:4" ht="15.6">
      <c r="C24384">
        <f t="shared" ca="1" si="380"/>
        <v>0</v>
      </c>
      <c r="D24384" s="5" t="s">
        <v>16228</v>
      </c>
    </row>
    <row r="24385" spans="3:4" ht="15.6">
      <c r="C24385">
        <f t="shared" ca="1" si="380"/>
        <v>0</v>
      </c>
      <c r="D24385" s="5" t="s">
        <v>16229</v>
      </c>
    </row>
    <row r="24386" spans="3:4" ht="15.6">
      <c r="C24386">
        <f t="shared" ca="1" si="380"/>
        <v>0</v>
      </c>
      <c r="D24386" s="5" t="s">
        <v>16230</v>
      </c>
    </row>
    <row r="24387" spans="3:4" ht="15.6">
      <c r="C24387">
        <f t="shared" ca="1" si="380"/>
        <v>0</v>
      </c>
      <c r="D24387" s="5" t="s">
        <v>16231</v>
      </c>
    </row>
    <row r="24388" spans="3:4" ht="15.6">
      <c r="C24388">
        <f t="shared" ca="1" si="380"/>
        <v>0</v>
      </c>
      <c r="D24388" s="5" t="s">
        <v>16232</v>
      </c>
    </row>
    <row r="24389" spans="3:4" ht="15.6">
      <c r="C24389">
        <f t="shared" ca="1" si="380"/>
        <v>0</v>
      </c>
      <c r="D24389" s="5" t="s">
        <v>16233</v>
      </c>
    </row>
    <row r="24390" spans="3:4" ht="15.6">
      <c r="C24390">
        <f t="shared" ca="1" si="380"/>
        <v>0</v>
      </c>
      <c r="D24390" s="5" t="s">
        <v>16234</v>
      </c>
    </row>
    <row r="24391" spans="3:4" ht="15.6">
      <c r="C24391">
        <f t="shared" ca="1" si="380"/>
        <v>0</v>
      </c>
      <c r="D24391" s="5" t="s">
        <v>16235</v>
      </c>
    </row>
    <row r="24392" spans="3:4" ht="15.6">
      <c r="C24392">
        <f t="shared" ca="1" si="380"/>
        <v>0</v>
      </c>
      <c r="D24392" s="5" t="s">
        <v>16236</v>
      </c>
    </row>
    <row r="24393" spans="3:4" ht="15.6">
      <c r="C24393">
        <f t="shared" ref="C24393:C24456" ca="1" si="381">C24393:G24683=G24390+B24392+B24393</f>
        <v>0</v>
      </c>
      <c r="D24393" s="5" t="s">
        <v>16237</v>
      </c>
    </row>
    <row r="24394" spans="3:4" ht="15.6">
      <c r="C24394">
        <f t="shared" ca="1" si="381"/>
        <v>0</v>
      </c>
      <c r="D24394" s="5" t="s">
        <v>16238</v>
      </c>
    </row>
    <row r="24395" spans="3:4" ht="15.6">
      <c r="C24395">
        <f t="shared" ca="1" si="381"/>
        <v>0</v>
      </c>
      <c r="D24395" s="5" t="s">
        <v>16239</v>
      </c>
    </row>
    <row r="24396" spans="3:4" ht="15.6">
      <c r="C24396">
        <f t="shared" ca="1" si="381"/>
        <v>0</v>
      </c>
      <c r="D24396" s="5" t="s">
        <v>16240</v>
      </c>
    </row>
    <row r="24397" spans="3:4" ht="15.6">
      <c r="C24397">
        <f t="shared" ca="1" si="381"/>
        <v>0</v>
      </c>
      <c r="D24397" s="5" t="s">
        <v>16241</v>
      </c>
    </row>
    <row r="24398" spans="3:4" ht="15.6">
      <c r="C24398">
        <f t="shared" ca="1" si="381"/>
        <v>0</v>
      </c>
      <c r="D24398" s="5" t="s">
        <v>16242</v>
      </c>
    </row>
    <row r="24399" spans="3:4" ht="15.6">
      <c r="C24399">
        <f t="shared" ca="1" si="381"/>
        <v>0</v>
      </c>
      <c r="D24399" s="5" t="s">
        <v>16243</v>
      </c>
    </row>
    <row r="24400" spans="3:4" ht="15.6">
      <c r="C24400">
        <f t="shared" ca="1" si="381"/>
        <v>0</v>
      </c>
      <c r="D24400" s="5" t="s">
        <v>16244</v>
      </c>
    </row>
    <row r="24401" spans="3:4" ht="15.6">
      <c r="C24401">
        <f t="shared" ca="1" si="381"/>
        <v>0</v>
      </c>
      <c r="D24401" s="5" t="s">
        <v>16245</v>
      </c>
    </row>
    <row r="24402" spans="3:4" ht="15.6">
      <c r="C24402">
        <f t="shared" ca="1" si="381"/>
        <v>0</v>
      </c>
      <c r="D24402" s="5" t="s">
        <v>16246</v>
      </c>
    </row>
    <row r="24403" spans="3:4" ht="15.6">
      <c r="C24403">
        <f t="shared" ca="1" si="381"/>
        <v>0</v>
      </c>
      <c r="D24403" s="5" t="s">
        <v>16247</v>
      </c>
    </row>
    <row r="24404" spans="3:4" ht="15.6">
      <c r="C24404">
        <f t="shared" ca="1" si="381"/>
        <v>0</v>
      </c>
      <c r="D24404" s="5" t="s">
        <v>16248</v>
      </c>
    </row>
    <row r="24405" spans="3:4" ht="15.6">
      <c r="C24405">
        <f t="shared" ca="1" si="381"/>
        <v>0</v>
      </c>
      <c r="D24405" s="6" t="s">
        <v>16249</v>
      </c>
    </row>
    <row r="24406" spans="3:4" ht="15.6">
      <c r="C24406">
        <f t="shared" ca="1" si="381"/>
        <v>0</v>
      </c>
      <c r="D24406" s="5" t="s">
        <v>16250</v>
      </c>
    </row>
    <row r="24407" spans="3:4" ht="15.6">
      <c r="C24407">
        <f t="shared" ca="1" si="381"/>
        <v>0</v>
      </c>
      <c r="D24407" s="5" t="s">
        <v>16251</v>
      </c>
    </row>
    <row r="24408" spans="3:4" ht="15.6">
      <c r="C24408">
        <f t="shared" ca="1" si="381"/>
        <v>0</v>
      </c>
      <c r="D24408" s="5" t="s">
        <v>16252</v>
      </c>
    </row>
    <row r="24409" spans="3:4" ht="15.6">
      <c r="C24409">
        <f t="shared" ca="1" si="381"/>
        <v>0</v>
      </c>
      <c r="D24409" s="5" t="s">
        <v>16253</v>
      </c>
    </row>
    <row r="24410" spans="3:4" ht="15.6">
      <c r="C24410">
        <f t="shared" ca="1" si="381"/>
        <v>0</v>
      </c>
      <c r="D24410" s="5" t="s">
        <v>16254</v>
      </c>
    </row>
    <row r="24411" spans="3:4" ht="15.6">
      <c r="C24411">
        <f t="shared" ca="1" si="381"/>
        <v>0</v>
      </c>
      <c r="D24411" s="5" t="s">
        <v>16255</v>
      </c>
    </row>
    <row r="24412" spans="3:4" ht="15.6">
      <c r="C24412">
        <f t="shared" ca="1" si="381"/>
        <v>0</v>
      </c>
      <c r="D24412" s="5" t="s">
        <v>16256</v>
      </c>
    </row>
    <row r="24413" spans="3:4" ht="15.6">
      <c r="C24413">
        <f t="shared" ca="1" si="381"/>
        <v>0</v>
      </c>
      <c r="D24413" s="5" t="s">
        <v>16257</v>
      </c>
    </row>
    <row r="24414" spans="3:4" ht="15.6">
      <c r="C24414">
        <f t="shared" ca="1" si="381"/>
        <v>0</v>
      </c>
      <c r="D24414" s="5" t="s">
        <v>16258</v>
      </c>
    </row>
    <row r="24415" spans="3:4" ht="15.6">
      <c r="C24415">
        <f t="shared" ca="1" si="381"/>
        <v>0</v>
      </c>
      <c r="D24415" s="5" t="s">
        <v>16259</v>
      </c>
    </row>
    <row r="24416" spans="3:4" ht="15.6">
      <c r="C24416">
        <f t="shared" ca="1" si="381"/>
        <v>0</v>
      </c>
      <c r="D24416" s="5" t="s">
        <v>16260</v>
      </c>
    </row>
    <row r="24417" spans="3:4" ht="15.6">
      <c r="C24417">
        <f t="shared" ca="1" si="381"/>
        <v>0</v>
      </c>
      <c r="D24417" s="5" t="s">
        <v>16261</v>
      </c>
    </row>
    <row r="24418" spans="3:4" ht="15.6">
      <c r="C24418">
        <f t="shared" ca="1" si="381"/>
        <v>0</v>
      </c>
      <c r="D24418" s="5" t="s">
        <v>16262</v>
      </c>
    </row>
    <row r="24419" spans="3:4" ht="15.6">
      <c r="C24419">
        <f t="shared" ca="1" si="381"/>
        <v>0</v>
      </c>
      <c r="D24419" s="5" t="s">
        <v>16263</v>
      </c>
    </row>
    <row r="24420" spans="3:4" ht="15.6">
      <c r="C24420">
        <f t="shared" ca="1" si="381"/>
        <v>0</v>
      </c>
      <c r="D24420" s="5" t="s">
        <v>16264</v>
      </c>
    </row>
    <row r="24421" spans="3:4" ht="15.6">
      <c r="C24421">
        <f t="shared" ca="1" si="381"/>
        <v>0</v>
      </c>
      <c r="D24421" s="5" t="s">
        <v>16265</v>
      </c>
    </row>
    <row r="24422" spans="3:4" ht="15.6">
      <c r="C24422">
        <f t="shared" ca="1" si="381"/>
        <v>0</v>
      </c>
      <c r="D24422" s="5" t="s">
        <v>16266</v>
      </c>
    </row>
    <row r="24423" spans="3:4" ht="15.6">
      <c r="C24423">
        <f t="shared" ca="1" si="381"/>
        <v>0</v>
      </c>
      <c r="D24423" s="5" t="s">
        <v>16267</v>
      </c>
    </row>
    <row r="24424" spans="3:4" ht="15.6">
      <c r="C24424">
        <f t="shared" ca="1" si="381"/>
        <v>0</v>
      </c>
      <c r="D24424" s="5" t="s">
        <v>16268</v>
      </c>
    </row>
    <row r="24425" spans="3:4" ht="15.6">
      <c r="C24425">
        <f t="shared" ca="1" si="381"/>
        <v>0</v>
      </c>
      <c r="D24425" s="5" t="s">
        <v>16269</v>
      </c>
    </row>
    <row r="24426" spans="3:4" ht="15.6">
      <c r="C24426">
        <f t="shared" ca="1" si="381"/>
        <v>0</v>
      </c>
      <c r="D24426" s="5" t="s">
        <v>16270</v>
      </c>
    </row>
    <row r="24427" spans="3:4" ht="15.6">
      <c r="C24427">
        <f t="shared" ca="1" si="381"/>
        <v>0</v>
      </c>
      <c r="D24427" s="5" t="s">
        <v>16271</v>
      </c>
    </row>
    <row r="24428" spans="3:4" ht="15.6">
      <c r="C24428">
        <f t="shared" ca="1" si="381"/>
        <v>0</v>
      </c>
      <c r="D24428" s="5" t="s">
        <v>16272</v>
      </c>
    </row>
    <row r="24429" spans="3:4" ht="15.6">
      <c r="C24429">
        <f t="shared" ca="1" si="381"/>
        <v>0</v>
      </c>
      <c r="D24429" s="5" t="s">
        <v>16273</v>
      </c>
    </row>
    <row r="24430" spans="3:4" ht="15.6">
      <c r="C24430">
        <f t="shared" ca="1" si="381"/>
        <v>0</v>
      </c>
      <c r="D24430" s="5" t="s">
        <v>16274</v>
      </c>
    </row>
    <row r="24431" spans="3:4" ht="15.6">
      <c r="C24431">
        <f t="shared" ca="1" si="381"/>
        <v>0</v>
      </c>
      <c r="D24431" s="5" t="s">
        <v>16275</v>
      </c>
    </row>
    <row r="24432" spans="3:4" ht="15.6">
      <c r="C24432">
        <f t="shared" ca="1" si="381"/>
        <v>0</v>
      </c>
      <c r="D24432" s="5" t="s">
        <v>16276</v>
      </c>
    </row>
    <row r="24433" spans="3:4" ht="15.6">
      <c r="C24433">
        <f t="shared" ca="1" si="381"/>
        <v>0</v>
      </c>
      <c r="D24433" s="5" t="s">
        <v>16277</v>
      </c>
    </row>
    <row r="24434" spans="3:4" ht="15.6">
      <c r="C24434">
        <f t="shared" ca="1" si="381"/>
        <v>0</v>
      </c>
      <c r="D24434" s="5" t="s">
        <v>16278</v>
      </c>
    </row>
    <row r="24435" spans="3:4" ht="15.6">
      <c r="C24435">
        <f t="shared" ca="1" si="381"/>
        <v>0</v>
      </c>
      <c r="D24435" s="5" t="s">
        <v>16279</v>
      </c>
    </row>
    <row r="24436" spans="3:4" ht="15.6">
      <c r="C24436">
        <f t="shared" ca="1" si="381"/>
        <v>0</v>
      </c>
      <c r="D24436" s="5" t="s">
        <v>16280</v>
      </c>
    </row>
    <row r="24437" spans="3:4" ht="15.6">
      <c r="C24437">
        <f t="shared" ca="1" si="381"/>
        <v>0</v>
      </c>
      <c r="D24437" s="5" t="s">
        <v>16281</v>
      </c>
    </row>
    <row r="24438" spans="3:4" ht="15.6">
      <c r="C24438">
        <f t="shared" ca="1" si="381"/>
        <v>0</v>
      </c>
      <c r="D24438" s="5" t="s">
        <v>16282</v>
      </c>
    </row>
    <row r="24439" spans="3:4" ht="15.6">
      <c r="C24439">
        <f t="shared" ca="1" si="381"/>
        <v>0</v>
      </c>
      <c r="D24439" s="5" t="s">
        <v>16283</v>
      </c>
    </row>
    <row r="24440" spans="3:4" ht="15.6">
      <c r="C24440">
        <f t="shared" ca="1" si="381"/>
        <v>0</v>
      </c>
      <c r="D24440" s="5" t="s">
        <v>16284</v>
      </c>
    </row>
    <row r="24441" spans="3:4" ht="15.6">
      <c r="C24441">
        <f t="shared" ca="1" si="381"/>
        <v>0</v>
      </c>
      <c r="D24441" s="6" t="s">
        <v>16285</v>
      </c>
    </row>
    <row r="24442" spans="3:4" ht="15.6">
      <c r="C24442">
        <f t="shared" ca="1" si="381"/>
        <v>0</v>
      </c>
      <c r="D24442" s="5" t="s">
        <v>16286</v>
      </c>
    </row>
    <row r="24443" spans="3:4" ht="15.6">
      <c r="C24443">
        <f t="shared" ca="1" si="381"/>
        <v>0</v>
      </c>
      <c r="D24443" s="5" t="s">
        <v>16287</v>
      </c>
    </row>
    <row r="24444" spans="3:4" ht="15.6">
      <c r="C24444">
        <f t="shared" ca="1" si="381"/>
        <v>0</v>
      </c>
      <c r="D24444" s="5" t="s">
        <v>16288</v>
      </c>
    </row>
    <row r="24445" spans="3:4" ht="15.6">
      <c r="C24445">
        <f t="shared" ca="1" si="381"/>
        <v>0</v>
      </c>
      <c r="D24445" s="5" t="s">
        <v>16289</v>
      </c>
    </row>
    <row r="24446" spans="3:4" ht="15.6">
      <c r="C24446">
        <f t="shared" ca="1" si="381"/>
        <v>0</v>
      </c>
      <c r="D24446" s="5" t="s">
        <v>16290</v>
      </c>
    </row>
    <row r="24447" spans="3:4" ht="15.6">
      <c r="C24447">
        <f t="shared" ca="1" si="381"/>
        <v>0</v>
      </c>
      <c r="D24447" s="5" t="s">
        <v>16291</v>
      </c>
    </row>
    <row r="24448" spans="3:4" ht="15.6">
      <c r="C24448">
        <f t="shared" ca="1" si="381"/>
        <v>0</v>
      </c>
      <c r="D24448" s="5" t="s">
        <v>16292</v>
      </c>
    </row>
    <row r="24449" spans="3:4" ht="15.6">
      <c r="C24449">
        <f t="shared" ca="1" si="381"/>
        <v>0</v>
      </c>
      <c r="D24449" s="5" t="s">
        <v>16293</v>
      </c>
    </row>
    <row r="24450" spans="3:4" ht="15.6">
      <c r="C24450">
        <f t="shared" ca="1" si="381"/>
        <v>0</v>
      </c>
      <c r="D24450" s="5" t="s">
        <v>16294</v>
      </c>
    </row>
    <row r="24451" spans="3:4" ht="15.6">
      <c r="C24451">
        <f t="shared" ca="1" si="381"/>
        <v>0</v>
      </c>
      <c r="D24451" s="5" t="s">
        <v>16295</v>
      </c>
    </row>
    <row r="24452" spans="3:4" ht="15.6">
      <c r="C24452">
        <f t="shared" ca="1" si="381"/>
        <v>0</v>
      </c>
      <c r="D24452" s="5" t="s">
        <v>16296</v>
      </c>
    </row>
    <row r="24453" spans="3:4" ht="15.6">
      <c r="C24453">
        <f t="shared" ca="1" si="381"/>
        <v>0</v>
      </c>
      <c r="D24453" s="5" t="s">
        <v>16297</v>
      </c>
    </row>
    <row r="24454" spans="3:4" ht="15.6">
      <c r="C24454">
        <f t="shared" ca="1" si="381"/>
        <v>0</v>
      </c>
      <c r="D24454" s="4" t="s">
        <v>16298</v>
      </c>
    </row>
    <row r="24455" spans="3:4" ht="15.6">
      <c r="C24455">
        <f t="shared" ca="1" si="381"/>
        <v>0</v>
      </c>
      <c r="D24455" s="4" t="s">
        <v>16299</v>
      </c>
    </row>
    <row r="24456" spans="3:4" ht="15.6">
      <c r="C24456">
        <f t="shared" ca="1" si="381"/>
        <v>0</v>
      </c>
      <c r="D24456" s="5" t="s">
        <v>16300</v>
      </c>
    </row>
    <row r="24457" spans="3:4" ht="15.6">
      <c r="C24457">
        <f t="shared" ref="C24457:C24520" ca="1" si="382">C24457:G24747=G24454+B24456+B24457</f>
        <v>0</v>
      </c>
      <c r="D24457" s="5" t="s">
        <v>16301</v>
      </c>
    </row>
    <row r="24458" spans="3:4" ht="15.6">
      <c r="C24458">
        <f t="shared" ca="1" si="382"/>
        <v>0</v>
      </c>
      <c r="D24458" s="5" t="s">
        <v>16302</v>
      </c>
    </row>
    <row r="24459" spans="3:4" ht="15.6">
      <c r="C24459">
        <f t="shared" ca="1" si="382"/>
        <v>0</v>
      </c>
      <c r="D24459" s="5" t="s">
        <v>16303</v>
      </c>
    </row>
    <row r="24460" spans="3:4" ht="15.6">
      <c r="C24460">
        <f t="shared" ca="1" si="382"/>
        <v>0</v>
      </c>
      <c r="D24460" s="5" t="s">
        <v>16304</v>
      </c>
    </row>
    <row r="24461" spans="3:4" ht="15.6">
      <c r="C24461">
        <f t="shared" ca="1" si="382"/>
        <v>0</v>
      </c>
      <c r="D24461" s="5" t="s">
        <v>16305</v>
      </c>
    </row>
    <row r="24462" spans="3:4" ht="15.6">
      <c r="C24462">
        <f t="shared" ca="1" si="382"/>
        <v>0</v>
      </c>
      <c r="D24462" s="5" t="s">
        <v>16306</v>
      </c>
    </row>
    <row r="24463" spans="3:4" ht="15.6">
      <c r="C24463">
        <f t="shared" ca="1" si="382"/>
        <v>0</v>
      </c>
      <c r="D24463" s="5" t="s">
        <v>16307</v>
      </c>
    </row>
    <row r="24464" spans="3:4" ht="15.6">
      <c r="C24464">
        <f t="shared" ca="1" si="382"/>
        <v>0</v>
      </c>
      <c r="D24464" s="5" t="s">
        <v>16308</v>
      </c>
    </row>
    <row r="24465" spans="3:4" ht="15.6">
      <c r="C24465">
        <f t="shared" ca="1" si="382"/>
        <v>0</v>
      </c>
      <c r="D24465" s="5" t="s">
        <v>16309</v>
      </c>
    </row>
    <row r="24466" spans="3:4" ht="15.6">
      <c r="C24466">
        <f t="shared" ca="1" si="382"/>
        <v>0</v>
      </c>
      <c r="D24466" s="5" t="s">
        <v>16310</v>
      </c>
    </row>
    <row r="24467" spans="3:4" ht="15.6">
      <c r="C24467">
        <f t="shared" ca="1" si="382"/>
        <v>0</v>
      </c>
      <c r="D24467" s="5" t="s">
        <v>16311</v>
      </c>
    </row>
    <row r="24468" spans="3:4" ht="15.6">
      <c r="C24468">
        <f t="shared" ca="1" si="382"/>
        <v>0</v>
      </c>
      <c r="D24468" s="5" t="s">
        <v>16312</v>
      </c>
    </row>
    <row r="24469" spans="3:4" ht="15.6">
      <c r="C24469">
        <f t="shared" ca="1" si="382"/>
        <v>0</v>
      </c>
      <c r="D24469" s="5" t="s">
        <v>16313</v>
      </c>
    </row>
    <row r="24470" spans="3:4" ht="15.6">
      <c r="C24470">
        <f t="shared" ca="1" si="382"/>
        <v>0</v>
      </c>
      <c r="D24470" s="5" t="s">
        <v>16314</v>
      </c>
    </row>
    <row r="24471" spans="3:4" ht="15.6">
      <c r="C24471">
        <f t="shared" ca="1" si="382"/>
        <v>0</v>
      </c>
      <c r="D24471" s="5" t="s">
        <v>16315</v>
      </c>
    </row>
    <row r="24472" spans="3:4" ht="15.6">
      <c r="C24472">
        <f t="shared" ca="1" si="382"/>
        <v>0</v>
      </c>
      <c r="D24472" s="5" t="s">
        <v>16316</v>
      </c>
    </row>
    <row r="24473" spans="3:4" ht="15.6">
      <c r="C24473">
        <f t="shared" ca="1" si="382"/>
        <v>0</v>
      </c>
      <c r="D24473" s="5" t="s">
        <v>16317</v>
      </c>
    </row>
    <row r="24474" spans="3:4" ht="15.6">
      <c r="C24474">
        <f t="shared" ca="1" si="382"/>
        <v>0</v>
      </c>
      <c r="D24474" s="6" t="s">
        <v>16318</v>
      </c>
    </row>
    <row r="24475" spans="3:4" ht="15.6">
      <c r="C24475">
        <f t="shared" ca="1" si="382"/>
        <v>0</v>
      </c>
      <c r="D24475" s="5" t="s">
        <v>16319</v>
      </c>
    </row>
    <row r="24476" spans="3:4" ht="15.6">
      <c r="C24476">
        <f t="shared" ca="1" si="382"/>
        <v>0</v>
      </c>
      <c r="D24476" s="5" t="s">
        <v>16320</v>
      </c>
    </row>
    <row r="24477" spans="3:4" ht="15.6">
      <c r="C24477">
        <f t="shared" ca="1" si="382"/>
        <v>0</v>
      </c>
      <c r="D24477" s="5" t="s">
        <v>16321</v>
      </c>
    </row>
    <row r="24478" spans="3:4" ht="15.6">
      <c r="C24478">
        <f t="shared" ca="1" si="382"/>
        <v>0</v>
      </c>
      <c r="D24478" s="5" t="s">
        <v>16322</v>
      </c>
    </row>
    <row r="24479" spans="3:4" ht="15.6">
      <c r="C24479">
        <f t="shared" ca="1" si="382"/>
        <v>0</v>
      </c>
      <c r="D24479" s="5" t="s">
        <v>3365</v>
      </c>
    </row>
    <row r="24480" spans="3:4" ht="15.6">
      <c r="C24480">
        <f t="shared" ca="1" si="382"/>
        <v>0</v>
      </c>
      <c r="D24480" s="5" t="s">
        <v>16323</v>
      </c>
    </row>
    <row r="24481" spans="3:4" ht="15.6">
      <c r="C24481">
        <f t="shared" ca="1" si="382"/>
        <v>0</v>
      </c>
      <c r="D24481" s="5" t="s">
        <v>16324</v>
      </c>
    </row>
    <row r="24482" spans="3:4" ht="15.6">
      <c r="C24482">
        <f t="shared" ca="1" si="382"/>
        <v>0</v>
      </c>
      <c r="D24482" s="5" t="s">
        <v>16325</v>
      </c>
    </row>
    <row r="24483" spans="3:4" ht="15.6">
      <c r="C24483">
        <f t="shared" ca="1" si="382"/>
        <v>0</v>
      </c>
      <c r="D24483" s="5" t="s">
        <v>16326</v>
      </c>
    </row>
    <row r="24484" spans="3:4" ht="15.6">
      <c r="C24484">
        <f t="shared" ca="1" si="382"/>
        <v>0</v>
      </c>
      <c r="D24484" s="5" t="s">
        <v>16327</v>
      </c>
    </row>
    <row r="24485" spans="3:4" ht="15.6">
      <c r="C24485">
        <f t="shared" ca="1" si="382"/>
        <v>0</v>
      </c>
      <c r="D24485" s="5" t="s">
        <v>16328</v>
      </c>
    </row>
    <row r="24486" spans="3:4" ht="15.6">
      <c r="C24486">
        <f t="shared" ca="1" si="382"/>
        <v>0</v>
      </c>
      <c r="D24486" s="5" t="s">
        <v>16329</v>
      </c>
    </row>
    <row r="24487" spans="3:4" ht="15.6">
      <c r="C24487">
        <f t="shared" ca="1" si="382"/>
        <v>0</v>
      </c>
      <c r="D24487" s="5" t="s">
        <v>16330</v>
      </c>
    </row>
    <row r="24488" spans="3:4" ht="15.6">
      <c r="C24488">
        <f t="shared" ca="1" si="382"/>
        <v>0</v>
      </c>
      <c r="D24488" s="5" t="s">
        <v>16331</v>
      </c>
    </row>
    <row r="24489" spans="3:4" ht="15.6">
      <c r="C24489">
        <f t="shared" ca="1" si="382"/>
        <v>0</v>
      </c>
      <c r="D24489" s="5" t="s">
        <v>16332</v>
      </c>
    </row>
    <row r="24490" spans="3:4" ht="15.6">
      <c r="C24490">
        <f t="shared" ca="1" si="382"/>
        <v>0</v>
      </c>
      <c r="D24490" s="5" t="s">
        <v>16333</v>
      </c>
    </row>
    <row r="24491" spans="3:4" ht="15.6">
      <c r="C24491">
        <f t="shared" ca="1" si="382"/>
        <v>0</v>
      </c>
      <c r="D24491" s="5" t="s">
        <v>16334</v>
      </c>
    </row>
    <row r="24492" spans="3:4" ht="15.6">
      <c r="C24492">
        <f t="shared" ca="1" si="382"/>
        <v>0</v>
      </c>
      <c r="D24492" s="5" t="s">
        <v>16335</v>
      </c>
    </row>
    <row r="24493" spans="3:4" ht="15.6">
      <c r="C24493">
        <f t="shared" ca="1" si="382"/>
        <v>0</v>
      </c>
      <c r="D24493" s="5" t="s">
        <v>16336</v>
      </c>
    </row>
    <row r="24494" spans="3:4" ht="15.6">
      <c r="C24494">
        <f t="shared" ca="1" si="382"/>
        <v>0</v>
      </c>
      <c r="D24494" s="5" t="s">
        <v>16337</v>
      </c>
    </row>
    <row r="24495" spans="3:4" ht="15.6">
      <c r="C24495">
        <f t="shared" ca="1" si="382"/>
        <v>0</v>
      </c>
      <c r="D24495" s="5" t="s">
        <v>16338</v>
      </c>
    </row>
    <row r="24496" spans="3:4" ht="15.6">
      <c r="C24496">
        <f t="shared" ca="1" si="382"/>
        <v>0</v>
      </c>
      <c r="D24496" s="5" t="s">
        <v>16339</v>
      </c>
    </row>
    <row r="24497" spans="3:4" ht="15.6">
      <c r="C24497">
        <f t="shared" ca="1" si="382"/>
        <v>0</v>
      </c>
      <c r="D24497" s="5" t="s">
        <v>16340</v>
      </c>
    </row>
    <row r="24498" spans="3:4" ht="15.6">
      <c r="C24498">
        <f t="shared" ca="1" si="382"/>
        <v>0</v>
      </c>
      <c r="D24498" s="5" t="s">
        <v>16341</v>
      </c>
    </row>
    <row r="24499" spans="3:4" ht="15.6">
      <c r="C24499">
        <f t="shared" ca="1" si="382"/>
        <v>0</v>
      </c>
      <c r="D24499" s="5" t="s">
        <v>16342</v>
      </c>
    </row>
    <row r="24500" spans="3:4" ht="15.6">
      <c r="C24500">
        <f t="shared" ca="1" si="382"/>
        <v>0</v>
      </c>
      <c r="D24500" s="5" t="s">
        <v>16343</v>
      </c>
    </row>
    <row r="24501" spans="3:4" ht="15.6">
      <c r="C24501">
        <f t="shared" ca="1" si="382"/>
        <v>0</v>
      </c>
      <c r="D24501" s="5" t="s">
        <v>16344</v>
      </c>
    </row>
    <row r="24502" spans="3:4" ht="15.6">
      <c r="C24502">
        <f t="shared" ca="1" si="382"/>
        <v>0</v>
      </c>
      <c r="D24502" s="5" t="s">
        <v>16345</v>
      </c>
    </row>
    <row r="24503" spans="3:4" ht="15.6">
      <c r="C24503">
        <f t="shared" ca="1" si="382"/>
        <v>0</v>
      </c>
      <c r="D24503" s="5" t="s">
        <v>16346</v>
      </c>
    </row>
    <row r="24504" spans="3:4" ht="15.6">
      <c r="C24504">
        <f t="shared" ca="1" si="382"/>
        <v>0</v>
      </c>
      <c r="D24504" s="5" t="s">
        <v>16347</v>
      </c>
    </row>
    <row r="24505" spans="3:4" ht="15.6">
      <c r="C24505">
        <f t="shared" ca="1" si="382"/>
        <v>0</v>
      </c>
      <c r="D24505" s="5" t="s">
        <v>16348</v>
      </c>
    </row>
    <row r="24506" spans="3:4" ht="15.6">
      <c r="C24506">
        <f t="shared" ca="1" si="382"/>
        <v>0</v>
      </c>
      <c r="D24506" s="5" t="s">
        <v>16349</v>
      </c>
    </row>
    <row r="24507" spans="3:4" ht="15.6">
      <c r="C24507">
        <f t="shared" ca="1" si="382"/>
        <v>0</v>
      </c>
      <c r="D24507" s="5" t="s">
        <v>16350</v>
      </c>
    </row>
    <row r="24508" spans="3:4" ht="15.6">
      <c r="C24508">
        <f t="shared" ca="1" si="382"/>
        <v>0</v>
      </c>
      <c r="D24508" s="6" t="s">
        <v>16351</v>
      </c>
    </row>
    <row r="24509" spans="3:4" ht="15.6">
      <c r="C24509">
        <f t="shared" ca="1" si="382"/>
        <v>0</v>
      </c>
      <c r="D24509" s="5" t="s">
        <v>16352</v>
      </c>
    </row>
    <row r="24510" spans="3:4" ht="15.6">
      <c r="C24510">
        <f t="shared" ca="1" si="382"/>
        <v>0</v>
      </c>
      <c r="D24510" s="5" t="s">
        <v>16353</v>
      </c>
    </row>
    <row r="24511" spans="3:4" ht="15.6">
      <c r="C24511">
        <f t="shared" ca="1" si="382"/>
        <v>0</v>
      </c>
      <c r="D24511" s="5" t="s">
        <v>16354</v>
      </c>
    </row>
    <row r="24512" spans="3:4" ht="15.6">
      <c r="C24512">
        <f t="shared" ca="1" si="382"/>
        <v>0</v>
      </c>
      <c r="D24512" s="5" t="s">
        <v>16355</v>
      </c>
    </row>
    <row r="24513" spans="3:4" ht="15.6">
      <c r="C24513">
        <f t="shared" ca="1" si="382"/>
        <v>0</v>
      </c>
      <c r="D24513" s="5" t="s">
        <v>16356</v>
      </c>
    </row>
    <row r="24514" spans="3:4" ht="15.6">
      <c r="C24514">
        <f t="shared" ca="1" si="382"/>
        <v>0</v>
      </c>
      <c r="D24514" s="5" t="s">
        <v>16357</v>
      </c>
    </row>
    <row r="24515" spans="3:4" ht="15.6">
      <c r="C24515">
        <f t="shared" ca="1" si="382"/>
        <v>0</v>
      </c>
      <c r="D24515" s="5" t="s">
        <v>16358</v>
      </c>
    </row>
    <row r="24516" spans="3:4" ht="15.6">
      <c r="C24516">
        <f t="shared" ca="1" si="382"/>
        <v>0</v>
      </c>
      <c r="D24516" s="5" t="s">
        <v>16359</v>
      </c>
    </row>
    <row r="24517" spans="3:4" ht="15.6">
      <c r="C24517">
        <f t="shared" ca="1" si="382"/>
        <v>0</v>
      </c>
      <c r="D24517" s="5" t="s">
        <v>16360</v>
      </c>
    </row>
    <row r="24518" spans="3:4" ht="15.6">
      <c r="C24518">
        <f t="shared" ca="1" si="382"/>
        <v>0</v>
      </c>
      <c r="D24518" s="5" t="s">
        <v>16361</v>
      </c>
    </row>
    <row r="24519" spans="3:4" ht="15.6">
      <c r="C24519">
        <f t="shared" ca="1" si="382"/>
        <v>0</v>
      </c>
      <c r="D24519" s="5" t="s">
        <v>16362</v>
      </c>
    </row>
    <row r="24520" spans="3:4" ht="15.6">
      <c r="C24520">
        <f t="shared" ca="1" si="382"/>
        <v>0</v>
      </c>
      <c r="D24520" s="5" t="s">
        <v>16363</v>
      </c>
    </row>
    <row r="24521" spans="3:4" ht="15.6">
      <c r="C24521">
        <f t="shared" ref="C24521:C24584" ca="1" si="383">C24521:G24811=G24518+B24520+B24521</f>
        <v>0</v>
      </c>
      <c r="D24521" s="5" t="s">
        <v>16364</v>
      </c>
    </row>
    <row r="24522" spans="3:4" ht="15.6">
      <c r="C24522">
        <f t="shared" ca="1" si="383"/>
        <v>0</v>
      </c>
      <c r="D24522" s="5" t="s">
        <v>16365</v>
      </c>
    </row>
    <row r="24523" spans="3:4" ht="15.6">
      <c r="C24523">
        <f t="shared" ca="1" si="383"/>
        <v>0</v>
      </c>
      <c r="D24523" s="5" t="s">
        <v>16366</v>
      </c>
    </row>
    <row r="24524" spans="3:4" ht="15.6">
      <c r="C24524">
        <f t="shared" ca="1" si="383"/>
        <v>0</v>
      </c>
      <c r="D24524" s="5" t="s">
        <v>16367</v>
      </c>
    </row>
    <row r="24525" spans="3:4" ht="15.6">
      <c r="C24525">
        <f t="shared" ca="1" si="383"/>
        <v>0</v>
      </c>
      <c r="D24525" s="5" t="s">
        <v>16368</v>
      </c>
    </row>
    <row r="24526" spans="3:4" ht="15.6">
      <c r="C24526">
        <f t="shared" ca="1" si="383"/>
        <v>0</v>
      </c>
      <c r="D24526" s="5" t="s">
        <v>16369</v>
      </c>
    </row>
    <row r="24527" spans="3:4" ht="15.6">
      <c r="C24527">
        <f t="shared" ca="1" si="383"/>
        <v>0</v>
      </c>
      <c r="D24527" s="5" t="s">
        <v>16370</v>
      </c>
    </row>
    <row r="24528" spans="3:4" ht="15.6">
      <c r="C24528">
        <f t="shared" ca="1" si="383"/>
        <v>0</v>
      </c>
      <c r="D24528" s="5" t="s">
        <v>16371</v>
      </c>
    </row>
    <row r="24529" spans="3:4" ht="15.6">
      <c r="C24529">
        <f t="shared" ca="1" si="383"/>
        <v>0</v>
      </c>
      <c r="D24529" s="5" t="s">
        <v>16372</v>
      </c>
    </row>
    <row r="24530" spans="3:4" ht="15.6">
      <c r="C24530">
        <f t="shared" ca="1" si="383"/>
        <v>0</v>
      </c>
      <c r="D24530" s="5" t="s">
        <v>16373</v>
      </c>
    </row>
    <row r="24531" spans="3:4" ht="15.6">
      <c r="C24531">
        <f t="shared" ca="1" si="383"/>
        <v>0</v>
      </c>
      <c r="D24531" s="5" t="s">
        <v>16374</v>
      </c>
    </row>
    <row r="24532" spans="3:4" ht="15.6">
      <c r="C24532">
        <f t="shared" ca="1" si="383"/>
        <v>0</v>
      </c>
      <c r="D24532" s="5" t="s">
        <v>16375</v>
      </c>
    </row>
    <row r="24533" spans="3:4" ht="15.6">
      <c r="C24533">
        <f t="shared" ca="1" si="383"/>
        <v>0</v>
      </c>
      <c r="D24533" s="5" t="s">
        <v>16376</v>
      </c>
    </row>
    <row r="24534" spans="3:4" ht="15.6">
      <c r="C24534">
        <f t="shared" ca="1" si="383"/>
        <v>0</v>
      </c>
      <c r="D24534" s="5" t="s">
        <v>16377</v>
      </c>
    </row>
    <row r="24535" spans="3:4" ht="15.6">
      <c r="C24535">
        <f t="shared" ca="1" si="383"/>
        <v>0</v>
      </c>
      <c r="D24535" s="5" t="s">
        <v>16378</v>
      </c>
    </row>
    <row r="24536" spans="3:4" ht="15.6">
      <c r="C24536">
        <f t="shared" ca="1" si="383"/>
        <v>0</v>
      </c>
      <c r="D24536" s="5" t="s">
        <v>16379</v>
      </c>
    </row>
    <row r="24537" spans="3:4" ht="15.6">
      <c r="C24537">
        <f t="shared" ca="1" si="383"/>
        <v>0</v>
      </c>
      <c r="D24537" s="5" t="s">
        <v>16380</v>
      </c>
    </row>
    <row r="24538" spans="3:4" ht="15.6">
      <c r="C24538">
        <f t="shared" ca="1" si="383"/>
        <v>0</v>
      </c>
      <c r="D24538" s="5" t="s">
        <v>16381</v>
      </c>
    </row>
    <row r="24539" spans="3:4" ht="15.6">
      <c r="C24539">
        <f t="shared" ca="1" si="383"/>
        <v>0</v>
      </c>
      <c r="D24539" s="5" t="s">
        <v>16382</v>
      </c>
    </row>
    <row r="24540" spans="3:4" ht="15.6">
      <c r="C24540">
        <f t="shared" ca="1" si="383"/>
        <v>0</v>
      </c>
      <c r="D24540" s="5" t="s">
        <v>16383</v>
      </c>
    </row>
    <row r="24541" spans="3:4" ht="15.6">
      <c r="C24541">
        <f t="shared" ca="1" si="383"/>
        <v>0</v>
      </c>
      <c r="D24541" s="6" t="s">
        <v>16384</v>
      </c>
    </row>
    <row r="24542" spans="3:4" ht="15.6">
      <c r="C24542">
        <f t="shared" ca="1" si="383"/>
        <v>0</v>
      </c>
      <c r="D24542" s="4" t="s">
        <v>16385</v>
      </c>
    </row>
    <row r="24543" spans="3:4" ht="15.6">
      <c r="C24543">
        <f t="shared" ca="1" si="383"/>
        <v>0</v>
      </c>
      <c r="D24543" s="4" t="s">
        <v>16386</v>
      </c>
    </row>
    <row r="24544" spans="3:4" ht="15.6">
      <c r="C24544">
        <f t="shared" ca="1" si="383"/>
        <v>0</v>
      </c>
      <c r="D24544" s="5" t="s">
        <v>16387</v>
      </c>
    </row>
    <row r="24545" spans="3:4" ht="15.6">
      <c r="C24545">
        <f t="shared" ca="1" si="383"/>
        <v>0</v>
      </c>
      <c r="D24545" s="5" t="s">
        <v>16388</v>
      </c>
    </row>
    <row r="24546" spans="3:4" ht="15.6">
      <c r="C24546">
        <f t="shared" ca="1" si="383"/>
        <v>0</v>
      </c>
      <c r="D24546" s="5" t="s">
        <v>16389</v>
      </c>
    </row>
    <row r="24547" spans="3:4" ht="15.6">
      <c r="C24547">
        <f t="shared" ca="1" si="383"/>
        <v>0</v>
      </c>
      <c r="D24547" s="5" t="s">
        <v>16390</v>
      </c>
    </row>
    <row r="24548" spans="3:4" ht="15.6">
      <c r="C24548">
        <f t="shared" ca="1" si="383"/>
        <v>0</v>
      </c>
      <c r="D24548" s="5" t="s">
        <v>16391</v>
      </c>
    </row>
    <row r="24549" spans="3:4" ht="15.6">
      <c r="C24549">
        <f t="shared" ca="1" si="383"/>
        <v>0</v>
      </c>
      <c r="D24549" s="5" t="s">
        <v>16392</v>
      </c>
    </row>
    <row r="24550" spans="3:4" ht="15.6">
      <c r="C24550">
        <f t="shared" ca="1" si="383"/>
        <v>0</v>
      </c>
      <c r="D24550" s="5" t="s">
        <v>16393</v>
      </c>
    </row>
    <row r="24551" spans="3:4" ht="15.6">
      <c r="C24551">
        <f t="shared" ca="1" si="383"/>
        <v>0</v>
      </c>
      <c r="D24551" s="5" t="s">
        <v>16394</v>
      </c>
    </row>
    <row r="24552" spans="3:4" ht="15.6">
      <c r="C24552">
        <f t="shared" ca="1" si="383"/>
        <v>0</v>
      </c>
      <c r="D24552" s="5" t="s">
        <v>16395</v>
      </c>
    </row>
    <row r="24553" spans="3:4" ht="15.6">
      <c r="C24553">
        <f t="shared" ca="1" si="383"/>
        <v>0</v>
      </c>
      <c r="D24553" s="5" t="s">
        <v>16396</v>
      </c>
    </row>
    <row r="24554" spans="3:4" ht="15.6">
      <c r="C24554">
        <f t="shared" ca="1" si="383"/>
        <v>0</v>
      </c>
      <c r="D24554" s="5" t="s">
        <v>16397</v>
      </c>
    </row>
    <row r="24555" spans="3:4" ht="15.6">
      <c r="C24555">
        <f t="shared" ca="1" si="383"/>
        <v>0</v>
      </c>
      <c r="D24555" s="5" t="s">
        <v>16398</v>
      </c>
    </row>
    <row r="24556" spans="3:4" ht="15.6">
      <c r="C24556">
        <f t="shared" ca="1" si="383"/>
        <v>0</v>
      </c>
      <c r="D24556" s="5" t="s">
        <v>16399</v>
      </c>
    </row>
    <row r="24557" spans="3:4" ht="15.6">
      <c r="C24557">
        <f t="shared" ca="1" si="383"/>
        <v>0</v>
      </c>
      <c r="D24557" s="5" t="s">
        <v>1547</v>
      </c>
    </row>
    <row r="24558" spans="3:4" ht="15.6">
      <c r="C24558">
        <f t="shared" ca="1" si="383"/>
        <v>0</v>
      </c>
      <c r="D24558" s="5" t="s">
        <v>16400</v>
      </c>
    </row>
    <row r="24559" spans="3:4" ht="15.6">
      <c r="C24559">
        <f t="shared" ca="1" si="383"/>
        <v>0</v>
      </c>
      <c r="D24559" s="5" t="s">
        <v>16401</v>
      </c>
    </row>
    <row r="24560" spans="3:4" ht="15.6">
      <c r="C24560">
        <f t="shared" ca="1" si="383"/>
        <v>0</v>
      </c>
      <c r="D24560" s="5" t="s">
        <v>16402</v>
      </c>
    </row>
    <row r="24561" spans="3:4" ht="15.6">
      <c r="C24561">
        <f t="shared" ca="1" si="383"/>
        <v>0</v>
      </c>
      <c r="D24561" s="5" t="s">
        <v>16403</v>
      </c>
    </row>
    <row r="24562" spans="3:4" ht="15.6">
      <c r="C24562">
        <f t="shared" ca="1" si="383"/>
        <v>0</v>
      </c>
      <c r="D24562" s="5" t="s">
        <v>16404</v>
      </c>
    </row>
    <row r="24563" spans="3:4" ht="15.6">
      <c r="C24563">
        <f t="shared" ca="1" si="383"/>
        <v>0</v>
      </c>
      <c r="D24563" s="5" t="s">
        <v>16405</v>
      </c>
    </row>
    <row r="24564" spans="3:4" ht="15.6">
      <c r="C24564">
        <f t="shared" ca="1" si="383"/>
        <v>0</v>
      </c>
      <c r="D24564" s="5" t="s">
        <v>16406</v>
      </c>
    </row>
    <row r="24565" spans="3:4" ht="15.6">
      <c r="C24565">
        <f t="shared" ca="1" si="383"/>
        <v>0</v>
      </c>
      <c r="D24565" s="5" t="s">
        <v>16407</v>
      </c>
    </row>
    <row r="24566" spans="3:4" ht="15.6">
      <c r="C24566">
        <f t="shared" ca="1" si="383"/>
        <v>0</v>
      </c>
      <c r="D24566" s="5" t="s">
        <v>16408</v>
      </c>
    </row>
    <row r="24567" spans="3:4" ht="15.6">
      <c r="C24567">
        <f t="shared" ca="1" si="383"/>
        <v>0</v>
      </c>
      <c r="D24567" s="5" t="s">
        <v>16409</v>
      </c>
    </row>
    <row r="24568" spans="3:4" ht="15.6">
      <c r="C24568">
        <f t="shared" ca="1" si="383"/>
        <v>0</v>
      </c>
      <c r="D24568" s="5" t="s">
        <v>16410</v>
      </c>
    </row>
    <row r="24569" spans="3:4" ht="15.6">
      <c r="C24569">
        <f t="shared" ca="1" si="383"/>
        <v>0</v>
      </c>
      <c r="D24569" s="5" t="s">
        <v>16411</v>
      </c>
    </row>
    <row r="24570" spans="3:4" ht="15.6">
      <c r="C24570">
        <f t="shared" ca="1" si="383"/>
        <v>0</v>
      </c>
      <c r="D24570" s="5" t="s">
        <v>16412</v>
      </c>
    </row>
    <row r="24571" spans="3:4" ht="15.6">
      <c r="C24571">
        <f t="shared" ca="1" si="383"/>
        <v>0</v>
      </c>
      <c r="D24571" s="5" t="s">
        <v>16413</v>
      </c>
    </row>
    <row r="24572" spans="3:4" ht="15.6">
      <c r="C24572">
        <f t="shared" ca="1" si="383"/>
        <v>0</v>
      </c>
      <c r="D24572" s="5" t="s">
        <v>16414</v>
      </c>
    </row>
    <row r="24573" spans="3:4" ht="15.6">
      <c r="C24573">
        <f t="shared" ca="1" si="383"/>
        <v>0</v>
      </c>
      <c r="D24573" s="5" t="s">
        <v>16415</v>
      </c>
    </row>
    <row r="24574" spans="3:4" ht="15.6">
      <c r="C24574">
        <f t="shared" ca="1" si="383"/>
        <v>0</v>
      </c>
      <c r="D24574" s="5" t="s">
        <v>16416</v>
      </c>
    </row>
    <row r="24575" spans="3:4" ht="15.6">
      <c r="C24575">
        <f t="shared" ca="1" si="383"/>
        <v>0</v>
      </c>
      <c r="D24575" s="5" t="s">
        <v>1546</v>
      </c>
    </row>
    <row r="24576" spans="3:4" ht="15.6">
      <c r="C24576">
        <f t="shared" ca="1" si="383"/>
        <v>0</v>
      </c>
      <c r="D24576" s="5" t="s">
        <v>16417</v>
      </c>
    </row>
    <row r="24577" spans="3:4" ht="15.6">
      <c r="C24577">
        <f t="shared" ca="1" si="383"/>
        <v>0</v>
      </c>
      <c r="D24577" s="6" t="s">
        <v>16418</v>
      </c>
    </row>
    <row r="24578" spans="3:4" ht="15.6">
      <c r="C24578">
        <f t="shared" ca="1" si="383"/>
        <v>0</v>
      </c>
      <c r="D24578" s="5" t="s">
        <v>16419</v>
      </c>
    </row>
    <row r="24579" spans="3:4" ht="15.6">
      <c r="C24579">
        <f t="shared" ca="1" si="383"/>
        <v>0</v>
      </c>
      <c r="D24579" s="5" t="s">
        <v>16420</v>
      </c>
    </row>
    <row r="24580" spans="3:4" ht="15.6">
      <c r="C24580">
        <f t="shared" ca="1" si="383"/>
        <v>0</v>
      </c>
      <c r="D24580" s="5" t="s">
        <v>420</v>
      </c>
    </row>
    <row r="24581" spans="3:4" ht="15.6">
      <c r="C24581">
        <f t="shared" ca="1" si="383"/>
        <v>0</v>
      </c>
      <c r="D24581" s="5" t="s">
        <v>16421</v>
      </c>
    </row>
    <row r="24582" spans="3:4" ht="15.6">
      <c r="C24582">
        <f t="shared" ca="1" si="383"/>
        <v>0</v>
      </c>
      <c r="D24582" s="5" t="s">
        <v>16422</v>
      </c>
    </row>
    <row r="24583" spans="3:4" ht="15.6">
      <c r="C24583">
        <f t="shared" ca="1" si="383"/>
        <v>0</v>
      </c>
      <c r="D24583" s="5" t="s">
        <v>16423</v>
      </c>
    </row>
    <row r="24584" spans="3:4" ht="15.6">
      <c r="C24584">
        <f t="shared" ca="1" si="383"/>
        <v>0</v>
      </c>
      <c r="D24584" s="5" t="s">
        <v>16424</v>
      </c>
    </row>
    <row r="24585" spans="3:4" ht="15.6">
      <c r="C24585">
        <f t="shared" ref="C24585:C24648" ca="1" si="384">C24585:G24875=G24582+B24584+B24585</f>
        <v>0</v>
      </c>
      <c r="D24585" s="5" t="s">
        <v>16425</v>
      </c>
    </row>
    <row r="24586" spans="3:4" ht="15.6">
      <c r="C24586">
        <f t="shared" ca="1" si="384"/>
        <v>0</v>
      </c>
      <c r="D24586" s="5" t="s">
        <v>16426</v>
      </c>
    </row>
    <row r="24587" spans="3:4" ht="15.6">
      <c r="C24587">
        <f t="shared" ca="1" si="384"/>
        <v>0</v>
      </c>
      <c r="D24587" s="5" t="s">
        <v>16427</v>
      </c>
    </row>
    <row r="24588" spans="3:4" ht="15.6">
      <c r="C24588">
        <f t="shared" ca="1" si="384"/>
        <v>0</v>
      </c>
      <c r="D24588" s="5" t="s">
        <v>16428</v>
      </c>
    </row>
    <row r="24589" spans="3:4" ht="15.6">
      <c r="C24589">
        <f t="shared" ca="1" si="384"/>
        <v>0</v>
      </c>
      <c r="D24589" s="5" t="s">
        <v>16429</v>
      </c>
    </row>
    <row r="24590" spans="3:4" ht="15.6">
      <c r="C24590">
        <f t="shared" ca="1" si="384"/>
        <v>0</v>
      </c>
      <c r="D24590" s="5" t="s">
        <v>16430</v>
      </c>
    </row>
    <row r="24591" spans="3:4" ht="15.6">
      <c r="C24591">
        <f t="shared" ca="1" si="384"/>
        <v>0</v>
      </c>
      <c r="D24591" s="5" t="s">
        <v>16431</v>
      </c>
    </row>
    <row r="24592" spans="3:4" ht="15.6">
      <c r="C24592">
        <f t="shared" ca="1" si="384"/>
        <v>0</v>
      </c>
      <c r="D24592" s="5" t="s">
        <v>16432</v>
      </c>
    </row>
    <row r="24593" spans="3:4" ht="15.6">
      <c r="C24593">
        <f t="shared" ca="1" si="384"/>
        <v>0</v>
      </c>
      <c r="D24593" s="5" t="s">
        <v>16433</v>
      </c>
    </row>
    <row r="24594" spans="3:4" ht="15.6">
      <c r="C24594">
        <f t="shared" ca="1" si="384"/>
        <v>0</v>
      </c>
      <c r="D24594" s="5" t="s">
        <v>16434</v>
      </c>
    </row>
    <row r="24595" spans="3:4" ht="15.6">
      <c r="C24595">
        <f t="shared" ca="1" si="384"/>
        <v>0</v>
      </c>
      <c r="D24595" s="5" t="s">
        <v>16435</v>
      </c>
    </row>
    <row r="24596" spans="3:4" ht="15.6">
      <c r="C24596">
        <f t="shared" ca="1" si="384"/>
        <v>0</v>
      </c>
      <c r="D24596" s="5" t="s">
        <v>16436</v>
      </c>
    </row>
    <row r="24597" spans="3:4" ht="15.6">
      <c r="C24597">
        <f t="shared" ca="1" si="384"/>
        <v>0</v>
      </c>
      <c r="D24597" s="5" t="s">
        <v>16437</v>
      </c>
    </row>
    <row r="24598" spans="3:4" ht="15.6">
      <c r="C24598">
        <f t="shared" ca="1" si="384"/>
        <v>0</v>
      </c>
      <c r="D24598" s="5" t="s">
        <v>16438</v>
      </c>
    </row>
    <row r="24599" spans="3:4" ht="15.6">
      <c r="C24599">
        <f t="shared" ca="1" si="384"/>
        <v>0</v>
      </c>
      <c r="D24599" s="5" t="s">
        <v>16439</v>
      </c>
    </row>
    <row r="24600" spans="3:4" ht="15.6">
      <c r="C24600">
        <f t="shared" ca="1" si="384"/>
        <v>0</v>
      </c>
      <c r="D24600" s="5" t="s">
        <v>16440</v>
      </c>
    </row>
    <row r="24601" spans="3:4" ht="15.6">
      <c r="C24601">
        <f t="shared" ca="1" si="384"/>
        <v>0</v>
      </c>
      <c r="D24601" s="5" t="s">
        <v>16441</v>
      </c>
    </row>
    <row r="24602" spans="3:4" ht="15.6">
      <c r="C24602">
        <f t="shared" ca="1" si="384"/>
        <v>0</v>
      </c>
      <c r="D24602" s="5" t="s">
        <v>16442</v>
      </c>
    </row>
    <row r="24603" spans="3:4" ht="15.6">
      <c r="C24603">
        <f t="shared" ca="1" si="384"/>
        <v>0</v>
      </c>
      <c r="D24603" s="4" t="s">
        <v>16443</v>
      </c>
    </row>
    <row r="24604" spans="3:4" ht="15.6">
      <c r="C24604">
        <f t="shared" ca="1" si="384"/>
        <v>0</v>
      </c>
      <c r="D24604" s="4" t="s">
        <v>10607</v>
      </c>
    </row>
    <row r="24605" spans="3:4" ht="15.6">
      <c r="C24605">
        <f t="shared" ca="1" si="384"/>
        <v>0</v>
      </c>
      <c r="D24605" s="5" t="s">
        <v>16444</v>
      </c>
    </row>
    <row r="24606" spans="3:4" ht="15.6">
      <c r="C24606">
        <f t="shared" ca="1" si="384"/>
        <v>0</v>
      </c>
      <c r="D24606" s="5" t="s">
        <v>16445</v>
      </c>
    </row>
    <row r="24607" spans="3:4" ht="15.6">
      <c r="C24607">
        <f t="shared" ca="1" si="384"/>
        <v>0</v>
      </c>
      <c r="D24607" s="5" t="s">
        <v>16446</v>
      </c>
    </row>
    <row r="24608" spans="3:4" ht="15.6">
      <c r="C24608">
        <f t="shared" ca="1" si="384"/>
        <v>0</v>
      </c>
      <c r="D24608" s="5" t="s">
        <v>16447</v>
      </c>
    </row>
    <row r="24609" spans="3:4" ht="15.6">
      <c r="C24609">
        <f t="shared" ca="1" si="384"/>
        <v>0</v>
      </c>
      <c r="D24609" s="5" t="s">
        <v>16448</v>
      </c>
    </row>
    <row r="24610" spans="3:4" ht="15.6">
      <c r="C24610">
        <f t="shared" ca="1" si="384"/>
        <v>0</v>
      </c>
      <c r="D24610" s="5" t="s">
        <v>16449</v>
      </c>
    </row>
    <row r="24611" spans="3:4" ht="15.6">
      <c r="C24611">
        <f t="shared" ca="1" si="384"/>
        <v>0</v>
      </c>
      <c r="D24611" s="5" t="s">
        <v>16450</v>
      </c>
    </row>
    <row r="24612" spans="3:4" ht="15.6">
      <c r="C24612">
        <f t="shared" ca="1" si="384"/>
        <v>0</v>
      </c>
      <c r="D24612" s="5" t="s">
        <v>16451</v>
      </c>
    </row>
    <row r="24613" spans="3:4" ht="15.6">
      <c r="C24613">
        <f t="shared" ca="1" si="384"/>
        <v>0</v>
      </c>
      <c r="D24613" s="5" t="s">
        <v>16452</v>
      </c>
    </row>
    <row r="24614" spans="3:4" ht="15.6">
      <c r="C24614">
        <f t="shared" ca="1" si="384"/>
        <v>0</v>
      </c>
      <c r="D24614" s="5" t="s">
        <v>16453</v>
      </c>
    </row>
    <row r="24615" spans="3:4" ht="15.6">
      <c r="C24615">
        <f t="shared" ca="1" si="384"/>
        <v>0</v>
      </c>
      <c r="D24615" s="5" t="s">
        <v>16454</v>
      </c>
    </row>
    <row r="24616" spans="3:4" ht="15.6">
      <c r="C24616">
        <f t="shared" ca="1" si="384"/>
        <v>0</v>
      </c>
      <c r="D24616" s="6" t="s">
        <v>16455</v>
      </c>
    </row>
    <row r="24617" spans="3:4" ht="15.6">
      <c r="C24617">
        <f t="shared" ca="1" si="384"/>
        <v>0</v>
      </c>
      <c r="D24617" s="5" t="s">
        <v>16456</v>
      </c>
    </row>
    <row r="24618" spans="3:4" ht="15.6">
      <c r="C24618">
        <f t="shared" ca="1" si="384"/>
        <v>0</v>
      </c>
      <c r="D24618" s="5" t="s">
        <v>16457</v>
      </c>
    </row>
    <row r="24619" spans="3:4" ht="15.6">
      <c r="C24619">
        <f t="shared" ca="1" si="384"/>
        <v>0</v>
      </c>
      <c r="D24619" s="5" t="s">
        <v>16458</v>
      </c>
    </row>
    <row r="24620" spans="3:4" ht="15.6">
      <c r="C24620">
        <f t="shared" ca="1" si="384"/>
        <v>0</v>
      </c>
      <c r="D24620" s="5" t="s">
        <v>16459</v>
      </c>
    </row>
    <row r="24621" spans="3:4" ht="15.6">
      <c r="C24621">
        <f t="shared" ca="1" si="384"/>
        <v>0</v>
      </c>
      <c r="D24621" s="5" t="s">
        <v>16460</v>
      </c>
    </row>
    <row r="24622" spans="3:4" ht="15.6">
      <c r="C24622">
        <f t="shared" ca="1" si="384"/>
        <v>0</v>
      </c>
      <c r="D24622" s="5" t="s">
        <v>16461</v>
      </c>
    </row>
    <row r="24623" spans="3:4" ht="15.6">
      <c r="C24623">
        <f t="shared" ca="1" si="384"/>
        <v>0</v>
      </c>
      <c r="D24623" s="5" t="s">
        <v>16462</v>
      </c>
    </row>
    <row r="24624" spans="3:4" ht="15.6">
      <c r="C24624">
        <f t="shared" ca="1" si="384"/>
        <v>0</v>
      </c>
      <c r="D24624" s="5" t="s">
        <v>16463</v>
      </c>
    </row>
    <row r="24625" spans="3:4" ht="15.6">
      <c r="C24625">
        <f t="shared" ca="1" si="384"/>
        <v>0</v>
      </c>
      <c r="D24625" s="5" t="s">
        <v>16464</v>
      </c>
    </row>
    <row r="24626" spans="3:4" ht="15.6">
      <c r="C24626">
        <f t="shared" ca="1" si="384"/>
        <v>0</v>
      </c>
      <c r="D24626" s="5" t="s">
        <v>16465</v>
      </c>
    </row>
    <row r="24627" spans="3:4" ht="15.6">
      <c r="C24627">
        <f t="shared" ca="1" si="384"/>
        <v>0</v>
      </c>
      <c r="D24627" s="5" t="s">
        <v>16466</v>
      </c>
    </row>
    <row r="24628" spans="3:4" ht="15.6">
      <c r="C24628">
        <f t="shared" ca="1" si="384"/>
        <v>0</v>
      </c>
      <c r="D24628" s="5" t="s">
        <v>16467</v>
      </c>
    </row>
    <row r="24629" spans="3:4" ht="15.6">
      <c r="C24629">
        <f t="shared" ca="1" si="384"/>
        <v>0</v>
      </c>
      <c r="D24629" s="5" t="s">
        <v>16468</v>
      </c>
    </row>
    <row r="24630" spans="3:4" ht="15.6">
      <c r="C24630">
        <f t="shared" ca="1" si="384"/>
        <v>0</v>
      </c>
      <c r="D24630" s="5" t="s">
        <v>16469</v>
      </c>
    </row>
    <row r="24631" spans="3:4" ht="15.6">
      <c r="C24631">
        <f t="shared" ca="1" si="384"/>
        <v>0</v>
      </c>
      <c r="D24631" s="5" t="s">
        <v>16470</v>
      </c>
    </row>
    <row r="24632" spans="3:4" ht="15.6">
      <c r="C24632">
        <f t="shared" ca="1" si="384"/>
        <v>0</v>
      </c>
      <c r="D24632" s="5" t="s">
        <v>16471</v>
      </c>
    </row>
    <row r="24633" spans="3:4" ht="15.6">
      <c r="C24633">
        <f t="shared" ca="1" si="384"/>
        <v>0</v>
      </c>
      <c r="D24633" s="5" t="s">
        <v>16472</v>
      </c>
    </row>
    <row r="24634" spans="3:4" ht="15.6">
      <c r="C24634">
        <f t="shared" ca="1" si="384"/>
        <v>0</v>
      </c>
      <c r="D24634" s="5" t="s">
        <v>16473</v>
      </c>
    </row>
    <row r="24635" spans="3:4" ht="15.6">
      <c r="C24635">
        <f t="shared" ca="1" si="384"/>
        <v>0</v>
      </c>
      <c r="D24635" s="5" t="s">
        <v>16474</v>
      </c>
    </row>
    <row r="24636" spans="3:4" ht="15.6">
      <c r="C24636">
        <f t="shared" ca="1" si="384"/>
        <v>0</v>
      </c>
      <c r="D24636" s="5" t="s">
        <v>16475</v>
      </c>
    </row>
    <row r="24637" spans="3:4" ht="15.6">
      <c r="C24637">
        <f t="shared" ca="1" si="384"/>
        <v>0</v>
      </c>
      <c r="D24637" s="5" t="s">
        <v>16476</v>
      </c>
    </row>
    <row r="24638" spans="3:4" ht="15.6">
      <c r="C24638">
        <f t="shared" ca="1" si="384"/>
        <v>0</v>
      </c>
      <c r="D24638" s="5" t="s">
        <v>16477</v>
      </c>
    </row>
    <row r="24639" spans="3:4" ht="15.6">
      <c r="C24639">
        <f t="shared" ca="1" si="384"/>
        <v>0</v>
      </c>
      <c r="D24639" s="5" t="s">
        <v>16478</v>
      </c>
    </row>
    <row r="24640" spans="3:4" ht="15.6">
      <c r="C24640">
        <f t="shared" ca="1" si="384"/>
        <v>0</v>
      </c>
      <c r="D24640" s="5" t="s">
        <v>16479</v>
      </c>
    </row>
    <row r="24641" spans="3:4" ht="15.6">
      <c r="C24641">
        <f t="shared" ca="1" si="384"/>
        <v>0</v>
      </c>
      <c r="D24641" s="5" t="s">
        <v>16480</v>
      </c>
    </row>
    <row r="24642" spans="3:4" ht="15.6">
      <c r="C24642">
        <f t="shared" ca="1" si="384"/>
        <v>0</v>
      </c>
      <c r="D24642" s="5" t="s">
        <v>16481</v>
      </c>
    </row>
    <row r="24643" spans="3:4" ht="15.6">
      <c r="C24643">
        <f t="shared" ca="1" si="384"/>
        <v>0</v>
      </c>
      <c r="D24643" s="5" t="s">
        <v>16482</v>
      </c>
    </row>
    <row r="24644" spans="3:4" ht="15.6">
      <c r="C24644">
        <f t="shared" ca="1" si="384"/>
        <v>0</v>
      </c>
      <c r="D24644" s="5" t="s">
        <v>16483</v>
      </c>
    </row>
    <row r="24645" spans="3:4" ht="15.6">
      <c r="C24645">
        <f t="shared" ca="1" si="384"/>
        <v>0</v>
      </c>
      <c r="D24645" s="5" t="s">
        <v>16484</v>
      </c>
    </row>
    <row r="24646" spans="3:4" ht="15.6">
      <c r="C24646">
        <f t="shared" ca="1" si="384"/>
        <v>0</v>
      </c>
      <c r="D24646" s="5" t="s">
        <v>16485</v>
      </c>
    </row>
    <row r="24647" spans="3:4" ht="15.6">
      <c r="C24647">
        <f t="shared" ca="1" si="384"/>
        <v>0</v>
      </c>
      <c r="D24647" s="5" t="s">
        <v>16486</v>
      </c>
    </row>
    <row r="24648" spans="3:4" ht="15.6">
      <c r="C24648">
        <f t="shared" ca="1" si="384"/>
        <v>0</v>
      </c>
      <c r="D24648" s="5" t="s">
        <v>16487</v>
      </c>
    </row>
    <row r="24649" spans="3:4" ht="15.6">
      <c r="C24649">
        <f t="shared" ref="C24649:C24712" ca="1" si="385">C24649:G24939=G24646+B24648+B24649</f>
        <v>0</v>
      </c>
      <c r="D24649" s="5" t="s">
        <v>16488</v>
      </c>
    </row>
    <row r="24650" spans="3:4" ht="15.6">
      <c r="C24650">
        <f t="shared" ca="1" si="385"/>
        <v>0</v>
      </c>
      <c r="D24650" s="5" t="s">
        <v>16489</v>
      </c>
    </row>
    <row r="24651" spans="3:4" ht="15.6">
      <c r="C24651">
        <f t="shared" ca="1" si="385"/>
        <v>0</v>
      </c>
      <c r="D24651" s="5" t="s">
        <v>16490</v>
      </c>
    </row>
    <row r="24652" spans="3:4" ht="15.6">
      <c r="C24652">
        <f t="shared" ca="1" si="385"/>
        <v>0</v>
      </c>
      <c r="D24652" s="5" t="s">
        <v>16491</v>
      </c>
    </row>
    <row r="24653" spans="3:4" ht="15.6">
      <c r="C24653">
        <f t="shared" ca="1" si="385"/>
        <v>0</v>
      </c>
      <c r="D24653" s="5" t="s">
        <v>16492</v>
      </c>
    </row>
    <row r="24654" spans="3:4" ht="15.6">
      <c r="C24654">
        <f t="shared" ca="1" si="385"/>
        <v>0</v>
      </c>
      <c r="D24654" s="6" t="s">
        <v>16493</v>
      </c>
    </row>
    <row r="24655" spans="3:4" ht="15.6">
      <c r="C24655">
        <f t="shared" ca="1" si="385"/>
        <v>0</v>
      </c>
      <c r="D24655" s="5" t="s">
        <v>16494</v>
      </c>
    </row>
    <row r="24656" spans="3:4" ht="15.6">
      <c r="C24656">
        <f t="shared" ca="1" si="385"/>
        <v>0</v>
      </c>
      <c r="D24656" s="5" t="s">
        <v>16495</v>
      </c>
    </row>
    <row r="24657" spans="3:4" ht="15.6">
      <c r="C24657">
        <f t="shared" ca="1" si="385"/>
        <v>0</v>
      </c>
      <c r="D24657" s="5" t="s">
        <v>16496</v>
      </c>
    </row>
    <row r="24658" spans="3:4" ht="15.6">
      <c r="C24658">
        <f t="shared" ca="1" si="385"/>
        <v>0</v>
      </c>
      <c r="D24658" s="5" t="s">
        <v>16488</v>
      </c>
    </row>
    <row r="24659" spans="3:4" ht="15.6">
      <c r="C24659">
        <f t="shared" ca="1" si="385"/>
        <v>0</v>
      </c>
      <c r="D24659" s="5" t="s">
        <v>16497</v>
      </c>
    </row>
    <row r="24660" spans="3:4" ht="15.6">
      <c r="C24660">
        <f t="shared" ca="1" si="385"/>
        <v>0</v>
      </c>
      <c r="D24660" s="5" t="s">
        <v>16498</v>
      </c>
    </row>
    <row r="24661" spans="3:4" ht="15.6">
      <c r="C24661">
        <f t="shared" ca="1" si="385"/>
        <v>0</v>
      </c>
      <c r="D24661" s="5" t="s">
        <v>16499</v>
      </c>
    </row>
    <row r="24662" spans="3:4" ht="15.6">
      <c r="C24662">
        <f t="shared" ca="1" si="385"/>
        <v>0</v>
      </c>
      <c r="D24662" s="5" t="s">
        <v>16500</v>
      </c>
    </row>
    <row r="24663" spans="3:4" ht="15.6">
      <c r="C24663">
        <f t="shared" ca="1" si="385"/>
        <v>0</v>
      </c>
      <c r="D24663" s="5" t="s">
        <v>16501</v>
      </c>
    </row>
    <row r="24664" spans="3:4" ht="15.6">
      <c r="C24664">
        <f t="shared" ca="1" si="385"/>
        <v>0</v>
      </c>
      <c r="D24664" s="5" t="s">
        <v>16502</v>
      </c>
    </row>
    <row r="24665" spans="3:4" ht="15.6">
      <c r="C24665">
        <f t="shared" ca="1" si="385"/>
        <v>0</v>
      </c>
      <c r="D24665" s="5" t="s">
        <v>16503</v>
      </c>
    </row>
    <row r="24666" spans="3:4" ht="15.6">
      <c r="C24666">
        <f t="shared" ca="1" si="385"/>
        <v>0</v>
      </c>
      <c r="D24666" s="5" t="s">
        <v>16504</v>
      </c>
    </row>
    <row r="24667" spans="3:4" ht="15.6">
      <c r="C24667">
        <f t="shared" ca="1" si="385"/>
        <v>0</v>
      </c>
      <c r="D24667" s="5" t="s">
        <v>16505</v>
      </c>
    </row>
    <row r="24668" spans="3:4" ht="15.6">
      <c r="C24668">
        <f t="shared" ca="1" si="385"/>
        <v>0</v>
      </c>
      <c r="D24668" s="5" t="s">
        <v>16506</v>
      </c>
    </row>
    <row r="24669" spans="3:4" ht="15.6">
      <c r="C24669">
        <f t="shared" ca="1" si="385"/>
        <v>0</v>
      </c>
      <c r="D24669" s="5" t="s">
        <v>16507</v>
      </c>
    </row>
    <row r="24670" spans="3:4" ht="15.6">
      <c r="C24670">
        <f t="shared" ca="1" si="385"/>
        <v>0</v>
      </c>
      <c r="D24670" s="5" t="s">
        <v>16508</v>
      </c>
    </row>
    <row r="24671" spans="3:4" ht="15.6">
      <c r="C24671">
        <f t="shared" ca="1" si="385"/>
        <v>0</v>
      </c>
      <c r="D24671" s="5" t="s">
        <v>16509</v>
      </c>
    </row>
    <row r="24672" spans="3:4" ht="15.6">
      <c r="C24672">
        <f t="shared" ca="1" si="385"/>
        <v>0</v>
      </c>
      <c r="D24672" s="5" t="s">
        <v>16510</v>
      </c>
    </row>
    <row r="24673" spans="3:4" ht="15.6">
      <c r="C24673">
        <f t="shared" ca="1" si="385"/>
        <v>0</v>
      </c>
      <c r="D24673" s="5" t="s">
        <v>16511</v>
      </c>
    </row>
    <row r="24674" spans="3:4" ht="15.6">
      <c r="C24674">
        <f t="shared" ca="1" si="385"/>
        <v>0</v>
      </c>
      <c r="D24674" s="5" t="s">
        <v>16512</v>
      </c>
    </row>
    <row r="24675" spans="3:4" ht="15.6">
      <c r="C24675">
        <f t="shared" ca="1" si="385"/>
        <v>0</v>
      </c>
      <c r="D24675" s="5" t="s">
        <v>16513</v>
      </c>
    </row>
    <row r="24676" spans="3:4" ht="15.6">
      <c r="C24676">
        <f t="shared" ca="1" si="385"/>
        <v>0</v>
      </c>
      <c r="D24676" s="5" t="s">
        <v>16514</v>
      </c>
    </row>
    <row r="24677" spans="3:4" ht="15.6">
      <c r="C24677">
        <f t="shared" ca="1" si="385"/>
        <v>0</v>
      </c>
      <c r="D24677" s="5" t="s">
        <v>16515</v>
      </c>
    </row>
    <row r="24678" spans="3:4" ht="15.6">
      <c r="C24678">
        <f t="shared" ca="1" si="385"/>
        <v>0</v>
      </c>
      <c r="D24678" s="5" t="s">
        <v>16516</v>
      </c>
    </row>
    <row r="24679" spans="3:4" ht="15.6">
      <c r="C24679">
        <f t="shared" ca="1" si="385"/>
        <v>0</v>
      </c>
      <c r="D24679" s="5" t="s">
        <v>16517</v>
      </c>
    </row>
    <row r="24680" spans="3:4" ht="15.6">
      <c r="C24680">
        <f t="shared" ca="1" si="385"/>
        <v>0</v>
      </c>
      <c r="D24680" s="5" t="s">
        <v>16518</v>
      </c>
    </row>
    <row r="24681" spans="3:4" ht="15.6">
      <c r="C24681">
        <f t="shared" ca="1" si="385"/>
        <v>0</v>
      </c>
      <c r="D24681" s="5" t="s">
        <v>16519</v>
      </c>
    </row>
    <row r="24682" spans="3:4" ht="15.6">
      <c r="C24682">
        <f t="shared" ca="1" si="385"/>
        <v>0</v>
      </c>
      <c r="D24682" s="5" t="s">
        <v>16520</v>
      </c>
    </row>
    <row r="24683" spans="3:4" ht="15.6">
      <c r="C24683">
        <f t="shared" ca="1" si="385"/>
        <v>0</v>
      </c>
      <c r="D24683" s="5" t="s">
        <v>16521</v>
      </c>
    </row>
    <row r="24684" spans="3:4" ht="15.6">
      <c r="C24684">
        <f t="shared" ca="1" si="385"/>
        <v>0</v>
      </c>
      <c r="D24684" s="5" t="s">
        <v>16522</v>
      </c>
    </row>
    <row r="24685" spans="3:4" ht="15.6">
      <c r="C24685">
        <f t="shared" ca="1" si="385"/>
        <v>0</v>
      </c>
      <c r="D24685" s="5" t="s">
        <v>16523</v>
      </c>
    </row>
    <row r="24686" spans="3:4" ht="15.6">
      <c r="C24686">
        <f t="shared" ca="1" si="385"/>
        <v>0</v>
      </c>
      <c r="D24686" s="5" t="s">
        <v>16524</v>
      </c>
    </row>
    <row r="24687" spans="3:4" ht="15.6">
      <c r="C24687">
        <f t="shared" ca="1" si="385"/>
        <v>0</v>
      </c>
      <c r="D24687" s="5" t="s">
        <v>16525</v>
      </c>
    </row>
    <row r="24688" spans="3:4" ht="15.6">
      <c r="C24688">
        <f t="shared" ca="1" si="385"/>
        <v>0</v>
      </c>
      <c r="D24688" s="5" t="s">
        <v>16526</v>
      </c>
    </row>
    <row r="24689" spans="3:4" ht="15.6">
      <c r="C24689">
        <f t="shared" ca="1" si="385"/>
        <v>0</v>
      </c>
      <c r="D24689" s="6" t="s">
        <v>16527</v>
      </c>
    </row>
    <row r="24690" spans="3:4" ht="15.6">
      <c r="C24690">
        <f t="shared" ca="1" si="385"/>
        <v>0</v>
      </c>
      <c r="D24690" s="5" t="s">
        <v>16528</v>
      </c>
    </row>
    <row r="24691" spans="3:4" ht="15.6">
      <c r="C24691">
        <f t="shared" ca="1" si="385"/>
        <v>0</v>
      </c>
      <c r="D24691" s="5" t="s">
        <v>16529</v>
      </c>
    </row>
    <row r="24692" spans="3:4" ht="15.6">
      <c r="C24692">
        <f t="shared" ca="1" si="385"/>
        <v>0</v>
      </c>
      <c r="D24692" s="5" t="s">
        <v>16530</v>
      </c>
    </row>
    <row r="24693" spans="3:4" ht="15.6">
      <c r="C24693">
        <f t="shared" ca="1" si="385"/>
        <v>0</v>
      </c>
      <c r="D24693" s="5" t="s">
        <v>16531</v>
      </c>
    </row>
    <row r="24694" spans="3:4" ht="15.6">
      <c r="C24694">
        <f t="shared" ca="1" si="385"/>
        <v>0</v>
      </c>
      <c r="D24694" s="5" t="s">
        <v>16532</v>
      </c>
    </row>
    <row r="24695" spans="3:4" ht="15.6">
      <c r="C24695">
        <f t="shared" ca="1" si="385"/>
        <v>0</v>
      </c>
      <c r="D24695" s="5" t="s">
        <v>16533</v>
      </c>
    </row>
    <row r="24696" spans="3:4" ht="15.6">
      <c r="C24696">
        <f t="shared" ca="1" si="385"/>
        <v>0</v>
      </c>
      <c r="D24696" s="5" t="s">
        <v>16534</v>
      </c>
    </row>
    <row r="24697" spans="3:4" ht="15.6">
      <c r="C24697">
        <f t="shared" ca="1" si="385"/>
        <v>0</v>
      </c>
      <c r="D24697" s="5" t="s">
        <v>16535</v>
      </c>
    </row>
    <row r="24698" spans="3:4" ht="15.6">
      <c r="C24698">
        <f t="shared" ca="1" si="385"/>
        <v>0</v>
      </c>
      <c r="D24698" s="5" t="s">
        <v>16536</v>
      </c>
    </row>
    <row r="24699" spans="3:4" ht="15.6">
      <c r="C24699">
        <f t="shared" ca="1" si="385"/>
        <v>0</v>
      </c>
      <c r="D24699" s="5" t="s">
        <v>16537</v>
      </c>
    </row>
    <row r="24700" spans="3:4" ht="15.6">
      <c r="C24700">
        <f t="shared" ca="1" si="385"/>
        <v>0</v>
      </c>
      <c r="D24700" s="5" t="s">
        <v>16538</v>
      </c>
    </row>
    <row r="24701" spans="3:4" ht="15.6">
      <c r="C24701">
        <f t="shared" ca="1" si="385"/>
        <v>0</v>
      </c>
      <c r="D24701" s="5" t="s">
        <v>16539</v>
      </c>
    </row>
    <row r="24702" spans="3:4" ht="15.6">
      <c r="C24702">
        <f t="shared" ca="1" si="385"/>
        <v>0</v>
      </c>
      <c r="D24702" s="5" t="s">
        <v>16540</v>
      </c>
    </row>
    <row r="24703" spans="3:4" ht="15.6">
      <c r="C24703">
        <f t="shared" ca="1" si="385"/>
        <v>0</v>
      </c>
      <c r="D24703" s="5" t="s">
        <v>16541</v>
      </c>
    </row>
    <row r="24704" spans="3:4" ht="15.6">
      <c r="C24704">
        <f t="shared" ca="1" si="385"/>
        <v>0</v>
      </c>
      <c r="D24704" s="5" t="s">
        <v>16542</v>
      </c>
    </row>
    <row r="24705" spans="3:4" ht="15.6">
      <c r="C24705">
        <f t="shared" ca="1" si="385"/>
        <v>0</v>
      </c>
      <c r="D24705" s="5" t="s">
        <v>16543</v>
      </c>
    </row>
    <row r="24706" spans="3:4" ht="15.6">
      <c r="C24706">
        <f t="shared" ca="1" si="385"/>
        <v>0</v>
      </c>
      <c r="D24706" s="5" t="s">
        <v>16544</v>
      </c>
    </row>
    <row r="24707" spans="3:4" ht="15.6">
      <c r="C24707">
        <f t="shared" ca="1" si="385"/>
        <v>0</v>
      </c>
      <c r="D24707" s="5" t="s">
        <v>16545</v>
      </c>
    </row>
    <row r="24708" spans="3:4" ht="15.6">
      <c r="C24708">
        <f t="shared" ca="1" si="385"/>
        <v>0</v>
      </c>
      <c r="D24708" s="5" t="s">
        <v>16546</v>
      </c>
    </row>
    <row r="24709" spans="3:4" ht="15.6">
      <c r="C24709">
        <f t="shared" ca="1" si="385"/>
        <v>0</v>
      </c>
      <c r="D24709" s="5" t="s">
        <v>16547</v>
      </c>
    </row>
    <row r="24710" spans="3:4" ht="15.6">
      <c r="C24710">
        <f t="shared" ca="1" si="385"/>
        <v>0</v>
      </c>
      <c r="D24710" s="5" t="s">
        <v>10592</v>
      </c>
    </row>
    <row r="24711" spans="3:4" ht="15.6">
      <c r="C24711">
        <f t="shared" ca="1" si="385"/>
        <v>0</v>
      </c>
      <c r="D24711" s="5" t="s">
        <v>16548</v>
      </c>
    </row>
    <row r="24712" spans="3:4" ht="15.6">
      <c r="C24712">
        <f t="shared" ca="1" si="385"/>
        <v>0</v>
      </c>
      <c r="D24712" s="4" t="s">
        <v>16549</v>
      </c>
    </row>
    <row r="24713" spans="3:4" ht="15.6">
      <c r="C24713">
        <f t="shared" ref="C24713:C24776" ca="1" si="386">C24713:G25003=G24710+B24712+B24713</f>
        <v>0</v>
      </c>
      <c r="D24713" s="5" t="s">
        <v>16550</v>
      </c>
    </row>
    <row r="24714" spans="3:4" ht="15.6">
      <c r="C24714">
        <f t="shared" ca="1" si="386"/>
        <v>0</v>
      </c>
      <c r="D24714" s="5" t="s">
        <v>16551</v>
      </c>
    </row>
    <row r="24715" spans="3:4" ht="15.6">
      <c r="C24715">
        <f t="shared" ca="1" si="386"/>
        <v>0</v>
      </c>
      <c r="D24715" s="5" t="s">
        <v>16552</v>
      </c>
    </row>
    <row r="24716" spans="3:4" ht="15.6">
      <c r="C24716">
        <f t="shared" ca="1" si="386"/>
        <v>0</v>
      </c>
      <c r="D24716" s="5" t="s">
        <v>16553</v>
      </c>
    </row>
    <row r="24717" spans="3:4" ht="15.6">
      <c r="C24717">
        <f t="shared" ca="1" si="386"/>
        <v>0</v>
      </c>
      <c r="D24717" s="5" t="s">
        <v>16554</v>
      </c>
    </row>
    <row r="24718" spans="3:4" ht="15.6">
      <c r="C24718">
        <f t="shared" ca="1" si="386"/>
        <v>0</v>
      </c>
      <c r="D24718" s="5" t="s">
        <v>16555</v>
      </c>
    </row>
    <row r="24719" spans="3:4" ht="15.6">
      <c r="C24719">
        <f t="shared" ca="1" si="386"/>
        <v>0</v>
      </c>
      <c r="D24719" s="5" t="s">
        <v>16556</v>
      </c>
    </row>
    <row r="24720" spans="3:4" ht="15.6">
      <c r="C24720">
        <f t="shared" ca="1" si="386"/>
        <v>0</v>
      </c>
      <c r="D24720" s="5" t="s">
        <v>16557</v>
      </c>
    </row>
    <row r="24721" spans="3:4" ht="15.6">
      <c r="C24721">
        <f t="shared" ca="1" si="386"/>
        <v>0</v>
      </c>
      <c r="D24721" s="5" t="s">
        <v>16558</v>
      </c>
    </row>
    <row r="24722" spans="3:4" ht="15.6">
      <c r="C24722">
        <f t="shared" ca="1" si="386"/>
        <v>0</v>
      </c>
      <c r="D24722" s="5" t="s">
        <v>16559</v>
      </c>
    </row>
    <row r="24723" spans="3:4" ht="15.6">
      <c r="C24723">
        <f t="shared" ca="1" si="386"/>
        <v>0</v>
      </c>
      <c r="D24723" s="5" t="s">
        <v>16560</v>
      </c>
    </row>
    <row r="24724" spans="3:4" ht="15.6">
      <c r="C24724">
        <f t="shared" ca="1" si="386"/>
        <v>0</v>
      </c>
      <c r="D24724" s="5" t="s">
        <v>16561</v>
      </c>
    </row>
    <row r="24725" spans="3:4" ht="15.6">
      <c r="C24725">
        <f t="shared" ca="1" si="386"/>
        <v>0</v>
      </c>
      <c r="D24725" s="5" t="s">
        <v>16562</v>
      </c>
    </row>
    <row r="24726" spans="3:4" ht="15.6">
      <c r="C24726">
        <f t="shared" ca="1" si="386"/>
        <v>0</v>
      </c>
      <c r="D24726" s="5" t="s">
        <v>16563</v>
      </c>
    </row>
    <row r="24727" spans="3:4" ht="15.6">
      <c r="C24727">
        <f t="shared" ca="1" si="386"/>
        <v>0</v>
      </c>
      <c r="D24727" s="5" t="s">
        <v>16564</v>
      </c>
    </row>
    <row r="24728" spans="3:4" ht="15.6">
      <c r="C24728">
        <f t="shared" ca="1" si="386"/>
        <v>0</v>
      </c>
      <c r="D24728" s="5" t="s">
        <v>16565</v>
      </c>
    </row>
    <row r="24729" spans="3:4" ht="15.6">
      <c r="C24729">
        <f t="shared" ca="1" si="386"/>
        <v>0</v>
      </c>
      <c r="D24729" s="6" t="s">
        <v>16566</v>
      </c>
    </row>
    <row r="24730" spans="3:4" ht="15.6">
      <c r="C24730">
        <f t="shared" ca="1" si="386"/>
        <v>0</v>
      </c>
      <c r="D24730" s="5" t="s">
        <v>16567</v>
      </c>
    </row>
    <row r="24731" spans="3:4" ht="15.6">
      <c r="C24731">
        <f t="shared" ca="1" si="386"/>
        <v>0</v>
      </c>
      <c r="D24731" s="5" t="s">
        <v>16568</v>
      </c>
    </row>
    <row r="24732" spans="3:4" ht="15.6">
      <c r="C24732">
        <f t="shared" ca="1" si="386"/>
        <v>0</v>
      </c>
      <c r="D24732" s="5" t="s">
        <v>16569</v>
      </c>
    </row>
    <row r="24733" spans="3:4" ht="15.6">
      <c r="C24733">
        <f t="shared" ca="1" si="386"/>
        <v>0</v>
      </c>
      <c r="D24733" s="5" t="s">
        <v>16570</v>
      </c>
    </row>
    <row r="24734" spans="3:4" ht="15.6">
      <c r="C24734">
        <f t="shared" ca="1" si="386"/>
        <v>0</v>
      </c>
      <c r="D24734" s="5" t="s">
        <v>16571</v>
      </c>
    </row>
    <row r="24735" spans="3:4" ht="15.6">
      <c r="C24735">
        <f t="shared" ca="1" si="386"/>
        <v>0</v>
      </c>
      <c r="D24735" s="5" t="s">
        <v>16572</v>
      </c>
    </row>
    <row r="24736" spans="3:4" ht="15.6">
      <c r="C24736">
        <f t="shared" ca="1" si="386"/>
        <v>0</v>
      </c>
      <c r="D24736" s="5" t="s">
        <v>16573</v>
      </c>
    </row>
    <row r="24737" spans="3:4" ht="15.6">
      <c r="C24737">
        <f t="shared" ca="1" si="386"/>
        <v>0</v>
      </c>
      <c r="D24737" s="5" t="s">
        <v>16574</v>
      </c>
    </row>
    <row r="24738" spans="3:4" ht="15.6">
      <c r="C24738">
        <f t="shared" ca="1" si="386"/>
        <v>0</v>
      </c>
      <c r="D24738" s="5" t="s">
        <v>16575</v>
      </c>
    </row>
    <row r="24739" spans="3:4" ht="15.6">
      <c r="C24739">
        <f t="shared" ca="1" si="386"/>
        <v>0</v>
      </c>
      <c r="D24739" s="5" t="s">
        <v>16576</v>
      </c>
    </row>
    <row r="24740" spans="3:4" ht="15.6">
      <c r="C24740">
        <f t="shared" ca="1" si="386"/>
        <v>0</v>
      </c>
      <c r="D24740" s="5" t="s">
        <v>16577</v>
      </c>
    </row>
    <row r="24741" spans="3:4" ht="15.6">
      <c r="C24741">
        <f t="shared" ca="1" si="386"/>
        <v>0</v>
      </c>
      <c r="D24741" s="5" t="s">
        <v>16578</v>
      </c>
    </row>
    <row r="24742" spans="3:4" ht="15.6">
      <c r="C24742">
        <f t="shared" ca="1" si="386"/>
        <v>0</v>
      </c>
      <c r="D24742" s="5" t="s">
        <v>2951</v>
      </c>
    </row>
    <row r="24743" spans="3:4" ht="15.6">
      <c r="C24743">
        <f t="shared" ca="1" si="386"/>
        <v>0</v>
      </c>
      <c r="D24743" s="4" t="s">
        <v>16579</v>
      </c>
    </row>
    <row r="24744" spans="3:4" ht="15.6">
      <c r="C24744">
        <f t="shared" ca="1" si="386"/>
        <v>0</v>
      </c>
      <c r="D24744" s="4" t="s">
        <v>16580</v>
      </c>
    </row>
    <row r="24745" spans="3:4" ht="15.6">
      <c r="C24745">
        <f t="shared" ca="1" si="386"/>
        <v>0</v>
      </c>
      <c r="D24745" s="5" t="s">
        <v>16581</v>
      </c>
    </row>
    <row r="24746" spans="3:4" ht="15.6">
      <c r="C24746">
        <f t="shared" ca="1" si="386"/>
        <v>0</v>
      </c>
      <c r="D24746" s="5" t="s">
        <v>16582</v>
      </c>
    </row>
    <row r="24747" spans="3:4" ht="15.6">
      <c r="C24747">
        <f t="shared" ca="1" si="386"/>
        <v>0</v>
      </c>
      <c r="D24747" s="5" t="s">
        <v>16583</v>
      </c>
    </row>
    <row r="24748" spans="3:4" ht="15.6">
      <c r="C24748">
        <f t="shared" ca="1" si="386"/>
        <v>0</v>
      </c>
      <c r="D24748" s="5" t="s">
        <v>16584</v>
      </c>
    </row>
    <row r="24749" spans="3:4" ht="15.6">
      <c r="C24749">
        <f t="shared" ca="1" si="386"/>
        <v>0</v>
      </c>
      <c r="D24749" s="5" t="s">
        <v>16585</v>
      </c>
    </row>
    <row r="24750" spans="3:4" ht="15.6">
      <c r="C24750">
        <f t="shared" ca="1" si="386"/>
        <v>0</v>
      </c>
      <c r="D24750" s="5" t="s">
        <v>16586</v>
      </c>
    </row>
    <row r="24751" spans="3:4" ht="15.6">
      <c r="C24751">
        <f t="shared" ca="1" si="386"/>
        <v>0</v>
      </c>
      <c r="D24751" s="5" t="s">
        <v>16587</v>
      </c>
    </row>
    <row r="24752" spans="3:4" ht="15.6">
      <c r="C24752">
        <f t="shared" ca="1" si="386"/>
        <v>0</v>
      </c>
      <c r="D24752" s="5" t="s">
        <v>16588</v>
      </c>
    </row>
    <row r="24753" spans="3:4" ht="15.6">
      <c r="C24753">
        <f t="shared" ca="1" si="386"/>
        <v>0</v>
      </c>
      <c r="D24753" s="5" t="s">
        <v>16589</v>
      </c>
    </row>
    <row r="24754" spans="3:4" ht="15.6">
      <c r="C24754">
        <f t="shared" ca="1" si="386"/>
        <v>0</v>
      </c>
      <c r="D24754" s="5" t="s">
        <v>16590</v>
      </c>
    </row>
    <row r="24755" spans="3:4" ht="15.6">
      <c r="C24755">
        <f t="shared" ca="1" si="386"/>
        <v>0</v>
      </c>
      <c r="D24755" s="5" t="s">
        <v>16591</v>
      </c>
    </row>
    <row r="24756" spans="3:4" ht="15.6">
      <c r="C24756">
        <f t="shared" ca="1" si="386"/>
        <v>0</v>
      </c>
      <c r="D24756" s="5" t="s">
        <v>16592</v>
      </c>
    </row>
    <row r="24757" spans="3:4" ht="15.6">
      <c r="C24757">
        <f t="shared" ca="1" si="386"/>
        <v>0</v>
      </c>
      <c r="D24757" s="5" t="s">
        <v>16593</v>
      </c>
    </row>
    <row r="24758" spans="3:4" ht="15.6">
      <c r="C24758">
        <f t="shared" ca="1" si="386"/>
        <v>0</v>
      </c>
      <c r="D24758" s="5" t="s">
        <v>16594</v>
      </c>
    </row>
    <row r="24759" spans="3:4" ht="15.6">
      <c r="C24759">
        <f t="shared" ca="1" si="386"/>
        <v>0</v>
      </c>
      <c r="D24759" s="5" t="s">
        <v>16595</v>
      </c>
    </row>
    <row r="24760" spans="3:4" ht="15.6">
      <c r="C24760">
        <f t="shared" ca="1" si="386"/>
        <v>0</v>
      </c>
      <c r="D24760" s="5" t="s">
        <v>16596</v>
      </c>
    </row>
    <row r="24761" spans="3:4" ht="15.6">
      <c r="C24761">
        <f t="shared" ca="1" si="386"/>
        <v>0</v>
      </c>
      <c r="D24761" s="6" t="s">
        <v>16597</v>
      </c>
    </row>
    <row r="24762" spans="3:4" ht="15.6">
      <c r="C24762">
        <f t="shared" ca="1" si="386"/>
        <v>0</v>
      </c>
      <c r="D24762" s="5" t="s">
        <v>16598</v>
      </c>
    </row>
    <row r="24763" spans="3:4" ht="15.6">
      <c r="C24763">
        <f t="shared" ca="1" si="386"/>
        <v>0</v>
      </c>
      <c r="D24763" s="5" t="s">
        <v>16599</v>
      </c>
    </row>
    <row r="24764" spans="3:4" ht="15.6">
      <c r="C24764">
        <f t="shared" ca="1" si="386"/>
        <v>0</v>
      </c>
      <c r="D24764" s="5" t="s">
        <v>16600</v>
      </c>
    </row>
    <row r="24765" spans="3:4" ht="15.6">
      <c r="C24765">
        <f t="shared" ca="1" si="386"/>
        <v>0</v>
      </c>
      <c r="D24765" s="5" t="s">
        <v>16601</v>
      </c>
    </row>
    <row r="24766" spans="3:4" ht="15.6">
      <c r="C24766">
        <f t="shared" ca="1" si="386"/>
        <v>0</v>
      </c>
      <c r="D24766" s="5" t="s">
        <v>16602</v>
      </c>
    </row>
    <row r="24767" spans="3:4" ht="15.6">
      <c r="C24767">
        <f t="shared" ca="1" si="386"/>
        <v>0</v>
      </c>
      <c r="D24767" s="5" t="s">
        <v>16603</v>
      </c>
    </row>
    <row r="24768" spans="3:4" ht="15.6">
      <c r="C24768">
        <f t="shared" ca="1" si="386"/>
        <v>0</v>
      </c>
      <c r="D24768" s="5" t="s">
        <v>16604</v>
      </c>
    </row>
    <row r="24769" spans="3:4" ht="15.6">
      <c r="C24769">
        <f t="shared" ca="1" si="386"/>
        <v>0</v>
      </c>
      <c r="D24769" s="5" t="s">
        <v>16605</v>
      </c>
    </row>
    <row r="24770" spans="3:4" ht="15.6">
      <c r="C24770">
        <f t="shared" ca="1" si="386"/>
        <v>0</v>
      </c>
      <c r="D24770" s="5" t="s">
        <v>16606</v>
      </c>
    </row>
    <row r="24771" spans="3:4" ht="15.6">
      <c r="C24771">
        <f t="shared" ca="1" si="386"/>
        <v>0</v>
      </c>
      <c r="D24771" s="5" t="s">
        <v>16607</v>
      </c>
    </row>
    <row r="24772" spans="3:4" ht="15.6">
      <c r="C24772">
        <f t="shared" ca="1" si="386"/>
        <v>0</v>
      </c>
      <c r="D24772" s="5" t="s">
        <v>16608</v>
      </c>
    </row>
    <row r="24773" spans="3:4" ht="15.6">
      <c r="C24773">
        <f t="shared" ca="1" si="386"/>
        <v>0</v>
      </c>
      <c r="D24773" s="5" t="s">
        <v>16609</v>
      </c>
    </row>
    <row r="24774" spans="3:4" ht="15.6">
      <c r="C24774">
        <f t="shared" ca="1" si="386"/>
        <v>0</v>
      </c>
      <c r="D24774" s="5" t="s">
        <v>16610</v>
      </c>
    </row>
    <row r="24775" spans="3:4" ht="15.6">
      <c r="C24775">
        <f t="shared" ca="1" si="386"/>
        <v>0</v>
      </c>
      <c r="D24775" s="5" t="s">
        <v>16611</v>
      </c>
    </row>
    <row r="24776" spans="3:4" ht="15.6">
      <c r="C24776">
        <f t="shared" ca="1" si="386"/>
        <v>0</v>
      </c>
      <c r="D24776" s="5" t="s">
        <v>16612</v>
      </c>
    </row>
    <row r="24777" spans="3:4" ht="15.6">
      <c r="C24777">
        <f t="shared" ref="C24777:C24840" ca="1" si="387">C24777:G25067=G24774+B24776+B24777</f>
        <v>0</v>
      </c>
      <c r="D24777" s="5" t="s">
        <v>16613</v>
      </c>
    </row>
    <row r="24778" spans="3:4" ht="15.6">
      <c r="C24778">
        <f t="shared" ca="1" si="387"/>
        <v>0</v>
      </c>
      <c r="D24778" s="5" t="s">
        <v>16614</v>
      </c>
    </row>
    <row r="24779" spans="3:4" ht="15.6">
      <c r="C24779">
        <f t="shared" ca="1" si="387"/>
        <v>0</v>
      </c>
      <c r="D24779" s="5" t="s">
        <v>16615</v>
      </c>
    </row>
    <row r="24780" spans="3:4" ht="15.6">
      <c r="C24780">
        <f t="shared" ca="1" si="387"/>
        <v>0</v>
      </c>
      <c r="D24780" s="5" t="s">
        <v>16616</v>
      </c>
    </row>
    <row r="24781" spans="3:4" ht="15.6">
      <c r="C24781">
        <f t="shared" ca="1" si="387"/>
        <v>0</v>
      </c>
      <c r="D24781" s="5" t="s">
        <v>16617</v>
      </c>
    </row>
    <row r="24782" spans="3:4" ht="15.6">
      <c r="C24782">
        <f t="shared" ca="1" si="387"/>
        <v>0</v>
      </c>
      <c r="D24782" s="5" t="s">
        <v>16618</v>
      </c>
    </row>
    <row r="24783" spans="3:4" ht="15.6">
      <c r="C24783">
        <f t="shared" ca="1" si="387"/>
        <v>0</v>
      </c>
      <c r="D24783" s="4" t="s">
        <v>16619</v>
      </c>
    </row>
    <row r="24784" spans="3:4" ht="15.6">
      <c r="C24784">
        <f t="shared" ca="1" si="387"/>
        <v>0</v>
      </c>
      <c r="D24784" s="5" t="s">
        <v>16620</v>
      </c>
    </row>
    <row r="24785" spans="3:4" ht="15.6">
      <c r="C24785">
        <f t="shared" ca="1" si="387"/>
        <v>0</v>
      </c>
      <c r="D24785" s="5" t="s">
        <v>16621</v>
      </c>
    </row>
    <row r="24786" spans="3:4" ht="15.6">
      <c r="C24786">
        <f t="shared" ca="1" si="387"/>
        <v>0</v>
      </c>
      <c r="D24786" s="5" t="s">
        <v>16622</v>
      </c>
    </row>
    <row r="24787" spans="3:4" ht="15.6">
      <c r="C24787">
        <f t="shared" ca="1" si="387"/>
        <v>0</v>
      </c>
      <c r="D24787" s="5" t="s">
        <v>16623</v>
      </c>
    </row>
    <row r="24788" spans="3:4" ht="15.6">
      <c r="C24788">
        <f t="shared" ca="1" si="387"/>
        <v>0</v>
      </c>
      <c r="D24788" s="5" t="s">
        <v>16624</v>
      </c>
    </row>
    <row r="24789" spans="3:4" ht="15.6">
      <c r="C24789">
        <f t="shared" ca="1" si="387"/>
        <v>0</v>
      </c>
      <c r="D24789" s="5" t="s">
        <v>16625</v>
      </c>
    </row>
    <row r="24790" spans="3:4" ht="15.6">
      <c r="C24790">
        <f t="shared" ca="1" si="387"/>
        <v>0</v>
      </c>
      <c r="D24790" s="5" t="s">
        <v>16626</v>
      </c>
    </row>
    <row r="24791" spans="3:4" ht="15.6">
      <c r="C24791">
        <f t="shared" ca="1" si="387"/>
        <v>0</v>
      </c>
      <c r="D24791" s="5" t="s">
        <v>16627</v>
      </c>
    </row>
    <row r="24792" spans="3:4" ht="15.6">
      <c r="C24792">
        <f t="shared" ca="1" si="387"/>
        <v>0</v>
      </c>
      <c r="D24792" s="5" t="s">
        <v>16628</v>
      </c>
    </row>
    <row r="24793" spans="3:4" ht="15.6">
      <c r="C24793">
        <f t="shared" ca="1" si="387"/>
        <v>0</v>
      </c>
      <c r="D24793" s="5" t="s">
        <v>16629</v>
      </c>
    </row>
    <row r="24794" spans="3:4" ht="15.6">
      <c r="C24794">
        <f t="shared" ca="1" si="387"/>
        <v>0</v>
      </c>
      <c r="D24794" s="5" t="s">
        <v>16630</v>
      </c>
    </row>
    <row r="24795" spans="3:4" ht="15.6">
      <c r="C24795">
        <f t="shared" ca="1" si="387"/>
        <v>0</v>
      </c>
      <c r="D24795" s="6" t="s">
        <v>16631</v>
      </c>
    </row>
    <row r="24796" spans="3:4" ht="15.6">
      <c r="C24796">
        <f t="shared" ca="1" si="387"/>
        <v>0</v>
      </c>
      <c r="D24796" s="5" t="s">
        <v>16632</v>
      </c>
    </row>
    <row r="24797" spans="3:4" ht="15.6">
      <c r="C24797">
        <f t="shared" ca="1" si="387"/>
        <v>0</v>
      </c>
      <c r="D24797" s="5" t="s">
        <v>16633</v>
      </c>
    </row>
    <row r="24798" spans="3:4" ht="15.6">
      <c r="C24798">
        <f t="shared" ca="1" si="387"/>
        <v>0</v>
      </c>
      <c r="D24798" s="5" t="s">
        <v>16634</v>
      </c>
    </row>
    <row r="24799" spans="3:4" ht="15.6">
      <c r="C24799">
        <f t="shared" ca="1" si="387"/>
        <v>0</v>
      </c>
      <c r="D24799" s="5" t="s">
        <v>16635</v>
      </c>
    </row>
    <row r="24800" spans="3:4" ht="15.6">
      <c r="C24800">
        <f t="shared" ca="1" si="387"/>
        <v>0</v>
      </c>
      <c r="D24800" s="5" t="s">
        <v>16636</v>
      </c>
    </row>
    <row r="24801" spans="3:4" ht="15.6">
      <c r="C24801">
        <f t="shared" ca="1" si="387"/>
        <v>0</v>
      </c>
      <c r="D24801" s="5" t="s">
        <v>16637</v>
      </c>
    </row>
    <row r="24802" spans="3:4" ht="15.6">
      <c r="C24802">
        <f t="shared" ca="1" si="387"/>
        <v>0</v>
      </c>
      <c r="D24802" s="5" t="s">
        <v>16638</v>
      </c>
    </row>
    <row r="24803" spans="3:4" ht="15.6">
      <c r="C24803">
        <f t="shared" ca="1" si="387"/>
        <v>0</v>
      </c>
      <c r="D24803" s="5" t="s">
        <v>16639</v>
      </c>
    </row>
    <row r="24804" spans="3:4" ht="15.6">
      <c r="C24804">
        <f t="shared" ca="1" si="387"/>
        <v>0</v>
      </c>
      <c r="D24804" s="5" t="s">
        <v>16640</v>
      </c>
    </row>
    <row r="24805" spans="3:4" ht="15.6">
      <c r="C24805">
        <f t="shared" ca="1" si="387"/>
        <v>0</v>
      </c>
      <c r="D24805" s="5" t="s">
        <v>16641</v>
      </c>
    </row>
    <row r="24806" spans="3:4" ht="15.6">
      <c r="C24806">
        <f t="shared" ca="1" si="387"/>
        <v>0</v>
      </c>
      <c r="D24806" s="5" t="s">
        <v>16642</v>
      </c>
    </row>
    <row r="24807" spans="3:4" ht="15.6">
      <c r="C24807">
        <f t="shared" ca="1" si="387"/>
        <v>0</v>
      </c>
      <c r="D24807" s="5" t="s">
        <v>16643</v>
      </c>
    </row>
    <row r="24808" spans="3:4" ht="15.6">
      <c r="C24808">
        <f t="shared" ca="1" si="387"/>
        <v>0</v>
      </c>
      <c r="D24808" s="5" t="s">
        <v>16644</v>
      </c>
    </row>
    <row r="24809" spans="3:4" ht="15.6">
      <c r="C24809">
        <f t="shared" ca="1" si="387"/>
        <v>0</v>
      </c>
      <c r="D24809" s="5" t="s">
        <v>16645</v>
      </c>
    </row>
    <row r="24810" spans="3:4" ht="15.6">
      <c r="C24810">
        <f t="shared" ca="1" si="387"/>
        <v>0</v>
      </c>
      <c r="D24810" s="5" t="s">
        <v>16646</v>
      </c>
    </row>
    <row r="24811" spans="3:4" ht="15.6">
      <c r="C24811">
        <f t="shared" ca="1" si="387"/>
        <v>0</v>
      </c>
      <c r="D24811" s="5" t="s">
        <v>16647</v>
      </c>
    </row>
    <row r="24812" spans="3:4" ht="15.6">
      <c r="C24812">
        <f t="shared" ca="1" si="387"/>
        <v>0</v>
      </c>
      <c r="D24812" s="5" t="s">
        <v>16648</v>
      </c>
    </row>
    <row r="24813" spans="3:4" ht="15.6">
      <c r="C24813">
        <f t="shared" ca="1" si="387"/>
        <v>0</v>
      </c>
      <c r="D24813" s="5" t="s">
        <v>16649</v>
      </c>
    </row>
    <row r="24814" spans="3:4" ht="15.6">
      <c r="C24814">
        <f t="shared" ca="1" si="387"/>
        <v>0</v>
      </c>
      <c r="D24814" s="5" t="s">
        <v>16650</v>
      </c>
    </row>
    <row r="24815" spans="3:4" ht="15.6">
      <c r="C24815">
        <f t="shared" ca="1" si="387"/>
        <v>0</v>
      </c>
      <c r="D24815" s="5" t="s">
        <v>16651</v>
      </c>
    </row>
    <row r="24816" spans="3:4" ht="15.6">
      <c r="C24816">
        <f t="shared" ca="1" si="387"/>
        <v>0</v>
      </c>
      <c r="D24816" s="5" t="s">
        <v>16652</v>
      </c>
    </row>
    <row r="24817" spans="3:4" ht="15.6">
      <c r="C24817">
        <f t="shared" ca="1" si="387"/>
        <v>0</v>
      </c>
      <c r="D24817" s="5" t="s">
        <v>16653</v>
      </c>
    </row>
    <row r="24818" spans="3:4" ht="15.6">
      <c r="C24818">
        <f t="shared" ca="1" si="387"/>
        <v>0</v>
      </c>
      <c r="D24818" s="5" t="s">
        <v>16654</v>
      </c>
    </row>
    <row r="24819" spans="3:4" ht="15.6">
      <c r="C24819">
        <f t="shared" ca="1" si="387"/>
        <v>0</v>
      </c>
      <c r="D24819" s="5" t="s">
        <v>16655</v>
      </c>
    </row>
    <row r="24820" spans="3:4" ht="15.6">
      <c r="C24820">
        <f t="shared" ca="1" si="387"/>
        <v>0</v>
      </c>
      <c r="D24820" s="5" t="s">
        <v>16656</v>
      </c>
    </row>
    <row r="24821" spans="3:4" ht="15.6">
      <c r="C24821">
        <f t="shared" ca="1" si="387"/>
        <v>0</v>
      </c>
      <c r="D24821" s="5" t="s">
        <v>16657</v>
      </c>
    </row>
    <row r="24822" spans="3:4" ht="15.6">
      <c r="C24822">
        <f t="shared" ca="1" si="387"/>
        <v>0</v>
      </c>
      <c r="D24822" s="5" t="s">
        <v>16658</v>
      </c>
    </row>
    <row r="24823" spans="3:4" ht="15.6">
      <c r="C24823">
        <f t="shared" ca="1" si="387"/>
        <v>0</v>
      </c>
      <c r="D24823" s="5" t="s">
        <v>16659</v>
      </c>
    </row>
    <row r="24824" spans="3:4" ht="15.6">
      <c r="C24824">
        <f t="shared" ca="1" si="387"/>
        <v>0</v>
      </c>
      <c r="D24824" s="5" t="s">
        <v>16660</v>
      </c>
    </row>
    <row r="24825" spans="3:4" ht="15.6">
      <c r="C24825">
        <f t="shared" ca="1" si="387"/>
        <v>0</v>
      </c>
      <c r="D24825" s="5" t="s">
        <v>16661</v>
      </c>
    </row>
    <row r="24826" spans="3:4" ht="15.6">
      <c r="C24826">
        <f t="shared" ca="1" si="387"/>
        <v>0</v>
      </c>
      <c r="D24826" s="5" t="s">
        <v>16662</v>
      </c>
    </row>
    <row r="24827" spans="3:4" ht="15.6">
      <c r="C24827">
        <f t="shared" ca="1" si="387"/>
        <v>0</v>
      </c>
      <c r="D24827" s="5" t="s">
        <v>16663</v>
      </c>
    </row>
    <row r="24828" spans="3:4" ht="15.6">
      <c r="C24828">
        <f t="shared" ca="1" si="387"/>
        <v>0</v>
      </c>
      <c r="D24828" s="5" t="s">
        <v>16664</v>
      </c>
    </row>
    <row r="24829" spans="3:4" ht="15.6">
      <c r="C24829">
        <f t="shared" ca="1" si="387"/>
        <v>0</v>
      </c>
      <c r="D24829" s="5" t="s">
        <v>16665</v>
      </c>
    </row>
    <row r="24830" spans="3:4" ht="15.6">
      <c r="C24830">
        <f t="shared" ca="1" si="387"/>
        <v>0</v>
      </c>
      <c r="D24830" s="5" t="s">
        <v>16666</v>
      </c>
    </row>
    <row r="24831" spans="3:4" ht="15.6">
      <c r="C24831">
        <f t="shared" ca="1" si="387"/>
        <v>0</v>
      </c>
      <c r="D24831" s="5" t="s">
        <v>16667</v>
      </c>
    </row>
    <row r="24832" spans="3:4" ht="15.6">
      <c r="C24832">
        <f t="shared" ca="1" si="387"/>
        <v>0</v>
      </c>
      <c r="D24832" s="5" t="s">
        <v>16668</v>
      </c>
    </row>
    <row r="24833" spans="3:4" ht="15.6">
      <c r="C24833">
        <f t="shared" ca="1" si="387"/>
        <v>0</v>
      </c>
      <c r="D24833" s="5" t="s">
        <v>16669</v>
      </c>
    </row>
    <row r="24834" spans="3:4" ht="15.6">
      <c r="C24834">
        <f t="shared" ca="1" si="387"/>
        <v>0</v>
      </c>
      <c r="D24834" s="5" t="s">
        <v>16670</v>
      </c>
    </row>
    <row r="24835" spans="3:4" ht="15.6">
      <c r="C24835">
        <f t="shared" ca="1" si="387"/>
        <v>0</v>
      </c>
      <c r="D24835" s="6" t="s">
        <v>16671</v>
      </c>
    </row>
    <row r="24836" spans="3:4" ht="15.6">
      <c r="C24836">
        <f t="shared" ca="1" si="387"/>
        <v>0</v>
      </c>
      <c r="D24836" s="5" t="s">
        <v>16672</v>
      </c>
    </row>
    <row r="24837" spans="3:4" ht="15.6">
      <c r="C24837">
        <f t="shared" ca="1" si="387"/>
        <v>0</v>
      </c>
      <c r="D24837" s="5" t="s">
        <v>16673</v>
      </c>
    </row>
    <row r="24838" spans="3:4" ht="15.6">
      <c r="C24838">
        <f t="shared" ca="1" si="387"/>
        <v>0</v>
      </c>
      <c r="D24838" s="5" t="s">
        <v>16674</v>
      </c>
    </row>
    <row r="24839" spans="3:4" ht="15.6">
      <c r="C24839">
        <f t="shared" ca="1" si="387"/>
        <v>0</v>
      </c>
      <c r="D24839" s="5" t="s">
        <v>16675</v>
      </c>
    </row>
    <row r="24840" spans="3:4" ht="15.6">
      <c r="C24840">
        <f t="shared" ca="1" si="387"/>
        <v>0</v>
      </c>
      <c r="D24840" s="5" t="s">
        <v>16676</v>
      </c>
    </row>
    <row r="24841" spans="3:4" ht="15.6">
      <c r="C24841">
        <f t="shared" ref="C24841:C24904" ca="1" si="388">C24841:G25131=G24838+B24840+B24841</f>
        <v>0</v>
      </c>
      <c r="D24841" s="5" t="s">
        <v>16677</v>
      </c>
    </row>
    <row r="24842" spans="3:4" ht="15.6">
      <c r="C24842">
        <f t="shared" ca="1" si="388"/>
        <v>0</v>
      </c>
      <c r="D24842" s="5" t="s">
        <v>16678</v>
      </c>
    </row>
    <row r="24843" spans="3:4" ht="15.6">
      <c r="C24843">
        <f t="shared" ca="1" si="388"/>
        <v>0</v>
      </c>
      <c r="D24843" s="5" t="s">
        <v>16679</v>
      </c>
    </row>
    <row r="24844" spans="3:4" ht="15.6">
      <c r="C24844">
        <f t="shared" ca="1" si="388"/>
        <v>0</v>
      </c>
      <c r="D24844" s="5" t="s">
        <v>16680</v>
      </c>
    </row>
    <row r="24845" spans="3:4" ht="15.6">
      <c r="C24845">
        <f t="shared" ca="1" si="388"/>
        <v>0</v>
      </c>
      <c r="D24845" s="5" t="s">
        <v>16681</v>
      </c>
    </row>
    <row r="24846" spans="3:4" ht="15.6">
      <c r="C24846">
        <f t="shared" ca="1" si="388"/>
        <v>0</v>
      </c>
      <c r="D24846" s="5" t="s">
        <v>16682</v>
      </c>
    </row>
    <row r="24847" spans="3:4" ht="15.6">
      <c r="C24847">
        <f t="shared" ca="1" si="388"/>
        <v>0</v>
      </c>
      <c r="D24847" s="5" t="s">
        <v>16683</v>
      </c>
    </row>
    <row r="24848" spans="3:4" ht="15.6">
      <c r="C24848">
        <f t="shared" ca="1" si="388"/>
        <v>0</v>
      </c>
      <c r="D24848" s="5" t="s">
        <v>16684</v>
      </c>
    </row>
    <row r="24849" spans="3:4" ht="15.6">
      <c r="C24849">
        <f t="shared" ca="1" si="388"/>
        <v>0</v>
      </c>
      <c r="D24849" s="5" t="s">
        <v>16685</v>
      </c>
    </row>
    <row r="24850" spans="3:4" ht="15.6">
      <c r="C24850">
        <f t="shared" ca="1" si="388"/>
        <v>0</v>
      </c>
      <c r="D24850" s="5" t="s">
        <v>16686</v>
      </c>
    </row>
    <row r="24851" spans="3:4" ht="15.6">
      <c r="C24851">
        <f t="shared" ca="1" si="388"/>
        <v>0</v>
      </c>
      <c r="D24851" s="5" t="s">
        <v>16687</v>
      </c>
    </row>
    <row r="24852" spans="3:4" ht="15.6">
      <c r="C24852">
        <f t="shared" ca="1" si="388"/>
        <v>0</v>
      </c>
      <c r="D24852" s="5" t="s">
        <v>16688</v>
      </c>
    </row>
    <row r="24853" spans="3:4" ht="15.6">
      <c r="C24853">
        <f t="shared" ca="1" si="388"/>
        <v>0</v>
      </c>
      <c r="D24853" s="5" t="s">
        <v>16689</v>
      </c>
    </row>
    <row r="24854" spans="3:4" ht="15.6">
      <c r="C24854">
        <f t="shared" ca="1" si="388"/>
        <v>0</v>
      </c>
      <c r="D24854" s="5" t="s">
        <v>16690</v>
      </c>
    </row>
    <row r="24855" spans="3:4" ht="15.6">
      <c r="C24855">
        <f t="shared" ca="1" si="388"/>
        <v>0</v>
      </c>
      <c r="D24855" s="5" t="s">
        <v>16691</v>
      </c>
    </row>
    <row r="24856" spans="3:4" ht="15.6">
      <c r="C24856">
        <f t="shared" ca="1" si="388"/>
        <v>0</v>
      </c>
      <c r="D24856" s="5" t="s">
        <v>16692</v>
      </c>
    </row>
    <row r="24857" spans="3:4" ht="15.6">
      <c r="C24857">
        <f t="shared" ca="1" si="388"/>
        <v>0</v>
      </c>
      <c r="D24857" s="5" t="s">
        <v>16693</v>
      </c>
    </row>
    <row r="24858" spans="3:4" ht="15.6">
      <c r="C24858">
        <f t="shared" ca="1" si="388"/>
        <v>0</v>
      </c>
      <c r="D24858" s="5" t="s">
        <v>16694</v>
      </c>
    </row>
    <row r="24859" spans="3:4" ht="15.6">
      <c r="C24859">
        <f t="shared" ca="1" si="388"/>
        <v>0</v>
      </c>
      <c r="D24859" s="5" t="s">
        <v>16695</v>
      </c>
    </row>
    <row r="24860" spans="3:4" ht="15.6">
      <c r="C24860">
        <f t="shared" ca="1" si="388"/>
        <v>0</v>
      </c>
      <c r="D24860" s="5" t="s">
        <v>16696</v>
      </c>
    </row>
    <row r="24861" spans="3:4" ht="15.6">
      <c r="C24861">
        <f t="shared" ca="1" si="388"/>
        <v>0</v>
      </c>
      <c r="D24861" s="5" t="s">
        <v>16697</v>
      </c>
    </row>
    <row r="24862" spans="3:4" ht="15.6">
      <c r="C24862">
        <f t="shared" ca="1" si="388"/>
        <v>0</v>
      </c>
      <c r="D24862" s="5" t="s">
        <v>16698</v>
      </c>
    </row>
    <row r="24863" spans="3:4" ht="15.6">
      <c r="C24863">
        <f t="shared" ca="1" si="388"/>
        <v>0</v>
      </c>
      <c r="D24863" s="5" t="s">
        <v>16699</v>
      </c>
    </row>
    <row r="24864" spans="3:4" ht="15.6">
      <c r="C24864">
        <f t="shared" ca="1" si="388"/>
        <v>0</v>
      </c>
      <c r="D24864" s="5" t="s">
        <v>16700</v>
      </c>
    </row>
    <row r="24865" spans="3:4" ht="15.6">
      <c r="C24865">
        <f t="shared" ca="1" si="388"/>
        <v>0</v>
      </c>
      <c r="D24865" s="5" t="s">
        <v>16701</v>
      </c>
    </row>
    <row r="24866" spans="3:4" ht="15.6">
      <c r="C24866">
        <f t="shared" ca="1" si="388"/>
        <v>0</v>
      </c>
      <c r="D24866" s="5" t="s">
        <v>16702</v>
      </c>
    </row>
    <row r="24867" spans="3:4" ht="15.6">
      <c r="C24867">
        <f t="shared" ca="1" si="388"/>
        <v>0</v>
      </c>
      <c r="D24867" s="4" t="s">
        <v>16703</v>
      </c>
    </row>
    <row r="24868" spans="3:4" ht="15.6">
      <c r="C24868">
        <f t="shared" ca="1" si="388"/>
        <v>0</v>
      </c>
      <c r="D24868" s="4" t="s">
        <v>16704</v>
      </c>
    </row>
    <row r="24869" spans="3:4" ht="15.6">
      <c r="C24869">
        <f t="shared" ca="1" si="388"/>
        <v>0</v>
      </c>
      <c r="D24869" s="4" t="s">
        <v>16705</v>
      </c>
    </row>
    <row r="24870" spans="3:4" ht="15.6">
      <c r="C24870">
        <f t="shared" ca="1" si="388"/>
        <v>0</v>
      </c>
      <c r="D24870" s="5" t="s">
        <v>16706</v>
      </c>
    </row>
    <row r="24871" spans="3:4" ht="15.6">
      <c r="C24871">
        <f t="shared" ca="1" si="388"/>
        <v>0</v>
      </c>
      <c r="D24871" s="5" t="s">
        <v>16707</v>
      </c>
    </row>
    <row r="24872" spans="3:4" ht="15.6">
      <c r="C24872">
        <f t="shared" ca="1" si="388"/>
        <v>0</v>
      </c>
      <c r="D24872" s="5" t="s">
        <v>16708</v>
      </c>
    </row>
    <row r="24873" spans="3:4" ht="15.6">
      <c r="C24873">
        <f t="shared" ca="1" si="388"/>
        <v>0</v>
      </c>
      <c r="D24873" s="5" t="s">
        <v>16709</v>
      </c>
    </row>
    <row r="24874" spans="3:4" ht="15.6">
      <c r="C24874">
        <f t="shared" ca="1" si="388"/>
        <v>0</v>
      </c>
      <c r="D24874" s="5" t="s">
        <v>16710</v>
      </c>
    </row>
    <row r="24875" spans="3:4" ht="15.6">
      <c r="C24875">
        <f t="shared" ca="1" si="388"/>
        <v>0</v>
      </c>
      <c r="D24875" s="6" t="s">
        <v>16711</v>
      </c>
    </row>
    <row r="24876" spans="3:4" ht="15.6">
      <c r="C24876">
        <f t="shared" ca="1" si="388"/>
        <v>0</v>
      </c>
      <c r="D24876" s="5" t="s">
        <v>16712</v>
      </c>
    </row>
    <row r="24877" spans="3:4" ht="15.6">
      <c r="C24877">
        <f t="shared" ca="1" si="388"/>
        <v>0</v>
      </c>
      <c r="D24877" s="5" t="s">
        <v>16713</v>
      </c>
    </row>
    <row r="24878" spans="3:4" ht="15.6">
      <c r="C24878">
        <f t="shared" ca="1" si="388"/>
        <v>0</v>
      </c>
      <c r="D24878" s="5" t="s">
        <v>16714</v>
      </c>
    </row>
    <row r="24879" spans="3:4" ht="15.6">
      <c r="C24879">
        <f t="shared" ca="1" si="388"/>
        <v>0</v>
      </c>
      <c r="D24879" s="5" t="s">
        <v>16715</v>
      </c>
    </row>
    <row r="24880" spans="3:4" ht="15.6">
      <c r="C24880">
        <f t="shared" ca="1" si="388"/>
        <v>0</v>
      </c>
      <c r="D24880" s="5" t="s">
        <v>16716</v>
      </c>
    </row>
    <row r="24881" spans="3:4" ht="15.6">
      <c r="C24881">
        <f t="shared" ca="1" si="388"/>
        <v>0</v>
      </c>
      <c r="D24881" s="5" t="s">
        <v>16717</v>
      </c>
    </row>
    <row r="24882" spans="3:4" ht="15.6">
      <c r="C24882">
        <f t="shared" ca="1" si="388"/>
        <v>0</v>
      </c>
      <c r="D24882" s="5" t="s">
        <v>16718</v>
      </c>
    </row>
    <row r="24883" spans="3:4" ht="15.6">
      <c r="C24883">
        <f t="shared" ca="1" si="388"/>
        <v>0</v>
      </c>
      <c r="D24883" s="5" t="s">
        <v>16719</v>
      </c>
    </row>
    <row r="24884" spans="3:4" ht="15.6">
      <c r="C24884">
        <f t="shared" ca="1" si="388"/>
        <v>0</v>
      </c>
      <c r="D24884" s="5" t="s">
        <v>16720</v>
      </c>
    </row>
    <row r="24885" spans="3:4" ht="15.6">
      <c r="C24885">
        <f t="shared" ca="1" si="388"/>
        <v>0</v>
      </c>
      <c r="D24885" s="5" t="s">
        <v>16721</v>
      </c>
    </row>
    <row r="24886" spans="3:4" ht="15.6">
      <c r="C24886">
        <f t="shared" ca="1" si="388"/>
        <v>0</v>
      </c>
      <c r="D24886" s="4" t="s">
        <v>16722</v>
      </c>
    </row>
    <row r="24887" spans="3:4" ht="15.6">
      <c r="C24887">
        <f t="shared" ca="1" si="388"/>
        <v>0</v>
      </c>
      <c r="D24887" s="5" t="s">
        <v>16723</v>
      </c>
    </row>
    <row r="24888" spans="3:4" ht="15.6">
      <c r="C24888">
        <f t="shared" ca="1" si="388"/>
        <v>0</v>
      </c>
      <c r="D24888" s="5" t="s">
        <v>16724</v>
      </c>
    </row>
    <row r="24889" spans="3:4" ht="15.6">
      <c r="C24889">
        <f t="shared" ca="1" si="388"/>
        <v>0</v>
      </c>
      <c r="D24889" s="5" t="s">
        <v>16725</v>
      </c>
    </row>
    <row r="24890" spans="3:4" ht="15.6">
      <c r="C24890">
        <f t="shared" ca="1" si="388"/>
        <v>0</v>
      </c>
      <c r="D24890" s="5" t="s">
        <v>16726</v>
      </c>
    </row>
    <row r="24891" spans="3:4" ht="15.6">
      <c r="C24891">
        <f t="shared" ca="1" si="388"/>
        <v>0</v>
      </c>
      <c r="D24891" s="5" t="s">
        <v>16727</v>
      </c>
    </row>
    <row r="24892" spans="3:4" ht="15.6">
      <c r="C24892">
        <f t="shared" ca="1" si="388"/>
        <v>0</v>
      </c>
      <c r="D24892" s="5" t="s">
        <v>16728</v>
      </c>
    </row>
    <row r="24893" spans="3:4" ht="15.6">
      <c r="C24893">
        <f t="shared" ca="1" si="388"/>
        <v>0</v>
      </c>
      <c r="D24893" s="5" t="s">
        <v>16729</v>
      </c>
    </row>
    <row r="24894" spans="3:4" ht="15.6">
      <c r="C24894">
        <f t="shared" ca="1" si="388"/>
        <v>0</v>
      </c>
      <c r="D24894" s="5" t="s">
        <v>16730</v>
      </c>
    </row>
    <row r="24895" spans="3:4" ht="15.6">
      <c r="C24895">
        <f t="shared" ca="1" si="388"/>
        <v>0</v>
      </c>
      <c r="D24895" s="5" t="s">
        <v>16731</v>
      </c>
    </row>
    <row r="24896" spans="3:4" ht="15.6">
      <c r="C24896">
        <f t="shared" ca="1" si="388"/>
        <v>0</v>
      </c>
      <c r="D24896" s="5" t="s">
        <v>16732</v>
      </c>
    </row>
    <row r="24897" spans="3:4" ht="15.6">
      <c r="C24897">
        <f t="shared" ca="1" si="388"/>
        <v>0</v>
      </c>
      <c r="D24897" s="5" t="s">
        <v>16733</v>
      </c>
    </row>
    <row r="24898" spans="3:4" ht="15.6">
      <c r="C24898">
        <f t="shared" ca="1" si="388"/>
        <v>0</v>
      </c>
      <c r="D24898" s="5" t="s">
        <v>16734</v>
      </c>
    </row>
    <row r="24899" spans="3:4" ht="15.6">
      <c r="C24899">
        <f t="shared" ca="1" si="388"/>
        <v>0</v>
      </c>
      <c r="D24899" s="5" t="s">
        <v>16735</v>
      </c>
    </row>
    <row r="24900" spans="3:4" ht="15.6">
      <c r="C24900">
        <f t="shared" ca="1" si="388"/>
        <v>0</v>
      </c>
      <c r="D24900" s="5" t="s">
        <v>16736</v>
      </c>
    </row>
    <row r="24901" spans="3:4" ht="15.6">
      <c r="C24901">
        <f t="shared" ca="1" si="388"/>
        <v>0</v>
      </c>
      <c r="D24901" s="5" t="s">
        <v>16737</v>
      </c>
    </row>
    <row r="24902" spans="3:4" ht="15.6">
      <c r="C24902">
        <f t="shared" ca="1" si="388"/>
        <v>0</v>
      </c>
      <c r="D24902" s="5" t="s">
        <v>16738</v>
      </c>
    </row>
    <row r="24903" spans="3:4" ht="15.6">
      <c r="C24903">
        <f t="shared" ca="1" si="388"/>
        <v>0</v>
      </c>
      <c r="D24903" s="5" t="s">
        <v>16739</v>
      </c>
    </row>
    <row r="24904" spans="3:4" ht="15.6">
      <c r="C24904">
        <f t="shared" ca="1" si="388"/>
        <v>0</v>
      </c>
      <c r="D24904" s="5" t="s">
        <v>16740</v>
      </c>
    </row>
    <row r="24905" spans="3:4" ht="15.6">
      <c r="C24905">
        <f t="shared" ref="C24905:C24968" ca="1" si="389">C24905:G25195=G24902+B24904+B24905</f>
        <v>0</v>
      </c>
      <c r="D24905" s="5" t="s">
        <v>16741</v>
      </c>
    </row>
    <row r="24906" spans="3:4" ht="15.6">
      <c r="C24906">
        <f t="shared" ca="1" si="389"/>
        <v>0</v>
      </c>
      <c r="D24906" s="5" t="s">
        <v>16742</v>
      </c>
    </row>
    <row r="24907" spans="3:4" ht="15.6">
      <c r="C24907">
        <f t="shared" ca="1" si="389"/>
        <v>0</v>
      </c>
      <c r="D24907" s="5" t="s">
        <v>16743</v>
      </c>
    </row>
    <row r="24908" spans="3:4" ht="15.6">
      <c r="C24908">
        <f t="shared" ca="1" si="389"/>
        <v>0</v>
      </c>
      <c r="D24908" s="5" t="s">
        <v>16744</v>
      </c>
    </row>
    <row r="24909" spans="3:4" ht="15.6">
      <c r="C24909">
        <f t="shared" ca="1" si="389"/>
        <v>0</v>
      </c>
      <c r="D24909" s="6" t="s">
        <v>16745</v>
      </c>
    </row>
    <row r="24910" spans="3:4" ht="15.6">
      <c r="C24910">
        <f t="shared" ca="1" si="389"/>
        <v>0</v>
      </c>
      <c r="D24910" s="4" t="s">
        <v>16746</v>
      </c>
    </row>
    <row r="24911" spans="3:4" ht="15.6">
      <c r="C24911">
        <f t="shared" ca="1" si="389"/>
        <v>0</v>
      </c>
      <c r="D24911" s="5" t="s">
        <v>16747</v>
      </c>
    </row>
    <row r="24912" spans="3:4" ht="15.6">
      <c r="C24912">
        <f t="shared" ca="1" si="389"/>
        <v>0</v>
      </c>
      <c r="D24912" s="5" t="s">
        <v>16748</v>
      </c>
    </row>
    <row r="24913" spans="3:4" ht="15.6">
      <c r="C24913">
        <f t="shared" ca="1" si="389"/>
        <v>0</v>
      </c>
      <c r="D24913" s="5" t="s">
        <v>16749</v>
      </c>
    </row>
    <row r="24914" spans="3:4" ht="15.6">
      <c r="C24914">
        <f t="shared" ca="1" si="389"/>
        <v>0</v>
      </c>
      <c r="D24914" s="5" t="s">
        <v>16750</v>
      </c>
    </row>
    <row r="24915" spans="3:4" ht="15.6">
      <c r="C24915">
        <f t="shared" ca="1" si="389"/>
        <v>0</v>
      </c>
      <c r="D24915" s="5" t="s">
        <v>16751</v>
      </c>
    </row>
    <row r="24916" spans="3:4" ht="15.6">
      <c r="C24916">
        <f t="shared" ca="1" si="389"/>
        <v>0</v>
      </c>
      <c r="D24916" s="5" t="s">
        <v>16752</v>
      </c>
    </row>
    <row r="24917" spans="3:4" ht="15.6">
      <c r="C24917">
        <f t="shared" ca="1" si="389"/>
        <v>0</v>
      </c>
      <c r="D24917" s="5" t="s">
        <v>16753</v>
      </c>
    </row>
    <row r="24918" spans="3:4" ht="15.6">
      <c r="C24918">
        <f t="shared" ca="1" si="389"/>
        <v>0</v>
      </c>
      <c r="D24918" s="5" t="s">
        <v>16754</v>
      </c>
    </row>
    <row r="24919" spans="3:4" ht="15.6">
      <c r="C24919">
        <f t="shared" ca="1" si="389"/>
        <v>0</v>
      </c>
      <c r="D24919" s="5" t="s">
        <v>16755</v>
      </c>
    </row>
    <row r="24920" spans="3:4" ht="15.6">
      <c r="C24920">
        <f t="shared" ca="1" si="389"/>
        <v>0</v>
      </c>
      <c r="D24920" s="5" t="s">
        <v>16756</v>
      </c>
    </row>
    <row r="24921" spans="3:4" ht="15.6">
      <c r="C24921">
        <f t="shared" ca="1" si="389"/>
        <v>0</v>
      </c>
      <c r="D24921" s="5" t="s">
        <v>16757</v>
      </c>
    </row>
    <row r="24922" spans="3:4" ht="15.6">
      <c r="C24922">
        <f t="shared" ca="1" si="389"/>
        <v>0</v>
      </c>
      <c r="D24922" s="5" t="s">
        <v>16758</v>
      </c>
    </row>
    <row r="24923" spans="3:4" ht="15.6">
      <c r="C24923">
        <f t="shared" ca="1" si="389"/>
        <v>0</v>
      </c>
      <c r="D24923" s="5" t="s">
        <v>16759</v>
      </c>
    </row>
    <row r="24924" spans="3:4" ht="15.6">
      <c r="C24924">
        <f t="shared" ca="1" si="389"/>
        <v>0</v>
      </c>
      <c r="D24924" s="5" t="s">
        <v>16760</v>
      </c>
    </row>
    <row r="24925" spans="3:4" ht="15.6">
      <c r="C24925">
        <f t="shared" ca="1" si="389"/>
        <v>0</v>
      </c>
      <c r="D24925" s="5" t="s">
        <v>16761</v>
      </c>
    </row>
    <row r="24926" spans="3:4" ht="15.6">
      <c r="C24926">
        <f t="shared" ca="1" si="389"/>
        <v>0</v>
      </c>
      <c r="D24926" s="5" t="s">
        <v>16762</v>
      </c>
    </row>
    <row r="24927" spans="3:4" ht="15.6">
      <c r="C24927">
        <f t="shared" ca="1" si="389"/>
        <v>0</v>
      </c>
      <c r="D24927" s="5" t="s">
        <v>16763</v>
      </c>
    </row>
    <row r="24928" spans="3:4" ht="15.6">
      <c r="C24928">
        <f t="shared" ca="1" si="389"/>
        <v>0</v>
      </c>
      <c r="D24928" s="5" t="s">
        <v>16764</v>
      </c>
    </row>
    <row r="24929" spans="3:4" ht="15.6">
      <c r="C24929">
        <f t="shared" ca="1" si="389"/>
        <v>0</v>
      </c>
      <c r="D24929" s="5" t="s">
        <v>16765</v>
      </c>
    </row>
    <row r="24930" spans="3:4" ht="15.6">
      <c r="C24930">
        <f t="shared" ca="1" si="389"/>
        <v>0</v>
      </c>
      <c r="D24930" s="5" t="s">
        <v>16766</v>
      </c>
    </row>
    <row r="24931" spans="3:4" ht="15.6">
      <c r="C24931">
        <f t="shared" ca="1" si="389"/>
        <v>0</v>
      </c>
      <c r="D24931" s="5" t="s">
        <v>12017</v>
      </c>
    </row>
    <row r="24932" spans="3:4" ht="15.6">
      <c r="C24932">
        <f t="shared" ca="1" si="389"/>
        <v>0</v>
      </c>
      <c r="D24932" s="5" t="s">
        <v>16767</v>
      </c>
    </row>
    <row r="24933" spans="3:4" ht="15.6">
      <c r="C24933">
        <f t="shared" ca="1" si="389"/>
        <v>0</v>
      </c>
      <c r="D24933" s="5" t="s">
        <v>16768</v>
      </c>
    </row>
    <row r="24934" spans="3:4" ht="15.6">
      <c r="C24934">
        <f t="shared" ca="1" si="389"/>
        <v>0</v>
      </c>
      <c r="D24934" s="5" t="s">
        <v>16769</v>
      </c>
    </row>
    <row r="24935" spans="3:4" ht="15.6">
      <c r="C24935">
        <f t="shared" ca="1" si="389"/>
        <v>0</v>
      </c>
      <c r="D24935" s="5" t="s">
        <v>16770</v>
      </c>
    </row>
    <row r="24936" spans="3:4" ht="15.6">
      <c r="C24936">
        <f t="shared" ca="1" si="389"/>
        <v>0</v>
      </c>
      <c r="D24936" s="5" t="s">
        <v>16771</v>
      </c>
    </row>
    <row r="24937" spans="3:4" ht="15.6">
      <c r="C24937">
        <f t="shared" ca="1" si="389"/>
        <v>0</v>
      </c>
      <c r="D24937" s="5" t="s">
        <v>16772</v>
      </c>
    </row>
    <row r="24938" spans="3:4" ht="15.6">
      <c r="C24938">
        <f t="shared" ca="1" si="389"/>
        <v>0</v>
      </c>
      <c r="D24938" s="5" t="s">
        <v>16773</v>
      </c>
    </row>
    <row r="24939" spans="3:4" ht="15.6">
      <c r="C24939">
        <f t="shared" ca="1" si="389"/>
        <v>0</v>
      </c>
      <c r="D24939" s="5" t="s">
        <v>11853</v>
      </c>
    </row>
    <row r="24940" spans="3:4" ht="15.6">
      <c r="C24940">
        <f t="shared" ca="1" si="389"/>
        <v>0</v>
      </c>
      <c r="D24940" s="5" t="s">
        <v>16774</v>
      </c>
    </row>
    <row r="24941" spans="3:4" ht="15.6">
      <c r="C24941">
        <f t="shared" ca="1" si="389"/>
        <v>0</v>
      </c>
      <c r="D24941" s="4" t="s">
        <v>16775</v>
      </c>
    </row>
    <row r="24942" spans="3:4" ht="15.6">
      <c r="C24942">
        <f t="shared" ca="1" si="389"/>
        <v>0</v>
      </c>
      <c r="D24942" s="5" t="s">
        <v>16776</v>
      </c>
    </row>
    <row r="24943" spans="3:4" ht="15.6">
      <c r="C24943">
        <f t="shared" ca="1" si="389"/>
        <v>0</v>
      </c>
      <c r="D24943" s="5" t="s">
        <v>16777</v>
      </c>
    </row>
    <row r="24944" spans="3:4" ht="15.6">
      <c r="C24944">
        <f t="shared" ca="1" si="389"/>
        <v>0</v>
      </c>
      <c r="D24944" s="5" t="s">
        <v>16778</v>
      </c>
    </row>
    <row r="24945" spans="3:4" ht="15.6">
      <c r="C24945">
        <f t="shared" ca="1" si="389"/>
        <v>0</v>
      </c>
      <c r="D24945" s="6" t="s">
        <v>16779</v>
      </c>
    </row>
    <row r="24946" spans="3:4" ht="15.6">
      <c r="C24946">
        <f t="shared" ca="1" si="389"/>
        <v>0</v>
      </c>
      <c r="D24946" s="5" t="s">
        <v>16780</v>
      </c>
    </row>
    <row r="24947" spans="3:4" ht="15.6">
      <c r="C24947">
        <f t="shared" ca="1" si="389"/>
        <v>0</v>
      </c>
      <c r="D24947" s="5" t="s">
        <v>16781</v>
      </c>
    </row>
    <row r="24948" spans="3:4" ht="15.6">
      <c r="C24948">
        <f t="shared" ca="1" si="389"/>
        <v>0</v>
      </c>
      <c r="D24948" s="5" t="s">
        <v>16782</v>
      </c>
    </row>
    <row r="24949" spans="3:4" ht="15.6">
      <c r="C24949">
        <f t="shared" ca="1" si="389"/>
        <v>0</v>
      </c>
      <c r="D24949" s="5" t="s">
        <v>16783</v>
      </c>
    </row>
    <row r="24950" spans="3:4" ht="15.6">
      <c r="C24950">
        <f t="shared" ca="1" si="389"/>
        <v>0</v>
      </c>
      <c r="D24950" s="5" t="s">
        <v>16784</v>
      </c>
    </row>
    <row r="24951" spans="3:4" ht="15.6">
      <c r="C24951">
        <f t="shared" ca="1" si="389"/>
        <v>0</v>
      </c>
      <c r="D24951" s="5" t="s">
        <v>16785</v>
      </c>
    </row>
    <row r="24952" spans="3:4" ht="15.6">
      <c r="C24952">
        <f t="shared" ca="1" si="389"/>
        <v>0</v>
      </c>
      <c r="D24952" s="5" t="s">
        <v>16786</v>
      </c>
    </row>
    <row r="24953" spans="3:4" ht="15.6">
      <c r="C24953">
        <f t="shared" ca="1" si="389"/>
        <v>0</v>
      </c>
      <c r="D24953" s="5" t="s">
        <v>16787</v>
      </c>
    </row>
    <row r="24954" spans="3:4" ht="15.6">
      <c r="C24954">
        <f t="shared" ca="1" si="389"/>
        <v>0</v>
      </c>
      <c r="D24954" s="5" t="s">
        <v>16788</v>
      </c>
    </row>
    <row r="24955" spans="3:4" ht="15.6">
      <c r="C24955">
        <f t="shared" ca="1" si="389"/>
        <v>0</v>
      </c>
      <c r="D24955" s="5" t="s">
        <v>16789</v>
      </c>
    </row>
    <row r="24956" spans="3:4" ht="15.6">
      <c r="C24956">
        <f t="shared" ca="1" si="389"/>
        <v>0</v>
      </c>
      <c r="D24956" s="5" t="s">
        <v>16790</v>
      </c>
    </row>
    <row r="24957" spans="3:4" ht="15.6">
      <c r="C24957">
        <f t="shared" ca="1" si="389"/>
        <v>0</v>
      </c>
      <c r="D24957" s="5" t="s">
        <v>16791</v>
      </c>
    </row>
    <row r="24958" spans="3:4" ht="15.6">
      <c r="C24958">
        <f t="shared" ca="1" si="389"/>
        <v>0</v>
      </c>
      <c r="D24958" s="5" t="s">
        <v>16792</v>
      </c>
    </row>
    <row r="24959" spans="3:4" ht="15.6">
      <c r="C24959">
        <f t="shared" ca="1" si="389"/>
        <v>0</v>
      </c>
      <c r="D24959" s="5" t="s">
        <v>16793</v>
      </c>
    </row>
    <row r="24960" spans="3:4" ht="15.6">
      <c r="C24960">
        <f t="shared" ca="1" si="389"/>
        <v>0</v>
      </c>
      <c r="D24960" s="5" t="s">
        <v>16794</v>
      </c>
    </row>
    <row r="24961" spans="3:4" ht="15.6">
      <c r="C24961">
        <f t="shared" ca="1" si="389"/>
        <v>0</v>
      </c>
      <c r="D24961" s="5" t="s">
        <v>16795</v>
      </c>
    </row>
    <row r="24962" spans="3:4" ht="15.6">
      <c r="C24962">
        <f t="shared" ca="1" si="389"/>
        <v>0</v>
      </c>
      <c r="D24962" s="5" t="s">
        <v>16796</v>
      </c>
    </row>
    <row r="24963" spans="3:4" ht="15.6">
      <c r="C24963">
        <f t="shared" ca="1" si="389"/>
        <v>0</v>
      </c>
      <c r="D24963" s="5" t="s">
        <v>16797</v>
      </c>
    </row>
    <row r="24964" spans="3:4" ht="15.6">
      <c r="C24964">
        <f t="shared" ca="1" si="389"/>
        <v>0</v>
      </c>
      <c r="D24964" s="5" t="s">
        <v>16798</v>
      </c>
    </row>
    <row r="24965" spans="3:4" ht="15.6">
      <c r="C24965">
        <f t="shared" ca="1" si="389"/>
        <v>0</v>
      </c>
      <c r="D24965" s="5" t="s">
        <v>16799</v>
      </c>
    </row>
    <row r="24966" spans="3:4" ht="15.6">
      <c r="C24966">
        <f t="shared" ca="1" si="389"/>
        <v>0</v>
      </c>
      <c r="D24966" s="5" t="s">
        <v>16800</v>
      </c>
    </row>
    <row r="24967" spans="3:4" ht="15.6">
      <c r="C24967">
        <f t="shared" ca="1" si="389"/>
        <v>0</v>
      </c>
      <c r="D24967" s="5" t="s">
        <v>16801</v>
      </c>
    </row>
    <row r="24968" spans="3:4" ht="15.6">
      <c r="C24968">
        <f t="shared" ca="1" si="389"/>
        <v>0</v>
      </c>
      <c r="D24968" s="5" t="s">
        <v>16802</v>
      </c>
    </row>
    <row r="24969" spans="3:4" ht="15.6">
      <c r="C24969">
        <f t="shared" ref="C24969:C25032" ca="1" si="390">C24969:G25259=G24966+B24968+B24969</f>
        <v>0</v>
      </c>
      <c r="D24969" s="5" t="s">
        <v>16803</v>
      </c>
    </row>
    <row r="24970" spans="3:4" ht="15.6">
      <c r="C24970">
        <f t="shared" ca="1" si="390"/>
        <v>0</v>
      </c>
      <c r="D24970" s="5" t="s">
        <v>16804</v>
      </c>
    </row>
    <row r="24971" spans="3:4" ht="15.6">
      <c r="C24971">
        <f t="shared" ca="1" si="390"/>
        <v>0</v>
      </c>
      <c r="D24971" s="5" t="s">
        <v>16805</v>
      </c>
    </row>
    <row r="24972" spans="3:4" ht="15.6">
      <c r="C24972">
        <f t="shared" ca="1" si="390"/>
        <v>0</v>
      </c>
      <c r="D24972" s="5" t="s">
        <v>16806</v>
      </c>
    </row>
    <row r="24973" spans="3:4" ht="15.6">
      <c r="C24973">
        <f t="shared" ca="1" si="390"/>
        <v>0</v>
      </c>
      <c r="D24973" s="5" t="s">
        <v>16807</v>
      </c>
    </row>
    <row r="24974" spans="3:4" ht="15.6">
      <c r="C24974">
        <f t="shared" ca="1" si="390"/>
        <v>0</v>
      </c>
      <c r="D24974" s="5" t="s">
        <v>16808</v>
      </c>
    </row>
    <row r="24975" spans="3:4" ht="15.6">
      <c r="C24975">
        <f t="shared" ca="1" si="390"/>
        <v>0</v>
      </c>
      <c r="D24975" s="5" t="s">
        <v>16809</v>
      </c>
    </row>
    <row r="24976" spans="3:4" ht="15.6">
      <c r="C24976">
        <f t="shared" ca="1" si="390"/>
        <v>0</v>
      </c>
      <c r="D24976" s="5" t="s">
        <v>16810</v>
      </c>
    </row>
    <row r="24977" spans="3:4" ht="15.6">
      <c r="C24977">
        <f t="shared" ca="1" si="390"/>
        <v>0</v>
      </c>
      <c r="D24977" s="5" t="s">
        <v>16811</v>
      </c>
    </row>
    <row r="24978" spans="3:4" ht="15.6">
      <c r="C24978">
        <f t="shared" ca="1" si="390"/>
        <v>0</v>
      </c>
      <c r="D24978" s="5" t="s">
        <v>16812</v>
      </c>
    </row>
    <row r="24979" spans="3:4" ht="15.6">
      <c r="C24979">
        <f t="shared" ca="1" si="390"/>
        <v>0</v>
      </c>
      <c r="D24979" s="5" t="s">
        <v>16813</v>
      </c>
    </row>
    <row r="24980" spans="3:4" ht="15.6">
      <c r="C24980">
        <f t="shared" ca="1" si="390"/>
        <v>0</v>
      </c>
      <c r="D24980" s="5" t="s">
        <v>16814</v>
      </c>
    </row>
    <row r="24981" spans="3:4" ht="15.6">
      <c r="C24981">
        <f t="shared" ca="1" si="390"/>
        <v>0</v>
      </c>
      <c r="D24981" s="5" t="s">
        <v>16815</v>
      </c>
    </row>
    <row r="24982" spans="3:4" ht="15.6">
      <c r="C24982">
        <f t="shared" ca="1" si="390"/>
        <v>0</v>
      </c>
      <c r="D24982" s="5" t="s">
        <v>16816</v>
      </c>
    </row>
    <row r="24983" spans="3:4" ht="15.6">
      <c r="C24983">
        <f t="shared" ca="1" si="390"/>
        <v>0</v>
      </c>
      <c r="D24983" s="5" t="s">
        <v>16817</v>
      </c>
    </row>
    <row r="24984" spans="3:4" ht="15.6">
      <c r="C24984">
        <f t="shared" ca="1" si="390"/>
        <v>0</v>
      </c>
      <c r="D24984" s="6" t="s">
        <v>16818</v>
      </c>
    </row>
    <row r="24985" spans="3:4" ht="15.6">
      <c r="C24985">
        <f t="shared" ca="1" si="390"/>
        <v>0</v>
      </c>
      <c r="D24985" s="5" t="s">
        <v>16819</v>
      </c>
    </row>
    <row r="24986" spans="3:4" ht="15.6">
      <c r="C24986">
        <f t="shared" ca="1" si="390"/>
        <v>0</v>
      </c>
      <c r="D24986" s="5" t="s">
        <v>16820</v>
      </c>
    </row>
    <row r="24987" spans="3:4" ht="15.6">
      <c r="C24987">
        <f t="shared" ca="1" si="390"/>
        <v>0</v>
      </c>
      <c r="D24987" s="5" t="s">
        <v>16821</v>
      </c>
    </row>
    <row r="24988" spans="3:4" ht="15.6">
      <c r="C24988">
        <f t="shared" ca="1" si="390"/>
        <v>0</v>
      </c>
      <c r="D24988" s="5" t="s">
        <v>16822</v>
      </c>
    </row>
    <row r="24989" spans="3:4" ht="15.6">
      <c r="C24989">
        <f t="shared" ca="1" si="390"/>
        <v>0</v>
      </c>
      <c r="D24989" s="5" t="s">
        <v>16823</v>
      </c>
    </row>
    <row r="24990" spans="3:4" ht="15.6">
      <c r="C24990">
        <f t="shared" ca="1" si="390"/>
        <v>0</v>
      </c>
      <c r="D24990" s="5" t="s">
        <v>16824</v>
      </c>
    </row>
    <row r="24991" spans="3:4" ht="15.6">
      <c r="C24991">
        <f t="shared" ca="1" si="390"/>
        <v>0</v>
      </c>
      <c r="D24991" s="5" t="s">
        <v>16825</v>
      </c>
    </row>
    <row r="24992" spans="3:4" ht="15.6">
      <c r="C24992">
        <f t="shared" ca="1" si="390"/>
        <v>0</v>
      </c>
      <c r="D24992" s="5" t="s">
        <v>16826</v>
      </c>
    </row>
    <row r="24993" spans="3:4" ht="15.6">
      <c r="C24993">
        <f t="shared" ca="1" si="390"/>
        <v>0</v>
      </c>
      <c r="D24993" s="5" t="s">
        <v>16827</v>
      </c>
    </row>
    <row r="24994" spans="3:4" ht="15.6">
      <c r="C24994">
        <f t="shared" ca="1" si="390"/>
        <v>0</v>
      </c>
      <c r="D24994" s="5" t="s">
        <v>16828</v>
      </c>
    </row>
    <row r="24995" spans="3:4" ht="15.6">
      <c r="C24995">
        <f t="shared" ca="1" si="390"/>
        <v>0</v>
      </c>
      <c r="D24995" s="5" t="s">
        <v>16829</v>
      </c>
    </row>
    <row r="24996" spans="3:4" ht="15.6">
      <c r="C24996">
        <f t="shared" ca="1" si="390"/>
        <v>0</v>
      </c>
      <c r="D24996" s="5" t="s">
        <v>16830</v>
      </c>
    </row>
    <row r="24997" spans="3:4" ht="15.6">
      <c r="C24997">
        <f t="shared" ca="1" si="390"/>
        <v>0</v>
      </c>
      <c r="D24997" s="5" t="s">
        <v>16831</v>
      </c>
    </row>
    <row r="24998" spans="3:4" ht="15.6">
      <c r="C24998">
        <f t="shared" ca="1" si="390"/>
        <v>0</v>
      </c>
      <c r="D24998" s="5" t="s">
        <v>16832</v>
      </c>
    </row>
    <row r="24999" spans="3:4" ht="15.6">
      <c r="C24999">
        <f t="shared" ca="1" si="390"/>
        <v>0</v>
      </c>
      <c r="D24999" s="5" t="s">
        <v>16833</v>
      </c>
    </row>
    <row r="25000" spans="3:4" ht="15.6">
      <c r="C25000">
        <f t="shared" ca="1" si="390"/>
        <v>0</v>
      </c>
      <c r="D25000" s="5" t="s">
        <v>16834</v>
      </c>
    </row>
    <row r="25001" spans="3:4" ht="15.6">
      <c r="C25001">
        <f t="shared" ca="1" si="390"/>
        <v>0</v>
      </c>
      <c r="D25001" s="5" t="s">
        <v>16835</v>
      </c>
    </row>
    <row r="25002" spans="3:4" ht="15.6">
      <c r="C25002">
        <f t="shared" ca="1" si="390"/>
        <v>0</v>
      </c>
      <c r="D25002" s="5" t="s">
        <v>16836</v>
      </c>
    </row>
    <row r="25003" spans="3:4" ht="15.6">
      <c r="C25003">
        <f t="shared" ca="1" si="390"/>
        <v>0</v>
      </c>
      <c r="D25003" s="5" t="s">
        <v>16837</v>
      </c>
    </row>
    <row r="25004" spans="3:4" ht="15.6">
      <c r="C25004">
        <f t="shared" ca="1" si="390"/>
        <v>0</v>
      </c>
      <c r="D25004" s="5" t="s">
        <v>16838</v>
      </c>
    </row>
    <row r="25005" spans="3:4" ht="15.6">
      <c r="C25005">
        <f t="shared" ca="1" si="390"/>
        <v>0</v>
      </c>
      <c r="D25005" s="5" t="s">
        <v>16839</v>
      </c>
    </row>
    <row r="25006" spans="3:4" ht="15.6">
      <c r="C25006">
        <f t="shared" ca="1" si="390"/>
        <v>0</v>
      </c>
      <c r="D25006" s="5" t="s">
        <v>16840</v>
      </c>
    </row>
    <row r="25007" spans="3:4" ht="15.6">
      <c r="C25007">
        <f t="shared" ca="1" si="390"/>
        <v>0</v>
      </c>
      <c r="D25007" s="5" t="s">
        <v>16841</v>
      </c>
    </row>
    <row r="25008" spans="3:4" ht="15.6">
      <c r="C25008">
        <f t="shared" ca="1" si="390"/>
        <v>0</v>
      </c>
      <c r="D25008" s="5" t="s">
        <v>16842</v>
      </c>
    </row>
    <row r="25009" spans="3:4" ht="15.6">
      <c r="C25009">
        <f t="shared" ca="1" si="390"/>
        <v>0</v>
      </c>
      <c r="D25009" s="5" t="s">
        <v>16843</v>
      </c>
    </row>
    <row r="25010" spans="3:4" ht="15.6">
      <c r="C25010">
        <f t="shared" ca="1" si="390"/>
        <v>0</v>
      </c>
      <c r="D25010" s="5" t="s">
        <v>16844</v>
      </c>
    </row>
    <row r="25011" spans="3:4" ht="15.6">
      <c r="C25011">
        <f t="shared" ca="1" si="390"/>
        <v>0</v>
      </c>
      <c r="D25011" s="5" t="s">
        <v>16845</v>
      </c>
    </row>
    <row r="25012" spans="3:4" ht="15.6">
      <c r="C25012">
        <f t="shared" ca="1" si="390"/>
        <v>0</v>
      </c>
      <c r="D25012" s="5" t="s">
        <v>16846</v>
      </c>
    </row>
    <row r="25013" spans="3:4" ht="15.6">
      <c r="C25013">
        <f t="shared" ca="1" si="390"/>
        <v>0</v>
      </c>
      <c r="D25013" s="5" t="s">
        <v>16847</v>
      </c>
    </row>
    <row r="25014" spans="3:4" ht="15.6">
      <c r="C25014">
        <f t="shared" ca="1" si="390"/>
        <v>0</v>
      </c>
      <c r="D25014" s="5" t="s">
        <v>16848</v>
      </c>
    </row>
    <row r="25015" spans="3:4" ht="15.6">
      <c r="C25015">
        <f t="shared" ca="1" si="390"/>
        <v>0</v>
      </c>
      <c r="D25015" s="5" t="s">
        <v>16849</v>
      </c>
    </row>
    <row r="25016" spans="3:4" ht="15.6">
      <c r="C25016">
        <f t="shared" ca="1" si="390"/>
        <v>0</v>
      </c>
      <c r="D25016" s="5" t="s">
        <v>16850</v>
      </c>
    </row>
    <row r="25017" spans="3:4" ht="15.6">
      <c r="C25017">
        <f t="shared" ca="1" si="390"/>
        <v>0</v>
      </c>
      <c r="D25017" s="5" t="s">
        <v>16851</v>
      </c>
    </row>
    <row r="25018" spans="3:4" ht="15.6">
      <c r="C25018">
        <f t="shared" ca="1" si="390"/>
        <v>0</v>
      </c>
      <c r="D25018" s="5" t="s">
        <v>16852</v>
      </c>
    </row>
    <row r="25019" spans="3:4" ht="15.6">
      <c r="C25019">
        <f t="shared" ca="1" si="390"/>
        <v>0</v>
      </c>
      <c r="D25019" s="5" t="s">
        <v>16853</v>
      </c>
    </row>
    <row r="25020" spans="3:4" ht="15.6">
      <c r="C25020">
        <f t="shared" ca="1" si="390"/>
        <v>0</v>
      </c>
      <c r="D25020" s="5" t="s">
        <v>16854</v>
      </c>
    </row>
    <row r="25021" spans="3:4" ht="15.6">
      <c r="C25021">
        <f t="shared" ca="1" si="390"/>
        <v>0</v>
      </c>
      <c r="D25021" s="5" t="s">
        <v>3365</v>
      </c>
    </row>
    <row r="25022" spans="3:4" ht="15.6">
      <c r="C25022">
        <f t="shared" ca="1" si="390"/>
        <v>0</v>
      </c>
      <c r="D25022" s="5" t="s">
        <v>16855</v>
      </c>
    </row>
    <row r="25023" spans="3:4" ht="15.6">
      <c r="C25023">
        <f t="shared" ca="1" si="390"/>
        <v>0</v>
      </c>
      <c r="D25023" s="6" t="s">
        <v>16856</v>
      </c>
    </row>
    <row r="25024" spans="3:4" ht="15.6">
      <c r="C25024">
        <f t="shared" ca="1" si="390"/>
        <v>0</v>
      </c>
      <c r="D25024" s="5" t="s">
        <v>16857</v>
      </c>
    </row>
    <row r="25025" spans="3:4" ht="15.6">
      <c r="C25025">
        <f t="shared" ca="1" si="390"/>
        <v>0</v>
      </c>
      <c r="D25025" s="5" t="s">
        <v>16858</v>
      </c>
    </row>
    <row r="25026" spans="3:4" ht="15.6">
      <c r="C25026">
        <f t="shared" ca="1" si="390"/>
        <v>0</v>
      </c>
      <c r="D25026" s="5" t="s">
        <v>16859</v>
      </c>
    </row>
    <row r="25027" spans="3:4" ht="15.6">
      <c r="C25027">
        <f t="shared" ca="1" si="390"/>
        <v>0</v>
      </c>
      <c r="D25027" s="5" t="s">
        <v>16860</v>
      </c>
    </row>
    <row r="25028" spans="3:4" ht="15.6">
      <c r="C25028">
        <f t="shared" ca="1" si="390"/>
        <v>0</v>
      </c>
      <c r="D25028" s="5" t="s">
        <v>16861</v>
      </c>
    </row>
    <row r="25029" spans="3:4" ht="15.6">
      <c r="C25029">
        <f t="shared" ca="1" si="390"/>
        <v>0</v>
      </c>
      <c r="D25029" s="5" t="s">
        <v>16862</v>
      </c>
    </row>
    <row r="25030" spans="3:4" ht="15.6">
      <c r="C25030">
        <f t="shared" ca="1" si="390"/>
        <v>0</v>
      </c>
      <c r="D25030" s="5" t="s">
        <v>16863</v>
      </c>
    </row>
    <row r="25031" spans="3:4" ht="15.6">
      <c r="C25031">
        <f t="shared" ca="1" si="390"/>
        <v>0</v>
      </c>
      <c r="D25031" s="5" t="s">
        <v>16864</v>
      </c>
    </row>
    <row r="25032" spans="3:4" ht="15.6">
      <c r="C25032">
        <f t="shared" ca="1" si="390"/>
        <v>0</v>
      </c>
      <c r="D25032" s="5" t="s">
        <v>16865</v>
      </c>
    </row>
    <row r="25033" spans="3:4" ht="15.6">
      <c r="C25033">
        <f t="shared" ref="C25033:C25096" ca="1" si="391">C25033:G25323=G25030+B25032+B25033</f>
        <v>0</v>
      </c>
      <c r="D25033" s="5" t="s">
        <v>16866</v>
      </c>
    </row>
    <row r="25034" spans="3:4" ht="15.6">
      <c r="C25034">
        <f t="shared" ca="1" si="391"/>
        <v>0</v>
      </c>
      <c r="D25034" s="5" t="s">
        <v>16867</v>
      </c>
    </row>
    <row r="25035" spans="3:4" ht="15.6">
      <c r="C25035">
        <f t="shared" ca="1" si="391"/>
        <v>0</v>
      </c>
      <c r="D25035" s="5" t="s">
        <v>16868</v>
      </c>
    </row>
    <row r="25036" spans="3:4" ht="15.6">
      <c r="C25036">
        <f t="shared" ca="1" si="391"/>
        <v>0</v>
      </c>
      <c r="D25036" s="5" t="s">
        <v>16869</v>
      </c>
    </row>
    <row r="25037" spans="3:4" ht="15.6">
      <c r="C25037">
        <f t="shared" ca="1" si="391"/>
        <v>0</v>
      </c>
      <c r="D25037" s="5" t="s">
        <v>16870</v>
      </c>
    </row>
    <row r="25038" spans="3:4" ht="15.6">
      <c r="C25038">
        <f t="shared" ca="1" si="391"/>
        <v>0</v>
      </c>
      <c r="D25038" s="5" t="s">
        <v>16871</v>
      </c>
    </row>
    <row r="25039" spans="3:4" ht="15.6">
      <c r="C25039">
        <f t="shared" ca="1" si="391"/>
        <v>0</v>
      </c>
      <c r="D25039" s="5" t="s">
        <v>2951</v>
      </c>
    </row>
    <row r="25040" spans="3:4" ht="15.6">
      <c r="C25040">
        <f t="shared" ca="1" si="391"/>
        <v>0</v>
      </c>
      <c r="D25040" s="5" t="s">
        <v>16872</v>
      </c>
    </row>
    <row r="25041" spans="3:4" ht="15.6">
      <c r="C25041">
        <f t="shared" ca="1" si="391"/>
        <v>0</v>
      </c>
      <c r="D25041" s="5" t="s">
        <v>16873</v>
      </c>
    </row>
    <row r="25042" spans="3:4" ht="15.6">
      <c r="C25042">
        <f t="shared" ca="1" si="391"/>
        <v>0</v>
      </c>
      <c r="D25042" s="5" t="s">
        <v>16874</v>
      </c>
    </row>
    <row r="25043" spans="3:4" ht="15.6">
      <c r="C25043">
        <f t="shared" ca="1" si="391"/>
        <v>0</v>
      </c>
      <c r="D25043" s="5" t="s">
        <v>16875</v>
      </c>
    </row>
    <row r="25044" spans="3:4" ht="15.6">
      <c r="C25044">
        <f t="shared" ca="1" si="391"/>
        <v>0</v>
      </c>
      <c r="D25044" s="5" t="s">
        <v>16876</v>
      </c>
    </row>
    <row r="25045" spans="3:4" ht="15.6">
      <c r="C25045">
        <f t="shared" ca="1" si="391"/>
        <v>0</v>
      </c>
      <c r="D25045" s="5" t="s">
        <v>16877</v>
      </c>
    </row>
    <row r="25046" spans="3:4" ht="15.6">
      <c r="C25046">
        <f t="shared" ca="1" si="391"/>
        <v>0</v>
      </c>
      <c r="D25046" s="5" t="s">
        <v>16878</v>
      </c>
    </row>
    <row r="25047" spans="3:4" ht="15.6">
      <c r="C25047">
        <f t="shared" ca="1" si="391"/>
        <v>0</v>
      </c>
      <c r="D25047" s="5" t="s">
        <v>16879</v>
      </c>
    </row>
    <row r="25048" spans="3:4" ht="15.6">
      <c r="C25048">
        <f t="shared" ca="1" si="391"/>
        <v>0</v>
      </c>
      <c r="D25048" s="5" t="s">
        <v>16880</v>
      </c>
    </row>
    <row r="25049" spans="3:4" ht="15.6">
      <c r="C25049">
        <f t="shared" ca="1" si="391"/>
        <v>0</v>
      </c>
      <c r="D25049" s="5" t="s">
        <v>16881</v>
      </c>
    </row>
    <row r="25050" spans="3:4" ht="15.6">
      <c r="C25050">
        <f t="shared" ca="1" si="391"/>
        <v>0</v>
      </c>
      <c r="D25050" s="5" t="s">
        <v>16882</v>
      </c>
    </row>
    <row r="25051" spans="3:4" ht="15.6">
      <c r="C25051">
        <f t="shared" ca="1" si="391"/>
        <v>0</v>
      </c>
      <c r="D25051" s="5" t="s">
        <v>16883</v>
      </c>
    </row>
    <row r="25052" spans="3:4" ht="15.6">
      <c r="C25052">
        <f t="shared" ca="1" si="391"/>
        <v>0</v>
      </c>
      <c r="D25052" s="5" t="s">
        <v>16884</v>
      </c>
    </row>
    <row r="25053" spans="3:4" ht="15.6">
      <c r="C25053">
        <f t="shared" ca="1" si="391"/>
        <v>0</v>
      </c>
      <c r="D25053" s="5" t="s">
        <v>16885</v>
      </c>
    </row>
    <row r="25054" spans="3:4" ht="15.6">
      <c r="C25054">
        <f t="shared" ca="1" si="391"/>
        <v>0</v>
      </c>
      <c r="D25054" s="5" t="s">
        <v>16886</v>
      </c>
    </row>
    <row r="25055" spans="3:4" ht="15.6">
      <c r="C25055">
        <f t="shared" ca="1" si="391"/>
        <v>0</v>
      </c>
      <c r="D25055" s="5" t="s">
        <v>3321</v>
      </c>
    </row>
    <row r="25056" spans="3:4" ht="15.6">
      <c r="C25056">
        <f t="shared" ca="1" si="391"/>
        <v>0</v>
      </c>
      <c r="D25056" s="5" t="s">
        <v>16887</v>
      </c>
    </row>
    <row r="25057" spans="3:4" ht="15.6">
      <c r="C25057">
        <f t="shared" ca="1" si="391"/>
        <v>0</v>
      </c>
      <c r="D25057" s="5" t="s">
        <v>16888</v>
      </c>
    </row>
    <row r="25058" spans="3:4" ht="15.6">
      <c r="C25058">
        <f t="shared" ca="1" si="391"/>
        <v>0</v>
      </c>
      <c r="D25058" s="5" t="s">
        <v>16889</v>
      </c>
    </row>
    <row r="25059" spans="3:4" ht="15.6">
      <c r="C25059">
        <f t="shared" ca="1" si="391"/>
        <v>0</v>
      </c>
      <c r="D25059" s="6" t="s">
        <v>16890</v>
      </c>
    </row>
    <row r="25060" spans="3:4" ht="15.6">
      <c r="C25060">
        <f t="shared" ca="1" si="391"/>
        <v>0</v>
      </c>
      <c r="D25060" s="5" t="s">
        <v>16891</v>
      </c>
    </row>
    <row r="25061" spans="3:4" ht="15.6">
      <c r="C25061">
        <f t="shared" ca="1" si="391"/>
        <v>0</v>
      </c>
      <c r="D25061" s="5" t="s">
        <v>16892</v>
      </c>
    </row>
    <row r="25062" spans="3:4" ht="15.6">
      <c r="C25062">
        <f t="shared" ca="1" si="391"/>
        <v>0</v>
      </c>
      <c r="D25062" s="5" t="s">
        <v>14011</v>
      </c>
    </row>
    <row r="25063" spans="3:4" ht="15.6">
      <c r="C25063">
        <f t="shared" ca="1" si="391"/>
        <v>0</v>
      </c>
      <c r="D25063" s="5" t="s">
        <v>16893</v>
      </c>
    </row>
    <row r="25064" spans="3:4" ht="15.6">
      <c r="C25064">
        <f t="shared" ca="1" si="391"/>
        <v>0</v>
      </c>
      <c r="D25064" s="5" t="s">
        <v>16894</v>
      </c>
    </row>
    <row r="25065" spans="3:4" ht="15.6">
      <c r="C25065">
        <f t="shared" ca="1" si="391"/>
        <v>0</v>
      </c>
      <c r="D25065" s="5" t="s">
        <v>16895</v>
      </c>
    </row>
    <row r="25066" spans="3:4" ht="15.6">
      <c r="C25066">
        <f t="shared" ca="1" si="391"/>
        <v>0</v>
      </c>
      <c r="D25066" s="5" t="s">
        <v>16896</v>
      </c>
    </row>
    <row r="25067" spans="3:4" ht="15.6">
      <c r="C25067">
        <f t="shared" ca="1" si="391"/>
        <v>0</v>
      </c>
      <c r="D25067" s="5" t="s">
        <v>16897</v>
      </c>
    </row>
    <row r="25068" spans="3:4" ht="15.6">
      <c r="C25068">
        <f t="shared" ca="1" si="391"/>
        <v>0</v>
      </c>
      <c r="D25068" s="5" t="s">
        <v>16898</v>
      </c>
    </row>
    <row r="25069" spans="3:4" ht="15.6">
      <c r="C25069">
        <f t="shared" ca="1" si="391"/>
        <v>0</v>
      </c>
      <c r="D25069" s="5" t="s">
        <v>16899</v>
      </c>
    </row>
    <row r="25070" spans="3:4" ht="15.6">
      <c r="C25070">
        <f t="shared" ca="1" si="391"/>
        <v>0</v>
      </c>
      <c r="D25070" s="5" t="s">
        <v>16900</v>
      </c>
    </row>
    <row r="25071" spans="3:4" ht="15.6">
      <c r="C25071">
        <f t="shared" ca="1" si="391"/>
        <v>0</v>
      </c>
      <c r="D25071" s="5" t="s">
        <v>16901</v>
      </c>
    </row>
    <row r="25072" spans="3:4" ht="15.6">
      <c r="C25072">
        <f t="shared" ca="1" si="391"/>
        <v>0</v>
      </c>
      <c r="D25072" s="5" t="s">
        <v>16902</v>
      </c>
    </row>
    <row r="25073" spans="3:4" ht="15.6">
      <c r="C25073">
        <f t="shared" ca="1" si="391"/>
        <v>0</v>
      </c>
      <c r="D25073" s="5" t="s">
        <v>2951</v>
      </c>
    </row>
    <row r="25074" spans="3:4" ht="15.6">
      <c r="C25074">
        <f t="shared" ca="1" si="391"/>
        <v>0</v>
      </c>
      <c r="D25074" s="4" t="s">
        <v>16903</v>
      </c>
    </row>
    <row r="25075" spans="3:4" ht="15.6">
      <c r="C25075">
        <f t="shared" ca="1" si="391"/>
        <v>0</v>
      </c>
      <c r="D25075" s="4" t="s">
        <v>16904</v>
      </c>
    </row>
    <row r="25076" spans="3:4" ht="15.6">
      <c r="C25076">
        <f t="shared" ca="1" si="391"/>
        <v>0</v>
      </c>
      <c r="D25076" s="5" t="s">
        <v>16905</v>
      </c>
    </row>
    <row r="25077" spans="3:4" ht="15.6">
      <c r="C25077">
        <f t="shared" ca="1" si="391"/>
        <v>0</v>
      </c>
      <c r="D25077" s="5" t="s">
        <v>16906</v>
      </c>
    </row>
    <row r="25078" spans="3:4" ht="15.6">
      <c r="C25078">
        <f t="shared" ca="1" si="391"/>
        <v>0</v>
      </c>
      <c r="D25078" s="5" t="s">
        <v>16907</v>
      </c>
    </row>
    <row r="25079" spans="3:4" ht="15.6">
      <c r="C25079">
        <f t="shared" ca="1" si="391"/>
        <v>0</v>
      </c>
      <c r="D25079" s="5" t="s">
        <v>16908</v>
      </c>
    </row>
    <row r="25080" spans="3:4" ht="15.6">
      <c r="C25080">
        <f t="shared" ca="1" si="391"/>
        <v>0</v>
      </c>
      <c r="D25080" s="5" t="s">
        <v>16909</v>
      </c>
    </row>
    <row r="25081" spans="3:4" ht="15.6">
      <c r="C25081">
        <f t="shared" ca="1" si="391"/>
        <v>0</v>
      </c>
      <c r="D25081" s="5" t="s">
        <v>16910</v>
      </c>
    </row>
    <row r="25082" spans="3:4" ht="15.6">
      <c r="C25082">
        <f t="shared" ca="1" si="391"/>
        <v>0</v>
      </c>
      <c r="D25082" s="5" t="s">
        <v>16911</v>
      </c>
    </row>
    <row r="25083" spans="3:4" ht="15.6">
      <c r="C25083">
        <f t="shared" ca="1" si="391"/>
        <v>0</v>
      </c>
      <c r="D25083" s="5" t="s">
        <v>16912</v>
      </c>
    </row>
    <row r="25084" spans="3:4" ht="15.6">
      <c r="C25084">
        <f t="shared" ca="1" si="391"/>
        <v>0</v>
      </c>
      <c r="D25084" s="5" t="s">
        <v>16913</v>
      </c>
    </row>
    <row r="25085" spans="3:4" ht="15.6">
      <c r="C25085">
        <f t="shared" ca="1" si="391"/>
        <v>0</v>
      </c>
      <c r="D25085" s="5" t="s">
        <v>16914</v>
      </c>
    </row>
    <row r="25086" spans="3:4" ht="15.6">
      <c r="C25086">
        <f t="shared" ca="1" si="391"/>
        <v>0</v>
      </c>
      <c r="D25086" s="5" t="s">
        <v>16915</v>
      </c>
    </row>
    <row r="25087" spans="3:4" ht="15.6">
      <c r="C25087">
        <f t="shared" ca="1" si="391"/>
        <v>0</v>
      </c>
      <c r="D25087" s="5" t="s">
        <v>16916</v>
      </c>
    </row>
    <row r="25088" spans="3:4" ht="15.6">
      <c r="C25088">
        <f t="shared" ca="1" si="391"/>
        <v>0</v>
      </c>
      <c r="D25088" s="6" t="s">
        <v>16917</v>
      </c>
    </row>
    <row r="25089" spans="3:4" ht="15.6">
      <c r="C25089">
        <f t="shared" ca="1" si="391"/>
        <v>0</v>
      </c>
      <c r="D25089" s="5" t="s">
        <v>16918</v>
      </c>
    </row>
    <row r="25090" spans="3:4" ht="15.6">
      <c r="C25090">
        <f t="shared" ca="1" si="391"/>
        <v>0</v>
      </c>
      <c r="D25090" s="5" t="s">
        <v>16919</v>
      </c>
    </row>
    <row r="25091" spans="3:4" ht="15.6">
      <c r="C25091">
        <f t="shared" ca="1" si="391"/>
        <v>0</v>
      </c>
      <c r="D25091" s="5" t="s">
        <v>16920</v>
      </c>
    </row>
    <row r="25092" spans="3:4" ht="15.6">
      <c r="C25092">
        <f t="shared" ca="1" si="391"/>
        <v>0</v>
      </c>
      <c r="D25092" s="5" t="s">
        <v>16921</v>
      </c>
    </row>
    <row r="25093" spans="3:4" ht="15.6">
      <c r="C25093">
        <f t="shared" ca="1" si="391"/>
        <v>0</v>
      </c>
      <c r="D25093" s="5" t="s">
        <v>16922</v>
      </c>
    </row>
    <row r="25094" spans="3:4" ht="15.6">
      <c r="C25094">
        <f t="shared" ca="1" si="391"/>
        <v>0</v>
      </c>
      <c r="D25094" s="5" t="s">
        <v>16923</v>
      </c>
    </row>
    <row r="25095" spans="3:4" ht="15.6">
      <c r="C25095">
        <f t="shared" ca="1" si="391"/>
        <v>0</v>
      </c>
      <c r="D25095" s="5" t="s">
        <v>16924</v>
      </c>
    </row>
    <row r="25096" spans="3:4" ht="15.6">
      <c r="C25096">
        <f t="shared" ca="1" si="391"/>
        <v>0</v>
      </c>
      <c r="D25096" s="5" t="s">
        <v>16925</v>
      </c>
    </row>
    <row r="25097" spans="3:4" ht="15.6">
      <c r="C25097">
        <f t="shared" ref="C25097:C25160" ca="1" si="392">C25097:G25387=G25094+B25096+B25097</f>
        <v>0</v>
      </c>
      <c r="D25097" s="5" t="s">
        <v>16926</v>
      </c>
    </row>
    <row r="25098" spans="3:4" ht="15.6">
      <c r="C25098">
        <f t="shared" ca="1" si="392"/>
        <v>0</v>
      </c>
      <c r="D25098" s="5" t="s">
        <v>16927</v>
      </c>
    </row>
    <row r="25099" spans="3:4" ht="15.6">
      <c r="C25099">
        <f t="shared" ca="1" si="392"/>
        <v>0</v>
      </c>
      <c r="D25099" s="5" t="s">
        <v>16928</v>
      </c>
    </row>
    <row r="25100" spans="3:4" ht="15.6">
      <c r="C25100">
        <f t="shared" ca="1" si="392"/>
        <v>0</v>
      </c>
      <c r="D25100" s="5" t="s">
        <v>16929</v>
      </c>
    </row>
    <row r="25101" spans="3:4" ht="15.6">
      <c r="C25101">
        <f t="shared" ca="1" si="392"/>
        <v>0</v>
      </c>
      <c r="D25101" s="5" t="s">
        <v>2951</v>
      </c>
    </row>
    <row r="25102" spans="3:4" ht="15.6">
      <c r="C25102">
        <f t="shared" ca="1" si="392"/>
        <v>0</v>
      </c>
      <c r="D25102" s="5" t="s">
        <v>16930</v>
      </c>
    </row>
    <row r="25103" spans="3:4" ht="15.6">
      <c r="C25103">
        <f t="shared" ca="1" si="392"/>
        <v>0</v>
      </c>
      <c r="D25103" s="5" t="s">
        <v>16931</v>
      </c>
    </row>
    <row r="25104" spans="3:4" ht="15.6">
      <c r="C25104">
        <f t="shared" ca="1" si="392"/>
        <v>0</v>
      </c>
      <c r="D25104" s="4" t="s">
        <v>16932</v>
      </c>
    </row>
    <row r="25105" spans="3:4" ht="15.6">
      <c r="C25105">
        <f t="shared" ca="1" si="392"/>
        <v>0</v>
      </c>
      <c r="D25105" s="4" t="s">
        <v>16933</v>
      </c>
    </row>
    <row r="25106" spans="3:4" ht="15.6">
      <c r="C25106">
        <f t="shared" ca="1" si="392"/>
        <v>0</v>
      </c>
      <c r="D25106" s="4" t="s">
        <v>16934</v>
      </c>
    </row>
    <row r="25107" spans="3:4" ht="15.6">
      <c r="C25107">
        <f t="shared" ca="1" si="392"/>
        <v>0</v>
      </c>
      <c r="D25107" s="5" t="s">
        <v>16935</v>
      </c>
    </row>
    <row r="25108" spans="3:4" ht="15.6">
      <c r="C25108">
        <f t="shared" ca="1" si="392"/>
        <v>0</v>
      </c>
      <c r="D25108" s="5" t="s">
        <v>16936</v>
      </c>
    </row>
    <row r="25109" spans="3:4" ht="15.6">
      <c r="C25109">
        <f t="shared" ca="1" si="392"/>
        <v>0</v>
      </c>
      <c r="D25109" s="5" t="s">
        <v>16937</v>
      </c>
    </row>
    <row r="25110" spans="3:4" ht="15.6">
      <c r="C25110">
        <f t="shared" ca="1" si="392"/>
        <v>0</v>
      </c>
      <c r="D25110" s="5" t="s">
        <v>16938</v>
      </c>
    </row>
    <row r="25111" spans="3:4" ht="15.6">
      <c r="C25111">
        <f t="shared" ca="1" si="392"/>
        <v>0</v>
      </c>
      <c r="D25111" s="5" t="s">
        <v>510</v>
      </c>
    </row>
    <row r="25112" spans="3:4" ht="15.6">
      <c r="C25112">
        <f t="shared" ca="1" si="392"/>
        <v>0</v>
      </c>
      <c r="D25112" s="5" t="s">
        <v>16939</v>
      </c>
    </row>
    <row r="25113" spans="3:4" ht="15.6">
      <c r="C25113">
        <f t="shared" ca="1" si="392"/>
        <v>0</v>
      </c>
      <c r="D25113" s="5" t="s">
        <v>16940</v>
      </c>
    </row>
    <row r="25114" spans="3:4" ht="15.6">
      <c r="C25114">
        <f t="shared" ca="1" si="392"/>
        <v>0</v>
      </c>
      <c r="D25114" s="5" t="s">
        <v>16941</v>
      </c>
    </row>
    <row r="25115" spans="3:4" ht="15.6">
      <c r="C25115">
        <f t="shared" ca="1" si="392"/>
        <v>0</v>
      </c>
      <c r="D25115" s="5" t="s">
        <v>16942</v>
      </c>
    </row>
    <row r="25116" spans="3:4" ht="15.6">
      <c r="C25116">
        <f t="shared" ca="1" si="392"/>
        <v>0</v>
      </c>
      <c r="D25116" s="5" t="s">
        <v>16943</v>
      </c>
    </row>
    <row r="25117" spans="3:4" ht="15.6">
      <c r="C25117">
        <f t="shared" ca="1" si="392"/>
        <v>0</v>
      </c>
      <c r="D25117" s="5" t="s">
        <v>16944</v>
      </c>
    </row>
    <row r="25118" spans="3:4" ht="15.6">
      <c r="C25118">
        <f t="shared" ca="1" si="392"/>
        <v>0</v>
      </c>
      <c r="D25118" s="5" t="s">
        <v>16945</v>
      </c>
    </row>
    <row r="25119" spans="3:4" ht="15.6">
      <c r="C25119">
        <f t="shared" ca="1" si="392"/>
        <v>0</v>
      </c>
      <c r="D25119" s="5" t="s">
        <v>16946</v>
      </c>
    </row>
    <row r="25120" spans="3:4" ht="15.6">
      <c r="C25120">
        <f t="shared" ca="1" si="392"/>
        <v>0</v>
      </c>
      <c r="D25120" s="5" t="s">
        <v>16947</v>
      </c>
    </row>
    <row r="25121" spans="3:4" ht="15.6">
      <c r="C25121">
        <f t="shared" ca="1" si="392"/>
        <v>0</v>
      </c>
      <c r="D25121" s="6" t="s">
        <v>16948</v>
      </c>
    </row>
    <row r="25122" spans="3:4" ht="15.6">
      <c r="C25122">
        <f t="shared" ca="1" si="392"/>
        <v>0</v>
      </c>
      <c r="D25122" s="5" t="s">
        <v>16949</v>
      </c>
    </row>
    <row r="25123" spans="3:4" ht="15.6">
      <c r="C25123">
        <f t="shared" ca="1" si="392"/>
        <v>0</v>
      </c>
      <c r="D25123" s="5" t="s">
        <v>16950</v>
      </c>
    </row>
    <row r="25124" spans="3:4" ht="15.6">
      <c r="C25124">
        <f t="shared" ca="1" si="392"/>
        <v>0</v>
      </c>
      <c r="D25124" s="5" t="s">
        <v>16951</v>
      </c>
    </row>
    <row r="25125" spans="3:4" ht="15.6">
      <c r="C25125">
        <f t="shared" ca="1" si="392"/>
        <v>0</v>
      </c>
      <c r="D25125" s="5" t="s">
        <v>16952</v>
      </c>
    </row>
    <row r="25126" spans="3:4" ht="15.6">
      <c r="C25126">
        <f t="shared" ca="1" si="392"/>
        <v>0</v>
      </c>
      <c r="D25126" s="5" t="s">
        <v>16953</v>
      </c>
    </row>
    <row r="25127" spans="3:4" ht="15.6">
      <c r="C25127">
        <f t="shared" ca="1" si="392"/>
        <v>0</v>
      </c>
      <c r="D25127" s="5" t="s">
        <v>16954</v>
      </c>
    </row>
    <row r="25128" spans="3:4" ht="15.6">
      <c r="C25128">
        <f t="shared" ca="1" si="392"/>
        <v>0</v>
      </c>
      <c r="D25128" s="5" t="s">
        <v>8576</v>
      </c>
    </row>
    <row r="25129" spans="3:4" ht="15.6">
      <c r="C25129">
        <f t="shared" ca="1" si="392"/>
        <v>0</v>
      </c>
      <c r="D25129" s="5" t="s">
        <v>16955</v>
      </c>
    </row>
    <row r="25130" spans="3:4" ht="15.6">
      <c r="C25130">
        <f t="shared" ca="1" si="392"/>
        <v>0</v>
      </c>
      <c r="D25130" s="5" t="s">
        <v>16956</v>
      </c>
    </row>
    <row r="25131" spans="3:4" ht="15.6">
      <c r="C25131">
        <f t="shared" ca="1" si="392"/>
        <v>0</v>
      </c>
      <c r="D25131" s="5" t="s">
        <v>16957</v>
      </c>
    </row>
    <row r="25132" spans="3:4" ht="15.6">
      <c r="C25132">
        <f t="shared" ca="1" si="392"/>
        <v>0</v>
      </c>
      <c r="D25132" s="5" t="s">
        <v>16958</v>
      </c>
    </row>
    <row r="25133" spans="3:4" ht="15.6">
      <c r="C25133">
        <f t="shared" ca="1" si="392"/>
        <v>0</v>
      </c>
      <c r="D25133" s="5" t="s">
        <v>16959</v>
      </c>
    </row>
    <row r="25134" spans="3:4" ht="15.6">
      <c r="C25134">
        <f t="shared" ca="1" si="392"/>
        <v>0</v>
      </c>
      <c r="D25134" s="5" t="s">
        <v>16960</v>
      </c>
    </row>
    <row r="25135" spans="3:4" ht="15.6">
      <c r="C25135">
        <f t="shared" ca="1" si="392"/>
        <v>0</v>
      </c>
      <c r="D25135" s="5" t="s">
        <v>16961</v>
      </c>
    </row>
    <row r="25136" spans="3:4" ht="15.6">
      <c r="C25136">
        <f t="shared" ca="1" si="392"/>
        <v>0</v>
      </c>
      <c r="D25136" s="5" t="s">
        <v>16962</v>
      </c>
    </row>
    <row r="25137" spans="3:4" ht="15.6">
      <c r="C25137">
        <f t="shared" ca="1" si="392"/>
        <v>0</v>
      </c>
      <c r="D25137" s="5" t="s">
        <v>9155</v>
      </c>
    </row>
    <row r="25138" spans="3:4" ht="15.6">
      <c r="C25138">
        <f t="shared" ca="1" si="392"/>
        <v>0</v>
      </c>
      <c r="D25138" s="5" t="s">
        <v>16963</v>
      </c>
    </row>
    <row r="25139" spans="3:4" ht="15.6">
      <c r="C25139">
        <f t="shared" ca="1" si="392"/>
        <v>0</v>
      </c>
      <c r="D25139" s="5" t="s">
        <v>16964</v>
      </c>
    </row>
    <row r="25140" spans="3:4" ht="15.6">
      <c r="C25140">
        <f t="shared" ca="1" si="392"/>
        <v>0</v>
      </c>
      <c r="D25140" s="5" t="s">
        <v>16965</v>
      </c>
    </row>
    <row r="25141" spans="3:4" ht="15.6">
      <c r="C25141">
        <f t="shared" ca="1" si="392"/>
        <v>0</v>
      </c>
      <c r="D25141" s="5" t="s">
        <v>16966</v>
      </c>
    </row>
    <row r="25142" spans="3:4" ht="15.6">
      <c r="C25142">
        <f t="shared" ca="1" si="392"/>
        <v>0</v>
      </c>
      <c r="D25142" s="5" t="s">
        <v>16967</v>
      </c>
    </row>
    <row r="25143" spans="3:4" ht="15.6">
      <c r="C25143">
        <f t="shared" ca="1" si="392"/>
        <v>0</v>
      </c>
      <c r="D25143" s="5" t="s">
        <v>16968</v>
      </c>
    </row>
    <row r="25144" spans="3:4" ht="15.6">
      <c r="C25144">
        <f t="shared" ca="1" si="392"/>
        <v>0</v>
      </c>
      <c r="D25144" s="5" t="s">
        <v>16969</v>
      </c>
    </row>
    <row r="25145" spans="3:4" ht="15.6">
      <c r="C25145">
        <f t="shared" ca="1" si="392"/>
        <v>0</v>
      </c>
      <c r="D25145" s="5" t="s">
        <v>16970</v>
      </c>
    </row>
    <row r="25146" spans="3:4" ht="15.6">
      <c r="C25146">
        <f t="shared" ca="1" si="392"/>
        <v>0</v>
      </c>
      <c r="D25146" s="5" t="s">
        <v>16971</v>
      </c>
    </row>
    <row r="25147" spans="3:4" ht="15.6">
      <c r="C25147">
        <f t="shared" ca="1" si="392"/>
        <v>0</v>
      </c>
      <c r="D25147" s="5" t="s">
        <v>16972</v>
      </c>
    </row>
    <row r="25148" spans="3:4" ht="15.6">
      <c r="C25148">
        <f t="shared" ca="1" si="392"/>
        <v>0</v>
      </c>
      <c r="D25148" s="5" t="s">
        <v>16973</v>
      </c>
    </row>
    <row r="25149" spans="3:4" ht="15.6">
      <c r="C25149">
        <f t="shared" ca="1" si="392"/>
        <v>0</v>
      </c>
      <c r="D25149" s="5" t="s">
        <v>16974</v>
      </c>
    </row>
    <row r="25150" spans="3:4" ht="15.6">
      <c r="C25150">
        <f t="shared" ca="1" si="392"/>
        <v>0</v>
      </c>
      <c r="D25150" s="5" t="s">
        <v>16975</v>
      </c>
    </row>
    <row r="25151" spans="3:4" ht="15.6">
      <c r="C25151">
        <f t="shared" ca="1" si="392"/>
        <v>0</v>
      </c>
      <c r="D25151" s="5" t="s">
        <v>16976</v>
      </c>
    </row>
    <row r="25152" spans="3:4" ht="15.6">
      <c r="C25152">
        <f t="shared" ca="1" si="392"/>
        <v>0</v>
      </c>
      <c r="D25152" s="5" t="s">
        <v>16977</v>
      </c>
    </row>
    <row r="25153" spans="3:4" ht="15.6">
      <c r="C25153">
        <f t="shared" ca="1" si="392"/>
        <v>0</v>
      </c>
      <c r="D25153" s="6" t="s">
        <v>16978</v>
      </c>
    </row>
    <row r="25154" spans="3:4" ht="15.6">
      <c r="C25154">
        <f t="shared" ca="1" si="392"/>
        <v>0</v>
      </c>
      <c r="D25154" s="5" t="s">
        <v>16979</v>
      </c>
    </row>
    <row r="25155" spans="3:4" ht="15.6">
      <c r="C25155">
        <f t="shared" ca="1" si="392"/>
        <v>0</v>
      </c>
      <c r="D25155" s="5" t="s">
        <v>16980</v>
      </c>
    </row>
    <row r="25156" spans="3:4" ht="15.6">
      <c r="C25156">
        <f t="shared" ca="1" si="392"/>
        <v>0</v>
      </c>
      <c r="D25156" s="5" t="s">
        <v>16981</v>
      </c>
    </row>
    <row r="25157" spans="3:4" ht="15.6">
      <c r="C25157">
        <f t="shared" ca="1" si="392"/>
        <v>0</v>
      </c>
      <c r="D25157" s="5" t="s">
        <v>16982</v>
      </c>
    </row>
    <row r="25158" spans="3:4" ht="15.6">
      <c r="C25158">
        <f t="shared" ca="1" si="392"/>
        <v>0</v>
      </c>
      <c r="D25158" s="5" t="s">
        <v>16983</v>
      </c>
    </row>
    <row r="25159" spans="3:4" ht="15.6">
      <c r="C25159">
        <f t="shared" ca="1" si="392"/>
        <v>0</v>
      </c>
      <c r="D25159" s="5" t="s">
        <v>16984</v>
      </c>
    </row>
    <row r="25160" spans="3:4" ht="15.6">
      <c r="C25160">
        <f t="shared" ca="1" si="392"/>
        <v>0</v>
      </c>
      <c r="D25160" s="5" t="s">
        <v>16985</v>
      </c>
    </row>
    <row r="25161" spans="3:4" ht="15.6">
      <c r="C25161">
        <f t="shared" ref="C25161:C25224" ca="1" si="393">C25161:G25451=G25158+B25160+B25161</f>
        <v>0</v>
      </c>
      <c r="D25161" s="5" t="s">
        <v>16986</v>
      </c>
    </row>
    <row r="25162" spans="3:4" ht="15.6">
      <c r="C25162">
        <f t="shared" ca="1" si="393"/>
        <v>0</v>
      </c>
      <c r="D25162" s="5" t="s">
        <v>16987</v>
      </c>
    </row>
    <row r="25163" spans="3:4" ht="15.6">
      <c r="C25163">
        <f t="shared" ca="1" si="393"/>
        <v>0</v>
      </c>
      <c r="D25163" s="5" t="s">
        <v>16988</v>
      </c>
    </row>
    <row r="25164" spans="3:4" ht="15.6">
      <c r="C25164">
        <f t="shared" ca="1" si="393"/>
        <v>0</v>
      </c>
      <c r="D25164" s="5" t="s">
        <v>16989</v>
      </c>
    </row>
    <row r="25165" spans="3:4" ht="15.6">
      <c r="C25165">
        <f t="shared" ca="1" si="393"/>
        <v>0</v>
      </c>
      <c r="D25165" s="5" t="s">
        <v>16990</v>
      </c>
    </row>
    <row r="25166" spans="3:4" ht="15.6">
      <c r="C25166">
        <f t="shared" ca="1" si="393"/>
        <v>0</v>
      </c>
      <c r="D25166" s="5" t="s">
        <v>16991</v>
      </c>
    </row>
    <row r="25167" spans="3:4" ht="15.6">
      <c r="C25167">
        <f t="shared" ca="1" si="393"/>
        <v>0</v>
      </c>
      <c r="D25167" s="5" t="s">
        <v>16992</v>
      </c>
    </row>
    <row r="25168" spans="3:4" ht="15.6">
      <c r="C25168">
        <f t="shared" ca="1" si="393"/>
        <v>0</v>
      </c>
      <c r="D25168" s="5" t="s">
        <v>16993</v>
      </c>
    </row>
    <row r="25169" spans="3:4" ht="15.6">
      <c r="C25169">
        <f t="shared" ca="1" si="393"/>
        <v>0</v>
      </c>
      <c r="D25169" s="5" t="s">
        <v>16994</v>
      </c>
    </row>
    <row r="25170" spans="3:4" ht="15.6">
      <c r="C25170">
        <f t="shared" ca="1" si="393"/>
        <v>0</v>
      </c>
      <c r="D25170" s="5" t="s">
        <v>16995</v>
      </c>
    </row>
    <row r="25171" spans="3:4" ht="15.6">
      <c r="C25171">
        <f t="shared" ca="1" si="393"/>
        <v>0</v>
      </c>
      <c r="D25171" s="5" t="s">
        <v>16996</v>
      </c>
    </row>
    <row r="25172" spans="3:4" ht="15.6">
      <c r="C25172">
        <f t="shared" ca="1" si="393"/>
        <v>0</v>
      </c>
      <c r="D25172" s="5" t="s">
        <v>16997</v>
      </c>
    </row>
    <row r="25173" spans="3:4" ht="15.6">
      <c r="C25173">
        <f t="shared" ca="1" si="393"/>
        <v>0</v>
      </c>
      <c r="D25173" s="5" t="s">
        <v>16998</v>
      </c>
    </row>
    <row r="25174" spans="3:4" ht="15.6">
      <c r="C25174">
        <f t="shared" ca="1" si="393"/>
        <v>0</v>
      </c>
      <c r="D25174" s="5" t="s">
        <v>16999</v>
      </c>
    </row>
    <row r="25175" spans="3:4" ht="15.6">
      <c r="C25175">
        <f t="shared" ca="1" si="393"/>
        <v>0</v>
      </c>
      <c r="D25175" s="5" t="s">
        <v>17000</v>
      </c>
    </row>
    <row r="25176" spans="3:4" ht="15.6">
      <c r="C25176">
        <f t="shared" ca="1" si="393"/>
        <v>0</v>
      </c>
      <c r="D25176" s="5" t="s">
        <v>17001</v>
      </c>
    </row>
    <row r="25177" spans="3:4" ht="15.6">
      <c r="C25177">
        <f t="shared" ca="1" si="393"/>
        <v>0</v>
      </c>
      <c r="D25177" s="5" t="s">
        <v>11091</v>
      </c>
    </row>
    <row r="25178" spans="3:4" ht="15.6">
      <c r="C25178">
        <f t="shared" ca="1" si="393"/>
        <v>0</v>
      </c>
      <c r="D25178" s="5" t="s">
        <v>17002</v>
      </c>
    </row>
    <row r="25179" spans="3:4" ht="15.6">
      <c r="C25179">
        <f t="shared" ca="1" si="393"/>
        <v>0</v>
      </c>
      <c r="D25179" s="5" t="s">
        <v>17003</v>
      </c>
    </row>
    <row r="25180" spans="3:4" ht="15.6">
      <c r="C25180">
        <f t="shared" ca="1" si="393"/>
        <v>0</v>
      </c>
      <c r="D25180" s="5" t="s">
        <v>17004</v>
      </c>
    </row>
    <row r="25181" spans="3:4" ht="15.6">
      <c r="C25181">
        <f t="shared" ca="1" si="393"/>
        <v>0</v>
      </c>
      <c r="D25181" s="5" t="s">
        <v>17005</v>
      </c>
    </row>
    <row r="25182" spans="3:4" ht="15.6">
      <c r="C25182">
        <f t="shared" ca="1" si="393"/>
        <v>0</v>
      </c>
      <c r="D25182" s="5" t="s">
        <v>17006</v>
      </c>
    </row>
    <row r="25183" spans="3:4" ht="15.6">
      <c r="C25183">
        <f t="shared" ca="1" si="393"/>
        <v>0</v>
      </c>
      <c r="D25183" s="5" t="s">
        <v>17007</v>
      </c>
    </row>
    <row r="25184" spans="3:4" ht="15.6">
      <c r="C25184">
        <f t="shared" ca="1" si="393"/>
        <v>0</v>
      </c>
      <c r="D25184" s="5" t="s">
        <v>17008</v>
      </c>
    </row>
    <row r="25185" spans="3:4" ht="15.6">
      <c r="C25185">
        <f t="shared" ca="1" si="393"/>
        <v>0</v>
      </c>
      <c r="D25185" s="5" t="s">
        <v>10721</v>
      </c>
    </row>
    <row r="25186" spans="3:4" ht="15.6">
      <c r="C25186">
        <f t="shared" ca="1" si="393"/>
        <v>0</v>
      </c>
      <c r="D25186" s="5" t="s">
        <v>17009</v>
      </c>
    </row>
    <row r="25187" spans="3:4" ht="15.6">
      <c r="C25187">
        <f t="shared" ca="1" si="393"/>
        <v>0</v>
      </c>
      <c r="D25187" s="5" t="s">
        <v>17010</v>
      </c>
    </row>
    <row r="25188" spans="3:4" ht="15.6">
      <c r="C25188">
        <f t="shared" ca="1" si="393"/>
        <v>0</v>
      </c>
      <c r="D25188" s="5" t="s">
        <v>17011</v>
      </c>
    </row>
    <row r="25189" spans="3:4" ht="15.6">
      <c r="C25189">
        <f t="shared" ca="1" si="393"/>
        <v>0</v>
      </c>
      <c r="D25189" s="5" t="s">
        <v>17012</v>
      </c>
    </row>
    <row r="25190" spans="3:4" ht="15.6">
      <c r="C25190">
        <f t="shared" ca="1" si="393"/>
        <v>0</v>
      </c>
      <c r="D25190" s="6" t="s">
        <v>17013</v>
      </c>
    </row>
    <row r="25191" spans="3:4" ht="15.6">
      <c r="C25191">
        <f t="shared" ca="1" si="393"/>
        <v>0</v>
      </c>
      <c r="D25191" s="5" t="s">
        <v>17014</v>
      </c>
    </row>
    <row r="25192" spans="3:4" ht="15.6">
      <c r="C25192">
        <f t="shared" ca="1" si="393"/>
        <v>0</v>
      </c>
      <c r="D25192" s="5" t="s">
        <v>17015</v>
      </c>
    </row>
    <row r="25193" spans="3:4" ht="15.6">
      <c r="C25193">
        <f t="shared" ca="1" si="393"/>
        <v>0</v>
      </c>
      <c r="D25193" s="5" t="s">
        <v>17016</v>
      </c>
    </row>
    <row r="25194" spans="3:4" ht="15.6">
      <c r="C25194">
        <f t="shared" ca="1" si="393"/>
        <v>0</v>
      </c>
      <c r="D25194" s="5" t="s">
        <v>17017</v>
      </c>
    </row>
    <row r="25195" spans="3:4" ht="15.6">
      <c r="C25195">
        <f t="shared" ca="1" si="393"/>
        <v>0</v>
      </c>
      <c r="D25195" s="5" t="s">
        <v>17018</v>
      </c>
    </row>
    <row r="25196" spans="3:4" ht="15.6">
      <c r="C25196">
        <f t="shared" ca="1" si="393"/>
        <v>0</v>
      </c>
      <c r="D25196" s="5" t="s">
        <v>17019</v>
      </c>
    </row>
    <row r="25197" spans="3:4" ht="15.6">
      <c r="C25197">
        <f t="shared" ca="1" si="393"/>
        <v>0</v>
      </c>
      <c r="D25197" s="4" t="s">
        <v>17020</v>
      </c>
    </row>
    <row r="25198" spans="3:4" ht="15.6">
      <c r="C25198">
        <f t="shared" ca="1" si="393"/>
        <v>0</v>
      </c>
      <c r="D25198" s="4" t="s">
        <v>17021</v>
      </c>
    </row>
    <row r="25199" spans="3:4" ht="15.6">
      <c r="C25199">
        <f t="shared" ca="1" si="393"/>
        <v>0</v>
      </c>
      <c r="D25199" s="4" t="s">
        <v>296</v>
      </c>
    </row>
    <row r="25200" spans="3:4" ht="15.6">
      <c r="C25200">
        <f t="shared" ca="1" si="393"/>
        <v>0</v>
      </c>
      <c r="D25200" s="4" t="s">
        <v>17022</v>
      </c>
    </row>
    <row r="25201" spans="3:4" ht="15.6">
      <c r="C25201">
        <f t="shared" ca="1" si="393"/>
        <v>0</v>
      </c>
      <c r="D25201" s="5" t="s">
        <v>17023</v>
      </c>
    </row>
    <row r="25202" spans="3:4" ht="15.6">
      <c r="C25202">
        <f t="shared" ca="1" si="393"/>
        <v>0</v>
      </c>
      <c r="D25202" s="5" t="s">
        <v>17024</v>
      </c>
    </row>
    <row r="25203" spans="3:4" ht="15.6">
      <c r="C25203">
        <f t="shared" ca="1" si="393"/>
        <v>0</v>
      </c>
      <c r="D25203" s="5" t="s">
        <v>17025</v>
      </c>
    </row>
    <row r="25204" spans="3:4" ht="15.6">
      <c r="C25204">
        <f t="shared" ca="1" si="393"/>
        <v>0</v>
      </c>
      <c r="D25204" s="5" t="s">
        <v>17026</v>
      </c>
    </row>
    <row r="25205" spans="3:4" ht="15.6">
      <c r="C25205">
        <f t="shared" ca="1" si="393"/>
        <v>0</v>
      </c>
      <c r="D25205" s="5" t="s">
        <v>17027</v>
      </c>
    </row>
    <row r="25206" spans="3:4" ht="15.6">
      <c r="C25206">
        <f t="shared" ca="1" si="393"/>
        <v>0</v>
      </c>
      <c r="D25206" s="5" t="s">
        <v>17028</v>
      </c>
    </row>
    <row r="25207" spans="3:4" ht="15.6">
      <c r="C25207">
        <f t="shared" ca="1" si="393"/>
        <v>0</v>
      </c>
      <c r="D25207" s="5" t="s">
        <v>17029</v>
      </c>
    </row>
    <row r="25208" spans="3:4" ht="15.6">
      <c r="C25208">
        <f t="shared" ca="1" si="393"/>
        <v>0</v>
      </c>
      <c r="D25208" s="5" t="s">
        <v>17030</v>
      </c>
    </row>
    <row r="25209" spans="3:4" ht="15.6">
      <c r="C25209">
        <f t="shared" ca="1" si="393"/>
        <v>0</v>
      </c>
      <c r="D25209" s="5" t="s">
        <v>17031</v>
      </c>
    </row>
    <row r="25210" spans="3:4" ht="15.6">
      <c r="C25210">
        <f t="shared" ca="1" si="393"/>
        <v>0</v>
      </c>
      <c r="D25210" s="5" t="s">
        <v>17032</v>
      </c>
    </row>
    <row r="25211" spans="3:4" ht="15.6">
      <c r="C25211">
        <f t="shared" ca="1" si="393"/>
        <v>0</v>
      </c>
      <c r="D25211" s="5" t="s">
        <v>17033</v>
      </c>
    </row>
    <row r="25212" spans="3:4" ht="15.6">
      <c r="C25212">
        <f t="shared" ca="1" si="393"/>
        <v>0</v>
      </c>
      <c r="D25212" s="5" t="s">
        <v>17034</v>
      </c>
    </row>
    <row r="25213" spans="3:4" ht="15.6">
      <c r="C25213">
        <f t="shared" ca="1" si="393"/>
        <v>0</v>
      </c>
      <c r="D25213" s="5" t="s">
        <v>17035</v>
      </c>
    </row>
    <row r="25214" spans="3:4" ht="15.6">
      <c r="C25214">
        <f t="shared" ca="1" si="393"/>
        <v>0</v>
      </c>
      <c r="D25214" s="5" t="s">
        <v>17036</v>
      </c>
    </row>
    <row r="25215" spans="3:4" ht="15.6">
      <c r="C25215">
        <f t="shared" ca="1" si="393"/>
        <v>0</v>
      </c>
      <c r="D25215" s="5" t="s">
        <v>17037</v>
      </c>
    </row>
    <row r="25216" spans="3:4" ht="15.6">
      <c r="C25216">
        <f t="shared" ca="1" si="393"/>
        <v>0</v>
      </c>
      <c r="D25216" s="5" t="s">
        <v>17038</v>
      </c>
    </row>
    <row r="25217" spans="3:4" ht="15.6">
      <c r="C25217">
        <f t="shared" ca="1" si="393"/>
        <v>0</v>
      </c>
      <c r="D25217" s="5" t="s">
        <v>17039</v>
      </c>
    </row>
    <row r="25218" spans="3:4" ht="15.6">
      <c r="C25218">
        <f t="shared" ca="1" si="393"/>
        <v>0</v>
      </c>
      <c r="D25218" s="5" t="s">
        <v>17040</v>
      </c>
    </row>
    <row r="25219" spans="3:4" ht="15.6">
      <c r="C25219">
        <f t="shared" ca="1" si="393"/>
        <v>0</v>
      </c>
      <c r="D25219" s="5" t="s">
        <v>17041</v>
      </c>
    </row>
    <row r="25220" spans="3:4" ht="15.6">
      <c r="C25220">
        <f t="shared" ca="1" si="393"/>
        <v>0</v>
      </c>
      <c r="D25220" s="5" t="s">
        <v>17042</v>
      </c>
    </row>
    <row r="25221" spans="3:4" ht="15.6">
      <c r="C25221">
        <f t="shared" ca="1" si="393"/>
        <v>0</v>
      </c>
      <c r="D25221" s="5" t="s">
        <v>17043</v>
      </c>
    </row>
    <row r="25222" spans="3:4" ht="15.6">
      <c r="C25222">
        <f t="shared" ca="1" si="393"/>
        <v>0</v>
      </c>
      <c r="D25222" s="5" t="s">
        <v>17044</v>
      </c>
    </row>
    <row r="25223" spans="3:4" ht="15.6">
      <c r="C25223">
        <f t="shared" ca="1" si="393"/>
        <v>0</v>
      </c>
      <c r="D25223" s="6" t="s">
        <v>17045</v>
      </c>
    </row>
    <row r="25224" spans="3:4" ht="15.6">
      <c r="C25224">
        <f t="shared" ca="1" si="393"/>
        <v>0</v>
      </c>
      <c r="D25224" s="5" t="s">
        <v>17046</v>
      </c>
    </row>
    <row r="25225" spans="3:4" ht="15.6">
      <c r="C25225">
        <f t="shared" ref="C25225:C25288" ca="1" si="394">C25225:G25515=G25222+B25224+B25225</f>
        <v>0</v>
      </c>
      <c r="D25225" s="5" t="s">
        <v>17047</v>
      </c>
    </row>
    <row r="25226" spans="3:4" ht="15.6">
      <c r="C25226">
        <f t="shared" ca="1" si="394"/>
        <v>0</v>
      </c>
      <c r="D25226" s="5" t="s">
        <v>17048</v>
      </c>
    </row>
    <row r="25227" spans="3:4" ht="15.6">
      <c r="C25227">
        <f t="shared" ca="1" si="394"/>
        <v>0</v>
      </c>
      <c r="D25227" s="5" t="s">
        <v>2951</v>
      </c>
    </row>
    <row r="25228" spans="3:4" ht="15.6">
      <c r="C25228">
        <f t="shared" ca="1" si="394"/>
        <v>0</v>
      </c>
      <c r="D25228" s="5" t="s">
        <v>17049</v>
      </c>
    </row>
    <row r="25229" spans="3:4" ht="15.6">
      <c r="C25229">
        <f t="shared" ca="1" si="394"/>
        <v>0</v>
      </c>
      <c r="D25229" s="5" t="s">
        <v>17050</v>
      </c>
    </row>
    <row r="25230" spans="3:4" ht="15.6">
      <c r="C25230">
        <f t="shared" ca="1" si="394"/>
        <v>0</v>
      </c>
      <c r="D25230" s="5" t="s">
        <v>17051</v>
      </c>
    </row>
    <row r="25231" spans="3:4" ht="15.6">
      <c r="C25231">
        <f t="shared" ca="1" si="394"/>
        <v>0</v>
      </c>
      <c r="D25231" s="5" t="s">
        <v>17052</v>
      </c>
    </row>
    <row r="25232" spans="3:4" ht="15.6">
      <c r="C25232">
        <f t="shared" ca="1" si="394"/>
        <v>0</v>
      </c>
      <c r="D25232" s="5" t="s">
        <v>17053</v>
      </c>
    </row>
    <row r="25233" spans="3:4" ht="15.6">
      <c r="C25233">
        <f t="shared" ca="1" si="394"/>
        <v>0</v>
      </c>
      <c r="D25233" s="5" t="s">
        <v>17054</v>
      </c>
    </row>
    <row r="25234" spans="3:4" ht="15.6">
      <c r="C25234">
        <f t="shared" ca="1" si="394"/>
        <v>0</v>
      </c>
      <c r="D25234" s="5" t="s">
        <v>17055</v>
      </c>
    </row>
    <row r="25235" spans="3:4" ht="15.6">
      <c r="C25235">
        <f t="shared" ca="1" si="394"/>
        <v>0</v>
      </c>
      <c r="D25235" s="5" t="s">
        <v>17056</v>
      </c>
    </row>
    <row r="25236" spans="3:4" ht="15.6">
      <c r="C25236">
        <f t="shared" ca="1" si="394"/>
        <v>0</v>
      </c>
      <c r="D25236" s="5" t="s">
        <v>17057</v>
      </c>
    </row>
    <row r="25237" spans="3:4" ht="15.6">
      <c r="C25237">
        <f t="shared" ca="1" si="394"/>
        <v>0</v>
      </c>
      <c r="D25237" s="5" t="s">
        <v>17058</v>
      </c>
    </row>
    <row r="25238" spans="3:4" ht="15.6">
      <c r="C25238">
        <f t="shared" ca="1" si="394"/>
        <v>0</v>
      </c>
      <c r="D25238" s="5" t="s">
        <v>17059</v>
      </c>
    </row>
    <row r="25239" spans="3:4" ht="15.6">
      <c r="C25239">
        <f t="shared" ca="1" si="394"/>
        <v>0</v>
      </c>
      <c r="D25239" s="5" t="s">
        <v>17060</v>
      </c>
    </row>
    <row r="25240" spans="3:4" ht="15.6">
      <c r="C25240">
        <f t="shared" ca="1" si="394"/>
        <v>0</v>
      </c>
      <c r="D25240" s="5" t="s">
        <v>17061</v>
      </c>
    </row>
    <row r="25241" spans="3:4" ht="15.6">
      <c r="C25241">
        <f t="shared" ca="1" si="394"/>
        <v>0</v>
      </c>
      <c r="D25241" s="5" t="s">
        <v>17062</v>
      </c>
    </row>
    <row r="25242" spans="3:4" ht="15.6">
      <c r="C25242">
        <f t="shared" ca="1" si="394"/>
        <v>0</v>
      </c>
      <c r="D25242" s="5" t="s">
        <v>3321</v>
      </c>
    </row>
    <row r="25243" spans="3:4" ht="15.6">
      <c r="C25243">
        <f t="shared" ca="1" si="394"/>
        <v>0</v>
      </c>
      <c r="D25243" s="4" t="s">
        <v>17063</v>
      </c>
    </row>
    <row r="25244" spans="3:4" ht="15.6">
      <c r="C25244">
        <f t="shared" ca="1" si="394"/>
        <v>0</v>
      </c>
      <c r="D25244" s="4" t="s">
        <v>17064</v>
      </c>
    </row>
    <row r="25245" spans="3:4" ht="15.6">
      <c r="C25245">
        <f t="shared" ca="1" si="394"/>
        <v>0</v>
      </c>
      <c r="D25245" s="5" t="s">
        <v>17065</v>
      </c>
    </row>
    <row r="25246" spans="3:4" ht="15.6">
      <c r="C25246">
        <f t="shared" ca="1" si="394"/>
        <v>0</v>
      </c>
      <c r="D25246" s="5" t="s">
        <v>17066</v>
      </c>
    </row>
    <row r="25247" spans="3:4" ht="15.6">
      <c r="C25247">
        <f t="shared" ca="1" si="394"/>
        <v>0</v>
      </c>
      <c r="D25247" s="5" t="s">
        <v>17067</v>
      </c>
    </row>
    <row r="25248" spans="3:4" ht="15.6">
      <c r="C25248">
        <f t="shared" ca="1" si="394"/>
        <v>0</v>
      </c>
      <c r="D25248" s="5" t="s">
        <v>17068</v>
      </c>
    </row>
    <row r="25249" spans="3:4" ht="15.6">
      <c r="C25249">
        <f t="shared" ca="1" si="394"/>
        <v>0</v>
      </c>
      <c r="D25249" s="5" t="s">
        <v>17069</v>
      </c>
    </row>
    <row r="25250" spans="3:4" ht="15.6">
      <c r="C25250">
        <f t="shared" ca="1" si="394"/>
        <v>0</v>
      </c>
      <c r="D25250" s="5" t="s">
        <v>17070</v>
      </c>
    </row>
    <row r="25251" spans="3:4" ht="15.6">
      <c r="C25251">
        <f t="shared" ca="1" si="394"/>
        <v>0</v>
      </c>
      <c r="D25251" s="5" t="s">
        <v>17071</v>
      </c>
    </row>
    <row r="25252" spans="3:4" ht="15.6">
      <c r="C25252">
        <f t="shared" ca="1" si="394"/>
        <v>0</v>
      </c>
      <c r="D25252" s="5" t="s">
        <v>17072</v>
      </c>
    </row>
    <row r="25253" spans="3:4" ht="15.6">
      <c r="C25253">
        <f t="shared" ca="1" si="394"/>
        <v>0</v>
      </c>
      <c r="D25253" s="5" t="s">
        <v>17073</v>
      </c>
    </row>
    <row r="25254" spans="3:4" ht="15.6">
      <c r="C25254">
        <f t="shared" ca="1" si="394"/>
        <v>0</v>
      </c>
      <c r="D25254" s="5" t="s">
        <v>17074</v>
      </c>
    </row>
    <row r="25255" spans="3:4" ht="15.6">
      <c r="C25255">
        <f t="shared" ca="1" si="394"/>
        <v>0</v>
      </c>
      <c r="D25255" s="5" t="s">
        <v>17075</v>
      </c>
    </row>
    <row r="25256" spans="3:4" ht="15.6">
      <c r="C25256">
        <f t="shared" ca="1" si="394"/>
        <v>0</v>
      </c>
      <c r="D25256" s="5" t="s">
        <v>17076</v>
      </c>
    </row>
    <row r="25257" spans="3:4" ht="15.6">
      <c r="C25257">
        <f t="shared" ca="1" si="394"/>
        <v>0</v>
      </c>
      <c r="D25257" s="6" t="s">
        <v>17077</v>
      </c>
    </row>
    <row r="25258" spans="3:4" ht="15.6">
      <c r="C25258">
        <f t="shared" ca="1" si="394"/>
        <v>0</v>
      </c>
      <c r="D25258" s="5" t="s">
        <v>17078</v>
      </c>
    </row>
    <row r="25259" spans="3:4" ht="15.6">
      <c r="C25259">
        <f t="shared" ca="1" si="394"/>
        <v>0</v>
      </c>
      <c r="D25259" s="5" t="s">
        <v>17079</v>
      </c>
    </row>
    <row r="25260" spans="3:4" ht="15.6">
      <c r="C25260">
        <f t="shared" ca="1" si="394"/>
        <v>0</v>
      </c>
      <c r="D25260" s="5" t="s">
        <v>17080</v>
      </c>
    </row>
    <row r="25261" spans="3:4" ht="15.6">
      <c r="C25261">
        <f t="shared" ca="1" si="394"/>
        <v>0</v>
      </c>
      <c r="D25261" s="5" t="s">
        <v>17081</v>
      </c>
    </row>
    <row r="25262" spans="3:4" ht="15.6">
      <c r="C25262">
        <f t="shared" ca="1" si="394"/>
        <v>0</v>
      </c>
      <c r="D25262" s="5" t="s">
        <v>17082</v>
      </c>
    </row>
    <row r="25263" spans="3:4" ht="15.6">
      <c r="C25263">
        <f t="shared" ca="1" si="394"/>
        <v>0</v>
      </c>
      <c r="D25263" s="5" t="s">
        <v>14817</v>
      </c>
    </row>
    <row r="25264" spans="3:4" ht="15.6">
      <c r="C25264">
        <f t="shared" ca="1" si="394"/>
        <v>0</v>
      </c>
      <c r="D25264" s="5" t="s">
        <v>17083</v>
      </c>
    </row>
    <row r="25265" spans="3:4" ht="15.6">
      <c r="C25265">
        <f t="shared" ca="1" si="394"/>
        <v>0</v>
      </c>
      <c r="D25265" s="5" t="s">
        <v>10987</v>
      </c>
    </row>
    <row r="25266" spans="3:4" ht="15.6">
      <c r="C25266">
        <f t="shared" ca="1" si="394"/>
        <v>0</v>
      </c>
      <c r="D25266" s="5" t="s">
        <v>17084</v>
      </c>
    </row>
    <row r="25267" spans="3:4" ht="15.6">
      <c r="C25267">
        <f t="shared" ca="1" si="394"/>
        <v>0</v>
      </c>
      <c r="D25267" s="5" t="s">
        <v>17085</v>
      </c>
    </row>
    <row r="25268" spans="3:4" ht="15.6">
      <c r="C25268">
        <f t="shared" ca="1" si="394"/>
        <v>0</v>
      </c>
      <c r="D25268" s="5" t="s">
        <v>17086</v>
      </c>
    </row>
    <row r="25269" spans="3:4" ht="15.6">
      <c r="C25269">
        <f t="shared" ca="1" si="394"/>
        <v>0</v>
      </c>
      <c r="D25269" s="5" t="s">
        <v>17087</v>
      </c>
    </row>
    <row r="25270" spans="3:4" ht="15.6">
      <c r="C25270">
        <f t="shared" ca="1" si="394"/>
        <v>0</v>
      </c>
      <c r="D25270" s="5" t="s">
        <v>17088</v>
      </c>
    </row>
    <row r="25271" spans="3:4" ht="15.6">
      <c r="C25271">
        <f t="shared" ca="1" si="394"/>
        <v>0</v>
      </c>
      <c r="D25271" s="5" t="s">
        <v>17089</v>
      </c>
    </row>
    <row r="25272" spans="3:4" ht="15.6">
      <c r="C25272">
        <f t="shared" ca="1" si="394"/>
        <v>0</v>
      </c>
      <c r="D25272" s="4" t="s">
        <v>17090</v>
      </c>
    </row>
    <row r="25273" spans="3:4" ht="15.6">
      <c r="C25273">
        <f t="shared" ca="1" si="394"/>
        <v>0</v>
      </c>
      <c r="D25273" s="5" t="s">
        <v>17091</v>
      </c>
    </row>
    <row r="25274" spans="3:4" ht="15.6">
      <c r="C25274">
        <f t="shared" ca="1" si="394"/>
        <v>0</v>
      </c>
      <c r="D25274" s="5" t="s">
        <v>17092</v>
      </c>
    </row>
    <row r="25275" spans="3:4" ht="15.6">
      <c r="C25275">
        <f t="shared" ca="1" si="394"/>
        <v>0</v>
      </c>
      <c r="D25275" s="5" t="s">
        <v>17093</v>
      </c>
    </row>
    <row r="25276" spans="3:4" ht="15.6">
      <c r="C25276">
        <f t="shared" ca="1" si="394"/>
        <v>0</v>
      </c>
      <c r="D25276" s="5" t="s">
        <v>17094</v>
      </c>
    </row>
    <row r="25277" spans="3:4" ht="15.6">
      <c r="C25277">
        <f t="shared" ca="1" si="394"/>
        <v>0</v>
      </c>
      <c r="D25277" s="5" t="s">
        <v>17095</v>
      </c>
    </row>
    <row r="25278" spans="3:4" ht="15.6">
      <c r="C25278">
        <f t="shared" ca="1" si="394"/>
        <v>0</v>
      </c>
      <c r="D25278" s="5" t="s">
        <v>17096</v>
      </c>
    </row>
    <row r="25279" spans="3:4" ht="15.6">
      <c r="C25279">
        <f t="shared" ca="1" si="394"/>
        <v>0</v>
      </c>
      <c r="D25279" s="5" t="s">
        <v>17097</v>
      </c>
    </row>
    <row r="25280" spans="3:4" ht="15.6">
      <c r="C25280">
        <f t="shared" ca="1" si="394"/>
        <v>0</v>
      </c>
      <c r="D25280" s="5" t="s">
        <v>17098</v>
      </c>
    </row>
    <row r="25281" spans="3:4" ht="15.6">
      <c r="C25281">
        <f t="shared" ca="1" si="394"/>
        <v>0</v>
      </c>
      <c r="D25281" s="5" t="s">
        <v>17099</v>
      </c>
    </row>
    <row r="25282" spans="3:4" ht="15.6">
      <c r="C25282">
        <f t="shared" ca="1" si="394"/>
        <v>0</v>
      </c>
      <c r="D25282" s="5" t="s">
        <v>17100</v>
      </c>
    </row>
    <row r="25283" spans="3:4" ht="15.6">
      <c r="C25283">
        <f t="shared" ca="1" si="394"/>
        <v>0</v>
      </c>
      <c r="D25283" s="5" t="s">
        <v>17101</v>
      </c>
    </row>
    <row r="25284" spans="3:4" ht="15.6">
      <c r="C25284">
        <f t="shared" ca="1" si="394"/>
        <v>0</v>
      </c>
      <c r="D25284" s="5" t="s">
        <v>17102</v>
      </c>
    </row>
    <row r="25285" spans="3:4" ht="15.6">
      <c r="C25285">
        <f t="shared" ca="1" si="394"/>
        <v>0</v>
      </c>
      <c r="D25285" s="5" t="s">
        <v>17103</v>
      </c>
    </row>
    <row r="25286" spans="3:4" ht="15.6">
      <c r="C25286">
        <f t="shared" ca="1" si="394"/>
        <v>0</v>
      </c>
      <c r="D25286" s="6" t="s">
        <v>17104</v>
      </c>
    </row>
    <row r="25287" spans="3:4" ht="15.6">
      <c r="C25287">
        <f t="shared" ca="1" si="394"/>
        <v>0</v>
      </c>
      <c r="D25287" s="5" t="s">
        <v>17105</v>
      </c>
    </row>
    <row r="25288" spans="3:4" ht="15.6">
      <c r="C25288">
        <f t="shared" ca="1" si="394"/>
        <v>0</v>
      </c>
      <c r="D25288" s="5" t="s">
        <v>17106</v>
      </c>
    </row>
    <row r="25289" spans="3:4" ht="15.6">
      <c r="C25289">
        <f t="shared" ref="C25289:C25352" ca="1" si="395">C25289:G25579=G25286+B25288+B25289</f>
        <v>0</v>
      </c>
      <c r="D25289" s="5" t="s">
        <v>17107</v>
      </c>
    </row>
    <row r="25290" spans="3:4" ht="15.6">
      <c r="C25290">
        <f t="shared" ca="1" si="395"/>
        <v>0</v>
      </c>
      <c r="D25290" s="5" t="s">
        <v>17108</v>
      </c>
    </row>
    <row r="25291" spans="3:4" ht="15.6">
      <c r="C25291">
        <f t="shared" ca="1" si="395"/>
        <v>0</v>
      </c>
      <c r="D25291" s="5" t="s">
        <v>17109</v>
      </c>
    </row>
    <row r="25292" spans="3:4" ht="15.6">
      <c r="C25292">
        <f t="shared" ca="1" si="395"/>
        <v>0</v>
      </c>
      <c r="D25292" s="5" t="s">
        <v>17110</v>
      </c>
    </row>
    <row r="25293" spans="3:4" ht="15.6">
      <c r="C25293">
        <f t="shared" ca="1" si="395"/>
        <v>0</v>
      </c>
      <c r="D25293" s="5" t="s">
        <v>17111</v>
      </c>
    </row>
    <row r="25294" spans="3:4" ht="15.6">
      <c r="C25294">
        <f t="shared" ca="1" si="395"/>
        <v>0</v>
      </c>
      <c r="D25294" s="5" t="s">
        <v>17112</v>
      </c>
    </row>
    <row r="25295" spans="3:4" ht="15.6">
      <c r="C25295">
        <f t="shared" ca="1" si="395"/>
        <v>0</v>
      </c>
      <c r="D25295" s="5" t="s">
        <v>17113</v>
      </c>
    </row>
    <row r="25296" spans="3:4" ht="15.6">
      <c r="C25296">
        <f t="shared" ca="1" si="395"/>
        <v>0</v>
      </c>
      <c r="D25296" s="5" t="s">
        <v>17114</v>
      </c>
    </row>
    <row r="25297" spans="3:4" ht="15.6">
      <c r="C25297">
        <f t="shared" ca="1" si="395"/>
        <v>0</v>
      </c>
      <c r="D25297" s="5" t="s">
        <v>17115</v>
      </c>
    </row>
    <row r="25298" spans="3:4" ht="15.6">
      <c r="C25298">
        <f t="shared" ca="1" si="395"/>
        <v>0</v>
      </c>
      <c r="D25298" s="5" t="s">
        <v>17116</v>
      </c>
    </row>
    <row r="25299" spans="3:4" ht="15.6">
      <c r="C25299">
        <f t="shared" ca="1" si="395"/>
        <v>0</v>
      </c>
      <c r="D25299" s="5" t="s">
        <v>17117</v>
      </c>
    </row>
    <row r="25300" spans="3:4" ht="15.6">
      <c r="C25300">
        <f t="shared" ca="1" si="395"/>
        <v>0</v>
      </c>
      <c r="D25300" s="5" t="s">
        <v>17118</v>
      </c>
    </row>
    <row r="25301" spans="3:4" ht="15.6">
      <c r="C25301">
        <f t="shared" ca="1" si="395"/>
        <v>0</v>
      </c>
      <c r="D25301" s="5" t="s">
        <v>17119</v>
      </c>
    </row>
    <row r="25302" spans="3:4" ht="15.6">
      <c r="C25302">
        <f t="shared" ca="1" si="395"/>
        <v>0</v>
      </c>
      <c r="D25302" s="5" t="s">
        <v>17120</v>
      </c>
    </row>
    <row r="25303" spans="3:4" ht="15.6">
      <c r="C25303">
        <f t="shared" ca="1" si="395"/>
        <v>0</v>
      </c>
      <c r="D25303" s="5" t="s">
        <v>17121</v>
      </c>
    </row>
    <row r="25304" spans="3:4" ht="15.6">
      <c r="C25304">
        <f t="shared" ca="1" si="395"/>
        <v>0</v>
      </c>
      <c r="D25304" s="5" t="s">
        <v>17122</v>
      </c>
    </row>
    <row r="25305" spans="3:4" ht="15.6">
      <c r="C25305">
        <f t="shared" ca="1" si="395"/>
        <v>0</v>
      </c>
      <c r="D25305" s="5" t="s">
        <v>17123</v>
      </c>
    </row>
    <row r="25306" spans="3:4" ht="15.6">
      <c r="C25306">
        <f t="shared" ca="1" si="395"/>
        <v>0</v>
      </c>
      <c r="D25306" s="5" t="s">
        <v>17124</v>
      </c>
    </row>
    <row r="25307" spans="3:4" ht="15.6">
      <c r="C25307">
        <f t="shared" ca="1" si="395"/>
        <v>0</v>
      </c>
      <c r="D25307" s="5" t="s">
        <v>17125</v>
      </c>
    </row>
    <row r="25308" spans="3:4" ht="15.6">
      <c r="C25308">
        <f t="shared" ca="1" si="395"/>
        <v>0</v>
      </c>
      <c r="D25308" s="5" t="s">
        <v>17126</v>
      </c>
    </row>
    <row r="25309" spans="3:4" ht="15.6">
      <c r="C25309">
        <f t="shared" ca="1" si="395"/>
        <v>0</v>
      </c>
      <c r="D25309" s="5" t="s">
        <v>17127</v>
      </c>
    </row>
    <row r="25310" spans="3:4" ht="15.6">
      <c r="C25310">
        <f t="shared" ca="1" si="395"/>
        <v>0</v>
      </c>
      <c r="D25310" s="5" t="s">
        <v>17128</v>
      </c>
    </row>
    <row r="25311" spans="3:4" ht="15.6">
      <c r="C25311">
        <f t="shared" ca="1" si="395"/>
        <v>0</v>
      </c>
      <c r="D25311" s="5" t="s">
        <v>17129</v>
      </c>
    </row>
    <row r="25312" spans="3:4" ht="15.6">
      <c r="C25312">
        <f t="shared" ca="1" si="395"/>
        <v>0</v>
      </c>
      <c r="D25312" s="5" t="s">
        <v>17130</v>
      </c>
    </row>
    <row r="25313" spans="3:4" ht="15.6">
      <c r="C25313">
        <f t="shared" ca="1" si="395"/>
        <v>0</v>
      </c>
      <c r="D25313" s="5" t="s">
        <v>10563</v>
      </c>
    </row>
    <row r="25314" spans="3:4" ht="15.6">
      <c r="C25314">
        <f t="shared" ca="1" si="395"/>
        <v>0</v>
      </c>
      <c r="D25314" s="5" t="s">
        <v>17131</v>
      </c>
    </row>
    <row r="25315" spans="3:4" ht="15.6">
      <c r="C25315">
        <f t="shared" ca="1" si="395"/>
        <v>0</v>
      </c>
      <c r="D25315" s="5" t="s">
        <v>17132</v>
      </c>
    </row>
    <row r="25316" spans="3:4" ht="15.6">
      <c r="C25316">
        <f t="shared" ca="1" si="395"/>
        <v>0</v>
      </c>
      <c r="D25316" s="5" t="s">
        <v>17133</v>
      </c>
    </row>
    <row r="25317" spans="3:4" ht="15.6">
      <c r="C25317">
        <f t="shared" ca="1" si="395"/>
        <v>0</v>
      </c>
      <c r="D25317" s="5" t="s">
        <v>17134</v>
      </c>
    </row>
    <row r="25318" spans="3:4" ht="15.6">
      <c r="C25318">
        <f t="shared" ca="1" si="395"/>
        <v>0</v>
      </c>
      <c r="D25318" s="5" t="s">
        <v>17135</v>
      </c>
    </row>
    <row r="25319" spans="3:4" ht="15.6">
      <c r="C25319">
        <f t="shared" ca="1" si="395"/>
        <v>0</v>
      </c>
      <c r="D25319" s="5" t="s">
        <v>17136</v>
      </c>
    </row>
    <row r="25320" spans="3:4" ht="15.6">
      <c r="C25320">
        <f t="shared" ca="1" si="395"/>
        <v>0</v>
      </c>
      <c r="D25320" s="5" t="s">
        <v>17137</v>
      </c>
    </row>
    <row r="25321" spans="3:4" ht="15.6">
      <c r="C25321">
        <f t="shared" ca="1" si="395"/>
        <v>0</v>
      </c>
      <c r="D25321" s="5" t="s">
        <v>17138</v>
      </c>
    </row>
    <row r="25322" spans="3:4" ht="15.6">
      <c r="C25322">
        <f t="shared" ca="1" si="395"/>
        <v>0</v>
      </c>
      <c r="D25322" s="5" t="s">
        <v>17139</v>
      </c>
    </row>
    <row r="25323" spans="3:4" ht="15.6">
      <c r="C25323">
        <f t="shared" ca="1" si="395"/>
        <v>0</v>
      </c>
      <c r="D25323" s="5" t="s">
        <v>17140</v>
      </c>
    </row>
    <row r="25324" spans="3:4" ht="15.6">
      <c r="C25324">
        <f t="shared" ca="1" si="395"/>
        <v>0</v>
      </c>
      <c r="D25324" s="5" t="s">
        <v>17141</v>
      </c>
    </row>
    <row r="25325" spans="3:4" ht="15.6">
      <c r="C25325">
        <f t="shared" ca="1" si="395"/>
        <v>0</v>
      </c>
      <c r="D25325" s="5" t="s">
        <v>17142</v>
      </c>
    </row>
    <row r="25326" spans="3:4" ht="15.6">
      <c r="C25326">
        <f t="shared" ca="1" si="395"/>
        <v>0</v>
      </c>
      <c r="D25326" s="6" t="s">
        <v>17143</v>
      </c>
    </row>
    <row r="25327" spans="3:4" ht="15.6">
      <c r="C25327">
        <f t="shared" ca="1" si="395"/>
        <v>0</v>
      </c>
      <c r="D25327" s="5" t="s">
        <v>17144</v>
      </c>
    </row>
    <row r="25328" spans="3:4" ht="15.6">
      <c r="C25328">
        <f t="shared" ca="1" si="395"/>
        <v>0</v>
      </c>
      <c r="D25328" s="5" t="s">
        <v>17145</v>
      </c>
    </row>
    <row r="25329" spans="3:4" ht="15.6">
      <c r="C25329">
        <f t="shared" ca="1" si="395"/>
        <v>0</v>
      </c>
      <c r="D25329" s="5" t="s">
        <v>17146</v>
      </c>
    </row>
    <row r="25330" spans="3:4" ht="15.6">
      <c r="C25330">
        <f t="shared" ca="1" si="395"/>
        <v>0</v>
      </c>
      <c r="D25330" s="5" t="s">
        <v>17147</v>
      </c>
    </row>
    <row r="25331" spans="3:4" ht="15.6">
      <c r="C25331">
        <f t="shared" ca="1" si="395"/>
        <v>0</v>
      </c>
      <c r="D25331" s="5" t="s">
        <v>17148</v>
      </c>
    </row>
    <row r="25332" spans="3:4" ht="15.6">
      <c r="C25332">
        <f t="shared" ca="1" si="395"/>
        <v>0</v>
      </c>
      <c r="D25332" s="5" t="s">
        <v>17149</v>
      </c>
    </row>
    <row r="25333" spans="3:4" ht="15.6">
      <c r="C25333">
        <f t="shared" ca="1" si="395"/>
        <v>0</v>
      </c>
      <c r="D25333" s="5" t="s">
        <v>17150</v>
      </c>
    </row>
    <row r="25334" spans="3:4" ht="15.6">
      <c r="C25334">
        <f t="shared" ca="1" si="395"/>
        <v>0</v>
      </c>
      <c r="D25334" s="5" t="s">
        <v>17151</v>
      </c>
    </row>
    <row r="25335" spans="3:4" ht="15.6">
      <c r="C25335">
        <f t="shared" ca="1" si="395"/>
        <v>0</v>
      </c>
      <c r="D25335" s="5" t="s">
        <v>17152</v>
      </c>
    </row>
    <row r="25336" spans="3:4" ht="15.6">
      <c r="C25336">
        <f t="shared" ca="1" si="395"/>
        <v>0</v>
      </c>
      <c r="D25336" s="5" t="s">
        <v>17153</v>
      </c>
    </row>
    <row r="25337" spans="3:4" ht="15.6">
      <c r="C25337">
        <f t="shared" ca="1" si="395"/>
        <v>0</v>
      </c>
      <c r="D25337" s="5" t="s">
        <v>17154</v>
      </c>
    </row>
    <row r="25338" spans="3:4" ht="15.6">
      <c r="C25338">
        <f t="shared" ca="1" si="395"/>
        <v>0</v>
      </c>
      <c r="D25338" s="5" t="s">
        <v>17155</v>
      </c>
    </row>
    <row r="25339" spans="3:4" ht="15.6">
      <c r="C25339">
        <f t="shared" ca="1" si="395"/>
        <v>0</v>
      </c>
      <c r="D25339" s="5" t="s">
        <v>17156</v>
      </c>
    </row>
    <row r="25340" spans="3:4" ht="15.6">
      <c r="C25340">
        <f t="shared" ca="1" si="395"/>
        <v>0</v>
      </c>
      <c r="D25340" s="5" t="s">
        <v>17157</v>
      </c>
    </row>
    <row r="25341" spans="3:4" ht="15.6">
      <c r="C25341">
        <f t="shared" ca="1" si="395"/>
        <v>0</v>
      </c>
      <c r="D25341" s="5" t="s">
        <v>17158</v>
      </c>
    </row>
    <row r="25342" spans="3:4" ht="15.6">
      <c r="C25342">
        <f t="shared" ca="1" si="395"/>
        <v>0</v>
      </c>
      <c r="D25342" s="5" t="s">
        <v>17159</v>
      </c>
    </row>
    <row r="25343" spans="3:4" ht="15.6">
      <c r="C25343">
        <f t="shared" ca="1" si="395"/>
        <v>0</v>
      </c>
      <c r="D25343" s="5" t="s">
        <v>17160</v>
      </c>
    </row>
    <row r="25344" spans="3:4" ht="15.6">
      <c r="C25344">
        <f t="shared" ca="1" si="395"/>
        <v>0</v>
      </c>
      <c r="D25344" s="5" t="s">
        <v>17161</v>
      </c>
    </row>
    <row r="25345" spans="3:4" ht="15.6">
      <c r="C25345">
        <f t="shared" ca="1" si="395"/>
        <v>0</v>
      </c>
      <c r="D25345" s="5" t="s">
        <v>17162</v>
      </c>
    </row>
    <row r="25346" spans="3:4" ht="15.6">
      <c r="C25346">
        <f t="shared" ca="1" si="395"/>
        <v>0</v>
      </c>
      <c r="D25346" s="5" t="s">
        <v>17163</v>
      </c>
    </row>
    <row r="25347" spans="3:4" ht="15.6">
      <c r="C25347">
        <f t="shared" ca="1" si="395"/>
        <v>0</v>
      </c>
      <c r="D25347" s="5" t="s">
        <v>17164</v>
      </c>
    </row>
    <row r="25348" spans="3:4" ht="15.6">
      <c r="C25348">
        <f t="shared" ca="1" si="395"/>
        <v>0</v>
      </c>
      <c r="D25348" s="5" t="s">
        <v>17165</v>
      </c>
    </row>
    <row r="25349" spans="3:4" ht="15.6">
      <c r="C25349">
        <f t="shared" ca="1" si="395"/>
        <v>0</v>
      </c>
      <c r="D25349" s="5" t="s">
        <v>17166</v>
      </c>
    </row>
    <row r="25350" spans="3:4" ht="15.6">
      <c r="C25350">
        <f t="shared" ca="1" si="395"/>
        <v>0</v>
      </c>
      <c r="D25350" s="5" t="s">
        <v>17167</v>
      </c>
    </row>
    <row r="25351" spans="3:4" ht="15.6">
      <c r="C25351">
        <f t="shared" ca="1" si="395"/>
        <v>0</v>
      </c>
      <c r="D25351" s="5" t="s">
        <v>17168</v>
      </c>
    </row>
    <row r="25352" spans="3:4" ht="15.6">
      <c r="C25352">
        <f t="shared" ca="1" si="395"/>
        <v>0</v>
      </c>
      <c r="D25352" s="5" t="s">
        <v>17169</v>
      </c>
    </row>
    <row r="25353" spans="3:4" ht="15.6">
      <c r="C25353">
        <f t="shared" ref="C25353:C25416" ca="1" si="396">C25353:G25643=G25350+B25352+B25353</f>
        <v>0</v>
      </c>
      <c r="D25353" s="5" t="s">
        <v>6175</v>
      </c>
    </row>
    <row r="25354" spans="3:4" ht="15.6">
      <c r="C25354">
        <f t="shared" ca="1" si="396"/>
        <v>0</v>
      </c>
      <c r="D25354" s="5" t="s">
        <v>2951</v>
      </c>
    </row>
    <row r="25355" spans="3:4" ht="15.6">
      <c r="C25355">
        <f t="shared" ca="1" si="396"/>
        <v>0</v>
      </c>
      <c r="D25355" s="6" t="s">
        <v>17170</v>
      </c>
    </row>
    <row r="25356" spans="3:4" ht="15.6">
      <c r="C25356">
        <f t="shared" ca="1" si="396"/>
        <v>0</v>
      </c>
      <c r="D25356" s="4" t="s">
        <v>17171</v>
      </c>
    </row>
    <row r="25357" spans="3:4" ht="15.6">
      <c r="C25357">
        <f t="shared" ca="1" si="396"/>
        <v>0</v>
      </c>
      <c r="D25357" s="5" t="s">
        <v>17172</v>
      </c>
    </row>
    <row r="25358" spans="3:4" ht="15.6">
      <c r="C25358">
        <f t="shared" ca="1" si="396"/>
        <v>0</v>
      </c>
      <c r="D25358" s="5" t="s">
        <v>17173</v>
      </c>
    </row>
    <row r="25359" spans="3:4" ht="15.6">
      <c r="C25359">
        <f t="shared" ca="1" si="396"/>
        <v>0</v>
      </c>
      <c r="D25359" s="5" t="s">
        <v>17174</v>
      </c>
    </row>
    <row r="25360" spans="3:4" ht="15.6">
      <c r="C25360">
        <f t="shared" ca="1" si="396"/>
        <v>0</v>
      </c>
      <c r="D25360" s="5" t="s">
        <v>17175</v>
      </c>
    </row>
    <row r="25361" spans="3:4" ht="15.6">
      <c r="C25361">
        <f t="shared" ca="1" si="396"/>
        <v>0</v>
      </c>
      <c r="D25361" s="5" t="s">
        <v>17176</v>
      </c>
    </row>
    <row r="25362" spans="3:4" ht="15.6">
      <c r="C25362">
        <f t="shared" ca="1" si="396"/>
        <v>0</v>
      </c>
      <c r="D25362" s="5" t="s">
        <v>17177</v>
      </c>
    </row>
    <row r="25363" spans="3:4" ht="15.6">
      <c r="C25363">
        <f t="shared" ca="1" si="396"/>
        <v>0</v>
      </c>
      <c r="D25363" s="5" t="s">
        <v>17178</v>
      </c>
    </row>
    <row r="25364" spans="3:4" ht="15.6">
      <c r="C25364">
        <f t="shared" ca="1" si="396"/>
        <v>0</v>
      </c>
      <c r="D25364" s="5" t="s">
        <v>17179</v>
      </c>
    </row>
    <row r="25365" spans="3:4" ht="15.6">
      <c r="C25365">
        <f t="shared" ca="1" si="396"/>
        <v>0</v>
      </c>
      <c r="D25365" s="5" t="s">
        <v>17180</v>
      </c>
    </row>
    <row r="25366" spans="3:4" ht="15.6">
      <c r="C25366">
        <f t="shared" ca="1" si="396"/>
        <v>0</v>
      </c>
      <c r="D25366" s="5" t="s">
        <v>17181</v>
      </c>
    </row>
    <row r="25367" spans="3:4" ht="15.6">
      <c r="C25367">
        <f t="shared" ca="1" si="396"/>
        <v>0</v>
      </c>
      <c r="D25367" s="5" t="s">
        <v>17182</v>
      </c>
    </row>
    <row r="25368" spans="3:4" ht="15.6">
      <c r="C25368">
        <f t="shared" ca="1" si="396"/>
        <v>0</v>
      </c>
      <c r="D25368" s="5" t="s">
        <v>17183</v>
      </c>
    </row>
    <row r="25369" spans="3:4" ht="15.6">
      <c r="C25369">
        <f t="shared" ca="1" si="396"/>
        <v>0</v>
      </c>
      <c r="D25369" s="5" t="s">
        <v>17184</v>
      </c>
    </row>
    <row r="25370" spans="3:4" ht="15.6">
      <c r="C25370">
        <f t="shared" ca="1" si="396"/>
        <v>0</v>
      </c>
      <c r="D25370" s="5" t="s">
        <v>17185</v>
      </c>
    </row>
    <row r="25371" spans="3:4" ht="15.6">
      <c r="C25371">
        <f t="shared" ca="1" si="396"/>
        <v>0</v>
      </c>
      <c r="D25371" s="5" t="s">
        <v>17186</v>
      </c>
    </row>
    <row r="25372" spans="3:4" ht="15.6">
      <c r="C25372">
        <f t="shared" ca="1" si="396"/>
        <v>0</v>
      </c>
      <c r="D25372" s="5" t="s">
        <v>17187</v>
      </c>
    </row>
    <row r="25373" spans="3:4" ht="15.6">
      <c r="C25373">
        <f t="shared" ca="1" si="396"/>
        <v>0</v>
      </c>
      <c r="D25373" s="5" t="s">
        <v>17188</v>
      </c>
    </row>
    <row r="25374" spans="3:4" ht="15.6">
      <c r="C25374">
        <f t="shared" ca="1" si="396"/>
        <v>0</v>
      </c>
      <c r="D25374" s="5" t="s">
        <v>17189</v>
      </c>
    </row>
    <row r="25375" spans="3:4" ht="15.6">
      <c r="C25375">
        <f t="shared" ca="1" si="396"/>
        <v>0</v>
      </c>
      <c r="D25375" s="5" t="s">
        <v>17190</v>
      </c>
    </row>
    <row r="25376" spans="3:4" ht="15.6">
      <c r="C25376">
        <f t="shared" ca="1" si="396"/>
        <v>0</v>
      </c>
      <c r="D25376" s="5" t="s">
        <v>17191</v>
      </c>
    </row>
    <row r="25377" spans="3:4" ht="15.6">
      <c r="C25377">
        <f t="shared" ca="1" si="396"/>
        <v>0</v>
      </c>
      <c r="D25377" s="5" t="s">
        <v>17192</v>
      </c>
    </row>
    <row r="25378" spans="3:4" ht="15.6">
      <c r="C25378">
        <f t="shared" ca="1" si="396"/>
        <v>0</v>
      </c>
      <c r="D25378" s="5" t="s">
        <v>17193</v>
      </c>
    </row>
    <row r="25379" spans="3:4" ht="15.6">
      <c r="C25379">
        <f t="shared" ca="1" si="396"/>
        <v>0</v>
      </c>
      <c r="D25379" s="5" t="s">
        <v>17194</v>
      </c>
    </row>
    <row r="25380" spans="3:4" ht="15.6">
      <c r="C25380">
        <f t="shared" ca="1" si="396"/>
        <v>0</v>
      </c>
      <c r="D25380" s="5" t="s">
        <v>17195</v>
      </c>
    </row>
    <row r="25381" spans="3:4" ht="15.6">
      <c r="C25381">
        <f t="shared" ca="1" si="396"/>
        <v>0</v>
      </c>
      <c r="D25381" s="5" t="s">
        <v>17196</v>
      </c>
    </row>
    <row r="25382" spans="3:4" ht="15.6">
      <c r="C25382">
        <f t="shared" ca="1" si="396"/>
        <v>0</v>
      </c>
      <c r="D25382" s="5" t="s">
        <v>17197</v>
      </c>
    </row>
    <row r="25383" spans="3:4" ht="15.6">
      <c r="C25383">
        <f t="shared" ca="1" si="396"/>
        <v>0</v>
      </c>
      <c r="D25383" s="5" t="s">
        <v>17198</v>
      </c>
    </row>
    <row r="25384" spans="3:4" ht="15.6">
      <c r="C25384">
        <f t="shared" ca="1" si="396"/>
        <v>0</v>
      </c>
      <c r="D25384" s="5" t="s">
        <v>17199</v>
      </c>
    </row>
    <row r="25385" spans="3:4" ht="15.6">
      <c r="C25385">
        <f t="shared" ca="1" si="396"/>
        <v>0</v>
      </c>
      <c r="D25385" s="5" t="s">
        <v>17200</v>
      </c>
    </row>
    <row r="25386" spans="3:4" ht="15.6">
      <c r="C25386">
        <f t="shared" ca="1" si="396"/>
        <v>0</v>
      </c>
      <c r="D25386" s="5" t="s">
        <v>17201</v>
      </c>
    </row>
    <row r="25387" spans="3:4" ht="15.6">
      <c r="C25387">
        <f t="shared" ca="1" si="396"/>
        <v>0</v>
      </c>
      <c r="D25387" s="5" t="s">
        <v>17202</v>
      </c>
    </row>
    <row r="25388" spans="3:4" ht="15.6">
      <c r="C25388">
        <f t="shared" ca="1" si="396"/>
        <v>0</v>
      </c>
      <c r="D25388" s="5" t="s">
        <v>17203</v>
      </c>
    </row>
    <row r="25389" spans="3:4" ht="15.6">
      <c r="C25389">
        <f t="shared" ca="1" si="396"/>
        <v>0</v>
      </c>
      <c r="D25389" s="5" t="s">
        <v>17204</v>
      </c>
    </row>
    <row r="25390" spans="3:4" ht="15.6">
      <c r="C25390">
        <f t="shared" ca="1" si="396"/>
        <v>0</v>
      </c>
      <c r="D25390" s="5" t="s">
        <v>17205</v>
      </c>
    </row>
    <row r="25391" spans="3:4" ht="15.6">
      <c r="C25391">
        <f t="shared" ca="1" si="396"/>
        <v>0</v>
      </c>
      <c r="D25391" s="5" t="s">
        <v>17206</v>
      </c>
    </row>
    <row r="25392" spans="3:4" ht="15.6">
      <c r="C25392">
        <f t="shared" ca="1" si="396"/>
        <v>0</v>
      </c>
      <c r="D25392" s="5" t="s">
        <v>17207</v>
      </c>
    </row>
    <row r="25393" spans="3:4" ht="15.6">
      <c r="C25393">
        <f t="shared" ca="1" si="396"/>
        <v>0</v>
      </c>
      <c r="D25393" s="5" t="s">
        <v>17208</v>
      </c>
    </row>
    <row r="25394" spans="3:4" ht="15.6">
      <c r="C25394">
        <f t="shared" ca="1" si="396"/>
        <v>0</v>
      </c>
      <c r="D25394" s="5" t="s">
        <v>17209</v>
      </c>
    </row>
    <row r="25395" spans="3:4" ht="15.6">
      <c r="C25395">
        <f t="shared" ca="1" si="396"/>
        <v>0</v>
      </c>
      <c r="D25395" s="6" t="s">
        <v>17210</v>
      </c>
    </row>
    <row r="25396" spans="3:4" ht="15.6">
      <c r="C25396">
        <f t="shared" ca="1" si="396"/>
        <v>0</v>
      </c>
      <c r="D25396" s="5" t="s">
        <v>17211</v>
      </c>
    </row>
    <row r="25397" spans="3:4" ht="15.6">
      <c r="C25397">
        <f t="shared" ca="1" si="396"/>
        <v>0</v>
      </c>
      <c r="D25397" s="5" t="s">
        <v>17212</v>
      </c>
    </row>
    <row r="25398" spans="3:4" ht="15.6">
      <c r="C25398">
        <f t="shared" ca="1" si="396"/>
        <v>0</v>
      </c>
      <c r="D25398" s="5" t="s">
        <v>17213</v>
      </c>
    </row>
    <row r="25399" spans="3:4" ht="15.6">
      <c r="C25399">
        <f t="shared" ca="1" si="396"/>
        <v>0</v>
      </c>
      <c r="D25399" s="5" t="s">
        <v>17214</v>
      </c>
    </row>
    <row r="25400" spans="3:4" ht="15.6">
      <c r="C25400">
        <f t="shared" ca="1" si="396"/>
        <v>0</v>
      </c>
      <c r="D25400" s="5" t="s">
        <v>17215</v>
      </c>
    </row>
    <row r="25401" spans="3:4" ht="15.6">
      <c r="C25401">
        <f t="shared" ca="1" si="396"/>
        <v>0</v>
      </c>
      <c r="D25401" s="5" t="s">
        <v>17216</v>
      </c>
    </row>
    <row r="25402" spans="3:4" ht="15.6">
      <c r="C25402">
        <f t="shared" ca="1" si="396"/>
        <v>0</v>
      </c>
      <c r="D25402" s="5" t="s">
        <v>17217</v>
      </c>
    </row>
    <row r="25403" spans="3:4" ht="15.6">
      <c r="C25403">
        <f t="shared" ca="1" si="396"/>
        <v>0</v>
      </c>
      <c r="D25403" s="5" t="s">
        <v>17218</v>
      </c>
    </row>
    <row r="25404" spans="3:4" ht="15.6">
      <c r="C25404">
        <f t="shared" ca="1" si="396"/>
        <v>0</v>
      </c>
      <c r="D25404" s="5" t="s">
        <v>17219</v>
      </c>
    </row>
    <row r="25405" spans="3:4" ht="15.6">
      <c r="C25405">
        <f t="shared" ca="1" si="396"/>
        <v>0</v>
      </c>
      <c r="D25405" s="5" t="s">
        <v>17220</v>
      </c>
    </row>
    <row r="25406" spans="3:4" ht="15.6">
      <c r="C25406">
        <f t="shared" ca="1" si="396"/>
        <v>0</v>
      </c>
      <c r="D25406" s="5" t="s">
        <v>17221</v>
      </c>
    </row>
    <row r="25407" spans="3:4" ht="15.6">
      <c r="C25407">
        <f t="shared" ca="1" si="396"/>
        <v>0</v>
      </c>
      <c r="D25407" s="5" t="s">
        <v>17222</v>
      </c>
    </row>
    <row r="25408" spans="3:4" ht="15.6">
      <c r="C25408">
        <f t="shared" ca="1" si="396"/>
        <v>0</v>
      </c>
      <c r="D25408" s="5" t="s">
        <v>17223</v>
      </c>
    </row>
    <row r="25409" spans="3:4" ht="15.6">
      <c r="C25409">
        <f t="shared" ca="1" si="396"/>
        <v>0</v>
      </c>
      <c r="D25409" s="5" t="s">
        <v>17224</v>
      </c>
    </row>
    <row r="25410" spans="3:4" ht="15.6">
      <c r="C25410">
        <f t="shared" ca="1" si="396"/>
        <v>0</v>
      </c>
      <c r="D25410" s="5" t="s">
        <v>17225</v>
      </c>
    </row>
    <row r="25411" spans="3:4" ht="15.6">
      <c r="C25411">
        <f t="shared" ca="1" si="396"/>
        <v>0</v>
      </c>
      <c r="D25411" s="5" t="s">
        <v>17226</v>
      </c>
    </row>
    <row r="25412" spans="3:4" ht="15.6">
      <c r="C25412">
        <f t="shared" ca="1" si="396"/>
        <v>0</v>
      </c>
      <c r="D25412" s="5" t="s">
        <v>17227</v>
      </c>
    </row>
    <row r="25413" spans="3:4" ht="15.6">
      <c r="C25413">
        <f t="shared" ca="1" si="396"/>
        <v>0</v>
      </c>
      <c r="D25413" s="5" t="s">
        <v>17228</v>
      </c>
    </row>
    <row r="25414" spans="3:4" ht="15.6">
      <c r="C25414">
        <f t="shared" ca="1" si="396"/>
        <v>0</v>
      </c>
      <c r="D25414" s="5" t="s">
        <v>17229</v>
      </c>
    </row>
    <row r="25415" spans="3:4" ht="15.6">
      <c r="C25415">
        <f t="shared" ca="1" si="396"/>
        <v>0</v>
      </c>
      <c r="D25415" s="5" t="s">
        <v>17230</v>
      </c>
    </row>
    <row r="25416" spans="3:4" ht="15.6">
      <c r="C25416">
        <f t="shared" ca="1" si="396"/>
        <v>0</v>
      </c>
      <c r="D25416" s="5" t="s">
        <v>17231</v>
      </c>
    </row>
    <row r="25417" spans="3:4" ht="15.6">
      <c r="C25417">
        <f t="shared" ref="C25417:C25480" ca="1" si="397">C25417:G25707=G25414+B25416+B25417</f>
        <v>0</v>
      </c>
      <c r="D25417" s="5" t="s">
        <v>10601</v>
      </c>
    </row>
    <row r="25418" spans="3:4" ht="15.6">
      <c r="C25418">
        <f t="shared" ca="1" si="397"/>
        <v>0</v>
      </c>
      <c r="D25418" s="5" t="s">
        <v>17232</v>
      </c>
    </row>
    <row r="25419" spans="3:4" ht="15.6">
      <c r="C25419">
        <f t="shared" ca="1" si="397"/>
        <v>0</v>
      </c>
      <c r="D25419" s="4" t="s">
        <v>14228</v>
      </c>
    </row>
    <row r="25420" spans="3:4" ht="15.6">
      <c r="C25420">
        <f t="shared" ca="1" si="397"/>
        <v>0</v>
      </c>
      <c r="D25420" s="4" t="s">
        <v>17233</v>
      </c>
    </row>
    <row r="25421" spans="3:4" ht="15.6">
      <c r="C25421">
        <f t="shared" ca="1" si="397"/>
        <v>0</v>
      </c>
      <c r="D25421" s="4" t="s">
        <v>17234</v>
      </c>
    </row>
    <row r="25422" spans="3:4" ht="15.6">
      <c r="C25422">
        <f t="shared" ca="1" si="397"/>
        <v>0</v>
      </c>
      <c r="D25422" s="4" t="s">
        <v>14231</v>
      </c>
    </row>
    <row r="25423" spans="3:4" ht="15.6">
      <c r="C25423">
        <f t="shared" ca="1" si="397"/>
        <v>0</v>
      </c>
      <c r="D25423" s="4" t="s">
        <v>14232</v>
      </c>
    </row>
    <row r="25424" spans="3:4" ht="15.6">
      <c r="C25424">
        <f t="shared" ca="1" si="397"/>
        <v>0</v>
      </c>
      <c r="D25424" s="4" t="s">
        <v>17235</v>
      </c>
    </row>
    <row r="25425" spans="3:4" ht="15.6">
      <c r="C25425">
        <f t="shared" ca="1" si="397"/>
        <v>0</v>
      </c>
      <c r="D25425" s="4" t="s">
        <v>2951</v>
      </c>
    </row>
    <row r="25426" spans="3:4" ht="15.6">
      <c r="C25426">
        <f t="shared" ca="1" si="397"/>
        <v>0</v>
      </c>
      <c r="D25426" s="6" t="s">
        <v>17236</v>
      </c>
    </row>
    <row r="25427" spans="3:4" ht="15.6">
      <c r="C25427">
        <f t="shared" ca="1" si="397"/>
        <v>0</v>
      </c>
      <c r="D25427" s="4" t="s">
        <v>10369</v>
      </c>
    </row>
    <row r="25428" spans="3:4" ht="15.6">
      <c r="C25428">
        <f t="shared" ca="1" si="397"/>
        <v>0</v>
      </c>
      <c r="D25428" s="5" t="s">
        <v>664</v>
      </c>
    </row>
    <row r="25429" spans="3:4" ht="15.6">
      <c r="C25429">
        <f t="shared" ca="1" si="397"/>
        <v>0</v>
      </c>
      <c r="D25429" s="4" t="s">
        <v>17237</v>
      </c>
    </row>
    <row r="25430" spans="3:4" ht="15.6">
      <c r="C25430">
        <f t="shared" ca="1" si="397"/>
        <v>0</v>
      </c>
      <c r="D25430" s="6" t="s">
        <v>17238</v>
      </c>
    </row>
    <row r="25431" spans="3:4" ht="15.6">
      <c r="C25431">
        <f t="shared" ca="1" si="397"/>
        <v>0</v>
      </c>
      <c r="D25431" s="5" t="s">
        <v>10373</v>
      </c>
    </row>
    <row r="25432" spans="3:4" ht="15.6">
      <c r="C25432">
        <f t="shared" ca="1" si="397"/>
        <v>0</v>
      </c>
      <c r="D25432" s="5" t="s">
        <v>10374</v>
      </c>
    </row>
    <row r="25433" spans="3:4" ht="15.6">
      <c r="C25433">
        <f t="shared" ca="1" si="397"/>
        <v>0</v>
      </c>
      <c r="D25433" s="5" t="s">
        <v>10375</v>
      </c>
    </row>
    <row r="25434" spans="3:4" ht="15.6">
      <c r="C25434">
        <f t="shared" ca="1" si="397"/>
        <v>0</v>
      </c>
      <c r="D25434" s="5" t="s">
        <v>10376</v>
      </c>
    </row>
    <row r="25435" spans="3:4" ht="15.6">
      <c r="C25435">
        <f t="shared" ca="1" si="397"/>
        <v>0</v>
      </c>
      <c r="D25435" s="5" t="s">
        <v>10377</v>
      </c>
    </row>
    <row r="25436" spans="3:4" ht="15.6">
      <c r="C25436">
        <f t="shared" ca="1" si="397"/>
        <v>0</v>
      </c>
      <c r="D25436" s="5" t="s">
        <v>10378</v>
      </c>
    </row>
    <row r="25437" spans="3:4" ht="15.6">
      <c r="C25437">
        <f t="shared" ca="1" si="397"/>
        <v>0</v>
      </c>
      <c r="D25437" s="5" t="s">
        <v>1546</v>
      </c>
    </row>
    <row r="25438" spans="3:4" ht="15.6">
      <c r="C25438">
        <f t="shared" ca="1" si="397"/>
        <v>0</v>
      </c>
      <c r="D25438" s="5" t="s">
        <v>10379</v>
      </c>
    </row>
    <row r="25439" spans="3:4" ht="15.6">
      <c r="C25439">
        <f t="shared" ca="1" si="397"/>
        <v>0</v>
      </c>
      <c r="D25439" s="5" t="s">
        <v>17239</v>
      </c>
    </row>
    <row r="25440" spans="3:4" ht="15.6">
      <c r="C25440">
        <f t="shared" ca="1" si="397"/>
        <v>0</v>
      </c>
      <c r="D25440" s="5" t="s">
        <v>17240</v>
      </c>
    </row>
    <row r="25441" spans="3:4" ht="15.6">
      <c r="C25441">
        <f t="shared" ca="1" si="397"/>
        <v>0</v>
      </c>
      <c r="D25441" s="5" t="s">
        <v>17241</v>
      </c>
    </row>
    <row r="25442" spans="3:4" ht="15.6">
      <c r="C25442">
        <f t="shared" ca="1" si="397"/>
        <v>0</v>
      </c>
      <c r="D25442" s="5" t="s">
        <v>17242</v>
      </c>
    </row>
    <row r="25443" spans="3:4" ht="15.6">
      <c r="C25443">
        <f t="shared" ca="1" si="397"/>
        <v>0</v>
      </c>
      <c r="D25443" s="5" t="s">
        <v>17243</v>
      </c>
    </row>
    <row r="25444" spans="3:4" ht="15.6">
      <c r="C25444">
        <f t="shared" ca="1" si="397"/>
        <v>0</v>
      </c>
      <c r="D25444" s="5" t="s">
        <v>17244</v>
      </c>
    </row>
    <row r="25445" spans="3:4" ht="15.6">
      <c r="C25445">
        <f t="shared" ca="1" si="397"/>
        <v>0</v>
      </c>
      <c r="D25445" s="5" t="s">
        <v>17245</v>
      </c>
    </row>
    <row r="25446" spans="3:4" ht="15.6">
      <c r="C25446">
        <f t="shared" ca="1" si="397"/>
        <v>0</v>
      </c>
      <c r="D25446" s="5" t="s">
        <v>17246</v>
      </c>
    </row>
    <row r="25447" spans="3:4" ht="15.6">
      <c r="C25447">
        <f t="shared" ca="1" si="397"/>
        <v>0</v>
      </c>
      <c r="D25447" s="5" t="s">
        <v>10388</v>
      </c>
    </row>
    <row r="25448" spans="3:4" ht="15.6">
      <c r="C25448">
        <f t="shared" ca="1" si="397"/>
        <v>0</v>
      </c>
      <c r="D25448" s="5" t="s">
        <v>10389</v>
      </c>
    </row>
    <row r="25449" spans="3:4" ht="15.6">
      <c r="C25449">
        <f t="shared" ca="1" si="397"/>
        <v>0</v>
      </c>
      <c r="D25449" s="5" t="s">
        <v>10390</v>
      </c>
    </row>
    <row r="25450" spans="3:4" ht="15.6">
      <c r="C25450">
        <f t="shared" ca="1" si="397"/>
        <v>0</v>
      </c>
      <c r="D25450" s="5" t="s">
        <v>17247</v>
      </c>
    </row>
    <row r="25451" spans="3:4" ht="15.6">
      <c r="C25451">
        <f t="shared" ca="1" si="397"/>
        <v>0</v>
      </c>
      <c r="D25451" s="5" t="s">
        <v>17248</v>
      </c>
    </row>
    <row r="25452" spans="3:4" ht="15.6">
      <c r="C25452">
        <f t="shared" ca="1" si="397"/>
        <v>0</v>
      </c>
      <c r="D25452" s="5" t="s">
        <v>17249</v>
      </c>
    </row>
    <row r="25453" spans="3:4" ht="15.6">
      <c r="C25453">
        <f t="shared" ca="1" si="397"/>
        <v>0</v>
      </c>
      <c r="D25453" s="5" t="s">
        <v>17250</v>
      </c>
    </row>
    <row r="25454" spans="3:4" ht="15.6">
      <c r="C25454">
        <f t="shared" ca="1" si="397"/>
        <v>0</v>
      </c>
      <c r="D25454" s="5" t="s">
        <v>17251</v>
      </c>
    </row>
    <row r="25455" spans="3:4" ht="15.6">
      <c r="C25455">
        <f t="shared" ca="1" si="397"/>
        <v>0</v>
      </c>
      <c r="D25455" s="5" t="s">
        <v>17252</v>
      </c>
    </row>
    <row r="25456" spans="3:4" ht="15.6">
      <c r="C25456">
        <f t="shared" ca="1" si="397"/>
        <v>0</v>
      </c>
      <c r="D25456" s="5" t="s">
        <v>17253</v>
      </c>
    </row>
    <row r="25457" spans="3:4" ht="15.6">
      <c r="C25457">
        <f t="shared" ca="1" si="397"/>
        <v>0</v>
      </c>
      <c r="D25457" s="5" t="s">
        <v>17254</v>
      </c>
    </row>
    <row r="25458" spans="3:4" ht="15.6">
      <c r="C25458">
        <f t="shared" ca="1" si="397"/>
        <v>0</v>
      </c>
      <c r="D25458" s="5" t="s">
        <v>17255</v>
      </c>
    </row>
    <row r="25459" spans="3:4" ht="15.6">
      <c r="C25459">
        <f t="shared" ca="1" si="397"/>
        <v>0</v>
      </c>
      <c r="D25459" s="5" t="s">
        <v>17256</v>
      </c>
    </row>
    <row r="25460" spans="3:4" ht="15.6">
      <c r="C25460">
        <f t="shared" ca="1" si="397"/>
        <v>0</v>
      </c>
      <c r="D25460" s="5" t="s">
        <v>17257</v>
      </c>
    </row>
    <row r="25461" spans="3:4" ht="15.6">
      <c r="C25461">
        <f t="shared" ca="1" si="397"/>
        <v>0</v>
      </c>
      <c r="D25461" s="5" t="s">
        <v>17258</v>
      </c>
    </row>
    <row r="25462" spans="3:4" ht="15.6">
      <c r="C25462">
        <f t="shared" ca="1" si="397"/>
        <v>0</v>
      </c>
      <c r="D25462" s="6" t="s">
        <v>17259</v>
      </c>
    </row>
    <row r="25463" spans="3:4" ht="15.6">
      <c r="C25463">
        <f t="shared" ca="1" si="397"/>
        <v>0</v>
      </c>
      <c r="D25463" s="5" t="s">
        <v>17260</v>
      </c>
    </row>
    <row r="25464" spans="3:4" ht="15.6">
      <c r="C25464">
        <f t="shared" ca="1" si="397"/>
        <v>0</v>
      </c>
      <c r="D25464" s="5" t="s">
        <v>17261</v>
      </c>
    </row>
    <row r="25465" spans="3:4" ht="15.6">
      <c r="C25465">
        <f t="shared" ca="1" si="397"/>
        <v>0</v>
      </c>
      <c r="D25465" s="5" t="s">
        <v>17262</v>
      </c>
    </row>
    <row r="25466" spans="3:4" ht="15.6">
      <c r="C25466">
        <f t="shared" ca="1" si="397"/>
        <v>0</v>
      </c>
      <c r="D25466" s="4" t="s">
        <v>10407</v>
      </c>
    </row>
    <row r="25467" spans="3:4" ht="15.6">
      <c r="C25467">
        <f t="shared" ca="1" si="397"/>
        <v>0</v>
      </c>
      <c r="D25467" s="5" t="s">
        <v>1546</v>
      </c>
    </row>
    <row r="25468" spans="3:4" ht="15.6">
      <c r="C25468">
        <f t="shared" ca="1" si="397"/>
        <v>0</v>
      </c>
      <c r="D25468" s="5" t="s">
        <v>17263</v>
      </c>
    </row>
    <row r="25469" spans="3:4" ht="15.6">
      <c r="C25469">
        <f t="shared" ca="1" si="397"/>
        <v>0</v>
      </c>
      <c r="D25469" s="5" t="s">
        <v>17264</v>
      </c>
    </row>
    <row r="25470" spans="3:4" ht="15.6">
      <c r="C25470">
        <f t="shared" ca="1" si="397"/>
        <v>0</v>
      </c>
      <c r="D25470" s="5" t="s">
        <v>10411</v>
      </c>
    </row>
    <row r="25471" spans="3:4" ht="15.6">
      <c r="C25471">
        <f t="shared" ca="1" si="397"/>
        <v>0</v>
      </c>
      <c r="D25471" s="21" t="s">
        <v>10412</v>
      </c>
    </row>
    <row r="25472" spans="3:4" ht="15.6">
      <c r="C25472">
        <f t="shared" ca="1" si="397"/>
        <v>0</v>
      </c>
      <c r="D25472" s="5" t="s">
        <v>10413</v>
      </c>
    </row>
    <row r="25473" spans="3:4" ht="15.6">
      <c r="C25473">
        <f t="shared" ca="1" si="397"/>
        <v>0</v>
      </c>
      <c r="D25473" s="5" t="s">
        <v>10414</v>
      </c>
    </row>
    <row r="25474" spans="3:4" ht="15.6">
      <c r="C25474">
        <f t="shared" ca="1" si="397"/>
        <v>0</v>
      </c>
      <c r="D25474" s="5" t="s">
        <v>10415</v>
      </c>
    </row>
    <row r="25475" spans="3:4" ht="15.6">
      <c r="C25475">
        <f t="shared" ca="1" si="397"/>
        <v>0</v>
      </c>
      <c r="D25475" s="5" t="s">
        <v>10416</v>
      </c>
    </row>
    <row r="25476" spans="3:4" ht="15.6">
      <c r="C25476">
        <f t="shared" ca="1" si="397"/>
        <v>0</v>
      </c>
      <c r="D25476" s="4" t="s">
        <v>10417</v>
      </c>
    </row>
    <row r="25477" spans="3:4" ht="15.6">
      <c r="C25477">
        <f t="shared" ca="1" si="397"/>
        <v>0</v>
      </c>
      <c r="D25477" s="5" t="s">
        <v>10418</v>
      </c>
    </row>
    <row r="25478" spans="3:4" ht="15.6">
      <c r="C25478">
        <f t="shared" ca="1" si="397"/>
        <v>0</v>
      </c>
      <c r="D25478" s="5" t="s">
        <v>10419</v>
      </c>
    </row>
    <row r="25479" spans="3:4" ht="15.6">
      <c r="C25479">
        <f t="shared" ca="1" si="397"/>
        <v>0</v>
      </c>
      <c r="D25479" s="5" t="s">
        <v>17265</v>
      </c>
    </row>
    <row r="25480" spans="3:4" ht="15.6">
      <c r="C25480">
        <f t="shared" ca="1" si="397"/>
        <v>0</v>
      </c>
      <c r="D25480" s="5" t="s">
        <v>17266</v>
      </c>
    </row>
    <row r="25481" spans="3:4" ht="15.6">
      <c r="C25481">
        <f t="shared" ref="C25481:C25544" ca="1" si="398">C25481:G25771=G25478+B25480+B25481</f>
        <v>0</v>
      </c>
      <c r="D25481" s="5" t="s">
        <v>10422</v>
      </c>
    </row>
    <row r="25482" spans="3:4" ht="15.6">
      <c r="C25482">
        <f t="shared" ca="1" si="398"/>
        <v>0</v>
      </c>
      <c r="D25482" s="5" t="s">
        <v>10423</v>
      </c>
    </row>
    <row r="25483" spans="3:4" ht="15.6">
      <c r="C25483">
        <f t="shared" ca="1" si="398"/>
        <v>0</v>
      </c>
      <c r="D25483" s="5" t="s">
        <v>10424</v>
      </c>
    </row>
    <row r="25484" spans="3:4" ht="15.6">
      <c r="C25484">
        <f t="shared" ca="1" si="398"/>
        <v>0</v>
      </c>
      <c r="D25484" s="5" t="s">
        <v>10425</v>
      </c>
    </row>
    <row r="25485" spans="3:4" ht="15.6">
      <c r="C25485">
        <f t="shared" ca="1" si="398"/>
        <v>0</v>
      </c>
      <c r="D25485" s="5" t="s">
        <v>10426</v>
      </c>
    </row>
    <row r="25486" spans="3:4" ht="15.6">
      <c r="C25486">
        <f t="shared" ca="1" si="398"/>
        <v>0</v>
      </c>
      <c r="D25486" s="5" t="s">
        <v>10427</v>
      </c>
    </row>
    <row r="25487" spans="3:4" ht="15.6">
      <c r="C25487">
        <f t="shared" ca="1" si="398"/>
        <v>0</v>
      </c>
      <c r="D25487" s="5" t="s">
        <v>10428</v>
      </c>
    </row>
    <row r="25488" spans="3:4" ht="15.6">
      <c r="C25488">
        <f t="shared" ca="1" si="398"/>
        <v>0</v>
      </c>
      <c r="D25488" s="5" t="s">
        <v>17267</v>
      </c>
    </row>
    <row r="25489" spans="3:4" ht="15.6">
      <c r="C25489">
        <f t="shared" ca="1" si="398"/>
        <v>0</v>
      </c>
      <c r="D25489" s="5" t="s">
        <v>17268</v>
      </c>
    </row>
    <row r="25490" spans="3:4" ht="15.6">
      <c r="C25490">
        <f t="shared" ca="1" si="398"/>
        <v>0</v>
      </c>
      <c r="D25490" s="5" t="s">
        <v>10431</v>
      </c>
    </row>
    <row r="25491" spans="3:4" ht="15.6">
      <c r="C25491">
        <f t="shared" ca="1" si="398"/>
        <v>0</v>
      </c>
      <c r="D25491" s="5" t="s">
        <v>10432</v>
      </c>
    </row>
    <row r="25492" spans="3:4" ht="15.6">
      <c r="C25492">
        <f t="shared" ca="1" si="398"/>
        <v>0</v>
      </c>
      <c r="D25492" s="5" t="s">
        <v>12541</v>
      </c>
    </row>
    <row r="25493" spans="3:4" ht="15.6">
      <c r="C25493">
        <f t="shared" ca="1" si="398"/>
        <v>0</v>
      </c>
      <c r="D25493" s="5" t="s">
        <v>12542</v>
      </c>
    </row>
    <row r="25494" spans="3:4" ht="15.6">
      <c r="C25494">
        <f t="shared" ca="1" si="398"/>
        <v>0</v>
      </c>
      <c r="D25494" s="5" t="s">
        <v>3321</v>
      </c>
    </row>
    <row r="25495" spans="3:4" ht="15.6">
      <c r="C25495">
        <f t="shared" ca="1" si="398"/>
        <v>0</v>
      </c>
      <c r="D25495" s="4" t="s">
        <v>17269</v>
      </c>
    </row>
    <row r="25496" spans="3:4" ht="15.6">
      <c r="C25496">
        <f t="shared" ca="1" si="398"/>
        <v>0</v>
      </c>
      <c r="D25496" s="4" t="s">
        <v>17270</v>
      </c>
    </row>
    <row r="25497" spans="3:4" ht="15.6">
      <c r="C25497">
        <f t="shared" ca="1" si="398"/>
        <v>0</v>
      </c>
      <c r="D25497" s="5" t="s">
        <v>12545</v>
      </c>
    </row>
    <row r="25498" spans="3:4" ht="15.6">
      <c r="C25498">
        <f t="shared" ca="1" si="398"/>
        <v>0</v>
      </c>
      <c r="D25498" s="5" t="s">
        <v>10438</v>
      </c>
    </row>
    <row r="25499" spans="3:4" ht="15.6">
      <c r="C25499">
        <f t="shared" ca="1" si="398"/>
        <v>0</v>
      </c>
      <c r="D25499" s="5" t="s">
        <v>10439</v>
      </c>
    </row>
    <row r="25500" spans="3:4" ht="15.6">
      <c r="C25500">
        <f t="shared" ca="1" si="398"/>
        <v>0</v>
      </c>
      <c r="D25500" s="6" t="s">
        <v>17271</v>
      </c>
    </row>
    <row r="25501" spans="3:4" ht="15.6">
      <c r="C25501">
        <f t="shared" ca="1" si="398"/>
        <v>0</v>
      </c>
      <c r="D25501" s="5" t="s">
        <v>10441</v>
      </c>
    </row>
    <row r="25502" spans="3:4" ht="15.6">
      <c r="C25502">
        <f t="shared" ca="1" si="398"/>
        <v>0</v>
      </c>
      <c r="D25502" s="5" t="s">
        <v>17272</v>
      </c>
    </row>
    <row r="25503" spans="3:4" ht="15.6">
      <c r="C25503">
        <f t="shared" ca="1" si="398"/>
        <v>0</v>
      </c>
      <c r="D25503" s="5" t="s">
        <v>17273</v>
      </c>
    </row>
    <row r="25504" spans="3:4" ht="15.6">
      <c r="C25504">
        <f t="shared" ca="1" si="398"/>
        <v>0</v>
      </c>
      <c r="D25504" s="5" t="s">
        <v>17274</v>
      </c>
    </row>
    <row r="25505" spans="3:4" ht="15.6">
      <c r="C25505">
        <f t="shared" ca="1" si="398"/>
        <v>0</v>
      </c>
      <c r="D25505" s="5" t="s">
        <v>17275</v>
      </c>
    </row>
    <row r="25506" spans="3:4" ht="15.6">
      <c r="C25506">
        <f t="shared" ca="1" si="398"/>
        <v>0</v>
      </c>
      <c r="D25506" s="5" t="s">
        <v>10446</v>
      </c>
    </row>
    <row r="25507" spans="3:4" ht="15.6">
      <c r="C25507">
        <f t="shared" ca="1" si="398"/>
        <v>0</v>
      </c>
      <c r="D25507" s="5" t="s">
        <v>10447</v>
      </c>
    </row>
    <row r="25508" spans="3:4" ht="15.6">
      <c r="C25508">
        <f t="shared" ca="1" si="398"/>
        <v>0</v>
      </c>
      <c r="D25508" s="5" t="s">
        <v>10448</v>
      </c>
    </row>
    <row r="25509" spans="3:4" ht="15.6">
      <c r="C25509">
        <f t="shared" ca="1" si="398"/>
        <v>0</v>
      </c>
      <c r="D25509" s="5" t="s">
        <v>10449</v>
      </c>
    </row>
    <row r="25510" spans="3:4" ht="15.6">
      <c r="C25510">
        <f t="shared" ca="1" si="398"/>
        <v>0</v>
      </c>
      <c r="D25510" s="5" t="s">
        <v>17276</v>
      </c>
    </row>
    <row r="25511" spans="3:4" ht="15.6">
      <c r="C25511">
        <f t="shared" ca="1" si="398"/>
        <v>0</v>
      </c>
      <c r="D25511" s="5" t="s">
        <v>17277</v>
      </c>
    </row>
    <row r="25512" spans="3:4" ht="15.6">
      <c r="C25512">
        <f t="shared" ca="1" si="398"/>
        <v>0</v>
      </c>
      <c r="D25512" s="5" t="s">
        <v>17278</v>
      </c>
    </row>
    <row r="25513" spans="3:4" ht="15.6">
      <c r="C25513">
        <f t="shared" ca="1" si="398"/>
        <v>0</v>
      </c>
      <c r="D25513" s="5" t="s">
        <v>17279</v>
      </c>
    </row>
    <row r="25514" spans="3:4" ht="15.6">
      <c r="C25514">
        <f t="shared" ca="1" si="398"/>
        <v>0</v>
      </c>
      <c r="D25514" s="5" t="s">
        <v>10454</v>
      </c>
    </row>
    <row r="25515" spans="3:4" ht="15.6">
      <c r="C25515">
        <f t="shared" ca="1" si="398"/>
        <v>0</v>
      </c>
      <c r="D25515" s="5" t="s">
        <v>10455</v>
      </c>
    </row>
    <row r="25516" spans="3:4" ht="15.6">
      <c r="C25516">
        <f t="shared" ca="1" si="398"/>
        <v>0</v>
      </c>
      <c r="D25516" s="5" t="s">
        <v>17280</v>
      </c>
    </row>
    <row r="25517" spans="3:4" ht="15.6">
      <c r="C25517">
        <f t="shared" ca="1" si="398"/>
        <v>0</v>
      </c>
      <c r="D25517" s="5" t="s">
        <v>17281</v>
      </c>
    </row>
    <row r="25518" spans="3:4" ht="15.6">
      <c r="C25518">
        <f t="shared" ca="1" si="398"/>
        <v>0</v>
      </c>
      <c r="D25518" s="5" t="s">
        <v>17282</v>
      </c>
    </row>
    <row r="25519" spans="3:4" ht="15.6">
      <c r="C25519">
        <f t="shared" ca="1" si="398"/>
        <v>0</v>
      </c>
      <c r="D25519" s="5" t="s">
        <v>17283</v>
      </c>
    </row>
    <row r="25520" spans="3:4" ht="15.6">
      <c r="C25520">
        <f t="shared" ca="1" si="398"/>
        <v>0</v>
      </c>
      <c r="D25520" s="5" t="s">
        <v>17284</v>
      </c>
    </row>
    <row r="25521" spans="3:4" ht="15.6">
      <c r="C25521">
        <f t="shared" ca="1" si="398"/>
        <v>0</v>
      </c>
      <c r="D25521" s="5" t="s">
        <v>17285</v>
      </c>
    </row>
    <row r="25522" spans="3:4" ht="15.6">
      <c r="C25522">
        <f t="shared" ca="1" si="398"/>
        <v>0</v>
      </c>
      <c r="D25522" s="5" t="s">
        <v>17286</v>
      </c>
    </row>
    <row r="25523" spans="3:4" ht="15.6">
      <c r="C25523">
        <f t="shared" ca="1" si="398"/>
        <v>0</v>
      </c>
      <c r="D25523" s="4" t="s">
        <v>17287</v>
      </c>
    </row>
    <row r="25524" spans="3:4" ht="15.6">
      <c r="C25524">
        <f t="shared" ca="1" si="398"/>
        <v>0</v>
      </c>
      <c r="D25524" s="5" t="s">
        <v>17288</v>
      </c>
    </row>
    <row r="25525" spans="3:4" ht="15.6">
      <c r="C25525">
        <f t="shared" ca="1" si="398"/>
        <v>0</v>
      </c>
      <c r="D25525" s="5" t="s">
        <v>10465</v>
      </c>
    </row>
    <row r="25526" spans="3:4" ht="15.6">
      <c r="C25526">
        <f t="shared" ca="1" si="398"/>
        <v>0</v>
      </c>
      <c r="D25526" s="5" t="s">
        <v>10466</v>
      </c>
    </row>
    <row r="25527" spans="3:4" ht="15.6">
      <c r="C25527">
        <f t="shared" ca="1" si="398"/>
        <v>0</v>
      </c>
      <c r="D25527" s="5" t="s">
        <v>10467</v>
      </c>
    </row>
    <row r="25528" spans="3:4" ht="15.6">
      <c r="C25528">
        <f t="shared" ca="1" si="398"/>
        <v>0</v>
      </c>
      <c r="D25528" s="5" t="s">
        <v>10468</v>
      </c>
    </row>
    <row r="25529" spans="3:4" ht="15.6">
      <c r="C25529">
        <f t="shared" ca="1" si="398"/>
        <v>0</v>
      </c>
      <c r="D25529" s="5" t="s">
        <v>17289</v>
      </c>
    </row>
    <row r="25530" spans="3:4" ht="15.6">
      <c r="C25530">
        <f t="shared" ca="1" si="398"/>
        <v>0</v>
      </c>
      <c r="D25530" s="5" t="s">
        <v>17290</v>
      </c>
    </row>
    <row r="25531" spans="3:4" ht="15.6">
      <c r="C25531">
        <f t="shared" ca="1" si="398"/>
        <v>0</v>
      </c>
      <c r="D25531" s="5" t="s">
        <v>10471</v>
      </c>
    </row>
    <row r="25532" spans="3:4" ht="15.6">
      <c r="C25532">
        <f t="shared" ca="1" si="398"/>
        <v>0</v>
      </c>
      <c r="D25532" s="5" t="s">
        <v>10472</v>
      </c>
    </row>
    <row r="25533" spans="3:4" ht="15.6">
      <c r="C25533">
        <f t="shared" ca="1" si="398"/>
        <v>0</v>
      </c>
      <c r="D25533" s="5" t="s">
        <v>10473</v>
      </c>
    </row>
    <row r="25534" spans="3:4" ht="15.6">
      <c r="C25534">
        <f t="shared" ca="1" si="398"/>
        <v>0</v>
      </c>
      <c r="D25534" s="5" t="s">
        <v>17291</v>
      </c>
    </row>
    <row r="25535" spans="3:4" ht="15.6">
      <c r="C25535">
        <f t="shared" ca="1" si="398"/>
        <v>0</v>
      </c>
      <c r="D25535" s="5" t="s">
        <v>17292</v>
      </c>
    </row>
    <row r="25536" spans="3:4" ht="15.6">
      <c r="C25536">
        <f t="shared" ca="1" si="398"/>
        <v>0</v>
      </c>
      <c r="D25536" s="5" t="s">
        <v>17293</v>
      </c>
    </row>
    <row r="25537" spans="3:4" ht="15.6">
      <c r="C25537">
        <f t="shared" ca="1" si="398"/>
        <v>0</v>
      </c>
      <c r="D25537" s="5" t="s">
        <v>17294</v>
      </c>
    </row>
    <row r="25538" spans="3:4" ht="15.6">
      <c r="C25538">
        <f t="shared" ca="1" si="398"/>
        <v>0</v>
      </c>
      <c r="D25538" s="6" t="s">
        <v>17295</v>
      </c>
    </row>
    <row r="25539" spans="3:4" ht="15.6">
      <c r="C25539">
        <f t="shared" ca="1" si="398"/>
        <v>0</v>
      </c>
      <c r="D25539" s="5" t="s">
        <v>17296</v>
      </c>
    </row>
    <row r="25540" spans="3:4" ht="15.6">
      <c r="C25540">
        <f t="shared" ca="1" si="398"/>
        <v>0</v>
      </c>
      <c r="D25540" s="5" t="s">
        <v>1546</v>
      </c>
    </row>
    <row r="25541" spans="3:4" ht="15.6">
      <c r="C25541">
        <f t="shared" ca="1" si="398"/>
        <v>0</v>
      </c>
      <c r="D25541" s="4" t="s">
        <v>10480</v>
      </c>
    </row>
    <row r="25542" spans="3:4" ht="15.6">
      <c r="C25542">
        <f t="shared" ca="1" si="398"/>
        <v>0</v>
      </c>
      <c r="D25542" s="5" t="s">
        <v>10481</v>
      </c>
    </row>
    <row r="25543" spans="3:4" ht="15.6">
      <c r="C25543">
        <f t="shared" ca="1" si="398"/>
        <v>0</v>
      </c>
      <c r="D25543" s="5" t="s">
        <v>10482</v>
      </c>
    </row>
    <row r="25544" spans="3:4" ht="15.6">
      <c r="C25544">
        <f t="shared" ca="1" si="398"/>
        <v>0</v>
      </c>
      <c r="D25544" s="5" t="s">
        <v>10483</v>
      </c>
    </row>
    <row r="25545" spans="3:4" ht="15.6">
      <c r="C25545">
        <f t="shared" ref="C25545:C25608" ca="1" si="399">C25545:G25835=G25542+B25544+B25545</f>
        <v>0</v>
      </c>
      <c r="D25545" s="5" t="s">
        <v>10484</v>
      </c>
    </row>
    <row r="25546" spans="3:4" ht="15.6">
      <c r="C25546">
        <f t="shared" ca="1" si="399"/>
        <v>0</v>
      </c>
      <c r="D25546" s="5" t="s">
        <v>10485</v>
      </c>
    </row>
    <row r="25547" spans="3:4" ht="15.6">
      <c r="C25547">
        <f t="shared" ca="1" si="399"/>
        <v>0</v>
      </c>
      <c r="D25547" s="5" t="s">
        <v>10486</v>
      </c>
    </row>
    <row r="25548" spans="3:4" ht="15.6">
      <c r="C25548">
        <f t="shared" ca="1" si="399"/>
        <v>0</v>
      </c>
      <c r="D25548" s="5" t="s">
        <v>17297</v>
      </c>
    </row>
    <row r="25549" spans="3:4" ht="15.6">
      <c r="C25549">
        <f t="shared" ca="1" si="399"/>
        <v>0</v>
      </c>
      <c r="D25549" s="5" t="s">
        <v>17298</v>
      </c>
    </row>
    <row r="25550" spans="3:4" ht="15.6">
      <c r="C25550">
        <f t="shared" ca="1" si="399"/>
        <v>0</v>
      </c>
      <c r="D25550" s="5" t="s">
        <v>17299</v>
      </c>
    </row>
    <row r="25551" spans="3:4" ht="15.6">
      <c r="C25551">
        <f t="shared" ca="1" si="399"/>
        <v>0</v>
      </c>
      <c r="D25551" s="5" t="s">
        <v>17300</v>
      </c>
    </row>
    <row r="25552" spans="3:4" ht="15.6">
      <c r="C25552">
        <f t="shared" ca="1" si="399"/>
        <v>0</v>
      </c>
      <c r="D25552" s="5" t="s">
        <v>10491</v>
      </c>
    </row>
    <row r="25553" spans="3:4" ht="15.6">
      <c r="C25553">
        <f t="shared" ca="1" si="399"/>
        <v>0</v>
      </c>
      <c r="D25553" s="5" t="s">
        <v>10492</v>
      </c>
    </row>
    <row r="25554" spans="3:4" ht="15.6">
      <c r="C25554">
        <f t="shared" ca="1" si="399"/>
        <v>0</v>
      </c>
      <c r="D25554" s="5" t="s">
        <v>10493</v>
      </c>
    </row>
    <row r="25555" spans="3:4" ht="15.6">
      <c r="C25555">
        <f t="shared" ca="1" si="399"/>
        <v>0</v>
      </c>
      <c r="D25555" s="5" t="s">
        <v>10494</v>
      </c>
    </row>
    <row r="25556" spans="3:4" ht="15.6">
      <c r="C25556">
        <f t="shared" ca="1" si="399"/>
        <v>0</v>
      </c>
      <c r="D25556" s="5" t="s">
        <v>10495</v>
      </c>
    </row>
    <row r="25557" spans="3:4" ht="15.6">
      <c r="C25557">
        <f t="shared" ca="1" si="399"/>
        <v>0</v>
      </c>
      <c r="D25557" s="5" t="s">
        <v>10496</v>
      </c>
    </row>
    <row r="25558" spans="3:4" ht="15.6">
      <c r="C25558">
        <f t="shared" ca="1" si="399"/>
        <v>0</v>
      </c>
      <c r="D25558" s="5" t="s">
        <v>10497</v>
      </c>
    </row>
    <row r="25559" spans="3:4" ht="15.6">
      <c r="C25559">
        <f t="shared" ca="1" si="399"/>
        <v>0</v>
      </c>
      <c r="D25559" s="5" t="s">
        <v>10498</v>
      </c>
    </row>
    <row r="25560" spans="3:4" ht="15.6">
      <c r="C25560">
        <f t="shared" ca="1" si="399"/>
        <v>0</v>
      </c>
      <c r="D25560" s="5" t="s">
        <v>10499</v>
      </c>
    </row>
    <row r="25561" spans="3:4" ht="15.6">
      <c r="C25561">
        <f t="shared" ca="1" si="399"/>
        <v>0</v>
      </c>
      <c r="D25561" s="5" t="s">
        <v>10500</v>
      </c>
    </row>
    <row r="25562" spans="3:4" ht="15.6">
      <c r="C25562">
        <f t="shared" ca="1" si="399"/>
        <v>0</v>
      </c>
      <c r="D25562" s="5" t="s">
        <v>17301</v>
      </c>
    </row>
    <row r="25563" spans="3:4" ht="15.6">
      <c r="C25563">
        <f t="shared" ca="1" si="399"/>
        <v>0</v>
      </c>
      <c r="D25563" s="5" t="s">
        <v>10503</v>
      </c>
    </row>
    <row r="25564" spans="3:4" ht="15.6">
      <c r="C25564">
        <f t="shared" ca="1" si="399"/>
        <v>0</v>
      </c>
      <c r="D25564" s="5" t="s">
        <v>17302</v>
      </c>
    </row>
    <row r="25565" spans="3:4" ht="15.6">
      <c r="C25565">
        <f t="shared" ca="1" si="399"/>
        <v>0</v>
      </c>
      <c r="D25565" s="5" t="s">
        <v>17303</v>
      </c>
    </row>
    <row r="25566" spans="3:4" ht="15.6">
      <c r="C25566">
        <f t="shared" ca="1" si="399"/>
        <v>0</v>
      </c>
      <c r="D25566" s="5" t="s">
        <v>17304</v>
      </c>
    </row>
    <row r="25567" spans="3:4" ht="15.6">
      <c r="C25567">
        <f t="shared" ca="1" si="399"/>
        <v>0</v>
      </c>
      <c r="D25567" s="5" t="s">
        <v>17305</v>
      </c>
    </row>
    <row r="25568" spans="3:4" ht="15.6">
      <c r="C25568">
        <f t="shared" ca="1" si="399"/>
        <v>0</v>
      </c>
      <c r="D25568" s="5" t="s">
        <v>17306</v>
      </c>
    </row>
    <row r="25569" spans="3:4" ht="15.6">
      <c r="C25569">
        <f t="shared" ca="1" si="399"/>
        <v>0</v>
      </c>
      <c r="D25569" s="5" t="s">
        <v>17307</v>
      </c>
    </row>
    <row r="25570" spans="3:4" ht="15.6">
      <c r="C25570">
        <f t="shared" ca="1" si="399"/>
        <v>0</v>
      </c>
      <c r="D25570" s="5" t="s">
        <v>10510</v>
      </c>
    </row>
    <row r="25571" spans="3:4" ht="15.6">
      <c r="C25571">
        <f t="shared" ca="1" si="399"/>
        <v>0</v>
      </c>
      <c r="D25571" s="5" t="s">
        <v>10511</v>
      </c>
    </row>
    <row r="25572" spans="3:4" ht="15.6">
      <c r="C25572">
        <f t="shared" ca="1" si="399"/>
        <v>0</v>
      </c>
      <c r="D25572" s="6" t="s">
        <v>17308</v>
      </c>
    </row>
    <row r="25573" spans="3:4" ht="15.6">
      <c r="C25573">
        <f t="shared" ca="1" si="399"/>
        <v>0</v>
      </c>
      <c r="D25573" s="4" t="s">
        <v>12611</v>
      </c>
    </row>
    <row r="25574" spans="3:4" ht="15.6">
      <c r="C25574">
        <f t="shared" ca="1" si="399"/>
        <v>0</v>
      </c>
      <c r="D25574" s="4" t="s">
        <v>17309</v>
      </c>
    </row>
    <row r="25575" spans="3:4" ht="15.6">
      <c r="C25575">
        <f t="shared" ca="1" si="399"/>
        <v>0</v>
      </c>
      <c r="D25575" s="4" t="s">
        <v>17310</v>
      </c>
    </row>
    <row r="25576" spans="3:4" ht="15.6">
      <c r="C25576">
        <f t="shared" ca="1" si="399"/>
        <v>0</v>
      </c>
      <c r="D25576" s="5" t="s">
        <v>17311</v>
      </c>
    </row>
    <row r="25577" spans="3:4" ht="15.6">
      <c r="C25577">
        <f t="shared" ca="1" si="399"/>
        <v>0</v>
      </c>
      <c r="D25577" s="5" t="s">
        <v>17312</v>
      </c>
    </row>
    <row r="25578" spans="3:4" ht="15.6">
      <c r="C25578">
        <f t="shared" ca="1" si="399"/>
        <v>0</v>
      </c>
      <c r="D25578" s="5" t="s">
        <v>10518</v>
      </c>
    </row>
    <row r="25579" spans="3:4" ht="15.6">
      <c r="C25579">
        <f t="shared" ca="1" si="399"/>
        <v>0</v>
      </c>
      <c r="D25579" s="5" t="s">
        <v>17313</v>
      </c>
    </row>
    <row r="25580" spans="3:4" ht="15.6">
      <c r="C25580">
        <f t="shared" ca="1" si="399"/>
        <v>0</v>
      </c>
      <c r="D25580" s="5" t="s">
        <v>17314</v>
      </c>
    </row>
    <row r="25581" spans="3:4" ht="15.6">
      <c r="C25581">
        <f t="shared" ca="1" si="399"/>
        <v>0</v>
      </c>
      <c r="D25581" s="5" t="s">
        <v>17315</v>
      </c>
    </row>
    <row r="25582" spans="3:4" ht="15.6">
      <c r="C25582">
        <f t="shared" ca="1" si="399"/>
        <v>0</v>
      </c>
      <c r="D25582" s="5" t="s">
        <v>17316</v>
      </c>
    </row>
    <row r="25583" spans="3:4" ht="15.6">
      <c r="C25583">
        <f t="shared" ca="1" si="399"/>
        <v>0</v>
      </c>
      <c r="D25583" s="5" t="s">
        <v>10523</v>
      </c>
    </row>
    <row r="25584" spans="3:4" ht="15.6">
      <c r="C25584">
        <f t="shared" ca="1" si="399"/>
        <v>0</v>
      </c>
      <c r="D25584" s="5" t="s">
        <v>10524</v>
      </c>
    </row>
    <row r="25585" spans="3:4" ht="15.6">
      <c r="C25585">
        <f t="shared" ca="1" si="399"/>
        <v>0</v>
      </c>
      <c r="D25585" s="5" t="s">
        <v>17317</v>
      </c>
    </row>
    <row r="25586" spans="3:4" ht="15.6">
      <c r="C25586">
        <f t="shared" ca="1" si="399"/>
        <v>0</v>
      </c>
      <c r="D25586" s="5" t="s">
        <v>17318</v>
      </c>
    </row>
    <row r="25587" spans="3:4" ht="15.6">
      <c r="C25587">
        <f t="shared" ca="1" si="399"/>
        <v>0</v>
      </c>
      <c r="D25587" s="5" t="s">
        <v>10527</v>
      </c>
    </row>
    <row r="25588" spans="3:4" ht="15.6">
      <c r="C25588">
        <f t="shared" ca="1" si="399"/>
        <v>0</v>
      </c>
      <c r="D25588" s="5" t="s">
        <v>10528</v>
      </c>
    </row>
    <row r="25589" spans="3:4" ht="15.6">
      <c r="C25589">
        <f t="shared" ca="1" si="399"/>
        <v>0</v>
      </c>
      <c r="D25589" s="5" t="s">
        <v>10529</v>
      </c>
    </row>
    <row r="25590" spans="3:4" ht="15.6">
      <c r="C25590">
        <f t="shared" ca="1" si="399"/>
        <v>0</v>
      </c>
      <c r="D25590" s="5" t="s">
        <v>10530</v>
      </c>
    </row>
    <row r="25591" spans="3:4" ht="15.6">
      <c r="C25591">
        <f t="shared" ca="1" si="399"/>
        <v>0</v>
      </c>
      <c r="D25591" s="5" t="s">
        <v>10531</v>
      </c>
    </row>
    <row r="25592" spans="3:4" ht="15.6">
      <c r="C25592">
        <f t="shared" ca="1" si="399"/>
        <v>0</v>
      </c>
      <c r="D25592" s="5" t="s">
        <v>17319</v>
      </c>
    </row>
    <row r="25593" spans="3:4" ht="15.6">
      <c r="C25593">
        <f t="shared" ca="1" si="399"/>
        <v>0</v>
      </c>
      <c r="D25593" s="5" t="s">
        <v>17320</v>
      </c>
    </row>
    <row r="25594" spans="3:4" ht="15.6">
      <c r="C25594">
        <f t="shared" ca="1" si="399"/>
        <v>0</v>
      </c>
      <c r="D25594" s="5" t="s">
        <v>17321</v>
      </c>
    </row>
    <row r="25595" spans="3:4" ht="15.6">
      <c r="C25595">
        <f t="shared" ca="1" si="399"/>
        <v>0</v>
      </c>
      <c r="D25595" s="5" t="s">
        <v>17322</v>
      </c>
    </row>
    <row r="25596" spans="3:4" ht="15.6">
      <c r="C25596">
        <f t="shared" ca="1" si="399"/>
        <v>0</v>
      </c>
      <c r="D25596" s="5" t="s">
        <v>17323</v>
      </c>
    </row>
    <row r="25597" spans="3:4" ht="15.6">
      <c r="C25597">
        <f t="shared" ca="1" si="399"/>
        <v>0</v>
      </c>
      <c r="D25597" s="5" t="s">
        <v>17324</v>
      </c>
    </row>
    <row r="25598" spans="3:4" ht="15.6">
      <c r="C25598">
        <f t="shared" ca="1" si="399"/>
        <v>0</v>
      </c>
      <c r="D25598" s="5" t="s">
        <v>17325</v>
      </c>
    </row>
    <row r="25599" spans="3:4" ht="15.6">
      <c r="C25599">
        <f t="shared" ca="1" si="399"/>
        <v>0</v>
      </c>
      <c r="D25599" s="5" t="s">
        <v>17326</v>
      </c>
    </row>
    <row r="25600" spans="3:4" ht="15.6">
      <c r="C25600">
        <f t="shared" ca="1" si="399"/>
        <v>0</v>
      </c>
      <c r="D25600" s="5" t="s">
        <v>10540</v>
      </c>
    </row>
    <row r="25601" spans="3:4" ht="15.6">
      <c r="C25601">
        <f t="shared" ca="1" si="399"/>
        <v>0</v>
      </c>
      <c r="D25601" s="5" t="s">
        <v>10541</v>
      </c>
    </row>
    <row r="25602" spans="3:4" ht="15.6">
      <c r="C25602">
        <f t="shared" ca="1" si="399"/>
        <v>0</v>
      </c>
      <c r="D25602" s="5" t="s">
        <v>10542</v>
      </c>
    </row>
    <row r="25603" spans="3:4">
      <c r="C25603">
        <f t="shared" ca="1" si="399"/>
        <v>0</v>
      </c>
      <c r="D25603" s="6" t="s">
        <v>17327</v>
      </c>
    </row>
    <row r="25604" spans="3:4" ht="15.6">
      <c r="C25604">
        <f t="shared" ca="1" si="399"/>
        <v>0</v>
      </c>
      <c r="D25604" s="5" t="s">
        <v>17328</v>
      </c>
    </row>
    <row r="25605" spans="3:4" ht="15.6">
      <c r="C25605">
        <f t="shared" ca="1" si="399"/>
        <v>0</v>
      </c>
      <c r="D25605" s="5" t="s">
        <v>17329</v>
      </c>
    </row>
    <row r="25606" spans="3:4" ht="15.6">
      <c r="C25606">
        <f t="shared" ca="1" si="399"/>
        <v>0</v>
      </c>
      <c r="D25606" s="5" t="s">
        <v>10545</v>
      </c>
    </row>
    <row r="25607" spans="3:4" ht="15.6">
      <c r="C25607">
        <f t="shared" ca="1" si="399"/>
        <v>0</v>
      </c>
      <c r="D25607" s="5" t="s">
        <v>1546</v>
      </c>
    </row>
    <row r="25608" spans="3:4" ht="15.6">
      <c r="C25608">
        <f t="shared" ca="1" si="399"/>
        <v>0</v>
      </c>
      <c r="D25608" s="5" t="s">
        <v>10546</v>
      </c>
    </row>
    <row r="25609" spans="3:4" ht="15.6">
      <c r="C25609">
        <f t="shared" ref="C25609:C25672" ca="1" si="400">C25609:G25899=G25606+B25608+B25609</f>
        <v>0</v>
      </c>
      <c r="D25609" s="5" t="s">
        <v>12637</v>
      </c>
    </row>
    <row r="25610" spans="3:4" ht="15.6">
      <c r="C25610">
        <f t="shared" ca="1" si="400"/>
        <v>0</v>
      </c>
      <c r="D25610" s="5" t="s">
        <v>10548</v>
      </c>
    </row>
    <row r="25611" spans="3:4" ht="15.6">
      <c r="C25611">
        <f t="shared" ca="1" si="400"/>
        <v>0</v>
      </c>
      <c r="D25611" s="5" t="s">
        <v>10549</v>
      </c>
    </row>
    <row r="25612" spans="3:4" ht="15.6">
      <c r="C25612">
        <f t="shared" ca="1" si="400"/>
        <v>0</v>
      </c>
      <c r="D25612" s="5" t="s">
        <v>10550</v>
      </c>
    </row>
    <row r="25613" spans="3:4" ht="15.6">
      <c r="C25613">
        <f t="shared" ca="1" si="400"/>
        <v>0</v>
      </c>
      <c r="D25613" s="5" t="s">
        <v>10551</v>
      </c>
    </row>
    <row r="25614" spans="3:4" ht="15.6">
      <c r="C25614">
        <f t="shared" ca="1" si="400"/>
        <v>0</v>
      </c>
      <c r="D25614" s="5" t="s">
        <v>10552</v>
      </c>
    </row>
    <row r="25615" spans="3:4" ht="15.6">
      <c r="C25615">
        <f t="shared" ca="1" si="400"/>
        <v>0</v>
      </c>
      <c r="D25615" s="5" t="s">
        <v>10553</v>
      </c>
    </row>
    <row r="25616" spans="3:4" ht="15.6">
      <c r="C25616">
        <f t="shared" ca="1" si="400"/>
        <v>0</v>
      </c>
      <c r="D25616" s="5" t="s">
        <v>10554</v>
      </c>
    </row>
    <row r="25617" spans="3:4" ht="15.6">
      <c r="C25617">
        <f t="shared" ca="1" si="400"/>
        <v>0</v>
      </c>
      <c r="D25617" s="5" t="s">
        <v>10555</v>
      </c>
    </row>
    <row r="25618" spans="3:4" ht="15.6">
      <c r="C25618">
        <f t="shared" ca="1" si="400"/>
        <v>0</v>
      </c>
      <c r="D25618" s="5" t="s">
        <v>10556</v>
      </c>
    </row>
    <row r="25619" spans="3:4" ht="15.6">
      <c r="C25619">
        <f t="shared" ca="1" si="400"/>
        <v>0</v>
      </c>
      <c r="D25619" s="5" t="s">
        <v>10557</v>
      </c>
    </row>
    <row r="25620" spans="3:4" ht="15.6">
      <c r="C25620">
        <f t="shared" ca="1" si="400"/>
        <v>0</v>
      </c>
      <c r="D25620" s="5" t="s">
        <v>10558</v>
      </c>
    </row>
    <row r="25621" spans="3:4" ht="15.6">
      <c r="C25621">
        <f t="shared" ca="1" si="400"/>
        <v>0</v>
      </c>
      <c r="D25621" s="5" t="s">
        <v>10559</v>
      </c>
    </row>
    <row r="25622" spans="3:4" ht="15.6">
      <c r="C25622">
        <f t="shared" ca="1" si="400"/>
        <v>0</v>
      </c>
      <c r="D25622" s="5" t="s">
        <v>10560</v>
      </c>
    </row>
    <row r="25623" spans="3:4" ht="15.6">
      <c r="C25623">
        <f t="shared" ca="1" si="400"/>
        <v>0</v>
      </c>
      <c r="D25623" s="5" t="s">
        <v>10561</v>
      </c>
    </row>
    <row r="25624" spans="3:4" ht="15.6">
      <c r="C25624">
        <f t="shared" ca="1" si="400"/>
        <v>0</v>
      </c>
      <c r="D25624" s="5" t="s">
        <v>17330</v>
      </c>
    </row>
    <row r="25625" spans="3:4" ht="15.6">
      <c r="C25625">
        <f t="shared" ca="1" si="400"/>
        <v>0</v>
      </c>
      <c r="D25625" s="5" t="s">
        <v>17331</v>
      </c>
    </row>
    <row r="25626" spans="3:4" ht="15.6">
      <c r="C25626">
        <f t="shared" ca="1" si="400"/>
        <v>0</v>
      </c>
      <c r="D25626" s="5" t="s">
        <v>10563</v>
      </c>
    </row>
    <row r="25627" spans="3:4" ht="15.6">
      <c r="C25627">
        <f t="shared" ca="1" si="400"/>
        <v>0</v>
      </c>
      <c r="D25627" s="5" t="s">
        <v>10564</v>
      </c>
    </row>
    <row r="25628" spans="3:4" ht="15.6">
      <c r="C25628">
        <f t="shared" ca="1" si="400"/>
        <v>0</v>
      </c>
      <c r="D25628" s="5" t="s">
        <v>10565</v>
      </c>
    </row>
    <row r="25629" spans="3:4" ht="15.6">
      <c r="C25629">
        <f t="shared" ca="1" si="400"/>
        <v>0</v>
      </c>
      <c r="D25629" s="5" t="s">
        <v>10566</v>
      </c>
    </row>
    <row r="25630" spans="3:4" ht="15.6">
      <c r="C25630">
        <f t="shared" ca="1" si="400"/>
        <v>0</v>
      </c>
      <c r="D25630" s="5" t="s">
        <v>8576</v>
      </c>
    </row>
    <row r="25631" spans="3:4" ht="15.6">
      <c r="C25631">
        <f t="shared" ca="1" si="400"/>
        <v>0</v>
      </c>
      <c r="D25631" s="5" t="s">
        <v>17332</v>
      </c>
    </row>
    <row r="25632" spans="3:4" ht="15.6">
      <c r="C25632">
        <f t="shared" ca="1" si="400"/>
        <v>0</v>
      </c>
      <c r="D25632" s="5" t="s">
        <v>10568</v>
      </c>
    </row>
    <row r="25633" spans="3:4" ht="15.6">
      <c r="C25633">
        <f t="shared" ca="1" si="400"/>
        <v>0</v>
      </c>
      <c r="D25633" s="5" t="s">
        <v>10569</v>
      </c>
    </row>
    <row r="25634" spans="3:4" ht="15.6">
      <c r="C25634">
        <f t="shared" ca="1" si="400"/>
        <v>0</v>
      </c>
      <c r="D25634" s="5" t="s">
        <v>10570</v>
      </c>
    </row>
    <row r="25635" spans="3:4" ht="15.6">
      <c r="C25635">
        <f t="shared" ca="1" si="400"/>
        <v>0</v>
      </c>
      <c r="D25635" s="5" t="s">
        <v>10571</v>
      </c>
    </row>
    <row r="25636" spans="3:4" ht="15.6">
      <c r="C25636">
        <f t="shared" ca="1" si="400"/>
        <v>0</v>
      </c>
      <c r="D25636" s="5" t="s">
        <v>10572</v>
      </c>
    </row>
    <row r="25637" spans="3:4" ht="15.6">
      <c r="C25637">
        <f t="shared" ca="1" si="400"/>
        <v>0</v>
      </c>
      <c r="D25637" s="5" t="s">
        <v>10573</v>
      </c>
    </row>
    <row r="25638" spans="3:4" ht="15.6">
      <c r="C25638">
        <f t="shared" ca="1" si="400"/>
        <v>0</v>
      </c>
      <c r="D25638" s="5" t="s">
        <v>10574</v>
      </c>
    </row>
    <row r="25639" spans="3:4" ht="15.6">
      <c r="C25639">
        <f t="shared" ca="1" si="400"/>
        <v>0</v>
      </c>
      <c r="D25639" s="5" t="s">
        <v>10575</v>
      </c>
    </row>
    <row r="25640" spans="3:4" ht="15.6">
      <c r="C25640">
        <f t="shared" ca="1" si="400"/>
        <v>0</v>
      </c>
      <c r="D25640" s="5" t="s">
        <v>10561</v>
      </c>
    </row>
    <row r="25641" spans="3:4" ht="15.6">
      <c r="C25641">
        <f t="shared" ca="1" si="400"/>
        <v>0</v>
      </c>
      <c r="D25641" s="5" t="s">
        <v>10576</v>
      </c>
    </row>
    <row r="25642" spans="3:4" ht="15.6">
      <c r="C25642">
        <f t="shared" ca="1" si="400"/>
        <v>0</v>
      </c>
      <c r="D25642" s="5" t="s">
        <v>17333</v>
      </c>
    </row>
    <row r="25643" spans="3:4" ht="15.6">
      <c r="C25643">
        <f t="shared" ca="1" si="400"/>
        <v>0</v>
      </c>
      <c r="D25643" s="5" t="s">
        <v>10563</v>
      </c>
    </row>
    <row r="25644" spans="3:4" ht="15.6">
      <c r="C25644">
        <f t="shared" ca="1" si="400"/>
        <v>0</v>
      </c>
      <c r="D25644" s="5" t="s">
        <v>17334</v>
      </c>
    </row>
    <row r="25645" spans="3:4" ht="15.6">
      <c r="C25645">
        <f t="shared" ca="1" si="400"/>
        <v>0</v>
      </c>
      <c r="D25645" s="5" t="s">
        <v>17335</v>
      </c>
    </row>
    <row r="25646" spans="3:4" ht="15.6">
      <c r="C25646">
        <f t="shared" ca="1" si="400"/>
        <v>0</v>
      </c>
      <c r="D25646" s="5" t="s">
        <v>10571</v>
      </c>
    </row>
    <row r="25647" spans="3:4" ht="15.6">
      <c r="C25647">
        <f t="shared" ca="1" si="400"/>
        <v>0</v>
      </c>
      <c r="D25647" s="5" t="s">
        <v>10579</v>
      </c>
    </row>
    <row r="25648" spans="3:4" ht="15.6">
      <c r="C25648">
        <f t="shared" ca="1" si="400"/>
        <v>0</v>
      </c>
      <c r="D25648" s="5" t="s">
        <v>17336</v>
      </c>
    </row>
    <row r="25649" spans="3:4" ht="15.6">
      <c r="C25649">
        <f t="shared" ca="1" si="400"/>
        <v>0</v>
      </c>
      <c r="D25649" s="5" t="s">
        <v>17337</v>
      </c>
    </row>
    <row r="25650" spans="3:4" ht="15.6">
      <c r="C25650">
        <f t="shared" ca="1" si="400"/>
        <v>0</v>
      </c>
      <c r="D25650" s="5" t="s">
        <v>10581</v>
      </c>
    </row>
    <row r="25651" spans="3:4" ht="15.6">
      <c r="C25651">
        <f t="shared" ca="1" si="400"/>
        <v>0</v>
      </c>
      <c r="D25651" s="5" t="s">
        <v>10571</v>
      </c>
    </row>
    <row r="25652" spans="3:4" ht="15.6">
      <c r="C25652">
        <f t="shared" ca="1" si="400"/>
        <v>0</v>
      </c>
      <c r="D25652" s="5" t="s">
        <v>10582</v>
      </c>
    </row>
    <row r="25653" spans="3:4" ht="15.6">
      <c r="C25653">
        <f t="shared" ca="1" si="400"/>
        <v>0</v>
      </c>
      <c r="D25653" s="5" t="s">
        <v>10571</v>
      </c>
    </row>
    <row r="25654" spans="3:4" ht="15.6">
      <c r="C25654">
        <f t="shared" ca="1" si="400"/>
        <v>0</v>
      </c>
      <c r="D25654" s="5" t="s">
        <v>17338</v>
      </c>
    </row>
    <row r="25655" spans="3:4" ht="15.6">
      <c r="C25655">
        <f t="shared" ca="1" si="400"/>
        <v>0</v>
      </c>
      <c r="D25655" s="5" t="s">
        <v>17339</v>
      </c>
    </row>
    <row r="25656" spans="3:4" ht="15.6">
      <c r="C25656">
        <f t="shared" ca="1" si="400"/>
        <v>0</v>
      </c>
      <c r="D25656" s="5" t="s">
        <v>17340</v>
      </c>
    </row>
    <row r="25657" spans="3:4" ht="15.6">
      <c r="C25657">
        <f t="shared" ca="1" si="400"/>
        <v>0</v>
      </c>
      <c r="D25657" s="5" t="s">
        <v>10571</v>
      </c>
    </row>
    <row r="25658" spans="3:4" ht="15.6">
      <c r="C25658">
        <f t="shared" ca="1" si="400"/>
        <v>0</v>
      </c>
      <c r="D25658" s="5" t="s">
        <v>10585</v>
      </c>
    </row>
    <row r="25659" spans="3:4" ht="15.6">
      <c r="C25659">
        <f t="shared" ca="1" si="400"/>
        <v>0</v>
      </c>
      <c r="D25659" s="5" t="s">
        <v>10586</v>
      </c>
    </row>
    <row r="25660" spans="3:4" ht="15.6">
      <c r="C25660">
        <f t="shared" ca="1" si="400"/>
        <v>0</v>
      </c>
      <c r="D25660" s="5" t="s">
        <v>10587</v>
      </c>
    </row>
    <row r="25661" spans="3:4" ht="15.6">
      <c r="C25661">
        <f t="shared" ca="1" si="400"/>
        <v>0</v>
      </c>
      <c r="D25661" s="5" t="s">
        <v>10588</v>
      </c>
    </row>
    <row r="25662" spans="3:4" ht="15.6">
      <c r="C25662">
        <f t="shared" ca="1" si="400"/>
        <v>0</v>
      </c>
      <c r="D25662" s="5" t="s">
        <v>10589</v>
      </c>
    </row>
    <row r="25663" spans="3:4" ht="15.6">
      <c r="C25663">
        <f t="shared" ca="1" si="400"/>
        <v>0</v>
      </c>
      <c r="D25663" s="5" t="s">
        <v>10590</v>
      </c>
    </row>
    <row r="25664" spans="3:4" ht="15.6">
      <c r="C25664">
        <f t="shared" ca="1" si="400"/>
        <v>0</v>
      </c>
      <c r="D25664" s="5" t="s">
        <v>10591</v>
      </c>
    </row>
    <row r="25665" spans="3:4" ht="15.6">
      <c r="C25665">
        <f t="shared" ca="1" si="400"/>
        <v>0</v>
      </c>
      <c r="D25665" s="5" t="s">
        <v>10592</v>
      </c>
    </row>
    <row r="25666" spans="3:4" ht="15.6">
      <c r="C25666">
        <f t="shared" ca="1" si="400"/>
        <v>0</v>
      </c>
      <c r="D25666" s="5" t="s">
        <v>10593</v>
      </c>
    </row>
    <row r="25667" spans="3:4" ht="15.6">
      <c r="C25667">
        <f t="shared" ca="1" si="400"/>
        <v>0</v>
      </c>
      <c r="D25667" s="5" t="s">
        <v>10594</v>
      </c>
    </row>
    <row r="25668" spans="3:4" ht="15.6">
      <c r="C25668">
        <f t="shared" ca="1" si="400"/>
        <v>0</v>
      </c>
      <c r="D25668" s="5" t="s">
        <v>10595</v>
      </c>
    </row>
    <row r="25669" spans="3:4" ht="15.6">
      <c r="C25669">
        <f t="shared" ca="1" si="400"/>
        <v>0</v>
      </c>
      <c r="D25669" s="5" t="s">
        <v>10596</v>
      </c>
    </row>
    <row r="25670" spans="3:4" ht="15.6">
      <c r="C25670">
        <f t="shared" ca="1" si="400"/>
        <v>0</v>
      </c>
      <c r="D25670" s="5" t="s">
        <v>10597</v>
      </c>
    </row>
    <row r="25671" spans="3:4" ht="15.6">
      <c r="C25671">
        <f t="shared" ca="1" si="400"/>
        <v>0</v>
      </c>
      <c r="D25671" s="5" t="s">
        <v>10598</v>
      </c>
    </row>
    <row r="25672" spans="3:4" ht="15.6">
      <c r="C25672">
        <f t="shared" ca="1" si="400"/>
        <v>0</v>
      </c>
      <c r="D25672" s="5" t="s">
        <v>17341</v>
      </c>
    </row>
    <row r="25673" spans="3:4" ht="15.6">
      <c r="C25673">
        <f t="shared" ref="C25673:C25736" ca="1" si="401">C25673:G25963=G25670+B25672+B25673</f>
        <v>0</v>
      </c>
      <c r="D25673" s="5" t="s">
        <v>17342</v>
      </c>
    </row>
    <row r="25674" spans="3:4" ht="15.6">
      <c r="C25674">
        <f t="shared" ca="1" si="401"/>
        <v>0</v>
      </c>
      <c r="D25674" s="5" t="s">
        <v>10600</v>
      </c>
    </row>
    <row r="25675" spans="3:4" ht="15.6">
      <c r="C25675">
        <f t="shared" ca="1" si="401"/>
        <v>0</v>
      </c>
      <c r="D25675" s="5" t="s">
        <v>10601</v>
      </c>
    </row>
    <row r="25676" spans="3:4" ht="15.6">
      <c r="C25676">
        <f t="shared" ca="1" si="401"/>
        <v>0</v>
      </c>
      <c r="D25676" s="5" t="s">
        <v>10602</v>
      </c>
    </row>
    <row r="25677" spans="3:4" ht="15.6">
      <c r="C25677">
        <f t="shared" ca="1" si="401"/>
        <v>0</v>
      </c>
      <c r="D25677" s="5" t="s">
        <v>10603</v>
      </c>
    </row>
    <row r="25678" spans="3:4" ht="15.6">
      <c r="C25678">
        <f t="shared" ca="1" si="401"/>
        <v>0</v>
      </c>
      <c r="D25678" s="5" t="s">
        <v>10601</v>
      </c>
    </row>
    <row r="25679" spans="3:4" ht="15.6">
      <c r="C25679">
        <f t="shared" ca="1" si="401"/>
        <v>0</v>
      </c>
      <c r="D25679" s="5" t="s">
        <v>10604</v>
      </c>
    </row>
    <row r="25680" spans="3:4" ht="15.6">
      <c r="C25680">
        <f t="shared" ca="1" si="401"/>
        <v>0</v>
      </c>
      <c r="D25680" s="5" t="s">
        <v>10605</v>
      </c>
    </row>
    <row r="25681" spans="3:4" ht="15.6">
      <c r="C25681">
        <f t="shared" ca="1" si="401"/>
        <v>0</v>
      </c>
      <c r="D25681" s="5" t="s">
        <v>10606</v>
      </c>
    </row>
    <row r="25682" spans="3:4" ht="15.6">
      <c r="C25682">
        <f t="shared" ca="1" si="401"/>
        <v>0</v>
      </c>
      <c r="D25682" s="5" t="s">
        <v>10607</v>
      </c>
    </row>
    <row r="25683" spans="3:4" ht="15.6">
      <c r="C25683">
        <f t="shared" ca="1" si="401"/>
        <v>0</v>
      </c>
      <c r="D25683" s="5" t="s">
        <v>10608</v>
      </c>
    </row>
    <row r="25684" spans="3:4" ht="15.6">
      <c r="C25684">
        <f t="shared" ca="1" si="401"/>
        <v>0</v>
      </c>
      <c r="D25684" s="5" t="s">
        <v>10609</v>
      </c>
    </row>
    <row r="25685" spans="3:4" ht="15.6">
      <c r="C25685">
        <f t="shared" ca="1" si="401"/>
        <v>0</v>
      </c>
      <c r="D25685" s="5" t="s">
        <v>10610</v>
      </c>
    </row>
    <row r="25686" spans="3:4" ht="15.6">
      <c r="C25686">
        <f t="shared" ca="1" si="401"/>
        <v>0</v>
      </c>
      <c r="D25686" s="5" t="s">
        <v>10611</v>
      </c>
    </row>
    <row r="25687" spans="3:4" ht="15.6">
      <c r="C25687">
        <f t="shared" ca="1" si="401"/>
        <v>0</v>
      </c>
      <c r="D25687" s="5" t="s">
        <v>17343</v>
      </c>
    </row>
    <row r="25688" spans="3:4" ht="15.6">
      <c r="C25688">
        <f t="shared" ca="1" si="401"/>
        <v>0</v>
      </c>
      <c r="D25688" s="5" t="s">
        <v>10614</v>
      </c>
    </row>
    <row r="25689" spans="3:4" ht="15.6">
      <c r="C25689">
        <f t="shared" ca="1" si="401"/>
        <v>0</v>
      </c>
      <c r="D25689" s="5" t="s">
        <v>10615</v>
      </c>
    </row>
    <row r="25690" spans="3:4" ht="15.6">
      <c r="C25690">
        <f t="shared" ca="1" si="401"/>
        <v>0</v>
      </c>
      <c r="D25690" s="5" t="s">
        <v>10616</v>
      </c>
    </row>
    <row r="25691" spans="3:4" ht="15.6">
      <c r="C25691">
        <f t="shared" ca="1" si="401"/>
        <v>0</v>
      </c>
      <c r="D25691" s="5" t="s">
        <v>10617</v>
      </c>
    </row>
    <row r="25692" spans="3:4" ht="15.6">
      <c r="C25692">
        <f t="shared" ca="1" si="401"/>
        <v>0</v>
      </c>
      <c r="D25692" s="5" t="s">
        <v>10618</v>
      </c>
    </row>
    <row r="25693" spans="3:4" ht="15.6">
      <c r="C25693">
        <f t="shared" ca="1" si="401"/>
        <v>0</v>
      </c>
      <c r="D25693" s="5" t="s">
        <v>10619</v>
      </c>
    </row>
    <row r="25694" spans="3:4" ht="15.6">
      <c r="C25694">
        <f t="shared" ca="1" si="401"/>
        <v>0</v>
      </c>
      <c r="D25694" s="5" t="s">
        <v>10620</v>
      </c>
    </row>
    <row r="25695" spans="3:4" ht="15.6">
      <c r="C25695">
        <f t="shared" ca="1" si="401"/>
        <v>0</v>
      </c>
      <c r="D25695" s="5" t="s">
        <v>10621</v>
      </c>
    </row>
    <row r="25696" spans="3:4" ht="15.6">
      <c r="C25696">
        <f t="shared" ca="1" si="401"/>
        <v>0</v>
      </c>
      <c r="D25696" s="5" t="s">
        <v>10622</v>
      </c>
    </row>
    <row r="25697" spans="3:4" ht="15.6">
      <c r="C25697">
        <f t="shared" ca="1" si="401"/>
        <v>0</v>
      </c>
      <c r="D25697" s="5" t="s">
        <v>10623</v>
      </c>
    </row>
    <row r="25698" spans="3:4" ht="15.6">
      <c r="C25698">
        <f t="shared" ca="1" si="401"/>
        <v>0</v>
      </c>
      <c r="D25698" s="5" t="s">
        <v>12642</v>
      </c>
    </row>
    <row r="25699" spans="3:4" ht="15.6">
      <c r="C25699">
        <f t="shared" ca="1" si="401"/>
        <v>0</v>
      </c>
      <c r="D25699" s="5" t="s">
        <v>10625</v>
      </c>
    </row>
    <row r="25700" spans="3:4" ht="15.6">
      <c r="C25700">
        <f t="shared" ca="1" si="401"/>
        <v>0</v>
      </c>
      <c r="D25700" s="5" t="s">
        <v>10626</v>
      </c>
    </row>
    <row r="25701" spans="3:4" ht="15.6">
      <c r="C25701">
        <f t="shared" ca="1" si="401"/>
        <v>0</v>
      </c>
      <c r="D25701" s="5" t="s">
        <v>10627</v>
      </c>
    </row>
    <row r="25702" spans="3:4" ht="15.6">
      <c r="C25702">
        <f t="shared" ca="1" si="401"/>
        <v>0</v>
      </c>
      <c r="D25702" s="5" t="s">
        <v>10628</v>
      </c>
    </row>
    <row r="25703" spans="3:4" ht="15.6">
      <c r="C25703">
        <f t="shared" ca="1" si="401"/>
        <v>0</v>
      </c>
      <c r="D25703" s="5" t="s">
        <v>10629</v>
      </c>
    </row>
    <row r="25704" spans="3:4" ht="15.6">
      <c r="C25704">
        <f t="shared" ca="1" si="401"/>
        <v>0</v>
      </c>
      <c r="D25704" s="5" t="s">
        <v>10630</v>
      </c>
    </row>
    <row r="25705" spans="3:4" ht="15.6">
      <c r="C25705">
        <f t="shared" ca="1" si="401"/>
        <v>0</v>
      </c>
      <c r="D25705" s="5" t="s">
        <v>10631</v>
      </c>
    </row>
    <row r="25706" spans="3:4" ht="15.6">
      <c r="C25706">
        <f t="shared" ca="1" si="401"/>
        <v>0</v>
      </c>
      <c r="D25706" s="5" t="s">
        <v>10632</v>
      </c>
    </row>
    <row r="25707" spans="3:4" ht="15.6">
      <c r="C25707">
        <f t="shared" ca="1" si="401"/>
        <v>0</v>
      </c>
      <c r="D25707" s="5" t="s">
        <v>10633</v>
      </c>
    </row>
    <row r="25708" spans="3:4" ht="15.6">
      <c r="C25708">
        <f t="shared" ca="1" si="401"/>
        <v>0</v>
      </c>
      <c r="D25708" s="5" t="s">
        <v>10634</v>
      </c>
    </row>
    <row r="25709" spans="3:4" ht="15.6">
      <c r="C25709">
        <f t="shared" ca="1" si="401"/>
        <v>0</v>
      </c>
      <c r="D25709" s="5" t="s">
        <v>10635</v>
      </c>
    </row>
    <row r="25710" spans="3:4" ht="15.6">
      <c r="C25710">
        <f t="shared" ca="1" si="401"/>
        <v>0</v>
      </c>
      <c r="D25710" s="5" t="s">
        <v>10636</v>
      </c>
    </row>
    <row r="25711" spans="3:4" ht="15.6">
      <c r="C25711">
        <f t="shared" ca="1" si="401"/>
        <v>0</v>
      </c>
      <c r="D25711" s="5" t="s">
        <v>10637</v>
      </c>
    </row>
    <row r="25712" spans="3:4" ht="15.6">
      <c r="C25712">
        <f t="shared" ca="1" si="401"/>
        <v>0</v>
      </c>
      <c r="D25712" s="5" t="s">
        <v>10638</v>
      </c>
    </row>
    <row r="25713" spans="3:4" ht="15.6">
      <c r="C25713">
        <f t="shared" ca="1" si="401"/>
        <v>0</v>
      </c>
      <c r="D25713" s="5" t="s">
        <v>10639</v>
      </c>
    </row>
    <row r="25714" spans="3:4" ht="15.6">
      <c r="C25714">
        <f t="shared" ca="1" si="401"/>
        <v>0</v>
      </c>
      <c r="D25714" s="5" t="s">
        <v>10571</v>
      </c>
    </row>
    <row r="25715" spans="3:4" ht="15.6">
      <c r="C25715">
        <f t="shared" ca="1" si="401"/>
        <v>0</v>
      </c>
      <c r="D25715" s="5" t="s">
        <v>17344</v>
      </c>
    </row>
    <row r="25716" spans="3:4" ht="15.6">
      <c r="C25716">
        <f t="shared" ca="1" si="401"/>
        <v>0</v>
      </c>
      <c r="D25716" s="5" t="s">
        <v>17345</v>
      </c>
    </row>
    <row r="25717" spans="3:4" ht="15.6">
      <c r="C25717">
        <f t="shared" ca="1" si="401"/>
        <v>0</v>
      </c>
      <c r="D25717" s="5" t="s">
        <v>10642</v>
      </c>
    </row>
    <row r="25718" spans="3:4" ht="15.6">
      <c r="C25718">
        <f t="shared" ca="1" si="401"/>
        <v>0</v>
      </c>
      <c r="D25718" s="5" t="s">
        <v>10643</v>
      </c>
    </row>
    <row r="25719" spans="3:4">
      <c r="C25719">
        <f t="shared" ca="1" si="401"/>
        <v>0</v>
      </c>
      <c r="D25719" s="6" t="s">
        <v>17346</v>
      </c>
    </row>
    <row r="25720" spans="3:4" ht="15.6">
      <c r="C25720">
        <f t="shared" ca="1" si="401"/>
        <v>0</v>
      </c>
      <c r="D25720" s="5" t="s">
        <v>10644</v>
      </c>
    </row>
    <row r="25721" spans="3:4" ht="15.6">
      <c r="C25721">
        <f t="shared" ca="1" si="401"/>
        <v>0</v>
      </c>
      <c r="D25721" s="5" t="s">
        <v>10645</v>
      </c>
    </row>
    <row r="25722" spans="3:4" ht="15.6">
      <c r="C25722">
        <f t="shared" ca="1" si="401"/>
        <v>0</v>
      </c>
      <c r="D25722" s="5" t="s">
        <v>10646</v>
      </c>
    </row>
    <row r="25723" spans="3:4" ht="15.6">
      <c r="C25723">
        <f t="shared" ca="1" si="401"/>
        <v>0</v>
      </c>
      <c r="D25723" s="5" t="s">
        <v>10647</v>
      </c>
    </row>
    <row r="25724" spans="3:4" ht="15.6">
      <c r="C25724">
        <f t="shared" ca="1" si="401"/>
        <v>0</v>
      </c>
      <c r="D25724" s="5" t="s">
        <v>10648</v>
      </c>
    </row>
    <row r="25725" spans="3:4" ht="15.6">
      <c r="C25725">
        <f t="shared" ca="1" si="401"/>
        <v>0</v>
      </c>
      <c r="D25725" s="5" t="s">
        <v>10649</v>
      </c>
    </row>
    <row r="25726" spans="3:4" ht="15.6">
      <c r="C25726">
        <f t="shared" ca="1" si="401"/>
        <v>0</v>
      </c>
      <c r="D25726" s="5" t="s">
        <v>10650</v>
      </c>
    </row>
    <row r="25727" spans="3:4" ht="15.6">
      <c r="C25727">
        <f t="shared" ca="1" si="401"/>
        <v>0</v>
      </c>
      <c r="D25727" s="5" t="s">
        <v>10651</v>
      </c>
    </row>
    <row r="25728" spans="3:4" ht="15.6">
      <c r="C25728">
        <f t="shared" ca="1" si="401"/>
        <v>0</v>
      </c>
      <c r="D25728" s="5" t="s">
        <v>10563</v>
      </c>
    </row>
    <row r="25729" spans="3:4" ht="15.6">
      <c r="C25729">
        <f t="shared" ca="1" si="401"/>
        <v>0</v>
      </c>
      <c r="D25729" s="5" t="s">
        <v>10652</v>
      </c>
    </row>
    <row r="25730" spans="3:4" ht="15.6">
      <c r="C25730">
        <f t="shared" ca="1" si="401"/>
        <v>0</v>
      </c>
      <c r="D25730" s="5" t="s">
        <v>10653</v>
      </c>
    </row>
    <row r="25731" spans="3:4" ht="15.6">
      <c r="C25731">
        <f t="shared" ca="1" si="401"/>
        <v>0</v>
      </c>
      <c r="D25731" s="5" t="s">
        <v>10654</v>
      </c>
    </row>
    <row r="25732" spans="3:4" ht="15.6">
      <c r="C25732">
        <f t="shared" ca="1" si="401"/>
        <v>0</v>
      </c>
      <c r="D25732" s="5" t="s">
        <v>10655</v>
      </c>
    </row>
    <row r="25733" spans="3:4" ht="15.6">
      <c r="C25733">
        <f t="shared" ca="1" si="401"/>
        <v>0</v>
      </c>
      <c r="D25733" s="5" t="s">
        <v>12648</v>
      </c>
    </row>
    <row r="25734" spans="3:4" ht="15.6">
      <c r="C25734">
        <f t="shared" ca="1" si="401"/>
        <v>0</v>
      </c>
      <c r="D25734" s="5" t="s">
        <v>10657</v>
      </c>
    </row>
    <row r="25735" spans="3:4" ht="15.6">
      <c r="C25735">
        <f t="shared" ca="1" si="401"/>
        <v>0</v>
      </c>
      <c r="D25735" s="5" t="s">
        <v>10658</v>
      </c>
    </row>
    <row r="25736" spans="3:4" ht="15.6">
      <c r="C25736">
        <f t="shared" ca="1" si="401"/>
        <v>0</v>
      </c>
      <c r="D25736" s="5" t="s">
        <v>10571</v>
      </c>
    </row>
    <row r="25737" spans="3:4" ht="15.6">
      <c r="C25737">
        <f t="shared" ref="C25737:C25800" ca="1" si="402">C25737:G26027=G25734+B25736+B25737</f>
        <v>0</v>
      </c>
      <c r="D25737" s="5" t="s">
        <v>10659</v>
      </c>
    </row>
    <row r="25738" spans="3:4" ht="15.6">
      <c r="C25738">
        <f t="shared" ca="1" si="402"/>
        <v>0</v>
      </c>
      <c r="D25738" s="5" t="s">
        <v>10660</v>
      </c>
    </row>
    <row r="25739" spans="3:4" ht="15.6">
      <c r="C25739">
        <f t="shared" ca="1" si="402"/>
        <v>0</v>
      </c>
      <c r="D25739" s="5" t="s">
        <v>10661</v>
      </c>
    </row>
    <row r="25740" spans="3:4" ht="15.6">
      <c r="C25740">
        <f t="shared" ca="1" si="402"/>
        <v>0</v>
      </c>
      <c r="D25740" s="5" t="s">
        <v>10662</v>
      </c>
    </row>
    <row r="25741" spans="3:4" ht="15.6">
      <c r="C25741">
        <f t="shared" ca="1" si="402"/>
        <v>0</v>
      </c>
      <c r="D25741" s="5" t="s">
        <v>17347</v>
      </c>
    </row>
    <row r="25742" spans="3:4" ht="15.6">
      <c r="C25742">
        <f t="shared" ca="1" si="402"/>
        <v>0</v>
      </c>
      <c r="D25742" s="5" t="s">
        <v>17348</v>
      </c>
    </row>
    <row r="25743" spans="3:4" ht="15.6">
      <c r="C25743">
        <f t="shared" ca="1" si="402"/>
        <v>0</v>
      </c>
      <c r="D25743" s="5" t="s">
        <v>10664</v>
      </c>
    </row>
    <row r="25744" spans="3:4" ht="15.6">
      <c r="C25744">
        <f t="shared" ca="1" si="402"/>
        <v>0</v>
      </c>
      <c r="D25744" s="5" t="s">
        <v>10571</v>
      </c>
    </row>
    <row r="25745" spans="3:4" ht="15.6">
      <c r="C25745">
        <f t="shared" ca="1" si="402"/>
        <v>0</v>
      </c>
      <c r="D25745" s="5" t="s">
        <v>10665</v>
      </c>
    </row>
    <row r="25746" spans="3:4" ht="15.6">
      <c r="C25746">
        <f t="shared" ca="1" si="402"/>
        <v>0</v>
      </c>
      <c r="D25746" s="5" t="s">
        <v>10666</v>
      </c>
    </row>
    <row r="25747" spans="3:4" ht="15.6">
      <c r="C25747">
        <f t="shared" ca="1" si="402"/>
        <v>0</v>
      </c>
      <c r="D25747" s="5" t="s">
        <v>10667</v>
      </c>
    </row>
    <row r="25748" spans="3:4" ht="15.6">
      <c r="C25748">
        <f t="shared" ca="1" si="402"/>
        <v>0</v>
      </c>
      <c r="D25748" s="5" t="s">
        <v>10668</v>
      </c>
    </row>
    <row r="25749" spans="3:4" ht="15.6">
      <c r="C25749">
        <f t="shared" ca="1" si="402"/>
        <v>0</v>
      </c>
      <c r="D25749" s="5" t="s">
        <v>10669</v>
      </c>
    </row>
    <row r="25750" spans="3:4" ht="15.6">
      <c r="C25750">
        <f t="shared" ca="1" si="402"/>
        <v>0</v>
      </c>
      <c r="D25750" s="5" t="s">
        <v>10670</v>
      </c>
    </row>
    <row r="25751" spans="3:4" ht="15.6">
      <c r="C25751">
        <f t="shared" ca="1" si="402"/>
        <v>0</v>
      </c>
      <c r="D25751" s="5" t="s">
        <v>10671</v>
      </c>
    </row>
    <row r="25752" spans="3:4" ht="15.6">
      <c r="C25752">
        <f t="shared" ca="1" si="402"/>
        <v>0</v>
      </c>
      <c r="D25752" s="5" t="s">
        <v>10672</v>
      </c>
    </row>
    <row r="25753" spans="3:4" ht="15.6">
      <c r="C25753">
        <f t="shared" ca="1" si="402"/>
        <v>0</v>
      </c>
      <c r="D25753" s="5" t="s">
        <v>10673</v>
      </c>
    </row>
    <row r="25754" spans="3:4" ht="15.6">
      <c r="C25754">
        <f t="shared" ca="1" si="402"/>
        <v>0</v>
      </c>
      <c r="D25754" s="5" t="s">
        <v>10674</v>
      </c>
    </row>
    <row r="25755" spans="3:4" ht="15.6">
      <c r="C25755">
        <f t="shared" ca="1" si="402"/>
        <v>0</v>
      </c>
      <c r="D25755" s="5" t="s">
        <v>10675</v>
      </c>
    </row>
    <row r="25756" spans="3:4" ht="15.6">
      <c r="C25756">
        <f t="shared" ca="1" si="402"/>
        <v>0</v>
      </c>
      <c r="D25756" s="5" t="s">
        <v>10676</v>
      </c>
    </row>
    <row r="25757" spans="3:4" ht="15.6">
      <c r="C25757">
        <f t="shared" ca="1" si="402"/>
        <v>0</v>
      </c>
      <c r="D25757" s="5" t="s">
        <v>17349</v>
      </c>
    </row>
    <row r="25758" spans="3:4" ht="15.6">
      <c r="C25758">
        <f t="shared" ca="1" si="402"/>
        <v>0</v>
      </c>
      <c r="D25758" s="5" t="s">
        <v>10679</v>
      </c>
    </row>
    <row r="25759" spans="3:4" ht="15.6">
      <c r="C25759">
        <f t="shared" ca="1" si="402"/>
        <v>0</v>
      </c>
      <c r="D25759" s="5" t="s">
        <v>10680</v>
      </c>
    </row>
    <row r="25760" spans="3:4" ht="15.6">
      <c r="C25760">
        <f t="shared" ca="1" si="402"/>
        <v>0</v>
      </c>
      <c r="D25760" s="5" t="s">
        <v>10571</v>
      </c>
    </row>
    <row r="25761" spans="3:4" ht="15.6">
      <c r="C25761">
        <f t="shared" ca="1" si="402"/>
        <v>0</v>
      </c>
      <c r="D25761" s="5" t="s">
        <v>10681</v>
      </c>
    </row>
    <row r="25762" spans="3:4" ht="15.6">
      <c r="C25762">
        <f t="shared" ca="1" si="402"/>
        <v>0</v>
      </c>
      <c r="D25762" s="5" t="s">
        <v>10682</v>
      </c>
    </row>
    <row r="25763" spans="3:4" ht="15.6">
      <c r="C25763">
        <f t="shared" ca="1" si="402"/>
        <v>0</v>
      </c>
      <c r="D25763" s="5" t="s">
        <v>10563</v>
      </c>
    </row>
    <row r="25764" spans="3:4" ht="15.6">
      <c r="C25764">
        <f t="shared" ca="1" si="402"/>
        <v>0</v>
      </c>
      <c r="D25764" s="5" t="s">
        <v>10683</v>
      </c>
    </row>
    <row r="25765" spans="3:4" ht="15.6">
      <c r="C25765">
        <f t="shared" ca="1" si="402"/>
        <v>0</v>
      </c>
      <c r="D25765" s="5" t="s">
        <v>10684</v>
      </c>
    </row>
    <row r="25766" spans="3:4" ht="15.6">
      <c r="C25766">
        <f t="shared" ca="1" si="402"/>
        <v>0</v>
      </c>
      <c r="D25766" s="5" t="s">
        <v>10685</v>
      </c>
    </row>
    <row r="25767" spans="3:4" ht="15.6">
      <c r="C25767">
        <f t="shared" ca="1" si="402"/>
        <v>0</v>
      </c>
      <c r="D25767" s="5" t="s">
        <v>10686</v>
      </c>
    </row>
    <row r="25768" spans="3:4" ht="15.6">
      <c r="C25768">
        <f t="shared" ca="1" si="402"/>
        <v>0</v>
      </c>
      <c r="D25768" s="5" t="s">
        <v>10607</v>
      </c>
    </row>
    <row r="25769" spans="3:4" ht="15.6">
      <c r="C25769">
        <f t="shared" ca="1" si="402"/>
        <v>0</v>
      </c>
      <c r="D25769" s="5" t="s">
        <v>10687</v>
      </c>
    </row>
    <row r="25770" spans="3:4" ht="15.6">
      <c r="C25770">
        <f t="shared" ca="1" si="402"/>
        <v>0</v>
      </c>
      <c r="D25770" s="5" t="s">
        <v>10688</v>
      </c>
    </row>
    <row r="25771" spans="3:4" ht="15.6">
      <c r="C25771">
        <f t="shared" ca="1" si="402"/>
        <v>0</v>
      </c>
      <c r="D25771" s="5" t="s">
        <v>10689</v>
      </c>
    </row>
    <row r="25772" spans="3:4" ht="15.6">
      <c r="C25772">
        <f t="shared" ca="1" si="402"/>
        <v>0</v>
      </c>
      <c r="D25772" s="5" t="s">
        <v>10690</v>
      </c>
    </row>
    <row r="25773" spans="3:4" ht="15.6">
      <c r="C25773">
        <f t="shared" ca="1" si="402"/>
        <v>0</v>
      </c>
      <c r="D25773" s="5" t="s">
        <v>12652</v>
      </c>
    </row>
    <row r="25774" spans="3:4" ht="15.6">
      <c r="C25774">
        <f t="shared" ca="1" si="402"/>
        <v>0</v>
      </c>
      <c r="D25774" s="5" t="s">
        <v>10692</v>
      </c>
    </row>
    <row r="25775" spans="3:4" ht="15.6">
      <c r="C25775">
        <f t="shared" ca="1" si="402"/>
        <v>0</v>
      </c>
      <c r="D25775" s="5" t="s">
        <v>10693</v>
      </c>
    </row>
    <row r="25776" spans="3:4" ht="15.6">
      <c r="C25776">
        <f t="shared" ca="1" si="402"/>
        <v>0</v>
      </c>
      <c r="D25776" s="5" t="s">
        <v>10694</v>
      </c>
    </row>
    <row r="25777" spans="3:4" ht="15.6">
      <c r="C25777">
        <f t="shared" ca="1" si="402"/>
        <v>0</v>
      </c>
      <c r="D25777" s="5" t="s">
        <v>10695</v>
      </c>
    </row>
    <row r="25778" spans="3:4" ht="15.6">
      <c r="C25778">
        <f t="shared" ca="1" si="402"/>
        <v>0</v>
      </c>
      <c r="D25778" s="5" t="s">
        <v>10696</v>
      </c>
    </row>
    <row r="25779" spans="3:4" ht="15.6">
      <c r="C25779">
        <f t="shared" ca="1" si="402"/>
        <v>0</v>
      </c>
      <c r="D25779" s="5" t="s">
        <v>10697</v>
      </c>
    </row>
    <row r="25780" spans="3:4" ht="15.6">
      <c r="C25780">
        <f t="shared" ca="1" si="402"/>
        <v>0</v>
      </c>
      <c r="D25780" s="5" t="s">
        <v>10698</v>
      </c>
    </row>
    <row r="25781" spans="3:4" ht="15.6">
      <c r="C25781">
        <f t="shared" ca="1" si="402"/>
        <v>0</v>
      </c>
      <c r="D25781" s="5" t="s">
        <v>10699</v>
      </c>
    </row>
    <row r="25782" spans="3:4" ht="15.6">
      <c r="C25782">
        <f t="shared" ca="1" si="402"/>
        <v>0</v>
      </c>
      <c r="D25782" s="5" t="s">
        <v>10700</v>
      </c>
    </row>
    <row r="25783" spans="3:4" ht="15.6">
      <c r="C25783">
        <f t="shared" ca="1" si="402"/>
        <v>0</v>
      </c>
      <c r="D25783" s="5" t="s">
        <v>10701</v>
      </c>
    </row>
    <row r="25784" spans="3:4" ht="15.6">
      <c r="C25784">
        <f t="shared" ca="1" si="402"/>
        <v>0</v>
      </c>
      <c r="D25784" s="5" t="s">
        <v>10702</v>
      </c>
    </row>
    <row r="25785" spans="3:4" ht="15.6">
      <c r="C25785">
        <f t="shared" ca="1" si="402"/>
        <v>0</v>
      </c>
      <c r="D25785" s="5" t="s">
        <v>10703</v>
      </c>
    </row>
    <row r="25786" spans="3:4" ht="15.6">
      <c r="C25786">
        <f t="shared" ca="1" si="402"/>
        <v>0</v>
      </c>
      <c r="D25786" s="5" t="s">
        <v>10704</v>
      </c>
    </row>
    <row r="25787" spans="3:4" ht="15.6">
      <c r="C25787">
        <f t="shared" ca="1" si="402"/>
        <v>0</v>
      </c>
      <c r="D25787" s="5" t="s">
        <v>10705</v>
      </c>
    </row>
    <row r="25788" spans="3:4" ht="15.6">
      <c r="C25788">
        <f t="shared" ca="1" si="402"/>
        <v>0</v>
      </c>
      <c r="D25788" s="4" t="s">
        <v>10706</v>
      </c>
    </row>
    <row r="25789" spans="3:4" ht="15.6">
      <c r="C25789">
        <f t="shared" ca="1" si="402"/>
        <v>0</v>
      </c>
      <c r="D25789" s="4" t="s">
        <v>10707</v>
      </c>
    </row>
    <row r="25790" spans="3:4" ht="15.6">
      <c r="C25790">
        <f t="shared" ca="1" si="402"/>
        <v>0</v>
      </c>
      <c r="D25790" s="4" t="s">
        <v>10708</v>
      </c>
    </row>
    <row r="25791" spans="3:4" ht="15.6">
      <c r="C25791">
        <f t="shared" ca="1" si="402"/>
        <v>0</v>
      </c>
      <c r="D25791" s="5" t="s">
        <v>10709</v>
      </c>
    </row>
    <row r="25792" spans="3:4" ht="15.6">
      <c r="C25792">
        <f t="shared" ca="1" si="402"/>
        <v>0</v>
      </c>
      <c r="D25792" s="6" t="s">
        <v>17350</v>
      </c>
    </row>
    <row r="25793" spans="3:4" ht="15.6">
      <c r="C25793">
        <f t="shared" ca="1" si="402"/>
        <v>0</v>
      </c>
      <c r="D25793" s="5" t="s">
        <v>10711</v>
      </c>
    </row>
    <row r="25794" spans="3:4" ht="15.6">
      <c r="C25794">
        <f t="shared" ca="1" si="402"/>
        <v>0</v>
      </c>
      <c r="D25794" s="5" t="s">
        <v>10712</v>
      </c>
    </row>
    <row r="25795" spans="3:4" ht="15.6">
      <c r="C25795">
        <f t="shared" ca="1" si="402"/>
        <v>0</v>
      </c>
      <c r="D25795" s="5" t="s">
        <v>10713</v>
      </c>
    </row>
    <row r="25796" spans="3:4" ht="15.6">
      <c r="C25796">
        <f t="shared" ca="1" si="402"/>
        <v>0</v>
      </c>
      <c r="D25796" s="5" t="s">
        <v>10714</v>
      </c>
    </row>
    <row r="25797" spans="3:4" ht="15.6">
      <c r="C25797">
        <f t="shared" ca="1" si="402"/>
        <v>0</v>
      </c>
      <c r="D25797" s="5" t="s">
        <v>10715</v>
      </c>
    </row>
    <row r="25798" spans="3:4" ht="15.6">
      <c r="C25798">
        <f t="shared" ca="1" si="402"/>
        <v>0</v>
      </c>
      <c r="D25798" s="5" t="s">
        <v>10716</v>
      </c>
    </row>
    <row r="25799" spans="3:4" ht="15.6">
      <c r="C25799">
        <f t="shared" ca="1" si="402"/>
        <v>0</v>
      </c>
      <c r="D25799" s="5" t="s">
        <v>10717</v>
      </c>
    </row>
    <row r="25800" spans="3:4" ht="15.6">
      <c r="C25800">
        <f t="shared" ca="1" si="402"/>
        <v>0</v>
      </c>
      <c r="D25800" s="5" t="s">
        <v>10718</v>
      </c>
    </row>
    <row r="25801" spans="3:4" ht="15.6">
      <c r="C25801">
        <f t="shared" ref="C25801:C25864" ca="1" si="403">C25801:G26091=G25798+B25800+B25801</f>
        <v>0</v>
      </c>
      <c r="D25801" s="5" t="s">
        <v>10719</v>
      </c>
    </row>
    <row r="25802" spans="3:4" ht="15.6">
      <c r="C25802">
        <f t="shared" ca="1" si="403"/>
        <v>0</v>
      </c>
      <c r="D25802" s="5" t="s">
        <v>10720</v>
      </c>
    </row>
    <row r="25803" spans="3:4" ht="15.6">
      <c r="C25803">
        <f t="shared" ca="1" si="403"/>
        <v>0</v>
      </c>
      <c r="D25803" s="5" t="s">
        <v>10721</v>
      </c>
    </row>
    <row r="25804" spans="3:4" ht="15.6">
      <c r="C25804">
        <f t="shared" ca="1" si="403"/>
        <v>0</v>
      </c>
      <c r="D25804" s="5" t="s">
        <v>10722</v>
      </c>
    </row>
    <row r="25805" spans="3:4" ht="15.6">
      <c r="C25805">
        <f t="shared" ca="1" si="403"/>
        <v>0</v>
      </c>
      <c r="D25805" s="5" t="s">
        <v>10723</v>
      </c>
    </row>
    <row r="25806" spans="3:4" ht="15.6">
      <c r="C25806">
        <f t="shared" ca="1" si="403"/>
        <v>0</v>
      </c>
      <c r="D25806" s="5" t="s">
        <v>10724</v>
      </c>
    </row>
    <row r="25807" spans="3:4" ht="15.6">
      <c r="C25807">
        <f t="shared" ca="1" si="403"/>
        <v>0</v>
      </c>
      <c r="D25807" s="5" t="s">
        <v>10725</v>
      </c>
    </row>
    <row r="25808" spans="3:4" ht="15.6">
      <c r="C25808">
        <f t="shared" ca="1" si="403"/>
        <v>0</v>
      </c>
      <c r="D25808" s="5" t="s">
        <v>10726</v>
      </c>
    </row>
    <row r="25809" spans="3:4" ht="15.6">
      <c r="C25809">
        <f t="shared" ca="1" si="403"/>
        <v>0</v>
      </c>
      <c r="D25809" s="5" t="s">
        <v>12654</v>
      </c>
    </row>
    <row r="25810" spans="3:4" ht="15.6">
      <c r="C25810">
        <f t="shared" ca="1" si="403"/>
        <v>0</v>
      </c>
      <c r="D25810" s="5" t="s">
        <v>10728</v>
      </c>
    </row>
    <row r="25811" spans="3:4" ht="15.6">
      <c r="C25811">
        <f t="shared" ca="1" si="403"/>
        <v>0</v>
      </c>
      <c r="D25811" s="5" t="s">
        <v>10729</v>
      </c>
    </row>
    <row r="25812" spans="3:4" ht="15.6">
      <c r="C25812">
        <f t="shared" ca="1" si="403"/>
        <v>0</v>
      </c>
      <c r="D25812" s="5" t="s">
        <v>10730</v>
      </c>
    </row>
    <row r="25813" spans="3:4" ht="15.6">
      <c r="C25813">
        <f t="shared" ca="1" si="403"/>
        <v>0</v>
      </c>
      <c r="D25813" s="5" t="s">
        <v>10731</v>
      </c>
    </row>
    <row r="25814" spans="3:4" ht="15.6">
      <c r="C25814">
        <f t="shared" ca="1" si="403"/>
        <v>0</v>
      </c>
      <c r="D25814" s="5" t="s">
        <v>10732</v>
      </c>
    </row>
    <row r="25815" spans="3:4" ht="15.6">
      <c r="C25815">
        <f t="shared" ca="1" si="403"/>
        <v>0</v>
      </c>
      <c r="D25815" s="5" t="s">
        <v>10733</v>
      </c>
    </row>
    <row r="25816" spans="3:4" ht="15.6">
      <c r="C25816">
        <f t="shared" ca="1" si="403"/>
        <v>0</v>
      </c>
      <c r="D25816" s="5" t="s">
        <v>10734</v>
      </c>
    </row>
    <row r="25817" spans="3:4" ht="15.6">
      <c r="C25817">
        <f t="shared" ca="1" si="403"/>
        <v>0</v>
      </c>
      <c r="D25817" s="5" t="s">
        <v>10735</v>
      </c>
    </row>
    <row r="25818" spans="3:4" ht="15.6">
      <c r="C25818">
        <f t="shared" ca="1" si="403"/>
        <v>0</v>
      </c>
      <c r="D25818" s="5" t="s">
        <v>10736</v>
      </c>
    </row>
    <row r="25819" spans="3:4" ht="15.6">
      <c r="C25819">
        <f t="shared" ca="1" si="403"/>
        <v>0</v>
      </c>
      <c r="D25819" s="5" t="s">
        <v>10737</v>
      </c>
    </row>
    <row r="25820" spans="3:4" ht="15.6">
      <c r="C25820">
        <f t="shared" ca="1" si="403"/>
        <v>0</v>
      </c>
      <c r="D25820" s="5" t="s">
        <v>10738</v>
      </c>
    </row>
    <row r="25821" spans="3:4" ht="15.6">
      <c r="C25821">
        <f t="shared" ca="1" si="403"/>
        <v>0</v>
      </c>
      <c r="D25821" s="5" t="s">
        <v>10739</v>
      </c>
    </row>
    <row r="25822" spans="3:4" ht="15.6">
      <c r="C25822">
        <f t="shared" ca="1" si="403"/>
        <v>0</v>
      </c>
      <c r="D25822" s="5" t="s">
        <v>10740</v>
      </c>
    </row>
    <row r="25823" spans="3:4" ht="15.6">
      <c r="C25823">
        <f t="shared" ca="1" si="403"/>
        <v>0</v>
      </c>
      <c r="D25823" s="5" t="s">
        <v>10741</v>
      </c>
    </row>
    <row r="25824" spans="3:4" ht="15.6">
      <c r="C25824">
        <f t="shared" ca="1" si="403"/>
        <v>0</v>
      </c>
      <c r="D25824" s="5" t="s">
        <v>10742</v>
      </c>
    </row>
    <row r="25825" spans="3:4" ht="15.6">
      <c r="C25825">
        <f t="shared" ca="1" si="403"/>
        <v>0</v>
      </c>
      <c r="D25825" s="5" t="s">
        <v>10743</v>
      </c>
    </row>
    <row r="25826" spans="3:4" ht="15.6">
      <c r="C25826">
        <f t="shared" ca="1" si="403"/>
        <v>0</v>
      </c>
      <c r="D25826" s="5" t="s">
        <v>10744</v>
      </c>
    </row>
    <row r="25827" spans="3:4" ht="15.6">
      <c r="C25827">
        <f t="shared" ca="1" si="403"/>
        <v>0</v>
      </c>
      <c r="D25827" s="5" t="s">
        <v>10745</v>
      </c>
    </row>
    <row r="25828" spans="3:4" ht="15.6">
      <c r="C25828">
        <f t="shared" ca="1" si="403"/>
        <v>0</v>
      </c>
      <c r="D25828" s="5" t="s">
        <v>10746</v>
      </c>
    </row>
    <row r="25829" spans="3:4" ht="15.6">
      <c r="C25829">
        <f t="shared" ca="1" si="403"/>
        <v>0</v>
      </c>
      <c r="D25829" s="5" t="s">
        <v>10747</v>
      </c>
    </row>
    <row r="25830" spans="3:4" ht="15.6">
      <c r="C25830">
        <f t="shared" ca="1" si="403"/>
        <v>0</v>
      </c>
      <c r="D25830" s="5" t="s">
        <v>10748</v>
      </c>
    </row>
    <row r="25831" spans="3:4" ht="15.6">
      <c r="C25831">
        <f t="shared" ca="1" si="403"/>
        <v>0</v>
      </c>
      <c r="D25831" s="6" t="s">
        <v>17351</v>
      </c>
    </row>
    <row r="25832" spans="3:4" ht="15.6">
      <c r="C25832">
        <f t="shared" ca="1" si="403"/>
        <v>0</v>
      </c>
      <c r="D25832" s="5" t="s">
        <v>10750</v>
      </c>
    </row>
    <row r="25833" spans="3:4" ht="15.6">
      <c r="C25833">
        <f t="shared" ca="1" si="403"/>
        <v>0</v>
      </c>
      <c r="D25833" s="5" t="s">
        <v>10596</v>
      </c>
    </row>
    <row r="25834" spans="3:4" ht="15.6">
      <c r="C25834">
        <f t="shared" ca="1" si="403"/>
        <v>0</v>
      </c>
      <c r="D25834" s="5" t="s">
        <v>10751</v>
      </c>
    </row>
    <row r="25835" spans="3:4" ht="15.6">
      <c r="C25835">
        <f t="shared" ca="1" si="403"/>
        <v>0</v>
      </c>
      <c r="D25835" s="5" t="s">
        <v>10752</v>
      </c>
    </row>
    <row r="25836" spans="3:4" ht="15.6">
      <c r="C25836">
        <f t="shared" ca="1" si="403"/>
        <v>0</v>
      </c>
      <c r="D25836" s="5" t="s">
        <v>10753</v>
      </c>
    </row>
    <row r="25837" spans="3:4" ht="15.6">
      <c r="C25837">
        <f t="shared" ca="1" si="403"/>
        <v>0</v>
      </c>
      <c r="D25837" s="5" t="s">
        <v>10754</v>
      </c>
    </row>
    <row r="25838" spans="3:4" ht="15.6">
      <c r="C25838">
        <f t="shared" ca="1" si="403"/>
        <v>0</v>
      </c>
      <c r="D25838" s="5" t="s">
        <v>10755</v>
      </c>
    </row>
    <row r="25839" spans="3:4" ht="15.6">
      <c r="C25839">
        <f t="shared" ca="1" si="403"/>
        <v>0</v>
      </c>
      <c r="D25839" s="5" t="s">
        <v>10756</v>
      </c>
    </row>
    <row r="25840" spans="3:4" ht="15.6">
      <c r="C25840">
        <f t="shared" ca="1" si="403"/>
        <v>0</v>
      </c>
      <c r="D25840" s="5" t="s">
        <v>10757</v>
      </c>
    </row>
    <row r="25841" spans="3:4" ht="15.6">
      <c r="C25841">
        <f t="shared" ca="1" si="403"/>
        <v>0</v>
      </c>
      <c r="D25841" s="5" t="s">
        <v>10758</v>
      </c>
    </row>
    <row r="25842" spans="3:4" ht="15.6">
      <c r="C25842">
        <f t="shared" ca="1" si="403"/>
        <v>0</v>
      </c>
      <c r="D25842" s="5" t="s">
        <v>10759</v>
      </c>
    </row>
    <row r="25843" spans="3:4" ht="15.6">
      <c r="C25843">
        <f t="shared" ca="1" si="403"/>
        <v>0</v>
      </c>
      <c r="D25843" s="5" t="s">
        <v>10760</v>
      </c>
    </row>
    <row r="25844" spans="3:4" ht="15.6">
      <c r="C25844">
        <f t="shared" ca="1" si="403"/>
        <v>0</v>
      </c>
      <c r="D25844" s="5" t="s">
        <v>10761</v>
      </c>
    </row>
    <row r="25845" spans="3:4" ht="15.6">
      <c r="C25845">
        <f t="shared" ca="1" si="403"/>
        <v>0</v>
      </c>
      <c r="D25845" s="5" t="s">
        <v>10762</v>
      </c>
    </row>
    <row r="25846" spans="3:4" ht="15.6">
      <c r="C25846">
        <f t="shared" ca="1" si="403"/>
        <v>0</v>
      </c>
      <c r="D25846" s="5" t="s">
        <v>10763</v>
      </c>
    </row>
    <row r="25847" spans="3:4" ht="15.6">
      <c r="C25847">
        <f t="shared" ca="1" si="403"/>
        <v>0</v>
      </c>
      <c r="D25847" s="5" t="s">
        <v>10764</v>
      </c>
    </row>
    <row r="25848" spans="3:4" ht="15.6">
      <c r="C25848">
        <f t="shared" ca="1" si="403"/>
        <v>0</v>
      </c>
      <c r="D25848" s="5" t="s">
        <v>10765</v>
      </c>
    </row>
    <row r="25849" spans="3:4" ht="15.6">
      <c r="C25849">
        <f t="shared" ca="1" si="403"/>
        <v>0</v>
      </c>
      <c r="D25849" s="5" t="s">
        <v>10766</v>
      </c>
    </row>
    <row r="25850" spans="3:4" ht="15.6">
      <c r="C25850">
        <f t="shared" ca="1" si="403"/>
        <v>0</v>
      </c>
      <c r="D25850" s="5" t="s">
        <v>10767</v>
      </c>
    </row>
    <row r="25851" spans="3:4" ht="15.6">
      <c r="C25851">
        <f t="shared" ca="1" si="403"/>
        <v>0</v>
      </c>
      <c r="D25851" s="5" t="s">
        <v>12658</v>
      </c>
    </row>
    <row r="25852" spans="3:4" ht="15.6">
      <c r="C25852">
        <f t="shared" ca="1" si="403"/>
        <v>0</v>
      </c>
      <c r="D25852" s="5" t="s">
        <v>10769</v>
      </c>
    </row>
    <row r="25853" spans="3:4" ht="15.6">
      <c r="C25853">
        <f t="shared" ca="1" si="403"/>
        <v>0</v>
      </c>
      <c r="D25853" s="5" t="s">
        <v>10770</v>
      </c>
    </row>
    <row r="25854" spans="3:4" ht="15.6">
      <c r="C25854">
        <f t="shared" ca="1" si="403"/>
        <v>0</v>
      </c>
      <c r="D25854" s="5" t="s">
        <v>10771</v>
      </c>
    </row>
    <row r="25855" spans="3:4" ht="15.6">
      <c r="C25855">
        <f t="shared" ca="1" si="403"/>
        <v>0</v>
      </c>
      <c r="D25855" s="5" t="s">
        <v>10772</v>
      </c>
    </row>
    <row r="25856" spans="3:4" ht="15.6">
      <c r="C25856">
        <f t="shared" ca="1" si="403"/>
        <v>0</v>
      </c>
      <c r="D25856" s="5" t="s">
        <v>10773</v>
      </c>
    </row>
    <row r="25857" spans="3:4" ht="15.6">
      <c r="C25857">
        <f t="shared" ca="1" si="403"/>
        <v>0</v>
      </c>
      <c r="D25857" s="5" t="s">
        <v>10774</v>
      </c>
    </row>
    <row r="25858" spans="3:4" ht="15.6">
      <c r="C25858">
        <f t="shared" ca="1" si="403"/>
        <v>0</v>
      </c>
      <c r="D25858" s="5" t="s">
        <v>10592</v>
      </c>
    </row>
    <row r="25859" spans="3:4" ht="15.6">
      <c r="C25859">
        <f t="shared" ca="1" si="403"/>
        <v>0</v>
      </c>
      <c r="D25859" s="5" t="s">
        <v>10775</v>
      </c>
    </row>
    <row r="25860" spans="3:4" ht="15.6">
      <c r="C25860">
        <f t="shared" ca="1" si="403"/>
        <v>0</v>
      </c>
      <c r="D25860" s="5" t="s">
        <v>10776</v>
      </c>
    </row>
    <row r="25861" spans="3:4" ht="15.6">
      <c r="C25861">
        <f t="shared" ca="1" si="403"/>
        <v>0</v>
      </c>
      <c r="D25861" s="5" t="s">
        <v>10777</v>
      </c>
    </row>
    <row r="25862" spans="3:4" ht="15.6">
      <c r="C25862">
        <f t="shared" ca="1" si="403"/>
        <v>0</v>
      </c>
      <c r="D25862" s="5" t="s">
        <v>10778</v>
      </c>
    </row>
    <row r="25863" spans="3:4" ht="15.6">
      <c r="C25863">
        <f t="shared" ca="1" si="403"/>
        <v>0</v>
      </c>
      <c r="D25863" s="5" t="s">
        <v>10779</v>
      </c>
    </row>
    <row r="25864" spans="3:4" ht="15.6">
      <c r="C25864">
        <f t="shared" ca="1" si="403"/>
        <v>0</v>
      </c>
      <c r="D25864" s="5" t="s">
        <v>10780</v>
      </c>
    </row>
    <row r="25865" spans="3:4" ht="15.6">
      <c r="C25865">
        <f t="shared" ref="C25865:C25928" ca="1" si="404">C25865:G26155=G25862+B25864+B25865</f>
        <v>0</v>
      </c>
      <c r="D25865" s="5" t="s">
        <v>10781</v>
      </c>
    </row>
    <row r="25866" spans="3:4" ht="15.6">
      <c r="C25866">
        <f t="shared" ca="1" si="404"/>
        <v>0</v>
      </c>
      <c r="D25866" s="5" t="s">
        <v>10782</v>
      </c>
    </row>
    <row r="25867" spans="3:4" ht="15.6">
      <c r="C25867">
        <f t="shared" ca="1" si="404"/>
        <v>0</v>
      </c>
      <c r="D25867" s="6" t="s">
        <v>17352</v>
      </c>
    </row>
    <row r="25868" spans="3:4" ht="15.6">
      <c r="C25868">
        <f t="shared" ca="1" si="404"/>
        <v>0</v>
      </c>
      <c r="D25868" s="5" t="s">
        <v>10784</v>
      </c>
    </row>
    <row r="25869" spans="3:4" ht="15.6">
      <c r="C25869">
        <f t="shared" ca="1" si="404"/>
        <v>0</v>
      </c>
      <c r="D25869" s="5" t="s">
        <v>10785</v>
      </c>
    </row>
    <row r="25870" spans="3:4" ht="15.6">
      <c r="C25870">
        <f t="shared" ca="1" si="404"/>
        <v>0</v>
      </c>
      <c r="D25870" s="5" t="s">
        <v>10786</v>
      </c>
    </row>
    <row r="25871" spans="3:4" ht="15.6">
      <c r="C25871">
        <f t="shared" ca="1" si="404"/>
        <v>0</v>
      </c>
      <c r="D25871" s="5" t="s">
        <v>10787</v>
      </c>
    </row>
    <row r="25872" spans="3:4" ht="15.6">
      <c r="C25872">
        <f t="shared" ca="1" si="404"/>
        <v>0</v>
      </c>
      <c r="D25872" s="5" t="s">
        <v>10788</v>
      </c>
    </row>
    <row r="25873" spans="3:4" ht="15.6">
      <c r="C25873">
        <f t="shared" ca="1" si="404"/>
        <v>0</v>
      </c>
      <c r="D25873" s="5" t="s">
        <v>10789</v>
      </c>
    </row>
    <row r="25874" spans="3:4" ht="15.6">
      <c r="C25874">
        <f t="shared" ca="1" si="404"/>
        <v>0</v>
      </c>
      <c r="D25874" s="5" t="s">
        <v>10790</v>
      </c>
    </row>
    <row r="25875" spans="3:4" ht="15.6">
      <c r="C25875">
        <f t="shared" ca="1" si="404"/>
        <v>0</v>
      </c>
      <c r="D25875" s="5" t="s">
        <v>10791</v>
      </c>
    </row>
    <row r="25876" spans="3:4" ht="15.6">
      <c r="C25876">
        <f t="shared" ca="1" si="404"/>
        <v>0</v>
      </c>
      <c r="D25876" s="5" t="s">
        <v>10792</v>
      </c>
    </row>
    <row r="25877" spans="3:4" ht="15.6">
      <c r="C25877">
        <f t="shared" ca="1" si="404"/>
        <v>0</v>
      </c>
      <c r="D25877" s="5" t="s">
        <v>10793</v>
      </c>
    </row>
    <row r="25878" spans="3:4" ht="15.6">
      <c r="C25878">
        <f t="shared" ca="1" si="404"/>
        <v>0</v>
      </c>
      <c r="D25878" s="5" t="s">
        <v>10794</v>
      </c>
    </row>
    <row r="25879" spans="3:4" ht="15.6">
      <c r="C25879">
        <f t="shared" ca="1" si="404"/>
        <v>0</v>
      </c>
      <c r="D25879" s="5" t="s">
        <v>10795</v>
      </c>
    </row>
    <row r="25880" spans="3:4" ht="15.6">
      <c r="C25880">
        <f t="shared" ca="1" si="404"/>
        <v>0</v>
      </c>
      <c r="D25880" s="5" t="s">
        <v>10796</v>
      </c>
    </row>
    <row r="25881" spans="3:4" ht="15.6">
      <c r="C25881">
        <f t="shared" ca="1" si="404"/>
        <v>0</v>
      </c>
      <c r="D25881" s="5" t="s">
        <v>10797</v>
      </c>
    </row>
    <row r="25882" spans="3:4" ht="15.6">
      <c r="C25882">
        <f t="shared" ca="1" si="404"/>
        <v>0</v>
      </c>
      <c r="D25882" s="5" t="s">
        <v>10798</v>
      </c>
    </row>
    <row r="25883" spans="3:4" ht="15.6">
      <c r="C25883">
        <f t="shared" ca="1" si="404"/>
        <v>0</v>
      </c>
      <c r="D25883" s="5" t="s">
        <v>10799</v>
      </c>
    </row>
    <row r="25884" spans="3:4" ht="15.6">
      <c r="C25884">
        <f t="shared" ca="1" si="404"/>
        <v>0</v>
      </c>
      <c r="D25884" s="5" t="s">
        <v>10800</v>
      </c>
    </row>
    <row r="25885" spans="3:4" ht="15.6">
      <c r="C25885">
        <f t="shared" ca="1" si="404"/>
        <v>0</v>
      </c>
      <c r="D25885" s="5" t="s">
        <v>10801</v>
      </c>
    </row>
    <row r="25886" spans="3:4" ht="15.6">
      <c r="C25886">
        <f t="shared" ca="1" si="404"/>
        <v>0</v>
      </c>
      <c r="D25886" s="5" t="s">
        <v>10802</v>
      </c>
    </row>
    <row r="25887" spans="3:4" ht="15.6">
      <c r="C25887">
        <f t="shared" ca="1" si="404"/>
        <v>0</v>
      </c>
      <c r="D25887" s="5" t="s">
        <v>10803</v>
      </c>
    </row>
    <row r="25888" spans="3:4" ht="15.6">
      <c r="C25888">
        <f t="shared" ca="1" si="404"/>
        <v>0</v>
      </c>
      <c r="D25888" s="5" t="s">
        <v>10804</v>
      </c>
    </row>
    <row r="25889" spans="3:4" ht="15.6">
      <c r="C25889">
        <f t="shared" ca="1" si="404"/>
        <v>0</v>
      </c>
      <c r="D25889" s="5" t="s">
        <v>12660</v>
      </c>
    </row>
    <row r="25890" spans="3:4" ht="15.6">
      <c r="C25890">
        <f t="shared" ca="1" si="404"/>
        <v>0</v>
      </c>
      <c r="D25890" s="5" t="s">
        <v>10806</v>
      </c>
    </row>
    <row r="25891" spans="3:4" ht="15.6">
      <c r="C25891">
        <f t="shared" ca="1" si="404"/>
        <v>0</v>
      </c>
      <c r="D25891" s="5" t="s">
        <v>10807</v>
      </c>
    </row>
    <row r="25892" spans="3:4" ht="15.6">
      <c r="C25892">
        <f t="shared" ca="1" si="404"/>
        <v>0</v>
      </c>
      <c r="D25892" s="5" t="s">
        <v>10808</v>
      </c>
    </row>
    <row r="25893" spans="3:4" ht="15.6">
      <c r="C25893">
        <f t="shared" ca="1" si="404"/>
        <v>0</v>
      </c>
      <c r="D25893" s="5" t="s">
        <v>10809</v>
      </c>
    </row>
    <row r="25894" spans="3:4" ht="15.6">
      <c r="C25894">
        <f t="shared" ca="1" si="404"/>
        <v>0</v>
      </c>
      <c r="D25894" s="5" t="s">
        <v>10810</v>
      </c>
    </row>
    <row r="25895" spans="3:4" ht="15.6">
      <c r="C25895">
        <f t="shared" ca="1" si="404"/>
        <v>0</v>
      </c>
      <c r="D25895" s="5" t="s">
        <v>10811</v>
      </c>
    </row>
    <row r="25896" spans="3:4" ht="15.6">
      <c r="C25896">
        <f t="shared" ca="1" si="404"/>
        <v>0</v>
      </c>
      <c r="D25896" s="5" t="s">
        <v>10812</v>
      </c>
    </row>
    <row r="25897" spans="3:4" ht="15.6">
      <c r="C25897">
        <f t="shared" ca="1" si="404"/>
        <v>0</v>
      </c>
      <c r="D25897" s="5" t="s">
        <v>10813</v>
      </c>
    </row>
    <row r="25898" spans="3:4" ht="15.6">
      <c r="C25898">
        <f t="shared" ca="1" si="404"/>
        <v>0</v>
      </c>
      <c r="D25898" s="5" t="s">
        <v>10814</v>
      </c>
    </row>
    <row r="25899" spans="3:4" ht="15.6">
      <c r="C25899">
        <f t="shared" ca="1" si="404"/>
        <v>0</v>
      </c>
      <c r="D25899" s="5" t="s">
        <v>10815</v>
      </c>
    </row>
    <row r="25900" spans="3:4" ht="15.6">
      <c r="C25900">
        <f t="shared" ca="1" si="404"/>
        <v>0</v>
      </c>
      <c r="D25900" s="5" t="s">
        <v>3365</v>
      </c>
    </row>
    <row r="25901" spans="3:4" ht="15.6">
      <c r="C25901">
        <f t="shared" ca="1" si="404"/>
        <v>0</v>
      </c>
      <c r="D25901" s="5" t="s">
        <v>10816</v>
      </c>
    </row>
    <row r="25902" spans="3:4">
      <c r="C25902">
        <f t="shared" ca="1" si="404"/>
        <v>0</v>
      </c>
      <c r="D25902" s="6" t="s">
        <v>17353</v>
      </c>
    </row>
    <row r="25903" spans="3:4" ht="15.6">
      <c r="C25903">
        <f t="shared" ca="1" si="404"/>
        <v>0</v>
      </c>
      <c r="D25903" s="4" t="s">
        <v>1485</v>
      </c>
    </row>
    <row r="25904" spans="3:4" ht="15.6">
      <c r="C25904">
        <f t="shared" ca="1" si="404"/>
        <v>0</v>
      </c>
      <c r="D25904" s="4" t="s">
        <v>17354</v>
      </c>
    </row>
    <row r="25905" spans="3:4" ht="15.6">
      <c r="C25905">
        <f t="shared" ca="1" si="404"/>
        <v>0</v>
      </c>
      <c r="D25905" s="5" t="s">
        <v>10818</v>
      </c>
    </row>
    <row r="25906" spans="3:4" ht="15.6">
      <c r="C25906">
        <f t="shared" ca="1" si="404"/>
        <v>0</v>
      </c>
      <c r="D25906" s="5" t="s">
        <v>10819</v>
      </c>
    </row>
    <row r="25907" spans="3:4" ht="15.6">
      <c r="C25907">
        <f t="shared" ca="1" si="404"/>
        <v>0</v>
      </c>
      <c r="D25907" s="5" t="s">
        <v>10820</v>
      </c>
    </row>
    <row r="25908" spans="3:4" ht="15.6">
      <c r="C25908">
        <f t="shared" ca="1" si="404"/>
        <v>0</v>
      </c>
      <c r="D25908" s="5" t="s">
        <v>10821</v>
      </c>
    </row>
    <row r="25909" spans="3:4" ht="15.6">
      <c r="C25909">
        <f t="shared" ca="1" si="404"/>
        <v>0</v>
      </c>
      <c r="D25909" s="5" t="s">
        <v>10822</v>
      </c>
    </row>
    <row r="25910" spans="3:4" ht="15.6">
      <c r="C25910">
        <f t="shared" ca="1" si="404"/>
        <v>0</v>
      </c>
      <c r="D25910" s="5" t="s">
        <v>10823</v>
      </c>
    </row>
    <row r="25911" spans="3:4" ht="15.6">
      <c r="C25911">
        <f t="shared" ca="1" si="404"/>
        <v>0</v>
      </c>
      <c r="D25911" s="5" t="s">
        <v>10824</v>
      </c>
    </row>
    <row r="25912" spans="3:4" ht="15.6">
      <c r="C25912">
        <f t="shared" ca="1" si="404"/>
        <v>0</v>
      </c>
      <c r="D25912" s="5" t="s">
        <v>10825</v>
      </c>
    </row>
    <row r="25913" spans="3:4" ht="15.6">
      <c r="C25913">
        <f t="shared" ca="1" si="404"/>
        <v>0</v>
      </c>
      <c r="D25913" s="5" t="s">
        <v>10826</v>
      </c>
    </row>
    <row r="25914" spans="3:4" ht="15.6">
      <c r="C25914">
        <f t="shared" ca="1" si="404"/>
        <v>0</v>
      </c>
      <c r="D25914" s="5" t="s">
        <v>10827</v>
      </c>
    </row>
    <row r="25915" spans="3:4" ht="15.6">
      <c r="C25915">
        <f t="shared" ca="1" si="404"/>
        <v>0</v>
      </c>
      <c r="D25915" s="5" t="s">
        <v>10828</v>
      </c>
    </row>
    <row r="25916" spans="3:4" ht="15.6">
      <c r="C25916">
        <f t="shared" ca="1" si="404"/>
        <v>0</v>
      </c>
      <c r="D25916" s="5" t="s">
        <v>10829</v>
      </c>
    </row>
    <row r="25917" spans="3:4" ht="15.6">
      <c r="C25917">
        <f t="shared" ca="1" si="404"/>
        <v>0</v>
      </c>
      <c r="D25917" s="5" t="s">
        <v>10830</v>
      </c>
    </row>
    <row r="25918" spans="3:4" ht="15.6">
      <c r="C25918">
        <f t="shared" ca="1" si="404"/>
        <v>0</v>
      </c>
      <c r="D25918" s="5" t="s">
        <v>10831</v>
      </c>
    </row>
    <row r="25919" spans="3:4" ht="15.6">
      <c r="C25919">
        <f t="shared" ca="1" si="404"/>
        <v>0</v>
      </c>
      <c r="D25919" s="5" t="s">
        <v>10832</v>
      </c>
    </row>
    <row r="25920" spans="3:4" ht="15.6">
      <c r="C25920">
        <f t="shared" ca="1" si="404"/>
        <v>0</v>
      </c>
      <c r="D25920" s="5" t="s">
        <v>10833</v>
      </c>
    </row>
    <row r="25921" spans="3:4" ht="15.6">
      <c r="C25921">
        <f t="shared" ca="1" si="404"/>
        <v>0</v>
      </c>
      <c r="D25921" s="5" t="s">
        <v>10557</v>
      </c>
    </row>
    <row r="25922" spans="3:4" ht="15.6">
      <c r="C25922">
        <f t="shared" ca="1" si="404"/>
        <v>0</v>
      </c>
      <c r="D25922" s="5" t="s">
        <v>12662</v>
      </c>
    </row>
    <row r="25923" spans="3:4" ht="15.6">
      <c r="C25923">
        <f t="shared" ca="1" si="404"/>
        <v>0</v>
      </c>
      <c r="D25923" s="5" t="s">
        <v>17355</v>
      </c>
    </row>
    <row r="25924" spans="3:4" ht="15.6">
      <c r="C25924">
        <f t="shared" ca="1" si="404"/>
        <v>0</v>
      </c>
      <c r="D25924" s="5" t="s">
        <v>17356</v>
      </c>
    </row>
    <row r="25925" spans="3:4" ht="15.6">
      <c r="C25925">
        <f t="shared" ca="1" si="404"/>
        <v>0</v>
      </c>
      <c r="D25925" s="5" t="s">
        <v>1001</v>
      </c>
    </row>
    <row r="25926" spans="3:4" ht="15.6">
      <c r="C25926">
        <f t="shared" ca="1" si="404"/>
        <v>0</v>
      </c>
      <c r="D25926" s="5" t="s">
        <v>10836</v>
      </c>
    </row>
    <row r="25927" spans="3:4" ht="15.6">
      <c r="C25927">
        <f t="shared" ca="1" si="404"/>
        <v>0</v>
      </c>
      <c r="D25927" s="5" t="s">
        <v>10837</v>
      </c>
    </row>
    <row r="25928" spans="3:4" ht="15.6">
      <c r="C25928">
        <f t="shared" ca="1" si="404"/>
        <v>0</v>
      </c>
      <c r="D25928" s="5" t="s">
        <v>10838</v>
      </c>
    </row>
    <row r="25929" spans="3:4" ht="15.6">
      <c r="C25929">
        <f t="shared" ref="C25929:C25992" ca="1" si="405">C25929:G26219=G25926+B25928+B25929</f>
        <v>0</v>
      </c>
      <c r="D25929" s="5" t="s">
        <v>10839</v>
      </c>
    </row>
    <row r="25930" spans="3:4" ht="15.6">
      <c r="C25930">
        <f t="shared" ca="1" si="405"/>
        <v>0</v>
      </c>
      <c r="D25930" s="5" t="s">
        <v>10840</v>
      </c>
    </row>
    <row r="25931" spans="3:4" ht="15.6">
      <c r="C25931">
        <f t="shared" ca="1" si="405"/>
        <v>0</v>
      </c>
      <c r="D25931" s="5" t="s">
        <v>10841</v>
      </c>
    </row>
    <row r="25932" spans="3:4" ht="15.6">
      <c r="C25932">
        <f t="shared" ca="1" si="405"/>
        <v>0</v>
      </c>
      <c r="D25932" s="5" t="s">
        <v>10842</v>
      </c>
    </row>
    <row r="25933" spans="3:4" ht="15.6">
      <c r="C25933">
        <f t="shared" ca="1" si="405"/>
        <v>0</v>
      </c>
      <c r="D25933" s="5" t="s">
        <v>10843</v>
      </c>
    </row>
    <row r="25934" spans="3:4" ht="15.6">
      <c r="C25934">
        <f t="shared" ca="1" si="405"/>
        <v>0</v>
      </c>
      <c r="D25934" s="5" t="s">
        <v>10721</v>
      </c>
    </row>
    <row r="25935" spans="3:4" ht="15.6">
      <c r="C25935">
        <f t="shared" ca="1" si="405"/>
        <v>0</v>
      </c>
      <c r="D25935" s="5" t="s">
        <v>17357</v>
      </c>
    </row>
    <row r="25936" spans="3:4" ht="15.6">
      <c r="C25936">
        <f t="shared" ca="1" si="405"/>
        <v>0</v>
      </c>
      <c r="D25936" s="5" t="s">
        <v>10845</v>
      </c>
    </row>
    <row r="25937" spans="3:4" ht="15.6">
      <c r="C25937">
        <f t="shared" ca="1" si="405"/>
        <v>0</v>
      </c>
      <c r="D25937" s="5" t="s">
        <v>10846</v>
      </c>
    </row>
    <row r="25938" spans="3:4" ht="15.6">
      <c r="C25938">
        <f t="shared" ca="1" si="405"/>
        <v>0</v>
      </c>
      <c r="D25938" s="5" t="s">
        <v>10847</v>
      </c>
    </row>
    <row r="25939" spans="3:4" ht="15.6">
      <c r="C25939">
        <f t="shared" ca="1" si="405"/>
        <v>0</v>
      </c>
      <c r="D25939" s="5" t="s">
        <v>10848</v>
      </c>
    </row>
    <row r="25940" spans="3:4" ht="15.6">
      <c r="C25940">
        <f t="shared" ca="1" si="405"/>
        <v>0</v>
      </c>
      <c r="D25940" s="5" t="s">
        <v>10849</v>
      </c>
    </row>
    <row r="25941" spans="3:4" ht="15.6">
      <c r="C25941">
        <f t="shared" ca="1" si="405"/>
        <v>0</v>
      </c>
      <c r="D25941" s="5" t="s">
        <v>10850</v>
      </c>
    </row>
    <row r="25942" spans="3:4" ht="15.6">
      <c r="C25942">
        <f t="shared" ca="1" si="405"/>
        <v>0</v>
      </c>
      <c r="D25942" s="5" t="s">
        <v>10851</v>
      </c>
    </row>
    <row r="25943" spans="3:4" ht="15.6">
      <c r="C25943">
        <f t="shared" ca="1" si="405"/>
        <v>0</v>
      </c>
      <c r="D25943" s="5" t="s">
        <v>10852</v>
      </c>
    </row>
    <row r="25944" spans="3:4" ht="15.6">
      <c r="C25944">
        <f t="shared" ca="1" si="405"/>
        <v>0</v>
      </c>
      <c r="D25944" s="5" t="s">
        <v>10853</v>
      </c>
    </row>
    <row r="25945" spans="3:4" ht="15.6">
      <c r="C25945">
        <f t="shared" ca="1" si="405"/>
        <v>0</v>
      </c>
      <c r="D25945" s="5" t="s">
        <v>10854</v>
      </c>
    </row>
    <row r="25946" spans="3:4" ht="15.6">
      <c r="C25946">
        <f t="shared" ca="1" si="405"/>
        <v>0</v>
      </c>
      <c r="D25946" s="5" t="s">
        <v>10855</v>
      </c>
    </row>
    <row r="25947" spans="3:4" ht="15.6">
      <c r="C25947">
        <f t="shared" ca="1" si="405"/>
        <v>0</v>
      </c>
      <c r="D25947" s="5" t="s">
        <v>10856</v>
      </c>
    </row>
    <row r="25948" spans="3:4" ht="15.6">
      <c r="C25948">
        <f t="shared" ca="1" si="405"/>
        <v>0</v>
      </c>
      <c r="D25948" s="5" t="s">
        <v>10857</v>
      </c>
    </row>
    <row r="25949" spans="3:4" ht="15.6">
      <c r="C25949">
        <f t="shared" ca="1" si="405"/>
        <v>0</v>
      </c>
      <c r="D25949" s="5" t="s">
        <v>10858</v>
      </c>
    </row>
    <row r="25950" spans="3:4" ht="15.6">
      <c r="C25950">
        <f t="shared" ca="1" si="405"/>
        <v>0</v>
      </c>
      <c r="D25950" s="5" t="s">
        <v>10859</v>
      </c>
    </row>
    <row r="25951" spans="3:4" ht="15.6">
      <c r="C25951">
        <f t="shared" ca="1" si="405"/>
        <v>0</v>
      </c>
      <c r="D25951" s="5" t="s">
        <v>10860</v>
      </c>
    </row>
    <row r="25952" spans="3:4" ht="15.6">
      <c r="C25952">
        <f t="shared" ca="1" si="405"/>
        <v>0</v>
      </c>
      <c r="D25952" s="5" t="s">
        <v>10861</v>
      </c>
    </row>
    <row r="25953" spans="3:4" ht="15.6">
      <c r="C25953">
        <f t="shared" ca="1" si="405"/>
        <v>0</v>
      </c>
      <c r="D25953" s="5" t="s">
        <v>10862</v>
      </c>
    </row>
    <row r="25954" spans="3:4" ht="15.6">
      <c r="C25954">
        <f t="shared" ca="1" si="405"/>
        <v>0</v>
      </c>
      <c r="D25954" s="5" t="s">
        <v>10863</v>
      </c>
    </row>
    <row r="25955" spans="3:4" ht="15.6">
      <c r="C25955">
        <f t="shared" ca="1" si="405"/>
        <v>0</v>
      </c>
      <c r="D25955" s="5" t="s">
        <v>10864</v>
      </c>
    </row>
    <row r="25956" spans="3:4" ht="15.6">
      <c r="C25956">
        <f t="shared" ca="1" si="405"/>
        <v>0</v>
      </c>
      <c r="D25956" s="5" t="s">
        <v>10865</v>
      </c>
    </row>
    <row r="25957" spans="3:4" ht="15.6">
      <c r="C25957">
        <f t="shared" ca="1" si="405"/>
        <v>0</v>
      </c>
      <c r="D25957" s="5" t="s">
        <v>10866</v>
      </c>
    </row>
    <row r="25958" spans="3:4" ht="15.6">
      <c r="C25958">
        <f t="shared" ca="1" si="405"/>
        <v>0</v>
      </c>
      <c r="D25958" s="5" t="s">
        <v>10867</v>
      </c>
    </row>
    <row r="25959" spans="3:4" ht="15.6">
      <c r="C25959">
        <f t="shared" ca="1" si="405"/>
        <v>0</v>
      </c>
      <c r="D25959" s="5" t="s">
        <v>10868</v>
      </c>
    </row>
    <row r="25960" spans="3:4" ht="15.6">
      <c r="C25960">
        <f t="shared" ca="1" si="405"/>
        <v>0</v>
      </c>
      <c r="D25960" s="5" t="s">
        <v>10869</v>
      </c>
    </row>
    <row r="25961" spans="3:4" ht="15.6">
      <c r="C25961">
        <f t="shared" ca="1" si="405"/>
        <v>0</v>
      </c>
      <c r="D25961" s="5" t="s">
        <v>10870</v>
      </c>
    </row>
    <row r="25962" spans="3:4" ht="15.6">
      <c r="C25962">
        <f t="shared" ca="1" si="405"/>
        <v>0</v>
      </c>
      <c r="D25962" s="5" t="s">
        <v>12664</v>
      </c>
    </row>
    <row r="25963" spans="3:4" ht="15.6">
      <c r="C25963">
        <f t="shared" ca="1" si="405"/>
        <v>0</v>
      </c>
      <c r="D25963" s="5" t="s">
        <v>10872</v>
      </c>
    </row>
    <row r="25964" spans="3:4" ht="15.6">
      <c r="C25964">
        <f t="shared" ca="1" si="405"/>
        <v>0</v>
      </c>
      <c r="D25964" s="5" t="s">
        <v>10873</v>
      </c>
    </row>
    <row r="25965" spans="3:4" ht="15.6">
      <c r="C25965">
        <f t="shared" ca="1" si="405"/>
        <v>0</v>
      </c>
      <c r="D25965" s="5" t="s">
        <v>10874</v>
      </c>
    </row>
    <row r="25966" spans="3:4" ht="15.6">
      <c r="C25966">
        <f t="shared" ca="1" si="405"/>
        <v>0</v>
      </c>
      <c r="D25966" s="5" t="s">
        <v>10875</v>
      </c>
    </row>
    <row r="25967" spans="3:4" ht="15.6">
      <c r="C25967">
        <f t="shared" ca="1" si="405"/>
        <v>0</v>
      </c>
      <c r="D25967" s="5" t="s">
        <v>10876</v>
      </c>
    </row>
    <row r="25968" spans="3:4" ht="15.6">
      <c r="C25968">
        <f t="shared" ca="1" si="405"/>
        <v>0</v>
      </c>
      <c r="D25968" s="5" t="s">
        <v>10877</v>
      </c>
    </row>
    <row r="25969" spans="3:4" ht="15.6">
      <c r="C25969">
        <f t="shared" ca="1" si="405"/>
        <v>0</v>
      </c>
      <c r="D25969" s="5" t="s">
        <v>10878</v>
      </c>
    </row>
    <row r="25970" spans="3:4" ht="15.6">
      <c r="C25970">
        <f t="shared" ca="1" si="405"/>
        <v>0</v>
      </c>
      <c r="D25970" s="5" t="s">
        <v>10879</v>
      </c>
    </row>
    <row r="25971" spans="3:4" ht="15.6">
      <c r="C25971">
        <f t="shared" ca="1" si="405"/>
        <v>0</v>
      </c>
      <c r="D25971" s="5" t="s">
        <v>10880</v>
      </c>
    </row>
    <row r="25972" spans="3:4" ht="15.6">
      <c r="C25972">
        <f t="shared" ca="1" si="405"/>
        <v>0</v>
      </c>
      <c r="D25972" s="6" t="s">
        <v>17358</v>
      </c>
    </row>
    <row r="25973" spans="3:4" ht="15.6">
      <c r="C25973">
        <f t="shared" ca="1" si="405"/>
        <v>0</v>
      </c>
      <c r="D25973" s="5" t="s">
        <v>17359</v>
      </c>
    </row>
    <row r="25974" spans="3:4" ht="15.6">
      <c r="C25974">
        <f t="shared" ca="1" si="405"/>
        <v>0</v>
      </c>
      <c r="D25974" s="5" t="s">
        <v>10884</v>
      </c>
    </row>
    <row r="25975" spans="3:4" ht="15.6">
      <c r="C25975">
        <f t="shared" ca="1" si="405"/>
        <v>0</v>
      </c>
      <c r="D25975" s="5" t="s">
        <v>10885</v>
      </c>
    </row>
    <row r="25976" spans="3:4" ht="15.6">
      <c r="C25976">
        <f t="shared" ca="1" si="405"/>
        <v>0</v>
      </c>
      <c r="D25976" s="5" t="s">
        <v>10886</v>
      </c>
    </row>
    <row r="25977" spans="3:4" ht="15.6">
      <c r="C25977">
        <f t="shared" ca="1" si="405"/>
        <v>0</v>
      </c>
      <c r="D25977" s="5" t="s">
        <v>10887</v>
      </c>
    </row>
    <row r="25978" spans="3:4" ht="15.6">
      <c r="C25978">
        <f t="shared" ca="1" si="405"/>
        <v>0</v>
      </c>
      <c r="D25978" s="5" t="s">
        <v>10888</v>
      </c>
    </row>
    <row r="25979" spans="3:4" ht="15.6">
      <c r="C25979">
        <f t="shared" ca="1" si="405"/>
        <v>0</v>
      </c>
      <c r="D25979" s="5" t="s">
        <v>10889</v>
      </c>
    </row>
    <row r="25980" spans="3:4" ht="15.6">
      <c r="C25980">
        <f t="shared" ca="1" si="405"/>
        <v>0</v>
      </c>
      <c r="D25980" s="5" t="s">
        <v>10890</v>
      </c>
    </row>
    <row r="25981" spans="3:4" ht="15.6">
      <c r="C25981">
        <f t="shared" ca="1" si="405"/>
        <v>0</v>
      </c>
      <c r="D25981" s="5" t="s">
        <v>10891</v>
      </c>
    </row>
    <row r="25982" spans="3:4" ht="15.6">
      <c r="C25982">
        <f t="shared" ca="1" si="405"/>
        <v>0</v>
      </c>
      <c r="D25982" s="5" t="s">
        <v>10892</v>
      </c>
    </row>
    <row r="25983" spans="3:4" ht="15.6">
      <c r="C25983">
        <f t="shared" ca="1" si="405"/>
        <v>0</v>
      </c>
      <c r="D25983" s="5" t="s">
        <v>10893</v>
      </c>
    </row>
    <row r="25984" spans="3:4" ht="15.6">
      <c r="C25984">
        <f t="shared" ca="1" si="405"/>
        <v>0</v>
      </c>
      <c r="D25984" s="5" t="s">
        <v>10894</v>
      </c>
    </row>
    <row r="25985" spans="3:4" ht="15.6">
      <c r="C25985">
        <f t="shared" ca="1" si="405"/>
        <v>0</v>
      </c>
      <c r="D25985" s="5" t="s">
        <v>10895</v>
      </c>
    </row>
    <row r="25986" spans="3:4" ht="15.6">
      <c r="C25986">
        <f t="shared" ca="1" si="405"/>
        <v>0</v>
      </c>
      <c r="D25986" s="5" t="s">
        <v>10896</v>
      </c>
    </row>
    <row r="25987" spans="3:4" ht="15.6">
      <c r="C25987">
        <f t="shared" ca="1" si="405"/>
        <v>0</v>
      </c>
      <c r="D25987" s="5" t="s">
        <v>10897</v>
      </c>
    </row>
    <row r="25988" spans="3:4" ht="15.6">
      <c r="C25988">
        <f t="shared" ca="1" si="405"/>
        <v>0</v>
      </c>
      <c r="D25988" s="5" t="s">
        <v>10898</v>
      </c>
    </row>
    <row r="25989" spans="3:4" ht="15.6">
      <c r="C25989">
        <f t="shared" ca="1" si="405"/>
        <v>0</v>
      </c>
      <c r="D25989" s="5" t="s">
        <v>10899</v>
      </c>
    </row>
    <row r="25990" spans="3:4" ht="15.6">
      <c r="C25990">
        <f t="shared" ca="1" si="405"/>
        <v>0</v>
      </c>
      <c r="D25990" s="5" t="s">
        <v>10796</v>
      </c>
    </row>
    <row r="25991" spans="3:4" ht="15.6">
      <c r="C25991">
        <f t="shared" ca="1" si="405"/>
        <v>0</v>
      </c>
      <c r="D25991" s="5" t="s">
        <v>10900</v>
      </c>
    </row>
    <row r="25992" spans="3:4" ht="15.6">
      <c r="C25992">
        <f t="shared" ca="1" si="405"/>
        <v>0</v>
      </c>
      <c r="D25992" s="5" t="s">
        <v>10901</v>
      </c>
    </row>
    <row r="25993" spans="3:4" ht="15.6">
      <c r="C25993">
        <f t="shared" ref="C25993:C26056" ca="1" si="406">C25993:G26283=G25990+B25992+B25993</f>
        <v>0</v>
      </c>
      <c r="D25993" s="5" t="s">
        <v>10902</v>
      </c>
    </row>
    <row r="25994" spans="3:4" ht="15.6">
      <c r="C25994">
        <f t="shared" ca="1" si="406"/>
        <v>0</v>
      </c>
      <c r="D25994" s="5" t="s">
        <v>10903</v>
      </c>
    </row>
    <row r="25995" spans="3:4" ht="15.6">
      <c r="C25995">
        <f t="shared" ca="1" si="406"/>
        <v>0</v>
      </c>
      <c r="D25995" s="5" t="s">
        <v>10904</v>
      </c>
    </row>
    <row r="25996" spans="3:4" ht="15.6">
      <c r="C25996">
        <f t="shared" ca="1" si="406"/>
        <v>0</v>
      </c>
      <c r="D25996" s="5" t="s">
        <v>10905</v>
      </c>
    </row>
    <row r="25997" spans="3:4" ht="15.6">
      <c r="C25997">
        <f t="shared" ca="1" si="406"/>
        <v>0</v>
      </c>
      <c r="D25997" s="5" t="s">
        <v>10906</v>
      </c>
    </row>
    <row r="25998" spans="3:4" ht="15.6">
      <c r="C25998">
        <f t="shared" ca="1" si="406"/>
        <v>0</v>
      </c>
      <c r="D25998" s="5" t="s">
        <v>10907</v>
      </c>
    </row>
    <row r="25999" spans="3:4" ht="15.6">
      <c r="C25999">
        <f t="shared" ca="1" si="406"/>
        <v>0</v>
      </c>
      <c r="D25999" s="5" t="s">
        <v>10908</v>
      </c>
    </row>
    <row r="26000" spans="3:4" ht="15.6">
      <c r="C26000">
        <f t="shared" ca="1" si="406"/>
        <v>0</v>
      </c>
      <c r="D26000" s="5" t="s">
        <v>10909</v>
      </c>
    </row>
    <row r="26001" spans="3:4" ht="15.6">
      <c r="C26001">
        <f t="shared" ca="1" si="406"/>
        <v>0</v>
      </c>
      <c r="D26001" s="5" t="s">
        <v>10910</v>
      </c>
    </row>
    <row r="26002" spans="3:4" ht="15.6">
      <c r="C26002">
        <f t="shared" ca="1" si="406"/>
        <v>0</v>
      </c>
      <c r="D26002" s="5" t="s">
        <v>10911</v>
      </c>
    </row>
    <row r="26003" spans="3:4" ht="15.6">
      <c r="C26003">
        <f t="shared" ca="1" si="406"/>
        <v>0</v>
      </c>
      <c r="D26003" s="5" t="s">
        <v>10912</v>
      </c>
    </row>
    <row r="26004" spans="3:4" ht="15.6">
      <c r="C26004">
        <f t="shared" ca="1" si="406"/>
        <v>0</v>
      </c>
      <c r="D26004" s="5" t="s">
        <v>12668</v>
      </c>
    </row>
    <row r="26005" spans="3:4" ht="15.6">
      <c r="C26005">
        <f t="shared" ca="1" si="406"/>
        <v>0</v>
      </c>
      <c r="D26005" s="5" t="s">
        <v>10914</v>
      </c>
    </row>
    <row r="26006" spans="3:4" ht="15.6">
      <c r="C26006">
        <f t="shared" ca="1" si="406"/>
        <v>0</v>
      </c>
      <c r="D26006" s="5" t="s">
        <v>10915</v>
      </c>
    </row>
    <row r="26007" spans="3:4" ht="15.6">
      <c r="C26007">
        <f t="shared" ca="1" si="406"/>
        <v>0</v>
      </c>
      <c r="D26007" s="5" t="s">
        <v>10916</v>
      </c>
    </row>
    <row r="26008" spans="3:4" ht="15.6">
      <c r="C26008">
        <f t="shared" ca="1" si="406"/>
        <v>0</v>
      </c>
      <c r="D26008" s="5" t="s">
        <v>10917</v>
      </c>
    </row>
    <row r="26009" spans="3:4" ht="15.6">
      <c r="C26009">
        <f t="shared" ca="1" si="406"/>
        <v>0</v>
      </c>
      <c r="D26009" s="5" t="s">
        <v>10918</v>
      </c>
    </row>
    <row r="26010" spans="3:4" ht="15.6">
      <c r="C26010">
        <f t="shared" ca="1" si="406"/>
        <v>0</v>
      </c>
      <c r="D26010" s="5" t="s">
        <v>10919</v>
      </c>
    </row>
    <row r="26011" spans="3:4" ht="15.6">
      <c r="C26011">
        <f t="shared" ca="1" si="406"/>
        <v>0</v>
      </c>
      <c r="D26011" s="5" t="s">
        <v>10920</v>
      </c>
    </row>
    <row r="26012" spans="3:4" ht="15.6">
      <c r="C26012">
        <f t="shared" ca="1" si="406"/>
        <v>0</v>
      </c>
      <c r="D26012" s="6" t="s">
        <v>17360</v>
      </c>
    </row>
    <row r="26013" spans="3:4" ht="15.6">
      <c r="C26013">
        <f t="shared" ca="1" si="406"/>
        <v>0</v>
      </c>
      <c r="D26013" s="5" t="s">
        <v>10922</v>
      </c>
    </row>
    <row r="26014" spans="3:4" ht="15.6">
      <c r="C26014">
        <f t="shared" ca="1" si="406"/>
        <v>0</v>
      </c>
      <c r="D26014" s="5" t="s">
        <v>10923</v>
      </c>
    </row>
    <row r="26015" spans="3:4" ht="15.6">
      <c r="C26015">
        <f t="shared" ca="1" si="406"/>
        <v>0</v>
      </c>
      <c r="D26015" s="5" t="s">
        <v>10924</v>
      </c>
    </row>
    <row r="26016" spans="3:4" ht="15.6">
      <c r="C26016">
        <f t="shared" ca="1" si="406"/>
        <v>0</v>
      </c>
      <c r="D26016" s="5" t="s">
        <v>10925</v>
      </c>
    </row>
    <row r="26017" spans="3:4" ht="15.6">
      <c r="C26017">
        <f t="shared" ca="1" si="406"/>
        <v>0</v>
      </c>
      <c r="D26017" s="5" t="s">
        <v>10926</v>
      </c>
    </row>
    <row r="26018" spans="3:4" ht="15.6">
      <c r="C26018">
        <f t="shared" ca="1" si="406"/>
        <v>0</v>
      </c>
      <c r="D26018" s="5" t="s">
        <v>10927</v>
      </c>
    </row>
    <row r="26019" spans="3:4" ht="15.6">
      <c r="C26019">
        <f t="shared" ca="1" si="406"/>
        <v>0</v>
      </c>
      <c r="D26019" s="5" t="s">
        <v>10928</v>
      </c>
    </row>
    <row r="26020" spans="3:4" ht="15.6">
      <c r="C26020">
        <f t="shared" ca="1" si="406"/>
        <v>0</v>
      </c>
      <c r="D26020" s="5" t="s">
        <v>10929</v>
      </c>
    </row>
    <row r="26021" spans="3:4" ht="15.6">
      <c r="C26021">
        <f t="shared" ca="1" si="406"/>
        <v>0</v>
      </c>
      <c r="D26021" s="5" t="s">
        <v>10930</v>
      </c>
    </row>
    <row r="26022" spans="3:4" ht="15.6">
      <c r="C26022">
        <f t="shared" ca="1" si="406"/>
        <v>0</v>
      </c>
      <c r="D26022" s="5" t="s">
        <v>1417</v>
      </c>
    </row>
    <row r="26023" spans="3:4" ht="15.6">
      <c r="C26023">
        <f t="shared" ca="1" si="406"/>
        <v>0</v>
      </c>
      <c r="D26023" s="5" t="s">
        <v>10931</v>
      </c>
    </row>
    <row r="26024" spans="3:4" ht="15.6">
      <c r="C26024">
        <f t="shared" ca="1" si="406"/>
        <v>0</v>
      </c>
      <c r="D26024" s="5" t="s">
        <v>10932</v>
      </c>
    </row>
    <row r="26025" spans="3:4" ht="15.6">
      <c r="C26025">
        <f t="shared" ca="1" si="406"/>
        <v>0</v>
      </c>
      <c r="D26025" s="5" t="s">
        <v>10933</v>
      </c>
    </row>
    <row r="26026" spans="3:4" ht="15.6">
      <c r="C26026">
        <f t="shared" ca="1" si="406"/>
        <v>0</v>
      </c>
      <c r="D26026" s="5" t="s">
        <v>10934</v>
      </c>
    </row>
    <row r="26027" spans="3:4" ht="15.6">
      <c r="C26027">
        <f t="shared" ca="1" si="406"/>
        <v>0</v>
      </c>
      <c r="D26027" s="5" t="s">
        <v>2951</v>
      </c>
    </row>
    <row r="26028" spans="3:4" ht="15.6">
      <c r="C26028">
        <f t="shared" ca="1" si="406"/>
        <v>0</v>
      </c>
      <c r="D26028" s="4" t="s">
        <v>10935</v>
      </c>
    </row>
    <row r="26029" spans="3:4" ht="15.6">
      <c r="C26029">
        <f t="shared" ca="1" si="406"/>
        <v>0</v>
      </c>
      <c r="D26029" s="5" t="s">
        <v>10936</v>
      </c>
    </row>
    <row r="26030" spans="3:4" ht="15.6">
      <c r="C26030">
        <f t="shared" ca="1" si="406"/>
        <v>0</v>
      </c>
      <c r="D26030" s="5" t="s">
        <v>10937</v>
      </c>
    </row>
    <row r="26031" spans="3:4" ht="15.6">
      <c r="C26031">
        <f t="shared" ca="1" si="406"/>
        <v>0</v>
      </c>
      <c r="D26031" s="5" t="s">
        <v>10938</v>
      </c>
    </row>
    <row r="26032" spans="3:4" ht="15.6">
      <c r="C26032">
        <f t="shared" ca="1" si="406"/>
        <v>0</v>
      </c>
      <c r="D26032" s="5" t="s">
        <v>12670</v>
      </c>
    </row>
    <row r="26033" spans="3:4" ht="15.6">
      <c r="C26033">
        <f t="shared" ca="1" si="406"/>
        <v>0</v>
      </c>
      <c r="D26033" s="5" t="s">
        <v>10940</v>
      </c>
    </row>
    <row r="26034" spans="3:4" ht="15.6">
      <c r="C26034">
        <f t="shared" ca="1" si="406"/>
        <v>0</v>
      </c>
      <c r="D26034" s="5" t="s">
        <v>10941</v>
      </c>
    </row>
    <row r="26035" spans="3:4" ht="15.6">
      <c r="C26035">
        <f t="shared" ca="1" si="406"/>
        <v>0</v>
      </c>
      <c r="D26035" s="5" t="s">
        <v>10942</v>
      </c>
    </row>
    <row r="26036" spans="3:4" ht="15.6">
      <c r="C26036">
        <f t="shared" ca="1" si="406"/>
        <v>0</v>
      </c>
      <c r="D26036" s="6" t="s">
        <v>17361</v>
      </c>
    </row>
    <row r="26037" spans="3:4" ht="15.6">
      <c r="C26037">
        <f t="shared" ca="1" si="406"/>
        <v>0</v>
      </c>
      <c r="D26037" s="5" t="s">
        <v>10944</v>
      </c>
    </row>
    <row r="26038" spans="3:4" ht="15.6">
      <c r="C26038">
        <f t="shared" ca="1" si="406"/>
        <v>0</v>
      </c>
      <c r="D26038" s="5" t="s">
        <v>10945</v>
      </c>
    </row>
    <row r="26039" spans="3:4" ht="15.6">
      <c r="C26039">
        <f t="shared" ca="1" si="406"/>
        <v>0</v>
      </c>
      <c r="D26039" s="5" t="s">
        <v>10946</v>
      </c>
    </row>
    <row r="26040" spans="3:4" ht="15.6">
      <c r="C26040">
        <f t="shared" ca="1" si="406"/>
        <v>0</v>
      </c>
      <c r="D26040" s="5" t="s">
        <v>10947</v>
      </c>
    </row>
    <row r="26041" spans="3:4" ht="15.6">
      <c r="C26041">
        <f t="shared" ca="1" si="406"/>
        <v>0</v>
      </c>
      <c r="D26041" s="5" t="s">
        <v>10948</v>
      </c>
    </row>
    <row r="26042" spans="3:4" ht="15.6">
      <c r="C26042">
        <f t="shared" ca="1" si="406"/>
        <v>0</v>
      </c>
      <c r="D26042" s="5" t="s">
        <v>10949</v>
      </c>
    </row>
    <row r="26043" spans="3:4" ht="15.6">
      <c r="C26043">
        <f t="shared" ca="1" si="406"/>
        <v>0</v>
      </c>
      <c r="D26043" s="5" t="s">
        <v>17362</v>
      </c>
    </row>
    <row r="26044" spans="3:4" ht="15.6">
      <c r="C26044">
        <f t="shared" ca="1" si="406"/>
        <v>0</v>
      </c>
      <c r="D26044" s="5" t="s">
        <v>10952</v>
      </c>
    </row>
    <row r="26045" spans="3:4" ht="15.6">
      <c r="C26045">
        <f t="shared" ca="1" si="406"/>
        <v>0</v>
      </c>
      <c r="D26045" s="5" t="s">
        <v>10953</v>
      </c>
    </row>
    <row r="26046" spans="3:4" ht="15.6">
      <c r="C26046">
        <f t="shared" ca="1" si="406"/>
        <v>0</v>
      </c>
      <c r="D26046" s="5" t="s">
        <v>10954</v>
      </c>
    </row>
    <row r="26047" spans="3:4" ht="15.6">
      <c r="C26047">
        <f t="shared" ca="1" si="406"/>
        <v>0</v>
      </c>
      <c r="D26047" s="5" t="s">
        <v>10955</v>
      </c>
    </row>
    <row r="26048" spans="3:4" ht="15.6">
      <c r="C26048">
        <f t="shared" ca="1" si="406"/>
        <v>0</v>
      </c>
      <c r="D26048" s="5" t="s">
        <v>296</v>
      </c>
    </row>
    <row r="26049" spans="3:4" ht="15.6">
      <c r="C26049">
        <f t="shared" ca="1" si="406"/>
        <v>0</v>
      </c>
      <c r="D26049" s="5" t="s">
        <v>10956</v>
      </c>
    </row>
    <row r="26050" spans="3:4" ht="15.6">
      <c r="C26050">
        <f t="shared" ca="1" si="406"/>
        <v>0</v>
      </c>
      <c r="D26050" s="5" t="s">
        <v>10957</v>
      </c>
    </row>
    <row r="26051" spans="3:4" ht="15.6">
      <c r="C26051">
        <f t="shared" ca="1" si="406"/>
        <v>0</v>
      </c>
      <c r="D26051" s="5" t="s">
        <v>10958</v>
      </c>
    </row>
    <row r="26052" spans="3:4" ht="15.6">
      <c r="C26052">
        <f t="shared" ca="1" si="406"/>
        <v>0</v>
      </c>
      <c r="D26052" s="5" t="s">
        <v>10959</v>
      </c>
    </row>
    <row r="26053" spans="3:4" ht="15.6">
      <c r="C26053">
        <f t="shared" ca="1" si="406"/>
        <v>0</v>
      </c>
      <c r="D26053" s="5" t="s">
        <v>10960</v>
      </c>
    </row>
    <row r="26054" spans="3:4" ht="15.6">
      <c r="C26054">
        <f t="shared" ca="1" si="406"/>
        <v>0</v>
      </c>
      <c r="D26054" s="5" t="s">
        <v>10961</v>
      </c>
    </row>
    <row r="26055" spans="3:4" ht="15.6">
      <c r="C26055">
        <f t="shared" ca="1" si="406"/>
        <v>0</v>
      </c>
      <c r="D26055" s="5" t="s">
        <v>10962</v>
      </c>
    </row>
    <row r="26056" spans="3:4" ht="15.6">
      <c r="C26056">
        <f t="shared" ca="1" si="406"/>
        <v>0</v>
      </c>
      <c r="D26056" s="5" t="s">
        <v>10963</v>
      </c>
    </row>
    <row r="26057" spans="3:4" ht="15.6">
      <c r="C26057">
        <f t="shared" ref="C26057:C26120" ca="1" si="407">C26057:G26347=G26054+B26056+B26057</f>
        <v>0</v>
      </c>
      <c r="D26057" s="5" t="s">
        <v>10964</v>
      </c>
    </row>
    <row r="26058" spans="3:4" ht="15.6">
      <c r="C26058">
        <f t="shared" ca="1" si="407"/>
        <v>0</v>
      </c>
      <c r="D26058" s="5" t="s">
        <v>10965</v>
      </c>
    </row>
    <row r="26059" spans="3:4" ht="15.6">
      <c r="C26059">
        <f t="shared" ca="1" si="407"/>
        <v>0</v>
      </c>
      <c r="D26059" s="5" t="s">
        <v>10966</v>
      </c>
    </row>
    <row r="26060" spans="3:4" ht="15.6">
      <c r="C26060">
        <f t="shared" ca="1" si="407"/>
        <v>0</v>
      </c>
      <c r="D26060" s="5" t="s">
        <v>10967</v>
      </c>
    </row>
    <row r="26061" spans="3:4" ht="15.6">
      <c r="C26061">
        <f t="shared" ca="1" si="407"/>
        <v>0</v>
      </c>
      <c r="D26061" s="5" t="s">
        <v>10968</v>
      </c>
    </row>
    <row r="26062" spans="3:4" ht="15.6">
      <c r="C26062">
        <f t="shared" ca="1" si="407"/>
        <v>0</v>
      </c>
      <c r="D26062" s="5" t="s">
        <v>10969</v>
      </c>
    </row>
    <row r="26063" spans="3:4" ht="15.6">
      <c r="C26063">
        <f t="shared" ca="1" si="407"/>
        <v>0</v>
      </c>
      <c r="D26063" s="5" t="s">
        <v>10970</v>
      </c>
    </row>
    <row r="26064" spans="3:4" ht="15.6">
      <c r="C26064">
        <f t="shared" ca="1" si="407"/>
        <v>0</v>
      </c>
      <c r="D26064" s="5" t="s">
        <v>10971</v>
      </c>
    </row>
    <row r="26065" spans="3:4" ht="15.6">
      <c r="C26065">
        <f t="shared" ca="1" si="407"/>
        <v>0</v>
      </c>
      <c r="D26065" s="5" t="s">
        <v>10972</v>
      </c>
    </row>
    <row r="26066" spans="3:4" ht="15.6">
      <c r="C26066">
        <f t="shared" ca="1" si="407"/>
        <v>0</v>
      </c>
      <c r="D26066" s="5" t="s">
        <v>10973</v>
      </c>
    </row>
    <row r="26067" spans="3:4" ht="15.6">
      <c r="C26067">
        <f t="shared" ca="1" si="407"/>
        <v>0</v>
      </c>
      <c r="D26067" s="5" t="s">
        <v>10974</v>
      </c>
    </row>
    <row r="26068" spans="3:4" ht="15.6">
      <c r="C26068">
        <f t="shared" ca="1" si="407"/>
        <v>0</v>
      </c>
      <c r="D26068" s="5" t="s">
        <v>10975</v>
      </c>
    </row>
    <row r="26069" spans="3:4" ht="15.6">
      <c r="C26069">
        <f t="shared" ca="1" si="407"/>
        <v>0</v>
      </c>
      <c r="D26069" s="5" t="s">
        <v>17363</v>
      </c>
    </row>
    <row r="26070" spans="3:4" ht="15.6">
      <c r="C26070">
        <f t="shared" ca="1" si="407"/>
        <v>0</v>
      </c>
      <c r="D26070" s="5" t="s">
        <v>10977</v>
      </c>
    </row>
    <row r="26071" spans="3:4" ht="15.6">
      <c r="C26071">
        <f t="shared" ca="1" si="407"/>
        <v>0</v>
      </c>
      <c r="D26071" s="5" t="s">
        <v>10978</v>
      </c>
    </row>
    <row r="26072" spans="3:4" ht="15.6">
      <c r="C26072">
        <f t="shared" ca="1" si="407"/>
        <v>0</v>
      </c>
      <c r="D26072" s="6" t="s">
        <v>17364</v>
      </c>
    </row>
    <row r="26073" spans="3:4" ht="15.6">
      <c r="C26073">
        <f t="shared" ca="1" si="407"/>
        <v>0</v>
      </c>
      <c r="D26073" s="5" t="s">
        <v>10980</v>
      </c>
    </row>
    <row r="26074" spans="3:4" ht="15.6">
      <c r="C26074">
        <f t="shared" ca="1" si="407"/>
        <v>0</v>
      </c>
      <c r="D26074" s="5" t="s">
        <v>10981</v>
      </c>
    </row>
    <row r="26075" spans="3:4" ht="15.6">
      <c r="C26075">
        <f t="shared" ca="1" si="407"/>
        <v>0</v>
      </c>
      <c r="D26075" s="5" t="s">
        <v>10982</v>
      </c>
    </row>
    <row r="26076" spans="3:4" ht="15.6">
      <c r="C26076">
        <f t="shared" ca="1" si="407"/>
        <v>0</v>
      </c>
      <c r="D26076" s="5" t="s">
        <v>10983</v>
      </c>
    </row>
    <row r="26077" spans="3:4" ht="15.6">
      <c r="C26077">
        <f t="shared" ca="1" si="407"/>
        <v>0</v>
      </c>
      <c r="D26077" s="5" t="s">
        <v>10984</v>
      </c>
    </row>
    <row r="26078" spans="3:4" ht="15.6">
      <c r="C26078">
        <f t="shared" ca="1" si="407"/>
        <v>0</v>
      </c>
      <c r="D26078" s="5" t="s">
        <v>10985</v>
      </c>
    </row>
    <row r="26079" spans="3:4" ht="15.6">
      <c r="C26079">
        <f t="shared" ca="1" si="407"/>
        <v>0</v>
      </c>
      <c r="D26079" s="5" t="s">
        <v>10986</v>
      </c>
    </row>
    <row r="26080" spans="3:4" ht="15.6">
      <c r="C26080">
        <f t="shared" ca="1" si="407"/>
        <v>0</v>
      </c>
      <c r="D26080" s="5" t="s">
        <v>10987</v>
      </c>
    </row>
    <row r="26081" spans="3:4" ht="15.6">
      <c r="C26081">
        <f t="shared" ca="1" si="407"/>
        <v>0</v>
      </c>
      <c r="D26081" s="5" t="s">
        <v>10988</v>
      </c>
    </row>
    <row r="26082" spans="3:4" ht="15.6">
      <c r="C26082">
        <f t="shared" ca="1" si="407"/>
        <v>0</v>
      </c>
      <c r="D26082" s="5" t="s">
        <v>10989</v>
      </c>
    </row>
    <row r="26083" spans="3:4" ht="15.6">
      <c r="C26083">
        <f t="shared" ca="1" si="407"/>
        <v>0</v>
      </c>
      <c r="D26083" s="5" t="s">
        <v>10990</v>
      </c>
    </row>
    <row r="26084" spans="3:4" ht="15.6">
      <c r="C26084">
        <f t="shared" ca="1" si="407"/>
        <v>0</v>
      </c>
      <c r="D26084" s="5" t="s">
        <v>10991</v>
      </c>
    </row>
    <row r="26085" spans="3:4" ht="15.6">
      <c r="C26085">
        <f t="shared" ca="1" si="407"/>
        <v>0</v>
      </c>
      <c r="D26085" s="5" t="s">
        <v>10992</v>
      </c>
    </row>
    <row r="26086" spans="3:4" ht="15.6">
      <c r="C26086">
        <f t="shared" ca="1" si="407"/>
        <v>0</v>
      </c>
      <c r="D26086" s="5" t="s">
        <v>10993</v>
      </c>
    </row>
    <row r="26087" spans="3:4" ht="15.6">
      <c r="C26087">
        <f t="shared" ca="1" si="407"/>
        <v>0</v>
      </c>
      <c r="D26087" s="5" t="s">
        <v>10994</v>
      </c>
    </row>
    <row r="26088" spans="3:4" ht="15.6">
      <c r="C26088">
        <f t="shared" ca="1" si="407"/>
        <v>0</v>
      </c>
      <c r="D26088" s="5" t="s">
        <v>10995</v>
      </c>
    </row>
    <row r="26089" spans="3:4" ht="15.6">
      <c r="C26089">
        <f t="shared" ca="1" si="407"/>
        <v>0</v>
      </c>
      <c r="D26089" s="5" t="s">
        <v>10996</v>
      </c>
    </row>
    <row r="26090" spans="3:4" ht="15.6">
      <c r="C26090">
        <f t="shared" ca="1" si="407"/>
        <v>0</v>
      </c>
      <c r="D26090" s="5" t="s">
        <v>10997</v>
      </c>
    </row>
    <row r="26091" spans="3:4" ht="15.6">
      <c r="C26091">
        <f t="shared" ca="1" si="407"/>
        <v>0</v>
      </c>
      <c r="D26091" s="5" t="s">
        <v>10998</v>
      </c>
    </row>
    <row r="26092" spans="3:4" ht="15.6">
      <c r="C26092">
        <f t="shared" ca="1" si="407"/>
        <v>0</v>
      </c>
      <c r="D26092" s="5" t="s">
        <v>10999</v>
      </c>
    </row>
    <row r="26093" spans="3:4" ht="15.6">
      <c r="C26093">
        <f t="shared" ca="1" si="407"/>
        <v>0</v>
      </c>
      <c r="D26093" s="5" t="s">
        <v>11000</v>
      </c>
    </row>
    <row r="26094" spans="3:4" ht="15.6">
      <c r="C26094">
        <f t="shared" ca="1" si="407"/>
        <v>0</v>
      </c>
      <c r="D26094" s="5" t="s">
        <v>11001</v>
      </c>
    </row>
    <row r="26095" spans="3:4" ht="15.6">
      <c r="C26095">
        <f t="shared" ca="1" si="407"/>
        <v>0</v>
      </c>
      <c r="D26095" s="5" t="s">
        <v>11002</v>
      </c>
    </row>
    <row r="26096" spans="3:4" ht="15.6">
      <c r="C26096">
        <f t="shared" ca="1" si="407"/>
        <v>0</v>
      </c>
      <c r="D26096" s="5" t="s">
        <v>11003</v>
      </c>
    </row>
    <row r="26097" spans="3:4" ht="15.6">
      <c r="C26097">
        <f t="shared" ca="1" si="407"/>
        <v>0</v>
      </c>
      <c r="D26097" s="5" t="s">
        <v>11004</v>
      </c>
    </row>
    <row r="26098" spans="3:4" ht="15.6">
      <c r="C26098">
        <f t="shared" ca="1" si="407"/>
        <v>0</v>
      </c>
      <c r="D26098" s="5" t="s">
        <v>11005</v>
      </c>
    </row>
    <row r="26099" spans="3:4" ht="15.6">
      <c r="C26099">
        <f t="shared" ca="1" si="407"/>
        <v>0</v>
      </c>
      <c r="D26099" s="5" t="s">
        <v>11006</v>
      </c>
    </row>
    <row r="26100" spans="3:4" ht="15.6">
      <c r="C26100">
        <f t="shared" ca="1" si="407"/>
        <v>0</v>
      </c>
      <c r="D26100" s="5" t="s">
        <v>11007</v>
      </c>
    </row>
    <row r="26101" spans="3:4" ht="15.6">
      <c r="C26101">
        <f t="shared" ca="1" si="407"/>
        <v>0</v>
      </c>
      <c r="D26101" s="5" t="s">
        <v>11008</v>
      </c>
    </row>
    <row r="26102" spans="3:4" ht="15.6">
      <c r="C26102">
        <f t="shared" ca="1" si="407"/>
        <v>0</v>
      </c>
      <c r="D26102" s="5" t="s">
        <v>11009</v>
      </c>
    </row>
    <row r="26103" spans="3:4" ht="15.6">
      <c r="C26103">
        <f t="shared" ca="1" si="407"/>
        <v>0</v>
      </c>
      <c r="D26103" s="5" t="s">
        <v>11010</v>
      </c>
    </row>
    <row r="26104" spans="3:4" ht="15.6">
      <c r="C26104">
        <f t="shared" ca="1" si="407"/>
        <v>0</v>
      </c>
      <c r="D26104" s="5" t="s">
        <v>11011</v>
      </c>
    </row>
    <row r="26105" spans="3:4" ht="15.6">
      <c r="C26105">
        <f t="shared" ca="1" si="407"/>
        <v>0</v>
      </c>
      <c r="D26105" s="5" t="s">
        <v>11012</v>
      </c>
    </row>
    <row r="26106" spans="3:4" ht="15.6">
      <c r="C26106">
        <f t="shared" ca="1" si="407"/>
        <v>0</v>
      </c>
      <c r="D26106" s="5" t="s">
        <v>11013</v>
      </c>
    </row>
    <row r="26107" spans="3:4" ht="15.6">
      <c r="C26107">
        <f t="shared" ca="1" si="407"/>
        <v>0</v>
      </c>
      <c r="D26107" s="5" t="s">
        <v>11014</v>
      </c>
    </row>
    <row r="26108" spans="3:4" ht="15.6">
      <c r="C26108">
        <f t="shared" ca="1" si="407"/>
        <v>0</v>
      </c>
      <c r="D26108" s="5" t="s">
        <v>11015</v>
      </c>
    </row>
    <row r="26109" spans="3:4" ht="15.6">
      <c r="C26109">
        <f t="shared" ca="1" si="407"/>
        <v>0</v>
      </c>
      <c r="D26109" s="5" t="s">
        <v>11016</v>
      </c>
    </row>
    <row r="26110" spans="3:4" ht="15.6">
      <c r="C26110">
        <f t="shared" ca="1" si="407"/>
        <v>0</v>
      </c>
      <c r="D26110" s="6" t="s">
        <v>17365</v>
      </c>
    </row>
    <row r="26111" spans="3:4" ht="15.6">
      <c r="C26111">
        <f t="shared" ca="1" si="407"/>
        <v>0</v>
      </c>
      <c r="D26111" s="5" t="s">
        <v>11018</v>
      </c>
    </row>
    <row r="26112" spans="3:4" ht="15.6">
      <c r="C26112">
        <f t="shared" ca="1" si="407"/>
        <v>0</v>
      </c>
      <c r="D26112" s="5" t="s">
        <v>11019</v>
      </c>
    </row>
    <row r="26113" spans="3:4" ht="15.6">
      <c r="C26113">
        <f t="shared" ca="1" si="407"/>
        <v>0</v>
      </c>
      <c r="D26113" s="5" t="s">
        <v>11020</v>
      </c>
    </row>
    <row r="26114" spans="3:4" ht="15.6">
      <c r="C26114">
        <f t="shared" ca="1" si="407"/>
        <v>0</v>
      </c>
      <c r="D26114" s="5" t="s">
        <v>11021</v>
      </c>
    </row>
    <row r="26115" spans="3:4" ht="15.6">
      <c r="C26115">
        <f t="shared" ca="1" si="407"/>
        <v>0</v>
      </c>
      <c r="D26115" s="5" t="s">
        <v>11022</v>
      </c>
    </row>
    <row r="26116" spans="3:4" ht="15.6">
      <c r="C26116">
        <f t="shared" ca="1" si="407"/>
        <v>0</v>
      </c>
      <c r="D26116" s="5" t="s">
        <v>11023</v>
      </c>
    </row>
    <row r="26117" spans="3:4" ht="15.6">
      <c r="C26117">
        <f t="shared" ca="1" si="407"/>
        <v>0</v>
      </c>
      <c r="D26117" s="5" t="s">
        <v>11024</v>
      </c>
    </row>
    <row r="26118" spans="3:4" ht="15.6">
      <c r="C26118">
        <f t="shared" ca="1" si="407"/>
        <v>0</v>
      </c>
      <c r="D26118" s="5" t="s">
        <v>11025</v>
      </c>
    </row>
    <row r="26119" spans="3:4" ht="15.6">
      <c r="C26119">
        <f t="shared" ca="1" si="407"/>
        <v>0</v>
      </c>
      <c r="D26119" s="5" t="s">
        <v>11026</v>
      </c>
    </row>
    <row r="26120" spans="3:4" ht="15.6">
      <c r="C26120">
        <f t="shared" ca="1" si="407"/>
        <v>0</v>
      </c>
      <c r="D26120" s="5" t="s">
        <v>11027</v>
      </c>
    </row>
    <row r="26121" spans="3:4" ht="15.6">
      <c r="C26121">
        <f t="shared" ref="C26121:C26184" ca="1" si="408">C26121:G26411=G26118+B26120+B26121</f>
        <v>0</v>
      </c>
      <c r="D26121" s="5" t="s">
        <v>11028</v>
      </c>
    </row>
    <row r="26122" spans="3:4" ht="15.6">
      <c r="C26122">
        <f t="shared" ca="1" si="408"/>
        <v>0</v>
      </c>
      <c r="D26122" s="5" t="s">
        <v>11029</v>
      </c>
    </row>
    <row r="26123" spans="3:4" ht="15.6">
      <c r="C26123">
        <f t="shared" ca="1" si="408"/>
        <v>0</v>
      </c>
      <c r="D26123" s="5" t="s">
        <v>11030</v>
      </c>
    </row>
    <row r="26124" spans="3:4" ht="15.6">
      <c r="C26124">
        <f t="shared" ca="1" si="408"/>
        <v>0</v>
      </c>
      <c r="D26124" s="5" t="s">
        <v>11031</v>
      </c>
    </row>
    <row r="26125" spans="3:4" ht="15.6">
      <c r="C26125">
        <f t="shared" ca="1" si="408"/>
        <v>0</v>
      </c>
      <c r="D26125" s="5" t="s">
        <v>11032</v>
      </c>
    </row>
    <row r="26126" spans="3:4" ht="15.6">
      <c r="C26126">
        <f t="shared" ca="1" si="408"/>
        <v>0</v>
      </c>
      <c r="D26126" s="5" t="s">
        <v>11033</v>
      </c>
    </row>
    <row r="26127" spans="3:4" ht="15.6">
      <c r="C26127">
        <f t="shared" ca="1" si="408"/>
        <v>0</v>
      </c>
      <c r="D26127" s="5" t="s">
        <v>11034</v>
      </c>
    </row>
    <row r="26128" spans="3:4" ht="15.6">
      <c r="C26128">
        <f t="shared" ca="1" si="408"/>
        <v>0</v>
      </c>
      <c r="D26128" s="5" t="s">
        <v>11035</v>
      </c>
    </row>
    <row r="26129" spans="3:4" ht="15.6">
      <c r="C26129">
        <f t="shared" ca="1" si="408"/>
        <v>0</v>
      </c>
      <c r="D26129" s="5" t="s">
        <v>10699</v>
      </c>
    </row>
    <row r="26130" spans="3:4" ht="15.6">
      <c r="C26130">
        <f t="shared" ca="1" si="408"/>
        <v>0</v>
      </c>
      <c r="D26130" s="5" t="s">
        <v>11036</v>
      </c>
    </row>
    <row r="26131" spans="3:4" ht="15.6">
      <c r="C26131">
        <f t="shared" ca="1" si="408"/>
        <v>0</v>
      </c>
      <c r="D26131" s="5" t="s">
        <v>11037</v>
      </c>
    </row>
    <row r="26132" spans="3:4" ht="15.6">
      <c r="C26132">
        <f t="shared" ca="1" si="408"/>
        <v>0</v>
      </c>
      <c r="D26132" s="5" t="s">
        <v>11038</v>
      </c>
    </row>
    <row r="26133" spans="3:4" ht="15.6">
      <c r="C26133">
        <f t="shared" ca="1" si="408"/>
        <v>0</v>
      </c>
      <c r="D26133" s="5" t="s">
        <v>11039</v>
      </c>
    </row>
    <row r="26134" spans="3:4" ht="15.6">
      <c r="C26134">
        <f t="shared" ca="1" si="408"/>
        <v>0</v>
      </c>
      <c r="D26134" s="5" t="s">
        <v>11040</v>
      </c>
    </row>
    <row r="26135" spans="3:4" ht="15.6">
      <c r="C26135">
        <f t="shared" ca="1" si="408"/>
        <v>0</v>
      </c>
      <c r="D26135" s="5" t="s">
        <v>11041</v>
      </c>
    </row>
    <row r="26136" spans="3:4" ht="15.6">
      <c r="C26136">
        <f t="shared" ca="1" si="408"/>
        <v>0</v>
      </c>
      <c r="D26136" s="5" t="s">
        <v>11042</v>
      </c>
    </row>
    <row r="26137" spans="3:4" ht="15.6">
      <c r="C26137">
        <f t="shared" ca="1" si="408"/>
        <v>0</v>
      </c>
      <c r="D26137" s="5" t="s">
        <v>11043</v>
      </c>
    </row>
    <row r="26138" spans="3:4" ht="15.6">
      <c r="C26138">
        <f t="shared" ca="1" si="408"/>
        <v>0</v>
      </c>
      <c r="D26138" s="5" t="s">
        <v>11044</v>
      </c>
    </row>
    <row r="26139" spans="3:4" ht="15.6">
      <c r="C26139">
        <f t="shared" ca="1" si="408"/>
        <v>0</v>
      </c>
      <c r="D26139" s="5" t="s">
        <v>11045</v>
      </c>
    </row>
    <row r="26140" spans="3:4" ht="15.6">
      <c r="C26140">
        <f t="shared" ca="1" si="408"/>
        <v>0</v>
      </c>
      <c r="D26140" s="5" t="s">
        <v>11046</v>
      </c>
    </row>
    <row r="26141" spans="3:4" ht="15.6">
      <c r="C26141">
        <f t="shared" ca="1" si="408"/>
        <v>0</v>
      </c>
      <c r="D26141" s="5" t="s">
        <v>11047</v>
      </c>
    </row>
    <row r="26142" spans="3:4" ht="15.6">
      <c r="C26142">
        <f t="shared" ca="1" si="408"/>
        <v>0</v>
      </c>
      <c r="D26142" s="5" t="s">
        <v>11048</v>
      </c>
    </row>
    <row r="26143" spans="3:4" ht="15.6">
      <c r="C26143">
        <f t="shared" ca="1" si="408"/>
        <v>0</v>
      </c>
      <c r="D26143" s="5" t="s">
        <v>11049</v>
      </c>
    </row>
    <row r="26144" spans="3:4" ht="15.6">
      <c r="C26144">
        <f t="shared" ca="1" si="408"/>
        <v>0</v>
      </c>
      <c r="D26144" s="5" t="s">
        <v>11050</v>
      </c>
    </row>
    <row r="26145" spans="3:4" ht="15.6">
      <c r="C26145">
        <f t="shared" ca="1" si="408"/>
        <v>0</v>
      </c>
      <c r="D26145" s="5" t="s">
        <v>11051</v>
      </c>
    </row>
    <row r="26146" spans="3:4" ht="15.6">
      <c r="C26146">
        <f t="shared" ca="1" si="408"/>
        <v>0</v>
      </c>
      <c r="D26146" s="5" t="s">
        <v>11052</v>
      </c>
    </row>
    <row r="26147" spans="3:4" ht="15.6">
      <c r="C26147">
        <f t="shared" ca="1" si="408"/>
        <v>0</v>
      </c>
      <c r="D26147" s="5" t="s">
        <v>11053</v>
      </c>
    </row>
    <row r="26148" spans="3:4" ht="15.6">
      <c r="C26148">
        <f t="shared" ca="1" si="408"/>
        <v>0</v>
      </c>
      <c r="D26148" s="6" t="s">
        <v>17366</v>
      </c>
    </row>
    <row r="26149" spans="3:4" ht="15.6">
      <c r="C26149">
        <f t="shared" ca="1" si="408"/>
        <v>0</v>
      </c>
      <c r="D26149" s="5" t="s">
        <v>11055</v>
      </c>
    </row>
    <row r="26150" spans="3:4" ht="15.6">
      <c r="C26150">
        <f t="shared" ca="1" si="408"/>
        <v>0</v>
      </c>
      <c r="D26150" s="5" t="s">
        <v>11056</v>
      </c>
    </row>
    <row r="26151" spans="3:4" ht="15.6">
      <c r="C26151">
        <f t="shared" ca="1" si="408"/>
        <v>0</v>
      </c>
      <c r="D26151" s="5" t="s">
        <v>12682</v>
      </c>
    </row>
    <row r="26152" spans="3:4" ht="15.6">
      <c r="C26152">
        <f t="shared" ca="1" si="408"/>
        <v>0</v>
      </c>
      <c r="D26152" s="5" t="s">
        <v>11058</v>
      </c>
    </row>
    <row r="26153" spans="3:4" ht="15.6">
      <c r="C26153">
        <f t="shared" ca="1" si="408"/>
        <v>0</v>
      </c>
      <c r="D26153" s="5" t="s">
        <v>11059</v>
      </c>
    </row>
    <row r="26154" spans="3:4" ht="15.6">
      <c r="C26154">
        <f t="shared" ca="1" si="408"/>
        <v>0</v>
      </c>
      <c r="D26154" s="5" t="s">
        <v>11060</v>
      </c>
    </row>
    <row r="26155" spans="3:4" ht="15.6">
      <c r="C26155">
        <f t="shared" ca="1" si="408"/>
        <v>0</v>
      </c>
      <c r="D26155" s="5" t="s">
        <v>11061</v>
      </c>
    </row>
    <row r="26156" spans="3:4" ht="15.6">
      <c r="C26156">
        <f t="shared" ca="1" si="408"/>
        <v>0</v>
      </c>
      <c r="D26156" s="5" t="s">
        <v>11062</v>
      </c>
    </row>
    <row r="26157" spans="3:4" ht="15.6">
      <c r="C26157">
        <f t="shared" ca="1" si="408"/>
        <v>0</v>
      </c>
      <c r="D26157" s="5" t="s">
        <v>11063</v>
      </c>
    </row>
    <row r="26158" spans="3:4" ht="15.6">
      <c r="C26158">
        <f t="shared" ca="1" si="408"/>
        <v>0</v>
      </c>
      <c r="D26158" s="5" t="s">
        <v>11064</v>
      </c>
    </row>
    <row r="26159" spans="3:4" ht="15.6">
      <c r="C26159">
        <f t="shared" ca="1" si="408"/>
        <v>0</v>
      </c>
      <c r="D26159" s="5" t="s">
        <v>11065</v>
      </c>
    </row>
    <row r="26160" spans="3:4" ht="15.6">
      <c r="C26160">
        <f t="shared" ca="1" si="408"/>
        <v>0</v>
      </c>
      <c r="D26160" s="5" t="s">
        <v>11066</v>
      </c>
    </row>
    <row r="26161" spans="3:4" ht="15.6">
      <c r="C26161">
        <f t="shared" ca="1" si="408"/>
        <v>0</v>
      </c>
      <c r="D26161" s="5" t="s">
        <v>11067</v>
      </c>
    </row>
    <row r="26162" spans="3:4" ht="15.6">
      <c r="C26162">
        <f t="shared" ca="1" si="408"/>
        <v>0</v>
      </c>
      <c r="D26162" s="5" t="s">
        <v>11068</v>
      </c>
    </row>
    <row r="26163" spans="3:4" ht="15.6">
      <c r="C26163">
        <f t="shared" ca="1" si="408"/>
        <v>0</v>
      </c>
      <c r="D26163" s="5" t="s">
        <v>11069</v>
      </c>
    </row>
    <row r="26164" spans="3:4" ht="15.6">
      <c r="C26164">
        <f t="shared" ca="1" si="408"/>
        <v>0</v>
      </c>
      <c r="D26164" s="5" t="s">
        <v>11070</v>
      </c>
    </row>
    <row r="26165" spans="3:4" ht="15.6">
      <c r="C26165">
        <f t="shared" ca="1" si="408"/>
        <v>0</v>
      </c>
      <c r="D26165" s="5" t="s">
        <v>11071</v>
      </c>
    </row>
    <row r="26166" spans="3:4" ht="15.6">
      <c r="C26166">
        <f t="shared" ca="1" si="408"/>
        <v>0</v>
      </c>
      <c r="D26166" s="5" t="s">
        <v>11072</v>
      </c>
    </row>
    <row r="26167" spans="3:4" ht="15.6">
      <c r="C26167">
        <f t="shared" ca="1" si="408"/>
        <v>0</v>
      </c>
      <c r="D26167" s="5" t="s">
        <v>11073</v>
      </c>
    </row>
    <row r="26168" spans="3:4" ht="15.6">
      <c r="C26168">
        <f t="shared" ca="1" si="408"/>
        <v>0</v>
      </c>
      <c r="D26168" s="5" t="s">
        <v>11074</v>
      </c>
    </row>
    <row r="26169" spans="3:4" ht="15.6">
      <c r="C26169">
        <f t="shared" ca="1" si="408"/>
        <v>0</v>
      </c>
      <c r="D26169" s="5" t="s">
        <v>11075</v>
      </c>
    </row>
    <row r="26170" spans="3:4" ht="15.6">
      <c r="C26170">
        <f t="shared" ca="1" si="408"/>
        <v>0</v>
      </c>
      <c r="D26170" s="5" t="s">
        <v>11076</v>
      </c>
    </row>
    <row r="26171" spans="3:4" ht="15.6">
      <c r="C26171">
        <f t="shared" ca="1" si="408"/>
        <v>0</v>
      </c>
      <c r="D26171" s="5" t="s">
        <v>11077</v>
      </c>
    </row>
    <row r="26172" spans="3:4" ht="15.6">
      <c r="C26172">
        <f t="shared" ca="1" si="408"/>
        <v>0</v>
      </c>
      <c r="D26172" s="5" t="s">
        <v>11078</v>
      </c>
    </row>
    <row r="26173" spans="3:4" ht="15.6">
      <c r="C26173">
        <f t="shared" ca="1" si="408"/>
        <v>0</v>
      </c>
      <c r="D26173" s="5" t="s">
        <v>11079</v>
      </c>
    </row>
    <row r="26174" spans="3:4" ht="15.6">
      <c r="C26174">
        <f t="shared" ca="1" si="408"/>
        <v>0</v>
      </c>
      <c r="D26174" s="5" t="s">
        <v>11080</v>
      </c>
    </row>
    <row r="26175" spans="3:4" ht="15.6">
      <c r="C26175">
        <f t="shared" ca="1" si="408"/>
        <v>0</v>
      </c>
      <c r="D26175" s="5" t="s">
        <v>11081</v>
      </c>
    </row>
    <row r="26176" spans="3:4" ht="15.6">
      <c r="C26176">
        <f t="shared" ca="1" si="408"/>
        <v>0</v>
      </c>
      <c r="D26176" s="5" t="s">
        <v>11082</v>
      </c>
    </row>
    <row r="26177" spans="3:4" ht="15.6">
      <c r="C26177">
        <f t="shared" ca="1" si="408"/>
        <v>0</v>
      </c>
      <c r="D26177" s="5" t="s">
        <v>11083</v>
      </c>
    </row>
    <row r="26178" spans="3:4" ht="15.6">
      <c r="C26178">
        <f t="shared" ca="1" si="408"/>
        <v>0</v>
      </c>
      <c r="D26178" s="6" t="s">
        <v>17367</v>
      </c>
    </row>
    <row r="26179" spans="3:4" ht="15.6">
      <c r="C26179">
        <f t="shared" ca="1" si="408"/>
        <v>0</v>
      </c>
      <c r="D26179" s="5" t="s">
        <v>11085</v>
      </c>
    </row>
    <row r="26180" spans="3:4" ht="15.6">
      <c r="C26180">
        <f t="shared" ca="1" si="408"/>
        <v>0</v>
      </c>
      <c r="D26180" s="5" t="s">
        <v>11086</v>
      </c>
    </row>
    <row r="26181" spans="3:4" ht="15.6">
      <c r="C26181">
        <f t="shared" ca="1" si="408"/>
        <v>0</v>
      </c>
      <c r="D26181" s="5" t="s">
        <v>11087</v>
      </c>
    </row>
    <row r="26182" spans="3:4" ht="15.6">
      <c r="C26182">
        <f t="shared" ca="1" si="408"/>
        <v>0</v>
      </c>
      <c r="D26182" s="5" t="s">
        <v>11088</v>
      </c>
    </row>
    <row r="26183" spans="3:4" ht="15.6">
      <c r="C26183">
        <f t="shared" ca="1" si="408"/>
        <v>0</v>
      </c>
      <c r="D26183" s="5" t="s">
        <v>11090</v>
      </c>
    </row>
    <row r="26184" spans="3:4" ht="15.6">
      <c r="C26184">
        <f t="shared" ca="1" si="408"/>
        <v>0</v>
      </c>
      <c r="D26184" s="5" t="s">
        <v>11091</v>
      </c>
    </row>
    <row r="26185" spans="3:4" ht="15.6">
      <c r="C26185">
        <f t="shared" ref="C26185:C26248" ca="1" si="409">C26185:G26475=G26182+B26184+B26185</f>
        <v>0</v>
      </c>
      <c r="D26185" s="5" t="s">
        <v>11092</v>
      </c>
    </row>
    <row r="26186" spans="3:4" ht="15.6">
      <c r="C26186">
        <f t="shared" ca="1" si="409"/>
        <v>0</v>
      </c>
      <c r="D26186" s="5" t="s">
        <v>10833</v>
      </c>
    </row>
    <row r="26187" spans="3:4" ht="15.6">
      <c r="C26187">
        <f t="shared" ca="1" si="409"/>
        <v>0</v>
      </c>
      <c r="D26187" s="5" t="s">
        <v>11093</v>
      </c>
    </row>
    <row r="26188" spans="3:4" ht="15.6">
      <c r="C26188">
        <f t="shared" ca="1" si="409"/>
        <v>0</v>
      </c>
      <c r="D26188" s="5" t="s">
        <v>11094</v>
      </c>
    </row>
    <row r="26189" spans="3:4" ht="15.6">
      <c r="C26189">
        <f t="shared" ca="1" si="409"/>
        <v>0</v>
      </c>
      <c r="D26189" s="5" t="s">
        <v>11095</v>
      </c>
    </row>
    <row r="26190" spans="3:4" ht="15.6">
      <c r="C26190">
        <f t="shared" ca="1" si="409"/>
        <v>0</v>
      </c>
      <c r="D26190" s="5" t="s">
        <v>11096</v>
      </c>
    </row>
    <row r="26191" spans="3:4" ht="15.6">
      <c r="C26191">
        <f t="shared" ca="1" si="409"/>
        <v>0</v>
      </c>
      <c r="D26191" s="5" t="s">
        <v>11097</v>
      </c>
    </row>
    <row r="26192" spans="3:4" ht="15.6">
      <c r="C26192">
        <f t="shared" ca="1" si="409"/>
        <v>0</v>
      </c>
      <c r="D26192" s="5" t="s">
        <v>11098</v>
      </c>
    </row>
    <row r="26193" spans="3:4" ht="15.6">
      <c r="C26193">
        <f t="shared" ca="1" si="409"/>
        <v>0</v>
      </c>
      <c r="D26193" s="5" t="s">
        <v>11099</v>
      </c>
    </row>
    <row r="26194" spans="3:4" ht="15.6">
      <c r="C26194">
        <f t="shared" ca="1" si="409"/>
        <v>0</v>
      </c>
      <c r="D26194" s="5" t="s">
        <v>11100</v>
      </c>
    </row>
    <row r="26195" spans="3:4" ht="15.6">
      <c r="C26195">
        <f t="shared" ca="1" si="409"/>
        <v>0</v>
      </c>
      <c r="D26195" s="5" t="s">
        <v>11101</v>
      </c>
    </row>
    <row r="26196" spans="3:4" ht="15.6">
      <c r="C26196">
        <f t="shared" ca="1" si="409"/>
        <v>0</v>
      </c>
      <c r="D26196" s="5" t="s">
        <v>11102</v>
      </c>
    </row>
    <row r="26197" spans="3:4" ht="15.6">
      <c r="C26197">
        <f t="shared" ca="1" si="409"/>
        <v>0</v>
      </c>
      <c r="D26197" s="5" t="s">
        <v>11103</v>
      </c>
    </row>
    <row r="26198" spans="3:4" ht="15.6">
      <c r="C26198">
        <f t="shared" ca="1" si="409"/>
        <v>0</v>
      </c>
      <c r="D26198" s="5" t="s">
        <v>11104</v>
      </c>
    </row>
    <row r="26199" spans="3:4" ht="15.6">
      <c r="C26199">
        <f t="shared" ca="1" si="409"/>
        <v>0</v>
      </c>
      <c r="D26199" s="5" t="s">
        <v>11105</v>
      </c>
    </row>
    <row r="26200" spans="3:4" ht="15.6">
      <c r="C26200">
        <f t="shared" ca="1" si="409"/>
        <v>0</v>
      </c>
      <c r="D26200" s="5" t="s">
        <v>11106</v>
      </c>
    </row>
    <row r="26201" spans="3:4" ht="15.6">
      <c r="C26201">
        <f t="shared" ca="1" si="409"/>
        <v>0</v>
      </c>
      <c r="D26201" s="5" t="s">
        <v>3355</v>
      </c>
    </row>
    <row r="26202" spans="3:4" ht="15.6">
      <c r="C26202">
        <f t="shared" ca="1" si="409"/>
        <v>0</v>
      </c>
      <c r="D26202" s="5" t="s">
        <v>11107</v>
      </c>
    </row>
    <row r="26203" spans="3:4" ht="19.2">
      <c r="C26203">
        <f t="shared" ca="1" si="409"/>
        <v>0</v>
      </c>
      <c r="D26203" s="5" t="s">
        <v>11108</v>
      </c>
    </row>
    <row r="26204" spans="3:4" ht="15.6">
      <c r="C26204">
        <f t="shared" ca="1" si="409"/>
        <v>0</v>
      </c>
      <c r="D26204" s="5" t="s">
        <v>11109</v>
      </c>
    </row>
    <row r="26205" spans="3:4" ht="15.6">
      <c r="C26205">
        <f t="shared" ca="1" si="409"/>
        <v>0</v>
      </c>
      <c r="D26205" s="5" t="s">
        <v>11110</v>
      </c>
    </row>
    <row r="26206" spans="3:4" ht="15.6">
      <c r="C26206">
        <f t="shared" ca="1" si="409"/>
        <v>0</v>
      </c>
      <c r="D26206" s="5" t="s">
        <v>11111</v>
      </c>
    </row>
    <row r="26207" spans="3:4" ht="15.6">
      <c r="C26207">
        <f t="shared" ca="1" si="409"/>
        <v>0</v>
      </c>
      <c r="D26207" s="5" t="s">
        <v>11112</v>
      </c>
    </row>
    <row r="26208" spans="3:4" ht="15.6">
      <c r="C26208">
        <f t="shared" ca="1" si="409"/>
        <v>0</v>
      </c>
      <c r="D26208" s="5" t="s">
        <v>11113</v>
      </c>
    </row>
    <row r="26209" spans="3:4" ht="15.6">
      <c r="C26209">
        <f t="shared" ca="1" si="409"/>
        <v>0</v>
      </c>
      <c r="D26209" s="5" t="s">
        <v>11114</v>
      </c>
    </row>
    <row r="26210" spans="3:4" ht="15.6">
      <c r="C26210">
        <f t="shared" ca="1" si="409"/>
        <v>0</v>
      </c>
      <c r="D26210" s="5" t="s">
        <v>11115</v>
      </c>
    </row>
    <row r="26211" spans="3:4" ht="15.6">
      <c r="C26211">
        <f t="shared" ca="1" si="409"/>
        <v>0</v>
      </c>
      <c r="D26211" s="5" t="s">
        <v>11116</v>
      </c>
    </row>
    <row r="26212" spans="3:4" ht="15.6">
      <c r="C26212">
        <f t="shared" ca="1" si="409"/>
        <v>0</v>
      </c>
      <c r="D26212" s="5" t="s">
        <v>11117</v>
      </c>
    </row>
    <row r="26213" spans="3:4" ht="15.6">
      <c r="C26213">
        <f t="shared" ca="1" si="409"/>
        <v>0</v>
      </c>
      <c r="D26213" s="5" t="s">
        <v>11118</v>
      </c>
    </row>
    <row r="26214" spans="3:4" ht="15.6">
      <c r="C26214">
        <f t="shared" ca="1" si="409"/>
        <v>0</v>
      </c>
      <c r="D26214" s="5" t="s">
        <v>11119</v>
      </c>
    </row>
    <row r="26215" spans="3:4" ht="15.6">
      <c r="C26215">
        <f t="shared" ca="1" si="409"/>
        <v>0</v>
      </c>
      <c r="D26215" s="5" t="s">
        <v>11120</v>
      </c>
    </row>
    <row r="26216" spans="3:4" ht="15.6">
      <c r="C26216">
        <f t="shared" ca="1" si="409"/>
        <v>0</v>
      </c>
      <c r="D26216" s="6" t="s">
        <v>17368</v>
      </c>
    </row>
    <row r="26217" spans="3:4" ht="15.6">
      <c r="C26217">
        <f t="shared" ca="1" si="409"/>
        <v>0</v>
      </c>
      <c r="D26217" s="5" t="s">
        <v>11122</v>
      </c>
    </row>
    <row r="26218" spans="3:4" ht="15.6">
      <c r="C26218">
        <f t="shared" ca="1" si="409"/>
        <v>0</v>
      </c>
      <c r="D26218" s="5" t="s">
        <v>11123</v>
      </c>
    </row>
    <row r="26219" spans="3:4" ht="15.6">
      <c r="C26219">
        <f t="shared" ca="1" si="409"/>
        <v>0</v>
      </c>
      <c r="D26219" s="5" t="s">
        <v>11124</v>
      </c>
    </row>
    <row r="26220" spans="3:4" ht="15.6">
      <c r="C26220">
        <f t="shared" ca="1" si="409"/>
        <v>0</v>
      </c>
      <c r="D26220" s="5" t="s">
        <v>11125</v>
      </c>
    </row>
    <row r="26221" spans="3:4" ht="15.6">
      <c r="C26221">
        <f t="shared" ca="1" si="409"/>
        <v>0</v>
      </c>
      <c r="D26221" s="5" t="s">
        <v>11126</v>
      </c>
    </row>
    <row r="26222" spans="3:4" ht="15.6">
      <c r="C26222">
        <f t="shared" ca="1" si="409"/>
        <v>0</v>
      </c>
      <c r="D26222" s="5" t="s">
        <v>12687</v>
      </c>
    </row>
    <row r="26223" spans="3:4" ht="15.6">
      <c r="C26223">
        <f t="shared" ca="1" si="409"/>
        <v>0</v>
      </c>
      <c r="D26223" s="5" t="s">
        <v>12688</v>
      </c>
    </row>
    <row r="26224" spans="3:4" ht="15.6">
      <c r="C26224">
        <f t="shared" ca="1" si="409"/>
        <v>0</v>
      </c>
      <c r="D26224" s="5" t="s">
        <v>11128</v>
      </c>
    </row>
    <row r="26225" spans="3:4" ht="15.6">
      <c r="C26225">
        <f t="shared" ca="1" si="409"/>
        <v>0</v>
      </c>
      <c r="D26225" s="5" t="s">
        <v>11129</v>
      </c>
    </row>
    <row r="26226" spans="3:4" ht="15.6">
      <c r="C26226">
        <f t="shared" ca="1" si="409"/>
        <v>0</v>
      </c>
      <c r="D26226" s="5" t="s">
        <v>11130</v>
      </c>
    </row>
    <row r="26227" spans="3:4" ht="15.6">
      <c r="C26227">
        <f t="shared" ca="1" si="409"/>
        <v>0</v>
      </c>
      <c r="D26227" s="5" t="s">
        <v>11131</v>
      </c>
    </row>
    <row r="26228" spans="3:4" ht="15.6">
      <c r="C26228">
        <f t="shared" ca="1" si="409"/>
        <v>0</v>
      </c>
      <c r="D26228" s="5" t="s">
        <v>17369</v>
      </c>
    </row>
    <row r="26229" spans="3:4" ht="15.6">
      <c r="C26229">
        <f t="shared" ca="1" si="409"/>
        <v>0</v>
      </c>
      <c r="D26229" s="5" t="s">
        <v>11134</v>
      </c>
    </row>
    <row r="26230" spans="3:4" ht="15.6">
      <c r="C26230">
        <f t="shared" ca="1" si="409"/>
        <v>0</v>
      </c>
      <c r="D26230" s="5" t="s">
        <v>11135</v>
      </c>
    </row>
    <row r="26231" spans="3:4" ht="15.6">
      <c r="C26231">
        <f t="shared" ca="1" si="409"/>
        <v>0</v>
      </c>
      <c r="D26231" s="5" t="s">
        <v>11136</v>
      </c>
    </row>
    <row r="26232" spans="3:4" ht="15.6">
      <c r="C26232">
        <f t="shared" ca="1" si="409"/>
        <v>0</v>
      </c>
      <c r="D26232" s="5" t="s">
        <v>11137</v>
      </c>
    </row>
    <row r="26233" spans="3:4" ht="15.6">
      <c r="C26233">
        <f t="shared" ca="1" si="409"/>
        <v>0</v>
      </c>
      <c r="D26233" s="5" t="s">
        <v>11138</v>
      </c>
    </row>
    <row r="26234" spans="3:4" ht="15.6">
      <c r="C26234">
        <f t="shared" ca="1" si="409"/>
        <v>0</v>
      </c>
      <c r="D26234" s="5" t="s">
        <v>11139</v>
      </c>
    </row>
    <row r="26235" spans="3:4" ht="15.6">
      <c r="C26235">
        <f t="shared" ca="1" si="409"/>
        <v>0</v>
      </c>
      <c r="D26235" s="5" t="s">
        <v>11140</v>
      </c>
    </row>
    <row r="26236" spans="3:4" ht="15.6">
      <c r="C26236">
        <f t="shared" ca="1" si="409"/>
        <v>0</v>
      </c>
      <c r="D26236" s="5" t="s">
        <v>11141</v>
      </c>
    </row>
    <row r="26237" spans="3:4" ht="15.6">
      <c r="C26237">
        <f t="shared" ca="1" si="409"/>
        <v>0</v>
      </c>
      <c r="D26237" s="5" t="s">
        <v>11142</v>
      </c>
    </row>
    <row r="26238" spans="3:4" ht="15.6">
      <c r="C26238">
        <f t="shared" ca="1" si="409"/>
        <v>0</v>
      </c>
      <c r="D26238" s="5" t="s">
        <v>11143</v>
      </c>
    </row>
    <row r="26239" spans="3:4" ht="15.6">
      <c r="C26239">
        <f t="shared" ca="1" si="409"/>
        <v>0</v>
      </c>
      <c r="D26239" s="5" t="s">
        <v>11144</v>
      </c>
    </row>
    <row r="26240" spans="3:4" ht="15.6">
      <c r="C26240">
        <f t="shared" ca="1" si="409"/>
        <v>0</v>
      </c>
      <c r="D26240" s="5" t="s">
        <v>11145</v>
      </c>
    </row>
    <row r="26241" spans="3:4" ht="15.6">
      <c r="C26241">
        <f t="shared" ca="1" si="409"/>
        <v>0</v>
      </c>
      <c r="D26241" s="5" t="s">
        <v>11146</v>
      </c>
    </row>
    <row r="26242" spans="3:4" ht="15.6">
      <c r="C26242">
        <f t="shared" ca="1" si="409"/>
        <v>0</v>
      </c>
      <c r="D26242" s="5" t="s">
        <v>11147</v>
      </c>
    </row>
    <row r="26243" spans="3:4" ht="15.6">
      <c r="C26243">
        <f t="shared" ca="1" si="409"/>
        <v>0</v>
      </c>
      <c r="D26243" s="5" t="s">
        <v>11148</v>
      </c>
    </row>
    <row r="26244" spans="3:4" ht="15.6">
      <c r="C26244">
        <f t="shared" ca="1" si="409"/>
        <v>0</v>
      </c>
      <c r="D26244" s="5" t="s">
        <v>11149</v>
      </c>
    </row>
    <row r="26245" spans="3:4" ht="15.6">
      <c r="C26245">
        <f t="shared" ca="1" si="409"/>
        <v>0</v>
      </c>
      <c r="D26245" s="5" t="s">
        <v>11150</v>
      </c>
    </row>
    <row r="26246" spans="3:4" ht="15.6">
      <c r="C26246">
        <f t="shared" ca="1" si="409"/>
        <v>0</v>
      </c>
      <c r="D26246" s="5" t="s">
        <v>11151</v>
      </c>
    </row>
    <row r="26247" spans="3:4" ht="15.6">
      <c r="C26247">
        <f t="shared" ca="1" si="409"/>
        <v>0</v>
      </c>
      <c r="D26247" s="6" t="s">
        <v>17370</v>
      </c>
    </row>
    <row r="26248" spans="3:4" ht="15.6">
      <c r="C26248">
        <f t="shared" ca="1" si="409"/>
        <v>0</v>
      </c>
      <c r="D26248" s="5" t="s">
        <v>11153</v>
      </c>
    </row>
    <row r="26249" spans="3:4" ht="15.6">
      <c r="C26249">
        <f t="shared" ref="C26249:C26312" ca="1" si="410">C26249:G26539=G26246+B26248+B26249</f>
        <v>0</v>
      </c>
      <c r="D26249" s="5" t="s">
        <v>11154</v>
      </c>
    </row>
    <row r="26250" spans="3:4" ht="15.6">
      <c r="C26250">
        <f t="shared" ca="1" si="410"/>
        <v>0</v>
      </c>
      <c r="D26250" s="5" t="s">
        <v>11155</v>
      </c>
    </row>
    <row r="26251" spans="3:4" ht="15.6">
      <c r="C26251">
        <f t="shared" ca="1" si="410"/>
        <v>0</v>
      </c>
      <c r="D26251" s="5" t="s">
        <v>11156</v>
      </c>
    </row>
    <row r="26252" spans="3:4" ht="15.6">
      <c r="C26252">
        <f t="shared" ca="1" si="410"/>
        <v>0</v>
      </c>
      <c r="D26252" s="5" t="s">
        <v>11157</v>
      </c>
    </row>
    <row r="26253" spans="3:4" ht="15.6">
      <c r="C26253">
        <f t="shared" ca="1" si="410"/>
        <v>0</v>
      </c>
      <c r="D26253" s="5" t="s">
        <v>11158</v>
      </c>
    </row>
    <row r="26254" spans="3:4" ht="15.6">
      <c r="C26254">
        <f t="shared" ca="1" si="410"/>
        <v>0</v>
      </c>
      <c r="D26254" s="5" t="s">
        <v>11159</v>
      </c>
    </row>
    <row r="26255" spans="3:4" ht="15.6">
      <c r="C26255">
        <f t="shared" ca="1" si="410"/>
        <v>0</v>
      </c>
      <c r="D26255" s="5" t="s">
        <v>11160</v>
      </c>
    </row>
    <row r="26256" spans="3:4" ht="15.6">
      <c r="C26256">
        <f t="shared" ca="1" si="410"/>
        <v>0</v>
      </c>
      <c r="D26256" s="5" t="s">
        <v>11161</v>
      </c>
    </row>
    <row r="26257" spans="3:4" ht="15.6">
      <c r="C26257">
        <f t="shared" ca="1" si="410"/>
        <v>0</v>
      </c>
      <c r="D26257" s="5" t="s">
        <v>17371</v>
      </c>
    </row>
    <row r="26258" spans="3:4" ht="15.6">
      <c r="C26258">
        <f t="shared" ca="1" si="410"/>
        <v>0</v>
      </c>
      <c r="D26258" s="5" t="s">
        <v>11163</v>
      </c>
    </row>
    <row r="26259" spans="3:4" ht="15.6">
      <c r="C26259">
        <f t="shared" ca="1" si="410"/>
        <v>0</v>
      </c>
      <c r="D26259" s="5" t="s">
        <v>11164</v>
      </c>
    </row>
    <row r="26260" spans="3:4" ht="15.6">
      <c r="C26260">
        <f t="shared" ca="1" si="410"/>
        <v>0</v>
      </c>
      <c r="D26260" s="5" t="s">
        <v>11165</v>
      </c>
    </row>
    <row r="26261" spans="3:4" ht="15.6">
      <c r="C26261">
        <f t="shared" ca="1" si="410"/>
        <v>0</v>
      </c>
      <c r="D26261" s="5" t="s">
        <v>11166</v>
      </c>
    </row>
    <row r="26262" spans="3:4" ht="15.6">
      <c r="C26262">
        <f t="shared" ca="1" si="410"/>
        <v>0</v>
      </c>
      <c r="D26262" s="5" t="s">
        <v>11167</v>
      </c>
    </row>
    <row r="26263" spans="3:4" ht="15.6">
      <c r="C26263">
        <f t="shared" ca="1" si="410"/>
        <v>0</v>
      </c>
      <c r="D26263" s="5" t="s">
        <v>11168</v>
      </c>
    </row>
    <row r="26264" spans="3:4" ht="15.6">
      <c r="C26264">
        <f t="shared" ca="1" si="410"/>
        <v>0</v>
      </c>
      <c r="D26264" s="5" t="s">
        <v>11169</v>
      </c>
    </row>
    <row r="26265" spans="3:4" ht="15.6">
      <c r="C26265">
        <f t="shared" ca="1" si="410"/>
        <v>0</v>
      </c>
      <c r="D26265" s="5" t="s">
        <v>11170</v>
      </c>
    </row>
    <row r="26266" spans="3:4" ht="15.6">
      <c r="C26266">
        <f t="shared" ca="1" si="410"/>
        <v>0</v>
      </c>
      <c r="D26266" s="5" t="s">
        <v>11171</v>
      </c>
    </row>
    <row r="26267" spans="3:4" ht="15.6">
      <c r="C26267">
        <f t="shared" ca="1" si="410"/>
        <v>0</v>
      </c>
      <c r="D26267" s="5" t="s">
        <v>3338</v>
      </c>
    </row>
    <row r="26268" spans="3:4" ht="15.6">
      <c r="C26268">
        <f t="shared" ca="1" si="410"/>
        <v>0</v>
      </c>
      <c r="D26268" s="5" t="s">
        <v>17372</v>
      </c>
    </row>
    <row r="26269" spans="3:4" ht="15.6">
      <c r="C26269">
        <f t="shared" ca="1" si="410"/>
        <v>0</v>
      </c>
      <c r="D26269" s="5" t="s">
        <v>17373</v>
      </c>
    </row>
    <row r="26270" spans="3:4" ht="15.6">
      <c r="C26270">
        <f t="shared" ca="1" si="410"/>
        <v>0</v>
      </c>
      <c r="D26270" s="5" t="s">
        <v>11174</v>
      </c>
    </row>
    <row r="26271" spans="3:4" ht="15.6">
      <c r="C26271">
        <f t="shared" ca="1" si="410"/>
        <v>0</v>
      </c>
      <c r="D26271" s="5" t="s">
        <v>17374</v>
      </c>
    </row>
    <row r="26272" spans="3:4" ht="15.6">
      <c r="C26272">
        <f t="shared" ca="1" si="410"/>
        <v>0</v>
      </c>
      <c r="D26272" s="5" t="s">
        <v>17375</v>
      </c>
    </row>
    <row r="26273" spans="3:4" ht="15.6">
      <c r="C26273">
        <f t="shared" ca="1" si="410"/>
        <v>0</v>
      </c>
      <c r="D26273" s="5" t="s">
        <v>11177</v>
      </c>
    </row>
    <row r="26274" spans="3:4" ht="15.6">
      <c r="C26274">
        <f t="shared" ca="1" si="410"/>
        <v>0</v>
      </c>
      <c r="D26274" s="5" t="s">
        <v>11178</v>
      </c>
    </row>
    <row r="26275" spans="3:4" ht="15.6">
      <c r="C26275">
        <f t="shared" ca="1" si="410"/>
        <v>0</v>
      </c>
      <c r="D26275" s="5" t="s">
        <v>11179</v>
      </c>
    </row>
    <row r="26276" spans="3:4" ht="15.6">
      <c r="C26276">
        <f t="shared" ca="1" si="410"/>
        <v>0</v>
      </c>
      <c r="D26276" s="5" t="s">
        <v>17376</v>
      </c>
    </row>
    <row r="26277" spans="3:4" ht="15.6">
      <c r="C26277">
        <f t="shared" ca="1" si="410"/>
        <v>0</v>
      </c>
      <c r="D26277" s="5" t="s">
        <v>17377</v>
      </c>
    </row>
    <row r="26278" spans="3:4" ht="15.6">
      <c r="C26278">
        <f t="shared" ca="1" si="410"/>
        <v>0</v>
      </c>
      <c r="D26278" s="5" t="s">
        <v>17378</v>
      </c>
    </row>
    <row r="26279" spans="3:4" ht="15.6">
      <c r="C26279">
        <f t="shared" ca="1" si="410"/>
        <v>0</v>
      </c>
      <c r="D26279" s="5" t="s">
        <v>11183</v>
      </c>
    </row>
    <row r="26280" spans="3:4" ht="15.6">
      <c r="C26280">
        <f t="shared" ca="1" si="410"/>
        <v>0</v>
      </c>
      <c r="D26280" s="5" t="s">
        <v>17379</v>
      </c>
    </row>
    <row r="26281" spans="3:4" ht="15.6">
      <c r="C26281">
        <f t="shared" ca="1" si="410"/>
        <v>0</v>
      </c>
      <c r="D26281" s="5" t="s">
        <v>17380</v>
      </c>
    </row>
    <row r="26282" spans="3:4" ht="15.6">
      <c r="C26282">
        <f t="shared" ca="1" si="410"/>
        <v>0</v>
      </c>
      <c r="D26282" s="5" t="s">
        <v>11186</v>
      </c>
    </row>
    <row r="26283" spans="3:4" ht="15.6">
      <c r="C26283">
        <f t="shared" ca="1" si="410"/>
        <v>0</v>
      </c>
      <c r="D26283" s="5" t="s">
        <v>11187</v>
      </c>
    </row>
    <row r="26284" spans="3:4" ht="15.6">
      <c r="C26284">
        <f t="shared" ca="1" si="410"/>
        <v>0</v>
      </c>
      <c r="D26284" s="5" t="s">
        <v>11188</v>
      </c>
    </row>
    <row r="26285" spans="3:4" ht="15.6">
      <c r="C26285">
        <f t="shared" ca="1" si="410"/>
        <v>0</v>
      </c>
      <c r="D26285" s="6" t="s">
        <v>17381</v>
      </c>
    </row>
    <row r="26286" spans="3:4" ht="15.6">
      <c r="C26286">
        <f t="shared" ca="1" si="410"/>
        <v>0</v>
      </c>
      <c r="D26286" s="5" t="s">
        <v>11190</v>
      </c>
    </row>
    <row r="26287" spans="3:4" ht="15.6">
      <c r="C26287">
        <f t="shared" ca="1" si="410"/>
        <v>0</v>
      </c>
      <c r="D26287" s="5" t="s">
        <v>11191</v>
      </c>
    </row>
    <row r="26288" spans="3:4" ht="15.6">
      <c r="C26288">
        <f t="shared" ca="1" si="410"/>
        <v>0</v>
      </c>
      <c r="D26288" s="5" t="s">
        <v>11192</v>
      </c>
    </row>
    <row r="26289" spans="3:4" ht="15.6">
      <c r="C26289">
        <f t="shared" ca="1" si="410"/>
        <v>0</v>
      </c>
      <c r="D26289" s="5" t="s">
        <v>11193</v>
      </c>
    </row>
    <row r="26290" spans="3:4" ht="15.6">
      <c r="C26290">
        <f t="shared" ca="1" si="410"/>
        <v>0</v>
      </c>
      <c r="D26290" s="5" t="s">
        <v>11194</v>
      </c>
    </row>
    <row r="26291" spans="3:4" ht="15.6">
      <c r="C26291">
        <f t="shared" ca="1" si="410"/>
        <v>0</v>
      </c>
      <c r="D26291" s="5" t="s">
        <v>11195</v>
      </c>
    </row>
    <row r="26292" spans="3:4" ht="15.6">
      <c r="C26292">
        <f t="shared" ca="1" si="410"/>
        <v>0</v>
      </c>
      <c r="D26292" s="5" t="s">
        <v>11196</v>
      </c>
    </row>
    <row r="26293" spans="3:4" ht="15.6">
      <c r="C26293">
        <f t="shared" ca="1" si="410"/>
        <v>0</v>
      </c>
      <c r="D26293" s="5" t="s">
        <v>11197</v>
      </c>
    </row>
    <row r="26294" spans="3:4" ht="15.6">
      <c r="C26294">
        <f t="shared" ca="1" si="410"/>
        <v>0</v>
      </c>
      <c r="D26294" s="5" t="s">
        <v>11198</v>
      </c>
    </row>
    <row r="26295" spans="3:4" ht="15.6">
      <c r="C26295">
        <f t="shared" ca="1" si="410"/>
        <v>0</v>
      </c>
      <c r="D26295" s="5" t="s">
        <v>11199</v>
      </c>
    </row>
    <row r="26296" spans="3:4" ht="15.6">
      <c r="C26296">
        <f t="shared" ca="1" si="410"/>
        <v>0</v>
      </c>
      <c r="D26296" s="5" t="s">
        <v>11200</v>
      </c>
    </row>
    <row r="26297" spans="3:4" ht="15.6">
      <c r="C26297">
        <f t="shared" ca="1" si="410"/>
        <v>0</v>
      </c>
      <c r="D26297" s="5" t="s">
        <v>11201</v>
      </c>
    </row>
    <row r="26298" spans="3:4" ht="15.6">
      <c r="C26298">
        <f t="shared" ca="1" si="410"/>
        <v>0</v>
      </c>
      <c r="D26298" s="5" t="s">
        <v>12710</v>
      </c>
    </row>
    <row r="26299" spans="3:4" ht="15.6">
      <c r="C26299">
        <f t="shared" ca="1" si="410"/>
        <v>0</v>
      </c>
      <c r="D26299" s="5" t="s">
        <v>11203</v>
      </c>
    </row>
    <row r="26300" spans="3:4" ht="15.6">
      <c r="C26300">
        <f t="shared" ca="1" si="410"/>
        <v>0</v>
      </c>
      <c r="D26300" s="5" t="s">
        <v>11204</v>
      </c>
    </row>
    <row r="26301" spans="3:4" ht="15.6">
      <c r="C26301">
        <f t="shared" ca="1" si="410"/>
        <v>0</v>
      </c>
      <c r="D26301" s="5" t="s">
        <v>11205</v>
      </c>
    </row>
    <row r="26302" spans="3:4" ht="15.6">
      <c r="C26302">
        <f t="shared" ca="1" si="410"/>
        <v>0</v>
      </c>
      <c r="D26302" s="5" t="s">
        <v>11206</v>
      </c>
    </row>
    <row r="26303" spans="3:4" ht="15.6">
      <c r="C26303">
        <f t="shared" ca="1" si="410"/>
        <v>0</v>
      </c>
      <c r="D26303" s="5" t="s">
        <v>11207</v>
      </c>
    </row>
    <row r="26304" spans="3:4" ht="15.6">
      <c r="C26304">
        <f t="shared" ca="1" si="410"/>
        <v>0</v>
      </c>
      <c r="D26304" s="5" t="s">
        <v>11208</v>
      </c>
    </row>
    <row r="26305" spans="3:4" ht="15.6">
      <c r="C26305">
        <f t="shared" ca="1" si="410"/>
        <v>0</v>
      </c>
      <c r="D26305" s="5" t="s">
        <v>11209</v>
      </c>
    </row>
    <row r="26306" spans="3:4" ht="15.6">
      <c r="C26306">
        <f t="shared" ca="1" si="410"/>
        <v>0</v>
      </c>
      <c r="D26306" s="5" t="s">
        <v>11210</v>
      </c>
    </row>
    <row r="26307" spans="3:4" ht="15.6">
      <c r="C26307">
        <f t="shared" ca="1" si="410"/>
        <v>0</v>
      </c>
      <c r="D26307" s="5" t="s">
        <v>11211</v>
      </c>
    </row>
    <row r="26308" spans="3:4" ht="15.6">
      <c r="C26308">
        <f t="shared" ca="1" si="410"/>
        <v>0</v>
      </c>
      <c r="D26308" s="5" t="s">
        <v>11212</v>
      </c>
    </row>
    <row r="26309" spans="3:4" ht="15.6">
      <c r="C26309">
        <f t="shared" ca="1" si="410"/>
        <v>0</v>
      </c>
      <c r="D26309" s="5" t="s">
        <v>11213</v>
      </c>
    </row>
    <row r="26310" spans="3:4" ht="15.6">
      <c r="C26310">
        <f t="shared" ca="1" si="410"/>
        <v>0</v>
      </c>
      <c r="D26310" s="5" t="s">
        <v>11214</v>
      </c>
    </row>
    <row r="26311" spans="3:4" ht="15.6">
      <c r="C26311">
        <f t="shared" ca="1" si="410"/>
        <v>0</v>
      </c>
      <c r="D26311" s="5" t="s">
        <v>11215</v>
      </c>
    </row>
    <row r="26312" spans="3:4" ht="15.6">
      <c r="C26312">
        <f t="shared" ca="1" si="410"/>
        <v>0</v>
      </c>
      <c r="D26312" s="5" t="s">
        <v>10880</v>
      </c>
    </row>
    <row r="26313" spans="3:4" ht="15.6">
      <c r="C26313">
        <f t="shared" ref="C26313:C26376" ca="1" si="411">C26313:G26603=G26310+B26312+B26313</f>
        <v>0</v>
      </c>
      <c r="D26313" s="5" t="s">
        <v>11216</v>
      </c>
    </row>
    <row r="26314" spans="3:4" ht="15.6">
      <c r="C26314">
        <f t="shared" ca="1" si="411"/>
        <v>0</v>
      </c>
      <c r="D26314" s="5" t="s">
        <v>11217</v>
      </c>
    </row>
    <row r="26315" spans="3:4" ht="15.6">
      <c r="C26315">
        <f t="shared" ca="1" si="411"/>
        <v>0</v>
      </c>
      <c r="D26315" s="5" t="s">
        <v>11218</v>
      </c>
    </row>
    <row r="26316" spans="3:4" ht="15.6">
      <c r="C26316">
        <f t="shared" ca="1" si="411"/>
        <v>0</v>
      </c>
      <c r="D26316" s="5" t="s">
        <v>11219</v>
      </c>
    </row>
    <row r="26317" spans="3:4" ht="15.6">
      <c r="C26317">
        <f t="shared" ca="1" si="411"/>
        <v>0</v>
      </c>
      <c r="D26317" s="5" t="s">
        <v>11220</v>
      </c>
    </row>
    <row r="26318" spans="3:4" ht="15.6">
      <c r="C26318">
        <f t="shared" ca="1" si="411"/>
        <v>0</v>
      </c>
      <c r="D26318" s="5" t="s">
        <v>11221</v>
      </c>
    </row>
    <row r="26319" spans="3:4" ht="15.6">
      <c r="C26319">
        <f t="shared" ca="1" si="411"/>
        <v>0</v>
      </c>
      <c r="D26319" s="6" t="s">
        <v>17382</v>
      </c>
    </row>
    <row r="26320" spans="3:4" ht="15.6">
      <c r="C26320">
        <f t="shared" ca="1" si="411"/>
        <v>0</v>
      </c>
      <c r="D26320" s="5" t="s">
        <v>11223</v>
      </c>
    </row>
    <row r="26321" spans="3:4" ht="15.6">
      <c r="C26321">
        <f t="shared" ca="1" si="411"/>
        <v>0</v>
      </c>
      <c r="D26321" s="5" t="s">
        <v>11224</v>
      </c>
    </row>
    <row r="26322" spans="3:4" ht="15.6">
      <c r="C26322">
        <f t="shared" ca="1" si="411"/>
        <v>0</v>
      </c>
      <c r="D26322" s="5" t="s">
        <v>11225</v>
      </c>
    </row>
    <row r="26323" spans="3:4" ht="15.6">
      <c r="C26323">
        <f t="shared" ca="1" si="411"/>
        <v>0</v>
      </c>
      <c r="D26323" s="5" t="s">
        <v>11226</v>
      </c>
    </row>
    <row r="26324" spans="3:4" ht="15.6">
      <c r="C26324">
        <f t="shared" ca="1" si="411"/>
        <v>0</v>
      </c>
      <c r="D26324" s="5" t="s">
        <v>11227</v>
      </c>
    </row>
    <row r="26325" spans="3:4" ht="15.6">
      <c r="C26325">
        <f t="shared" ca="1" si="411"/>
        <v>0</v>
      </c>
      <c r="D26325" s="5" t="s">
        <v>11228</v>
      </c>
    </row>
    <row r="26326" spans="3:4" ht="15.6">
      <c r="C26326">
        <f t="shared" ca="1" si="411"/>
        <v>0</v>
      </c>
      <c r="D26326" s="5" t="s">
        <v>11229</v>
      </c>
    </row>
    <row r="26327" spans="3:4" ht="15.6">
      <c r="C26327">
        <f t="shared" ca="1" si="411"/>
        <v>0</v>
      </c>
      <c r="D26327" s="5" t="s">
        <v>11230</v>
      </c>
    </row>
    <row r="26328" spans="3:4" ht="15.6">
      <c r="C26328">
        <f t="shared" ca="1" si="411"/>
        <v>0</v>
      </c>
      <c r="D26328" s="5" t="s">
        <v>11231</v>
      </c>
    </row>
    <row r="26329" spans="3:4" ht="15.6">
      <c r="C26329">
        <f t="shared" ca="1" si="411"/>
        <v>0</v>
      </c>
      <c r="D26329" s="5" t="s">
        <v>11232</v>
      </c>
    </row>
    <row r="26330" spans="3:4" ht="15.6">
      <c r="C26330">
        <f t="shared" ca="1" si="411"/>
        <v>0</v>
      </c>
      <c r="D26330" s="4" t="s">
        <v>11233</v>
      </c>
    </row>
    <row r="26331" spans="3:4" ht="15.6">
      <c r="C26331">
        <f t="shared" ca="1" si="411"/>
        <v>0</v>
      </c>
      <c r="D26331" s="5" t="s">
        <v>11234</v>
      </c>
    </row>
    <row r="26332" spans="3:4" ht="15.6">
      <c r="C26332">
        <f t="shared" ca="1" si="411"/>
        <v>0</v>
      </c>
      <c r="D26332" s="5" t="s">
        <v>12712</v>
      </c>
    </row>
    <row r="26333" spans="3:4" ht="15.6">
      <c r="C26333">
        <f t="shared" ca="1" si="411"/>
        <v>0</v>
      </c>
      <c r="D26333" s="5" t="s">
        <v>17383</v>
      </c>
    </row>
    <row r="26334" spans="3:4" ht="15.6">
      <c r="C26334">
        <f t="shared" ca="1" si="411"/>
        <v>0</v>
      </c>
      <c r="D26334" s="5" t="s">
        <v>17384</v>
      </c>
    </row>
    <row r="26335" spans="3:4" ht="15.6">
      <c r="C26335">
        <f t="shared" ca="1" si="411"/>
        <v>0</v>
      </c>
      <c r="D26335" s="5" t="s">
        <v>11238</v>
      </c>
    </row>
    <row r="26336" spans="3:4" ht="15.6">
      <c r="C26336">
        <f t="shared" ca="1" si="411"/>
        <v>0</v>
      </c>
      <c r="D26336" s="5" t="s">
        <v>11239</v>
      </c>
    </row>
    <row r="26337" spans="3:4" ht="15.6">
      <c r="C26337">
        <f t="shared" ca="1" si="411"/>
        <v>0</v>
      </c>
      <c r="D26337" s="5" t="s">
        <v>11240</v>
      </c>
    </row>
    <row r="26338" spans="3:4" ht="15.6">
      <c r="C26338">
        <f t="shared" ca="1" si="411"/>
        <v>0</v>
      </c>
      <c r="D26338" s="5" t="s">
        <v>11241</v>
      </c>
    </row>
    <row r="26339" spans="3:4" ht="15.6">
      <c r="C26339">
        <f t="shared" ca="1" si="411"/>
        <v>0</v>
      </c>
      <c r="D26339" s="5" t="s">
        <v>11242</v>
      </c>
    </row>
    <row r="26340" spans="3:4" ht="15.6">
      <c r="C26340">
        <f t="shared" ca="1" si="411"/>
        <v>0</v>
      </c>
      <c r="D26340" s="5" t="s">
        <v>11243</v>
      </c>
    </row>
    <row r="26341" spans="3:4" ht="15.6">
      <c r="C26341">
        <f t="shared" ca="1" si="411"/>
        <v>0</v>
      </c>
      <c r="D26341" s="5" t="s">
        <v>11244</v>
      </c>
    </row>
    <row r="26342" spans="3:4" ht="15.6">
      <c r="C26342">
        <f t="shared" ca="1" si="411"/>
        <v>0</v>
      </c>
      <c r="D26342" s="5" t="s">
        <v>11245</v>
      </c>
    </row>
    <row r="26343" spans="3:4" ht="15.6">
      <c r="C26343">
        <f t="shared" ca="1" si="411"/>
        <v>0</v>
      </c>
      <c r="D26343" s="5" t="s">
        <v>11246</v>
      </c>
    </row>
    <row r="26344" spans="3:4" ht="15.6">
      <c r="C26344">
        <f t="shared" ca="1" si="411"/>
        <v>0</v>
      </c>
      <c r="D26344" s="5" t="s">
        <v>11247</v>
      </c>
    </row>
    <row r="26345" spans="3:4" ht="15.6">
      <c r="C26345">
        <f t="shared" ca="1" si="411"/>
        <v>0</v>
      </c>
      <c r="D26345" s="5" t="s">
        <v>11248</v>
      </c>
    </row>
    <row r="26346" spans="3:4" ht="15.6">
      <c r="C26346">
        <f t="shared" ca="1" si="411"/>
        <v>0</v>
      </c>
      <c r="D26346" s="5" t="s">
        <v>11249</v>
      </c>
    </row>
    <row r="26347" spans="3:4" ht="15.6">
      <c r="C26347">
        <f t="shared" ca="1" si="411"/>
        <v>0</v>
      </c>
      <c r="D26347" s="5" t="s">
        <v>11250</v>
      </c>
    </row>
    <row r="26348" spans="3:4" ht="15.6">
      <c r="C26348">
        <f t="shared" ca="1" si="411"/>
        <v>0</v>
      </c>
      <c r="D26348" s="5" t="s">
        <v>11251</v>
      </c>
    </row>
    <row r="26349" spans="3:4" ht="15.6">
      <c r="C26349">
        <f t="shared" ca="1" si="411"/>
        <v>0</v>
      </c>
      <c r="D26349" s="5" t="s">
        <v>11252</v>
      </c>
    </row>
    <row r="26350" spans="3:4" ht="15.6">
      <c r="C26350">
        <f t="shared" ca="1" si="411"/>
        <v>0</v>
      </c>
      <c r="D26350" s="5" t="s">
        <v>11253</v>
      </c>
    </row>
    <row r="26351" spans="3:4" ht="15.6">
      <c r="C26351">
        <f t="shared" ca="1" si="411"/>
        <v>0</v>
      </c>
      <c r="D26351" s="5" t="s">
        <v>11254</v>
      </c>
    </row>
    <row r="26352" spans="3:4" ht="15.6">
      <c r="C26352">
        <f t="shared" ca="1" si="411"/>
        <v>0</v>
      </c>
      <c r="D26352" s="5" t="s">
        <v>17385</v>
      </c>
    </row>
    <row r="26353" spans="3:4" ht="15.6">
      <c r="C26353">
        <f t="shared" ca="1" si="411"/>
        <v>0</v>
      </c>
      <c r="D26353" s="5" t="s">
        <v>17386</v>
      </c>
    </row>
    <row r="26354" spans="3:4" ht="15.6">
      <c r="C26354">
        <f t="shared" ca="1" si="411"/>
        <v>0</v>
      </c>
      <c r="D26354" s="5" t="s">
        <v>11258</v>
      </c>
    </row>
    <row r="26355" spans="3:4" ht="15.6">
      <c r="C26355">
        <f t="shared" ca="1" si="411"/>
        <v>0</v>
      </c>
      <c r="D26355" s="6" t="s">
        <v>17387</v>
      </c>
    </row>
    <row r="26356" spans="3:4" ht="15.6">
      <c r="C26356">
        <f t="shared" ca="1" si="411"/>
        <v>0</v>
      </c>
      <c r="D26356" s="5" t="s">
        <v>11260</v>
      </c>
    </row>
    <row r="26357" spans="3:4" ht="15.6">
      <c r="C26357">
        <f t="shared" ca="1" si="411"/>
        <v>0</v>
      </c>
      <c r="D26357" s="5" t="s">
        <v>11261</v>
      </c>
    </row>
    <row r="26358" spans="3:4" ht="15.6">
      <c r="C26358">
        <f t="shared" ca="1" si="411"/>
        <v>0</v>
      </c>
      <c r="D26358" s="5" t="s">
        <v>11262</v>
      </c>
    </row>
    <row r="26359" spans="3:4" ht="15.6">
      <c r="C26359">
        <f t="shared" ca="1" si="411"/>
        <v>0</v>
      </c>
      <c r="D26359" s="5" t="s">
        <v>11263</v>
      </c>
    </row>
    <row r="26360" spans="3:4" ht="15.6">
      <c r="C26360">
        <f t="shared" ca="1" si="411"/>
        <v>0</v>
      </c>
      <c r="D26360" s="5" t="s">
        <v>11264</v>
      </c>
    </row>
    <row r="26361" spans="3:4" ht="15.6">
      <c r="C26361">
        <f t="shared" ca="1" si="411"/>
        <v>0</v>
      </c>
      <c r="D26361" s="5" t="s">
        <v>11265</v>
      </c>
    </row>
    <row r="26362" spans="3:4" ht="15.6">
      <c r="C26362">
        <f t="shared" ca="1" si="411"/>
        <v>0</v>
      </c>
      <c r="D26362" s="5" t="s">
        <v>11266</v>
      </c>
    </row>
    <row r="26363" spans="3:4" ht="15.6">
      <c r="C26363">
        <f t="shared" ca="1" si="411"/>
        <v>0</v>
      </c>
      <c r="D26363" s="5" t="s">
        <v>11267</v>
      </c>
    </row>
    <row r="26364" spans="3:4" ht="15.6">
      <c r="C26364">
        <f t="shared" ca="1" si="411"/>
        <v>0</v>
      </c>
      <c r="D26364" s="5" t="s">
        <v>11268</v>
      </c>
    </row>
    <row r="26365" spans="3:4" ht="15.6">
      <c r="C26365">
        <f t="shared" ca="1" si="411"/>
        <v>0</v>
      </c>
      <c r="D26365" s="5" t="s">
        <v>11269</v>
      </c>
    </row>
    <row r="26366" spans="3:4" ht="15.6">
      <c r="C26366">
        <f t="shared" ca="1" si="411"/>
        <v>0</v>
      </c>
      <c r="D26366" s="5" t="s">
        <v>11270</v>
      </c>
    </row>
    <row r="26367" spans="3:4" ht="15.6">
      <c r="C26367">
        <f t="shared" ca="1" si="411"/>
        <v>0</v>
      </c>
      <c r="D26367" s="5" t="s">
        <v>11271</v>
      </c>
    </row>
    <row r="26368" spans="3:4" ht="15.6">
      <c r="C26368">
        <f t="shared" ca="1" si="411"/>
        <v>0</v>
      </c>
      <c r="D26368" s="5" t="s">
        <v>11272</v>
      </c>
    </row>
    <row r="26369" spans="3:4" ht="15.6">
      <c r="C26369">
        <f t="shared" ca="1" si="411"/>
        <v>0</v>
      </c>
      <c r="D26369" s="5" t="s">
        <v>11273</v>
      </c>
    </row>
    <row r="26370" spans="3:4" ht="15.6">
      <c r="C26370">
        <f t="shared" ca="1" si="411"/>
        <v>0</v>
      </c>
      <c r="D26370" s="5" t="s">
        <v>12726</v>
      </c>
    </row>
    <row r="26371" spans="3:4" ht="15.6">
      <c r="C26371">
        <f t="shared" ca="1" si="411"/>
        <v>0</v>
      </c>
      <c r="D26371" s="5" t="s">
        <v>11275</v>
      </c>
    </row>
    <row r="26372" spans="3:4" ht="15.6">
      <c r="C26372">
        <f t="shared" ca="1" si="411"/>
        <v>0</v>
      </c>
      <c r="D26372" s="5" t="s">
        <v>11276</v>
      </c>
    </row>
    <row r="26373" spans="3:4" ht="15.6">
      <c r="C26373">
        <f t="shared" ca="1" si="411"/>
        <v>0</v>
      </c>
      <c r="D26373" s="5" t="s">
        <v>11277</v>
      </c>
    </row>
    <row r="26374" spans="3:4" ht="15.6">
      <c r="C26374">
        <f t="shared" ca="1" si="411"/>
        <v>0</v>
      </c>
      <c r="D26374" s="5" t="s">
        <v>11278</v>
      </c>
    </row>
    <row r="26375" spans="3:4" ht="15.6">
      <c r="C26375">
        <f t="shared" ca="1" si="411"/>
        <v>0</v>
      </c>
      <c r="D26375" s="5" t="s">
        <v>11279</v>
      </c>
    </row>
    <row r="26376" spans="3:4" ht="15.6">
      <c r="C26376">
        <f t="shared" ca="1" si="411"/>
        <v>0</v>
      </c>
      <c r="D26376" s="5" t="s">
        <v>11280</v>
      </c>
    </row>
    <row r="26377" spans="3:4" ht="15.6">
      <c r="C26377">
        <f t="shared" ref="C26377:C26440" ca="1" si="412">C26377:G26667=G26374+B26376+B26377</f>
        <v>0</v>
      </c>
      <c r="D26377" s="5" t="s">
        <v>11281</v>
      </c>
    </row>
    <row r="26378" spans="3:4" ht="15.6">
      <c r="C26378">
        <f t="shared" ca="1" si="412"/>
        <v>0</v>
      </c>
      <c r="D26378" s="5" t="s">
        <v>11282</v>
      </c>
    </row>
    <row r="26379" spans="3:4" ht="15.6">
      <c r="C26379">
        <f t="shared" ca="1" si="412"/>
        <v>0</v>
      </c>
      <c r="D26379" s="5" t="s">
        <v>11283</v>
      </c>
    </row>
    <row r="26380" spans="3:4" ht="15.6">
      <c r="C26380">
        <f t="shared" ca="1" si="412"/>
        <v>0</v>
      </c>
      <c r="D26380" s="5" t="s">
        <v>11284</v>
      </c>
    </row>
    <row r="26381" spans="3:4" ht="15.6">
      <c r="C26381">
        <f t="shared" ca="1" si="412"/>
        <v>0</v>
      </c>
      <c r="D26381" s="5" t="s">
        <v>11285</v>
      </c>
    </row>
    <row r="26382" spans="3:4" ht="15.6">
      <c r="C26382">
        <f t="shared" ca="1" si="412"/>
        <v>0</v>
      </c>
      <c r="D26382" s="5" t="s">
        <v>11286</v>
      </c>
    </row>
    <row r="26383" spans="3:4" ht="15.6">
      <c r="C26383">
        <f t="shared" ca="1" si="412"/>
        <v>0</v>
      </c>
      <c r="D26383" s="5" t="s">
        <v>11287</v>
      </c>
    </row>
    <row r="26384" spans="3:4" ht="15.6">
      <c r="C26384">
        <f t="shared" ca="1" si="412"/>
        <v>0</v>
      </c>
      <c r="D26384" s="5" t="s">
        <v>11288</v>
      </c>
    </row>
    <row r="26385" spans="3:4" ht="15.6">
      <c r="C26385">
        <f t="shared" ca="1" si="412"/>
        <v>0</v>
      </c>
      <c r="D26385" s="5" t="s">
        <v>11289</v>
      </c>
    </row>
    <row r="26386" spans="3:4" ht="15.6">
      <c r="C26386">
        <f t="shared" ca="1" si="412"/>
        <v>0</v>
      </c>
      <c r="D26386" s="5" t="s">
        <v>11290</v>
      </c>
    </row>
    <row r="26387" spans="3:4" ht="15.6">
      <c r="C26387">
        <f t="shared" ca="1" si="412"/>
        <v>0</v>
      </c>
      <c r="D26387" s="5" t="s">
        <v>11291</v>
      </c>
    </row>
    <row r="26388" spans="3:4" ht="15.6">
      <c r="C26388">
        <f t="shared" ca="1" si="412"/>
        <v>0</v>
      </c>
      <c r="D26388" s="5" t="s">
        <v>11292</v>
      </c>
    </row>
    <row r="26389" spans="3:4" ht="15.6">
      <c r="C26389">
        <f t="shared" ca="1" si="412"/>
        <v>0</v>
      </c>
      <c r="D26389" s="5" t="s">
        <v>11293</v>
      </c>
    </row>
    <row r="26390" spans="3:4" ht="15.6">
      <c r="C26390">
        <f t="shared" ca="1" si="412"/>
        <v>0</v>
      </c>
      <c r="D26390" s="5" t="s">
        <v>11294</v>
      </c>
    </row>
    <row r="26391" spans="3:4" ht="15.6">
      <c r="C26391">
        <f t="shared" ca="1" si="412"/>
        <v>0</v>
      </c>
      <c r="D26391" s="6" t="s">
        <v>17388</v>
      </c>
    </row>
    <row r="26392" spans="3:4" ht="15.6">
      <c r="C26392">
        <f t="shared" ca="1" si="412"/>
        <v>0</v>
      </c>
      <c r="D26392" s="5" t="s">
        <v>11296</v>
      </c>
    </row>
    <row r="26393" spans="3:4" ht="15.6">
      <c r="C26393">
        <f t="shared" ca="1" si="412"/>
        <v>0</v>
      </c>
      <c r="D26393" s="5" t="s">
        <v>11297</v>
      </c>
    </row>
    <row r="26394" spans="3:4" ht="15.6">
      <c r="C26394">
        <f t="shared" ca="1" si="412"/>
        <v>0</v>
      </c>
      <c r="D26394" s="5" t="s">
        <v>11298</v>
      </c>
    </row>
    <row r="26395" spans="3:4" ht="15.6">
      <c r="C26395">
        <f t="shared" ca="1" si="412"/>
        <v>0</v>
      </c>
      <c r="D26395" s="5" t="s">
        <v>11299</v>
      </c>
    </row>
    <row r="26396" spans="3:4" ht="15.6">
      <c r="C26396">
        <f t="shared" ca="1" si="412"/>
        <v>0</v>
      </c>
      <c r="D26396" s="5" t="s">
        <v>11300</v>
      </c>
    </row>
    <row r="26397" spans="3:4" ht="15.6">
      <c r="C26397">
        <f t="shared" ca="1" si="412"/>
        <v>0</v>
      </c>
      <c r="D26397" s="5" t="s">
        <v>11301</v>
      </c>
    </row>
    <row r="26398" spans="3:4" ht="15.6">
      <c r="C26398">
        <f t="shared" ca="1" si="412"/>
        <v>0</v>
      </c>
      <c r="D26398" s="5" t="s">
        <v>11302</v>
      </c>
    </row>
    <row r="26399" spans="3:4" ht="15.6">
      <c r="C26399">
        <f t="shared" ca="1" si="412"/>
        <v>0</v>
      </c>
      <c r="D26399" s="5" t="s">
        <v>11303</v>
      </c>
    </row>
    <row r="26400" spans="3:4" ht="15.6">
      <c r="C26400">
        <f t="shared" ca="1" si="412"/>
        <v>0</v>
      </c>
      <c r="D26400" s="5" t="s">
        <v>11304</v>
      </c>
    </row>
    <row r="26401" spans="3:4" ht="15.6">
      <c r="C26401">
        <f t="shared" ca="1" si="412"/>
        <v>0</v>
      </c>
      <c r="D26401" s="5" t="s">
        <v>11305</v>
      </c>
    </row>
    <row r="26402" spans="3:4" ht="15.6">
      <c r="C26402">
        <f t="shared" ca="1" si="412"/>
        <v>0</v>
      </c>
      <c r="D26402" s="5" t="s">
        <v>11306</v>
      </c>
    </row>
    <row r="26403" spans="3:4" ht="15.6">
      <c r="C26403">
        <f t="shared" ca="1" si="412"/>
        <v>0</v>
      </c>
      <c r="D26403" s="5" t="s">
        <v>11307</v>
      </c>
    </row>
    <row r="26404" spans="3:4" ht="15.6">
      <c r="C26404">
        <f t="shared" ca="1" si="412"/>
        <v>0</v>
      </c>
      <c r="D26404" s="5" t="s">
        <v>11308</v>
      </c>
    </row>
    <row r="26405" spans="3:4" ht="15.6">
      <c r="C26405">
        <f t="shared" ca="1" si="412"/>
        <v>0</v>
      </c>
      <c r="D26405" s="5" t="s">
        <v>17389</v>
      </c>
    </row>
    <row r="26406" spans="3:4" ht="15.6">
      <c r="C26406">
        <f t="shared" ca="1" si="412"/>
        <v>0</v>
      </c>
      <c r="D26406" s="5" t="s">
        <v>17390</v>
      </c>
    </row>
    <row r="26407" spans="3:4" ht="15.6">
      <c r="C26407">
        <f t="shared" ca="1" si="412"/>
        <v>0</v>
      </c>
      <c r="D26407" s="5" t="s">
        <v>11311</v>
      </c>
    </row>
    <row r="26408" spans="3:4" ht="15.6">
      <c r="C26408">
        <f t="shared" ca="1" si="412"/>
        <v>0</v>
      </c>
      <c r="D26408" s="5" t="s">
        <v>11312</v>
      </c>
    </row>
    <row r="26409" spans="3:4" ht="15.6">
      <c r="C26409">
        <f t="shared" ca="1" si="412"/>
        <v>0</v>
      </c>
      <c r="D26409" s="5" t="s">
        <v>11313</v>
      </c>
    </row>
    <row r="26410" spans="3:4" ht="15.6">
      <c r="C26410">
        <f t="shared" ca="1" si="412"/>
        <v>0</v>
      </c>
      <c r="D26410" s="5" t="s">
        <v>17391</v>
      </c>
    </row>
    <row r="26411" spans="3:4" ht="15.6">
      <c r="C26411">
        <f t="shared" ca="1" si="412"/>
        <v>0</v>
      </c>
      <c r="D26411" s="5" t="s">
        <v>17392</v>
      </c>
    </row>
    <row r="26412" spans="3:4" ht="15.6">
      <c r="C26412">
        <f t="shared" ca="1" si="412"/>
        <v>0</v>
      </c>
      <c r="D26412" s="5" t="s">
        <v>17393</v>
      </c>
    </row>
    <row r="26413" spans="3:4" ht="15.6">
      <c r="C26413">
        <f t="shared" ca="1" si="412"/>
        <v>0</v>
      </c>
      <c r="D26413" s="5" t="s">
        <v>11317</v>
      </c>
    </row>
    <row r="26414" spans="3:4" ht="15.6">
      <c r="C26414">
        <f t="shared" ca="1" si="412"/>
        <v>0</v>
      </c>
      <c r="D26414" s="5" t="s">
        <v>11318</v>
      </c>
    </row>
    <row r="26415" spans="3:4" ht="15.6">
      <c r="C26415">
        <f t="shared" ca="1" si="412"/>
        <v>0</v>
      </c>
      <c r="D26415" s="5" t="s">
        <v>11319</v>
      </c>
    </row>
    <row r="26416" spans="3:4" ht="15.6">
      <c r="C26416">
        <f t="shared" ca="1" si="412"/>
        <v>0</v>
      </c>
      <c r="D26416" s="5" t="s">
        <v>11320</v>
      </c>
    </row>
    <row r="26417" spans="3:4" ht="15.6">
      <c r="C26417">
        <f t="shared" ca="1" si="412"/>
        <v>0</v>
      </c>
      <c r="D26417" s="5" t="s">
        <v>11321</v>
      </c>
    </row>
    <row r="26418" spans="3:4" ht="15.6">
      <c r="C26418">
        <f t="shared" ca="1" si="412"/>
        <v>0</v>
      </c>
      <c r="D26418" s="5" t="s">
        <v>11322</v>
      </c>
    </row>
    <row r="26419" spans="3:4" ht="15.6">
      <c r="C26419">
        <f t="shared" ca="1" si="412"/>
        <v>0</v>
      </c>
      <c r="D26419" s="5" t="s">
        <v>11323</v>
      </c>
    </row>
    <row r="26420" spans="3:4" ht="15.6">
      <c r="C26420">
        <f t="shared" ca="1" si="412"/>
        <v>0</v>
      </c>
      <c r="D26420" s="5" t="s">
        <v>11324</v>
      </c>
    </row>
    <row r="26421" spans="3:4">
      <c r="C26421">
        <f t="shared" ca="1" si="412"/>
        <v>0</v>
      </c>
      <c r="D26421" s="6" t="s">
        <v>17394</v>
      </c>
    </row>
    <row r="26422" spans="3:4" ht="15.6">
      <c r="C26422">
        <f t="shared" ca="1" si="412"/>
        <v>0</v>
      </c>
      <c r="D26422" s="5" t="s">
        <v>11325</v>
      </c>
    </row>
    <row r="26423" spans="3:4" ht="15.6">
      <c r="C26423">
        <f t="shared" ca="1" si="412"/>
        <v>0</v>
      </c>
      <c r="D26423" s="5" t="s">
        <v>11326</v>
      </c>
    </row>
    <row r="26424" spans="3:4" ht="15.6">
      <c r="C26424">
        <f t="shared" ca="1" si="412"/>
        <v>0</v>
      </c>
      <c r="D26424" s="5" t="s">
        <v>11327</v>
      </c>
    </row>
    <row r="26425" spans="3:4" ht="15.6">
      <c r="C26425">
        <f t="shared" ca="1" si="412"/>
        <v>0</v>
      </c>
      <c r="D26425" s="5" t="s">
        <v>11328</v>
      </c>
    </row>
    <row r="26426" spans="3:4" ht="15.6">
      <c r="C26426">
        <f t="shared" ca="1" si="412"/>
        <v>0</v>
      </c>
      <c r="D26426" s="5" t="s">
        <v>11329</v>
      </c>
    </row>
    <row r="26427" spans="3:4" ht="15.6">
      <c r="C26427">
        <f t="shared" ca="1" si="412"/>
        <v>0</v>
      </c>
      <c r="D26427" s="5" t="s">
        <v>11330</v>
      </c>
    </row>
    <row r="26428" spans="3:4" ht="15.6">
      <c r="C26428">
        <f t="shared" ca="1" si="412"/>
        <v>0</v>
      </c>
      <c r="D26428" s="5" t="s">
        <v>11331</v>
      </c>
    </row>
    <row r="26429" spans="3:4" ht="15.6">
      <c r="C26429">
        <f t="shared" ca="1" si="412"/>
        <v>0</v>
      </c>
      <c r="D26429" s="5" t="s">
        <v>11332</v>
      </c>
    </row>
    <row r="26430" spans="3:4" ht="15.6">
      <c r="C26430">
        <f t="shared" ca="1" si="412"/>
        <v>0</v>
      </c>
      <c r="D26430" s="5" t="s">
        <v>11333</v>
      </c>
    </row>
    <row r="26431" spans="3:4" ht="15.6">
      <c r="C26431">
        <f t="shared" ca="1" si="412"/>
        <v>0</v>
      </c>
      <c r="D26431" s="5" t="s">
        <v>11334</v>
      </c>
    </row>
    <row r="26432" spans="3:4" ht="15.6">
      <c r="C26432">
        <f t="shared" ca="1" si="412"/>
        <v>0</v>
      </c>
      <c r="D26432" s="5" t="s">
        <v>11335</v>
      </c>
    </row>
    <row r="26433" spans="3:4" ht="15.6">
      <c r="C26433">
        <f t="shared" ca="1" si="412"/>
        <v>0</v>
      </c>
      <c r="D26433" s="5" t="s">
        <v>10571</v>
      </c>
    </row>
    <row r="26434" spans="3:4" ht="15.6">
      <c r="C26434">
        <f t="shared" ca="1" si="412"/>
        <v>0</v>
      </c>
      <c r="D26434" s="5" t="s">
        <v>11336</v>
      </c>
    </row>
    <row r="26435" spans="3:4" ht="15.6">
      <c r="C26435">
        <f t="shared" ca="1" si="412"/>
        <v>0</v>
      </c>
      <c r="D26435" s="5" t="s">
        <v>17395</v>
      </c>
    </row>
    <row r="26436" spans="3:4" ht="15.6">
      <c r="C26436">
        <f t="shared" ca="1" si="412"/>
        <v>0</v>
      </c>
      <c r="D26436" s="5" t="s">
        <v>17396</v>
      </c>
    </row>
    <row r="26437" spans="3:4" ht="15.6">
      <c r="C26437">
        <f t="shared" ca="1" si="412"/>
        <v>0</v>
      </c>
      <c r="D26437" s="5" t="s">
        <v>17397</v>
      </c>
    </row>
    <row r="26438" spans="3:4" ht="15.6">
      <c r="C26438">
        <f t="shared" ca="1" si="412"/>
        <v>0</v>
      </c>
      <c r="D26438" s="5" t="s">
        <v>17398</v>
      </c>
    </row>
    <row r="26439" spans="3:4" ht="15.6">
      <c r="C26439">
        <f t="shared" ca="1" si="412"/>
        <v>0</v>
      </c>
      <c r="D26439" s="5" t="s">
        <v>17399</v>
      </c>
    </row>
    <row r="26440" spans="3:4" ht="15.6">
      <c r="C26440">
        <f t="shared" ca="1" si="412"/>
        <v>0</v>
      </c>
      <c r="D26440" s="5" t="s">
        <v>12750</v>
      </c>
    </row>
    <row r="26441" spans="3:4" ht="15.6">
      <c r="C26441">
        <f t="shared" ref="C26441:C26504" ca="1" si="413">C26441:G26731=G26438+B26440+B26441</f>
        <v>0</v>
      </c>
      <c r="D26441" s="5" t="s">
        <v>11343</v>
      </c>
    </row>
    <row r="26442" spans="3:4" ht="15.6">
      <c r="C26442">
        <f t="shared" ca="1" si="413"/>
        <v>0</v>
      </c>
      <c r="D26442" s="5" t="s">
        <v>11344</v>
      </c>
    </row>
    <row r="26443" spans="3:4" ht="15.6">
      <c r="C26443">
        <f t="shared" ca="1" si="413"/>
        <v>0</v>
      </c>
      <c r="D26443" s="5" t="s">
        <v>11345</v>
      </c>
    </row>
    <row r="26444" spans="3:4" ht="15.6">
      <c r="C26444">
        <f t="shared" ca="1" si="413"/>
        <v>0</v>
      </c>
      <c r="D26444" s="5" t="s">
        <v>12753</v>
      </c>
    </row>
    <row r="26445" spans="3:4" ht="15.6">
      <c r="C26445">
        <f t="shared" ca="1" si="413"/>
        <v>0</v>
      </c>
      <c r="D26445" s="5" t="s">
        <v>11347</v>
      </c>
    </row>
    <row r="26446" spans="3:4" ht="15.6">
      <c r="C26446">
        <f t="shared" ca="1" si="413"/>
        <v>0</v>
      </c>
      <c r="D26446" s="5" t="s">
        <v>11348</v>
      </c>
    </row>
    <row r="26447" spans="3:4" ht="15.6">
      <c r="C26447">
        <f t="shared" ca="1" si="413"/>
        <v>0</v>
      </c>
      <c r="D26447" s="5" t="s">
        <v>11349</v>
      </c>
    </row>
    <row r="26448" spans="3:4" ht="15.6">
      <c r="C26448">
        <f t="shared" ca="1" si="413"/>
        <v>0</v>
      </c>
      <c r="D26448" s="5" t="s">
        <v>17400</v>
      </c>
    </row>
    <row r="26449" spans="3:4" ht="15.6">
      <c r="C26449">
        <f t="shared" ca="1" si="413"/>
        <v>0</v>
      </c>
      <c r="D26449" s="5" t="s">
        <v>17401</v>
      </c>
    </row>
    <row r="26450" spans="3:4" ht="15.6">
      <c r="C26450">
        <f t="shared" ca="1" si="413"/>
        <v>0</v>
      </c>
      <c r="D26450" s="5" t="s">
        <v>11351</v>
      </c>
    </row>
    <row r="26451" spans="3:4" ht="15.6">
      <c r="C26451">
        <f t="shared" ca="1" si="413"/>
        <v>0</v>
      </c>
      <c r="D26451" s="5" t="s">
        <v>17402</v>
      </c>
    </row>
    <row r="26452" spans="3:4" ht="15.6">
      <c r="C26452">
        <f t="shared" ca="1" si="413"/>
        <v>0</v>
      </c>
      <c r="D26452" s="5" t="s">
        <v>17403</v>
      </c>
    </row>
    <row r="26453" spans="3:4" ht="15.6">
      <c r="C26453">
        <f t="shared" ca="1" si="413"/>
        <v>0</v>
      </c>
      <c r="D26453" s="5" t="s">
        <v>11353</v>
      </c>
    </row>
    <row r="26454" spans="3:4" ht="15.6">
      <c r="C26454">
        <f t="shared" ca="1" si="413"/>
        <v>0</v>
      </c>
      <c r="D26454" s="5" t="s">
        <v>17404</v>
      </c>
    </row>
    <row r="26455" spans="3:4" ht="15.6">
      <c r="C26455">
        <f t="shared" ca="1" si="413"/>
        <v>0</v>
      </c>
      <c r="D26455" s="5" t="s">
        <v>17405</v>
      </c>
    </row>
    <row r="26456" spans="3:4" ht="15.6">
      <c r="C26456">
        <f t="shared" ca="1" si="413"/>
        <v>0</v>
      </c>
      <c r="D26456" s="5" t="s">
        <v>10820</v>
      </c>
    </row>
    <row r="26457" spans="3:4" ht="15.6">
      <c r="C26457">
        <f t="shared" ca="1" si="413"/>
        <v>0</v>
      </c>
      <c r="D26457" s="5" t="s">
        <v>11355</v>
      </c>
    </row>
    <row r="26458" spans="3:4" ht="15.6">
      <c r="C26458">
        <f t="shared" ca="1" si="413"/>
        <v>0</v>
      </c>
      <c r="D26458" s="5" t="s">
        <v>11356</v>
      </c>
    </row>
    <row r="26459" spans="3:4" ht="15.6">
      <c r="C26459">
        <f t="shared" ca="1" si="413"/>
        <v>0</v>
      </c>
      <c r="D26459" s="5" t="s">
        <v>11357</v>
      </c>
    </row>
    <row r="26460" spans="3:4" ht="15.6">
      <c r="C26460">
        <f t="shared" ca="1" si="413"/>
        <v>0</v>
      </c>
      <c r="D26460" s="5" t="s">
        <v>17406</v>
      </c>
    </row>
    <row r="26461" spans="3:4" ht="15.6">
      <c r="C26461">
        <f t="shared" ca="1" si="413"/>
        <v>0</v>
      </c>
      <c r="D26461" s="5" t="s">
        <v>17407</v>
      </c>
    </row>
    <row r="26462" spans="3:4" ht="15.6">
      <c r="C26462">
        <f t="shared" ca="1" si="413"/>
        <v>0</v>
      </c>
      <c r="D26462" s="5" t="s">
        <v>11362</v>
      </c>
    </row>
    <row r="26463" spans="3:4" ht="15.6">
      <c r="C26463">
        <f t="shared" ca="1" si="413"/>
        <v>0</v>
      </c>
      <c r="D26463" s="5" t="s">
        <v>11363</v>
      </c>
    </row>
    <row r="26464" spans="3:4" ht="15.6">
      <c r="C26464">
        <f t="shared" ca="1" si="413"/>
        <v>0</v>
      </c>
      <c r="D26464" s="5" t="s">
        <v>11364</v>
      </c>
    </row>
    <row r="26465" spans="3:4" ht="15.6">
      <c r="C26465">
        <f t="shared" ca="1" si="413"/>
        <v>0</v>
      </c>
      <c r="D26465" s="5" t="s">
        <v>11365</v>
      </c>
    </row>
    <row r="26466" spans="3:4" ht="15.6">
      <c r="C26466">
        <f t="shared" ca="1" si="413"/>
        <v>0</v>
      </c>
      <c r="D26466" s="5" t="s">
        <v>11366</v>
      </c>
    </row>
    <row r="26467" spans="3:4" ht="15.6">
      <c r="C26467">
        <f t="shared" ca="1" si="413"/>
        <v>0</v>
      </c>
      <c r="D26467" s="5" t="s">
        <v>11367</v>
      </c>
    </row>
    <row r="26468" spans="3:4" ht="15.6">
      <c r="C26468">
        <f t="shared" ca="1" si="413"/>
        <v>0</v>
      </c>
      <c r="D26468" s="5" t="s">
        <v>11368</v>
      </c>
    </row>
    <row r="26469" spans="3:4" ht="15.6">
      <c r="C26469">
        <f t="shared" ca="1" si="413"/>
        <v>0</v>
      </c>
      <c r="D26469" s="5" t="s">
        <v>11369</v>
      </c>
    </row>
    <row r="26470" spans="3:4" ht="15.6">
      <c r="C26470">
        <f t="shared" ca="1" si="413"/>
        <v>0</v>
      </c>
      <c r="D26470" s="5" t="s">
        <v>11370</v>
      </c>
    </row>
    <row r="26471" spans="3:4" ht="15.6">
      <c r="C26471">
        <f t="shared" ca="1" si="413"/>
        <v>0</v>
      </c>
      <c r="D26471" s="5" t="s">
        <v>11371</v>
      </c>
    </row>
    <row r="26472" spans="3:4" ht="15.6">
      <c r="C26472">
        <f t="shared" ca="1" si="413"/>
        <v>0</v>
      </c>
      <c r="D26472" s="5" t="s">
        <v>11372</v>
      </c>
    </row>
    <row r="26473" spans="3:4" ht="15.6">
      <c r="C26473">
        <f t="shared" ca="1" si="413"/>
        <v>0</v>
      </c>
      <c r="D26473" s="5" t="s">
        <v>11373</v>
      </c>
    </row>
    <row r="26474" spans="3:4" ht="15.6">
      <c r="C26474">
        <f t="shared" ca="1" si="413"/>
        <v>0</v>
      </c>
      <c r="D26474" s="5" t="s">
        <v>11374</v>
      </c>
    </row>
    <row r="26475" spans="3:4" ht="15.6">
      <c r="C26475">
        <f t="shared" ca="1" si="413"/>
        <v>0</v>
      </c>
      <c r="D26475" s="5" t="s">
        <v>11375</v>
      </c>
    </row>
    <row r="26476" spans="3:4" ht="15.6">
      <c r="C26476">
        <f t="shared" ca="1" si="413"/>
        <v>0</v>
      </c>
      <c r="D26476" s="5" t="s">
        <v>11376</v>
      </c>
    </row>
    <row r="26477" spans="3:4" ht="15.6">
      <c r="C26477">
        <f t="shared" ca="1" si="413"/>
        <v>0</v>
      </c>
      <c r="D26477" s="5" t="s">
        <v>17408</v>
      </c>
    </row>
    <row r="26478" spans="3:4" ht="15.6">
      <c r="C26478">
        <f t="shared" ca="1" si="413"/>
        <v>0</v>
      </c>
      <c r="D26478" s="5" t="s">
        <v>17409</v>
      </c>
    </row>
    <row r="26479" spans="3:4" ht="15.6">
      <c r="C26479">
        <f t="shared" ca="1" si="413"/>
        <v>0</v>
      </c>
      <c r="D26479" s="5" t="s">
        <v>11379</v>
      </c>
    </row>
    <row r="26480" spans="3:4" ht="15.6">
      <c r="C26480">
        <f t="shared" ca="1" si="413"/>
        <v>0</v>
      </c>
      <c r="D26480" s="5" t="s">
        <v>11380</v>
      </c>
    </row>
    <row r="26481" spans="3:4" ht="15.6">
      <c r="C26481">
        <f t="shared" ca="1" si="413"/>
        <v>0</v>
      </c>
      <c r="D26481" s="5" t="s">
        <v>17410</v>
      </c>
    </row>
    <row r="26482" spans="3:4" ht="15.6">
      <c r="C26482">
        <f t="shared" ca="1" si="413"/>
        <v>0</v>
      </c>
      <c r="D26482" s="5" t="s">
        <v>17411</v>
      </c>
    </row>
    <row r="26483" spans="3:4" ht="15.6">
      <c r="C26483">
        <f t="shared" ca="1" si="413"/>
        <v>0</v>
      </c>
      <c r="D26483" s="5" t="s">
        <v>17412</v>
      </c>
    </row>
    <row r="26484" spans="3:4" ht="15.6">
      <c r="C26484">
        <f t="shared" ca="1" si="413"/>
        <v>0</v>
      </c>
      <c r="D26484" s="5" t="s">
        <v>17413</v>
      </c>
    </row>
    <row r="26485" spans="3:4" ht="15.6">
      <c r="C26485">
        <f t="shared" ca="1" si="413"/>
        <v>0</v>
      </c>
      <c r="D26485" s="5" t="s">
        <v>17414</v>
      </c>
    </row>
    <row r="26486" spans="3:4" ht="15.6">
      <c r="C26486">
        <f t="shared" ca="1" si="413"/>
        <v>0</v>
      </c>
      <c r="D26486" s="6" t="s">
        <v>17415</v>
      </c>
    </row>
    <row r="26487" spans="3:4" ht="15.6">
      <c r="C26487">
        <f t="shared" ca="1" si="413"/>
        <v>0</v>
      </c>
      <c r="D26487" s="5" t="s">
        <v>11387</v>
      </c>
    </row>
    <row r="26488" spans="3:4" ht="15.6">
      <c r="C26488">
        <f t="shared" ca="1" si="413"/>
        <v>0</v>
      </c>
      <c r="D26488" s="5" t="s">
        <v>11388</v>
      </c>
    </row>
    <row r="26489" spans="3:4" ht="15.6">
      <c r="C26489">
        <f t="shared" ca="1" si="413"/>
        <v>0</v>
      </c>
      <c r="D26489" s="5" t="s">
        <v>11389</v>
      </c>
    </row>
    <row r="26490" spans="3:4" ht="15.6">
      <c r="C26490">
        <f t="shared" ca="1" si="413"/>
        <v>0</v>
      </c>
      <c r="D26490" s="5" t="s">
        <v>11390</v>
      </c>
    </row>
    <row r="26491" spans="3:4" ht="15.6">
      <c r="C26491">
        <f t="shared" ca="1" si="413"/>
        <v>0</v>
      </c>
      <c r="D26491" s="5" t="s">
        <v>11391</v>
      </c>
    </row>
    <row r="26492" spans="3:4" ht="15.6">
      <c r="C26492">
        <f t="shared" ca="1" si="413"/>
        <v>0</v>
      </c>
      <c r="D26492" s="5" t="s">
        <v>11392</v>
      </c>
    </row>
    <row r="26493" spans="3:4" ht="15.6">
      <c r="C26493">
        <f t="shared" ca="1" si="413"/>
        <v>0</v>
      </c>
      <c r="D26493" s="5" t="s">
        <v>11393</v>
      </c>
    </row>
    <row r="26494" spans="3:4" ht="15.6">
      <c r="C26494">
        <f t="shared" ca="1" si="413"/>
        <v>0</v>
      </c>
      <c r="D26494" s="5" t="s">
        <v>11394</v>
      </c>
    </row>
    <row r="26495" spans="3:4" ht="15.6">
      <c r="C26495">
        <f t="shared" ca="1" si="413"/>
        <v>0</v>
      </c>
      <c r="D26495" s="5" t="s">
        <v>11395</v>
      </c>
    </row>
    <row r="26496" spans="3:4" ht="15.6">
      <c r="C26496">
        <f t="shared" ca="1" si="413"/>
        <v>0</v>
      </c>
      <c r="D26496" s="5" t="s">
        <v>296</v>
      </c>
    </row>
    <row r="26497" spans="3:4" ht="15.6">
      <c r="C26497">
        <f t="shared" ca="1" si="413"/>
        <v>0</v>
      </c>
      <c r="D26497" s="5" t="s">
        <v>11396</v>
      </c>
    </row>
    <row r="26498" spans="3:4" ht="15.6">
      <c r="C26498">
        <f t="shared" ca="1" si="413"/>
        <v>0</v>
      </c>
      <c r="D26498" s="5" t="s">
        <v>11397</v>
      </c>
    </row>
    <row r="26499" spans="3:4" ht="15.6">
      <c r="C26499">
        <f t="shared" ca="1" si="413"/>
        <v>0</v>
      </c>
      <c r="D26499" s="5" t="s">
        <v>11398</v>
      </c>
    </row>
    <row r="26500" spans="3:4" ht="15.6">
      <c r="C26500">
        <f t="shared" ca="1" si="413"/>
        <v>0</v>
      </c>
      <c r="D26500" s="5" t="s">
        <v>11399</v>
      </c>
    </row>
    <row r="26501" spans="3:4" ht="15.6">
      <c r="C26501">
        <f t="shared" ca="1" si="413"/>
        <v>0</v>
      </c>
      <c r="D26501" s="5" t="s">
        <v>11400</v>
      </c>
    </row>
    <row r="26502" spans="3:4" ht="15.6">
      <c r="C26502">
        <f t="shared" ca="1" si="413"/>
        <v>0</v>
      </c>
      <c r="D26502" s="5" t="s">
        <v>11401</v>
      </c>
    </row>
    <row r="26503" spans="3:4" ht="15.6">
      <c r="C26503">
        <f t="shared" ca="1" si="413"/>
        <v>0</v>
      </c>
      <c r="D26503" s="5" t="s">
        <v>11402</v>
      </c>
    </row>
    <row r="26504" spans="3:4" ht="15.6">
      <c r="C26504">
        <f t="shared" ca="1" si="413"/>
        <v>0</v>
      </c>
      <c r="D26504" s="5" t="s">
        <v>12774</v>
      </c>
    </row>
    <row r="26505" spans="3:4" ht="15.6">
      <c r="C26505">
        <f t="shared" ref="C26505:C26568" ca="1" si="414">C26505:G26795=G26502+B26504+B26505</f>
        <v>0</v>
      </c>
      <c r="D26505" s="5" t="s">
        <v>11404</v>
      </c>
    </row>
    <row r="26506" spans="3:4" ht="15.6">
      <c r="C26506">
        <f t="shared" ca="1" si="414"/>
        <v>0</v>
      </c>
      <c r="D26506" s="5" t="s">
        <v>11405</v>
      </c>
    </row>
    <row r="26507" spans="3:4" ht="15.6">
      <c r="C26507">
        <f t="shared" ca="1" si="414"/>
        <v>0</v>
      </c>
      <c r="D26507" s="5" t="s">
        <v>11406</v>
      </c>
    </row>
    <row r="26508" spans="3:4" ht="15.6">
      <c r="C26508">
        <f t="shared" ca="1" si="414"/>
        <v>0</v>
      </c>
      <c r="D26508" s="5" t="s">
        <v>11407</v>
      </c>
    </row>
    <row r="26509" spans="3:4" ht="15.6">
      <c r="C26509">
        <f t="shared" ca="1" si="414"/>
        <v>0</v>
      </c>
      <c r="D26509" s="5" t="s">
        <v>11408</v>
      </c>
    </row>
    <row r="26510" spans="3:4" ht="15.6">
      <c r="C26510">
        <f t="shared" ca="1" si="414"/>
        <v>0</v>
      </c>
      <c r="D26510" s="5" t="s">
        <v>11409</v>
      </c>
    </row>
    <row r="26511" spans="3:4" ht="15.6">
      <c r="C26511">
        <f t="shared" ca="1" si="414"/>
        <v>0</v>
      </c>
      <c r="D26511" s="5" t="s">
        <v>11410</v>
      </c>
    </row>
    <row r="26512" spans="3:4" ht="15.6">
      <c r="C26512">
        <f t="shared" ca="1" si="414"/>
        <v>0</v>
      </c>
      <c r="D26512" s="5" t="s">
        <v>11411</v>
      </c>
    </row>
    <row r="26513" spans="3:4">
      <c r="C26513">
        <f t="shared" ca="1" si="414"/>
        <v>0</v>
      </c>
      <c r="D26513" s="6" t="s">
        <v>17416</v>
      </c>
    </row>
    <row r="26514" spans="3:4" ht="15.6">
      <c r="C26514">
        <f t="shared" ca="1" si="414"/>
        <v>0</v>
      </c>
      <c r="D26514" s="5" t="s">
        <v>11412</v>
      </c>
    </row>
    <row r="26515" spans="3:4" ht="15.6">
      <c r="C26515">
        <f t="shared" ca="1" si="414"/>
        <v>0</v>
      </c>
      <c r="D26515" s="5" t="s">
        <v>11413</v>
      </c>
    </row>
    <row r="26516" spans="3:4" ht="15.6">
      <c r="C26516">
        <f t="shared" ca="1" si="414"/>
        <v>0</v>
      </c>
      <c r="D26516" s="5" t="s">
        <v>11414</v>
      </c>
    </row>
    <row r="26517" spans="3:4" ht="15.6">
      <c r="C26517">
        <f t="shared" ca="1" si="414"/>
        <v>0</v>
      </c>
      <c r="D26517" s="5" t="s">
        <v>11415</v>
      </c>
    </row>
    <row r="26518" spans="3:4" ht="15.6">
      <c r="C26518">
        <f t="shared" ca="1" si="414"/>
        <v>0</v>
      </c>
      <c r="D26518" s="5" t="s">
        <v>11416</v>
      </c>
    </row>
    <row r="26519" spans="3:4" ht="15.6">
      <c r="C26519">
        <f t="shared" ca="1" si="414"/>
        <v>0</v>
      </c>
      <c r="D26519" s="5" t="s">
        <v>11417</v>
      </c>
    </row>
    <row r="26520" spans="3:4" ht="15.6">
      <c r="C26520">
        <f t="shared" ca="1" si="414"/>
        <v>0</v>
      </c>
      <c r="D26520" s="5" t="s">
        <v>11418</v>
      </c>
    </row>
    <row r="26521" spans="3:4" ht="15.6">
      <c r="C26521">
        <f t="shared" ca="1" si="414"/>
        <v>0</v>
      </c>
      <c r="D26521" s="5" t="s">
        <v>11419</v>
      </c>
    </row>
    <row r="26522" spans="3:4" ht="15.6">
      <c r="C26522">
        <f t="shared" ca="1" si="414"/>
        <v>0</v>
      </c>
      <c r="D26522" s="5" t="s">
        <v>11420</v>
      </c>
    </row>
    <row r="26523" spans="3:4" ht="15.6">
      <c r="C26523">
        <f t="shared" ca="1" si="414"/>
        <v>0</v>
      </c>
      <c r="D26523" s="5" t="e">
        <v>#VALUE!</v>
      </c>
    </row>
    <row r="26524" spans="3:4" ht="15.6">
      <c r="C26524">
        <f t="shared" ca="1" si="414"/>
        <v>0</v>
      </c>
      <c r="D26524" s="5" t="s">
        <v>11421</v>
      </c>
    </row>
    <row r="26525" spans="3:4" ht="15.6">
      <c r="C26525">
        <f t="shared" ca="1" si="414"/>
        <v>0</v>
      </c>
      <c r="D26525" s="5" t="s">
        <v>11422</v>
      </c>
    </row>
    <row r="26526" spans="3:4" ht="15.6">
      <c r="C26526">
        <f t="shared" ca="1" si="414"/>
        <v>0</v>
      </c>
      <c r="D26526" s="5" t="s">
        <v>11423</v>
      </c>
    </row>
    <row r="26527" spans="3:4" ht="15.6">
      <c r="C26527">
        <f t="shared" ca="1" si="414"/>
        <v>0</v>
      </c>
      <c r="D26527" s="5" t="s">
        <v>11424</v>
      </c>
    </row>
    <row r="26528" spans="3:4" ht="15.6">
      <c r="C26528">
        <f t="shared" ca="1" si="414"/>
        <v>0</v>
      </c>
      <c r="D26528" s="5" t="s">
        <v>11425</v>
      </c>
    </row>
    <row r="26529" spans="3:4" ht="15.6">
      <c r="C26529">
        <f t="shared" ca="1" si="414"/>
        <v>0</v>
      </c>
      <c r="D26529" s="5" t="s">
        <v>11426</v>
      </c>
    </row>
    <row r="26530" spans="3:4" ht="15.6">
      <c r="C26530">
        <f t="shared" ca="1" si="414"/>
        <v>0</v>
      </c>
      <c r="D26530" s="5" t="s">
        <v>11427</v>
      </c>
    </row>
    <row r="26531" spans="3:4" ht="15.6">
      <c r="C26531">
        <f t="shared" ca="1" si="414"/>
        <v>0</v>
      </c>
      <c r="D26531" s="5" t="s">
        <v>11428</v>
      </c>
    </row>
    <row r="26532" spans="3:4" ht="15.6">
      <c r="C26532">
        <f t="shared" ca="1" si="414"/>
        <v>0</v>
      </c>
      <c r="D26532" s="5" t="s">
        <v>11429</v>
      </c>
    </row>
    <row r="26533" spans="3:4" ht="15.6">
      <c r="C26533">
        <f t="shared" ca="1" si="414"/>
        <v>0</v>
      </c>
      <c r="D26533" s="5" t="s">
        <v>11430</v>
      </c>
    </row>
    <row r="26534" spans="3:4" ht="15.6">
      <c r="C26534">
        <f t="shared" ca="1" si="414"/>
        <v>0</v>
      </c>
      <c r="D26534" s="5" t="s">
        <v>10596</v>
      </c>
    </row>
    <row r="26535" spans="3:4" ht="15.6">
      <c r="C26535">
        <f t="shared" ca="1" si="414"/>
        <v>0</v>
      </c>
      <c r="D26535" s="5" t="s">
        <v>11431</v>
      </c>
    </row>
    <row r="26536" spans="3:4" ht="15.6">
      <c r="C26536">
        <f t="shared" ca="1" si="414"/>
        <v>0</v>
      </c>
      <c r="D26536" s="5" t="s">
        <v>10601</v>
      </c>
    </row>
    <row r="26537" spans="3:4" ht="15.6">
      <c r="C26537">
        <f t="shared" ca="1" si="414"/>
        <v>0</v>
      </c>
      <c r="D26537" s="5" t="s">
        <v>11432</v>
      </c>
    </row>
    <row r="26538" spans="3:4" ht="15.6">
      <c r="C26538">
        <f t="shared" ca="1" si="414"/>
        <v>0</v>
      </c>
      <c r="D26538" s="5" t="s">
        <v>17417</v>
      </c>
    </row>
    <row r="26539" spans="3:4" ht="15.6">
      <c r="C26539">
        <f t="shared" ca="1" si="414"/>
        <v>0</v>
      </c>
      <c r="D26539" s="5" t="s">
        <v>17418</v>
      </c>
    </row>
    <row r="26540" spans="3:4" ht="15.6">
      <c r="C26540">
        <f t="shared" ca="1" si="414"/>
        <v>0</v>
      </c>
      <c r="D26540" s="5" t="s">
        <v>17419</v>
      </c>
    </row>
    <row r="26541" spans="3:4" ht="15.6">
      <c r="C26541">
        <f t="shared" ca="1" si="414"/>
        <v>0</v>
      </c>
      <c r="D26541" s="5" t="s">
        <v>17420</v>
      </c>
    </row>
    <row r="26542" spans="3:4" ht="15.6">
      <c r="C26542">
        <f t="shared" ca="1" si="414"/>
        <v>0</v>
      </c>
      <c r="D26542" s="5" t="s">
        <v>17421</v>
      </c>
    </row>
    <row r="26543" spans="3:4" ht="15.6">
      <c r="C26543">
        <f t="shared" ca="1" si="414"/>
        <v>0</v>
      </c>
      <c r="D26543" s="5" t="s">
        <v>11435</v>
      </c>
    </row>
    <row r="26544" spans="3:4" ht="15.6">
      <c r="C26544">
        <f t="shared" ca="1" si="414"/>
        <v>0</v>
      </c>
      <c r="D26544" s="5" t="s">
        <v>11436</v>
      </c>
    </row>
    <row r="26545" spans="3:4" ht="15.6">
      <c r="C26545">
        <f t="shared" ca="1" si="414"/>
        <v>0</v>
      </c>
      <c r="D26545" s="5" t="s">
        <v>12776</v>
      </c>
    </row>
    <row r="26546" spans="3:4" ht="15.6">
      <c r="C26546">
        <f t="shared" ca="1" si="414"/>
        <v>0</v>
      </c>
      <c r="D26546" s="5" t="s">
        <v>11438</v>
      </c>
    </row>
    <row r="26547" spans="3:4" ht="15.6">
      <c r="C26547">
        <f t="shared" ca="1" si="414"/>
        <v>0</v>
      </c>
      <c r="D26547" s="5" t="s">
        <v>11439</v>
      </c>
    </row>
    <row r="26548" spans="3:4" ht="15.6">
      <c r="C26548">
        <f t="shared" ca="1" si="414"/>
        <v>0</v>
      </c>
      <c r="D26548" s="5" t="s">
        <v>11440</v>
      </c>
    </row>
    <row r="26549" spans="3:4" ht="15.6">
      <c r="C26549">
        <f t="shared" ca="1" si="414"/>
        <v>0</v>
      </c>
      <c r="D26549" s="5" t="s">
        <v>11441</v>
      </c>
    </row>
    <row r="26550" spans="3:4" ht="15.6">
      <c r="C26550">
        <f t="shared" ca="1" si="414"/>
        <v>0</v>
      </c>
      <c r="D26550" s="5" t="s">
        <v>11442</v>
      </c>
    </row>
    <row r="26551" spans="3:4" ht="15.6">
      <c r="C26551">
        <f t="shared" ca="1" si="414"/>
        <v>0</v>
      </c>
      <c r="D26551" s="5" t="s">
        <v>11443</v>
      </c>
    </row>
    <row r="26552" spans="3:4" ht="15.6">
      <c r="C26552">
        <f t="shared" ca="1" si="414"/>
        <v>0</v>
      </c>
      <c r="D26552" s="5" t="s">
        <v>17422</v>
      </c>
    </row>
    <row r="26553" spans="3:4" ht="15.6">
      <c r="C26553">
        <f t="shared" ca="1" si="414"/>
        <v>0</v>
      </c>
      <c r="D26553" s="5" t="s">
        <v>11444</v>
      </c>
    </row>
    <row r="26554" spans="3:4" ht="15.6">
      <c r="C26554">
        <f t="shared" ca="1" si="414"/>
        <v>0</v>
      </c>
      <c r="D26554" s="5" t="s">
        <v>11445</v>
      </c>
    </row>
    <row r="26555" spans="3:4" ht="15.6">
      <c r="C26555">
        <f t="shared" ca="1" si="414"/>
        <v>0</v>
      </c>
      <c r="D26555" s="5" t="s">
        <v>11446</v>
      </c>
    </row>
    <row r="26556" spans="3:4" ht="15.6">
      <c r="C26556">
        <f t="shared" ca="1" si="414"/>
        <v>0</v>
      </c>
      <c r="D26556" s="5" t="s">
        <v>11447</v>
      </c>
    </row>
    <row r="26557" spans="3:4" ht="15.6">
      <c r="C26557">
        <f t="shared" ca="1" si="414"/>
        <v>0</v>
      </c>
      <c r="D26557" s="5" t="s">
        <v>17423</v>
      </c>
    </row>
    <row r="26558" spans="3:4" ht="15.6">
      <c r="C26558">
        <f t="shared" ca="1" si="414"/>
        <v>0</v>
      </c>
      <c r="D26558" s="5" t="s">
        <v>11447</v>
      </c>
    </row>
    <row r="26559" spans="3:4" ht="15.6">
      <c r="C26559">
        <f t="shared" ca="1" si="414"/>
        <v>0</v>
      </c>
      <c r="D26559" s="5" t="s">
        <v>11449</v>
      </c>
    </row>
    <row r="26560" spans="3:4" ht="15.6">
      <c r="C26560">
        <f t="shared" ca="1" si="414"/>
        <v>0</v>
      </c>
      <c r="D26560" s="5" t="s">
        <v>11450</v>
      </c>
    </row>
    <row r="26561" spans="3:4" ht="15.6">
      <c r="C26561">
        <f t="shared" ca="1" si="414"/>
        <v>0</v>
      </c>
      <c r="D26561" s="5" t="s">
        <v>1547</v>
      </c>
    </row>
    <row r="26562" spans="3:4" ht="15.6">
      <c r="C26562">
        <f t="shared" ca="1" si="414"/>
        <v>0</v>
      </c>
      <c r="D26562" s="5" t="s">
        <v>11451</v>
      </c>
    </row>
    <row r="26563" spans="3:4" ht="15.6">
      <c r="C26563">
        <f t="shared" ca="1" si="414"/>
        <v>0</v>
      </c>
      <c r="D26563" s="5" t="s">
        <v>11452</v>
      </c>
    </row>
    <row r="26564" spans="3:4" ht="15.6">
      <c r="C26564">
        <f t="shared" ca="1" si="414"/>
        <v>0</v>
      </c>
      <c r="D26564" s="5" t="s">
        <v>11453</v>
      </c>
    </row>
    <row r="26565" spans="3:4" ht="15.6">
      <c r="C26565">
        <f t="shared" ca="1" si="414"/>
        <v>0</v>
      </c>
      <c r="D26565" s="5" t="s">
        <v>11454</v>
      </c>
    </row>
    <row r="26566" spans="3:4" ht="15.6">
      <c r="C26566">
        <f t="shared" ca="1" si="414"/>
        <v>0</v>
      </c>
      <c r="D26566" s="5" t="s">
        <v>11455</v>
      </c>
    </row>
    <row r="26567" spans="3:4" ht="15.6">
      <c r="C26567">
        <f t="shared" ca="1" si="414"/>
        <v>0</v>
      </c>
      <c r="D26567" s="5" t="s">
        <v>11456</v>
      </c>
    </row>
    <row r="26568" spans="3:4" ht="15.6">
      <c r="C26568">
        <f t="shared" ca="1" si="414"/>
        <v>0</v>
      </c>
      <c r="D26568" s="5" t="s">
        <v>11457</v>
      </c>
    </row>
    <row r="26569" spans="3:4" ht="15.6">
      <c r="C26569">
        <f t="shared" ref="C26569:C26632" ca="1" si="415">C26569:G26859=G26566+B26568+B26569</f>
        <v>0</v>
      </c>
      <c r="D26569" s="5" t="s">
        <v>11458</v>
      </c>
    </row>
    <row r="26570" spans="3:4" ht="15.6">
      <c r="C26570">
        <f t="shared" ca="1" si="415"/>
        <v>0</v>
      </c>
      <c r="D26570" s="5" t="s">
        <v>17424</v>
      </c>
    </row>
    <row r="26571" spans="3:4" ht="15.6">
      <c r="C26571">
        <f t="shared" ca="1" si="415"/>
        <v>0</v>
      </c>
      <c r="D26571" s="5" t="s">
        <v>17425</v>
      </c>
    </row>
    <row r="26572" spans="3:4" ht="15.6">
      <c r="C26572">
        <f t="shared" ca="1" si="415"/>
        <v>0</v>
      </c>
      <c r="D26572" s="5" t="s">
        <v>11461</v>
      </c>
    </row>
    <row r="26573" spans="3:4" ht="15.6">
      <c r="C26573">
        <f t="shared" ca="1" si="415"/>
        <v>0</v>
      </c>
      <c r="D26573" s="5" t="s">
        <v>17426</v>
      </c>
    </row>
    <row r="26574" spans="3:4" ht="15.6">
      <c r="C26574">
        <f t="shared" ca="1" si="415"/>
        <v>0</v>
      </c>
      <c r="D26574" s="5" t="s">
        <v>11464</v>
      </c>
    </row>
    <row r="26575" spans="3:4" ht="15.6">
      <c r="C26575">
        <f t="shared" ca="1" si="415"/>
        <v>0</v>
      </c>
      <c r="D26575" s="5" t="s">
        <v>11465</v>
      </c>
    </row>
    <row r="26576" spans="3:4" ht="15.6">
      <c r="C26576">
        <f t="shared" ca="1" si="415"/>
        <v>0</v>
      </c>
      <c r="D26576" s="5" t="s">
        <v>11466</v>
      </c>
    </row>
    <row r="26577" spans="3:4" ht="15.6">
      <c r="C26577">
        <f t="shared" ca="1" si="415"/>
        <v>0</v>
      </c>
      <c r="D26577" s="5" t="s">
        <v>17427</v>
      </c>
    </row>
    <row r="26578" spans="3:4" ht="15.6">
      <c r="C26578">
        <f t="shared" ca="1" si="415"/>
        <v>0</v>
      </c>
      <c r="D26578" s="5" t="s">
        <v>11469</v>
      </c>
    </row>
    <row r="26579" spans="3:4" ht="15.6">
      <c r="C26579">
        <f t="shared" ca="1" si="415"/>
        <v>0</v>
      </c>
      <c r="D26579" s="5" t="s">
        <v>11470</v>
      </c>
    </row>
    <row r="26580" spans="3:4" ht="15.6">
      <c r="C26580">
        <f t="shared" ca="1" si="415"/>
        <v>0</v>
      </c>
      <c r="D26580" s="5" t="s">
        <v>11471</v>
      </c>
    </row>
    <row r="26581" spans="3:4" ht="15.6">
      <c r="C26581">
        <f t="shared" ca="1" si="415"/>
        <v>0</v>
      </c>
      <c r="D26581" s="5" t="s">
        <v>11472</v>
      </c>
    </row>
    <row r="26582" spans="3:4" ht="15.6">
      <c r="C26582">
        <f t="shared" ca="1" si="415"/>
        <v>0</v>
      </c>
      <c r="D26582" s="5" t="s">
        <v>11473</v>
      </c>
    </row>
    <row r="26583" spans="3:4" ht="15.6">
      <c r="C26583">
        <f t="shared" ca="1" si="415"/>
        <v>0</v>
      </c>
      <c r="D26583" s="5" t="s">
        <v>11474</v>
      </c>
    </row>
    <row r="26584" spans="3:4" ht="15.6">
      <c r="C26584">
        <f t="shared" ca="1" si="415"/>
        <v>0</v>
      </c>
      <c r="D26584" s="5" t="s">
        <v>11475</v>
      </c>
    </row>
    <row r="26585" spans="3:4" ht="15.6">
      <c r="C26585">
        <f t="shared" ca="1" si="415"/>
        <v>0</v>
      </c>
      <c r="D26585" s="5" t="s">
        <v>11476</v>
      </c>
    </row>
    <row r="26586" spans="3:4" ht="15.6">
      <c r="C26586">
        <f t="shared" ca="1" si="415"/>
        <v>0</v>
      </c>
      <c r="D26586" s="5" t="s">
        <v>11477</v>
      </c>
    </row>
    <row r="26587" spans="3:4" ht="15.6">
      <c r="C26587">
        <f t="shared" ca="1" si="415"/>
        <v>0</v>
      </c>
      <c r="D26587" s="5" t="s">
        <v>11478</v>
      </c>
    </row>
    <row r="26588" spans="3:4" ht="15.6">
      <c r="C26588">
        <f t="shared" ca="1" si="415"/>
        <v>0</v>
      </c>
      <c r="D26588" s="5" t="s">
        <v>11479</v>
      </c>
    </row>
    <row r="26589" spans="3:4" ht="15.6">
      <c r="C26589">
        <f t="shared" ca="1" si="415"/>
        <v>0</v>
      </c>
      <c r="D26589" s="5" t="s">
        <v>11480</v>
      </c>
    </row>
    <row r="26590" spans="3:4" ht="15.6">
      <c r="C26590">
        <f t="shared" ca="1" si="415"/>
        <v>0</v>
      </c>
      <c r="D26590" s="5" t="s">
        <v>11481</v>
      </c>
    </row>
    <row r="26591" spans="3:4" ht="15.6">
      <c r="C26591">
        <f t="shared" ca="1" si="415"/>
        <v>0</v>
      </c>
      <c r="D26591" s="5" t="s">
        <v>11482</v>
      </c>
    </row>
    <row r="26592" spans="3:4" ht="15.6">
      <c r="C26592">
        <f t="shared" ca="1" si="415"/>
        <v>0</v>
      </c>
      <c r="D26592" s="5" t="s">
        <v>11483</v>
      </c>
    </row>
    <row r="26593" spans="3:4" ht="15.6">
      <c r="C26593">
        <f t="shared" ca="1" si="415"/>
        <v>0</v>
      </c>
      <c r="D26593" s="5" t="s">
        <v>11484</v>
      </c>
    </row>
    <row r="26594" spans="3:4" ht="15.6">
      <c r="C26594">
        <f t="shared" ca="1" si="415"/>
        <v>0</v>
      </c>
      <c r="D26594" s="5" t="s">
        <v>11485</v>
      </c>
    </row>
    <row r="26595" spans="3:4" ht="15.6">
      <c r="C26595">
        <f t="shared" ca="1" si="415"/>
        <v>0</v>
      </c>
      <c r="D26595" s="5" t="s">
        <v>11486</v>
      </c>
    </row>
    <row r="26596" spans="3:4" ht="15.6">
      <c r="C26596">
        <f t="shared" ca="1" si="415"/>
        <v>0</v>
      </c>
      <c r="D26596" s="5" t="s">
        <v>11487</v>
      </c>
    </row>
    <row r="26597" spans="3:4" ht="15.6">
      <c r="C26597">
        <f t="shared" ca="1" si="415"/>
        <v>0</v>
      </c>
      <c r="D26597" s="5" t="s">
        <v>11488</v>
      </c>
    </row>
    <row r="26598" spans="3:4" ht="15.6">
      <c r="C26598">
        <f t="shared" ca="1" si="415"/>
        <v>0</v>
      </c>
      <c r="D26598" s="5" t="s">
        <v>11489</v>
      </c>
    </row>
    <row r="26599" spans="3:4" ht="15.6">
      <c r="C26599">
        <f t="shared" ca="1" si="415"/>
        <v>0</v>
      </c>
      <c r="D26599" s="5" t="s">
        <v>11490</v>
      </c>
    </row>
    <row r="26600" spans="3:4" ht="15.6">
      <c r="C26600">
        <f t="shared" ca="1" si="415"/>
        <v>0</v>
      </c>
      <c r="D26600" s="5" t="s">
        <v>11491</v>
      </c>
    </row>
    <row r="26601" spans="3:4" ht="15.6">
      <c r="C26601">
        <f t="shared" ca="1" si="415"/>
        <v>0</v>
      </c>
      <c r="D26601" s="5" t="s">
        <v>11492</v>
      </c>
    </row>
    <row r="26602" spans="3:4" ht="15.6">
      <c r="C26602">
        <f t="shared" ca="1" si="415"/>
        <v>0</v>
      </c>
      <c r="D26602" s="5" t="s">
        <v>11493</v>
      </c>
    </row>
    <row r="26603" spans="3:4" ht="15.6">
      <c r="C26603">
        <f t="shared" ca="1" si="415"/>
        <v>0</v>
      </c>
      <c r="D26603" s="5" t="s">
        <v>12787</v>
      </c>
    </row>
    <row r="26604" spans="3:4">
      <c r="C26604">
        <f t="shared" ca="1" si="415"/>
        <v>0</v>
      </c>
      <c r="D26604" s="6" t="s">
        <v>17428</v>
      </c>
    </row>
    <row r="26605" spans="3:4" ht="15.6">
      <c r="C26605">
        <f t="shared" ca="1" si="415"/>
        <v>0</v>
      </c>
      <c r="D26605" s="5" t="s">
        <v>11495</v>
      </c>
    </row>
    <row r="26606" spans="3:4" ht="15.6">
      <c r="C26606">
        <f t="shared" ca="1" si="415"/>
        <v>0</v>
      </c>
      <c r="D26606" s="5" t="s">
        <v>11496</v>
      </c>
    </row>
    <row r="26607" spans="3:4" ht="15.6">
      <c r="C26607">
        <f t="shared" ca="1" si="415"/>
        <v>0</v>
      </c>
      <c r="D26607" s="5" t="s">
        <v>10721</v>
      </c>
    </row>
    <row r="26608" spans="3:4" ht="15.6">
      <c r="C26608">
        <f t="shared" ca="1" si="415"/>
        <v>0</v>
      </c>
      <c r="D26608" s="5" t="s">
        <v>11497</v>
      </c>
    </row>
    <row r="26609" spans="3:4" ht="15.6">
      <c r="C26609">
        <f t="shared" ca="1" si="415"/>
        <v>0</v>
      </c>
      <c r="D26609" s="5" t="s">
        <v>11498</v>
      </c>
    </row>
    <row r="26610" spans="3:4" ht="15.6">
      <c r="C26610">
        <f t="shared" ca="1" si="415"/>
        <v>0</v>
      </c>
      <c r="D26610" s="5" t="s">
        <v>11499</v>
      </c>
    </row>
    <row r="26611" spans="3:4" ht="15.6">
      <c r="C26611">
        <f t="shared" ca="1" si="415"/>
        <v>0</v>
      </c>
      <c r="D26611" s="5" t="s">
        <v>11500</v>
      </c>
    </row>
    <row r="26612" spans="3:4" ht="15.6">
      <c r="C26612">
        <f t="shared" ca="1" si="415"/>
        <v>0</v>
      </c>
      <c r="D26612" s="5" t="s">
        <v>11501</v>
      </c>
    </row>
    <row r="26613" spans="3:4" ht="15.6">
      <c r="C26613">
        <f t="shared" ca="1" si="415"/>
        <v>0</v>
      </c>
      <c r="D26613" s="5" t="s">
        <v>11502</v>
      </c>
    </row>
    <row r="26614" spans="3:4" ht="15.6">
      <c r="C26614">
        <f t="shared" ca="1" si="415"/>
        <v>0</v>
      </c>
      <c r="D26614" s="5" t="s">
        <v>11503</v>
      </c>
    </row>
    <row r="26615" spans="3:4" ht="15.6">
      <c r="C26615">
        <f t="shared" ca="1" si="415"/>
        <v>0</v>
      </c>
      <c r="D26615" s="5" t="s">
        <v>11504</v>
      </c>
    </row>
    <row r="26616" spans="3:4" ht="15.6">
      <c r="C26616">
        <f t="shared" ca="1" si="415"/>
        <v>0</v>
      </c>
      <c r="D26616" s="5" t="s">
        <v>11505</v>
      </c>
    </row>
    <row r="26617" spans="3:4" ht="15.6">
      <c r="C26617">
        <f t="shared" ca="1" si="415"/>
        <v>0</v>
      </c>
      <c r="D26617" s="5" t="s">
        <v>11506</v>
      </c>
    </row>
    <row r="26618" spans="3:4" ht="15.6">
      <c r="C26618">
        <f t="shared" ca="1" si="415"/>
        <v>0</v>
      </c>
      <c r="D26618" s="5" t="s">
        <v>11507</v>
      </c>
    </row>
    <row r="26619" spans="3:4" ht="15.6">
      <c r="C26619">
        <f t="shared" ca="1" si="415"/>
        <v>0</v>
      </c>
      <c r="D26619" s="5" t="s">
        <v>11508</v>
      </c>
    </row>
    <row r="26620" spans="3:4" ht="15.6">
      <c r="C26620">
        <f t="shared" ca="1" si="415"/>
        <v>0</v>
      </c>
      <c r="D26620" s="5" t="s">
        <v>11509</v>
      </c>
    </row>
    <row r="26621" spans="3:4" ht="15.6">
      <c r="C26621">
        <f t="shared" ca="1" si="415"/>
        <v>0</v>
      </c>
      <c r="D26621" s="5" t="s">
        <v>11510</v>
      </c>
    </row>
    <row r="26622" spans="3:4" ht="15.6">
      <c r="C26622">
        <f t="shared" ca="1" si="415"/>
        <v>0</v>
      </c>
      <c r="D26622" s="5" t="s">
        <v>11511</v>
      </c>
    </row>
    <row r="26623" spans="3:4" ht="15.6">
      <c r="C26623">
        <f t="shared" ca="1" si="415"/>
        <v>0</v>
      </c>
      <c r="D26623" s="5" t="s">
        <v>11512</v>
      </c>
    </row>
    <row r="26624" spans="3:4" ht="15.6">
      <c r="C26624">
        <f t="shared" ca="1" si="415"/>
        <v>0</v>
      </c>
      <c r="D26624" s="5" t="s">
        <v>11513</v>
      </c>
    </row>
    <row r="26625" spans="3:4" ht="15.6">
      <c r="C26625">
        <f t="shared" ca="1" si="415"/>
        <v>0</v>
      </c>
      <c r="D26625" s="5" t="s">
        <v>11514</v>
      </c>
    </row>
    <row r="26626" spans="3:4" ht="15.6">
      <c r="C26626">
        <f t="shared" ca="1" si="415"/>
        <v>0</v>
      </c>
      <c r="D26626" s="5" t="s">
        <v>11408</v>
      </c>
    </row>
    <row r="26627" spans="3:4" ht="15.6">
      <c r="C26627">
        <f t="shared" ca="1" si="415"/>
        <v>0</v>
      </c>
      <c r="D26627" s="5" t="s">
        <v>11515</v>
      </c>
    </row>
    <row r="26628" spans="3:4" ht="15.6">
      <c r="C26628">
        <f t="shared" ca="1" si="415"/>
        <v>0</v>
      </c>
      <c r="D26628" s="5" t="s">
        <v>11516</v>
      </c>
    </row>
    <row r="26629" spans="3:4" ht="15.6">
      <c r="C26629">
        <f t="shared" ca="1" si="415"/>
        <v>0</v>
      </c>
      <c r="D26629" s="5" t="s">
        <v>11517</v>
      </c>
    </row>
    <row r="26630" spans="3:4" ht="15.6">
      <c r="C26630">
        <f t="shared" ca="1" si="415"/>
        <v>0</v>
      </c>
      <c r="D26630" s="5" t="s">
        <v>11518</v>
      </c>
    </row>
    <row r="26631" spans="3:4" ht="15.6">
      <c r="C26631">
        <f t="shared" ca="1" si="415"/>
        <v>0</v>
      </c>
      <c r="D26631" s="5" t="s">
        <v>11519</v>
      </c>
    </row>
    <row r="26632" spans="3:4" ht="15.6">
      <c r="C26632">
        <f t="shared" ca="1" si="415"/>
        <v>0</v>
      </c>
      <c r="D26632" s="5" t="s">
        <v>11520</v>
      </c>
    </row>
    <row r="26633" spans="3:4" ht="15.6">
      <c r="C26633">
        <f t="shared" ref="C26633:C26696" ca="1" si="416">C26633:G26923=G26630+B26632+B26633</f>
        <v>0</v>
      </c>
      <c r="D26633" s="5" t="s">
        <v>11521</v>
      </c>
    </row>
    <row r="26634" spans="3:4" ht="15.6">
      <c r="C26634">
        <f t="shared" ca="1" si="416"/>
        <v>0</v>
      </c>
      <c r="D26634" s="5" t="s">
        <v>11522</v>
      </c>
    </row>
    <row r="26635" spans="3:4" ht="15.6">
      <c r="C26635">
        <f t="shared" ca="1" si="416"/>
        <v>0</v>
      </c>
      <c r="D26635" s="5" t="s">
        <v>11523</v>
      </c>
    </row>
    <row r="26636" spans="3:4" ht="15.6">
      <c r="C26636">
        <f t="shared" ca="1" si="416"/>
        <v>0</v>
      </c>
      <c r="D26636" s="5" t="s">
        <v>11524</v>
      </c>
    </row>
    <row r="26637" spans="3:4" ht="15.6">
      <c r="C26637">
        <f t="shared" ca="1" si="416"/>
        <v>0</v>
      </c>
      <c r="D26637" s="5" t="s">
        <v>11525</v>
      </c>
    </row>
    <row r="26638" spans="3:4" ht="15.6">
      <c r="C26638">
        <f t="shared" ca="1" si="416"/>
        <v>0</v>
      </c>
      <c r="D26638" s="5" t="s">
        <v>17429</v>
      </c>
    </row>
    <row r="26639" spans="3:4" ht="15.6">
      <c r="C26639">
        <f t="shared" ca="1" si="416"/>
        <v>0</v>
      </c>
      <c r="D26639" s="5">
        <v>1</v>
      </c>
    </row>
    <row r="26640" spans="3:4" ht="15.6">
      <c r="C26640">
        <f t="shared" ca="1" si="416"/>
        <v>0</v>
      </c>
      <c r="D26640" s="5" t="s">
        <v>17430</v>
      </c>
    </row>
    <row r="26641" spans="3:4" ht="15.6">
      <c r="C26641">
        <f t="shared" ca="1" si="416"/>
        <v>0</v>
      </c>
      <c r="D26641" s="5" t="s">
        <v>17431</v>
      </c>
    </row>
    <row r="26642" spans="3:4" ht="15.6">
      <c r="C26642">
        <f t="shared" ca="1" si="416"/>
        <v>0</v>
      </c>
      <c r="D26642" s="5" t="s">
        <v>17432</v>
      </c>
    </row>
    <row r="26643" spans="3:4" ht="15.6">
      <c r="C26643">
        <f t="shared" ca="1" si="416"/>
        <v>0</v>
      </c>
      <c r="D26643" s="5" t="s">
        <v>17433</v>
      </c>
    </row>
    <row r="26644" spans="3:4" ht="15.6">
      <c r="C26644">
        <f t="shared" ca="1" si="416"/>
        <v>0</v>
      </c>
      <c r="D26644" s="5" t="s">
        <v>17434</v>
      </c>
    </row>
    <row r="26645" spans="3:4" ht="15.6">
      <c r="C26645">
        <f t="shared" ca="1" si="416"/>
        <v>0</v>
      </c>
      <c r="D26645" s="5" t="s">
        <v>11529</v>
      </c>
    </row>
    <row r="26646" spans="3:4" ht="15.6">
      <c r="C26646">
        <f t="shared" ca="1" si="416"/>
        <v>0</v>
      </c>
      <c r="D26646" s="5" t="s">
        <v>17435</v>
      </c>
    </row>
    <row r="26647" spans="3:4" ht="15.6">
      <c r="C26647">
        <f t="shared" ca="1" si="416"/>
        <v>0</v>
      </c>
      <c r="D26647" s="5">
        <v>1</v>
      </c>
    </row>
    <row r="26648" spans="3:4" ht="15.6">
      <c r="C26648">
        <f t="shared" ca="1" si="416"/>
        <v>0</v>
      </c>
      <c r="D26648" s="5" t="s">
        <v>17436</v>
      </c>
    </row>
    <row r="26649" spans="3:4" ht="15.6">
      <c r="C26649">
        <f t="shared" ca="1" si="416"/>
        <v>0</v>
      </c>
      <c r="D26649" s="5" t="s">
        <v>17437</v>
      </c>
    </row>
    <row r="26650" spans="3:4" ht="15.6">
      <c r="C26650">
        <f t="shared" ca="1" si="416"/>
        <v>0</v>
      </c>
      <c r="D26650" s="5">
        <v>0</v>
      </c>
    </row>
    <row r="26651" spans="3:4" ht="15.6">
      <c r="C26651">
        <f t="shared" ca="1" si="416"/>
        <v>0</v>
      </c>
      <c r="D26651" s="5" t="s">
        <v>17434</v>
      </c>
    </row>
    <row r="26652" spans="3:4" ht="15.6">
      <c r="C26652">
        <f t="shared" ca="1" si="416"/>
        <v>0</v>
      </c>
      <c r="D26652" s="5" t="s">
        <v>17429</v>
      </c>
    </row>
    <row r="26653" spans="3:4" ht="15.6">
      <c r="C26653">
        <f t="shared" ca="1" si="416"/>
        <v>0</v>
      </c>
      <c r="D26653" s="5">
        <v>-1</v>
      </c>
    </row>
    <row r="26654" spans="3:4" ht="15.6">
      <c r="C26654">
        <f t="shared" ca="1" si="416"/>
        <v>0</v>
      </c>
      <c r="D26654" s="5" t="s">
        <v>17438</v>
      </c>
    </row>
    <row r="26655" spans="3:4" ht="15.6">
      <c r="C26655">
        <f t="shared" ca="1" si="416"/>
        <v>0</v>
      </c>
      <c r="D26655" s="5" t="s">
        <v>11533</v>
      </c>
    </row>
    <row r="26656" spans="3:4" ht="15.6">
      <c r="C26656">
        <f t="shared" ca="1" si="416"/>
        <v>0</v>
      </c>
      <c r="D26656" s="5" t="s">
        <v>11534</v>
      </c>
    </row>
    <row r="26657" spans="3:4" ht="15.6">
      <c r="C26657">
        <f t="shared" ca="1" si="416"/>
        <v>0</v>
      </c>
      <c r="D26657" s="5" t="s">
        <v>11535</v>
      </c>
    </row>
    <row r="26658" spans="3:4" ht="15.6">
      <c r="C26658">
        <f t="shared" ca="1" si="416"/>
        <v>0</v>
      </c>
      <c r="D26658" s="5" t="s">
        <v>11536</v>
      </c>
    </row>
    <row r="26659" spans="3:4" ht="15.6">
      <c r="C26659">
        <f t="shared" ca="1" si="416"/>
        <v>0</v>
      </c>
      <c r="D26659" s="5" t="s">
        <v>11537</v>
      </c>
    </row>
    <row r="26660" spans="3:4" ht="15.6">
      <c r="C26660">
        <f t="shared" ca="1" si="416"/>
        <v>0</v>
      </c>
      <c r="D26660" s="5" t="s">
        <v>11538</v>
      </c>
    </row>
    <row r="26661" spans="3:4" ht="15.6">
      <c r="C26661">
        <f t="shared" ca="1" si="416"/>
        <v>0</v>
      </c>
      <c r="D26661" s="5" t="s">
        <v>11539</v>
      </c>
    </row>
    <row r="26662" spans="3:4" ht="15.6">
      <c r="C26662">
        <f t="shared" ca="1" si="416"/>
        <v>0</v>
      </c>
      <c r="D26662" s="5" t="s">
        <v>11540</v>
      </c>
    </row>
    <row r="26663" spans="3:4" ht="15.6">
      <c r="C26663">
        <f t="shared" ca="1" si="416"/>
        <v>0</v>
      </c>
      <c r="D26663" s="5" t="s">
        <v>11541</v>
      </c>
    </row>
    <row r="26664" spans="3:4" ht="15.6">
      <c r="C26664">
        <f t="shared" ca="1" si="416"/>
        <v>0</v>
      </c>
      <c r="D26664" s="5" t="s">
        <v>11542</v>
      </c>
    </row>
    <row r="26665" spans="3:4" ht="15.6">
      <c r="C26665">
        <f t="shared" ca="1" si="416"/>
        <v>0</v>
      </c>
      <c r="D26665" s="5" t="s">
        <v>11543</v>
      </c>
    </row>
    <row r="26666" spans="3:4" ht="15.6">
      <c r="C26666">
        <f t="shared" ca="1" si="416"/>
        <v>0</v>
      </c>
      <c r="D26666" s="5" t="s">
        <v>11544</v>
      </c>
    </row>
    <row r="26667" spans="3:4" ht="15.6">
      <c r="C26667">
        <f t="shared" ca="1" si="416"/>
        <v>0</v>
      </c>
      <c r="D26667" s="5" t="s">
        <v>11545</v>
      </c>
    </row>
    <row r="26668" spans="3:4" ht="15.6">
      <c r="C26668">
        <f t="shared" ca="1" si="416"/>
        <v>0</v>
      </c>
      <c r="D26668" s="5" t="s">
        <v>11546</v>
      </c>
    </row>
    <row r="26669" spans="3:4" ht="15.6">
      <c r="C26669">
        <f t="shared" ca="1" si="416"/>
        <v>0</v>
      </c>
      <c r="D26669" s="5" t="s">
        <v>11547</v>
      </c>
    </row>
    <row r="26670" spans="3:4" ht="15.6">
      <c r="C26670">
        <f t="shared" ca="1" si="416"/>
        <v>0</v>
      </c>
      <c r="D26670" s="5" t="s">
        <v>11548</v>
      </c>
    </row>
    <row r="26671" spans="3:4" ht="15.6">
      <c r="C26671">
        <f t="shared" ca="1" si="416"/>
        <v>0</v>
      </c>
      <c r="D26671" s="5" t="s">
        <v>11549</v>
      </c>
    </row>
    <row r="26672" spans="3:4" ht="15.6">
      <c r="C26672">
        <f t="shared" ca="1" si="416"/>
        <v>0</v>
      </c>
      <c r="D26672" s="5" t="s">
        <v>11550</v>
      </c>
    </row>
    <row r="26673" spans="3:4" ht="15.6">
      <c r="C26673">
        <f t="shared" ca="1" si="416"/>
        <v>0</v>
      </c>
      <c r="D26673" s="5" t="s">
        <v>11551</v>
      </c>
    </row>
    <row r="26674" spans="3:4" ht="15.6">
      <c r="C26674">
        <f t="shared" ca="1" si="416"/>
        <v>0</v>
      </c>
      <c r="D26674" s="5" t="s">
        <v>11552</v>
      </c>
    </row>
    <row r="26675" spans="3:4" ht="15.6">
      <c r="C26675">
        <f t="shared" ca="1" si="416"/>
        <v>0</v>
      </c>
      <c r="D26675" s="5" t="s">
        <v>17439</v>
      </c>
    </row>
    <row r="26676" spans="3:4" ht="15.6">
      <c r="C26676">
        <f t="shared" ca="1" si="416"/>
        <v>0</v>
      </c>
      <c r="D26676" s="5" t="s">
        <v>17440</v>
      </c>
    </row>
    <row r="26677" spans="3:4" ht="15.6">
      <c r="C26677">
        <f t="shared" ca="1" si="416"/>
        <v>0</v>
      </c>
      <c r="D26677" s="5" t="s">
        <v>11557</v>
      </c>
    </row>
    <row r="26678" spans="3:4" ht="15.6">
      <c r="C26678">
        <f t="shared" ca="1" si="416"/>
        <v>0</v>
      </c>
      <c r="D26678" s="5" t="s">
        <v>11558</v>
      </c>
    </row>
    <row r="26679" spans="3:4" ht="15.6">
      <c r="C26679">
        <f t="shared" ca="1" si="416"/>
        <v>0</v>
      </c>
      <c r="D26679" s="5" t="s">
        <v>11559</v>
      </c>
    </row>
    <row r="26680" spans="3:4" ht="15.6">
      <c r="C26680">
        <f t="shared" ca="1" si="416"/>
        <v>0</v>
      </c>
      <c r="D26680" s="5" t="s">
        <v>11560</v>
      </c>
    </row>
    <row r="26681" spans="3:4" ht="15.6">
      <c r="C26681">
        <f t="shared" ca="1" si="416"/>
        <v>0</v>
      </c>
      <c r="D26681" s="5" t="s">
        <v>11561</v>
      </c>
    </row>
    <row r="26682" spans="3:4" ht="15.6">
      <c r="C26682">
        <f t="shared" ca="1" si="416"/>
        <v>0</v>
      </c>
      <c r="D26682" s="5" t="s">
        <v>11562</v>
      </c>
    </row>
    <row r="26683" spans="3:4" ht="15.6">
      <c r="C26683">
        <f t="shared" ca="1" si="416"/>
        <v>0</v>
      </c>
      <c r="D26683" s="5" t="s">
        <v>11563</v>
      </c>
    </row>
    <row r="26684" spans="3:4" ht="15.6">
      <c r="C26684">
        <f t="shared" ca="1" si="416"/>
        <v>0</v>
      </c>
      <c r="D26684" s="5" t="s">
        <v>11564</v>
      </c>
    </row>
    <row r="26685" spans="3:4" ht="15.6">
      <c r="C26685">
        <f t="shared" ca="1" si="416"/>
        <v>0</v>
      </c>
      <c r="D26685" s="5" t="s">
        <v>11565</v>
      </c>
    </row>
    <row r="26686" spans="3:4" ht="15.6">
      <c r="C26686">
        <f t="shared" ca="1" si="416"/>
        <v>0</v>
      </c>
      <c r="D26686" s="5" t="s">
        <v>17441</v>
      </c>
    </row>
    <row r="26687" spans="3:4" ht="15.6">
      <c r="C26687">
        <f t="shared" ca="1" si="416"/>
        <v>0</v>
      </c>
      <c r="D26687" s="5" t="s">
        <v>11568</v>
      </c>
    </row>
    <row r="26688" spans="3:4" ht="15.6">
      <c r="C26688">
        <f t="shared" ca="1" si="416"/>
        <v>0</v>
      </c>
      <c r="D26688" s="5" t="s">
        <v>11569</v>
      </c>
    </row>
    <row r="26689" spans="3:4" ht="15.6">
      <c r="C26689">
        <f t="shared" ca="1" si="416"/>
        <v>0</v>
      </c>
      <c r="D26689" s="5" t="s">
        <v>11570</v>
      </c>
    </row>
    <row r="26690" spans="3:4" ht="15.6">
      <c r="C26690">
        <f t="shared" ca="1" si="416"/>
        <v>0</v>
      </c>
      <c r="D26690" s="5" t="s">
        <v>11571</v>
      </c>
    </row>
    <row r="26691" spans="3:4" ht="15.6">
      <c r="C26691">
        <f t="shared" ca="1" si="416"/>
        <v>0</v>
      </c>
      <c r="D26691" s="5" t="s">
        <v>11572</v>
      </c>
    </row>
    <row r="26692" spans="3:4" ht="15.6">
      <c r="C26692">
        <f t="shared" ca="1" si="416"/>
        <v>0</v>
      </c>
      <c r="D26692" s="5" t="s">
        <v>11573</v>
      </c>
    </row>
    <row r="26693" spans="3:4" ht="15.6">
      <c r="C26693">
        <f t="shared" ca="1" si="416"/>
        <v>0</v>
      </c>
      <c r="D26693" s="5" t="s">
        <v>11574</v>
      </c>
    </row>
    <row r="26694" spans="3:4" ht="15.6">
      <c r="C26694">
        <f t="shared" ca="1" si="416"/>
        <v>0</v>
      </c>
      <c r="D26694" s="5" t="s">
        <v>11575</v>
      </c>
    </row>
    <row r="26695" spans="3:4" ht="15.6">
      <c r="C26695">
        <f t="shared" ca="1" si="416"/>
        <v>0</v>
      </c>
      <c r="D26695" s="5" t="s">
        <v>11576</v>
      </c>
    </row>
    <row r="26696" spans="3:4" ht="15.6">
      <c r="C26696">
        <f t="shared" ca="1" si="416"/>
        <v>0</v>
      </c>
      <c r="D26696" s="5" t="s">
        <v>11577</v>
      </c>
    </row>
    <row r="26697" spans="3:4" ht="15.6">
      <c r="C26697">
        <f t="shared" ref="C26697:C26760" ca="1" si="417">C26697:G26987=G26694+B26696+B26697</f>
        <v>0</v>
      </c>
      <c r="D26697" s="5" t="s">
        <v>11578</v>
      </c>
    </row>
    <row r="26698" spans="3:4" ht="15.6">
      <c r="C26698">
        <f t="shared" ca="1" si="417"/>
        <v>0</v>
      </c>
      <c r="D26698" s="5" t="s">
        <v>11579</v>
      </c>
    </row>
    <row r="26699" spans="3:4" ht="15.6">
      <c r="C26699">
        <f t="shared" ca="1" si="417"/>
        <v>0</v>
      </c>
      <c r="D26699" s="5" t="s">
        <v>11580</v>
      </c>
    </row>
    <row r="26700" spans="3:4" ht="15.6">
      <c r="C26700">
        <f t="shared" ca="1" si="417"/>
        <v>0</v>
      </c>
      <c r="D26700" s="5" t="s">
        <v>11581</v>
      </c>
    </row>
    <row r="26701" spans="3:4" ht="15.6">
      <c r="C26701">
        <f t="shared" ca="1" si="417"/>
        <v>0</v>
      </c>
      <c r="D26701" s="5" t="s">
        <v>11582</v>
      </c>
    </row>
    <row r="26702" spans="3:4" ht="15.6">
      <c r="C26702">
        <f t="shared" ca="1" si="417"/>
        <v>0</v>
      </c>
      <c r="D26702" s="5" t="s">
        <v>11583</v>
      </c>
    </row>
    <row r="26703" spans="3:4" ht="15.6">
      <c r="C26703">
        <f t="shared" ca="1" si="417"/>
        <v>0</v>
      </c>
      <c r="D26703" s="5" t="s">
        <v>11584</v>
      </c>
    </row>
    <row r="26704" spans="3:4" ht="15.6">
      <c r="C26704">
        <f t="shared" ca="1" si="417"/>
        <v>0</v>
      </c>
      <c r="D26704" s="5" t="s">
        <v>11585</v>
      </c>
    </row>
    <row r="26705" spans="3:4" ht="15.6">
      <c r="C26705">
        <f t="shared" ca="1" si="417"/>
        <v>0</v>
      </c>
      <c r="D26705" s="5" t="s">
        <v>11586</v>
      </c>
    </row>
    <row r="26706" spans="3:4" ht="15.6">
      <c r="C26706">
        <f t="shared" ca="1" si="417"/>
        <v>0</v>
      </c>
      <c r="D26706" s="5" t="s">
        <v>11587</v>
      </c>
    </row>
    <row r="26707" spans="3:4" ht="15.6">
      <c r="C26707">
        <f t="shared" ca="1" si="417"/>
        <v>0</v>
      </c>
      <c r="D26707" s="6" t="s">
        <v>17442</v>
      </c>
    </row>
    <row r="26708" spans="3:4" ht="15.6">
      <c r="C26708">
        <f t="shared" ca="1" si="417"/>
        <v>0</v>
      </c>
      <c r="D26708" s="5" t="s">
        <v>11589</v>
      </c>
    </row>
    <row r="26709" spans="3:4" ht="15.6">
      <c r="C26709">
        <f t="shared" ca="1" si="417"/>
        <v>0</v>
      </c>
      <c r="D26709" s="5" t="s">
        <v>11590</v>
      </c>
    </row>
    <row r="26710" spans="3:4" ht="15.6">
      <c r="C26710">
        <f t="shared" ca="1" si="417"/>
        <v>0</v>
      </c>
      <c r="D26710" s="5" t="s">
        <v>11591</v>
      </c>
    </row>
    <row r="26711" spans="3:4" ht="15.6">
      <c r="C26711">
        <f t="shared" ca="1" si="417"/>
        <v>0</v>
      </c>
      <c r="D26711" s="5" t="s">
        <v>12798</v>
      </c>
    </row>
    <row r="26712" spans="3:4" ht="15.6">
      <c r="C26712">
        <f t="shared" ca="1" si="417"/>
        <v>0</v>
      </c>
      <c r="D26712" s="5" t="s">
        <v>11593</v>
      </c>
    </row>
    <row r="26713" spans="3:4" ht="15.6">
      <c r="C26713">
        <f t="shared" ca="1" si="417"/>
        <v>0</v>
      </c>
      <c r="D26713" s="5" t="s">
        <v>11594</v>
      </c>
    </row>
    <row r="26714" spans="3:4" ht="15.6">
      <c r="C26714">
        <f t="shared" ca="1" si="417"/>
        <v>0</v>
      </c>
      <c r="D26714" s="5" t="s">
        <v>11595</v>
      </c>
    </row>
    <row r="26715" spans="3:4" ht="15.6">
      <c r="C26715">
        <f t="shared" ca="1" si="417"/>
        <v>0</v>
      </c>
      <c r="D26715" s="5" t="s">
        <v>11596</v>
      </c>
    </row>
    <row r="26716" spans="3:4" ht="15.6">
      <c r="C26716">
        <f t="shared" ca="1" si="417"/>
        <v>0</v>
      </c>
      <c r="D26716" s="5" t="s">
        <v>11597</v>
      </c>
    </row>
    <row r="26717" spans="3:4" ht="15.6">
      <c r="C26717">
        <f t="shared" ca="1" si="417"/>
        <v>0</v>
      </c>
      <c r="D26717" s="5" t="s">
        <v>17443</v>
      </c>
    </row>
    <row r="26718" spans="3:4" ht="15.6">
      <c r="C26718">
        <f t="shared" ca="1" si="417"/>
        <v>0</v>
      </c>
      <c r="D26718" s="5" t="s">
        <v>17444</v>
      </c>
    </row>
    <row r="26719" spans="3:4" ht="15.6">
      <c r="C26719">
        <f t="shared" ca="1" si="417"/>
        <v>0</v>
      </c>
      <c r="D26719" s="5" t="s">
        <v>11600</v>
      </c>
    </row>
    <row r="26720" spans="3:4" ht="15.6">
      <c r="C26720">
        <f t="shared" ca="1" si="417"/>
        <v>0</v>
      </c>
      <c r="D26720" s="5" t="s">
        <v>11601</v>
      </c>
    </row>
    <row r="26721" spans="3:4" ht="15.6">
      <c r="C26721">
        <f t="shared" ca="1" si="417"/>
        <v>0</v>
      </c>
      <c r="D26721" s="5" t="s">
        <v>11602</v>
      </c>
    </row>
    <row r="26722" spans="3:4" ht="15.6">
      <c r="C26722">
        <f t="shared" ca="1" si="417"/>
        <v>0</v>
      </c>
      <c r="D26722" s="5" t="s">
        <v>11603</v>
      </c>
    </row>
    <row r="26723" spans="3:4" ht="15.6">
      <c r="C26723">
        <f t="shared" ca="1" si="417"/>
        <v>0</v>
      </c>
      <c r="D26723" s="5" t="s">
        <v>11604</v>
      </c>
    </row>
    <row r="26724" spans="3:4" ht="15.6">
      <c r="C26724">
        <f t="shared" ca="1" si="417"/>
        <v>0</v>
      </c>
      <c r="D26724" s="5" t="s">
        <v>11605</v>
      </c>
    </row>
    <row r="26725" spans="3:4" ht="15.6">
      <c r="C26725">
        <f t="shared" ca="1" si="417"/>
        <v>0</v>
      </c>
      <c r="D26725" s="5" t="s">
        <v>11606</v>
      </c>
    </row>
    <row r="26726" spans="3:4" ht="15.6">
      <c r="C26726">
        <f t="shared" ca="1" si="417"/>
        <v>0</v>
      </c>
      <c r="D26726" s="5" t="s">
        <v>11607</v>
      </c>
    </row>
    <row r="26727" spans="3:4" ht="15.6">
      <c r="C26727">
        <f t="shared" ca="1" si="417"/>
        <v>0</v>
      </c>
      <c r="D26727" s="5" t="s">
        <v>3271</v>
      </c>
    </row>
    <row r="26728" spans="3:4" ht="15.6">
      <c r="C26728">
        <f t="shared" ca="1" si="417"/>
        <v>0</v>
      </c>
      <c r="D26728" s="5" t="s">
        <v>2951</v>
      </c>
    </row>
    <row r="26729" spans="3:4" ht="15.6">
      <c r="C26729">
        <f t="shared" ca="1" si="417"/>
        <v>0</v>
      </c>
      <c r="D26729" s="5" t="s">
        <v>11608</v>
      </c>
    </row>
    <row r="26730" spans="3:4" ht="15.6">
      <c r="C26730">
        <f t="shared" ca="1" si="417"/>
        <v>0</v>
      </c>
      <c r="D26730" s="5" t="s">
        <v>17445</v>
      </c>
    </row>
    <row r="26731" spans="3:4" ht="15.6">
      <c r="C26731">
        <f t="shared" ca="1" si="417"/>
        <v>0</v>
      </c>
      <c r="D26731" s="5" t="s">
        <v>17446</v>
      </c>
    </row>
    <row r="26732" spans="3:4" ht="15.6">
      <c r="C26732">
        <f t="shared" ca="1" si="417"/>
        <v>0</v>
      </c>
      <c r="D26732" s="5" t="s">
        <v>11611</v>
      </c>
    </row>
    <row r="26733" spans="3:4" ht="15.6">
      <c r="C26733">
        <f t="shared" ca="1" si="417"/>
        <v>0</v>
      </c>
      <c r="D26733" s="5" t="s">
        <v>11612</v>
      </c>
    </row>
    <row r="26734" spans="3:4" ht="15.6">
      <c r="C26734">
        <f t="shared" ca="1" si="417"/>
        <v>0</v>
      </c>
      <c r="D26734" s="5" t="s">
        <v>17447</v>
      </c>
    </row>
    <row r="26735" spans="3:4">
      <c r="C26735">
        <f t="shared" ca="1" si="417"/>
        <v>0</v>
      </c>
      <c r="D26735" s="6" t="s">
        <v>17448</v>
      </c>
    </row>
    <row r="26736" spans="3:4" ht="15.6">
      <c r="C26736">
        <f t="shared" ca="1" si="417"/>
        <v>0</v>
      </c>
      <c r="D26736" s="5" t="s">
        <v>11615</v>
      </c>
    </row>
    <row r="26737" spans="3:4" ht="15.6">
      <c r="C26737">
        <f t="shared" ca="1" si="417"/>
        <v>0</v>
      </c>
      <c r="D26737" s="5" t="s">
        <v>11616</v>
      </c>
    </row>
    <row r="26738" spans="3:4" ht="15.6">
      <c r="C26738">
        <f t="shared" ca="1" si="417"/>
        <v>0</v>
      </c>
      <c r="D26738" s="5" t="s">
        <v>11617</v>
      </c>
    </row>
    <row r="26739" spans="3:4" ht="15.6">
      <c r="C26739">
        <f t="shared" ca="1" si="417"/>
        <v>0</v>
      </c>
      <c r="D26739" s="5" t="s">
        <v>12807</v>
      </c>
    </row>
    <row r="26740" spans="3:4" ht="15.6">
      <c r="C26740">
        <f t="shared" ca="1" si="417"/>
        <v>0</v>
      </c>
      <c r="D26740" s="5" t="s">
        <v>11619</v>
      </c>
    </row>
    <row r="26741" spans="3:4" ht="15.6">
      <c r="C26741">
        <f t="shared" ca="1" si="417"/>
        <v>0</v>
      </c>
      <c r="D26741" s="5" t="s">
        <v>11620</v>
      </c>
    </row>
    <row r="26742" spans="3:4" ht="15.6">
      <c r="C26742">
        <f t="shared" ca="1" si="417"/>
        <v>0</v>
      </c>
      <c r="D26742" s="5" t="s">
        <v>11621</v>
      </c>
    </row>
    <row r="26743" spans="3:4" ht="15.6">
      <c r="C26743">
        <f t="shared" ca="1" si="417"/>
        <v>0</v>
      </c>
      <c r="D26743" s="5" t="s">
        <v>11622</v>
      </c>
    </row>
    <row r="26744" spans="3:4" ht="15.6">
      <c r="C26744">
        <f t="shared" ca="1" si="417"/>
        <v>0</v>
      </c>
      <c r="D26744" s="5" t="s">
        <v>11623</v>
      </c>
    </row>
    <row r="26745" spans="3:4" ht="15.6">
      <c r="C26745">
        <f t="shared" ca="1" si="417"/>
        <v>0</v>
      </c>
      <c r="D26745" s="5" t="s">
        <v>17449</v>
      </c>
    </row>
    <row r="26746" spans="3:4" ht="15.6">
      <c r="C26746">
        <f t="shared" ca="1" si="417"/>
        <v>0</v>
      </c>
      <c r="D26746" s="5" t="s">
        <v>17450</v>
      </c>
    </row>
    <row r="26747" spans="3:4" ht="15.6">
      <c r="C26747">
        <f t="shared" ca="1" si="417"/>
        <v>0</v>
      </c>
      <c r="D26747" s="5" t="s">
        <v>11447</v>
      </c>
    </row>
    <row r="26748" spans="3:4" ht="15.6">
      <c r="C26748">
        <f t="shared" ca="1" si="417"/>
        <v>0</v>
      </c>
      <c r="D26748" s="5" t="s">
        <v>17423</v>
      </c>
    </row>
    <row r="26749" spans="3:4" ht="15.6">
      <c r="C26749">
        <f t="shared" ca="1" si="417"/>
        <v>0</v>
      </c>
      <c r="D26749" s="5" t="s">
        <v>11447</v>
      </c>
    </row>
    <row r="26750" spans="3:4" ht="15.6">
      <c r="C26750">
        <f t="shared" ca="1" si="417"/>
        <v>0</v>
      </c>
      <c r="D26750" s="5" t="s">
        <v>11626</v>
      </c>
    </row>
    <row r="26751" spans="3:4" ht="15.6">
      <c r="C26751">
        <f t="shared" ca="1" si="417"/>
        <v>0</v>
      </c>
      <c r="D26751" s="5" t="s">
        <v>11627</v>
      </c>
    </row>
    <row r="26752" spans="3:4" ht="15.6">
      <c r="C26752">
        <f t="shared" ca="1" si="417"/>
        <v>0</v>
      </c>
      <c r="D26752" s="5" t="s">
        <v>11628</v>
      </c>
    </row>
    <row r="26753" spans="3:4" ht="15.6">
      <c r="C26753">
        <f t="shared" ca="1" si="417"/>
        <v>0</v>
      </c>
      <c r="D26753" s="5" t="s">
        <v>11629</v>
      </c>
    </row>
    <row r="26754" spans="3:4" ht="15.6">
      <c r="C26754">
        <f t="shared" ca="1" si="417"/>
        <v>0</v>
      </c>
      <c r="D26754" s="5" t="s">
        <v>11630</v>
      </c>
    </row>
    <row r="26755" spans="3:4" ht="15.6">
      <c r="C26755">
        <f t="shared" ca="1" si="417"/>
        <v>0</v>
      </c>
      <c r="D26755" s="5" t="s">
        <v>11631</v>
      </c>
    </row>
    <row r="26756" spans="3:4" ht="15.6">
      <c r="C26756">
        <f t="shared" ca="1" si="417"/>
        <v>0</v>
      </c>
      <c r="D26756" s="5" t="s">
        <v>11632</v>
      </c>
    </row>
    <row r="26757" spans="3:4" ht="15.6">
      <c r="C26757">
        <f t="shared" ca="1" si="417"/>
        <v>0</v>
      </c>
      <c r="D26757" s="5" t="s">
        <v>17451</v>
      </c>
    </row>
    <row r="26758" spans="3:4" ht="15.6">
      <c r="C26758">
        <f t="shared" ca="1" si="417"/>
        <v>0</v>
      </c>
      <c r="D26758" s="5" t="s">
        <v>17452</v>
      </c>
    </row>
    <row r="26759" spans="3:4" ht="15.6">
      <c r="C26759">
        <f t="shared" ca="1" si="417"/>
        <v>0</v>
      </c>
      <c r="D26759" s="5">
        <v>1</v>
      </c>
    </row>
    <row r="26760" spans="3:4" ht="15.6">
      <c r="C26760">
        <f t="shared" ca="1" si="417"/>
        <v>0</v>
      </c>
      <c r="D26760" s="5">
        <v>2</v>
      </c>
    </row>
    <row r="26761" spans="3:4" ht="15.6">
      <c r="C26761">
        <f t="shared" ref="C26761:C26824" ca="1" si="418">C26761:G27051=G26758+B26760+B26761</f>
        <v>0</v>
      </c>
      <c r="D26761" s="5">
        <v>3</v>
      </c>
    </row>
    <row r="26762" spans="3:4" ht="15.6">
      <c r="C26762">
        <f t="shared" ca="1" si="418"/>
        <v>0</v>
      </c>
      <c r="D26762" s="5" t="s">
        <v>11635</v>
      </c>
    </row>
    <row r="26763" spans="3:4" ht="15.6">
      <c r="C26763">
        <f t="shared" ca="1" si="418"/>
        <v>0</v>
      </c>
      <c r="D26763" s="5" t="s">
        <v>11636</v>
      </c>
    </row>
    <row r="26764" spans="3:4" ht="15.6">
      <c r="C26764">
        <f t="shared" ca="1" si="418"/>
        <v>0</v>
      </c>
      <c r="D26764" s="5" t="s">
        <v>11637</v>
      </c>
    </row>
    <row r="26765" spans="3:4" ht="15.6">
      <c r="C26765">
        <f t="shared" ca="1" si="418"/>
        <v>0</v>
      </c>
      <c r="D26765" s="5" t="s">
        <v>11638</v>
      </c>
    </row>
    <row r="26766" spans="3:4" ht="15.6">
      <c r="C26766">
        <f t="shared" ca="1" si="418"/>
        <v>0</v>
      </c>
      <c r="D26766" s="5" t="s">
        <v>11639</v>
      </c>
    </row>
    <row r="26767" spans="3:4" ht="15.6">
      <c r="C26767">
        <f t="shared" ca="1" si="418"/>
        <v>0</v>
      </c>
      <c r="D26767" s="5" t="s">
        <v>17453</v>
      </c>
    </row>
    <row r="26768" spans="3:4" ht="15.6">
      <c r="C26768">
        <f t="shared" ca="1" si="418"/>
        <v>0</v>
      </c>
      <c r="D26768" s="5" t="s">
        <v>17454</v>
      </c>
    </row>
    <row r="26769" spans="3:4" ht="15.6">
      <c r="C26769">
        <f t="shared" ca="1" si="418"/>
        <v>0</v>
      </c>
      <c r="D26769" s="5" t="s">
        <v>11641</v>
      </c>
    </row>
    <row r="26770" spans="3:4" ht="15.6">
      <c r="C26770">
        <f t="shared" ca="1" si="418"/>
        <v>0</v>
      </c>
      <c r="D26770" s="5" t="s">
        <v>11642</v>
      </c>
    </row>
    <row r="26771" spans="3:4" ht="15.6">
      <c r="C26771">
        <f t="shared" ca="1" si="418"/>
        <v>0</v>
      </c>
      <c r="D26771" s="5" t="s">
        <v>17455</v>
      </c>
    </row>
    <row r="26772" spans="3:4" ht="15.6">
      <c r="C26772">
        <f t="shared" ca="1" si="418"/>
        <v>0</v>
      </c>
      <c r="D26772" s="5" t="s">
        <v>11644</v>
      </c>
    </row>
    <row r="26773" spans="3:4" ht="15.6">
      <c r="C26773">
        <f t="shared" ca="1" si="418"/>
        <v>0</v>
      </c>
      <c r="D26773" s="5" t="s">
        <v>10563</v>
      </c>
    </row>
    <row r="26774" spans="3:4" ht="15.6">
      <c r="C26774">
        <f t="shared" ca="1" si="418"/>
        <v>0</v>
      </c>
      <c r="D26774" s="5" t="s">
        <v>11645</v>
      </c>
    </row>
    <row r="26775" spans="3:4" ht="15.6">
      <c r="C26775">
        <f t="shared" ca="1" si="418"/>
        <v>0</v>
      </c>
      <c r="D26775" s="5" t="s">
        <v>10833</v>
      </c>
    </row>
    <row r="26776" spans="3:4" ht="15.6">
      <c r="C26776">
        <f t="shared" ca="1" si="418"/>
        <v>0</v>
      </c>
      <c r="D26776" s="5" t="s">
        <v>11646</v>
      </c>
    </row>
    <row r="26777" spans="3:4" ht="15.6">
      <c r="C26777">
        <f t="shared" ca="1" si="418"/>
        <v>0</v>
      </c>
      <c r="D26777" s="5" t="s">
        <v>11647</v>
      </c>
    </row>
    <row r="26778" spans="3:4" ht="15.6">
      <c r="C26778">
        <f t="shared" ca="1" si="418"/>
        <v>0</v>
      </c>
      <c r="D26778" s="5" t="s">
        <v>11648</v>
      </c>
    </row>
    <row r="26779" spans="3:4" ht="15.6">
      <c r="C26779">
        <f t="shared" ca="1" si="418"/>
        <v>0</v>
      </c>
      <c r="D26779" s="5" t="s">
        <v>12812</v>
      </c>
    </row>
    <row r="26780" spans="3:4" ht="15.6">
      <c r="C26780">
        <f t="shared" ca="1" si="418"/>
        <v>0</v>
      </c>
      <c r="D26780" s="5" t="s">
        <v>11650</v>
      </c>
    </row>
    <row r="26781" spans="3:4" ht="15.6">
      <c r="C26781">
        <f t="shared" ca="1" si="418"/>
        <v>0</v>
      </c>
      <c r="D26781" s="5" t="s">
        <v>11651</v>
      </c>
    </row>
    <row r="26782" spans="3:4" ht="15.6">
      <c r="C26782">
        <f t="shared" ca="1" si="418"/>
        <v>0</v>
      </c>
      <c r="D26782" s="5" t="s">
        <v>11652</v>
      </c>
    </row>
    <row r="26783" spans="3:4" ht="15.6">
      <c r="C26783">
        <f t="shared" ca="1" si="418"/>
        <v>0</v>
      </c>
      <c r="D26783" s="5" t="s">
        <v>11653</v>
      </c>
    </row>
    <row r="26784" spans="3:4" ht="15.6">
      <c r="C26784">
        <f t="shared" ca="1" si="418"/>
        <v>0</v>
      </c>
      <c r="D26784" s="5" t="s">
        <v>11654</v>
      </c>
    </row>
    <row r="26785" spans="3:4" ht="15.6">
      <c r="C26785">
        <f t="shared" ca="1" si="418"/>
        <v>0</v>
      </c>
      <c r="D26785" s="5" t="s">
        <v>11655</v>
      </c>
    </row>
    <row r="26786" spans="3:4" ht="15.6">
      <c r="C26786">
        <f t="shared" ca="1" si="418"/>
        <v>0</v>
      </c>
      <c r="D26786" s="5" t="s">
        <v>11656</v>
      </c>
    </row>
    <row r="26787" spans="3:4" ht="15.6">
      <c r="C26787">
        <f t="shared" ca="1" si="418"/>
        <v>0</v>
      </c>
      <c r="D26787" s="5" t="s">
        <v>11657</v>
      </c>
    </row>
    <row r="26788" spans="3:4" ht="15.6">
      <c r="C26788">
        <f t="shared" ca="1" si="418"/>
        <v>0</v>
      </c>
      <c r="D26788" s="5" t="s">
        <v>11658</v>
      </c>
    </row>
    <row r="26789" spans="3:4" ht="15.6">
      <c r="C26789">
        <f t="shared" ca="1" si="418"/>
        <v>0</v>
      </c>
      <c r="D26789" s="5" t="s">
        <v>17456</v>
      </c>
    </row>
    <row r="26790" spans="3:4" ht="15.6">
      <c r="C26790">
        <f t="shared" ca="1" si="418"/>
        <v>0</v>
      </c>
      <c r="D26790" s="5" t="s">
        <v>17457</v>
      </c>
    </row>
    <row r="26791" spans="3:4" ht="15.6">
      <c r="C26791">
        <f t="shared" ca="1" si="418"/>
        <v>0</v>
      </c>
      <c r="D26791" s="5" t="s">
        <v>11661</v>
      </c>
    </row>
    <row r="26792" spans="3:4" ht="15.6">
      <c r="C26792">
        <f t="shared" ca="1" si="418"/>
        <v>0</v>
      </c>
      <c r="D26792" s="5" t="s">
        <v>10601</v>
      </c>
    </row>
    <row r="26793" spans="3:4" ht="15.6">
      <c r="C26793">
        <f t="shared" ca="1" si="418"/>
        <v>0</v>
      </c>
      <c r="D26793" s="5" t="s">
        <v>11662</v>
      </c>
    </row>
    <row r="26794" spans="3:4" ht="15.6">
      <c r="C26794">
        <f t="shared" ca="1" si="418"/>
        <v>0</v>
      </c>
      <c r="D26794" s="5" t="s">
        <v>11663</v>
      </c>
    </row>
    <row r="26795" spans="3:4" ht="15.6">
      <c r="C26795">
        <f t="shared" ca="1" si="418"/>
        <v>0</v>
      </c>
      <c r="D26795" s="5" t="s">
        <v>11664</v>
      </c>
    </row>
    <row r="26796" spans="3:4" ht="15.6">
      <c r="C26796">
        <f t="shared" ca="1" si="418"/>
        <v>0</v>
      </c>
      <c r="D26796" s="5" t="s">
        <v>11665</v>
      </c>
    </row>
    <row r="26797" spans="3:4" ht="15.6">
      <c r="C26797">
        <f t="shared" ca="1" si="418"/>
        <v>0</v>
      </c>
      <c r="D26797" s="5" t="s">
        <v>11666</v>
      </c>
    </row>
    <row r="26798" spans="3:4" ht="15.6">
      <c r="C26798">
        <f t="shared" ca="1" si="418"/>
        <v>0</v>
      </c>
      <c r="D26798" s="5" t="s">
        <v>17458</v>
      </c>
    </row>
    <row r="26799" spans="3:4" ht="15.6">
      <c r="C26799">
        <f t="shared" ca="1" si="418"/>
        <v>0</v>
      </c>
      <c r="D26799" s="5" t="s">
        <v>17459</v>
      </c>
    </row>
    <row r="26800" spans="3:4" ht="15.6">
      <c r="C26800">
        <f t="shared" ca="1" si="418"/>
        <v>0</v>
      </c>
      <c r="D26800" s="5" t="s">
        <v>11668</v>
      </c>
    </row>
    <row r="26801" spans="3:4" ht="15.6">
      <c r="C26801">
        <f t="shared" ca="1" si="418"/>
        <v>0</v>
      </c>
      <c r="D26801" s="5" t="s">
        <v>11669</v>
      </c>
    </row>
    <row r="26802" spans="3:4" ht="15.6">
      <c r="C26802">
        <f t="shared" ca="1" si="418"/>
        <v>0</v>
      </c>
      <c r="D26802" s="5" t="s">
        <v>11670</v>
      </c>
    </row>
    <row r="26803" spans="3:4" ht="15.6">
      <c r="C26803">
        <f t="shared" ca="1" si="418"/>
        <v>0</v>
      </c>
      <c r="D26803" s="5" t="s">
        <v>17460</v>
      </c>
    </row>
    <row r="26804" spans="3:4" ht="15.6">
      <c r="C26804">
        <f t="shared" ca="1" si="418"/>
        <v>0</v>
      </c>
      <c r="D26804" s="5" t="s">
        <v>11673</v>
      </c>
    </row>
    <row r="26805" spans="3:4" ht="15.6">
      <c r="C26805">
        <f t="shared" ca="1" si="418"/>
        <v>0</v>
      </c>
      <c r="D26805" s="5" t="s">
        <v>11674</v>
      </c>
    </row>
    <row r="26806" spans="3:4" ht="15.6">
      <c r="C26806">
        <f t="shared" ca="1" si="418"/>
        <v>0</v>
      </c>
      <c r="D26806" s="5" t="s">
        <v>11675</v>
      </c>
    </row>
    <row r="26807" spans="3:4" ht="15.6">
      <c r="C26807">
        <f t="shared" ca="1" si="418"/>
        <v>0</v>
      </c>
      <c r="D26807" s="5" t="s">
        <v>11676</v>
      </c>
    </row>
    <row r="26808" spans="3:4" ht="15.6">
      <c r="C26808">
        <f t="shared" ca="1" si="418"/>
        <v>0</v>
      </c>
      <c r="D26808" s="5" t="s">
        <v>11677</v>
      </c>
    </row>
    <row r="26809" spans="3:4" ht="15.6">
      <c r="C26809">
        <f t="shared" ca="1" si="418"/>
        <v>0</v>
      </c>
      <c r="D26809" s="5" t="s">
        <v>10555</v>
      </c>
    </row>
    <row r="26810" spans="3:4" ht="15.6">
      <c r="C26810">
        <f t="shared" ca="1" si="418"/>
        <v>0</v>
      </c>
      <c r="D26810" s="5" t="s">
        <v>11678</v>
      </c>
    </row>
    <row r="26811" spans="3:4" ht="15.6">
      <c r="C26811">
        <f t="shared" ca="1" si="418"/>
        <v>0</v>
      </c>
      <c r="D26811" s="5" t="s">
        <v>11679</v>
      </c>
    </row>
    <row r="26812" spans="3:4" ht="15.6">
      <c r="C26812">
        <f t="shared" ca="1" si="418"/>
        <v>0</v>
      </c>
      <c r="D26812" s="5" t="s">
        <v>11680</v>
      </c>
    </row>
    <row r="26813" spans="3:4" ht="15.6">
      <c r="C26813">
        <f t="shared" ca="1" si="418"/>
        <v>0</v>
      </c>
      <c r="D26813" s="5" t="s">
        <v>17461</v>
      </c>
    </row>
    <row r="26814" spans="3:4" ht="15.6">
      <c r="C26814">
        <f t="shared" ca="1" si="418"/>
        <v>0</v>
      </c>
      <c r="D26814" s="5" t="s">
        <v>11682</v>
      </c>
    </row>
    <row r="26815" spans="3:4" ht="15.6">
      <c r="C26815">
        <f t="shared" ca="1" si="418"/>
        <v>0</v>
      </c>
      <c r="D26815" s="5" t="s">
        <v>11683</v>
      </c>
    </row>
    <row r="26816" spans="3:4" ht="15.6">
      <c r="C26816">
        <f t="shared" ca="1" si="418"/>
        <v>0</v>
      </c>
      <c r="D26816" s="5" t="s">
        <v>11684</v>
      </c>
    </row>
    <row r="26817" spans="3:4" ht="15.6">
      <c r="C26817">
        <f t="shared" ca="1" si="418"/>
        <v>0</v>
      </c>
      <c r="D26817" s="5" t="s">
        <v>17462</v>
      </c>
    </row>
    <row r="26818" spans="3:4" ht="15.6">
      <c r="C26818">
        <f t="shared" ca="1" si="418"/>
        <v>0</v>
      </c>
      <c r="D26818" s="5" t="s">
        <v>17463</v>
      </c>
    </row>
    <row r="26819" spans="3:4" ht="15.6">
      <c r="C26819">
        <f t="shared" ca="1" si="418"/>
        <v>0</v>
      </c>
      <c r="D26819" s="5" t="s">
        <v>11687</v>
      </c>
    </row>
    <row r="26820" spans="3:4" ht="15.6">
      <c r="C26820">
        <f t="shared" ca="1" si="418"/>
        <v>0</v>
      </c>
      <c r="D26820" s="5" t="s">
        <v>11688</v>
      </c>
    </row>
    <row r="26821" spans="3:4" ht="15.6">
      <c r="C26821">
        <f t="shared" ca="1" si="418"/>
        <v>0</v>
      </c>
      <c r="D26821" s="5" t="s">
        <v>11689</v>
      </c>
    </row>
    <row r="26822" spans="3:4" ht="15.6">
      <c r="C26822">
        <f t="shared" ca="1" si="418"/>
        <v>0</v>
      </c>
      <c r="D26822" s="5" t="s">
        <v>11690</v>
      </c>
    </row>
    <row r="26823" spans="3:4" ht="15.6">
      <c r="C26823">
        <f t="shared" ca="1" si="418"/>
        <v>0</v>
      </c>
      <c r="D26823" s="6" t="s">
        <v>17464</v>
      </c>
    </row>
    <row r="26824" spans="3:4" ht="15.6">
      <c r="C26824">
        <f t="shared" ca="1" si="418"/>
        <v>0</v>
      </c>
      <c r="D26824" s="5" t="s">
        <v>11692</v>
      </c>
    </row>
    <row r="26825" spans="3:4" ht="15.6">
      <c r="C26825">
        <f t="shared" ref="C26825:C26888" ca="1" si="419">C26825:G27115=G26822+B26824+B26825</f>
        <v>0</v>
      </c>
      <c r="D26825" s="5" t="s">
        <v>11693</v>
      </c>
    </row>
    <row r="26826" spans="3:4" ht="15.6">
      <c r="C26826">
        <f t="shared" ca="1" si="419"/>
        <v>0</v>
      </c>
      <c r="D26826" s="5" t="s">
        <v>11694</v>
      </c>
    </row>
    <row r="26827" spans="3:4" ht="15.6">
      <c r="C26827">
        <f t="shared" ca="1" si="419"/>
        <v>0</v>
      </c>
      <c r="D26827" s="5" t="s">
        <v>11695</v>
      </c>
    </row>
    <row r="26828" spans="3:4" ht="15.6">
      <c r="C26828">
        <f t="shared" ca="1" si="419"/>
        <v>0</v>
      </c>
      <c r="D26828" s="5" t="s">
        <v>11696</v>
      </c>
    </row>
    <row r="26829" spans="3:4" ht="15.6">
      <c r="C26829">
        <f t="shared" ca="1" si="419"/>
        <v>0</v>
      </c>
      <c r="D26829" s="5" t="s">
        <v>11697</v>
      </c>
    </row>
    <row r="26830" spans="3:4" ht="15.6">
      <c r="C26830">
        <f t="shared" ca="1" si="419"/>
        <v>0</v>
      </c>
      <c r="D26830" s="5" t="s">
        <v>1417</v>
      </c>
    </row>
    <row r="26831" spans="3:4" ht="15.6">
      <c r="C26831">
        <f t="shared" ca="1" si="419"/>
        <v>0</v>
      </c>
      <c r="D26831" s="5" t="s">
        <v>11698</v>
      </c>
    </row>
    <row r="26832" spans="3:4" ht="15.6">
      <c r="C26832">
        <f t="shared" ca="1" si="419"/>
        <v>0</v>
      </c>
      <c r="D26832" s="5" t="s">
        <v>11699</v>
      </c>
    </row>
    <row r="26833" spans="3:4" ht="15.6">
      <c r="C26833">
        <f t="shared" ca="1" si="419"/>
        <v>0</v>
      </c>
      <c r="D26833" s="5" t="s">
        <v>11700</v>
      </c>
    </row>
    <row r="26834" spans="3:4" ht="15.6">
      <c r="C26834">
        <f t="shared" ca="1" si="419"/>
        <v>0</v>
      </c>
      <c r="D26834" s="5" t="s">
        <v>11701</v>
      </c>
    </row>
    <row r="26835" spans="3:4" ht="15.6">
      <c r="C26835">
        <f t="shared" ca="1" si="419"/>
        <v>0</v>
      </c>
      <c r="D26835" s="5" t="s">
        <v>11702</v>
      </c>
    </row>
    <row r="26836" spans="3:4" ht="15.6">
      <c r="C26836">
        <f t="shared" ca="1" si="419"/>
        <v>0</v>
      </c>
      <c r="D26836" s="5" t="s">
        <v>11703</v>
      </c>
    </row>
    <row r="26837" spans="3:4" ht="15.6">
      <c r="C26837">
        <f t="shared" ca="1" si="419"/>
        <v>0</v>
      </c>
      <c r="D26837" s="5" t="s">
        <v>12824</v>
      </c>
    </row>
    <row r="26838" spans="3:4" ht="15.6">
      <c r="C26838">
        <f t="shared" ca="1" si="419"/>
        <v>0</v>
      </c>
      <c r="D26838" s="5" t="s">
        <v>11705</v>
      </c>
    </row>
    <row r="26839" spans="3:4" ht="15.6">
      <c r="C26839">
        <f t="shared" ca="1" si="419"/>
        <v>0</v>
      </c>
      <c r="D26839" s="5" t="s">
        <v>17465</v>
      </c>
    </row>
    <row r="26840" spans="3:4" ht="15.6">
      <c r="C26840">
        <f t="shared" ca="1" si="419"/>
        <v>0</v>
      </c>
      <c r="D26840" s="5" t="s">
        <v>17466</v>
      </c>
    </row>
    <row r="26841" spans="3:4" ht="15.6">
      <c r="C26841">
        <f t="shared" ca="1" si="419"/>
        <v>0</v>
      </c>
      <c r="D26841" s="5" t="s">
        <v>11708</v>
      </c>
    </row>
    <row r="26842" spans="3:4" ht="15.6">
      <c r="C26842">
        <f t="shared" ca="1" si="419"/>
        <v>0</v>
      </c>
      <c r="D26842" s="5" t="s">
        <v>11709</v>
      </c>
    </row>
    <row r="26843" spans="3:4" ht="15.6">
      <c r="C26843">
        <f t="shared" ca="1" si="419"/>
        <v>0</v>
      </c>
      <c r="D26843" s="5" t="s">
        <v>11710</v>
      </c>
    </row>
    <row r="26844" spans="3:4" ht="15.6">
      <c r="C26844">
        <f t="shared" ca="1" si="419"/>
        <v>0</v>
      </c>
      <c r="D26844" s="5" t="s">
        <v>11711</v>
      </c>
    </row>
    <row r="26845" spans="3:4" ht="15.6">
      <c r="C26845">
        <f t="shared" ca="1" si="419"/>
        <v>0</v>
      </c>
      <c r="D26845" s="5" t="s">
        <v>17467</v>
      </c>
    </row>
    <row r="26846" spans="3:4" ht="15.6">
      <c r="C26846">
        <f t="shared" ca="1" si="419"/>
        <v>0</v>
      </c>
      <c r="D26846" s="5" t="s">
        <v>11714</v>
      </c>
    </row>
    <row r="26847" spans="3:4" ht="15.6">
      <c r="C26847">
        <f t="shared" ca="1" si="419"/>
        <v>0</v>
      </c>
      <c r="D26847" s="5" t="s">
        <v>17468</v>
      </c>
    </row>
    <row r="26848" spans="3:4" ht="15.6">
      <c r="C26848">
        <f t="shared" ca="1" si="419"/>
        <v>0</v>
      </c>
      <c r="D26848" s="5" t="s">
        <v>11717</v>
      </c>
    </row>
    <row r="26849" spans="3:4" ht="15.6">
      <c r="C26849">
        <f t="shared" ca="1" si="419"/>
        <v>0</v>
      </c>
      <c r="D26849" s="5" t="s">
        <v>11718</v>
      </c>
    </row>
    <row r="26850" spans="3:4" ht="15.6">
      <c r="C26850">
        <f t="shared" ca="1" si="419"/>
        <v>0</v>
      </c>
      <c r="D26850" s="5" t="s">
        <v>11719</v>
      </c>
    </row>
    <row r="26851" spans="3:4" ht="15.6">
      <c r="C26851">
        <f t="shared" ca="1" si="419"/>
        <v>0</v>
      </c>
      <c r="D26851" s="5" t="s">
        <v>11720</v>
      </c>
    </row>
    <row r="26852" spans="3:4" ht="15.6">
      <c r="C26852">
        <f t="shared" ca="1" si="419"/>
        <v>0</v>
      </c>
      <c r="D26852" s="5" t="s">
        <v>11721</v>
      </c>
    </row>
    <row r="26853" spans="3:4" ht="15.6">
      <c r="C26853">
        <f t="shared" ca="1" si="419"/>
        <v>0</v>
      </c>
      <c r="D26853" s="5" t="s">
        <v>11722</v>
      </c>
    </row>
    <row r="26854" spans="3:4" ht="15.6">
      <c r="C26854">
        <f t="shared" ca="1" si="419"/>
        <v>0</v>
      </c>
      <c r="D26854" s="5" t="s">
        <v>17469</v>
      </c>
    </row>
    <row r="26855" spans="3:4" ht="15.6">
      <c r="C26855">
        <f t="shared" ca="1" si="419"/>
        <v>0</v>
      </c>
      <c r="D26855" s="5" t="s">
        <v>17470</v>
      </c>
    </row>
    <row r="26856" spans="3:4" ht="15.6">
      <c r="C26856">
        <f t="shared" ca="1" si="419"/>
        <v>0</v>
      </c>
      <c r="D26856" s="5" t="s">
        <v>17471</v>
      </c>
    </row>
    <row r="26857" spans="3:4" ht="15.6">
      <c r="C26857">
        <f t="shared" ca="1" si="419"/>
        <v>0</v>
      </c>
      <c r="D26857" s="6" t="s">
        <v>17472</v>
      </c>
    </row>
    <row r="26858" spans="3:4" ht="15.6">
      <c r="C26858">
        <f t="shared" ca="1" si="419"/>
        <v>0</v>
      </c>
      <c r="D26858" s="5" t="s">
        <v>17473</v>
      </c>
    </row>
    <row r="26859" spans="3:4" ht="15.6">
      <c r="C26859">
        <f t="shared" ca="1" si="419"/>
        <v>0</v>
      </c>
      <c r="D26859" s="5" t="s">
        <v>17474</v>
      </c>
    </row>
    <row r="26860" spans="3:4" ht="15.6">
      <c r="C26860">
        <f t="shared" ca="1" si="419"/>
        <v>0</v>
      </c>
      <c r="D26860" s="5" t="s">
        <v>2951</v>
      </c>
    </row>
    <row r="26861" spans="3:4" ht="15.6">
      <c r="C26861">
        <f t="shared" ca="1" si="419"/>
        <v>0</v>
      </c>
      <c r="D26861" s="5" t="s">
        <v>11730</v>
      </c>
    </row>
    <row r="26862" spans="3:4" ht="15.6">
      <c r="C26862">
        <f t="shared" ca="1" si="419"/>
        <v>0</v>
      </c>
      <c r="D26862" s="5" t="s">
        <v>12835</v>
      </c>
    </row>
    <row r="26863" spans="3:4" ht="15.6">
      <c r="C26863">
        <f t="shared" ca="1" si="419"/>
        <v>0</v>
      </c>
      <c r="D26863" s="5" t="s">
        <v>11732</v>
      </c>
    </row>
    <row r="26864" spans="3:4" ht="15.6">
      <c r="C26864">
        <f t="shared" ca="1" si="419"/>
        <v>0</v>
      </c>
      <c r="D26864" s="5" t="s">
        <v>11733</v>
      </c>
    </row>
    <row r="26865" spans="3:4" ht="15.6">
      <c r="C26865">
        <f t="shared" ca="1" si="419"/>
        <v>0</v>
      </c>
      <c r="D26865" s="5" t="s">
        <v>11734</v>
      </c>
    </row>
    <row r="26866" spans="3:4" ht="15.6">
      <c r="C26866">
        <f t="shared" ca="1" si="419"/>
        <v>0</v>
      </c>
      <c r="D26866" s="5" t="s">
        <v>11735</v>
      </c>
    </row>
    <row r="26867" spans="3:4" ht="15.6">
      <c r="C26867">
        <f t="shared" ca="1" si="419"/>
        <v>0</v>
      </c>
      <c r="D26867" s="5" t="s">
        <v>17475</v>
      </c>
    </row>
    <row r="26868" spans="3:4" ht="15.6">
      <c r="C26868">
        <f t="shared" ca="1" si="419"/>
        <v>0</v>
      </c>
      <c r="D26868" s="5" t="s">
        <v>17476</v>
      </c>
    </row>
    <row r="26869" spans="3:4" ht="15.6">
      <c r="C26869">
        <f t="shared" ca="1" si="419"/>
        <v>0</v>
      </c>
      <c r="D26869" s="5" t="s">
        <v>17477</v>
      </c>
    </row>
    <row r="26870" spans="3:4" ht="15.6">
      <c r="C26870">
        <f t="shared" ca="1" si="419"/>
        <v>0</v>
      </c>
      <c r="D26870" s="5" t="s">
        <v>11739</v>
      </c>
    </row>
    <row r="26871" spans="3:4" ht="15.6">
      <c r="C26871">
        <f t="shared" ca="1" si="419"/>
        <v>0</v>
      </c>
      <c r="D26871" s="5" t="s">
        <v>11740</v>
      </c>
    </row>
    <row r="26872" spans="3:4" ht="15.6">
      <c r="C26872">
        <f t="shared" ca="1" si="419"/>
        <v>0</v>
      </c>
      <c r="D26872" s="5" t="s">
        <v>17478</v>
      </c>
    </row>
    <row r="26873" spans="3:4" ht="15.6">
      <c r="C26873">
        <f t="shared" ca="1" si="419"/>
        <v>0</v>
      </c>
      <c r="D26873" s="5" t="s">
        <v>11743</v>
      </c>
    </row>
    <row r="26874" spans="3:4" ht="15.6">
      <c r="C26874">
        <f t="shared" ca="1" si="419"/>
        <v>0</v>
      </c>
      <c r="D26874" s="5" t="s">
        <v>11744</v>
      </c>
    </row>
    <row r="26875" spans="3:4" ht="15.6">
      <c r="C26875">
        <f t="shared" ca="1" si="419"/>
        <v>0</v>
      </c>
      <c r="D26875" s="5" t="s">
        <v>11745</v>
      </c>
    </row>
    <row r="26876" spans="3:4" ht="15.6">
      <c r="C26876">
        <f t="shared" ca="1" si="419"/>
        <v>0</v>
      </c>
      <c r="D26876" s="5" t="s">
        <v>11746</v>
      </c>
    </row>
    <row r="26877" spans="3:4" ht="15.6">
      <c r="C26877">
        <f t="shared" ca="1" si="419"/>
        <v>0</v>
      </c>
      <c r="D26877" s="5" t="s">
        <v>11747</v>
      </c>
    </row>
    <row r="26878" spans="3:4" ht="15.6">
      <c r="C26878">
        <f t="shared" ca="1" si="419"/>
        <v>0</v>
      </c>
      <c r="D26878" s="5" t="s">
        <v>11748</v>
      </c>
    </row>
    <row r="26879" spans="3:4" ht="15.6">
      <c r="C26879">
        <f t="shared" ca="1" si="419"/>
        <v>0</v>
      </c>
      <c r="D26879" s="5" t="s">
        <v>11749</v>
      </c>
    </row>
    <row r="26880" spans="3:4" ht="15.6">
      <c r="C26880">
        <f t="shared" ca="1" si="419"/>
        <v>0</v>
      </c>
      <c r="D26880" s="5" t="s">
        <v>11750</v>
      </c>
    </row>
    <row r="26881" spans="3:4" ht="15.6">
      <c r="C26881">
        <f t="shared" ca="1" si="419"/>
        <v>0</v>
      </c>
      <c r="D26881" s="5" t="s">
        <v>11751</v>
      </c>
    </row>
    <row r="26882" spans="3:4" ht="15.6">
      <c r="C26882">
        <f t="shared" ca="1" si="419"/>
        <v>0</v>
      </c>
      <c r="D26882" s="5" t="s">
        <v>11752</v>
      </c>
    </row>
    <row r="26883" spans="3:4" ht="15.6">
      <c r="C26883">
        <f t="shared" ca="1" si="419"/>
        <v>0</v>
      </c>
      <c r="D26883" s="5" t="s">
        <v>11753</v>
      </c>
    </row>
    <row r="26884" spans="3:4" ht="15.6">
      <c r="C26884">
        <f t="shared" ca="1" si="419"/>
        <v>0</v>
      </c>
      <c r="D26884" s="5" t="s">
        <v>11754</v>
      </c>
    </row>
    <row r="26885" spans="3:4" ht="15.6">
      <c r="C26885">
        <f t="shared" ca="1" si="419"/>
        <v>0</v>
      </c>
      <c r="D26885" s="5" t="s">
        <v>11755</v>
      </c>
    </row>
    <row r="26886" spans="3:4">
      <c r="C26886">
        <f t="shared" ca="1" si="419"/>
        <v>0</v>
      </c>
      <c r="D26886" s="6" t="s">
        <v>17479</v>
      </c>
    </row>
    <row r="26887" spans="3:4" ht="15.6">
      <c r="C26887">
        <f t="shared" ca="1" si="419"/>
        <v>0</v>
      </c>
      <c r="D26887" s="5" t="s">
        <v>17480</v>
      </c>
    </row>
    <row r="26888" spans="3:4" ht="15.6">
      <c r="C26888">
        <f t="shared" ca="1" si="419"/>
        <v>0</v>
      </c>
      <c r="D26888" s="5" t="s">
        <v>17481</v>
      </c>
    </row>
    <row r="26889" spans="3:4" ht="15.6">
      <c r="C26889">
        <f t="shared" ref="C26889:C26952" ca="1" si="420">C26889:G27179=G26886+B26888+B26889</f>
        <v>0</v>
      </c>
      <c r="D26889" s="5" t="s">
        <v>17482</v>
      </c>
    </row>
    <row r="26890" spans="3:4" ht="15.6">
      <c r="C26890">
        <f t="shared" ca="1" si="420"/>
        <v>0</v>
      </c>
      <c r="D26890" s="5" t="s">
        <v>11759</v>
      </c>
    </row>
    <row r="26891" spans="3:4" ht="15.6">
      <c r="C26891">
        <f t="shared" ca="1" si="420"/>
        <v>0</v>
      </c>
      <c r="D26891" s="5" t="s">
        <v>11760</v>
      </c>
    </row>
    <row r="26892" spans="3:4" ht="15.6">
      <c r="C26892">
        <f t="shared" ca="1" si="420"/>
        <v>0</v>
      </c>
      <c r="D26892" s="5" t="s">
        <v>11761</v>
      </c>
    </row>
    <row r="26893" spans="3:4" ht="15.6">
      <c r="C26893">
        <f t="shared" ca="1" si="420"/>
        <v>0</v>
      </c>
      <c r="D26893" s="5" t="s">
        <v>11762</v>
      </c>
    </row>
    <row r="26894" spans="3:4" ht="15.6">
      <c r="C26894">
        <f t="shared" ca="1" si="420"/>
        <v>0</v>
      </c>
      <c r="D26894" s="5" t="s">
        <v>11763</v>
      </c>
    </row>
    <row r="26895" spans="3:4" ht="15.6">
      <c r="C26895">
        <f t="shared" ca="1" si="420"/>
        <v>0</v>
      </c>
      <c r="D26895" s="5" t="s">
        <v>11764</v>
      </c>
    </row>
    <row r="26896" spans="3:4" ht="15.6">
      <c r="C26896">
        <f t="shared" ca="1" si="420"/>
        <v>0</v>
      </c>
      <c r="D26896" s="5" t="s">
        <v>11765</v>
      </c>
    </row>
    <row r="26897" spans="3:4" ht="15.6">
      <c r="C26897">
        <f t="shared" ca="1" si="420"/>
        <v>0</v>
      </c>
      <c r="D26897" s="5" t="s">
        <v>11766</v>
      </c>
    </row>
    <row r="26898" spans="3:4" ht="15.6">
      <c r="C26898">
        <f t="shared" ca="1" si="420"/>
        <v>0</v>
      </c>
      <c r="D26898" s="5" t="s">
        <v>11767</v>
      </c>
    </row>
    <row r="26899" spans="3:4" ht="15.6">
      <c r="C26899">
        <f t="shared" ca="1" si="420"/>
        <v>0</v>
      </c>
      <c r="D26899" s="5" t="s">
        <v>11768</v>
      </c>
    </row>
    <row r="26900" spans="3:4" ht="15.6">
      <c r="C26900">
        <f t="shared" ca="1" si="420"/>
        <v>0</v>
      </c>
      <c r="D26900" s="5" t="s">
        <v>11769</v>
      </c>
    </row>
    <row r="26901" spans="3:4" ht="15.6">
      <c r="C26901">
        <f t="shared" ca="1" si="420"/>
        <v>0</v>
      </c>
      <c r="D26901" s="5" t="s">
        <v>12848</v>
      </c>
    </row>
    <row r="26902" spans="3:4" ht="15.6">
      <c r="C26902">
        <f t="shared" ca="1" si="420"/>
        <v>0</v>
      </c>
      <c r="D26902" s="5" t="s">
        <v>11771</v>
      </c>
    </row>
    <row r="26903" spans="3:4" ht="15.6">
      <c r="C26903">
        <f t="shared" ca="1" si="420"/>
        <v>0</v>
      </c>
      <c r="D26903" s="5" t="s">
        <v>11772</v>
      </c>
    </row>
    <row r="26904" spans="3:4" ht="15.6">
      <c r="C26904">
        <f t="shared" ca="1" si="420"/>
        <v>0</v>
      </c>
      <c r="D26904" s="5" t="s">
        <v>11773</v>
      </c>
    </row>
    <row r="26905" spans="3:4" ht="15.6">
      <c r="C26905">
        <f t="shared" ca="1" si="420"/>
        <v>0</v>
      </c>
      <c r="D26905" s="5" t="s">
        <v>17483</v>
      </c>
    </row>
    <row r="26906" spans="3:4" ht="15.6">
      <c r="C26906">
        <f t="shared" ca="1" si="420"/>
        <v>0</v>
      </c>
      <c r="D26906" s="5" t="s">
        <v>17484</v>
      </c>
    </row>
    <row r="26907" spans="3:4" ht="15.6">
      <c r="C26907">
        <f t="shared" ca="1" si="420"/>
        <v>0</v>
      </c>
      <c r="D26907" s="5" t="s">
        <v>11775</v>
      </c>
    </row>
    <row r="26908" spans="3:4" ht="15.6">
      <c r="C26908">
        <f t="shared" ca="1" si="420"/>
        <v>0</v>
      </c>
      <c r="D26908" s="5" t="s">
        <v>11776</v>
      </c>
    </row>
    <row r="26909" spans="3:4" ht="15.6">
      <c r="C26909">
        <f t="shared" ca="1" si="420"/>
        <v>0</v>
      </c>
      <c r="D26909" s="5" t="s">
        <v>17485</v>
      </c>
    </row>
    <row r="26910" spans="3:4" ht="15.6">
      <c r="C26910">
        <f t="shared" ca="1" si="420"/>
        <v>0</v>
      </c>
      <c r="D26910" s="5" t="s">
        <v>17486</v>
      </c>
    </row>
    <row r="26911" spans="3:4" ht="15.6">
      <c r="C26911">
        <f t="shared" ca="1" si="420"/>
        <v>0</v>
      </c>
      <c r="D26911" s="5" t="s">
        <v>17487</v>
      </c>
    </row>
    <row r="26912" spans="3:4" ht="15.6">
      <c r="C26912">
        <f t="shared" ca="1" si="420"/>
        <v>0</v>
      </c>
      <c r="D26912" s="5">
        <v>2</v>
      </c>
    </row>
    <row r="26913" spans="3:4" ht="15.6">
      <c r="C26913">
        <f t="shared" ca="1" si="420"/>
        <v>0</v>
      </c>
      <c r="D26913" s="5">
        <v>3</v>
      </c>
    </row>
    <row r="26914" spans="3:4" ht="15.6">
      <c r="C26914">
        <f t="shared" ca="1" si="420"/>
        <v>0</v>
      </c>
      <c r="D26914" s="5" t="s">
        <v>3365</v>
      </c>
    </row>
    <row r="26915" spans="3:4" ht="15.6">
      <c r="C26915">
        <f t="shared" ca="1" si="420"/>
        <v>0</v>
      </c>
      <c r="D26915" s="5" t="s">
        <v>11778</v>
      </c>
    </row>
    <row r="26916" spans="3:4" ht="15.6">
      <c r="C26916">
        <f t="shared" ca="1" si="420"/>
        <v>0</v>
      </c>
      <c r="D26916" s="5" t="s">
        <v>3365</v>
      </c>
    </row>
    <row r="26917" spans="3:4" ht="15.6">
      <c r="C26917">
        <f t="shared" ca="1" si="420"/>
        <v>0</v>
      </c>
      <c r="D26917" s="5" t="s">
        <v>17488</v>
      </c>
    </row>
    <row r="26918" spans="3:4" ht="15.6">
      <c r="C26918">
        <f t="shared" ca="1" si="420"/>
        <v>0</v>
      </c>
      <c r="D26918" s="5">
        <v>25000</v>
      </c>
    </row>
    <row r="26919" spans="3:4" ht="15.6">
      <c r="C26919">
        <f t="shared" ca="1" si="420"/>
        <v>0</v>
      </c>
      <c r="D26919" s="5" t="s">
        <v>11780</v>
      </c>
    </row>
    <row r="26920" spans="3:4" ht="15.6">
      <c r="C26920">
        <f t="shared" ca="1" si="420"/>
        <v>0</v>
      </c>
      <c r="D26920" s="5" t="s">
        <v>17489</v>
      </c>
    </row>
    <row r="26921" spans="3:4" ht="15.6">
      <c r="C26921">
        <f t="shared" ca="1" si="420"/>
        <v>0</v>
      </c>
      <c r="D26921" s="5">
        <v>300</v>
      </c>
    </row>
    <row r="26922" spans="3:4" ht="15.6">
      <c r="C26922">
        <f t="shared" ca="1" si="420"/>
        <v>0</v>
      </c>
      <c r="D26922" s="5" t="s">
        <v>17490</v>
      </c>
    </row>
    <row r="26923" spans="3:4" ht="15.6">
      <c r="C26923">
        <f t="shared" ca="1" si="420"/>
        <v>0</v>
      </c>
      <c r="D26923" s="5">
        <v>600</v>
      </c>
    </row>
    <row r="26924" spans="3:4" ht="15.6">
      <c r="C26924">
        <f t="shared" ca="1" si="420"/>
        <v>0</v>
      </c>
      <c r="D26924" s="5" t="s">
        <v>11850</v>
      </c>
    </row>
    <row r="26925" spans="3:4" ht="15.6">
      <c r="C26925">
        <f t="shared" ca="1" si="420"/>
        <v>0</v>
      </c>
      <c r="D26925" s="5">
        <v>420</v>
      </c>
    </row>
    <row r="26926" spans="3:4" ht="15.6">
      <c r="C26926">
        <f t="shared" ca="1" si="420"/>
        <v>0</v>
      </c>
      <c r="D26926" s="5" t="s">
        <v>17491</v>
      </c>
    </row>
    <row r="26927" spans="3:4" ht="15.6">
      <c r="C26927">
        <f t="shared" ca="1" si="420"/>
        <v>0</v>
      </c>
      <c r="D26927" s="66">
        <v>1675</v>
      </c>
    </row>
    <row r="26928" spans="3:4" ht="15.6">
      <c r="C26928">
        <f t="shared" ca="1" si="420"/>
        <v>0</v>
      </c>
      <c r="D26928" s="5" t="s">
        <v>17492</v>
      </c>
    </row>
    <row r="26929" spans="3:4" ht="15.6">
      <c r="C26929">
        <f t="shared" ca="1" si="420"/>
        <v>0</v>
      </c>
      <c r="D26929" s="5">
        <v>853</v>
      </c>
    </row>
    <row r="26930" spans="3:4" ht="15.6">
      <c r="C26930">
        <f t="shared" ca="1" si="420"/>
        <v>0</v>
      </c>
      <c r="D26930" s="5" t="s">
        <v>17493</v>
      </c>
    </row>
    <row r="26931" spans="3:4" ht="15.6">
      <c r="C26931">
        <f t="shared" ca="1" si="420"/>
        <v>0</v>
      </c>
      <c r="D26931" s="5" t="s">
        <v>11787</v>
      </c>
    </row>
    <row r="26932" spans="3:4" ht="15.6">
      <c r="C26932">
        <f t="shared" ca="1" si="420"/>
        <v>0</v>
      </c>
      <c r="D26932" s="5" t="s">
        <v>11788</v>
      </c>
    </row>
    <row r="26933" spans="3:4" ht="15.6">
      <c r="C26933">
        <f t="shared" ca="1" si="420"/>
        <v>0</v>
      </c>
      <c r="D26933" s="5" t="s">
        <v>10607</v>
      </c>
    </row>
    <row r="26934" spans="3:4" ht="15.6">
      <c r="C26934">
        <f t="shared" ca="1" si="420"/>
        <v>0</v>
      </c>
      <c r="D26934" s="5" t="s">
        <v>17494</v>
      </c>
    </row>
    <row r="26935" spans="3:4" ht="15.6">
      <c r="C26935">
        <f t="shared" ca="1" si="420"/>
        <v>0</v>
      </c>
      <c r="D26935" s="5" t="s">
        <v>17495</v>
      </c>
    </row>
    <row r="26936" spans="3:4" ht="15.6">
      <c r="C26936">
        <f t="shared" ca="1" si="420"/>
        <v>0</v>
      </c>
      <c r="D26936" s="5" t="s">
        <v>10561</v>
      </c>
    </row>
    <row r="26937" spans="3:4" ht="15.6">
      <c r="C26937">
        <f t="shared" ca="1" si="420"/>
        <v>0</v>
      </c>
      <c r="D26937" s="5" t="s">
        <v>17496</v>
      </c>
    </row>
    <row r="26938" spans="3:4" ht="15.6">
      <c r="C26938">
        <f t="shared" ca="1" si="420"/>
        <v>0</v>
      </c>
      <c r="D26938" s="5" t="s">
        <v>17497</v>
      </c>
    </row>
    <row r="26939" spans="3:4" ht="15.6">
      <c r="C26939">
        <f t="shared" ca="1" si="420"/>
        <v>0</v>
      </c>
      <c r="D26939" s="5" t="s">
        <v>17498</v>
      </c>
    </row>
    <row r="26940" spans="3:4" ht="15.6">
      <c r="C26940">
        <f t="shared" ca="1" si="420"/>
        <v>0</v>
      </c>
      <c r="D26940" s="5" t="s">
        <v>17499</v>
      </c>
    </row>
    <row r="26941" spans="3:4" ht="15.6">
      <c r="C26941">
        <f t="shared" ca="1" si="420"/>
        <v>0</v>
      </c>
      <c r="D26941" s="5" t="s">
        <v>17500</v>
      </c>
    </row>
    <row r="26942" spans="3:4" ht="15.6">
      <c r="C26942">
        <f t="shared" ca="1" si="420"/>
        <v>0</v>
      </c>
      <c r="D26942" s="5" t="s">
        <v>17501</v>
      </c>
    </row>
    <row r="26943" spans="3:4" ht="15.6">
      <c r="C26943">
        <f t="shared" ca="1" si="420"/>
        <v>0</v>
      </c>
      <c r="D26943" s="5" t="s">
        <v>17502</v>
      </c>
    </row>
    <row r="26944" spans="3:4" ht="15.6">
      <c r="C26944">
        <f t="shared" ca="1" si="420"/>
        <v>0</v>
      </c>
      <c r="D26944" s="5" t="s">
        <v>17503</v>
      </c>
    </row>
    <row r="26945" spans="3:4" ht="15.6">
      <c r="C26945">
        <f t="shared" ca="1" si="420"/>
        <v>0</v>
      </c>
      <c r="D26945" s="5" t="s">
        <v>17504</v>
      </c>
    </row>
    <row r="26946" spans="3:4" ht="15.6">
      <c r="C26946">
        <f t="shared" ca="1" si="420"/>
        <v>0</v>
      </c>
      <c r="D26946" s="5" t="s">
        <v>17505</v>
      </c>
    </row>
    <row r="26947" spans="3:4" ht="15.6">
      <c r="C26947">
        <f t="shared" ca="1" si="420"/>
        <v>0</v>
      </c>
      <c r="D26947" s="5" t="s">
        <v>17506</v>
      </c>
    </row>
    <row r="26948" spans="3:4" ht="15.6">
      <c r="C26948">
        <f t="shared" ca="1" si="420"/>
        <v>0</v>
      </c>
      <c r="D26948" s="5" t="s">
        <v>11795</v>
      </c>
    </row>
    <row r="26949" spans="3:4" ht="15.6">
      <c r="C26949">
        <f t="shared" ca="1" si="420"/>
        <v>0</v>
      </c>
      <c r="D26949" s="5" t="s">
        <v>11796</v>
      </c>
    </row>
    <row r="26950" spans="3:4" ht="15.6">
      <c r="C26950">
        <f t="shared" ca="1" si="420"/>
        <v>0</v>
      </c>
      <c r="D26950" s="5" t="s">
        <v>11797</v>
      </c>
    </row>
    <row r="26951" spans="3:4" ht="15.6">
      <c r="C26951">
        <f t="shared" ca="1" si="420"/>
        <v>0</v>
      </c>
      <c r="D26951" s="5" t="s">
        <v>11798</v>
      </c>
    </row>
    <row r="26952" spans="3:4" ht="15.6">
      <c r="C26952">
        <f t="shared" ca="1" si="420"/>
        <v>0</v>
      </c>
      <c r="D26952" s="5" t="s">
        <v>11799</v>
      </c>
    </row>
    <row r="26953" spans="3:4" ht="15.6">
      <c r="C26953">
        <f t="shared" ref="C26953:C27016" ca="1" si="421">C26953:G27243=G26950+B26952+B26953</f>
        <v>0</v>
      </c>
      <c r="D26953" s="5" t="s">
        <v>11800</v>
      </c>
    </row>
    <row r="26954" spans="3:4" ht="15.6">
      <c r="C26954">
        <f t="shared" ca="1" si="421"/>
        <v>0</v>
      </c>
      <c r="D26954" s="5" t="s">
        <v>11801</v>
      </c>
    </row>
    <row r="26955" spans="3:4" ht="15.6">
      <c r="C26955">
        <f t="shared" ca="1" si="421"/>
        <v>0</v>
      </c>
      <c r="D26955" s="5" t="s">
        <v>11802</v>
      </c>
    </row>
    <row r="26956" spans="3:4" ht="15.6">
      <c r="C26956">
        <f t="shared" ca="1" si="421"/>
        <v>0</v>
      </c>
      <c r="D26956" s="5" t="s">
        <v>11803</v>
      </c>
    </row>
    <row r="26957" spans="3:4" ht="15.6">
      <c r="C26957">
        <f t="shared" ca="1" si="421"/>
        <v>0</v>
      </c>
      <c r="D26957" s="5" t="s">
        <v>11804</v>
      </c>
    </row>
    <row r="26958" spans="3:4" ht="15.6">
      <c r="C26958">
        <f t="shared" ca="1" si="421"/>
        <v>0</v>
      </c>
      <c r="D26958" s="5" t="s">
        <v>12850</v>
      </c>
    </row>
    <row r="26959" spans="3:4" ht="15.6">
      <c r="C26959">
        <f t="shared" ca="1" si="421"/>
        <v>0</v>
      </c>
      <c r="D26959" s="5" t="s">
        <v>11806</v>
      </c>
    </row>
    <row r="26960" spans="3:4" ht="15.6">
      <c r="C26960">
        <f t="shared" ca="1" si="421"/>
        <v>0</v>
      </c>
      <c r="D26960" s="5" t="s">
        <v>17507</v>
      </c>
    </row>
    <row r="26961" spans="3:4" ht="15.6">
      <c r="C26961">
        <f t="shared" ca="1" si="421"/>
        <v>0</v>
      </c>
      <c r="D26961" s="5" t="s">
        <v>17508</v>
      </c>
    </row>
    <row r="26962" spans="3:4" ht="15.6">
      <c r="C26962">
        <f t="shared" ca="1" si="421"/>
        <v>0</v>
      </c>
      <c r="D26962" s="5" t="s">
        <v>17509</v>
      </c>
    </row>
    <row r="26963" spans="3:4" ht="15.6">
      <c r="C26963">
        <f t="shared" ca="1" si="421"/>
        <v>0</v>
      </c>
      <c r="D26963" s="5">
        <v>39</v>
      </c>
    </row>
    <row r="26964" spans="3:4" ht="15.6">
      <c r="C26964">
        <f t="shared" ca="1" si="421"/>
        <v>0</v>
      </c>
      <c r="D26964" s="5" t="s">
        <v>17510</v>
      </c>
    </row>
    <row r="26965" spans="3:4" ht="15.6">
      <c r="C26965">
        <f t="shared" ca="1" si="421"/>
        <v>0</v>
      </c>
      <c r="D26965" s="5" t="s">
        <v>2951</v>
      </c>
    </row>
    <row r="26966" spans="3:4" ht="15.6">
      <c r="C26966">
        <f t="shared" ca="1" si="421"/>
        <v>0</v>
      </c>
      <c r="D26966" s="5" t="s">
        <v>11608</v>
      </c>
    </row>
    <row r="26967" spans="3:4" ht="15.6">
      <c r="C26967">
        <f t="shared" ca="1" si="421"/>
        <v>0</v>
      </c>
      <c r="D26967" s="5" t="s">
        <v>17511</v>
      </c>
    </row>
    <row r="26968" spans="3:4" ht="15.6">
      <c r="C26968">
        <f t="shared" ca="1" si="421"/>
        <v>0</v>
      </c>
      <c r="D26968" s="5" t="s">
        <v>17512</v>
      </c>
    </row>
    <row r="26969" spans="3:4" ht="15.6">
      <c r="C26969">
        <f t="shared" ca="1" si="421"/>
        <v>0</v>
      </c>
      <c r="D26969" s="5" t="s">
        <v>11812</v>
      </c>
    </row>
    <row r="26970" spans="3:4" ht="15.6">
      <c r="C26970">
        <f t="shared" ca="1" si="421"/>
        <v>0</v>
      </c>
      <c r="D26970" s="5" t="s">
        <v>11813</v>
      </c>
    </row>
    <row r="26971" spans="3:4" ht="15.6">
      <c r="C26971">
        <f t="shared" ca="1" si="421"/>
        <v>0</v>
      </c>
      <c r="D26971" s="5" t="s">
        <v>17513</v>
      </c>
    </row>
    <row r="26972" spans="3:4" ht="15.6">
      <c r="C26972">
        <f t="shared" ca="1" si="421"/>
        <v>0</v>
      </c>
      <c r="D26972" s="5" t="s">
        <v>17514</v>
      </c>
    </row>
    <row r="26973" spans="3:4" ht="15.6">
      <c r="C26973">
        <f t="shared" ca="1" si="421"/>
        <v>0</v>
      </c>
      <c r="D26973" s="5" t="s">
        <v>11816</v>
      </c>
    </row>
    <row r="26974" spans="3:4" ht="15.6">
      <c r="C26974">
        <f t="shared" ca="1" si="421"/>
        <v>0</v>
      </c>
      <c r="D26974" s="5" t="s">
        <v>17515</v>
      </c>
    </row>
    <row r="26975" spans="3:4" ht="15.6">
      <c r="C26975">
        <f t="shared" ca="1" si="421"/>
        <v>0</v>
      </c>
      <c r="D26975" s="5" t="s">
        <v>17516</v>
      </c>
    </row>
    <row r="26976" spans="3:4" ht="15.6">
      <c r="C26976">
        <f t="shared" ca="1" si="421"/>
        <v>0</v>
      </c>
      <c r="D26976" s="5" t="s">
        <v>11819</v>
      </c>
    </row>
    <row r="26977" spans="3:4" ht="15.6">
      <c r="C26977">
        <f t="shared" ca="1" si="421"/>
        <v>0</v>
      </c>
      <c r="D26977" s="5" t="s">
        <v>17517</v>
      </c>
    </row>
    <row r="26978" spans="3:4" ht="15.6">
      <c r="C26978">
        <f t="shared" ca="1" si="421"/>
        <v>0</v>
      </c>
      <c r="D26978" s="5" t="s">
        <v>17518</v>
      </c>
    </row>
    <row r="26979" spans="3:4" ht="15.6">
      <c r="C26979">
        <f t="shared" ca="1" si="421"/>
        <v>0</v>
      </c>
      <c r="D26979" s="5" t="s">
        <v>17519</v>
      </c>
    </row>
    <row r="26980" spans="3:4" ht="15.6">
      <c r="C26980">
        <f t="shared" ca="1" si="421"/>
        <v>0</v>
      </c>
      <c r="D26980" s="5" t="s">
        <v>17520</v>
      </c>
    </row>
    <row r="26981" spans="3:4" ht="15.6">
      <c r="C26981">
        <f t="shared" ca="1" si="421"/>
        <v>0</v>
      </c>
      <c r="D26981" s="5" t="s">
        <v>11824</v>
      </c>
    </row>
    <row r="26982" spans="3:4" ht="15.6">
      <c r="C26982">
        <f t="shared" ca="1" si="421"/>
        <v>0</v>
      </c>
      <c r="D26982" s="5" t="s">
        <v>11825</v>
      </c>
    </row>
    <row r="26983" spans="3:4" ht="15.6">
      <c r="C26983">
        <f t="shared" ca="1" si="421"/>
        <v>0</v>
      </c>
      <c r="D26983" s="5" t="s">
        <v>12852</v>
      </c>
    </row>
    <row r="26984" spans="3:4" ht="15.6">
      <c r="C26984">
        <f t="shared" ca="1" si="421"/>
        <v>0</v>
      </c>
      <c r="D26984" s="5" t="s">
        <v>17521</v>
      </c>
    </row>
    <row r="26985" spans="3:4" ht="15.6">
      <c r="C26985">
        <f t="shared" ca="1" si="421"/>
        <v>0</v>
      </c>
      <c r="D26985" s="5" t="s">
        <v>17522</v>
      </c>
    </row>
    <row r="26986" spans="3:4" ht="15.6">
      <c r="C26986">
        <f t="shared" ca="1" si="421"/>
        <v>0</v>
      </c>
      <c r="D26986" s="5" t="s">
        <v>17523</v>
      </c>
    </row>
    <row r="26987" spans="3:4" ht="15.6">
      <c r="C26987">
        <f t="shared" ca="1" si="421"/>
        <v>0</v>
      </c>
      <c r="D26987" s="5" t="s">
        <v>17524</v>
      </c>
    </row>
    <row r="26988" spans="3:4" ht="15.6">
      <c r="C26988">
        <f t="shared" ca="1" si="421"/>
        <v>0</v>
      </c>
      <c r="D26988" s="5" t="s">
        <v>11831</v>
      </c>
    </row>
    <row r="26989" spans="3:4" ht="15.6">
      <c r="C26989">
        <f t="shared" ca="1" si="421"/>
        <v>0</v>
      </c>
      <c r="D26989" s="5" t="s">
        <v>11832</v>
      </c>
    </row>
    <row r="26990" spans="3:4" ht="15.6">
      <c r="C26990">
        <f t="shared" ca="1" si="421"/>
        <v>0</v>
      </c>
      <c r="D26990" s="5" t="s">
        <v>11833</v>
      </c>
    </row>
    <row r="26991" spans="3:4" ht="15.6">
      <c r="C26991">
        <f t="shared" ca="1" si="421"/>
        <v>0</v>
      </c>
      <c r="D26991" s="5" t="s">
        <v>11834</v>
      </c>
    </row>
    <row r="26992" spans="3:4" ht="15.6">
      <c r="C26992">
        <f t="shared" ca="1" si="421"/>
        <v>0</v>
      </c>
      <c r="D26992" s="5" t="s">
        <v>11835</v>
      </c>
    </row>
    <row r="26993" spans="3:4" ht="15.6">
      <c r="C26993">
        <f t="shared" ca="1" si="421"/>
        <v>0</v>
      </c>
      <c r="D26993" s="5" t="s">
        <v>11836</v>
      </c>
    </row>
    <row r="26994" spans="3:4" ht="15.6">
      <c r="C26994">
        <f t="shared" ca="1" si="421"/>
        <v>0</v>
      </c>
      <c r="D26994" s="5" t="s">
        <v>11837</v>
      </c>
    </row>
    <row r="26995" spans="3:4" ht="15.6">
      <c r="C26995">
        <f t="shared" ca="1" si="421"/>
        <v>0</v>
      </c>
      <c r="D26995" s="5" t="s">
        <v>3321</v>
      </c>
    </row>
    <row r="26996" spans="3:4" ht="15.6">
      <c r="C26996">
        <f t="shared" ca="1" si="421"/>
        <v>0</v>
      </c>
      <c r="D26996" s="5" t="s">
        <v>11838</v>
      </c>
    </row>
    <row r="26997" spans="3:4" ht="15.6">
      <c r="C26997">
        <f t="shared" ca="1" si="421"/>
        <v>0</v>
      </c>
      <c r="D26997" s="5" t="s">
        <v>11839</v>
      </c>
    </row>
    <row r="26998" spans="3:4" ht="15.6">
      <c r="C26998">
        <f t="shared" ca="1" si="421"/>
        <v>0</v>
      </c>
      <c r="D26998" s="5" t="s">
        <v>11840</v>
      </c>
    </row>
    <row r="26999" spans="3:4">
      <c r="C26999">
        <f t="shared" ca="1" si="421"/>
        <v>0</v>
      </c>
      <c r="D26999" s="6" t="s">
        <v>17525</v>
      </c>
    </row>
    <row r="27000" spans="3:4" ht="15.6">
      <c r="C27000">
        <f t="shared" ca="1" si="421"/>
        <v>0</v>
      </c>
      <c r="D27000" s="5" t="s">
        <v>11841</v>
      </c>
    </row>
    <row r="27001" spans="3:4" ht="15.6">
      <c r="C27001">
        <f t="shared" ca="1" si="421"/>
        <v>0</v>
      </c>
      <c r="D27001" s="5" t="s">
        <v>11842</v>
      </c>
    </row>
    <row r="27002" spans="3:4" ht="15.6">
      <c r="C27002">
        <f t="shared" ca="1" si="421"/>
        <v>0</v>
      </c>
      <c r="D27002" s="5" t="s">
        <v>11843</v>
      </c>
    </row>
    <row r="27003" spans="3:4" ht="15.6">
      <c r="C27003">
        <f t="shared" ca="1" si="421"/>
        <v>0</v>
      </c>
      <c r="D27003" s="5" t="s">
        <v>1417</v>
      </c>
    </row>
    <row r="27004" spans="3:4" ht="15.6">
      <c r="C27004">
        <f t="shared" ca="1" si="421"/>
        <v>0</v>
      </c>
      <c r="D27004" s="5" t="s">
        <v>11844</v>
      </c>
    </row>
    <row r="27005" spans="3:4" ht="15.6">
      <c r="C27005">
        <f t="shared" ca="1" si="421"/>
        <v>0</v>
      </c>
      <c r="D27005" s="5" t="s">
        <v>11845</v>
      </c>
    </row>
    <row r="27006" spans="3:4" ht="15.6">
      <c r="C27006">
        <f t="shared" ca="1" si="421"/>
        <v>0</v>
      </c>
      <c r="D27006" s="5" t="s">
        <v>17526</v>
      </c>
    </row>
    <row r="27007" spans="3:4" ht="15.6">
      <c r="C27007">
        <f t="shared" ca="1" si="421"/>
        <v>0</v>
      </c>
      <c r="D27007" s="5">
        <v>25000</v>
      </c>
    </row>
    <row r="27008" spans="3:4" ht="15.6">
      <c r="C27008">
        <f t="shared" ca="1" si="421"/>
        <v>0</v>
      </c>
      <c r="D27008" s="5" t="s">
        <v>11847</v>
      </c>
    </row>
    <row r="27009" spans="3:4" ht="15.6">
      <c r="C27009">
        <f t="shared" ca="1" si="421"/>
        <v>0</v>
      </c>
      <c r="D27009" s="5" t="s">
        <v>11848</v>
      </c>
    </row>
    <row r="27010" spans="3:4" ht="15.6">
      <c r="C27010">
        <f t="shared" ca="1" si="421"/>
        <v>0</v>
      </c>
      <c r="D27010" s="5" t="s">
        <v>11849</v>
      </c>
    </row>
    <row r="27011" spans="3:4" ht="15.6">
      <c r="C27011">
        <f t="shared" ca="1" si="421"/>
        <v>0</v>
      </c>
      <c r="D27011" s="5" t="s">
        <v>11850</v>
      </c>
    </row>
    <row r="27012" spans="3:4" ht="15.6">
      <c r="C27012">
        <f t="shared" ca="1" si="421"/>
        <v>0</v>
      </c>
      <c r="D27012" s="5" t="s">
        <v>11851</v>
      </c>
    </row>
    <row r="27013" spans="3:4" ht="15.6">
      <c r="C27013">
        <f t="shared" ca="1" si="421"/>
        <v>0</v>
      </c>
      <c r="D27013" s="5" t="s">
        <v>11852</v>
      </c>
    </row>
    <row r="27014" spans="3:4" ht="15.6">
      <c r="C27014">
        <f t="shared" ca="1" si="421"/>
        <v>0</v>
      </c>
      <c r="D27014" s="5" t="s">
        <v>11853</v>
      </c>
    </row>
    <row r="27015" spans="3:4" ht="15.6">
      <c r="C27015">
        <f t="shared" ca="1" si="421"/>
        <v>0</v>
      </c>
      <c r="D27015" s="5" t="s">
        <v>11854</v>
      </c>
    </row>
    <row r="27016" spans="3:4" ht="15.6">
      <c r="C27016">
        <f t="shared" ca="1" si="421"/>
        <v>0</v>
      </c>
      <c r="D27016" s="5" t="s">
        <v>17527</v>
      </c>
    </row>
    <row r="27017" spans="3:4" ht="15.6">
      <c r="C27017">
        <f t="shared" ref="C27017:C27080" ca="1" si="422">C27017:G27307=G27014+B27016+B27017</f>
        <v>0</v>
      </c>
      <c r="D27017" s="5" t="s">
        <v>17528</v>
      </c>
    </row>
    <row r="27018" spans="3:4" ht="15.6">
      <c r="C27018">
        <f t="shared" ca="1" si="422"/>
        <v>0</v>
      </c>
      <c r="D27018" s="5" t="s">
        <v>17529</v>
      </c>
    </row>
    <row r="27019" spans="3:4" ht="15.6">
      <c r="C27019">
        <f t="shared" ca="1" si="422"/>
        <v>0</v>
      </c>
      <c r="D27019" s="5" t="s">
        <v>17530</v>
      </c>
    </row>
    <row r="27020" spans="3:4" ht="15.6">
      <c r="C27020">
        <f t="shared" ca="1" si="422"/>
        <v>0</v>
      </c>
      <c r="D27020" s="5" t="s">
        <v>11858</v>
      </c>
    </row>
    <row r="27021" spans="3:4" ht="15.6">
      <c r="C27021">
        <f t="shared" ca="1" si="422"/>
        <v>0</v>
      </c>
      <c r="D27021" s="5" t="s">
        <v>11859</v>
      </c>
    </row>
    <row r="27022" spans="3:4" ht="15.6">
      <c r="C27022">
        <f t="shared" ca="1" si="422"/>
        <v>0</v>
      </c>
      <c r="D27022" s="5" t="s">
        <v>3531</v>
      </c>
    </row>
    <row r="27023" spans="3:4" ht="15.6">
      <c r="C27023">
        <f t="shared" ca="1" si="422"/>
        <v>0</v>
      </c>
      <c r="D27023" s="66">
        <v>1800</v>
      </c>
    </row>
    <row r="27024" spans="3:4" ht="15.6">
      <c r="C27024">
        <f t="shared" ca="1" si="422"/>
        <v>0</v>
      </c>
      <c r="D27024" s="5" t="s">
        <v>17531</v>
      </c>
    </row>
    <row r="27025" spans="3:4" ht="15.6">
      <c r="C27025">
        <f t="shared" ca="1" si="422"/>
        <v>0</v>
      </c>
      <c r="D27025" s="5" t="s">
        <v>17532</v>
      </c>
    </row>
    <row r="27026" spans="3:4" ht="15.6">
      <c r="C27026">
        <f t="shared" ca="1" si="422"/>
        <v>0</v>
      </c>
      <c r="D27026" s="5" t="s">
        <v>12854</v>
      </c>
    </row>
    <row r="27027" spans="3:4" ht="15.6">
      <c r="C27027">
        <f t="shared" ca="1" si="422"/>
        <v>0</v>
      </c>
      <c r="D27027" s="5" t="s">
        <v>11863</v>
      </c>
    </row>
    <row r="27028" spans="3:4" ht="15.6">
      <c r="C27028">
        <f t="shared" ca="1" si="422"/>
        <v>0</v>
      </c>
      <c r="D27028" s="5" t="s">
        <v>11864</v>
      </c>
    </row>
    <row r="27029" spans="3:4" ht="15.6">
      <c r="C27029">
        <f t="shared" ca="1" si="422"/>
        <v>0</v>
      </c>
      <c r="D27029" s="5" t="s">
        <v>11865</v>
      </c>
    </row>
    <row r="27030" spans="3:4" ht="15.6">
      <c r="C27030">
        <f t="shared" ca="1" si="422"/>
        <v>0</v>
      </c>
      <c r="D27030" s="5" t="s">
        <v>11866</v>
      </c>
    </row>
    <row r="27031" spans="3:4" ht="15.6">
      <c r="C27031">
        <f t="shared" ca="1" si="422"/>
        <v>0</v>
      </c>
      <c r="D27031" s="5" t="s">
        <v>11867</v>
      </c>
    </row>
    <row r="27032" spans="3:4" ht="15.6">
      <c r="C27032">
        <f t="shared" ca="1" si="422"/>
        <v>0</v>
      </c>
      <c r="D27032" s="5" t="s">
        <v>11868</v>
      </c>
    </row>
    <row r="27033" spans="3:4" ht="15.6">
      <c r="C27033">
        <f t="shared" ca="1" si="422"/>
        <v>0</v>
      </c>
      <c r="D27033" s="5" t="s">
        <v>11869</v>
      </c>
    </row>
    <row r="27034" spans="3:4" ht="15.6">
      <c r="C27034">
        <f t="shared" ca="1" si="422"/>
        <v>0</v>
      </c>
      <c r="D27034" s="5" t="s">
        <v>11870</v>
      </c>
    </row>
    <row r="27035" spans="3:4" ht="15.6">
      <c r="C27035">
        <f t="shared" ca="1" si="422"/>
        <v>0</v>
      </c>
      <c r="D27035" s="5" t="s">
        <v>11871</v>
      </c>
    </row>
    <row r="27036" spans="3:4" ht="15.6">
      <c r="C27036">
        <f t="shared" ca="1" si="422"/>
        <v>0</v>
      </c>
      <c r="D27036" s="5" t="s">
        <v>11872</v>
      </c>
    </row>
    <row r="27037" spans="3:4" ht="15.6">
      <c r="C27037">
        <f t="shared" ca="1" si="422"/>
        <v>0</v>
      </c>
      <c r="D27037" s="5" t="s">
        <v>11873</v>
      </c>
    </row>
    <row r="27038" spans="3:4" ht="15.6">
      <c r="C27038">
        <f t="shared" ca="1" si="422"/>
        <v>0</v>
      </c>
      <c r="D27038" s="5" t="s">
        <v>11874</v>
      </c>
    </row>
    <row r="27039" spans="3:4" ht="15.6">
      <c r="C27039">
        <f t="shared" ca="1" si="422"/>
        <v>0</v>
      </c>
      <c r="D27039" s="5" t="s">
        <v>17533</v>
      </c>
    </row>
    <row r="27040" spans="3:4" ht="15.6">
      <c r="C27040">
        <f t="shared" ca="1" si="422"/>
        <v>0</v>
      </c>
      <c r="D27040" s="5" t="s">
        <v>17534</v>
      </c>
    </row>
    <row r="27041" spans="3:4" ht="15.6">
      <c r="C27041">
        <f t="shared" ca="1" si="422"/>
        <v>0</v>
      </c>
      <c r="D27041" s="5" t="s">
        <v>17535</v>
      </c>
    </row>
    <row r="27042" spans="3:4" ht="15.6">
      <c r="C27042">
        <f t="shared" ca="1" si="422"/>
        <v>0</v>
      </c>
      <c r="D27042" s="5" t="s">
        <v>14834</v>
      </c>
    </row>
    <row r="27043" spans="3:4" ht="15.6">
      <c r="C27043">
        <f t="shared" ca="1" si="422"/>
        <v>0</v>
      </c>
      <c r="D27043" s="5" t="s">
        <v>17536</v>
      </c>
    </row>
    <row r="27044" spans="3:4" ht="15.6">
      <c r="C27044">
        <f t="shared" ca="1" si="422"/>
        <v>0</v>
      </c>
      <c r="D27044" s="5" t="s">
        <v>8576</v>
      </c>
    </row>
    <row r="27045" spans="3:4" ht="15.6">
      <c r="C27045">
        <f t="shared" ca="1" si="422"/>
        <v>0</v>
      </c>
      <c r="D27045" s="5" t="s">
        <v>14829</v>
      </c>
    </row>
    <row r="27046" spans="3:4" ht="15.6">
      <c r="C27046">
        <f t="shared" ca="1" si="422"/>
        <v>0</v>
      </c>
      <c r="D27046" s="5" t="s">
        <v>17537</v>
      </c>
    </row>
    <row r="27047" spans="3:4" ht="15.6">
      <c r="C27047">
        <f t="shared" ca="1" si="422"/>
        <v>0</v>
      </c>
      <c r="D27047" s="5">
        <v>1</v>
      </c>
    </row>
    <row r="27048" spans="3:4" ht="15.6">
      <c r="C27048">
        <f t="shared" ca="1" si="422"/>
        <v>0</v>
      </c>
      <c r="D27048" s="5">
        <v>400</v>
      </c>
    </row>
    <row r="27049" spans="3:4" ht="15.6">
      <c r="C27049">
        <f t="shared" ca="1" si="422"/>
        <v>0</v>
      </c>
      <c r="D27049" s="5" t="s">
        <v>17538</v>
      </c>
    </row>
    <row r="27050" spans="3:4" ht="15.6">
      <c r="C27050">
        <f t="shared" ca="1" si="422"/>
        <v>0</v>
      </c>
      <c r="D27050" s="5" t="s">
        <v>17539</v>
      </c>
    </row>
    <row r="27051" spans="3:4" ht="15.6">
      <c r="C27051">
        <f t="shared" ca="1" si="422"/>
        <v>0</v>
      </c>
      <c r="D27051" s="5">
        <v>2</v>
      </c>
    </row>
    <row r="27052" spans="3:4" ht="15.6">
      <c r="C27052">
        <f t="shared" ca="1" si="422"/>
        <v>0</v>
      </c>
      <c r="D27052" s="5">
        <v>600</v>
      </c>
    </row>
    <row r="27053" spans="3:4" ht="15.6">
      <c r="C27053">
        <f t="shared" ca="1" si="422"/>
        <v>0</v>
      </c>
      <c r="D27053" s="5" t="s">
        <v>17540</v>
      </c>
    </row>
    <row r="27054" spans="3:4" ht="15.6">
      <c r="C27054">
        <f t="shared" ca="1" si="422"/>
        <v>0</v>
      </c>
      <c r="D27054" s="5" t="s">
        <v>17541</v>
      </c>
    </row>
    <row r="27055" spans="3:4" ht="15.6">
      <c r="C27055">
        <f t="shared" ca="1" si="422"/>
        <v>0</v>
      </c>
      <c r="D27055" s="5">
        <v>3</v>
      </c>
    </row>
    <row r="27056" spans="3:4" ht="15.6">
      <c r="C27056">
        <f t="shared" ca="1" si="422"/>
        <v>0</v>
      </c>
      <c r="D27056" s="5">
        <v>800</v>
      </c>
    </row>
    <row r="27057" spans="3:4" ht="15.6">
      <c r="C27057">
        <f t="shared" ca="1" si="422"/>
        <v>0</v>
      </c>
      <c r="D27057" s="5" t="s">
        <v>17542</v>
      </c>
    </row>
    <row r="27058" spans="3:4" ht="15.6">
      <c r="C27058">
        <f t="shared" ca="1" si="422"/>
        <v>0</v>
      </c>
      <c r="D27058" s="5" t="s">
        <v>17543</v>
      </c>
    </row>
    <row r="27059" spans="3:4" ht="15.6">
      <c r="C27059">
        <f t="shared" ca="1" si="422"/>
        <v>0</v>
      </c>
      <c r="D27059" s="5">
        <v>4</v>
      </c>
    </row>
    <row r="27060" spans="3:4" ht="15.6">
      <c r="C27060">
        <f t="shared" ca="1" si="422"/>
        <v>0</v>
      </c>
      <c r="D27060" s="5" t="s">
        <v>11999</v>
      </c>
    </row>
    <row r="27061" spans="3:4" ht="15.6">
      <c r="C27061">
        <f t="shared" ca="1" si="422"/>
        <v>0</v>
      </c>
      <c r="D27061" s="5" t="s">
        <v>17544</v>
      </c>
    </row>
    <row r="27062" spans="3:4" ht="15.6">
      <c r="C27062">
        <f t="shared" ca="1" si="422"/>
        <v>0</v>
      </c>
      <c r="D27062" s="5">
        <v>682</v>
      </c>
    </row>
    <row r="27063" spans="3:4" ht="15.6">
      <c r="C27063">
        <f t="shared" ca="1" si="422"/>
        <v>0</v>
      </c>
      <c r="D27063" s="5">
        <v>5</v>
      </c>
    </row>
    <row r="27064" spans="3:4" ht="15.6">
      <c r="C27064">
        <f t="shared" ca="1" si="422"/>
        <v>0</v>
      </c>
      <c r="D27064" s="5" t="s">
        <v>17545</v>
      </c>
    </row>
    <row r="27065" spans="3:4" ht="15.6">
      <c r="C27065">
        <f t="shared" ca="1" si="422"/>
        <v>0</v>
      </c>
      <c r="D27065" s="5" t="s">
        <v>17546</v>
      </c>
    </row>
    <row r="27066" spans="3:4" ht="15.6">
      <c r="C27066">
        <f t="shared" ca="1" si="422"/>
        <v>0</v>
      </c>
      <c r="D27066" s="5" t="s">
        <v>1485</v>
      </c>
    </row>
    <row r="27067" spans="3:4" ht="15.6">
      <c r="C27067">
        <f t="shared" ca="1" si="422"/>
        <v>0</v>
      </c>
      <c r="D27067" s="5" t="s">
        <v>11882</v>
      </c>
    </row>
    <row r="27068" spans="3:4" ht="15.6">
      <c r="C27068">
        <f t="shared" ca="1" si="422"/>
        <v>0</v>
      </c>
      <c r="D27068" s="5" t="s">
        <v>11883</v>
      </c>
    </row>
    <row r="27069" spans="3:4" ht="15.6">
      <c r="C27069">
        <f t="shared" ca="1" si="422"/>
        <v>0</v>
      </c>
      <c r="D27069" s="5" t="s">
        <v>11884</v>
      </c>
    </row>
    <row r="27070" spans="3:4" ht="15.6">
      <c r="C27070">
        <f t="shared" ca="1" si="422"/>
        <v>0</v>
      </c>
      <c r="D27070" s="5" t="s">
        <v>17547</v>
      </c>
    </row>
    <row r="27071" spans="3:4" ht="15.6">
      <c r="C27071">
        <f t="shared" ca="1" si="422"/>
        <v>0</v>
      </c>
      <c r="D27071" s="5" t="s">
        <v>17548</v>
      </c>
    </row>
    <row r="27072" spans="3:4" ht="15.6">
      <c r="C27072">
        <f t="shared" ca="1" si="422"/>
        <v>0</v>
      </c>
      <c r="D27072" s="5" t="s">
        <v>2951</v>
      </c>
    </row>
    <row r="27073" spans="3:4" ht="15.6">
      <c r="C27073">
        <f t="shared" ca="1" si="422"/>
        <v>0</v>
      </c>
      <c r="D27073" s="5" t="s">
        <v>17549</v>
      </c>
    </row>
    <row r="27074" spans="3:4" ht="15.6">
      <c r="C27074">
        <f t="shared" ca="1" si="422"/>
        <v>0</v>
      </c>
      <c r="D27074" s="5" t="s">
        <v>17550</v>
      </c>
    </row>
    <row r="27075" spans="3:4" ht="15.6">
      <c r="C27075">
        <f t="shared" ca="1" si="422"/>
        <v>0</v>
      </c>
      <c r="D27075" s="5" t="s">
        <v>17551</v>
      </c>
    </row>
    <row r="27076" spans="3:4" ht="15.6">
      <c r="C27076">
        <f t="shared" ca="1" si="422"/>
        <v>0</v>
      </c>
      <c r="D27076" s="5" t="s">
        <v>17552</v>
      </c>
    </row>
    <row r="27077" spans="3:4" ht="15.6">
      <c r="C27077">
        <f t="shared" ca="1" si="422"/>
        <v>0</v>
      </c>
      <c r="D27077" s="5" t="s">
        <v>12856</v>
      </c>
    </row>
    <row r="27078" spans="3:4" ht="15.6">
      <c r="C27078">
        <f t="shared" ca="1" si="422"/>
        <v>0</v>
      </c>
      <c r="D27078" s="5" t="s">
        <v>11891</v>
      </c>
    </row>
    <row r="27079" spans="3:4" ht="15.6">
      <c r="C27079">
        <f t="shared" ca="1" si="422"/>
        <v>0</v>
      </c>
      <c r="D27079" s="5" t="s">
        <v>11892</v>
      </c>
    </row>
    <row r="27080" spans="3:4" ht="15.6">
      <c r="C27080">
        <f t="shared" ca="1" si="422"/>
        <v>0</v>
      </c>
      <c r="D27080" s="5" t="s">
        <v>11893</v>
      </c>
    </row>
    <row r="27081" spans="3:4" ht="15.6">
      <c r="C27081">
        <f t="shared" ref="C27081:C27144" ca="1" si="423">C27081:G27371=G27078+B27080+B27081</f>
        <v>0</v>
      </c>
      <c r="D27081" s="5" t="s">
        <v>11894</v>
      </c>
    </row>
    <row r="27082" spans="3:4" ht="15.6">
      <c r="C27082">
        <f t="shared" ca="1" si="423"/>
        <v>0</v>
      </c>
      <c r="D27082" s="5" t="s">
        <v>296</v>
      </c>
    </row>
    <row r="27083" spans="3:4" ht="15.6">
      <c r="C27083">
        <f t="shared" ca="1" si="423"/>
        <v>0</v>
      </c>
      <c r="D27083" s="5" t="s">
        <v>11895</v>
      </c>
    </row>
    <row r="27084" spans="3:4" ht="15.6">
      <c r="C27084">
        <f t="shared" ca="1" si="423"/>
        <v>0</v>
      </c>
      <c r="D27084" s="5" t="s">
        <v>11896</v>
      </c>
    </row>
    <row r="27085" spans="3:4" ht="15.6">
      <c r="C27085">
        <f t="shared" ca="1" si="423"/>
        <v>0</v>
      </c>
      <c r="D27085" s="5" t="s">
        <v>11897</v>
      </c>
    </row>
    <row r="27086" spans="3:4" ht="15.6">
      <c r="C27086">
        <f t="shared" ca="1" si="423"/>
        <v>0</v>
      </c>
      <c r="D27086" s="5" t="s">
        <v>11898</v>
      </c>
    </row>
    <row r="27087" spans="3:4" ht="15.6">
      <c r="C27087">
        <f t="shared" ca="1" si="423"/>
        <v>0</v>
      </c>
      <c r="D27087" s="5" t="s">
        <v>11899</v>
      </c>
    </row>
    <row r="27088" spans="3:4" ht="15.6">
      <c r="C27088">
        <f t="shared" ca="1" si="423"/>
        <v>0</v>
      </c>
      <c r="D27088" s="5" t="s">
        <v>11900</v>
      </c>
    </row>
    <row r="27089" spans="3:4" ht="15.6">
      <c r="C27089">
        <f t="shared" ca="1" si="423"/>
        <v>0</v>
      </c>
      <c r="D27089" s="5" t="s">
        <v>17553</v>
      </c>
    </row>
    <row r="27090" spans="3:4" ht="15.6">
      <c r="C27090">
        <f t="shared" ca="1" si="423"/>
        <v>0</v>
      </c>
      <c r="D27090" s="5" t="s">
        <v>11903</v>
      </c>
    </row>
    <row r="27091" spans="3:4" ht="15.6">
      <c r="C27091">
        <f t="shared" ca="1" si="423"/>
        <v>0</v>
      </c>
      <c r="D27091" s="5" t="s">
        <v>11904</v>
      </c>
    </row>
    <row r="27092" spans="3:4" ht="15.6">
      <c r="C27092">
        <f t="shared" ca="1" si="423"/>
        <v>0</v>
      </c>
      <c r="D27092" s="5" t="s">
        <v>11905</v>
      </c>
    </row>
    <row r="27093" spans="3:4" ht="15.6">
      <c r="C27093">
        <f t="shared" ca="1" si="423"/>
        <v>0</v>
      </c>
      <c r="D27093" s="5" t="s">
        <v>11906</v>
      </c>
    </row>
    <row r="27094" spans="3:4" ht="15.6">
      <c r="C27094">
        <f t="shared" ca="1" si="423"/>
        <v>0</v>
      </c>
      <c r="D27094" s="5" t="s">
        <v>11907</v>
      </c>
    </row>
    <row r="27095" spans="3:4" ht="15.6">
      <c r="C27095">
        <f t="shared" ca="1" si="423"/>
        <v>0</v>
      </c>
      <c r="D27095" s="5" t="s">
        <v>11908</v>
      </c>
    </row>
    <row r="27096" spans="3:4" ht="15.6">
      <c r="C27096">
        <f t="shared" ca="1" si="423"/>
        <v>0</v>
      </c>
      <c r="D27096" s="5" t="s">
        <v>11909</v>
      </c>
    </row>
    <row r="27097" spans="3:4" ht="15.6">
      <c r="C27097">
        <f t="shared" ca="1" si="423"/>
        <v>0</v>
      </c>
      <c r="D27097" s="5" t="s">
        <v>11910</v>
      </c>
    </row>
    <row r="27098" spans="3:4" ht="15.6">
      <c r="C27098">
        <f t="shared" ca="1" si="423"/>
        <v>0</v>
      </c>
      <c r="D27098" s="5" t="s">
        <v>11911</v>
      </c>
    </row>
    <row r="27099" spans="3:4" ht="15.6">
      <c r="C27099">
        <f t="shared" ca="1" si="423"/>
        <v>0</v>
      </c>
      <c r="D27099" s="5" t="s">
        <v>17554</v>
      </c>
    </row>
    <row r="27100" spans="3:4" ht="15.6">
      <c r="C27100">
        <f t="shared" ca="1" si="423"/>
        <v>0</v>
      </c>
      <c r="D27100" s="5" t="s">
        <v>17555</v>
      </c>
    </row>
    <row r="27101" spans="3:4" ht="15.6">
      <c r="C27101">
        <f t="shared" ca="1" si="423"/>
        <v>0</v>
      </c>
      <c r="D27101" s="5" t="s">
        <v>10561</v>
      </c>
    </row>
    <row r="27102" spans="3:4" ht="15.6">
      <c r="C27102">
        <f t="shared" ca="1" si="423"/>
        <v>0</v>
      </c>
      <c r="D27102" s="5" t="s">
        <v>11914</v>
      </c>
    </row>
    <row r="27103" spans="3:4" ht="15.6">
      <c r="C27103">
        <f t="shared" ca="1" si="423"/>
        <v>0</v>
      </c>
      <c r="D27103" s="5" t="s">
        <v>11915</v>
      </c>
    </row>
    <row r="27104" spans="3:4" ht="15.6">
      <c r="C27104">
        <f t="shared" ca="1" si="423"/>
        <v>0</v>
      </c>
      <c r="D27104" s="5" t="s">
        <v>11916</v>
      </c>
    </row>
    <row r="27105" spans="3:4" ht="15.6">
      <c r="C27105">
        <f t="shared" ca="1" si="423"/>
        <v>0</v>
      </c>
      <c r="D27105" s="5" t="s">
        <v>11917</v>
      </c>
    </row>
    <row r="27106" spans="3:4" ht="15.6">
      <c r="C27106">
        <f t="shared" ca="1" si="423"/>
        <v>0</v>
      </c>
      <c r="D27106" s="5" t="s">
        <v>11918</v>
      </c>
    </row>
    <row r="27107" spans="3:4" ht="15.6">
      <c r="C27107">
        <f t="shared" ca="1" si="423"/>
        <v>0</v>
      </c>
      <c r="D27107" s="5" t="s">
        <v>11919</v>
      </c>
    </row>
    <row r="27108" spans="3:4" ht="15.6">
      <c r="C27108">
        <f t="shared" ca="1" si="423"/>
        <v>0</v>
      </c>
      <c r="D27108" s="5" t="s">
        <v>11920</v>
      </c>
    </row>
    <row r="27109" spans="3:4" ht="15.6">
      <c r="C27109">
        <f t="shared" ca="1" si="423"/>
        <v>0</v>
      </c>
      <c r="D27109" s="5" t="s">
        <v>11921</v>
      </c>
    </row>
    <row r="27110" spans="3:4" ht="15.6">
      <c r="C27110">
        <f t="shared" ca="1" si="423"/>
        <v>0</v>
      </c>
      <c r="D27110" s="5" t="s">
        <v>11922</v>
      </c>
    </row>
    <row r="27111" spans="3:4" ht="15.6">
      <c r="C27111">
        <f t="shared" ca="1" si="423"/>
        <v>0</v>
      </c>
      <c r="D27111" s="5" t="s">
        <v>11923</v>
      </c>
    </row>
    <row r="27112" spans="3:4" ht="15.6">
      <c r="C27112">
        <f t="shared" ca="1" si="423"/>
        <v>0</v>
      </c>
      <c r="D27112" s="5" t="s">
        <v>12858</v>
      </c>
    </row>
    <row r="27113" spans="3:4" ht="15.6">
      <c r="C27113">
        <f t="shared" ca="1" si="423"/>
        <v>0</v>
      </c>
      <c r="D27113" s="5" t="s">
        <v>11925</v>
      </c>
    </row>
    <row r="27114" spans="3:4" ht="15.6">
      <c r="C27114">
        <f t="shared" ca="1" si="423"/>
        <v>0</v>
      </c>
      <c r="D27114" s="5" t="s">
        <v>11926</v>
      </c>
    </row>
    <row r="27115" spans="3:4" ht="15.6">
      <c r="C27115">
        <f t="shared" ca="1" si="423"/>
        <v>0</v>
      </c>
      <c r="D27115" s="5" t="s">
        <v>11927</v>
      </c>
    </row>
    <row r="27116" spans="3:4" ht="15.6">
      <c r="C27116">
        <f t="shared" ca="1" si="423"/>
        <v>0</v>
      </c>
      <c r="D27116" s="5" t="s">
        <v>10592</v>
      </c>
    </row>
    <row r="27117" spans="3:4" ht="15.6">
      <c r="C27117">
        <f t="shared" ca="1" si="423"/>
        <v>0</v>
      </c>
      <c r="D27117" s="5" t="s">
        <v>11928</v>
      </c>
    </row>
    <row r="27118" spans="3:4" ht="15.6">
      <c r="C27118">
        <f t="shared" ca="1" si="423"/>
        <v>0</v>
      </c>
      <c r="D27118" s="5" t="s">
        <v>11929</v>
      </c>
    </row>
    <row r="27119" spans="3:4" ht="15.6">
      <c r="C27119">
        <f t="shared" ca="1" si="423"/>
        <v>0</v>
      </c>
      <c r="D27119" s="5" t="s">
        <v>11930</v>
      </c>
    </row>
    <row r="27120" spans="3:4" ht="15.6">
      <c r="C27120">
        <f t="shared" ca="1" si="423"/>
        <v>0</v>
      </c>
      <c r="D27120" s="5" t="s">
        <v>11931</v>
      </c>
    </row>
    <row r="27121" spans="3:4" ht="15.6">
      <c r="C27121">
        <f t="shared" ca="1" si="423"/>
        <v>0</v>
      </c>
      <c r="D27121" s="6" t="s">
        <v>17556</v>
      </c>
    </row>
    <row r="27122" spans="3:4" ht="15.6">
      <c r="C27122">
        <f t="shared" ca="1" si="423"/>
        <v>0</v>
      </c>
      <c r="D27122" s="5" t="s">
        <v>11933</v>
      </c>
    </row>
    <row r="27123" spans="3:4" ht="15.6">
      <c r="C27123">
        <f t="shared" ca="1" si="423"/>
        <v>0</v>
      </c>
      <c r="D27123" s="5" t="s">
        <v>17557</v>
      </c>
    </row>
    <row r="27124" spans="3:4" ht="15.6">
      <c r="C27124">
        <f t="shared" ca="1" si="423"/>
        <v>0</v>
      </c>
      <c r="D27124" s="5" t="s">
        <v>2951</v>
      </c>
    </row>
    <row r="27125" spans="3:4" ht="15.6">
      <c r="C27125">
        <f t="shared" ca="1" si="423"/>
        <v>0</v>
      </c>
      <c r="D27125" s="5" t="s">
        <v>11936</v>
      </c>
    </row>
    <row r="27126" spans="3:4" ht="15.6">
      <c r="C27126">
        <f t="shared" ca="1" si="423"/>
        <v>0</v>
      </c>
      <c r="D27126" s="5" t="s">
        <v>11937</v>
      </c>
    </row>
    <row r="27127" spans="3:4" ht="15.6">
      <c r="C27127">
        <f t="shared" ca="1" si="423"/>
        <v>0</v>
      </c>
      <c r="D27127" s="5" t="s">
        <v>11938</v>
      </c>
    </row>
    <row r="27128" spans="3:4" ht="15.6">
      <c r="C27128">
        <f t="shared" ca="1" si="423"/>
        <v>0</v>
      </c>
      <c r="D27128" s="5" t="s">
        <v>11939</v>
      </c>
    </row>
    <row r="27129" spans="3:4" ht="15.6">
      <c r="C27129">
        <f t="shared" ca="1" si="423"/>
        <v>0</v>
      </c>
      <c r="D27129" s="5" t="s">
        <v>11940</v>
      </c>
    </row>
    <row r="27130" spans="3:4" ht="15.6">
      <c r="C27130">
        <f t="shared" ca="1" si="423"/>
        <v>0</v>
      </c>
      <c r="D27130" s="5" t="s">
        <v>11941</v>
      </c>
    </row>
    <row r="27131" spans="3:4" ht="15.6">
      <c r="C27131">
        <f t="shared" ca="1" si="423"/>
        <v>0</v>
      </c>
      <c r="D27131" s="5" t="s">
        <v>11942</v>
      </c>
    </row>
    <row r="27132" spans="3:4" ht="15.6">
      <c r="C27132">
        <f t="shared" ca="1" si="423"/>
        <v>0</v>
      </c>
      <c r="D27132" s="5" t="s">
        <v>11943</v>
      </c>
    </row>
    <row r="27133" spans="3:4" ht="15.6">
      <c r="C27133">
        <f t="shared" ca="1" si="423"/>
        <v>0</v>
      </c>
      <c r="D27133" s="5" t="s">
        <v>11944</v>
      </c>
    </row>
    <row r="27134" spans="3:4" ht="15.6">
      <c r="C27134">
        <f t="shared" ca="1" si="423"/>
        <v>0</v>
      </c>
      <c r="D27134" s="5" t="s">
        <v>11945</v>
      </c>
    </row>
    <row r="27135" spans="3:4" ht="15.6">
      <c r="C27135">
        <f t="shared" ca="1" si="423"/>
        <v>0</v>
      </c>
      <c r="D27135" s="5" t="s">
        <v>11946</v>
      </c>
    </row>
    <row r="27136" spans="3:4" ht="15.6">
      <c r="C27136">
        <f t="shared" ca="1" si="423"/>
        <v>0</v>
      </c>
      <c r="D27136" s="5" t="s">
        <v>11947</v>
      </c>
    </row>
    <row r="27137" spans="3:4" ht="15.6">
      <c r="C27137">
        <f t="shared" ca="1" si="423"/>
        <v>0</v>
      </c>
      <c r="D27137" s="5" t="s">
        <v>11948</v>
      </c>
    </row>
    <row r="27138" spans="3:4" ht="15.6">
      <c r="C27138">
        <f t="shared" ca="1" si="423"/>
        <v>0</v>
      </c>
      <c r="D27138" s="5" t="s">
        <v>11949</v>
      </c>
    </row>
    <row r="27139" spans="3:4" ht="15.6">
      <c r="C27139">
        <f t="shared" ca="1" si="423"/>
        <v>0</v>
      </c>
      <c r="D27139" s="5" t="s">
        <v>12860</v>
      </c>
    </row>
    <row r="27140" spans="3:4" ht="15.6">
      <c r="C27140">
        <f t="shared" ca="1" si="423"/>
        <v>0</v>
      </c>
      <c r="D27140" s="5" t="s">
        <v>11951</v>
      </c>
    </row>
    <row r="27141" spans="3:4" ht="15.6">
      <c r="C27141">
        <f t="shared" ca="1" si="423"/>
        <v>0</v>
      </c>
      <c r="D27141" s="5" t="s">
        <v>11952</v>
      </c>
    </row>
    <row r="27142" spans="3:4" ht="15.6">
      <c r="C27142">
        <f t="shared" ca="1" si="423"/>
        <v>0</v>
      </c>
      <c r="D27142" s="5" t="s">
        <v>11953</v>
      </c>
    </row>
    <row r="27143" spans="3:4" ht="15.6">
      <c r="C27143">
        <f t="shared" ca="1" si="423"/>
        <v>0</v>
      </c>
      <c r="D27143" s="5" t="s">
        <v>11954</v>
      </c>
    </row>
    <row r="27144" spans="3:4" ht="15.6">
      <c r="C27144">
        <f t="shared" ca="1" si="423"/>
        <v>0</v>
      </c>
      <c r="D27144" s="5" t="s">
        <v>11955</v>
      </c>
    </row>
    <row r="27145" spans="3:4" ht="15.6">
      <c r="C27145">
        <f t="shared" ref="C27145:C27208" ca="1" si="424">C27145:G27435=G27142+B27144+B27145</f>
        <v>0</v>
      </c>
      <c r="D27145" s="5" t="s">
        <v>11956</v>
      </c>
    </row>
    <row r="27146" spans="3:4">
      <c r="C27146">
        <f t="shared" ca="1" si="424"/>
        <v>0</v>
      </c>
      <c r="D27146" s="6" t="s">
        <v>17558</v>
      </c>
    </row>
    <row r="27147" spans="3:4" ht="15.6">
      <c r="C27147">
        <f t="shared" ca="1" si="424"/>
        <v>0</v>
      </c>
      <c r="D27147" s="5" t="s">
        <v>17559</v>
      </c>
    </row>
    <row r="27148" spans="3:4" ht="15.6">
      <c r="C27148">
        <f t="shared" ca="1" si="424"/>
        <v>0</v>
      </c>
      <c r="D27148" s="5" t="s">
        <v>11959</v>
      </c>
    </row>
    <row r="27149" spans="3:4" ht="15.6">
      <c r="C27149">
        <f t="shared" ca="1" si="424"/>
        <v>0</v>
      </c>
      <c r="D27149" s="5" t="s">
        <v>11960</v>
      </c>
    </row>
    <row r="27150" spans="3:4" ht="15.6">
      <c r="C27150">
        <f t="shared" ca="1" si="424"/>
        <v>0</v>
      </c>
      <c r="D27150" s="5" t="s">
        <v>11961</v>
      </c>
    </row>
    <row r="27151" spans="3:4" ht="15.6">
      <c r="C27151">
        <f t="shared" ca="1" si="424"/>
        <v>0</v>
      </c>
      <c r="D27151" s="5" t="s">
        <v>11962</v>
      </c>
    </row>
    <row r="27152" spans="3:4" ht="15.6">
      <c r="C27152">
        <f t="shared" ca="1" si="424"/>
        <v>0</v>
      </c>
      <c r="D27152" s="5" t="s">
        <v>11963</v>
      </c>
    </row>
    <row r="27153" spans="3:4" ht="15.6">
      <c r="C27153">
        <f t="shared" ca="1" si="424"/>
        <v>0</v>
      </c>
      <c r="D27153" s="5" t="s">
        <v>11964</v>
      </c>
    </row>
    <row r="27154" spans="3:4" ht="15.6">
      <c r="C27154">
        <f t="shared" ca="1" si="424"/>
        <v>0</v>
      </c>
      <c r="D27154" s="5" t="s">
        <v>17560</v>
      </c>
    </row>
    <row r="27155" spans="3:4" ht="15.6">
      <c r="C27155">
        <f t="shared" ca="1" si="424"/>
        <v>0</v>
      </c>
      <c r="D27155" s="5" t="s">
        <v>17561</v>
      </c>
    </row>
    <row r="27156" spans="3:4" ht="15.6">
      <c r="C27156">
        <f t="shared" ca="1" si="424"/>
        <v>0</v>
      </c>
      <c r="D27156" s="5" t="s">
        <v>10571</v>
      </c>
    </row>
    <row r="27157" spans="3:4" ht="15.6">
      <c r="C27157">
        <f t="shared" ca="1" si="424"/>
        <v>0</v>
      </c>
      <c r="D27157" s="5" t="s">
        <v>11967</v>
      </c>
    </row>
    <row r="27158" spans="3:4" ht="15.6">
      <c r="C27158">
        <f t="shared" ca="1" si="424"/>
        <v>0</v>
      </c>
      <c r="D27158" s="5" t="s">
        <v>17562</v>
      </c>
    </row>
    <row r="27159" spans="3:4" ht="15.6">
      <c r="C27159">
        <f t="shared" ca="1" si="424"/>
        <v>0</v>
      </c>
      <c r="D27159" s="5" t="s">
        <v>17563</v>
      </c>
    </row>
    <row r="27160" spans="3:4" ht="15.6">
      <c r="C27160">
        <f t="shared" ca="1" si="424"/>
        <v>0</v>
      </c>
      <c r="D27160" s="5" t="s">
        <v>17564</v>
      </c>
    </row>
    <row r="27161" spans="3:4" ht="15.6">
      <c r="C27161">
        <f t="shared" ca="1" si="424"/>
        <v>0</v>
      </c>
      <c r="D27161" s="5" t="s">
        <v>17565</v>
      </c>
    </row>
    <row r="27162" spans="3:4" ht="15.6">
      <c r="C27162">
        <f t="shared" ca="1" si="424"/>
        <v>0</v>
      </c>
      <c r="D27162" s="5" t="s">
        <v>10796</v>
      </c>
    </row>
    <row r="27163" spans="3:4" ht="15.6">
      <c r="C27163">
        <f t="shared" ca="1" si="424"/>
        <v>0</v>
      </c>
      <c r="D27163" s="5" t="s">
        <v>11970</v>
      </c>
    </row>
    <row r="27164" spans="3:4" ht="15.6">
      <c r="C27164">
        <f t="shared" ca="1" si="424"/>
        <v>0</v>
      </c>
      <c r="D27164" s="5" t="s">
        <v>11971</v>
      </c>
    </row>
    <row r="27165" spans="3:4" ht="15.6">
      <c r="C27165">
        <f t="shared" ca="1" si="424"/>
        <v>0</v>
      </c>
      <c r="D27165" s="5" t="s">
        <v>11972</v>
      </c>
    </row>
    <row r="27166" spans="3:4" ht="15.6">
      <c r="C27166">
        <f t="shared" ca="1" si="424"/>
        <v>0</v>
      </c>
      <c r="D27166" s="5" t="s">
        <v>10601</v>
      </c>
    </row>
    <row r="27167" spans="3:4" ht="15.6">
      <c r="C27167">
        <f t="shared" ca="1" si="424"/>
        <v>0</v>
      </c>
      <c r="D27167" s="5" t="s">
        <v>11973</v>
      </c>
    </row>
    <row r="27168" spans="3:4" ht="15.6">
      <c r="C27168">
        <f t="shared" ca="1" si="424"/>
        <v>0</v>
      </c>
      <c r="D27168" s="5" t="s">
        <v>11974</v>
      </c>
    </row>
    <row r="27169" spans="3:4" ht="15.6">
      <c r="C27169">
        <f t="shared" ca="1" si="424"/>
        <v>0</v>
      </c>
      <c r="D27169" s="5" t="s">
        <v>1783</v>
      </c>
    </row>
    <row r="27170" spans="3:4" ht="15.6">
      <c r="C27170">
        <f t="shared" ca="1" si="424"/>
        <v>0</v>
      </c>
      <c r="D27170" s="5" t="s">
        <v>11975</v>
      </c>
    </row>
    <row r="27171" spans="3:4" ht="15.6">
      <c r="C27171">
        <f t="shared" ca="1" si="424"/>
        <v>0</v>
      </c>
      <c r="D27171" s="5" t="s">
        <v>12862</v>
      </c>
    </row>
    <row r="27172" spans="3:4" ht="15.6">
      <c r="C27172">
        <f t="shared" ca="1" si="424"/>
        <v>0</v>
      </c>
      <c r="D27172" s="5" t="s">
        <v>10607</v>
      </c>
    </row>
    <row r="27173" spans="3:4" ht="15.6">
      <c r="C27173">
        <f t="shared" ca="1" si="424"/>
        <v>0</v>
      </c>
      <c r="D27173" s="5" t="s">
        <v>11977</v>
      </c>
    </row>
    <row r="27174" spans="3:4" ht="15.6">
      <c r="C27174">
        <f t="shared" ca="1" si="424"/>
        <v>0</v>
      </c>
      <c r="D27174" s="5" t="s">
        <v>11974</v>
      </c>
    </row>
    <row r="27175" spans="3:4" ht="15.6">
      <c r="C27175">
        <f t="shared" ca="1" si="424"/>
        <v>0</v>
      </c>
      <c r="D27175" s="5" t="s">
        <v>1783</v>
      </c>
    </row>
    <row r="27176" spans="3:4" ht="15.6">
      <c r="C27176">
        <f t="shared" ca="1" si="424"/>
        <v>0</v>
      </c>
      <c r="D27176" s="5" t="s">
        <v>11975</v>
      </c>
    </row>
    <row r="27177" spans="3:4" ht="15.6">
      <c r="C27177">
        <f t="shared" ca="1" si="424"/>
        <v>0</v>
      </c>
      <c r="D27177" s="5" t="s">
        <v>10607</v>
      </c>
    </row>
    <row r="27178" spans="3:4" ht="15.6">
      <c r="C27178">
        <f t="shared" ca="1" si="424"/>
        <v>0</v>
      </c>
      <c r="D27178" s="5" t="s">
        <v>17566</v>
      </c>
    </row>
    <row r="27179" spans="3:4" ht="15.6">
      <c r="C27179">
        <f t="shared" ca="1" si="424"/>
        <v>0</v>
      </c>
      <c r="D27179" s="5" t="s">
        <v>11979</v>
      </c>
    </row>
    <row r="27180" spans="3:4" ht="15.6">
      <c r="C27180">
        <f t="shared" ca="1" si="424"/>
        <v>0</v>
      </c>
      <c r="D27180" s="5" t="s">
        <v>10555</v>
      </c>
    </row>
    <row r="27181" spans="3:4" ht="15.6">
      <c r="C27181">
        <f t="shared" ca="1" si="424"/>
        <v>0</v>
      </c>
      <c r="D27181" s="5" t="s">
        <v>11980</v>
      </c>
    </row>
    <row r="27182" spans="3:4" ht="15.6">
      <c r="C27182">
        <f t="shared" ca="1" si="424"/>
        <v>0</v>
      </c>
      <c r="D27182" s="5" t="s">
        <v>11981</v>
      </c>
    </row>
    <row r="27183" spans="3:4" ht="15.6">
      <c r="C27183">
        <f t="shared" ca="1" si="424"/>
        <v>0</v>
      </c>
      <c r="D27183" s="5" t="s">
        <v>11982</v>
      </c>
    </row>
    <row r="27184" spans="3:4" ht="15.6">
      <c r="C27184">
        <f t="shared" ca="1" si="424"/>
        <v>0</v>
      </c>
      <c r="D27184" s="5" t="s">
        <v>17567</v>
      </c>
    </row>
    <row r="27185" spans="3:4" ht="15.6">
      <c r="C27185">
        <f t="shared" ca="1" si="424"/>
        <v>0</v>
      </c>
      <c r="D27185" s="5" t="s">
        <v>17568</v>
      </c>
    </row>
    <row r="27186" spans="3:4" ht="15.6">
      <c r="C27186">
        <f t="shared" ca="1" si="424"/>
        <v>0</v>
      </c>
      <c r="D27186" s="5" t="s">
        <v>10561</v>
      </c>
    </row>
    <row r="27187" spans="3:4" ht="15.6">
      <c r="C27187">
        <f t="shared" ca="1" si="424"/>
        <v>0</v>
      </c>
      <c r="D27187" s="5" t="s">
        <v>11984</v>
      </c>
    </row>
    <row r="27188" spans="3:4" ht="15.6">
      <c r="C27188">
        <f t="shared" ca="1" si="424"/>
        <v>0</v>
      </c>
      <c r="D27188" s="5" t="s">
        <v>11985</v>
      </c>
    </row>
    <row r="27189" spans="3:4" ht="15.6">
      <c r="C27189">
        <f t="shared" ca="1" si="424"/>
        <v>0</v>
      </c>
      <c r="D27189" s="5" t="s">
        <v>11986</v>
      </c>
    </row>
    <row r="27190" spans="3:4" ht="15.6">
      <c r="C27190">
        <f t="shared" ca="1" si="424"/>
        <v>0</v>
      </c>
      <c r="D27190" s="5" t="s">
        <v>11987</v>
      </c>
    </row>
    <row r="27191" spans="3:4" ht="15.6">
      <c r="C27191">
        <f t="shared" ca="1" si="424"/>
        <v>0</v>
      </c>
      <c r="D27191" s="5" t="s">
        <v>11988</v>
      </c>
    </row>
    <row r="27192" spans="3:4" ht="15.6">
      <c r="C27192">
        <f t="shared" ca="1" si="424"/>
        <v>0</v>
      </c>
      <c r="D27192" s="5" t="s">
        <v>11989</v>
      </c>
    </row>
    <row r="27193" spans="3:4" ht="15.6">
      <c r="C27193">
        <f t="shared" ca="1" si="424"/>
        <v>0</v>
      </c>
      <c r="D27193" s="5" t="s">
        <v>11853</v>
      </c>
    </row>
    <row r="27194" spans="3:4" ht="15.6">
      <c r="C27194">
        <f t="shared" ca="1" si="424"/>
        <v>0</v>
      </c>
      <c r="D27194" s="5" t="s">
        <v>11990</v>
      </c>
    </row>
    <row r="27195" spans="3:4" ht="15.6">
      <c r="C27195">
        <f t="shared" ca="1" si="424"/>
        <v>0</v>
      </c>
      <c r="D27195" s="5" t="s">
        <v>11991</v>
      </c>
    </row>
    <row r="27196" spans="3:4" ht="15.6">
      <c r="C27196">
        <f t="shared" ca="1" si="424"/>
        <v>0</v>
      </c>
      <c r="D27196" s="5" t="s">
        <v>11992</v>
      </c>
    </row>
    <row r="27197" spans="3:4" ht="15.6">
      <c r="C27197">
        <f t="shared" ca="1" si="424"/>
        <v>0</v>
      </c>
      <c r="D27197" s="5" t="s">
        <v>11993</v>
      </c>
    </row>
    <row r="27198" spans="3:4" ht="15.6">
      <c r="C27198">
        <f t="shared" ca="1" si="424"/>
        <v>0</v>
      </c>
      <c r="D27198" s="5" t="s">
        <v>10607</v>
      </c>
    </row>
    <row r="27199" spans="3:4" ht="15.6">
      <c r="C27199">
        <f t="shared" ca="1" si="424"/>
        <v>0</v>
      </c>
      <c r="D27199" s="5" t="s">
        <v>17569</v>
      </c>
    </row>
    <row r="27200" spans="3:4" ht="15.6">
      <c r="C27200">
        <f t="shared" ca="1" si="424"/>
        <v>0</v>
      </c>
      <c r="D27200" s="5" t="s">
        <v>17570</v>
      </c>
    </row>
    <row r="27201" spans="3:4" ht="15.6">
      <c r="C27201">
        <f t="shared" ca="1" si="424"/>
        <v>0</v>
      </c>
      <c r="D27201" s="5" t="s">
        <v>11995</v>
      </c>
    </row>
    <row r="27202" spans="3:4" ht="15.6">
      <c r="C27202">
        <f t="shared" ca="1" si="424"/>
        <v>0</v>
      </c>
      <c r="D27202" s="5" t="s">
        <v>11996</v>
      </c>
    </row>
    <row r="27203" spans="3:4" ht="15.6">
      <c r="C27203">
        <f t="shared" ca="1" si="424"/>
        <v>0</v>
      </c>
      <c r="D27203" s="5" t="s">
        <v>11997</v>
      </c>
    </row>
    <row r="27204" spans="3:4" ht="15.6">
      <c r="C27204">
        <f t="shared" ca="1" si="424"/>
        <v>0</v>
      </c>
      <c r="D27204" s="5" t="s">
        <v>11998</v>
      </c>
    </row>
    <row r="27205" spans="3:4" ht="15.6">
      <c r="C27205">
        <f t="shared" ca="1" si="424"/>
        <v>0</v>
      </c>
      <c r="D27205" s="5" t="s">
        <v>11999</v>
      </c>
    </row>
    <row r="27206" spans="3:4" ht="15.6">
      <c r="C27206">
        <f t="shared" ca="1" si="424"/>
        <v>0</v>
      </c>
      <c r="D27206" s="5" t="s">
        <v>12000</v>
      </c>
    </row>
    <row r="27207" spans="3:4" ht="15.6">
      <c r="C27207">
        <f t="shared" ca="1" si="424"/>
        <v>0</v>
      </c>
      <c r="D27207" s="5" t="s">
        <v>10592</v>
      </c>
    </row>
    <row r="27208" spans="3:4" ht="15.6">
      <c r="C27208">
        <f t="shared" ca="1" si="424"/>
        <v>0</v>
      </c>
      <c r="D27208" s="5" t="s">
        <v>12001</v>
      </c>
    </row>
    <row r="27209" spans="3:4" ht="15.6">
      <c r="C27209">
        <f t="shared" ref="C27209:C27272" ca="1" si="425">C27209:G27499=G27206+B27208+B27209</f>
        <v>0</v>
      </c>
      <c r="D27209" s="5" t="s">
        <v>12002</v>
      </c>
    </row>
    <row r="27210" spans="3:4" ht="15.6">
      <c r="C27210">
        <f t="shared" ca="1" si="425"/>
        <v>0</v>
      </c>
      <c r="D27210" s="5" t="s">
        <v>12003</v>
      </c>
    </row>
    <row r="27211" spans="3:4" ht="15.6">
      <c r="C27211">
        <f t="shared" ca="1" si="425"/>
        <v>0</v>
      </c>
      <c r="D27211" s="5" t="s">
        <v>12864</v>
      </c>
    </row>
    <row r="27212" spans="3:4" ht="15.6">
      <c r="C27212">
        <f t="shared" ca="1" si="425"/>
        <v>0</v>
      </c>
      <c r="D27212" s="5" t="s">
        <v>12005</v>
      </c>
    </row>
    <row r="27213" spans="3:4" ht="15.6">
      <c r="C27213">
        <f t="shared" ca="1" si="425"/>
        <v>0</v>
      </c>
      <c r="D27213" s="5" t="s">
        <v>10563</v>
      </c>
    </row>
    <row r="27214" spans="3:4" ht="15.6">
      <c r="C27214">
        <f t="shared" ca="1" si="425"/>
        <v>0</v>
      </c>
      <c r="D27214" s="5" t="s">
        <v>12006</v>
      </c>
    </row>
    <row r="27215" spans="3:4" ht="15.6">
      <c r="C27215">
        <f t="shared" ca="1" si="425"/>
        <v>0</v>
      </c>
      <c r="D27215" s="5" t="s">
        <v>17571</v>
      </c>
    </row>
    <row r="27216" spans="3:4" ht="15.6">
      <c r="C27216">
        <f t="shared" ca="1" si="425"/>
        <v>0</v>
      </c>
      <c r="D27216" s="5" t="s">
        <v>10563</v>
      </c>
    </row>
    <row r="27217" spans="3:4" ht="15.6">
      <c r="C27217">
        <f t="shared" ca="1" si="425"/>
        <v>0</v>
      </c>
      <c r="D27217" s="5" t="s">
        <v>12009</v>
      </c>
    </row>
    <row r="27218" spans="3:4" ht="15.6">
      <c r="C27218">
        <f t="shared" ca="1" si="425"/>
        <v>0</v>
      </c>
      <c r="D27218" s="5" t="s">
        <v>12010</v>
      </c>
    </row>
    <row r="27219" spans="3:4" ht="15.6">
      <c r="C27219">
        <f t="shared" ca="1" si="425"/>
        <v>0</v>
      </c>
      <c r="D27219" s="5" t="s">
        <v>12011</v>
      </c>
    </row>
    <row r="27220" spans="3:4" ht="15.6">
      <c r="C27220">
        <f t="shared" ca="1" si="425"/>
        <v>0</v>
      </c>
      <c r="D27220" s="5" t="s">
        <v>12012</v>
      </c>
    </row>
    <row r="27221" spans="3:4" ht="15.6">
      <c r="C27221">
        <f t="shared" ca="1" si="425"/>
        <v>0</v>
      </c>
      <c r="D27221" s="5" t="s">
        <v>12013</v>
      </c>
    </row>
    <row r="27222" spans="3:4" ht="15.6">
      <c r="C27222">
        <f t="shared" ca="1" si="425"/>
        <v>0</v>
      </c>
      <c r="D27222" s="5" t="s">
        <v>11977</v>
      </c>
    </row>
    <row r="27223" spans="3:4" ht="15.6">
      <c r="C27223">
        <f t="shared" ca="1" si="425"/>
        <v>0</v>
      </c>
      <c r="D27223" s="5" t="s">
        <v>12014</v>
      </c>
    </row>
    <row r="27224" spans="3:4" ht="15.6">
      <c r="C27224">
        <f t="shared" ca="1" si="425"/>
        <v>0</v>
      </c>
      <c r="D27224" s="5" t="s">
        <v>12015</v>
      </c>
    </row>
    <row r="27225" spans="3:4" ht="15.6">
      <c r="C27225">
        <f t="shared" ca="1" si="425"/>
        <v>0</v>
      </c>
      <c r="D27225" s="5" t="s">
        <v>12016</v>
      </c>
    </row>
    <row r="27226" spans="3:4" ht="15.6">
      <c r="C27226">
        <f t="shared" ca="1" si="425"/>
        <v>0</v>
      </c>
      <c r="D27226" s="5" t="s">
        <v>12017</v>
      </c>
    </row>
    <row r="27227" spans="3:4" ht="15.6">
      <c r="C27227">
        <f t="shared" ca="1" si="425"/>
        <v>0</v>
      </c>
      <c r="D27227" s="5" t="s">
        <v>12018</v>
      </c>
    </row>
    <row r="27228" spans="3:4" ht="15.6">
      <c r="C27228">
        <f t="shared" ca="1" si="425"/>
        <v>0</v>
      </c>
      <c r="D27228" s="5" t="s">
        <v>12019</v>
      </c>
    </row>
    <row r="27229" spans="3:4" ht="15.6">
      <c r="C27229">
        <f t="shared" ca="1" si="425"/>
        <v>0</v>
      </c>
      <c r="D27229" s="5" t="s">
        <v>12020</v>
      </c>
    </row>
    <row r="27230" spans="3:4" ht="15.6">
      <c r="C27230">
        <f t="shared" ca="1" si="425"/>
        <v>0</v>
      </c>
      <c r="D27230" s="5" t="s">
        <v>12021</v>
      </c>
    </row>
    <row r="27231" spans="3:4" ht="15.6">
      <c r="C27231">
        <f t="shared" ca="1" si="425"/>
        <v>0</v>
      </c>
      <c r="D27231" s="5" t="s">
        <v>12022</v>
      </c>
    </row>
    <row r="27232" spans="3:4" ht="15.6">
      <c r="C27232">
        <f t="shared" ca="1" si="425"/>
        <v>0</v>
      </c>
      <c r="D27232" s="5" t="s">
        <v>12023</v>
      </c>
    </row>
    <row r="27233" spans="3:4" ht="15.6">
      <c r="C27233">
        <f t="shared" ca="1" si="425"/>
        <v>0</v>
      </c>
      <c r="D27233" s="5" t="s">
        <v>12024</v>
      </c>
    </row>
    <row r="27234" spans="3:4" ht="15.6">
      <c r="C27234">
        <f t="shared" ca="1" si="425"/>
        <v>0</v>
      </c>
      <c r="D27234" s="5" t="s">
        <v>12025</v>
      </c>
    </row>
    <row r="27235" spans="3:4" ht="15.6">
      <c r="C27235">
        <f t="shared" ca="1" si="425"/>
        <v>0</v>
      </c>
      <c r="D27235" s="5" t="s">
        <v>12026</v>
      </c>
    </row>
    <row r="27236" spans="3:4" ht="15.6">
      <c r="C27236">
        <f t="shared" ca="1" si="425"/>
        <v>0</v>
      </c>
      <c r="D27236" s="5" t="s">
        <v>12027</v>
      </c>
    </row>
    <row r="27237" spans="3:4" ht="15.6">
      <c r="C27237">
        <f t="shared" ca="1" si="425"/>
        <v>0</v>
      </c>
      <c r="D27237" s="5" t="s">
        <v>12028</v>
      </c>
    </row>
    <row r="27238" spans="3:4" ht="15.6">
      <c r="C27238">
        <f t="shared" ca="1" si="425"/>
        <v>0</v>
      </c>
      <c r="D27238" s="5" t="s">
        <v>12029</v>
      </c>
    </row>
    <row r="27239" spans="3:4" ht="15.6">
      <c r="C27239">
        <f t="shared" ca="1" si="425"/>
        <v>0</v>
      </c>
      <c r="D27239" s="5" t="s">
        <v>12030</v>
      </c>
    </row>
    <row r="27240" spans="3:4" ht="15.6">
      <c r="C27240">
        <f t="shared" ca="1" si="425"/>
        <v>0</v>
      </c>
      <c r="D27240" s="5" t="s">
        <v>12031</v>
      </c>
    </row>
    <row r="27241" spans="3:4" ht="15.6">
      <c r="C27241">
        <f t="shared" ca="1" si="425"/>
        <v>0</v>
      </c>
      <c r="D27241" s="5" t="s">
        <v>12032</v>
      </c>
    </row>
    <row r="27242" spans="3:4" ht="15.6">
      <c r="C27242">
        <f t="shared" ca="1" si="425"/>
        <v>0</v>
      </c>
      <c r="D27242" s="5" t="s">
        <v>12033</v>
      </c>
    </row>
    <row r="27243" spans="3:4" ht="15.6">
      <c r="C27243">
        <f t="shared" ca="1" si="425"/>
        <v>0</v>
      </c>
      <c r="D27243" s="5" t="s">
        <v>12034</v>
      </c>
    </row>
    <row r="27244" spans="3:4" ht="15.6">
      <c r="C27244">
        <f t="shared" ca="1" si="425"/>
        <v>0</v>
      </c>
      <c r="D27244" s="5" t="s">
        <v>12035</v>
      </c>
    </row>
    <row r="27245" spans="3:4" ht="15.6">
      <c r="C27245">
        <f t="shared" ca="1" si="425"/>
        <v>0</v>
      </c>
      <c r="D27245" s="5" t="s">
        <v>12036</v>
      </c>
    </row>
    <row r="27246" spans="3:4" ht="15.6">
      <c r="C27246">
        <f t="shared" ca="1" si="425"/>
        <v>0</v>
      </c>
      <c r="D27246" s="5" t="s">
        <v>17572</v>
      </c>
    </row>
    <row r="27247" spans="3:4" ht="15.6">
      <c r="C27247">
        <f t="shared" ca="1" si="425"/>
        <v>0</v>
      </c>
      <c r="D27247" s="5" t="s">
        <v>17573</v>
      </c>
    </row>
    <row r="27248" spans="3:4" ht="15.6">
      <c r="C27248">
        <f t="shared" ca="1" si="425"/>
        <v>0</v>
      </c>
      <c r="D27248" s="5" t="s">
        <v>10987</v>
      </c>
    </row>
    <row r="27249" spans="3:4">
      <c r="C27249">
        <f t="shared" ca="1" si="425"/>
        <v>0</v>
      </c>
      <c r="D27249" s="6" t="s">
        <v>17574</v>
      </c>
    </row>
    <row r="27250" spans="3:4" ht="15.6">
      <c r="C27250">
        <f t="shared" ca="1" si="425"/>
        <v>0</v>
      </c>
      <c r="D27250" s="5" t="s">
        <v>12039</v>
      </c>
    </row>
    <row r="27251" spans="3:4" ht="15.6">
      <c r="C27251">
        <f t="shared" ca="1" si="425"/>
        <v>0</v>
      </c>
      <c r="D27251" s="5" t="s">
        <v>12040</v>
      </c>
    </row>
    <row r="27252" spans="3:4" ht="15.6">
      <c r="C27252">
        <f t="shared" ca="1" si="425"/>
        <v>0</v>
      </c>
      <c r="D27252" s="5" t="s">
        <v>12041</v>
      </c>
    </row>
    <row r="27253" spans="3:4" ht="15.6">
      <c r="C27253">
        <f t="shared" ca="1" si="425"/>
        <v>0</v>
      </c>
      <c r="D27253" s="5" t="s">
        <v>12042</v>
      </c>
    </row>
    <row r="27254" spans="3:4" ht="15.6">
      <c r="C27254">
        <f t="shared" ca="1" si="425"/>
        <v>0</v>
      </c>
      <c r="D27254" s="5" t="s">
        <v>12043</v>
      </c>
    </row>
    <row r="27255" spans="3:4" ht="15.6">
      <c r="C27255">
        <f t="shared" ca="1" si="425"/>
        <v>0</v>
      </c>
      <c r="D27255" s="5" t="s">
        <v>12044</v>
      </c>
    </row>
    <row r="27256" spans="3:4" ht="15.6">
      <c r="C27256">
        <f t="shared" ca="1" si="425"/>
        <v>0</v>
      </c>
      <c r="D27256" s="5" t="s">
        <v>12045</v>
      </c>
    </row>
    <row r="27257" spans="3:4" ht="15.6">
      <c r="C27257">
        <f t="shared" ca="1" si="425"/>
        <v>0</v>
      </c>
      <c r="D27257" s="5" t="s">
        <v>496</v>
      </c>
    </row>
    <row r="27258" spans="3:4" ht="15.6">
      <c r="C27258">
        <f t="shared" ca="1" si="425"/>
        <v>0</v>
      </c>
      <c r="D27258" s="5" t="s">
        <v>11408</v>
      </c>
    </row>
    <row r="27259" spans="3:4" ht="15.6">
      <c r="C27259">
        <f t="shared" ca="1" si="425"/>
        <v>0</v>
      </c>
      <c r="D27259" s="5" t="s">
        <v>17575</v>
      </c>
    </row>
    <row r="27260" spans="3:4" ht="15.6">
      <c r="C27260">
        <f t="shared" ca="1" si="425"/>
        <v>0</v>
      </c>
      <c r="D27260" s="5" t="s">
        <v>17576</v>
      </c>
    </row>
    <row r="27261" spans="3:4" ht="15.6">
      <c r="C27261">
        <f t="shared" ca="1" si="425"/>
        <v>0</v>
      </c>
      <c r="D27261" s="5" t="s">
        <v>17577</v>
      </c>
    </row>
    <row r="27262" spans="3:4" ht="15.6">
      <c r="C27262">
        <f t="shared" ca="1" si="425"/>
        <v>0</v>
      </c>
      <c r="D27262" s="5" t="s">
        <v>17578</v>
      </c>
    </row>
    <row r="27263" spans="3:4" ht="15.6">
      <c r="C27263">
        <f t="shared" ca="1" si="425"/>
        <v>0</v>
      </c>
      <c r="D27263" s="5" t="s">
        <v>12048</v>
      </c>
    </row>
    <row r="27264" spans="3:4" ht="15.6">
      <c r="C27264">
        <f t="shared" ca="1" si="425"/>
        <v>0</v>
      </c>
      <c r="D27264" s="5" t="s">
        <v>17579</v>
      </c>
    </row>
    <row r="27265" spans="3:4" ht="15.6">
      <c r="C27265">
        <f t="shared" ca="1" si="425"/>
        <v>0</v>
      </c>
      <c r="D27265" s="5" t="s">
        <v>17580</v>
      </c>
    </row>
    <row r="27266" spans="3:4" ht="15.6">
      <c r="C27266">
        <f t="shared" ca="1" si="425"/>
        <v>0</v>
      </c>
      <c r="D27266" s="5" t="s">
        <v>12050</v>
      </c>
    </row>
    <row r="27267" spans="3:4" ht="15.6">
      <c r="C27267">
        <f t="shared" ca="1" si="425"/>
        <v>0</v>
      </c>
      <c r="D27267" s="5" t="s">
        <v>12051</v>
      </c>
    </row>
    <row r="27268" spans="3:4" ht="15.6">
      <c r="C27268">
        <f t="shared" ca="1" si="425"/>
        <v>0</v>
      </c>
      <c r="D27268" s="5" t="s">
        <v>12052</v>
      </c>
    </row>
    <row r="27269" spans="3:4" ht="15.6">
      <c r="C27269">
        <f t="shared" ca="1" si="425"/>
        <v>0</v>
      </c>
      <c r="D27269" s="5" t="s">
        <v>17581</v>
      </c>
    </row>
    <row r="27270" spans="3:4" ht="15.6">
      <c r="C27270">
        <f t="shared" ca="1" si="425"/>
        <v>0</v>
      </c>
      <c r="D27270" s="5" t="s">
        <v>10723</v>
      </c>
    </row>
    <row r="27271" spans="3:4" ht="15.6">
      <c r="C27271">
        <f t="shared" ca="1" si="425"/>
        <v>0</v>
      </c>
      <c r="D27271" s="5" t="s">
        <v>17582</v>
      </c>
    </row>
    <row r="27272" spans="3:4" ht="15.6">
      <c r="C27272">
        <f t="shared" ca="1" si="425"/>
        <v>0</v>
      </c>
      <c r="D27272" s="5" t="s">
        <v>17583</v>
      </c>
    </row>
    <row r="27273" spans="3:4" ht="15.6">
      <c r="C27273">
        <f t="shared" ref="C27273:C27336" ca="1" si="426">C27273:G27563=G27270+B27272+B27273</f>
        <v>0</v>
      </c>
      <c r="D27273" s="5" t="s">
        <v>12056</v>
      </c>
    </row>
    <row r="27274" spans="3:4" ht="15.6">
      <c r="C27274">
        <f t="shared" ca="1" si="426"/>
        <v>0</v>
      </c>
      <c r="D27274" s="5" t="s">
        <v>12057</v>
      </c>
    </row>
    <row r="27275" spans="3:4" ht="15.6">
      <c r="C27275">
        <f t="shared" ca="1" si="426"/>
        <v>0</v>
      </c>
      <c r="D27275" s="5" t="s">
        <v>12058</v>
      </c>
    </row>
    <row r="27276" spans="3:4" ht="15.6">
      <c r="C27276">
        <f t="shared" ca="1" si="426"/>
        <v>0</v>
      </c>
      <c r="D27276" s="5" t="s">
        <v>12059</v>
      </c>
    </row>
    <row r="27277" spans="3:4" ht="15.6">
      <c r="C27277">
        <f t="shared" ca="1" si="426"/>
        <v>0</v>
      </c>
      <c r="D27277" s="5" t="s">
        <v>12060</v>
      </c>
    </row>
    <row r="27278" spans="3:4" ht="15.6">
      <c r="C27278">
        <f t="shared" ca="1" si="426"/>
        <v>0</v>
      </c>
      <c r="D27278" s="5" t="s">
        <v>17584</v>
      </c>
    </row>
    <row r="27279" spans="3:4" ht="15.6">
      <c r="C27279">
        <f t="shared" ca="1" si="426"/>
        <v>0</v>
      </c>
      <c r="D27279" s="5" t="s">
        <v>17585</v>
      </c>
    </row>
    <row r="27280" spans="3:4" ht="15.6">
      <c r="C27280">
        <f t="shared" ca="1" si="426"/>
        <v>0</v>
      </c>
      <c r="D27280" s="5" t="s">
        <v>17586</v>
      </c>
    </row>
    <row r="27281" spans="3:4" ht="15.6">
      <c r="C27281">
        <f t="shared" ca="1" si="426"/>
        <v>0</v>
      </c>
      <c r="D27281" s="5" t="s">
        <v>17587</v>
      </c>
    </row>
    <row r="27282" spans="3:4" ht="15.6">
      <c r="C27282">
        <f t="shared" ca="1" si="426"/>
        <v>0</v>
      </c>
      <c r="D27282" s="5" t="s">
        <v>12065</v>
      </c>
    </row>
    <row r="27283" spans="3:4" ht="15.6">
      <c r="C27283">
        <f t="shared" ca="1" si="426"/>
        <v>0</v>
      </c>
      <c r="D27283" s="5" t="s">
        <v>12066</v>
      </c>
    </row>
    <row r="27284" spans="3:4" ht="15.6">
      <c r="C27284">
        <f t="shared" ca="1" si="426"/>
        <v>0</v>
      </c>
      <c r="D27284" s="5" t="s">
        <v>12067</v>
      </c>
    </row>
    <row r="27285" spans="3:4" ht="15.6">
      <c r="C27285">
        <f t="shared" ca="1" si="426"/>
        <v>0</v>
      </c>
      <c r="D27285" s="5" t="s">
        <v>12068</v>
      </c>
    </row>
    <row r="27286" spans="3:4" ht="15.6">
      <c r="C27286">
        <f t="shared" ca="1" si="426"/>
        <v>0</v>
      </c>
      <c r="D27286" s="5" t="s">
        <v>12069</v>
      </c>
    </row>
    <row r="27287" spans="3:4" ht="15.6">
      <c r="C27287">
        <f t="shared" ca="1" si="426"/>
        <v>0</v>
      </c>
      <c r="D27287" s="5" t="s">
        <v>12070</v>
      </c>
    </row>
    <row r="27288" spans="3:4" ht="15.6">
      <c r="C27288">
        <f t="shared" ca="1" si="426"/>
        <v>0</v>
      </c>
      <c r="D27288" s="5" t="s">
        <v>17588</v>
      </c>
    </row>
    <row r="27289" spans="3:4" ht="15.6">
      <c r="C27289">
        <f t="shared" ca="1" si="426"/>
        <v>0</v>
      </c>
      <c r="D27289" s="5" t="s">
        <v>17589</v>
      </c>
    </row>
    <row r="27290" spans="3:4" ht="15.6">
      <c r="C27290">
        <f t="shared" ca="1" si="426"/>
        <v>0</v>
      </c>
      <c r="D27290" s="5" t="s">
        <v>17590</v>
      </c>
    </row>
    <row r="27291" spans="3:4" ht="15.6">
      <c r="C27291">
        <f t="shared" ca="1" si="426"/>
        <v>0</v>
      </c>
      <c r="D27291" s="5" t="s">
        <v>17591</v>
      </c>
    </row>
    <row r="27292" spans="3:4" ht="15.6">
      <c r="C27292">
        <f t="shared" ca="1" si="426"/>
        <v>0</v>
      </c>
      <c r="D27292" s="5" t="s">
        <v>17592</v>
      </c>
    </row>
    <row r="27293" spans="3:4" ht="15.6">
      <c r="C27293">
        <f t="shared" ca="1" si="426"/>
        <v>0</v>
      </c>
      <c r="D27293" s="5" t="s">
        <v>17593</v>
      </c>
    </row>
    <row r="27294" spans="3:4" ht="15.6">
      <c r="C27294">
        <f t="shared" ca="1" si="426"/>
        <v>0</v>
      </c>
      <c r="D27294" s="5" t="s">
        <v>12078</v>
      </c>
    </row>
    <row r="27295" spans="3:4" ht="15.6">
      <c r="C27295">
        <f t="shared" ca="1" si="426"/>
        <v>0</v>
      </c>
      <c r="D27295" s="5" t="s">
        <v>12079</v>
      </c>
    </row>
    <row r="27296" spans="3:4" ht="15.6">
      <c r="C27296">
        <f t="shared" ca="1" si="426"/>
        <v>0</v>
      </c>
      <c r="D27296" s="5" t="s">
        <v>17594</v>
      </c>
    </row>
    <row r="27297" spans="3:4" ht="15.6">
      <c r="C27297">
        <f t="shared" ca="1" si="426"/>
        <v>0</v>
      </c>
      <c r="D27297" s="5" t="s">
        <v>17595</v>
      </c>
    </row>
    <row r="27298" spans="3:4" ht="15.6">
      <c r="C27298">
        <f t="shared" ca="1" si="426"/>
        <v>0</v>
      </c>
      <c r="D27298" s="5" t="s">
        <v>12083</v>
      </c>
    </row>
    <row r="27299" spans="3:4" ht="15.6">
      <c r="C27299">
        <f t="shared" ca="1" si="426"/>
        <v>0</v>
      </c>
      <c r="D27299" s="5" t="s">
        <v>10607</v>
      </c>
    </row>
    <row r="27300" spans="3:4" ht="15.6">
      <c r="C27300">
        <f t="shared" ca="1" si="426"/>
        <v>0</v>
      </c>
      <c r="D27300" s="5" t="s">
        <v>17596</v>
      </c>
    </row>
    <row r="27301" spans="3:4" ht="15.6">
      <c r="C27301">
        <f t="shared" ca="1" si="426"/>
        <v>0</v>
      </c>
      <c r="D27301" s="5" t="s">
        <v>17597</v>
      </c>
    </row>
    <row r="27302" spans="3:4" ht="15.6">
      <c r="C27302">
        <f t="shared" ca="1" si="426"/>
        <v>0</v>
      </c>
      <c r="D27302" s="5" t="s">
        <v>12085</v>
      </c>
    </row>
    <row r="27303" spans="3:4" ht="15.6">
      <c r="C27303">
        <f t="shared" ca="1" si="426"/>
        <v>0</v>
      </c>
      <c r="D27303" s="5" t="s">
        <v>12086</v>
      </c>
    </row>
    <row r="27304" spans="3:4" ht="15.6">
      <c r="C27304">
        <f t="shared" ca="1" si="426"/>
        <v>0</v>
      </c>
      <c r="D27304" s="5" t="s">
        <v>17598</v>
      </c>
    </row>
    <row r="27305" spans="3:4" ht="15.6">
      <c r="C27305">
        <f t="shared" ca="1" si="426"/>
        <v>0</v>
      </c>
      <c r="D27305" s="5" t="s">
        <v>17599</v>
      </c>
    </row>
    <row r="27306" spans="3:4" ht="15.6">
      <c r="C27306">
        <f t="shared" ca="1" si="426"/>
        <v>0</v>
      </c>
      <c r="D27306" s="5" t="s">
        <v>17600</v>
      </c>
    </row>
    <row r="27307" spans="3:4" ht="15.6">
      <c r="C27307">
        <f t="shared" ca="1" si="426"/>
        <v>0</v>
      </c>
      <c r="D27307" s="5" t="s">
        <v>17601</v>
      </c>
    </row>
    <row r="27308" spans="3:4" ht="15.6">
      <c r="C27308">
        <f t="shared" ca="1" si="426"/>
        <v>0</v>
      </c>
      <c r="D27308" s="5" t="s">
        <v>17602</v>
      </c>
    </row>
    <row r="27309" spans="3:4" ht="15.6">
      <c r="C27309">
        <f t="shared" ca="1" si="426"/>
        <v>0</v>
      </c>
      <c r="D27309" s="5" t="s">
        <v>17603</v>
      </c>
    </row>
    <row r="27310" spans="3:4" ht="15.6">
      <c r="C27310">
        <f t="shared" ca="1" si="426"/>
        <v>0</v>
      </c>
      <c r="D27310" s="5" t="s">
        <v>17604</v>
      </c>
    </row>
    <row r="27311" spans="3:4" ht="15.6">
      <c r="C27311">
        <f t="shared" ca="1" si="426"/>
        <v>0</v>
      </c>
      <c r="D27311" s="5" t="s">
        <v>17605</v>
      </c>
    </row>
    <row r="27312" spans="3:4" ht="15.6">
      <c r="C27312">
        <f t="shared" ca="1" si="426"/>
        <v>0</v>
      </c>
      <c r="D27312" s="5" t="s">
        <v>17606</v>
      </c>
    </row>
    <row r="27313" spans="3:4" ht="15.6">
      <c r="C27313">
        <f t="shared" ca="1" si="426"/>
        <v>0</v>
      </c>
      <c r="D27313" s="5" t="s">
        <v>17607</v>
      </c>
    </row>
    <row r="27314" spans="3:4" ht="15.6">
      <c r="C27314">
        <f t="shared" ca="1" si="426"/>
        <v>0</v>
      </c>
      <c r="D27314" s="5" t="s">
        <v>17608</v>
      </c>
    </row>
    <row r="27315" spans="3:4" ht="15.6">
      <c r="C27315">
        <f t="shared" ca="1" si="426"/>
        <v>0</v>
      </c>
      <c r="D27315" s="5" t="s">
        <v>17609</v>
      </c>
    </row>
    <row r="27316" spans="3:4" ht="15.6">
      <c r="C27316">
        <f t="shared" ca="1" si="426"/>
        <v>0</v>
      </c>
      <c r="D27316" s="5" t="s">
        <v>12093</v>
      </c>
    </row>
    <row r="27317" spans="3:4" ht="15.6">
      <c r="C27317">
        <f t="shared" ca="1" si="426"/>
        <v>0</v>
      </c>
      <c r="D27317" s="5" t="s">
        <v>12094</v>
      </c>
    </row>
    <row r="27318" spans="3:4" ht="15.6">
      <c r="C27318">
        <f t="shared" ca="1" si="426"/>
        <v>0</v>
      </c>
      <c r="D27318" s="5" t="s">
        <v>12095</v>
      </c>
    </row>
    <row r="27319" spans="3:4" ht="15.6">
      <c r="C27319">
        <f t="shared" ca="1" si="426"/>
        <v>0</v>
      </c>
      <c r="D27319" s="5" t="s">
        <v>12096</v>
      </c>
    </row>
    <row r="27320" spans="3:4" ht="15.6">
      <c r="C27320">
        <f t="shared" ca="1" si="426"/>
        <v>0</v>
      </c>
      <c r="D27320" s="5" t="s">
        <v>12097</v>
      </c>
    </row>
    <row r="27321" spans="3:4" ht="15.6">
      <c r="C27321">
        <f t="shared" ca="1" si="426"/>
        <v>0</v>
      </c>
      <c r="D27321" s="5" t="s">
        <v>12098</v>
      </c>
    </row>
    <row r="27322" spans="3:4" ht="15.6">
      <c r="C27322">
        <f t="shared" ca="1" si="426"/>
        <v>0</v>
      </c>
      <c r="D27322" s="5" t="s">
        <v>12099</v>
      </c>
    </row>
    <row r="27323" spans="3:4" ht="15.6">
      <c r="C27323">
        <f t="shared" ca="1" si="426"/>
        <v>0</v>
      </c>
      <c r="D27323" s="5" t="s">
        <v>12100</v>
      </c>
    </row>
    <row r="27324" spans="3:4" ht="15.6">
      <c r="C27324">
        <f t="shared" ca="1" si="426"/>
        <v>0</v>
      </c>
      <c r="D27324" s="5" t="s">
        <v>12101</v>
      </c>
    </row>
    <row r="27325" spans="3:4" ht="15.6">
      <c r="C27325">
        <f t="shared" ca="1" si="426"/>
        <v>0</v>
      </c>
      <c r="D27325" s="5" t="s">
        <v>12102</v>
      </c>
    </row>
    <row r="27326" spans="3:4" ht="15.6">
      <c r="C27326">
        <f t="shared" ca="1" si="426"/>
        <v>0</v>
      </c>
      <c r="D27326" s="5" t="s">
        <v>12103</v>
      </c>
    </row>
    <row r="27327" spans="3:4" ht="15.6">
      <c r="C27327">
        <f t="shared" ca="1" si="426"/>
        <v>0</v>
      </c>
      <c r="D27327" s="5" t="s">
        <v>12104</v>
      </c>
    </row>
    <row r="27328" spans="3:4" ht="15.6">
      <c r="C27328">
        <f t="shared" ca="1" si="426"/>
        <v>0</v>
      </c>
      <c r="D27328" s="5" t="s">
        <v>12105</v>
      </c>
    </row>
    <row r="27329" spans="3:4" ht="15.6">
      <c r="C27329">
        <f t="shared" ca="1" si="426"/>
        <v>0</v>
      </c>
      <c r="D27329" s="5" t="s">
        <v>17610</v>
      </c>
    </row>
    <row r="27330" spans="3:4" ht="15.6">
      <c r="C27330">
        <f t="shared" ca="1" si="426"/>
        <v>0</v>
      </c>
      <c r="D27330" s="5" t="s">
        <v>17611</v>
      </c>
    </row>
    <row r="27331" spans="3:4" ht="15.6">
      <c r="C27331">
        <f t="shared" ca="1" si="426"/>
        <v>0</v>
      </c>
      <c r="D27331" s="5" t="s">
        <v>12108</v>
      </c>
    </row>
    <row r="27332" spans="3:4" ht="15.6">
      <c r="C27332">
        <f t="shared" ca="1" si="426"/>
        <v>0</v>
      </c>
      <c r="D27332" s="5" t="s">
        <v>12109</v>
      </c>
    </row>
    <row r="27333" spans="3:4" ht="15.6">
      <c r="C27333">
        <f t="shared" ca="1" si="426"/>
        <v>0</v>
      </c>
      <c r="D27333" s="5" t="s">
        <v>12110</v>
      </c>
    </row>
    <row r="27334" spans="3:4" ht="15.6">
      <c r="C27334">
        <f t="shared" ca="1" si="426"/>
        <v>0</v>
      </c>
      <c r="D27334" s="5" t="s">
        <v>17612</v>
      </c>
    </row>
    <row r="27335" spans="3:4" ht="15.6">
      <c r="C27335">
        <f t="shared" ca="1" si="426"/>
        <v>0</v>
      </c>
      <c r="D27335" s="5" t="s">
        <v>10820</v>
      </c>
    </row>
    <row r="27336" spans="3:4" ht="15.6">
      <c r="C27336">
        <f t="shared" ca="1" si="426"/>
        <v>0</v>
      </c>
      <c r="D27336" s="5" t="s">
        <v>12870</v>
      </c>
    </row>
    <row r="27337" spans="3:4" ht="15.6">
      <c r="C27337">
        <f t="shared" ref="C27337:C27400" ca="1" si="427">C27337:G27627=G27334+B27336+B27337</f>
        <v>0</v>
      </c>
      <c r="D27337" s="5" t="s">
        <v>12113</v>
      </c>
    </row>
    <row r="27338" spans="3:4" ht="15.6">
      <c r="C27338">
        <f t="shared" ca="1" si="427"/>
        <v>0</v>
      </c>
      <c r="D27338" s="5" t="s">
        <v>12114</v>
      </c>
    </row>
    <row r="27339" spans="3:4" ht="15.6">
      <c r="C27339">
        <f t="shared" ca="1" si="427"/>
        <v>0</v>
      </c>
      <c r="D27339" s="5" t="s">
        <v>12115</v>
      </c>
    </row>
    <row r="27340" spans="3:4" ht="15.6">
      <c r="C27340">
        <f t="shared" ca="1" si="427"/>
        <v>0</v>
      </c>
      <c r="D27340" s="5" t="s">
        <v>12116</v>
      </c>
    </row>
    <row r="27341" spans="3:4" ht="15.6">
      <c r="C27341">
        <f t="shared" ca="1" si="427"/>
        <v>0</v>
      </c>
      <c r="D27341" s="5" t="s">
        <v>12117</v>
      </c>
    </row>
    <row r="27342" spans="3:4" ht="15.6">
      <c r="C27342">
        <f t="shared" ca="1" si="427"/>
        <v>0</v>
      </c>
      <c r="D27342" s="5" t="s">
        <v>12118</v>
      </c>
    </row>
    <row r="27343" spans="3:4" ht="15.6">
      <c r="C27343">
        <f t="shared" ca="1" si="427"/>
        <v>0</v>
      </c>
      <c r="D27343" s="5" t="s">
        <v>12119</v>
      </c>
    </row>
    <row r="27344" spans="3:4" ht="15.6">
      <c r="C27344">
        <f t="shared" ca="1" si="427"/>
        <v>0</v>
      </c>
      <c r="D27344" s="5" t="s">
        <v>12120</v>
      </c>
    </row>
    <row r="27345" spans="3:4" ht="15.6">
      <c r="C27345">
        <f t="shared" ca="1" si="427"/>
        <v>0</v>
      </c>
      <c r="D27345" s="5" t="s">
        <v>12121</v>
      </c>
    </row>
    <row r="27346" spans="3:4" ht="15.6">
      <c r="C27346">
        <f t="shared" ca="1" si="427"/>
        <v>0</v>
      </c>
      <c r="D27346" s="5" t="s">
        <v>12122</v>
      </c>
    </row>
    <row r="27347" spans="3:4" ht="15.6">
      <c r="C27347">
        <f t="shared" ca="1" si="427"/>
        <v>0</v>
      </c>
      <c r="D27347" s="5" t="s">
        <v>2951</v>
      </c>
    </row>
    <row r="27348" spans="3:4" ht="15.6">
      <c r="C27348">
        <f t="shared" ca="1" si="427"/>
        <v>0</v>
      </c>
      <c r="D27348" s="5" t="s">
        <v>11608</v>
      </c>
    </row>
    <row r="27349" spans="3:4" ht="15.6">
      <c r="C27349">
        <f t="shared" ca="1" si="427"/>
        <v>0</v>
      </c>
      <c r="D27349" s="5" t="s">
        <v>17613</v>
      </c>
    </row>
    <row r="27350" spans="3:4" ht="15.6">
      <c r="C27350">
        <f t="shared" ca="1" si="427"/>
        <v>0</v>
      </c>
      <c r="D27350" s="5" t="s">
        <v>17614</v>
      </c>
    </row>
    <row r="27351" spans="3:4" ht="15.6">
      <c r="C27351">
        <f t="shared" ca="1" si="427"/>
        <v>0</v>
      </c>
      <c r="D27351" s="5" t="s">
        <v>12125</v>
      </c>
    </row>
    <row r="27352" spans="3:4" ht="15.6">
      <c r="C27352">
        <f t="shared" ca="1" si="427"/>
        <v>0</v>
      </c>
      <c r="D27352" s="5" t="s">
        <v>10596</v>
      </c>
    </row>
    <row r="27353" spans="3:4" ht="15.6">
      <c r="C27353">
        <f t="shared" ca="1" si="427"/>
        <v>0</v>
      </c>
      <c r="D27353" s="5" t="s">
        <v>12126</v>
      </c>
    </row>
    <row r="27354" spans="3:4" ht="15.6">
      <c r="C27354">
        <f t="shared" ca="1" si="427"/>
        <v>0</v>
      </c>
      <c r="D27354" s="5" t="s">
        <v>12127</v>
      </c>
    </row>
    <row r="27355" spans="3:4" ht="15.6">
      <c r="C27355">
        <f t="shared" ca="1" si="427"/>
        <v>0</v>
      </c>
      <c r="D27355" s="5" t="s">
        <v>17615</v>
      </c>
    </row>
    <row r="27356" spans="3:4" ht="15.6">
      <c r="C27356">
        <f t="shared" ca="1" si="427"/>
        <v>0</v>
      </c>
      <c r="D27356" s="5" t="s">
        <v>17616</v>
      </c>
    </row>
    <row r="27357" spans="3:4" ht="15.6">
      <c r="C27357">
        <f t="shared" ca="1" si="427"/>
        <v>0</v>
      </c>
      <c r="D27357" s="5" t="s">
        <v>10596</v>
      </c>
    </row>
    <row r="27358" spans="3:4" ht="15.6">
      <c r="C27358">
        <f t="shared" ca="1" si="427"/>
        <v>0</v>
      </c>
      <c r="D27358" s="5" t="s">
        <v>17617</v>
      </c>
    </row>
    <row r="27359" spans="3:4" ht="15.6">
      <c r="C27359">
        <f t="shared" ca="1" si="427"/>
        <v>0</v>
      </c>
      <c r="D27359" s="5" t="s">
        <v>17618</v>
      </c>
    </row>
    <row r="27360" spans="3:4" ht="15.6">
      <c r="C27360">
        <f t="shared" ca="1" si="427"/>
        <v>0</v>
      </c>
      <c r="D27360" s="5" t="s">
        <v>11853</v>
      </c>
    </row>
    <row r="27361" spans="3:4" ht="15.6">
      <c r="C27361">
        <f t="shared" ca="1" si="427"/>
        <v>0</v>
      </c>
      <c r="D27361" s="5" t="s">
        <v>16148</v>
      </c>
    </row>
    <row r="27362" spans="3:4" ht="15.6">
      <c r="C27362">
        <f t="shared" ca="1" si="427"/>
        <v>0</v>
      </c>
      <c r="D27362" s="5" t="s">
        <v>17619</v>
      </c>
    </row>
    <row r="27363" spans="3:4" ht="15.6">
      <c r="C27363">
        <f t="shared" ca="1" si="427"/>
        <v>0</v>
      </c>
      <c r="D27363" s="5" t="s">
        <v>17620</v>
      </c>
    </row>
    <row r="27364" spans="3:4" ht="15.6">
      <c r="C27364">
        <f t="shared" ca="1" si="427"/>
        <v>0</v>
      </c>
      <c r="D27364" s="5" t="s">
        <v>17621</v>
      </c>
    </row>
    <row r="27365" spans="3:4" ht="15.6">
      <c r="C27365">
        <f t="shared" ca="1" si="427"/>
        <v>0</v>
      </c>
      <c r="D27365" s="5" t="s">
        <v>12872</v>
      </c>
    </row>
    <row r="27366" spans="3:4" ht="15.6">
      <c r="C27366">
        <f t="shared" ca="1" si="427"/>
        <v>0</v>
      </c>
      <c r="D27366" s="5" t="s">
        <v>12132</v>
      </c>
    </row>
    <row r="27367" spans="3:4" ht="15.6">
      <c r="C27367">
        <f t="shared" ca="1" si="427"/>
        <v>0</v>
      </c>
      <c r="D27367" s="5" t="s">
        <v>17622</v>
      </c>
    </row>
    <row r="27368" spans="3:4" ht="15.6">
      <c r="C27368">
        <f t="shared" ca="1" si="427"/>
        <v>0</v>
      </c>
      <c r="D27368" s="5" t="s">
        <v>17623</v>
      </c>
    </row>
    <row r="27369" spans="3:4" ht="15.6">
      <c r="C27369">
        <f t="shared" ca="1" si="427"/>
        <v>0</v>
      </c>
      <c r="D27369" s="5" t="s">
        <v>17624</v>
      </c>
    </row>
    <row r="27370" spans="3:4" ht="15.6">
      <c r="C27370">
        <f t="shared" ca="1" si="427"/>
        <v>0</v>
      </c>
      <c r="D27370" s="5" t="s">
        <v>10561</v>
      </c>
    </row>
    <row r="27371" spans="3:4" ht="15.6">
      <c r="C27371">
        <f t="shared" ca="1" si="427"/>
        <v>0</v>
      </c>
      <c r="D27371" s="5" t="s">
        <v>17625</v>
      </c>
    </row>
    <row r="27372" spans="3:4" ht="15.6">
      <c r="C27372">
        <f t="shared" ca="1" si="427"/>
        <v>0</v>
      </c>
      <c r="D27372" s="5" t="s">
        <v>17626</v>
      </c>
    </row>
    <row r="27373" spans="3:4" ht="15.6">
      <c r="C27373">
        <f t="shared" ca="1" si="427"/>
        <v>0</v>
      </c>
      <c r="D27373" s="5" t="s">
        <v>17627</v>
      </c>
    </row>
    <row r="27374" spans="3:4" ht="15.6">
      <c r="C27374">
        <f t="shared" ca="1" si="427"/>
        <v>0</v>
      </c>
      <c r="D27374" s="5" t="s">
        <v>17628</v>
      </c>
    </row>
    <row r="27375" spans="3:4" ht="15.6">
      <c r="C27375">
        <f t="shared" ca="1" si="427"/>
        <v>0</v>
      </c>
      <c r="D27375" s="5" t="s">
        <v>12138</v>
      </c>
    </row>
    <row r="27376" spans="3:4" ht="15.6">
      <c r="C27376">
        <f t="shared" ca="1" si="427"/>
        <v>0</v>
      </c>
      <c r="D27376" s="5" t="s">
        <v>12139</v>
      </c>
    </row>
    <row r="27377" spans="3:4" ht="15.6">
      <c r="C27377">
        <f t="shared" ca="1" si="427"/>
        <v>0</v>
      </c>
      <c r="D27377" s="5">
        <v>4</v>
      </c>
    </row>
    <row r="27378" spans="3:4" ht="15.6">
      <c r="C27378">
        <f t="shared" ca="1" si="427"/>
        <v>0</v>
      </c>
      <c r="D27378" s="4" t="s">
        <v>12140</v>
      </c>
    </row>
    <row r="27379" spans="3:4" ht="15.6">
      <c r="C27379">
        <f t="shared" ca="1" si="427"/>
        <v>0</v>
      </c>
      <c r="D27379" s="4" t="s">
        <v>12141</v>
      </c>
    </row>
    <row r="27380" spans="3:4" ht="15.6">
      <c r="C27380">
        <f t="shared" ca="1" si="427"/>
        <v>0</v>
      </c>
      <c r="D27380" s="4" t="s">
        <v>12142</v>
      </c>
    </row>
    <row r="27381" spans="3:4" ht="15.6">
      <c r="C27381">
        <f t="shared" ca="1" si="427"/>
        <v>0</v>
      </c>
      <c r="D27381" s="4" t="s">
        <v>12143</v>
      </c>
    </row>
    <row r="27382" spans="3:4" ht="15.6">
      <c r="C27382">
        <f t="shared" ca="1" si="427"/>
        <v>0</v>
      </c>
      <c r="D27382" s="4" t="s">
        <v>17629</v>
      </c>
    </row>
    <row r="27383" spans="3:4" ht="15.6">
      <c r="C27383">
        <f t="shared" ca="1" si="427"/>
        <v>0</v>
      </c>
      <c r="D27383" s="5" t="s">
        <v>17630</v>
      </c>
    </row>
    <row r="27384" spans="3:4" ht="15.6">
      <c r="C27384">
        <f t="shared" ca="1" si="427"/>
        <v>0</v>
      </c>
      <c r="D27384" s="5" t="s">
        <v>17631</v>
      </c>
    </row>
    <row r="27385" spans="3:4" ht="15.6">
      <c r="C27385">
        <f t="shared" ca="1" si="427"/>
        <v>0</v>
      </c>
      <c r="D27385" s="5" t="s">
        <v>12147</v>
      </c>
    </row>
    <row r="27386" spans="3:4" ht="15.6">
      <c r="C27386">
        <f t="shared" ca="1" si="427"/>
        <v>0</v>
      </c>
      <c r="D27386" s="5" t="s">
        <v>17632</v>
      </c>
    </row>
    <row r="27387" spans="3:4" ht="15.6">
      <c r="C27387">
        <f t="shared" ca="1" si="427"/>
        <v>0</v>
      </c>
      <c r="D27387" s="5" t="s">
        <v>17633</v>
      </c>
    </row>
    <row r="27388" spans="3:4" ht="15.6">
      <c r="C27388">
        <f t="shared" ca="1" si="427"/>
        <v>0</v>
      </c>
      <c r="D27388" s="5" t="s">
        <v>17634</v>
      </c>
    </row>
    <row r="27389" spans="3:4" ht="15.6">
      <c r="C27389">
        <f t="shared" ca="1" si="427"/>
        <v>0</v>
      </c>
      <c r="D27389" s="5" t="s">
        <v>17635</v>
      </c>
    </row>
    <row r="27390" spans="3:4" ht="15.6">
      <c r="C27390">
        <f t="shared" ca="1" si="427"/>
        <v>0</v>
      </c>
      <c r="D27390" s="5" t="s">
        <v>12152</v>
      </c>
    </row>
    <row r="27391" spans="3:4" ht="15.6">
      <c r="C27391">
        <f t="shared" ca="1" si="427"/>
        <v>0</v>
      </c>
      <c r="D27391" s="5" t="s">
        <v>17636</v>
      </c>
    </row>
    <row r="27392" spans="3:4" ht="15.6">
      <c r="C27392">
        <f t="shared" ca="1" si="427"/>
        <v>0</v>
      </c>
      <c r="D27392" s="5" t="s">
        <v>17637</v>
      </c>
    </row>
    <row r="27393" spans="3:4" ht="15.6">
      <c r="C27393">
        <f t="shared" ca="1" si="427"/>
        <v>0</v>
      </c>
      <c r="D27393" s="5" t="s">
        <v>12155</v>
      </c>
    </row>
    <row r="27394" spans="3:4" ht="15.6">
      <c r="C27394">
        <f t="shared" ca="1" si="427"/>
        <v>0</v>
      </c>
      <c r="D27394" s="5" t="s">
        <v>12156</v>
      </c>
    </row>
    <row r="27395" spans="3:4" ht="15.6">
      <c r="C27395">
        <f t="shared" ca="1" si="427"/>
        <v>0</v>
      </c>
      <c r="D27395" s="5" t="s">
        <v>12157</v>
      </c>
    </row>
    <row r="27396" spans="3:4" ht="15.6">
      <c r="C27396">
        <f t="shared" ca="1" si="427"/>
        <v>0</v>
      </c>
      <c r="D27396" s="5" t="s">
        <v>10563</v>
      </c>
    </row>
    <row r="27397" spans="3:4" ht="15.6">
      <c r="C27397">
        <f t="shared" ca="1" si="427"/>
        <v>0</v>
      </c>
      <c r="D27397" s="5" t="s">
        <v>12158</v>
      </c>
    </row>
    <row r="27398" spans="3:4" ht="15.6">
      <c r="C27398">
        <f t="shared" ca="1" si="427"/>
        <v>0</v>
      </c>
      <c r="D27398" s="5" t="s">
        <v>14834</v>
      </c>
    </row>
    <row r="27399" spans="3:4" ht="15.6">
      <c r="C27399">
        <f t="shared" ca="1" si="427"/>
        <v>0</v>
      </c>
      <c r="D27399" s="5" t="s">
        <v>17638</v>
      </c>
    </row>
    <row r="27400" spans="3:4" ht="15.6">
      <c r="C27400">
        <f t="shared" ca="1" si="427"/>
        <v>0</v>
      </c>
      <c r="D27400" s="5" t="s">
        <v>10601</v>
      </c>
    </row>
    <row r="27401" spans="3:4" ht="15.6">
      <c r="C27401">
        <f t="shared" ref="C27401:C27464" ca="1" si="428">C27401:G27691=G27398+B27400+B27401</f>
        <v>0</v>
      </c>
      <c r="D27401" s="5" t="s">
        <v>17639</v>
      </c>
    </row>
    <row r="27402" spans="3:4" ht="15.6">
      <c r="C27402">
        <f t="shared" ca="1" si="428"/>
        <v>0</v>
      </c>
      <c r="D27402" s="5" t="s">
        <v>17640</v>
      </c>
    </row>
    <row r="27403" spans="3:4" ht="15.6">
      <c r="C27403">
        <f t="shared" ca="1" si="428"/>
        <v>0</v>
      </c>
      <c r="D27403" s="5" t="s">
        <v>12161</v>
      </c>
    </row>
    <row r="27404" spans="3:4" ht="15.6">
      <c r="C27404">
        <f t="shared" ca="1" si="428"/>
        <v>0</v>
      </c>
      <c r="D27404" s="5" t="s">
        <v>12162</v>
      </c>
    </row>
    <row r="27405" spans="3:4" ht="15.6">
      <c r="C27405">
        <f t="shared" ca="1" si="428"/>
        <v>0</v>
      </c>
      <c r="D27405" s="5" t="s">
        <v>17641</v>
      </c>
    </row>
    <row r="27406" spans="3:4" ht="15.6">
      <c r="C27406">
        <f t="shared" ca="1" si="428"/>
        <v>0</v>
      </c>
      <c r="D27406" s="5" t="s">
        <v>17642</v>
      </c>
    </row>
    <row r="27407" spans="3:4" ht="15.6">
      <c r="C27407">
        <f t="shared" ca="1" si="428"/>
        <v>0</v>
      </c>
      <c r="D27407" s="5" t="s">
        <v>10596</v>
      </c>
    </row>
    <row r="27408" spans="3:4" ht="15.6">
      <c r="C27408">
        <f t="shared" ca="1" si="428"/>
        <v>0</v>
      </c>
      <c r="D27408" s="5" t="s">
        <v>12164</v>
      </c>
    </row>
    <row r="27409" spans="3:4" ht="15.6">
      <c r="C27409">
        <f t="shared" ca="1" si="428"/>
        <v>0</v>
      </c>
      <c r="D27409" s="5" t="s">
        <v>12165</v>
      </c>
    </row>
    <row r="27410" spans="3:4" ht="15.6">
      <c r="C27410">
        <f t="shared" ca="1" si="428"/>
        <v>0</v>
      </c>
      <c r="D27410" s="5" t="s">
        <v>17643</v>
      </c>
    </row>
    <row r="27411" spans="3:4" ht="15.6">
      <c r="C27411">
        <f t="shared" ca="1" si="428"/>
        <v>0</v>
      </c>
      <c r="D27411" s="5" t="s">
        <v>17644</v>
      </c>
    </row>
    <row r="27412" spans="3:4" ht="15.6">
      <c r="C27412">
        <f t="shared" ca="1" si="428"/>
        <v>0</v>
      </c>
      <c r="D27412" s="5" t="s">
        <v>10607</v>
      </c>
    </row>
    <row r="27413" spans="3:4" ht="15.6">
      <c r="C27413">
        <f t="shared" ca="1" si="428"/>
        <v>0</v>
      </c>
      <c r="D27413" s="5" t="s">
        <v>12167</v>
      </c>
    </row>
    <row r="27414" spans="3:4" ht="15.6">
      <c r="C27414">
        <f t="shared" ca="1" si="428"/>
        <v>0</v>
      </c>
      <c r="D27414" s="5" t="s">
        <v>17645</v>
      </c>
    </row>
    <row r="27415" spans="3:4" ht="15.6">
      <c r="C27415">
        <f t="shared" ca="1" si="428"/>
        <v>0</v>
      </c>
      <c r="D27415" s="5" t="s">
        <v>17646</v>
      </c>
    </row>
    <row r="27416" spans="3:4" ht="15.6">
      <c r="C27416">
        <f t="shared" ca="1" si="428"/>
        <v>0</v>
      </c>
      <c r="D27416" s="5" t="s">
        <v>10596</v>
      </c>
    </row>
    <row r="27417" spans="3:4" ht="15.6">
      <c r="C27417">
        <f t="shared" ca="1" si="428"/>
        <v>0</v>
      </c>
      <c r="D27417" s="5" t="s">
        <v>12169</v>
      </c>
    </row>
    <row r="27418" spans="3:4" ht="15.6">
      <c r="C27418">
        <f t="shared" ca="1" si="428"/>
        <v>0</v>
      </c>
      <c r="D27418" s="5" t="s">
        <v>12170</v>
      </c>
    </row>
    <row r="27419" spans="3:4" ht="15.6">
      <c r="C27419">
        <f t="shared" ca="1" si="428"/>
        <v>0</v>
      </c>
      <c r="D27419" s="5" t="s">
        <v>10820</v>
      </c>
    </row>
    <row r="27420" spans="3:4" ht="15.6">
      <c r="C27420">
        <f t="shared" ca="1" si="428"/>
        <v>0</v>
      </c>
      <c r="D27420" s="5" t="s">
        <v>12171</v>
      </c>
    </row>
    <row r="27421" spans="3:4" ht="15.6">
      <c r="C27421">
        <f t="shared" ca="1" si="428"/>
        <v>0</v>
      </c>
      <c r="D27421" s="5" t="s">
        <v>12172</v>
      </c>
    </row>
    <row r="27422" spans="3:4" ht="15.6">
      <c r="C27422">
        <f t="shared" ca="1" si="428"/>
        <v>0</v>
      </c>
      <c r="D27422" s="5" t="s">
        <v>12173</v>
      </c>
    </row>
    <row r="27423" spans="3:4" ht="15.6">
      <c r="C27423">
        <f t="shared" ca="1" si="428"/>
        <v>0</v>
      </c>
      <c r="D27423" s="5" t="s">
        <v>10607</v>
      </c>
    </row>
    <row r="27424" spans="3:4" ht="15.6">
      <c r="C27424">
        <f t="shared" ca="1" si="428"/>
        <v>0</v>
      </c>
      <c r="D27424" s="5" t="s">
        <v>12174</v>
      </c>
    </row>
    <row r="27425" spans="3:4" ht="15.6">
      <c r="C27425">
        <f t="shared" ca="1" si="428"/>
        <v>0</v>
      </c>
      <c r="D27425" s="5" t="s">
        <v>12175</v>
      </c>
    </row>
    <row r="27426" spans="3:4" ht="15.6">
      <c r="C27426">
        <f t="shared" ca="1" si="428"/>
        <v>0</v>
      </c>
      <c r="D27426" s="5" t="s">
        <v>12176</v>
      </c>
    </row>
    <row r="27427" spans="3:4" ht="15.6">
      <c r="C27427">
        <f t="shared" ca="1" si="428"/>
        <v>0</v>
      </c>
      <c r="D27427" s="5" t="s">
        <v>1546</v>
      </c>
    </row>
    <row r="27428" spans="3:4" ht="15.6">
      <c r="C27428">
        <f t="shared" ca="1" si="428"/>
        <v>0</v>
      </c>
      <c r="D27428" s="5" t="s">
        <v>12177</v>
      </c>
    </row>
    <row r="27429" spans="3:4" ht="15.6">
      <c r="C27429">
        <f t="shared" ca="1" si="428"/>
        <v>0</v>
      </c>
      <c r="D27429" s="5" t="s">
        <v>12178</v>
      </c>
    </row>
    <row r="27430" spans="3:4" ht="15.6">
      <c r="C27430">
        <f t="shared" ca="1" si="428"/>
        <v>0</v>
      </c>
      <c r="D27430" s="5" t="s">
        <v>12179</v>
      </c>
    </row>
    <row r="27431" spans="3:4" ht="15.6">
      <c r="C27431">
        <f t="shared" ca="1" si="428"/>
        <v>0</v>
      </c>
      <c r="D27431" s="5" t="s">
        <v>12017</v>
      </c>
    </row>
    <row r="27432" spans="3:4" ht="15.6">
      <c r="C27432">
        <f t="shared" ca="1" si="428"/>
        <v>0</v>
      </c>
      <c r="D27432" s="5" t="s">
        <v>17647</v>
      </c>
    </row>
    <row r="27433" spans="3:4" ht="15.6">
      <c r="C27433">
        <f t="shared" ca="1" si="428"/>
        <v>0</v>
      </c>
      <c r="D27433" s="5" t="s">
        <v>17648</v>
      </c>
    </row>
    <row r="27434" spans="3:4" ht="15.6">
      <c r="C27434">
        <f t="shared" ca="1" si="428"/>
        <v>0</v>
      </c>
      <c r="D27434" s="5" t="s">
        <v>17649</v>
      </c>
    </row>
    <row r="27435" spans="3:4" ht="15.6">
      <c r="C27435">
        <f t="shared" ca="1" si="428"/>
        <v>0</v>
      </c>
      <c r="D27435" s="5" t="s">
        <v>17650</v>
      </c>
    </row>
    <row r="27436" spans="3:4" ht="15.6">
      <c r="C27436">
        <f t="shared" ca="1" si="428"/>
        <v>0</v>
      </c>
      <c r="D27436" s="5" t="s">
        <v>12183</v>
      </c>
    </row>
    <row r="27437" spans="3:4" ht="15.6">
      <c r="C27437">
        <f t="shared" ca="1" si="428"/>
        <v>0</v>
      </c>
      <c r="D27437" s="5" t="s">
        <v>12184</v>
      </c>
    </row>
    <row r="27438" spans="3:4" ht="15.6">
      <c r="C27438">
        <f t="shared" ca="1" si="428"/>
        <v>0</v>
      </c>
      <c r="D27438" s="5" t="s">
        <v>12185</v>
      </c>
    </row>
    <row r="27439" spans="3:4" ht="15.6">
      <c r="C27439">
        <f t="shared" ca="1" si="428"/>
        <v>0</v>
      </c>
      <c r="D27439" s="5" t="s">
        <v>12186</v>
      </c>
    </row>
    <row r="27440" spans="3:4" ht="15.6">
      <c r="C27440">
        <f t="shared" ca="1" si="428"/>
        <v>0</v>
      </c>
      <c r="D27440" s="5" t="s">
        <v>12187</v>
      </c>
    </row>
    <row r="27441" spans="3:4" ht="15.6">
      <c r="C27441">
        <f t="shared" ca="1" si="428"/>
        <v>0</v>
      </c>
      <c r="D27441" s="5" t="s">
        <v>12188</v>
      </c>
    </row>
    <row r="27442" spans="3:4" ht="15.6">
      <c r="C27442">
        <f t="shared" ca="1" si="428"/>
        <v>0</v>
      </c>
      <c r="D27442" s="5" t="s">
        <v>12189</v>
      </c>
    </row>
    <row r="27443" spans="3:4" ht="15.6">
      <c r="C27443">
        <f t="shared" ca="1" si="428"/>
        <v>0</v>
      </c>
      <c r="D27443" s="4" t="s">
        <v>12877</v>
      </c>
    </row>
    <row r="27444" spans="3:4" ht="15.6">
      <c r="C27444">
        <f t="shared" ca="1" si="428"/>
        <v>0</v>
      </c>
      <c r="D27444" s="4" t="s">
        <v>12191</v>
      </c>
    </row>
    <row r="27445" spans="3:4" ht="15.6">
      <c r="C27445">
        <f t="shared" ca="1" si="428"/>
        <v>0</v>
      </c>
      <c r="D27445" s="4" t="s">
        <v>12192</v>
      </c>
    </row>
    <row r="27446" spans="3:4" ht="15.6">
      <c r="C27446">
        <f t="shared" ca="1" si="428"/>
        <v>0</v>
      </c>
      <c r="D27446" s="4" t="s">
        <v>17651</v>
      </c>
    </row>
    <row r="27447" spans="3:4" ht="15.6">
      <c r="C27447">
        <f t="shared" ca="1" si="428"/>
        <v>0</v>
      </c>
      <c r="D27447" s="4" t="s">
        <v>17652</v>
      </c>
    </row>
    <row r="27448" spans="3:4" ht="15.6">
      <c r="C27448">
        <f t="shared" ca="1" si="428"/>
        <v>0</v>
      </c>
      <c r="D27448" s="5" t="s">
        <v>12195</v>
      </c>
    </row>
    <row r="27449" spans="3:4" ht="15.6">
      <c r="C27449">
        <f t="shared" ca="1" si="428"/>
        <v>0</v>
      </c>
      <c r="D27449" s="5" t="s">
        <v>12196</v>
      </c>
    </row>
    <row r="27450" spans="3:4" ht="15.6">
      <c r="C27450">
        <f t="shared" ca="1" si="428"/>
        <v>0</v>
      </c>
      <c r="D27450" s="5" t="s">
        <v>17653</v>
      </c>
    </row>
    <row r="27451" spans="3:4" ht="15.6">
      <c r="C27451">
        <f t="shared" ca="1" si="428"/>
        <v>0</v>
      </c>
      <c r="D27451" s="5" t="s">
        <v>17654</v>
      </c>
    </row>
    <row r="27452" spans="3:4" ht="15.6">
      <c r="C27452">
        <f t="shared" ca="1" si="428"/>
        <v>0</v>
      </c>
      <c r="D27452" s="5" t="s">
        <v>17655</v>
      </c>
    </row>
    <row r="27453" spans="3:4" ht="15.6">
      <c r="C27453">
        <f t="shared" ca="1" si="428"/>
        <v>0</v>
      </c>
      <c r="D27453" s="5" t="s">
        <v>12201</v>
      </c>
    </row>
    <row r="27454" spans="3:4" ht="15.6">
      <c r="C27454">
        <f t="shared" ca="1" si="428"/>
        <v>0</v>
      </c>
      <c r="D27454" s="5" t="s">
        <v>17656</v>
      </c>
    </row>
    <row r="27455" spans="3:4" ht="15.6">
      <c r="C27455">
        <f t="shared" ca="1" si="428"/>
        <v>0</v>
      </c>
      <c r="D27455" s="5" t="s">
        <v>17657</v>
      </c>
    </row>
    <row r="27456" spans="3:4" ht="15.6">
      <c r="C27456">
        <f t="shared" ca="1" si="428"/>
        <v>0</v>
      </c>
      <c r="D27456" s="5" t="s">
        <v>12204</v>
      </c>
    </row>
    <row r="27457" spans="3:4" ht="15.6">
      <c r="C27457">
        <f t="shared" ca="1" si="428"/>
        <v>0</v>
      </c>
      <c r="D27457" s="5" t="s">
        <v>12205</v>
      </c>
    </row>
    <row r="27458" spans="3:4" ht="15.6">
      <c r="C27458">
        <f t="shared" ca="1" si="428"/>
        <v>0</v>
      </c>
      <c r="D27458" s="5" t="s">
        <v>12206</v>
      </c>
    </row>
    <row r="27459" spans="3:4" ht="15.6">
      <c r="C27459">
        <f t="shared" ca="1" si="428"/>
        <v>0</v>
      </c>
      <c r="D27459" s="5" t="s">
        <v>12207</v>
      </c>
    </row>
    <row r="27460" spans="3:4" ht="15.6">
      <c r="C27460">
        <f t="shared" ca="1" si="428"/>
        <v>0</v>
      </c>
      <c r="D27460" s="5" t="s">
        <v>12208</v>
      </c>
    </row>
    <row r="27461" spans="3:4" ht="15.6">
      <c r="C27461">
        <f t="shared" ca="1" si="428"/>
        <v>0</v>
      </c>
      <c r="D27461" s="5" t="s">
        <v>12209</v>
      </c>
    </row>
    <row r="27462" spans="3:4" ht="15.6">
      <c r="C27462">
        <f t="shared" ca="1" si="428"/>
        <v>0</v>
      </c>
      <c r="D27462" s="5" t="s">
        <v>12210</v>
      </c>
    </row>
    <row r="27463" spans="3:4" ht="15.6">
      <c r="C27463">
        <f t="shared" ca="1" si="428"/>
        <v>0</v>
      </c>
      <c r="D27463" s="5" t="s">
        <v>12211</v>
      </c>
    </row>
    <row r="27464" spans="3:4" ht="15.6">
      <c r="C27464">
        <f t="shared" ca="1" si="428"/>
        <v>0</v>
      </c>
      <c r="D27464" s="5" t="s">
        <v>12212</v>
      </c>
    </row>
    <row r="27465" spans="3:4" ht="15.6">
      <c r="C27465">
        <f t="shared" ref="C27465:C27528" ca="1" si="429">C27465:G27755=G27462+B27464+B27465</f>
        <v>0</v>
      </c>
      <c r="D27465" s="5" t="s">
        <v>12213</v>
      </c>
    </row>
    <row r="27466" spans="3:4" ht="15.6">
      <c r="C27466">
        <f t="shared" ca="1" si="429"/>
        <v>0</v>
      </c>
      <c r="D27466" s="5" t="s">
        <v>12214</v>
      </c>
    </row>
    <row r="27467" spans="3:4" ht="15.6">
      <c r="C27467">
        <f t="shared" ca="1" si="429"/>
        <v>0</v>
      </c>
      <c r="D27467" s="5" t="s">
        <v>12215</v>
      </c>
    </row>
    <row r="27468" spans="3:4" ht="15.6">
      <c r="C27468">
        <f t="shared" ca="1" si="429"/>
        <v>0</v>
      </c>
      <c r="D27468" s="5" t="s">
        <v>12216</v>
      </c>
    </row>
    <row r="27469" spans="3:4" ht="15.6">
      <c r="C27469">
        <f t="shared" ca="1" si="429"/>
        <v>0</v>
      </c>
      <c r="D27469" s="5" t="s">
        <v>12217</v>
      </c>
    </row>
    <row r="27470" spans="3:4" ht="15.6">
      <c r="C27470">
        <f t="shared" ca="1" si="429"/>
        <v>0</v>
      </c>
      <c r="D27470" s="5" t="s">
        <v>12218</v>
      </c>
    </row>
    <row r="27471" spans="3:4" ht="15.6">
      <c r="C27471">
        <f t="shared" ca="1" si="429"/>
        <v>0</v>
      </c>
      <c r="D27471" s="5" t="s">
        <v>12219</v>
      </c>
    </row>
    <row r="27472" spans="3:4" ht="15.6">
      <c r="C27472">
        <f t="shared" ca="1" si="429"/>
        <v>0</v>
      </c>
      <c r="D27472" s="5" t="s">
        <v>12220</v>
      </c>
    </row>
    <row r="27473" spans="3:4" ht="15.6">
      <c r="C27473">
        <f t="shared" ca="1" si="429"/>
        <v>0</v>
      </c>
      <c r="D27473" s="6" t="s">
        <v>17658</v>
      </c>
    </row>
    <row r="27474" spans="3:4" ht="15.6">
      <c r="C27474">
        <f t="shared" ca="1" si="429"/>
        <v>0</v>
      </c>
      <c r="D27474" s="5" t="s">
        <v>12222</v>
      </c>
    </row>
    <row r="27475" spans="3:4" ht="15.6">
      <c r="C27475">
        <f t="shared" ca="1" si="429"/>
        <v>0</v>
      </c>
      <c r="D27475" s="5" t="s">
        <v>12223</v>
      </c>
    </row>
    <row r="27476" spans="3:4" ht="15.6">
      <c r="C27476">
        <f t="shared" ca="1" si="429"/>
        <v>0</v>
      </c>
      <c r="D27476" s="5" t="s">
        <v>12224</v>
      </c>
    </row>
    <row r="27477" spans="3:4" ht="15.6">
      <c r="C27477">
        <f t="shared" ca="1" si="429"/>
        <v>0</v>
      </c>
      <c r="D27477" s="5" t="s">
        <v>10820</v>
      </c>
    </row>
    <row r="27478" spans="3:4" ht="15.6">
      <c r="C27478">
        <f t="shared" ca="1" si="429"/>
        <v>0</v>
      </c>
      <c r="D27478" s="5" t="s">
        <v>12225</v>
      </c>
    </row>
    <row r="27479" spans="3:4" ht="15.6">
      <c r="C27479">
        <f t="shared" ca="1" si="429"/>
        <v>0</v>
      </c>
      <c r="D27479" s="5" t="s">
        <v>17659</v>
      </c>
    </row>
    <row r="27480" spans="3:4" ht="15.6">
      <c r="C27480">
        <f t="shared" ca="1" si="429"/>
        <v>0</v>
      </c>
      <c r="D27480" s="5" t="s">
        <v>17660</v>
      </c>
    </row>
    <row r="27481" spans="3:4" ht="15.6">
      <c r="C27481">
        <f t="shared" ca="1" si="429"/>
        <v>0</v>
      </c>
      <c r="D27481" s="5" t="s">
        <v>12228</v>
      </c>
    </row>
    <row r="27482" spans="3:4" ht="15.6">
      <c r="C27482">
        <f t="shared" ca="1" si="429"/>
        <v>0</v>
      </c>
      <c r="D27482" s="5" t="s">
        <v>12229</v>
      </c>
    </row>
    <row r="27483" spans="3:4" ht="15.6">
      <c r="C27483">
        <f t="shared" ca="1" si="429"/>
        <v>0</v>
      </c>
      <c r="D27483" s="5" t="s">
        <v>17661</v>
      </c>
    </row>
    <row r="27484" spans="3:4" ht="15.6">
      <c r="C27484">
        <f t="shared" ca="1" si="429"/>
        <v>0</v>
      </c>
      <c r="D27484" s="5" t="s">
        <v>12232</v>
      </c>
    </row>
    <row r="27485" spans="3:4" ht="15.6">
      <c r="C27485">
        <f t="shared" ca="1" si="429"/>
        <v>0</v>
      </c>
      <c r="D27485" s="5" t="s">
        <v>2951</v>
      </c>
    </row>
    <row r="27486" spans="3:4" ht="15.6">
      <c r="C27486">
        <f t="shared" ca="1" si="429"/>
        <v>0</v>
      </c>
      <c r="D27486" s="5" t="s">
        <v>12233</v>
      </c>
    </row>
    <row r="27487" spans="3:4" ht="15.6">
      <c r="C27487">
        <f t="shared" ca="1" si="429"/>
        <v>0</v>
      </c>
      <c r="D27487" s="5" t="s">
        <v>12234</v>
      </c>
    </row>
    <row r="27488" spans="3:4" ht="15.6">
      <c r="C27488">
        <f t="shared" ca="1" si="429"/>
        <v>0</v>
      </c>
      <c r="D27488" s="5" t="s">
        <v>12235</v>
      </c>
    </row>
    <row r="27489" spans="3:4" ht="15.6">
      <c r="C27489">
        <f t="shared" ca="1" si="429"/>
        <v>0</v>
      </c>
      <c r="D27489" s="5" t="s">
        <v>12236</v>
      </c>
    </row>
    <row r="27490" spans="3:4" ht="15.6">
      <c r="C27490">
        <f t="shared" ca="1" si="429"/>
        <v>0</v>
      </c>
      <c r="D27490" s="5" t="s">
        <v>12237</v>
      </c>
    </row>
    <row r="27491" spans="3:4" ht="15.6">
      <c r="C27491">
        <f t="shared" ca="1" si="429"/>
        <v>0</v>
      </c>
      <c r="D27491" s="5" t="s">
        <v>17662</v>
      </c>
    </row>
    <row r="27492" spans="3:4" ht="15.6">
      <c r="C27492">
        <f t="shared" ca="1" si="429"/>
        <v>0</v>
      </c>
      <c r="D27492" s="5" t="s">
        <v>17663</v>
      </c>
    </row>
    <row r="27493" spans="3:4" ht="15.6">
      <c r="C27493">
        <f t="shared" ca="1" si="429"/>
        <v>0</v>
      </c>
      <c r="D27493" s="5" t="s">
        <v>12240</v>
      </c>
    </row>
    <row r="27494" spans="3:4" ht="15.6">
      <c r="C27494">
        <f t="shared" ca="1" si="429"/>
        <v>0</v>
      </c>
      <c r="D27494" s="5" t="s">
        <v>17664</v>
      </c>
    </row>
    <row r="27495" spans="3:4" ht="15.6">
      <c r="C27495">
        <f t="shared" ca="1" si="429"/>
        <v>0</v>
      </c>
      <c r="D27495" s="5" t="s">
        <v>17665</v>
      </c>
    </row>
    <row r="27496" spans="3:4" ht="15.6">
      <c r="C27496">
        <f t="shared" ca="1" si="429"/>
        <v>0</v>
      </c>
      <c r="D27496" s="5" t="s">
        <v>17666</v>
      </c>
    </row>
    <row r="27497" spans="3:4" ht="15.6">
      <c r="C27497">
        <f t="shared" ca="1" si="429"/>
        <v>0</v>
      </c>
      <c r="D27497" s="5" t="s">
        <v>17667</v>
      </c>
    </row>
    <row r="27498" spans="3:4" ht="15.6">
      <c r="C27498">
        <f t="shared" ca="1" si="429"/>
        <v>0</v>
      </c>
      <c r="D27498" s="5" t="s">
        <v>17668</v>
      </c>
    </row>
    <row r="27499" spans="3:4" ht="15.6">
      <c r="C27499">
        <f t="shared" ca="1" si="429"/>
        <v>0</v>
      </c>
      <c r="D27499" s="5" t="s">
        <v>17669</v>
      </c>
    </row>
    <row r="27500" spans="3:4" ht="15.6">
      <c r="C27500">
        <f t="shared" ca="1" si="429"/>
        <v>0</v>
      </c>
      <c r="D27500" s="6" t="s">
        <v>17670</v>
      </c>
    </row>
    <row r="27501" spans="3:4" ht="15.6">
      <c r="C27501">
        <f t="shared" ca="1" si="429"/>
        <v>0</v>
      </c>
      <c r="D27501" s="5" t="s">
        <v>12249</v>
      </c>
    </row>
    <row r="27502" spans="3:4" ht="15.6">
      <c r="C27502">
        <f t="shared" ca="1" si="429"/>
        <v>0</v>
      </c>
      <c r="D27502" s="5" t="s">
        <v>12250</v>
      </c>
    </row>
    <row r="27503" spans="3:4" ht="15.6">
      <c r="C27503">
        <f t="shared" ca="1" si="429"/>
        <v>0</v>
      </c>
      <c r="D27503" s="5" t="s">
        <v>12251</v>
      </c>
    </row>
    <row r="27504" spans="3:4" ht="15.6">
      <c r="C27504">
        <f t="shared" ca="1" si="429"/>
        <v>0</v>
      </c>
      <c r="D27504" s="5" t="s">
        <v>12252</v>
      </c>
    </row>
    <row r="27505" spans="3:4" ht="15.6">
      <c r="C27505">
        <f t="shared" ca="1" si="429"/>
        <v>0</v>
      </c>
      <c r="D27505" s="5" t="s">
        <v>12253</v>
      </c>
    </row>
    <row r="27506" spans="3:4" ht="15.6">
      <c r="C27506">
        <f t="shared" ca="1" si="429"/>
        <v>0</v>
      </c>
      <c r="D27506" s="5" t="s">
        <v>296</v>
      </c>
    </row>
    <row r="27507" spans="3:4" ht="15.6">
      <c r="C27507">
        <f t="shared" ca="1" si="429"/>
        <v>0</v>
      </c>
      <c r="D27507" s="5" t="s">
        <v>12254</v>
      </c>
    </row>
    <row r="27508" spans="3:4" ht="15.6">
      <c r="C27508">
        <f t="shared" ca="1" si="429"/>
        <v>0</v>
      </c>
      <c r="D27508" s="5" t="s">
        <v>12255</v>
      </c>
    </row>
    <row r="27509" spans="3:4" ht="15.6">
      <c r="C27509">
        <f t="shared" ca="1" si="429"/>
        <v>0</v>
      </c>
      <c r="D27509" s="5" t="s">
        <v>12256</v>
      </c>
    </row>
    <row r="27510" spans="3:4" ht="15.6">
      <c r="C27510">
        <f t="shared" ca="1" si="429"/>
        <v>0</v>
      </c>
      <c r="D27510" s="5" t="s">
        <v>12257</v>
      </c>
    </row>
    <row r="27511" spans="3:4" ht="15.6">
      <c r="C27511">
        <f t="shared" ca="1" si="429"/>
        <v>0</v>
      </c>
      <c r="D27511" s="5" t="s">
        <v>12258</v>
      </c>
    </row>
    <row r="27512" spans="3:4" ht="15.6">
      <c r="C27512">
        <f t="shared" ca="1" si="429"/>
        <v>0</v>
      </c>
      <c r="D27512" s="5" t="s">
        <v>12881</v>
      </c>
    </row>
    <row r="27513" spans="3:4" ht="15.6">
      <c r="C27513">
        <f t="shared" ca="1" si="429"/>
        <v>0</v>
      </c>
      <c r="D27513" s="5" t="s">
        <v>12260</v>
      </c>
    </row>
    <row r="27514" spans="3:4" ht="15.6">
      <c r="C27514">
        <f t="shared" ca="1" si="429"/>
        <v>0</v>
      </c>
      <c r="D27514" s="5" t="s">
        <v>12261</v>
      </c>
    </row>
    <row r="27515" spans="3:4" ht="15.6">
      <c r="C27515">
        <f t="shared" ca="1" si="429"/>
        <v>0</v>
      </c>
      <c r="D27515" s="5" t="s">
        <v>12262</v>
      </c>
    </row>
    <row r="27516" spans="3:4" ht="15.6">
      <c r="C27516">
        <f t="shared" ca="1" si="429"/>
        <v>0</v>
      </c>
      <c r="D27516" s="5" t="s">
        <v>12263</v>
      </c>
    </row>
    <row r="27517" spans="3:4" ht="15.6">
      <c r="C27517">
        <f t="shared" ca="1" si="429"/>
        <v>0</v>
      </c>
      <c r="D27517" s="5" t="s">
        <v>12264</v>
      </c>
    </row>
    <row r="27518" spans="3:4" ht="15.6">
      <c r="C27518">
        <f t="shared" ca="1" si="429"/>
        <v>0</v>
      </c>
      <c r="D27518" s="5" t="s">
        <v>12265</v>
      </c>
    </row>
    <row r="27519" spans="3:4" ht="15.6">
      <c r="C27519">
        <f t="shared" ca="1" si="429"/>
        <v>0</v>
      </c>
      <c r="D27519" s="5" t="s">
        <v>12266</v>
      </c>
    </row>
    <row r="27520" spans="3:4" ht="15.6">
      <c r="C27520">
        <f t="shared" ca="1" si="429"/>
        <v>0</v>
      </c>
      <c r="D27520" s="5" t="s">
        <v>17671</v>
      </c>
    </row>
    <row r="27521" spans="3:4" ht="15.6">
      <c r="C27521">
        <f t="shared" ca="1" si="429"/>
        <v>0</v>
      </c>
      <c r="D27521" s="5" t="s">
        <v>17672</v>
      </c>
    </row>
    <row r="27522" spans="3:4" ht="15.6">
      <c r="C27522">
        <f t="shared" ca="1" si="429"/>
        <v>0</v>
      </c>
      <c r="D27522" s="5" t="s">
        <v>17673</v>
      </c>
    </row>
    <row r="27523" spans="3:4" ht="15.6">
      <c r="C27523">
        <f t="shared" ca="1" si="429"/>
        <v>0</v>
      </c>
      <c r="D27523" s="5" t="s">
        <v>17674</v>
      </c>
    </row>
    <row r="27524" spans="3:4" ht="15.6">
      <c r="C27524">
        <f t="shared" ca="1" si="429"/>
        <v>0</v>
      </c>
      <c r="D27524" s="5" t="s">
        <v>17675</v>
      </c>
    </row>
    <row r="27525" spans="3:4" ht="15.6">
      <c r="C27525">
        <f t="shared" ca="1" si="429"/>
        <v>0</v>
      </c>
      <c r="D27525" s="5" t="s">
        <v>17676</v>
      </c>
    </row>
    <row r="27526" spans="3:4" ht="15.6">
      <c r="C27526">
        <f t="shared" ca="1" si="429"/>
        <v>0</v>
      </c>
      <c r="D27526" s="5" t="s">
        <v>12273</v>
      </c>
    </row>
    <row r="27527" spans="3:4" ht="15.6">
      <c r="C27527">
        <f t="shared" ca="1" si="429"/>
        <v>0</v>
      </c>
      <c r="D27527" s="5" t="s">
        <v>12274</v>
      </c>
    </row>
    <row r="27528" spans="3:4" ht="15.6">
      <c r="C27528">
        <f t="shared" ca="1" si="429"/>
        <v>0</v>
      </c>
      <c r="D27528" s="5" t="s">
        <v>12275</v>
      </c>
    </row>
    <row r="27529" spans="3:4" ht="15.6">
      <c r="C27529">
        <f t="shared" ref="C27529:C27592" ca="1" si="430">C27529:G27819=G27526+B27528+B27529</f>
        <v>0</v>
      </c>
      <c r="D27529" s="5" t="s">
        <v>12276</v>
      </c>
    </row>
    <row r="27530" spans="3:4" ht="15.6">
      <c r="C27530">
        <f t="shared" ca="1" si="430"/>
        <v>0</v>
      </c>
      <c r="D27530" s="5" t="s">
        <v>12277</v>
      </c>
    </row>
    <row r="27531" spans="3:4" ht="15.6">
      <c r="C27531">
        <f t="shared" ca="1" si="430"/>
        <v>0</v>
      </c>
      <c r="D27531" s="5" t="s">
        <v>12278</v>
      </c>
    </row>
    <row r="27532" spans="3:4" ht="15.6">
      <c r="C27532">
        <f t="shared" ca="1" si="430"/>
        <v>0</v>
      </c>
      <c r="D27532" s="5" t="s">
        <v>10601</v>
      </c>
    </row>
    <row r="27533" spans="3:4" ht="15.6">
      <c r="C27533">
        <f t="shared" ca="1" si="430"/>
        <v>0</v>
      </c>
      <c r="D27533" s="5" t="s">
        <v>17677</v>
      </c>
    </row>
    <row r="27534" spans="3:4" ht="15.6">
      <c r="C27534">
        <f t="shared" ca="1" si="430"/>
        <v>0</v>
      </c>
      <c r="D27534" s="5" t="s">
        <v>17678</v>
      </c>
    </row>
    <row r="27535" spans="3:4" ht="15.6">
      <c r="C27535">
        <f t="shared" ca="1" si="430"/>
        <v>0</v>
      </c>
      <c r="D27535" s="5" t="s">
        <v>12183</v>
      </c>
    </row>
    <row r="27536" spans="3:4" ht="15.6">
      <c r="C27536">
        <f t="shared" ca="1" si="430"/>
        <v>0</v>
      </c>
      <c r="D27536" s="5" t="s">
        <v>12281</v>
      </c>
    </row>
    <row r="27537" spans="3:4" ht="15.6">
      <c r="C27537">
        <f t="shared" ca="1" si="430"/>
        <v>0</v>
      </c>
      <c r="D27537" s="5" t="s">
        <v>12282</v>
      </c>
    </row>
    <row r="27538" spans="3:4" ht="15.6">
      <c r="C27538">
        <f t="shared" ca="1" si="430"/>
        <v>0</v>
      </c>
      <c r="D27538" s="6" t="s">
        <v>17679</v>
      </c>
    </row>
    <row r="27539" spans="3:4" ht="15.6">
      <c r="C27539">
        <f t="shared" ca="1" si="430"/>
        <v>0</v>
      </c>
      <c r="D27539" s="5" t="s">
        <v>12284</v>
      </c>
    </row>
    <row r="27540" spans="3:4" ht="15.6">
      <c r="C27540">
        <f t="shared" ca="1" si="430"/>
        <v>0</v>
      </c>
      <c r="D27540" s="5" t="s">
        <v>17680</v>
      </c>
    </row>
    <row r="27541" spans="3:4" ht="15.6">
      <c r="C27541">
        <f t="shared" ca="1" si="430"/>
        <v>0</v>
      </c>
      <c r="D27541" s="5" t="s">
        <v>17681</v>
      </c>
    </row>
    <row r="27542" spans="3:4" ht="15.6">
      <c r="C27542">
        <f t="shared" ca="1" si="430"/>
        <v>0</v>
      </c>
      <c r="D27542" s="5" t="s">
        <v>17682</v>
      </c>
    </row>
    <row r="27543" spans="3:4" ht="15.6">
      <c r="C27543">
        <f t="shared" ca="1" si="430"/>
        <v>0</v>
      </c>
      <c r="D27543" s="5" t="s">
        <v>17683</v>
      </c>
    </row>
    <row r="27544" spans="3:4" ht="15.6">
      <c r="C27544">
        <f t="shared" ca="1" si="430"/>
        <v>0</v>
      </c>
      <c r="D27544" s="5" t="s">
        <v>12289</v>
      </c>
    </row>
    <row r="27545" spans="3:4" ht="15.6">
      <c r="C27545">
        <f t="shared" ca="1" si="430"/>
        <v>0</v>
      </c>
      <c r="D27545" s="5" t="s">
        <v>12290</v>
      </c>
    </row>
    <row r="27546" spans="3:4" ht="15.6">
      <c r="C27546">
        <f t="shared" ca="1" si="430"/>
        <v>0</v>
      </c>
      <c r="D27546" s="5" t="s">
        <v>12291</v>
      </c>
    </row>
    <row r="27547" spans="3:4" ht="15.6">
      <c r="C27547">
        <f t="shared" ca="1" si="430"/>
        <v>0</v>
      </c>
      <c r="D27547" s="5" t="s">
        <v>12292</v>
      </c>
    </row>
    <row r="27548" spans="3:4" ht="15.6">
      <c r="C27548">
        <f t="shared" ca="1" si="430"/>
        <v>0</v>
      </c>
      <c r="D27548" s="5" t="s">
        <v>12293</v>
      </c>
    </row>
    <row r="27549" spans="3:4" ht="15.6">
      <c r="C27549">
        <f t="shared" ca="1" si="430"/>
        <v>0</v>
      </c>
      <c r="D27549" s="5" t="s">
        <v>12294</v>
      </c>
    </row>
    <row r="27550" spans="3:4" ht="15.6">
      <c r="C27550">
        <f t="shared" ca="1" si="430"/>
        <v>0</v>
      </c>
      <c r="D27550" s="5" t="s">
        <v>12295</v>
      </c>
    </row>
    <row r="27551" spans="3:4" ht="15.6">
      <c r="C27551">
        <f t="shared" ca="1" si="430"/>
        <v>0</v>
      </c>
      <c r="D27551" s="5" t="s">
        <v>12296</v>
      </c>
    </row>
    <row r="27552" spans="3:4" ht="15.6">
      <c r="C27552">
        <f t="shared" ca="1" si="430"/>
        <v>0</v>
      </c>
      <c r="D27552" s="5" t="s">
        <v>12883</v>
      </c>
    </row>
    <row r="27553" spans="3:4" ht="15.6">
      <c r="C27553">
        <f t="shared" ca="1" si="430"/>
        <v>0</v>
      </c>
      <c r="D27553" s="5" t="s">
        <v>12298</v>
      </c>
    </row>
    <row r="27554" spans="3:4" ht="15.6">
      <c r="C27554">
        <f t="shared" ca="1" si="430"/>
        <v>0</v>
      </c>
      <c r="D27554" s="5" t="s">
        <v>12299</v>
      </c>
    </row>
    <row r="27555" spans="3:4" ht="15.6">
      <c r="C27555">
        <f t="shared" ca="1" si="430"/>
        <v>0</v>
      </c>
      <c r="D27555" s="5" t="s">
        <v>12300</v>
      </c>
    </row>
    <row r="27556" spans="3:4" ht="15.6">
      <c r="C27556">
        <f t="shared" ca="1" si="430"/>
        <v>0</v>
      </c>
      <c r="D27556" s="5" t="s">
        <v>12301</v>
      </c>
    </row>
    <row r="27557" spans="3:4" ht="15.6">
      <c r="C27557">
        <f t="shared" ca="1" si="430"/>
        <v>0</v>
      </c>
      <c r="D27557" s="5" t="s">
        <v>12302</v>
      </c>
    </row>
    <row r="27558" spans="3:4" ht="15.6">
      <c r="C27558">
        <f t="shared" ca="1" si="430"/>
        <v>0</v>
      </c>
      <c r="D27558" s="5" t="s">
        <v>12303</v>
      </c>
    </row>
    <row r="27559" spans="3:4" ht="15.6">
      <c r="C27559">
        <f t="shared" ca="1" si="430"/>
        <v>0</v>
      </c>
      <c r="D27559" s="5" t="s">
        <v>12304</v>
      </c>
    </row>
    <row r="27560" spans="3:4" ht="15.6">
      <c r="C27560">
        <f t="shared" ca="1" si="430"/>
        <v>0</v>
      </c>
      <c r="D27560" s="5" t="s">
        <v>2951</v>
      </c>
    </row>
    <row r="27561" spans="3:4" ht="15.6">
      <c r="C27561">
        <f t="shared" ca="1" si="430"/>
        <v>0</v>
      </c>
      <c r="D27561" s="5" t="s">
        <v>11608</v>
      </c>
    </row>
    <row r="27562" spans="3:4" ht="15.6">
      <c r="C27562">
        <f t="shared" ca="1" si="430"/>
        <v>0</v>
      </c>
      <c r="D27562" s="5" t="s">
        <v>12305</v>
      </c>
    </row>
    <row r="27563" spans="3:4" ht="15.6">
      <c r="C27563">
        <f t="shared" ca="1" si="430"/>
        <v>0</v>
      </c>
      <c r="D27563" s="5" t="s">
        <v>12306</v>
      </c>
    </row>
    <row r="27564" spans="3:4" ht="15.6">
      <c r="C27564">
        <f t="shared" ca="1" si="430"/>
        <v>0</v>
      </c>
      <c r="D27564" s="5" t="s">
        <v>12307</v>
      </c>
    </row>
    <row r="27565" spans="3:4" ht="15.6">
      <c r="C27565">
        <f t="shared" ca="1" si="430"/>
        <v>0</v>
      </c>
      <c r="D27565" s="5" t="s">
        <v>12308</v>
      </c>
    </row>
    <row r="27566" spans="3:4" ht="15.6">
      <c r="C27566">
        <f t="shared" ca="1" si="430"/>
        <v>0</v>
      </c>
      <c r="D27566" s="5" t="s">
        <v>12309</v>
      </c>
    </row>
    <row r="27567" spans="3:4" ht="15.6">
      <c r="C27567">
        <f t="shared" ca="1" si="430"/>
        <v>0</v>
      </c>
      <c r="D27567" s="5" t="s">
        <v>12310</v>
      </c>
    </row>
    <row r="27568" spans="3:4" ht="15.6">
      <c r="C27568">
        <f t="shared" ca="1" si="430"/>
        <v>0</v>
      </c>
      <c r="D27568" s="5" t="s">
        <v>12311</v>
      </c>
    </row>
    <row r="27569" spans="3:4" ht="15.6">
      <c r="C27569">
        <f t="shared" ca="1" si="430"/>
        <v>0</v>
      </c>
      <c r="D27569" s="5" t="s">
        <v>17684</v>
      </c>
    </row>
    <row r="27570" spans="3:4" ht="15.6">
      <c r="C27570">
        <f t="shared" ca="1" si="430"/>
        <v>0</v>
      </c>
      <c r="D27570" s="6" t="s">
        <v>17685</v>
      </c>
    </row>
    <row r="27571" spans="3:4" ht="15.6">
      <c r="C27571">
        <f t="shared" ca="1" si="430"/>
        <v>0</v>
      </c>
      <c r="D27571" s="5" t="s">
        <v>17686</v>
      </c>
    </row>
    <row r="27572" spans="3:4" ht="15.6">
      <c r="C27572">
        <f t="shared" ca="1" si="430"/>
        <v>0</v>
      </c>
      <c r="D27572" s="5" t="s">
        <v>17687</v>
      </c>
    </row>
    <row r="27573" spans="3:4" ht="15.6">
      <c r="C27573">
        <f t="shared" ca="1" si="430"/>
        <v>0</v>
      </c>
      <c r="D27573" s="5" t="s">
        <v>12316</v>
      </c>
    </row>
    <row r="27574" spans="3:4" ht="15.6">
      <c r="C27574">
        <f t="shared" ca="1" si="430"/>
        <v>0</v>
      </c>
      <c r="D27574" s="5" t="s">
        <v>12317</v>
      </c>
    </row>
    <row r="27575" spans="3:4" ht="15.6">
      <c r="C27575">
        <f t="shared" ca="1" si="430"/>
        <v>0</v>
      </c>
      <c r="D27575" s="5" t="s">
        <v>12318</v>
      </c>
    </row>
    <row r="27576" spans="3:4" ht="15.6">
      <c r="C27576">
        <f t="shared" ca="1" si="430"/>
        <v>0</v>
      </c>
      <c r="D27576" s="5" t="s">
        <v>10592</v>
      </c>
    </row>
    <row r="27577" spans="3:4" ht="15.6">
      <c r="C27577">
        <f t="shared" ca="1" si="430"/>
        <v>0</v>
      </c>
      <c r="D27577" s="5" t="s">
        <v>17688</v>
      </c>
    </row>
    <row r="27578" spans="3:4" ht="15.6">
      <c r="C27578">
        <f t="shared" ca="1" si="430"/>
        <v>0</v>
      </c>
      <c r="D27578" s="5" t="s">
        <v>17689</v>
      </c>
    </row>
    <row r="27579" spans="3:4" ht="15.6">
      <c r="C27579">
        <f t="shared" ca="1" si="430"/>
        <v>0</v>
      </c>
      <c r="D27579" s="5" t="s">
        <v>12321</v>
      </c>
    </row>
    <row r="27580" spans="3:4" ht="15.6">
      <c r="C27580">
        <f t="shared" ca="1" si="430"/>
        <v>0</v>
      </c>
      <c r="D27580" s="5" t="s">
        <v>12322</v>
      </c>
    </row>
    <row r="27581" spans="3:4" ht="15.6">
      <c r="C27581">
        <f t="shared" ca="1" si="430"/>
        <v>0</v>
      </c>
      <c r="D27581" s="5" t="s">
        <v>17690</v>
      </c>
    </row>
    <row r="27582" spans="3:4" ht="15.6">
      <c r="C27582">
        <f t="shared" ca="1" si="430"/>
        <v>0</v>
      </c>
      <c r="D27582" s="5" t="s">
        <v>17691</v>
      </c>
    </row>
    <row r="27583" spans="3:4" ht="15.6">
      <c r="C27583">
        <f t="shared" ca="1" si="430"/>
        <v>0</v>
      </c>
      <c r="D27583" s="5" t="s">
        <v>17692</v>
      </c>
    </row>
    <row r="27584" spans="3:4" ht="15.6">
      <c r="C27584">
        <f t="shared" ca="1" si="430"/>
        <v>0</v>
      </c>
      <c r="D27584" s="5" t="s">
        <v>17693</v>
      </c>
    </row>
    <row r="27585" spans="3:4" ht="15.6">
      <c r="C27585">
        <f t="shared" ca="1" si="430"/>
        <v>0</v>
      </c>
      <c r="D27585" s="5" t="s">
        <v>17694</v>
      </c>
    </row>
    <row r="27586" spans="3:4" ht="15.6">
      <c r="C27586">
        <f t="shared" ca="1" si="430"/>
        <v>0</v>
      </c>
      <c r="D27586" s="5" t="s">
        <v>17695</v>
      </c>
    </row>
    <row r="27587" spans="3:4" ht="15.6">
      <c r="C27587">
        <f t="shared" ca="1" si="430"/>
        <v>0</v>
      </c>
      <c r="D27587" s="5" t="s">
        <v>17696</v>
      </c>
    </row>
    <row r="27588" spans="3:4" ht="15.6">
      <c r="C27588">
        <f t="shared" ca="1" si="430"/>
        <v>0</v>
      </c>
      <c r="D27588" s="5" t="s">
        <v>17697</v>
      </c>
    </row>
    <row r="27589" spans="3:4" ht="15.6">
      <c r="C27589">
        <f t="shared" ca="1" si="430"/>
        <v>0</v>
      </c>
      <c r="D27589" s="5" t="s">
        <v>17698</v>
      </c>
    </row>
    <row r="27590" spans="3:4" ht="15.6">
      <c r="C27590">
        <f t="shared" ca="1" si="430"/>
        <v>0</v>
      </c>
      <c r="D27590" s="5" t="s">
        <v>17699</v>
      </c>
    </row>
    <row r="27591" spans="3:4" ht="15.6">
      <c r="C27591">
        <f t="shared" ca="1" si="430"/>
        <v>0</v>
      </c>
      <c r="D27591" s="5" t="s">
        <v>17700</v>
      </c>
    </row>
    <row r="27592" spans="3:4" ht="15.6">
      <c r="C27592">
        <f t="shared" ca="1" si="430"/>
        <v>0</v>
      </c>
      <c r="D27592" s="5" t="s">
        <v>17701</v>
      </c>
    </row>
    <row r="27593" spans="3:4" ht="15.6">
      <c r="C27593">
        <f t="shared" ref="C27593:C27656" ca="1" si="431">C27593:G27883=G27590+B27592+B27593</f>
        <v>0</v>
      </c>
      <c r="D27593" s="5" t="s">
        <v>17702</v>
      </c>
    </row>
    <row r="27594" spans="3:4" ht="15.6">
      <c r="C27594">
        <f t="shared" ca="1" si="431"/>
        <v>0</v>
      </c>
      <c r="D27594" s="5" t="s">
        <v>17703</v>
      </c>
    </row>
    <row r="27595" spans="3:4" ht="15.6">
      <c r="C27595">
        <f t="shared" ca="1" si="431"/>
        <v>0</v>
      </c>
      <c r="D27595" s="5" t="s">
        <v>17704</v>
      </c>
    </row>
    <row r="27596" spans="3:4" ht="15.6">
      <c r="C27596">
        <f t="shared" ca="1" si="431"/>
        <v>0</v>
      </c>
      <c r="D27596" s="5" t="s">
        <v>17705</v>
      </c>
    </row>
    <row r="27597" spans="3:4" ht="15.6">
      <c r="C27597">
        <f t="shared" ca="1" si="431"/>
        <v>0</v>
      </c>
      <c r="D27597" s="5" t="s">
        <v>17706</v>
      </c>
    </row>
    <row r="27598" spans="3:4" ht="15.6">
      <c r="C27598">
        <f t="shared" ca="1" si="431"/>
        <v>0</v>
      </c>
      <c r="D27598" s="5" t="s">
        <v>17707</v>
      </c>
    </row>
    <row r="27599" spans="3:4" ht="15.6">
      <c r="C27599">
        <f t="shared" ca="1" si="431"/>
        <v>0</v>
      </c>
      <c r="D27599" s="5" t="s">
        <v>17708</v>
      </c>
    </row>
    <row r="27600" spans="3:4" ht="15.6">
      <c r="C27600">
        <f t="shared" ca="1" si="431"/>
        <v>0</v>
      </c>
      <c r="D27600" s="5" t="s">
        <v>17709</v>
      </c>
    </row>
    <row r="27601" spans="3:4" ht="15.6">
      <c r="C27601">
        <f t="shared" ca="1" si="431"/>
        <v>0</v>
      </c>
      <c r="D27601" s="5" t="s">
        <v>17710</v>
      </c>
    </row>
    <row r="27602" spans="3:4" ht="15.6">
      <c r="C27602">
        <f t="shared" ca="1" si="431"/>
        <v>0</v>
      </c>
      <c r="D27602" s="5" t="s">
        <v>17711</v>
      </c>
    </row>
    <row r="27603" spans="3:4" ht="15.6">
      <c r="C27603">
        <f t="shared" ca="1" si="431"/>
        <v>0</v>
      </c>
      <c r="D27603" s="5" t="s">
        <v>17712</v>
      </c>
    </row>
    <row r="27604" spans="3:4" ht="15.6">
      <c r="C27604">
        <f t="shared" ca="1" si="431"/>
        <v>0</v>
      </c>
      <c r="D27604" s="6" t="s">
        <v>17713</v>
      </c>
    </row>
    <row r="27605" spans="3:4" ht="15.6">
      <c r="C27605">
        <f t="shared" ca="1" si="431"/>
        <v>0</v>
      </c>
      <c r="D27605" s="5" t="s">
        <v>17714</v>
      </c>
    </row>
    <row r="27606" spans="3:4" ht="15.6">
      <c r="C27606">
        <f t="shared" ca="1" si="431"/>
        <v>0</v>
      </c>
      <c r="D27606" s="5" t="s">
        <v>17715</v>
      </c>
    </row>
    <row r="27607" spans="3:4" ht="15.6">
      <c r="C27607">
        <f t="shared" ca="1" si="431"/>
        <v>0</v>
      </c>
      <c r="D27607" s="5" t="s">
        <v>17716</v>
      </c>
    </row>
    <row r="27608" spans="3:4" ht="15.6">
      <c r="C27608">
        <f t="shared" ca="1" si="431"/>
        <v>0</v>
      </c>
      <c r="D27608" s="5" t="s">
        <v>17717</v>
      </c>
    </row>
    <row r="27609" spans="3:4" ht="15.6">
      <c r="C27609">
        <f t="shared" ca="1" si="431"/>
        <v>0</v>
      </c>
      <c r="D27609" s="5" t="s">
        <v>17718</v>
      </c>
    </row>
    <row r="27610" spans="3:4" ht="15.6">
      <c r="C27610">
        <f t="shared" ca="1" si="431"/>
        <v>0</v>
      </c>
      <c r="D27610" s="5" t="s">
        <v>17719</v>
      </c>
    </row>
    <row r="27611" spans="3:4" ht="15.6">
      <c r="C27611">
        <f t="shared" ca="1" si="431"/>
        <v>0</v>
      </c>
      <c r="D27611" s="5" t="s">
        <v>17720</v>
      </c>
    </row>
    <row r="27612" spans="3:4" ht="15.6">
      <c r="C27612">
        <f t="shared" ca="1" si="431"/>
        <v>0</v>
      </c>
      <c r="D27612" s="5" t="s">
        <v>17721</v>
      </c>
    </row>
    <row r="27613" spans="3:4" ht="15.6">
      <c r="C27613">
        <f t="shared" ca="1" si="431"/>
        <v>0</v>
      </c>
      <c r="D27613" s="5" t="s">
        <v>17722</v>
      </c>
    </row>
    <row r="27614" spans="3:4" ht="15.6">
      <c r="C27614">
        <f t="shared" ca="1" si="431"/>
        <v>0</v>
      </c>
      <c r="D27614" s="5" t="s">
        <v>17723</v>
      </c>
    </row>
    <row r="27615" spans="3:4" ht="15.6">
      <c r="C27615">
        <f t="shared" ca="1" si="431"/>
        <v>0</v>
      </c>
      <c r="D27615" s="5" t="s">
        <v>17724</v>
      </c>
    </row>
    <row r="27616" spans="3:4" ht="15.6">
      <c r="C27616">
        <f t="shared" ca="1" si="431"/>
        <v>0</v>
      </c>
      <c r="D27616" s="5" t="s">
        <v>17725</v>
      </c>
    </row>
    <row r="27617" spans="3:4" ht="15.6">
      <c r="C27617">
        <f t="shared" ca="1" si="431"/>
        <v>0</v>
      </c>
      <c r="D27617" s="5" t="s">
        <v>17726</v>
      </c>
    </row>
    <row r="27618" spans="3:4" ht="15.6">
      <c r="C27618">
        <f t="shared" ca="1" si="431"/>
        <v>0</v>
      </c>
      <c r="D27618" s="5" t="s">
        <v>17727</v>
      </c>
    </row>
    <row r="27619" spans="3:4" ht="15.6">
      <c r="C27619">
        <f t="shared" ca="1" si="431"/>
        <v>0</v>
      </c>
      <c r="D27619" s="5" t="s">
        <v>17728</v>
      </c>
    </row>
    <row r="27620" spans="3:4" ht="15.6">
      <c r="C27620">
        <f t="shared" ca="1" si="431"/>
        <v>0</v>
      </c>
      <c r="D27620" s="5" t="s">
        <v>17729</v>
      </c>
    </row>
    <row r="27621" spans="3:4" ht="15.6">
      <c r="C27621">
        <f t="shared" ca="1" si="431"/>
        <v>0</v>
      </c>
      <c r="D27621" s="5" t="s">
        <v>17730</v>
      </c>
    </row>
    <row r="27622" spans="3:4" ht="15.6">
      <c r="C27622">
        <f t="shared" ca="1" si="431"/>
        <v>0</v>
      </c>
      <c r="D27622" s="5" t="s">
        <v>17731</v>
      </c>
    </row>
    <row r="27623" spans="3:4" ht="15.6">
      <c r="C27623">
        <f t="shared" ca="1" si="431"/>
        <v>0</v>
      </c>
      <c r="D27623" s="5" t="s">
        <v>17732</v>
      </c>
    </row>
    <row r="27624" spans="3:4" ht="15.6">
      <c r="C27624">
        <f t="shared" ca="1" si="431"/>
        <v>0</v>
      </c>
      <c r="D27624" s="5" t="s">
        <v>17733</v>
      </c>
    </row>
    <row r="27625" spans="3:4" ht="15.6">
      <c r="C27625">
        <f t="shared" ca="1" si="431"/>
        <v>0</v>
      </c>
      <c r="D27625" s="5" t="s">
        <v>17734</v>
      </c>
    </row>
    <row r="27626" spans="3:4" ht="15.6">
      <c r="C27626">
        <f t="shared" ca="1" si="431"/>
        <v>0</v>
      </c>
      <c r="D27626" s="5" t="s">
        <v>17735</v>
      </c>
    </row>
    <row r="27627" spans="3:4" ht="15.6">
      <c r="C27627">
        <f t="shared" ca="1" si="431"/>
        <v>0</v>
      </c>
      <c r="D27627" s="5" t="s">
        <v>17736</v>
      </c>
    </row>
    <row r="27628" spans="3:4" ht="15.6">
      <c r="C27628">
        <f t="shared" ca="1" si="431"/>
        <v>0</v>
      </c>
      <c r="D27628" s="5" t="s">
        <v>17737</v>
      </c>
    </row>
    <row r="27629" spans="3:4" ht="15.6">
      <c r="C27629">
        <f t="shared" ca="1" si="431"/>
        <v>0</v>
      </c>
      <c r="D27629" s="5" t="s">
        <v>17738</v>
      </c>
    </row>
    <row r="27630" spans="3:4" ht="15.6">
      <c r="C27630">
        <f t="shared" ca="1" si="431"/>
        <v>0</v>
      </c>
      <c r="D27630" s="5" t="s">
        <v>17739</v>
      </c>
    </row>
    <row r="27631" spans="3:4" ht="15.6">
      <c r="C27631">
        <f t="shared" ca="1" si="431"/>
        <v>0</v>
      </c>
      <c r="D27631" s="5" t="s">
        <v>17740</v>
      </c>
    </row>
    <row r="27632" spans="3:4" ht="15.6">
      <c r="C27632">
        <f t="shared" ca="1" si="431"/>
        <v>0</v>
      </c>
      <c r="D27632" s="5" t="s">
        <v>17741</v>
      </c>
    </row>
    <row r="27633" spans="3:4" ht="15.6">
      <c r="C27633">
        <f t="shared" ca="1" si="431"/>
        <v>0</v>
      </c>
      <c r="D27633" s="5" t="s">
        <v>17742</v>
      </c>
    </row>
    <row r="27634" spans="3:4" ht="15.6">
      <c r="C27634">
        <f t="shared" ca="1" si="431"/>
        <v>0</v>
      </c>
      <c r="D27634" s="5" t="s">
        <v>17743</v>
      </c>
    </row>
    <row r="27635" spans="3:4" ht="15.6">
      <c r="C27635">
        <f t="shared" ca="1" si="431"/>
        <v>0</v>
      </c>
      <c r="D27635" s="5" t="s">
        <v>17744</v>
      </c>
    </row>
    <row r="27636" spans="3:4" ht="15.6">
      <c r="C27636">
        <f t="shared" ca="1" si="431"/>
        <v>0</v>
      </c>
      <c r="D27636" s="5" t="s">
        <v>17745</v>
      </c>
    </row>
    <row r="27637" spans="3:4" ht="15.6">
      <c r="C27637">
        <f t="shared" ca="1" si="431"/>
        <v>0</v>
      </c>
      <c r="D27637" s="5" t="s">
        <v>17746</v>
      </c>
    </row>
    <row r="27638" spans="3:4" ht="15.6">
      <c r="C27638">
        <f t="shared" ca="1" si="431"/>
        <v>0</v>
      </c>
      <c r="D27638" s="5" t="s">
        <v>17747</v>
      </c>
    </row>
    <row r="27639" spans="3:4" ht="15.6">
      <c r="C27639">
        <f t="shared" ca="1" si="431"/>
        <v>0</v>
      </c>
      <c r="D27639" s="5" t="s">
        <v>17748</v>
      </c>
    </row>
    <row r="27640" spans="3:4" ht="15.6">
      <c r="C27640">
        <f t="shared" ca="1" si="431"/>
        <v>0</v>
      </c>
      <c r="D27640" s="5" t="s">
        <v>17749</v>
      </c>
    </row>
    <row r="27641" spans="3:4" ht="15.6">
      <c r="C27641">
        <f t="shared" ca="1" si="431"/>
        <v>0</v>
      </c>
      <c r="D27641" s="5" t="s">
        <v>10561</v>
      </c>
    </row>
    <row r="27642" spans="3:4">
      <c r="C27642">
        <f t="shared" ca="1" si="431"/>
        <v>0</v>
      </c>
      <c r="D27642" s="6" t="s">
        <v>17750</v>
      </c>
    </row>
    <row r="27643" spans="3:4" ht="15.6">
      <c r="C27643">
        <f t="shared" ca="1" si="431"/>
        <v>0</v>
      </c>
      <c r="D27643" s="5" t="s">
        <v>17751</v>
      </c>
    </row>
    <row r="27644" spans="3:4" ht="15.6">
      <c r="C27644">
        <f t="shared" ca="1" si="431"/>
        <v>0</v>
      </c>
      <c r="D27644" s="5" t="s">
        <v>17752</v>
      </c>
    </row>
    <row r="27645" spans="3:4" ht="15.6">
      <c r="C27645">
        <f t="shared" ca="1" si="431"/>
        <v>0</v>
      </c>
      <c r="D27645" s="5" t="s">
        <v>17753</v>
      </c>
    </row>
    <row r="27646" spans="3:4" ht="15.6">
      <c r="C27646">
        <f t="shared" ca="1" si="431"/>
        <v>0</v>
      </c>
      <c r="D27646" s="5" t="s">
        <v>17754</v>
      </c>
    </row>
    <row r="27647" spans="3:4" ht="15.6">
      <c r="C27647">
        <f t="shared" ca="1" si="431"/>
        <v>0</v>
      </c>
      <c r="D27647" s="5" t="s">
        <v>17755</v>
      </c>
    </row>
    <row r="27648" spans="3:4" ht="15.6">
      <c r="C27648">
        <f t="shared" ca="1" si="431"/>
        <v>0</v>
      </c>
      <c r="D27648" s="5" t="s">
        <v>17756</v>
      </c>
    </row>
    <row r="27649" spans="3:4" ht="15.6">
      <c r="C27649">
        <f t="shared" ca="1" si="431"/>
        <v>0</v>
      </c>
      <c r="D27649" s="5" t="s">
        <v>17757</v>
      </c>
    </row>
    <row r="27650" spans="3:4" ht="15.6">
      <c r="C27650">
        <f t="shared" ca="1" si="431"/>
        <v>0</v>
      </c>
      <c r="D27650" s="5" t="s">
        <v>17758</v>
      </c>
    </row>
    <row r="27651" spans="3:4" ht="15.6">
      <c r="C27651">
        <f t="shared" ca="1" si="431"/>
        <v>0</v>
      </c>
      <c r="D27651" s="5" t="s">
        <v>17759</v>
      </c>
    </row>
    <row r="27652" spans="3:4" ht="15.6">
      <c r="C27652">
        <f t="shared" ca="1" si="431"/>
        <v>0</v>
      </c>
      <c r="D27652" s="5" t="s">
        <v>17760</v>
      </c>
    </row>
    <row r="27653" spans="3:4" ht="15.6">
      <c r="C27653">
        <f t="shared" ca="1" si="431"/>
        <v>0</v>
      </c>
      <c r="D27653" s="5" t="s">
        <v>15178</v>
      </c>
    </row>
    <row r="27654" spans="3:4" ht="15.6">
      <c r="C27654">
        <f t="shared" ca="1" si="431"/>
        <v>0</v>
      </c>
      <c r="D27654" s="5" t="s">
        <v>17761</v>
      </c>
    </row>
    <row r="27655" spans="3:4" ht="15.6">
      <c r="C27655">
        <f t="shared" ca="1" si="431"/>
        <v>0</v>
      </c>
      <c r="D27655" s="5" t="s">
        <v>17762</v>
      </c>
    </row>
    <row r="27656" spans="3:4" ht="15.6">
      <c r="C27656">
        <f t="shared" ca="1" si="431"/>
        <v>0</v>
      </c>
      <c r="D27656" s="5" t="s">
        <v>17763</v>
      </c>
    </row>
    <row r="27657" spans="3:4" ht="15.6">
      <c r="C27657">
        <f t="shared" ref="C27657:C27720" ca="1" si="432">C27657:G27947=G27654+B27656+B27657</f>
        <v>0</v>
      </c>
      <c r="D27657" s="5" t="s">
        <v>17764</v>
      </c>
    </row>
    <row r="27658" spans="3:4" ht="15.6">
      <c r="C27658">
        <f t="shared" ca="1" si="432"/>
        <v>0</v>
      </c>
      <c r="D27658" s="5" t="s">
        <v>10596</v>
      </c>
    </row>
    <row r="27659" spans="3:4" ht="15.6">
      <c r="C27659">
        <f t="shared" ca="1" si="432"/>
        <v>0</v>
      </c>
      <c r="D27659" s="5" t="s">
        <v>17765</v>
      </c>
    </row>
    <row r="27660" spans="3:4" ht="15.6">
      <c r="C27660">
        <f t="shared" ca="1" si="432"/>
        <v>0</v>
      </c>
      <c r="D27660" s="5" t="s">
        <v>17766</v>
      </c>
    </row>
    <row r="27661" spans="3:4" ht="15.6">
      <c r="C27661">
        <f t="shared" ca="1" si="432"/>
        <v>0</v>
      </c>
      <c r="D27661" s="5" t="s">
        <v>17767</v>
      </c>
    </row>
    <row r="27662" spans="3:4" ht="15.6">
      <c r="C27662">
        <f t="shared" ca="1" si="432"/>
        <v>0</v>
      </c>
      <c r="D27662" s="5" t="s">
        <v>17768</v>
      </c>
    </row>
    <row r="27663" spans="3:4" ht="15.6">
      <c r="C27663">
        <f t="shared" ca="1" si="432"/>
        <v>0</v>
      </c>
      <c r="D27663" s="5" t="s">
        <v>17769</v>
      </c>
    </row>
    <row r="27664" spans="3:4" ht="15.6">
      <c r="C27664">
        <f t="shared" ca="1" si="432"/>
        <v>0</v>
      </c>
      <c r="D27664" s="5" t="s">
        <v>10796</v>
      </c>
    </row>
    <row r="27665" spans="3:4" ht="15.6">
      <c r="C27665">
        <f t="shared" ca="1" si="432"/>
        <v>0</v>
      </c>
      <c r="D27665" s="5" t="s">
        <v>17770</v>
      </c>
    </row>
    <row r="27666" spans="3:4" ht="15.6">
      <c r="C27666">
        <f t="shared" ca="1" si="432"/>
        <v>0</v>
      </c>
      <c r="D27666" s="5" t="s">
        <v>17771</v>
      </c>
    </row>
    <row r="27667" spans="3:4" ht="15.6">
      <c r="C27667">
        <f t="shared" ca="1" si="432"/>
        <v>0</v>
      </c>
      <c r="D27667" s="5" t="s">
        <v>17772</v>
      </c>
    </row>
    <row r="27668" spans="3:4" ht="15.6">
      <c r="C27668">
        <f t="shared" ca="1" si="432"/>
        <v>0</v>
      </c>
      <c r="D27668" s="5" t="s">
        <v>17773</v>
      </c>
    </row>
    <row r="27669" spans="3:4" ht="15.6">
      <c r="C27669">
        <f t="shared" ca="1" si="432"/>
        <v>0</v>
      </c>
      <c r="D27669" s="5" t="s">
        <v>17774</v>
      </c>
    </row>
    <row r="27670" spans="3:4" ht="15.6">
      <c r="C27670">
        <f t="shared" ca="1" si="432"/>
        <v>0</v>
      </c>
      <c r="D27670" s="5" t="s">
        <v>17775</v>
      </c>
    </row>
    <row r="27671" spans="3:4" ht="15.6">
      <c r="C27671">
        <f t="shared" ca="1" si="432"/>
        <v>0</v>
      </c>
      <c r="D27671" s="5" t="s">
        <v>17776</v>
      </c>
    </row>
    <row r="27672" spans="3:4" ht="15.6">
      <c r="C27672">
        <f t="shared" ca="1" si="432"/>
        <v>0</v>
      </c>
      <c r="D27672" s="5" t="s">
        <v>17777</v>
      </c>
    </row>
    <row r="27673" spans="3:4" ht="15.6">
      <c r="C27673">
        <f t="shared" ca="1" si="432"/>
        <v>0</v>
      </c>
      <c r="D27673" s="5" t="s">
        <v>17778</v>
      </c>
    </row>
    <row r="27674" spans="3:4" ht="15.6">
      <c r="C27674">
        <f t="shared" ca="1" si="432"/>
        <v>0</v>
      </c>
      <c r="D27674" s="5" t="s">
        <v>17779</v>
      </c>
    </row>
    <row r="27675" spans="3:4" ht="15.6">
      <c r="C27675">
        <f t="shared" ca="1" si="432"/>
        <v>0</v>
      </c>
      <c r="D27675" s="5" t="s">
        <v>10592</v>
      </c>
    </row>
    <row r="27676" spans="3:4" ht="15.6">
      <c r="C27676">
        <f t="shared" ca="1" si="432"/>
        <v>0</v>
      </c>
      <c r="D27676" s="5" t="s">
        <v>17780</v>
      </c>
    </row>
    <row r="27677" spans="3:4" ht="15.6">
      <c r="C27677">
        <f t="shared" ca="1" si="432"/>
        <v>0</v>
      </c>
      <c r="D27677" s="5" t="s">
        <v>11853</v>
      </c>
    </row>
    <row r="27678" spans="3:4" ht="15.6">
      <c r="C27678">
        <f t="shared" ca="1" si="432"/>
        <v>0</v>
      </c>
      <c r="D27678" s="5" t="s">
        <v>17781</v>
      </c>
    </row>
    <row r="27679" spans="3:4" ht="15.6">
      <c r="C27679">
        <f t="shared" ca="1" si="432"/>
        <v>0</v>
      </c>
      <c r="D27679" s="5" t="s">
        <v>10820</v>
      </c>
    </row>
    <row r="27680" spans="3:4" ht="15.6">
      <c r="C27680">
        <f t="shared" ca="1" si="432"/>
        <v>0</v>
      </c>
      <c r="D27680" s="5">
        <v>0</v>
      </c>
    </row>
    <row r="27681" spans="3:4" ht="15.6">
      <c r="C27681">
        <f t="shared" ca="1" si="432"/>
        <v>0</v>
      </c>
      <c r="D27681" s="5">
        <v>3429</v>
      </c>
    </row>
    <row r="27682" spans="3:4" ht="15.6">
      <c r="C27682">
        <f t="shared" ca="1" si="432"/>
        <v>0</v>
      </c>
      <c r="D27682" s="5" t="s">
        <v>17782</v>
      </c>
    </row>
    <row r="27683" spans="3:4" ht="15.6">
      <c r="C27683">
        <f t="shared" ca="1" si="432"/>
        <v>0</v>
      </c>
      <c r="D27683" s="5" t="s">
        <v>11853</v>
      </c>
    </row>
    <row r="27684" spans="3:4" ht="15.6">
      <c r="C27684">
        <f t="shared" ca="1" si="432"/>
        <v>0</v>
      </c>
      <c r="D27684" s="5" t="s">
        <v>17783</v>
      </c>
    </row>
    <row r="27685" spans="3:4" ht="15.6">
      <c r="C27685">
        <f t="shared" ca="1" si="432"/>
        <v>0</v>
      </c>
      <c r="D27685" s="5" t="s">
        <v>17784</v>
      </c>
    </row>
    <row r="27686" spans="3:4" ht="15.6">
      <c r="C27686">
        <f t="shared" ca="1" si="432"/>
        <v>0</v>
      </c>
      <c r="D27686" s="5" t="s">
        <v>17785</v>
      </c>
    </row>
    <row r="27687" spans="3:4" ht="15.6">
      <c r="C27687">
        <f t="shared" ca="1" si="432"/>
        <v>0</v>
      </c>
      <c r="D27687" s="5" t="s">
        <v>17786</v>
      </c>
    </row>
    <row r="27688" spans="3:4" ht="15.6">
      <c r="C27688">
        <f t="shared" ca="1" si="432"/>
        <v>0</v>
      </c>
      <c r="D27688" s="5" t="s">
        <v>17787</v>
      </c>
    </row>
    <row r="27689" spans="3:4" ht="15.6">
      <c r="C27689">
        <f t="shared" ca="1" si="432"/>
        <v>0</v>
      </c>
      <c r="D27689" s="5" t="s">
        <v>17788</v>
      </c>
    </row>
    <row r="27690" spans="3:4" ht="15.6">
      <c r="C27690">
        <f t="shared" ca="1" si="432"/>
        <v>0</v>
      </c>
      <c r="D27690" s="5" t="s">
        <v>17789</v>
      </c>
    </row>
    <row r="27691" spans="3:4" ht="15.6">
      <c r="C27691">
        <f t="shared" ca="1" si="432"/>
        <v>0</v>
      </c>
      <c r="D27691" s="5" t="s">
        <v>17790</v>
      </c>
    </row>
    <row r="27692" spans="3:4" ht="15.6">
      <c r="C27692">
        <f t="shared" ca="1" si="432"/>
        <v>0</v>
      </c>
      <c r="D27692" s="5" t="s">
        <v>17791</v>
      </c>
    </row>
    <row r="27693" spans="3:4" ht="15.6">
      <c r="C27693">
        <f t="shared" ca="1" si="432"/>
        <v>0</v>
      </c>
      <c r="D27693" s="5" t="s">
        <v>17792</v>
      </c>
    </row>
    <row r="27694" spans="3:4" ht="15.6">
      <c r="C27694">
        <f t="shared" ca="1" si="432"/>
        <v>0</v>
      </c>
      <c r="D27694" s="5" t="s">
        <v>17793</v>
      </c>
    </row>
    <row r="27695" spans="3:4" ht="15.6">
      <c r="C27695">
        <f t="shared" ca="1" si="432"/>
        <v>0</v>
      </c>
      <c r="D27695" s="5" t="s">
        <v>17794</v>
      </c>
    </row>
    <row r="27696" spans="3:4" ht="15.6">
      <c r="C27696">
        <f t="shared" ca="1" si="432"/>
        <v>0</v>
      </c>
      <c r="D27696" s="5" t="s">
        <v>17795</v>
      </c>
    </row>
    <row r="27697" spans="3:4" ht="15.6">
      <c r="C27697">
        <f t="shared" ca="1" si="432"/>
        <v>0</v>
      </c>
      <c r="D27697" s="5" t="s">
        <v>17796</v>
      </c>
    </row>
    <row r="27698" spans="3:4" ht="15.6">
      <c r="C27698">
        <f t="shared" ca="1" si="432"/>
        <v>0</v>
      </c>
      <c r="D27698" s="5" t="s">
        <v>17797</v>
      </c>
    </row>
    <row r="27699" spans="3:4" ht="15.6">
      <c r="C27699">
        <f t="shared" ca="1" si="432"/>
        <v>0</v>
      </c>
      <c r="D27699" s="5" t="s">
        <v>17798</v>
      </c>
    </row>
    <row r="27700" spans="3:4" ht="15.6">
      <c r="C27700">
        <f t="shared" ca="1" si="432"/>
        <v>0</v>
      </c>
      <c r="D27700" s="5" t="s">
        <v>17799</v>
      </c>
    </row>
    <row r="27701" spans="3:4" ht="15.6">
      <c r="C27701">
        <f t="shared" ca="1" si="432"/>
        <v>0</v>
      </c>
      <c r="D27701" s="5" t="s">
        <v>17800</v>
      </c>
    </row>
    <row r="27702" spans="3:4" ht="15.6">
      <c r="C27702">
        <f t="shared" ca="1" si="432"/>
        <v>0</v>
      </c>
      <c r="D27702" s="5" t="s">
        <v>17801</v>
      </c>
    </row>
    <row r="27703" spans="3:4" ht="15.6">
      <c r="C27703">
        <f t="shared" ca="1" si="432"/>
        <v>0</v>
      </c>
      <c r="D27703" s="5" t="s">
        <v>17802</v>
      </c>
    </row>
    <row r="27704" spans="3:4" ht="15.6">
      <c r="C27704">
        <f t="shared" ca="1" si="432"/>
        <v>0</v>
      </c>
      <c r="D27704" s="5" t="s">
        <v>17803</v>
      </c>
    </row>
    <row r="27705" spans="3:4" ht="15.6">
      <c r="C27705">
        <f t="shared" ca="1" si="432"/>
        <v>0</v>
      </c>
      <c r="D27705" s="5" t="s">
        <v>17804</v>
      </c>
    </row>
    <row r="27706" spans="3:4" ht="15.6">
      <c r="C27706">
        <f t="shared" ca="1" si="432"/>
        <v>0</v>
      </c>
      <c r="D27706" s="5" t="s">
        <v>17805</v>
      </c>
    </row>
    <row r="27707" spans="3:4" ht="15.6">
      <c r="C27707">
        <f t="shared" ca="1" si="432"/>
        <v>0</v>
      </c>
      <c r="D27707" s="5" t="s">
        <v>17806</v>
      </c>
    </row>
    <row r="27708" spans="3:4" ht="15.6">
      <c r="C27708">
        <f t="shared" ca="1" si="432"/>
        <v>0</v>
      </c>
      <c r="D27708" s="5" t="s">
        <v>17807</v>
      </c>
    </row>
    <row r="27709" spans="3:4" ht="15.6">
      <c r="C27709">
        <f t="shared" ca="1" si="432"/>
        <v>0</v>
      </c>
      <c r="D27709" s="5" t="s">
        <v>17808</v>
      </c>
    </row>
    <row r="27710" spans="3:4" ht="15.6">
      <c r="C27710">
        <f t="shared" ca="1" si="432"/>
        <v>0</v>
      </c>
      <c r="D27710" s="5" t="s">
        <v>10987</v>
      </c>
    </row>
    <row r="27711" spans="3:4" ht="15.6">
      <c r="C27711">
        <f t="shared" ca="1" si="432"/>
        <v>0</v>
      </c>
      <c r="D27711" s="5" t="s">
        <v>17809</v>
      </c>
    </row>
    <row r="27712" spans="3:4" ht="15.6">
      <c r="C27712">
        <f t="shared" ca="1" si="432"/>
        <v>0</v>
      </c>
      <c r="D27712" s="5" t="s">
        <v>17810</v>
      </c>
    </row>
    <row r="27713" spans="3:4" ht="15.6">
      <c r="C27713">
        <f t="shared" ca="1" si="432"/>
        <v>0</v>
      </c>
      <c r="D27713" s="5" t="s">
        <v>17811</v>
      </c>
    </row>
    <row r="27714" spans="3:4" ht="15.6">
      <c r="C27714">
        <f t="shared" ca="1" si="432"/>
        <v>0</v>
      </c>
      <c r="D27714" s="5" t="s">
        <v>12183</v>
      </c>
    </row>
    <row r="27715" spans="3:4" ht="15.6">
      <c r="C27715">
        <f t="shared" ca="1" si="432"/>
        <v>0</v>
      </c>
      <c r="D27715" s="5" t="s">
        <v>17812</v>
      </c>
    </row>
    <row r="27716" spans="3:4" ht="15.6">
      <c r="C27716">
        <f t="shared" ca="1" si="432"/>
        <v>0</v>
      </c>
      <c r="D27716" s="5" t="s">
        <v>17813</v>
      </c>
    </row>
    <row r="27717" spans="3:4" ht="15.6">
      <c r="C27717">
        <f t="shared" ca="1" si="432"/>
        <v>0</v>
      </c>
      <c r="D27717" s="5" t="s">
        <v>17814</v>
      </c>
    </row>
    <row r="27718" spans="3:4" ht="15.6">
      <c r="C27718">
        <f t="shared" ca="1" si="432"/>
        <v>0</v>
      </c>
      <c r="D27718" s="5" t="s">
        <v>17815</v>
      </c>
    </row>
    <row r="27719" spans="3:4" ht="15.6">
      <c r="C27719">
        <f t="shared" ca="1" si="432"/>
        <v>0</v>
      </c>
      <c r="D27719" s="5" t="s">
        <v>6141</v>
      </c>
    </row>
    <row r="27720" spans="3:4" ht="15.6">
      <c r="C27720">
        <f t="shared" ca="1" si="432"/>
        <v>0</v>
      </c>
      <c r="D27720" s="5" t="s">
        <v>17816</v>
      </c>
    </row>
    <row r="27721" spans="3:4" ht="15.6">
      <c r="C27721">
        <f t="shared" ref="C27721:C27784" ca="1" si="433">C27721:G28011=G27718+B27720+B27721</f>
        <v>0</v>
      </c>
      <c r="D27721" s="5" t="s">
        <v>17817</v>
      </c>
    </row>
    <row r="27722" spans="3:4" ht="15.6">
      <c r="C27722">
        <f t="shared" ca="1" si="433"/>
        <v>0</v>
      </c>
      <c r="D27722" s="5" t="s">
        <v>17814</v>
      </c>
    </row>
    <row r="27723" spans="3:4" ht="15.6">
      <c r="C27723">
        <f t="shared" ca="1" si="433"/>
        <v>0</v>
      </c>
      <c r="D27723" s="5" t="s">
        <v>17818</v>
      </c>
    </row>
    <row r="27724" spans="3:4" ht="15.6">
      <c r="C27724">
        <f t="shared" ca="1" si="433"/>
        <v>0</v>
      </c>
      <c r="D27724" s="5" t="s">
        <v>17819</v>
      </c>
    </row>
    <row r="27725" spans="3:4" ht="15.6">
      <c r="C27725">
        <f t="shared" ca="1" si="433"/>
        <v>0</v>
      </c>
      <c r="D27725" s="5" t="s">
        <v>17820</v>
      </c>
    </row>
    <row r="27726" spans="3:4" ht="15.6">
      <c r="C27726">
        <f t="shared" ca="1" si="433"/>
        <v>0</v>
      </c>
      <c r="D27726" s="5" t="s">
        <v>17821</v>
      </c>
    </row>
    <row r="27727" spans="3:4" ht="15.6">
      <c r="C27727">
        <f t="shared" ca="1" si="433"/>
        <v>0</v>
      </c>
      <c r="D27727" s="5" t="s">
        <v>17822</v>
      </c>
    </row>
    <row r="27728" spans="3:4" ht="15.6">
      <c r="C27728">
        <f t="shared" ca="1" si="433"/>
        <v>0</v>
      </c>
      <c r="D27728" s="5" t="s">
        <v>17823</v>
      </c>
    </row>
    <row r="27729" spans="3:4" ht="15.6">
      <c r="C27729">
        <f t="shared" ca="1" si="433"/>
        <v>0</v>
      </c>
      <c r="D27729" s="5" t="s">
        <v>17824</v>
      </c>
    </row>
    <row r="27730" spans="3:4" ht="15.6">
      <c r="C27730">
        <f t="shared" ca="1" si="433"/>
        <v>0</v>
      </c>
      <c r="D27730" s="5" t="s">
        <v>17825</v>
      </c>
    </row>
    <row r="27731" spans="3:4" ht="15.6">
      <c r="C27731">
        <f t="shared" ca="1" si="433"/>
        <v>0</v>
      </c>
      <c r="D27731" s="5" t="s">
        <v>17826</v>
      </c>
    </row>
    <row r="27732" spans="3:4" ht="15.6">
      <c r="C27732">
        <f t="shared" ca="1" si="433"/>
        <v>0</v>
      </c>
      <c r="D27732" s="5" t="s">
        <v>17827</v>
      </c>
    </row>
    <row r="27733" spans="3:4" ht="15.6">
      <c r="C27733">
        <f t="shared" ca="1" si="433"/>
        <v>0</v>
      </c>
      <c r="D27733" s="5" t="s">
        <v>17828</v>
      </c>
    </row>
    <row r="27734" spans="3:4" ht="15.6">
      <c r="C27734">
        <f t="shared" ca="1" si="433"/>
        <v>0</v>
      </c>
      <c r="D27734" s="5" t="s">
        <v>17829</v>
      </c>
    </row>
    <row r="27735" spans="3:4" ht="15.6">
      <c r="C27735">
        <f t="shared" ca="1" si="433"/>
        <v>0</v>
      </c>
      <c r="D27735" s="5" t="s">
        <v>17830</v>
      </c>
    </row>
    <row r="27736" spans="3:4" ht="15.6">
      <c r="C27736">
        <f t="shared" ca="1" si="433"/>
        <v>0</v>
      </c>
      <c r="D27736" s="5" t="s">
        <v>17831</v>
      </c>
    </row>
    <row r="27737" spans="3:4" ht="15.6">
      <c r="C27737">
        <f t="shared" ca="1" si="433"/>
        <v>0</v>
      </c>
      <c r="D27737" s="5" t="s">
        <v>17832</v>
      </c>
    </row>
    <row r="27738" spans="3:4" ht="15.6">
      <c r="C27738">
        <f t="shared" ca="1" si="433"/>
        <v>0</v>
      </c>
      <c r="D27738" s="5" t="s">
        <v>17833</v>
      </c>
    </row>
    <row r="27739" spans="3:4" ht="15.6">
      <c r="C27739">
        <f t="shared" ca="1" si="433"/>
        <v>0</v>
      </c>
      <c r="D27739" s="5" t="s">
        <v>17834</v>
      </c>
    </row>
    <row r="27740" spans="3:4" ht="15.6">
      <c r="C27740">
        <f t="shared" ca="1" si="433"/>
        <v>0</v>
      </c>
      <c r="D27740" s="5" t="s">
        <v>17835</v>
      </c>
    </row>
    <row r="27741" spans="3:4" ht="15.6">
      <c r="C27741">
        <f t="shared" ca="1" si="433"/>
        <v>0</v>
      </c>
      <c r="D27741" s="5" t="s">
        <v>2951</v>
      </c>
    </row>
    <row r="27742" spans="3:4" ht="15.6">
      <c r="C27742">
        <f t="shared" ca="1" si="433"/>
        <v>0</v>
      </c>
      <c r="D27742" s="4" t="s">
        <v>17836</v>
      </c>
    </row>
    <row r="27743" spans="3:4" ht="15.6">
      <c r="C27743">
        <f t="shared" ca="1" si="433"/>
        <v>0</v>
      </c>
      <c r="D27743" s="5" t="s">
        <v>17837</v>
      </c>
    </row>
    <row r="27744" spans="3:4" ht="15.6">
      <c r="C27744">
        <f t="shared" ca="1" si="433"/>
        <v>0</v>
      </c>
      <c r="D27744" s="5" t="s">
        <v>17838</v>
      </c>
    </row>
    <row r="27745" spans="3:4" ht="15.6">
      <c r="C27745">
        <f t="shared" ca="1" si="433"/>
        <v>0</v>
      </c>
      <c r="D27745" s="5" t="s">
        <v>17839</v>
      </c>
    </row>
    <row r="27746" spans="3:4" ht="15.6">
      <c r="C27746">
        <f t="shared" ca="1" si="433"/>
        <v>0</v>
      </c>
      <c r="D27746" s="5" t="s">
        <v>17840</v>
      </c>
    </row>
    <row r="27747" spans="3:4" ht="15.6">
      <c r="C27747">
        <f t="shared" ca="1" si="433"/>
        <v>0</v>
      </c>
      <c r="D27747" s="5" t="s">
        <v>17841</v>
      </c>
    </row>
    <row r="27748" spans="3:4" ht="15.6">
      <c r="C27748">
        <f t="shared" ca="1" si="433"/>
        <v>0</v>
      </c>
      <c r="D27748" s="5" t="s">
        <v>17842</v>
      </c>
    </row>
    <row r="27749" spans="3:4" ht="15.6">
      <c r="C27749">
        <f t="shared" ca="1" si="433"/>
        <v>0</v>
      </c>
      <c r="D27749" s="5" t="s">
        <v>17843</v>
      </c>
    </row>
    <row r="27750" spans="3:4" ht="15.6">
      <c r="C27750">
        <f t="shared" ca="1" si="433"/>
        <v>0</v>
      </c>
      <c r="D27750" s="5" t="s">
        <v>17844</v>
      </c>
    </row>
    <row r="27751" spans="3:4" ht="15.6">
      <c r="C27751">
        <f t="shared" ca="1" si="433"/>
        <v>0</v>
      </c>
      <c r="D27751" s="5" t="s">
        <v>17845</v>
      </c>
    </row>
    <row r="27752" spans="3:4" ht="15.6">
      <c r="C27752">
        <f t="shared" ca="1" si="433"/>
        <v>0</v>
      </c>
      <c r="D27752" s="5" t="s">
        <v>17846</v>
      </c>
    </row>
    <row r="27753" spans="3:4" ht="15.6">
      <c r="C27753">
        <f t="shared" ca="1" si="433"/>
        <v>0</v>
      </c>
      <c r="D27753" s="5" t="s">
        <v>17847</v>
      </c>
    </row>
    <row r="27754" spans="3:4" ht="15.6">
      <c r="C27754">
        <f t="shared" ca="1" si="433"/>
        <v>0</v>
      </c>
      <c r="D27754" s="5" t="s">
        <v>17848</v>
      </c>
    </row>
    <row r="27755" spans="3:4" ht="15.6">
      <c r="C27755">
        <f t="shared" ca="1" si="433"/>
        <v>0</v>
      </c>
      <c r="D27755" s="5" t="s">
        <v>17849</v>
      </c>
    </row>
    <row r="27756" spans="3:4" ht="15.6">
      <c r="C27756">
        <f t="shared" ca="1" si="433"/>
        <v>0</v>
      </c>
      <c r="D27756" s="5" t="s">
        <v>17850</v>
      </c>
    </row>
    <row r="27757" spans="3:4" ht="15.6">
      <c r="C27757">
        <f t="shared" ca="1" si="433"/>
        <v>0</v>
      </c>
      <c r="D27757" s="5" t="s">
        <v>17851</v>
      </c>
    </row>
    <row r="27758" spans="3:4" ht="15.6">
      <c r="C27758">
        <f t="shared" ca="1" si="433"/>
        <v>0</v>
      </c>
      <c r="D27758" s="5" t="s">
        <v>17852</v>
      </c>
    </row>
    <row r="27759" spans="3:4" ht="15.6">
      <c r="C27759">
        <f t="shared" ca="1" si="433"/>
        <v>0</v>
      </c>
      <c r="D27759" s="5" t="s">
        <v>17853</v>
      </c>
    </row>
    <row r="27760" spans="3:4" ht="15.6">
      <c r="C27760">
        <f t="shared" ca="1" si="433"/>
        <v>0</v>
      </c>
      <c r="D27760" s="5" t="s">
        <v>17854</v>
      </c>
    </row>
    <row r="27761" spans="3:4" ht="15.6">
      <c r="C27761">
        <f t="shared" ca="1" si="433"/>
        <v>0</v>
      </c>
      <c r="D27761" s="5" t="s">
        <v>17855</v>
      </c>
    </row>
    <row r="27762" spans="3:4" ht="15.6">
      <c r="C27762">
        <f t="shared" ca="1" si="433"/>
        <v>0</v>
      </c>
      <c r="D27762" s="5" t="s">
        <v>17856</v>
      </c>
    </row>
    <row r="27763" spans="3:4" ht="15.6">
      <c r="C27763">
        <f t="shared" ca="1" si="433"/>
        <v>0</v>
      </c>
      <c r="D27763" s="5" t="s">
        <v>17857</v>
      </c>
    </row>
    <row r="27764" spans="3:4" ht="15.6">
      <c r="C27764">
        <f t="shared" ca="1" si="433"/>
        <v>0</v>
      </c>
      <c r="D27764" s="5" t="s">
        <v>17858</v>
      </c>
    </row>
    <row r="27765" spans="3:4" ht="15.6">
      <c r="C27765">
        <f t="shared" ca="1" si="433"/>
        <v>0</v>
      </c>
      <c r="D27765" s="5" t="s">
        <v>17859</v>
      </c>
    </row>
    <row r="27766" spans="3:4" ht="15.6">
      <c r="C27766">
        <f t="shared" ca="1" si="433"/>
        <v>0</v>
      </c>
      <c r="D27766" s="5" t="s">
        <v>17860</v>
      </c>
    </row>
    <row r="27767" spans="3:4" ht="15.6">
      <c r="C27767">
        <f t="shared" ca="1" si="433"/>
        <v>0</v>
      </c>
      <c r="D27767" s="5" t="s">
        <v>17861</v>
      </c>
    </row>
    <row r="27768" spans="3:4" ht="15.6">
      <c r="C27768">
        <f t="shared" ca="1" si="433"/>
        <v>0</v>
      </c>
      <c r="D27768" s="5" t="s">
        <v>17862</v>
      </c>
    </row>
    <row r="27769" spans="3:4" ht="15.6">
      <c r="C27769">
        <f t="shared" ca="1" si="433"/>
        <v>0</v>
      </c>
      <c r="D27769" s="5" t="s">
        <v>17863</v>
      </c>
    </row>
    <row r="27770" spans="3:4" ht="15.6">
      <c r="C27770">
        <f t="shared" ca="1" si="433"/>
        <v>0</v>
      </c>
      <c r="D27770" s="5" t="s">
        <v>17864</v>
      </c>
    </row>
    <row r="27771" spans="3:4" ht="15.6">
      <c r="C27771">
        <f t="shared" ca="1" si="433"/>
        <v>0</v>
      </c>
      <c r="D27771" s="5" t="s">
        <v>17865</v>
      </c>
    </row>
    <row r="27772" spans="3:4" ht="15.6">
      <c r="C27772">
        <f t="shared" ca="1" si="433"/>
        <v>0</v>
      </c>
      <c r="D27772" s="5" t="s">
        <v>17866</v>
      </c>
    </row>
    <row r="27773" spans="3:4" ht="15.6">
      <c r="C27773">
        <f t="shared" ca="1" si="433"/>
        <v>0</v>
      </c>
      <c r="D27773" s="5" t="s">
        <v>17867</v>
      </c>
    </row>
    <row r="27774" spans="3:4" ht="15.6">
      <c r="C27774">
        <f t="shared" ca="1" si="433"/>
        <v>0</v>
      </c>
      <c r="D27774" s="5" t="s">
        <v>17868</v>
      </c>
    </row>
    <row r="27775" spans="3:4" ht="15.6">
      <c r="C27775">
        <f t="shared" ca="1" si="433"/>
        <v>0</v>
      </c>
      <c r="D27775" s="5" t="s">
        <v>17869</v>
      </c>
    </row>
    <row r="27776" spans="3:4" ht="15.6">
      <c r="C27776">
        <f t="shared" ca="1" si="433"/>
        <v>0</v>
      </c>
      <c r="D27776" s="5" t="s">
        <v>17870</v>
      </c>
    </row>
    <row r="27777" spans="3:4" ht="15.6">
      <c r="C27777">
        <f t="shared" ca="1" si="433"/>
        <v>0</v>
      </c>
      <c r="D27777" s="5" t="s">
        <v>17871</v>
      </c>
    </row>
    <row r="27778" spans="3:4" ht="15.6">
      <c r="C27778">
        <f t="shared" ca="1" si="433"/>
        <v>0</v>
      </c>
      <c r="D27778" s="5" t="s">
        <v>17872</v>
      </c>
    </row>
    <row r="27779" spans="3:4" ht="15.6">
      <c r="C27779">
        <f t="shared" ca="1" si="433"/>
        <v>0</v>
      </c>
      <c r="D27779" s="5" t="s">
        <v>17873</v>
      </c>
    </row>
    <row r="27780" spans="3:4" ht="15.6">
      <c r="C27780">
        <f t="shared" ca="1" si="433"/>
        <v>0</v>
      </c>
      <c r="D27780" s="5" t="s">
        <v>17874</v>
      </c>
    </row>
    <row r="27781" spans="3:4" ht="15.6">
      <c r="C27781">
        <f t="shared" ca="1" si="433"/>
        <v>0</v>
      </c>
      <c r="D27781" s="5" t="s">
        <v>17875</v>
      </c>
    </row>
    <row r="27782" spans="3:4" ht="15.6">
      <c r="C27782">
        <f t="shared" ca="1" si="433"/>
        <v>0</v>
      </c>
      <c r="D27782" s="5" t="s">
        <v>17876</v>
      </c>
    </row>
    <row r="27783" spans="3:4" ht="15.6">
      <c r="C27783">
        <f t="shared" ca="1" si="433"/>
        <v>0</v>
      </c>
      <c r="D27783" s="5" t="s">
        <v>17877</v>
      </c>
    </row>
    <row r="27784" spans="3:4" ht="15.6">
      <c r="C27784">
        <f t="shared" ca="1" si="433"/>
        <v>0</v>
      </c>
      <c r="D27784" s="5" t="s">
        <v>17878</v>
      </c>
    </row>
    <row r="27785" spans="3:4" ht="15.6">
      <c r="C27785">
        <f t="shared" ref="C27785:C27848" ca="1" si="434">C27785:G28075=G27782+B27784+B27785</f>
        <v>0</v>
      </c>
      <c r="D27785" s="5" t="s">
        <v>17879</v>
      </c>
    </row>
    <row r="27786" spans="3:4" ht="15.6">
      <c r="C27786">
        <f t="shared" ca="1" si="434"/>
        <v>0</v>
      </c>
      <c r="D27786" s="5" t="s">
        <v>17880</v>
      </c>
    </row>
    <row r="27787" spans="3:4" ht="15.6">
      <c r="C27787">
        <f t="shared" ca="1" si="434"/>
        <v>0</v>
      </c>
      <c r="D27787" s="5" t="s">
        <v>17881</v>
      </c>
    </row>
    <row r="27788" spans="3:4" ht="15.6">
      <c r="C27788">
        <f t="shared" ca="1" si="434"/>
        <v>0</v>
      </c>
      <c r="D27788" s="5" t="s">
        <v>17882</v>
      </c>
    </row>
    <row r="27789" spans="3:4">
      <c r="C27789">
        <f t="shared" ca="1" si="434"/>
        <v>0</v>
      </c>
      <c r="D27789" s="6" t="s">
        <v>17883</v>
      </c>
    </row>
    <row r="27790" spans="3:4" ht="15.6">
      <c r="C27790">
        <f t="shared" ca="1" si="434"/>
        <v>0</v>
      </c>
      <c r="D27790" s="5" t="s">
        <v>17884</v>
      </c>
    </row>
    <row r="27791" spans="3:4" ht="15.6">
      <c r="C27791">
        <f t="shared" ca="1" si="434"/>
        <v>0</v>
      </c>
      <c r="D27791" s="5" t="s">
        <v>17885</v>
      </c>
    </row>
    <row r="27792" spans="3:4" ht="15.6">
      <c r="C27792">
        <f t="shared" ca="1" si="434"/>
        <v>0</v>
      </c>
      <c r="D27792" s="5" t="s">
        <v>12052</v>
      </c>
    </row>
    <row r="27793" spans="3:4" ht="15.6">
      <c r="C27793">
        <f t="shared" ca="1" si="434"/>
        <v>0</v>
      </c>
      <c r="D27793" s="5" t="s">
        <v>17886</v>
      </c>
    </row>
    <row r="27794" spans="3:4" ht="15.6">
      <c r="C27794">
        <f t="shared" ca="1" si="434"/>
        <v>0</v>
      </c>
      <c r="D27794" s="5" t="s">
        <v>17887</v>
      </c>
    </row>
    <row r="27795" spans="3:4" ht="15.6">
      <c r="C27795">
        <f t="shared" ca="1" si="434"/>
        <v>0</v>
      </c>
      <c r="D27795" s="5" t="s">
        <v>17888</v>
      </c>
    </row>
    <row r="27796" spans="3:4" ht="15.6">
      <c r="C27796">
        <f t="shared" ca="1" si="434"/>
        <v>0</v>
      </c>
      <c r="D27796" s="5" t="s">
        <v>17889</v>
      </c>
    </row>
    <row r="27797" spans="3:4" ht="15.6">
      <c r="C27797">
        <f t="shared" ca="1" si="434"/>
        <v>0</v>
      </c>
      <c r="D27797" s="5" t="s">
        <v>17890</v>
      </c>
    </row>
    <row r="27798" spans="3:4" ht="15.6">
      <c r="C27798">
        <f t="shared" ca="1" si="434"/>
        <v>0</v>
      </c>
      <c r="D27798" s="5" t="s">
        <v>17891</v>
      </c>
    </row>
    <row r="27799" spans="3:4" ht="15.6">
      <c r="C27799">
        <f t="shared" ca="1" si="434"/>
        <v>0</v>
      </c>
      <c r="D27799" s="5" t="s">
        <v>17892</v>
      </c>
    </row>
    <row r="27800" spans="3:4" ht="15.6">
      <c r="C27800">
        <f t="shared" ca="1" si="434"/>
        <v>0</v>
      </c>
      <c r="D27800" s="5" t="s">
        <v>17893</v>
      </c>
    </row>
    <row r="27801" spans="3:4" ht="15.6">
      <c r="C27801">
        <f t="shared" ca="1" si="434"/>
        <v>0</v>
      </c>
      <c r="D27801" s="5" t="s">
        <v>17894</v>
      </c>
    </row>
    <row r="27802" spans="3:4" ht="15.6">
      <c r="C27802">
        <f t="shared" ca="1" si="434"/>
        <v>0</v>
      </c>
      <c r="D27802" s="5" t="s">
        <v>17895</v>
      </c>
    </row>
    <row r="27803" spans="3:4" ht="15.6">
      <c r="C27803">
        <f t="shared" ca="1" si="434"/>
        <v>0</v>
      </c>
      <c r="D27803" s="5" t="s">
        <v>17896</v>
      </c>
    </row>
    <row r="27804" spans="3:4" ht="15.6">
      <c r="C27804">
        <f t="shared" ca="1" si="434"/>
        <v>0</v>
      </c>
      <c r="D27804" s="5" t="s">
        <v>17897</v>
      </c>
    </row>
    <row r="27805" spans="3:4" ht="15.6">
      <c r="C27805">
        <f t="shared" ca="1" si="434"/>
        <v>0</v>
      </c>
      <c r="D27805" s="5" t="s">
        <v>17898</v>
      </c>
    </row>
    <row r="27806" spans="3:4" ht="15.6">
      <c r="C27806">
        <f t="shared" ca="1" si="434"/>
        <v>0</v>
      </c>
      <c r="D27806" s="5" t="s">
        <v>17899</v>
      </c>
    </row>
    <row r="27807" spans="3:4" ht="15.6">
      <c r="C27807">
        <f t="shared" ca="1" si="434"/>
        <v>0</v>
      </c>
      <c r="D27807" s="5" t="s">
        <v>17900</v>
      </c>
    </row>
    <row r="27808" spans="3:4" ht="15.6">
      <c r="C27808">
        <f t="shared" ca="1" si="434"/>
        <v>0</v>
      </c>
      <c r="D27808" s="5" t="s">
        <v>17901</v>
      </c>
    </row>
    <row r="27809" spans="3:4" ht="15.6">
      <c r="C27809">
        <f t="shared" ca="1" si="434"/>
        <v>0</v>
      </c>
      <c r="D27809" s="5" t="s">
        <v>17902</v>
      </c>
    </row>
    <row r="27810" spans="3:4" ht="15.6">
      <c r="C27810">
        <f t="shared" ca="1" si="434"/>
        <v>0</v>
      </c>
      <c r="D27810" s="5" t="s">
        <v>17903</v>
      </c>
    </row>
    <row r="27811" spans="3:4" ht="15.6">
      <c r="C27811">
        <f t="shared" ca="1" si="434"/>
        <v>0</v>
      </c>
      <c r="D27811" s="5" t="s">
        <v>17904</v>
      </c>
    </row>
    <row r="27812" spans="3:4" ht="15.6">
      <c r="C27812">
        <f t="shared" ca="1" si="434"/>
        <v>0</v>
      </c>
      <c r="D27812" s="5" t="s">
        <v>17905</v>
      </c>
    </row>
    <row r="27813" spans="3:4" ht="15.6">
      <c r="C27813">
        <f t="shared" ca="1" si="434"/>
        <v>0</v>
      </c>
      <c r="D27813" s="5" t="s">
        <v>17906</v>
      </c>
    </row>
    <row r="27814" spans="3:4" ht="15.6">
      <c r="C27814">
        <f t="shared" ca="1" si="434"/>
        <v>0</v>
      </c>
      <c r="D27814" s="5" t="s">
        <v>17907</v>
      </c>
    </row>
    <row r="27815" spans="3:4" ht="15.6">
      <c r="C27815">
        <f t="shared" ca="1" si="434"/>
        <v>0</v>
      </c>
      <c r="D27815" s="5" t="s">
        <v>17908</v>
      </c>
    </row>
    <row r="27816" spans="3:4" ht="15.6">
      <c r="C27816">
        <f t="shared" ca="1" si="434"/>
        <v>0</v>
      </c>
      <c r="D27816" s="5" t="s">
        <v>17909</v>
      </c>
    </row>
    <row r="27817" spans="3:4" ht="15.6">
      <c r="C27817">
        <f t="shared" ca="1" si="434"/>
        <v>0</v>
      </c>
      <c r="D27817" s="5" t="s">
        <v>17910</v>
      </c>
    </row>
    <row r="27818" spans="3:4" ht="15.6">
      <c r="C27818">
        <f t="shared" ca="1" si="434"/>
        <v>0</v>
      </c>
      <c r="D27818" s="5" t="s">
        <v>17911</v>
      </c>
    </row>
    <row r="27819" spans="3:4" ht="15.6">
      <c r="C27819">
        <f t="shared" ca="1" si="434"/>
        <v>0</v>
      </c>
      <c r="D27819" s="5" t="s">
        <v>17912</v>
      </c>
    </row>
    <row r="27820" spans="3:4" ht="15.6">
      <c r="C27820">
        <f t="shared" ca="1" si="434"/>
        <v>0</v>
      </c>
      <c r="D27820" s="5" t="s">
        <v>17913</v>
      </c>
    </row>
    <row r="27821" spans="3:4" ht="15.6">
      <c r="C27821">
        <f t="shared" ca="1" si="434"/>
        <v>0</v>
      </c>
      <c r="D27821" s="5" t="s">
        <v>17914</v>
      </c>
    </row>
    <row r="27822" spans="3:4" ht="15.6">
      <c r="C27822">
        <f t="shared" ca="1" si="434"/>
        <v>0</v>
      </c>
      <c r="D27822" s="5" t="s">
        <v>17915</v>
      </c>
    </row>
    <row r="27823" spans="3:4" ht="15.6">
      <c r="C27823">
        <f t="shared" ca="1" si="434"/>
        <v>0</v>
      </c>
      <c r="D27823" s="5" t="s">
        <v>17916</v>
      </c>
    </row>
    <row r="27824" spans="3:4" ht="15.6">
      <c r="C27824">
        <f t="shared" ca="1" si="434"/>
        <v>0</v>
      </c>
      <c r="D27824" s="5" t="s">
        <v>17917</v>
      </c>
    </row>
    <row r="27825" spans="3:4" ht="15.6">
      <c r="C27825">
        <f t="shared" ca="1" si="434"/>
        <v>0</v>
      </c>
      <c r="D27825" s="5" t="s">
        <v>17918</v>
      </c>
    </row>
    <row r="27826" spans="3:4" ht="15.6">
      <c r="C27826">
        <f t="shared" ca="1" si="434"/>
        <v>0</v>
      </c>
      <c r="D27826" s="5" t="s">
        <v>17919</v>
      </c>
    </row>
    <row r="27827" spans="3:4" ht="15.6">
      <c r="C27827">
        <f t="shared" ca="1" si="434"/>
        <v>0</v>
      </c>
      <c r="D27827" s="5" t="s">
        <v>17920</v>
      </c>
    </row>
    <row r="27828" spans="3:4" ht="15.6">
      <c r="C27828">
        <f t="shared" ca="1" si="434"/>
        <v>0</v>
      </c>
      <c r="D27828" s="5" t="s">
        <v>17921</v>
      </c>
    </row>
    <row r="27829" spans="3:4" ht="15.6">
      <c r="C27829">
        <f t="shared" ca="1" si="434"/>
        <v>0</v>
      </c>
      <c r="D27829" s="5" t="s">
        <v>17922</v>
      </c>
    </row>
    <row r="27830" spans="3:4" ht="15.6">
      <c r="C27830">
        <f t="shared" ca="1" si="434"/>
        <v>0</v>
      </c>
      <c r="D27830" s="5" t="s">
        <v>17923</v>
      </c>
    </row>
    <row r="27831" spans="3:4" ht="15.6">
      <c r="C27831">
        <f t="shared" ca="1" si="434"/>
        <v>0</v>
      </c>
      <c r="D27831" s="5" t="s">
        <v>17924</v>
      </c>
    </row>
    <row r="27832" spans="3:4" ht="15.6">
      <c r="C27832">
        <f t="shared" ca="1" si="434"/>
        <v>0</v>
      </c>
      <c r="D27832" s="5" t="s">
        <v>17925</v>
      </c>
    </row>
    <row r="27833" spans="3:4" ht="15.6">
      <c r="C27833">
        <f t="shared" ca="1" si="434"/>
        <v>0</v>
      </c>
      <c r="D27833" s="5" t="s">
        <v>17926</v>
      </c>
    </row>
    <row r="27834" spans="3:4" ht="15.6">
      <c r="C27834">
        <f t="shared" ca="1" si="434"/>
        <v>0</v>
      </c>
      <c r="D27834" s="5" t="s">
        <v>17927</v>
      </c>
    </row>
    <row r="27835" spans="3:4" ht="15.6">
      <c r="C27835">
        <f t="shared" ca="1" si="434"/>
        <v>0</v>
      </c>
      <c r="D27835" s="5" t="s">
        <v>2951</v>
      </c>
    </row>
    <row r="27836" spans="3:4" ht="15.6">
      <c r="C27836">
        <f t="shared" ca="1" si="434"/>
        <v>0</v>
      </c>
      <c r="D27836" s="4" t="s">
        <v>17928</v>
      </c>
    </row>
    <row r="27837" spans="3:4" ht="15.6">
      <c r="C27837">
        <f t="shared" ca="1" si="434"/>
        <v>0</v>
      </c>
      <c r="D27837" s="4" t="s">
        <v>17929</v>
      </c>
    </row>
    <row r="27838" spans="3:4" ht="15.6">
      <c r="C27838">
        <f t="shared" ca="1" si="434"/>
        <v>0</v>
      </c>
      <c r="D27838" s="4" t="s">
        <v>17930</v>
      </c>
    </row>
    <row r="27839" spans="3:4" ht="15.6">
      <c r="C27839">
        <f t="shared" ca="1" si="434"/>
        <v>0</v>
      </c>
      <c r="D27839" s="5" t="s">
        <v>17931</v>
      </c>
    </row>
    <row r="27840" spans="3:4" ht="15.6">
      <c r="C27840">
        <f t="shared" ca="1" si="434"/>
        <v>0</v>
      </c>
      <c r="D27840" s="5" t="s">
        <v>17932</v>
      </c>
    </row>
    <row r="27841" spans="3:4" ht="15.6">
      <c r="C27841">
        <f t="shared" ca="1" si="434"/>
        <v>0</v>
      </c>
      <c r="D27841" s="5" t="s">
        <v>17933</v>
      </c>
    </row>
    <row r="27842" spans="3:4" ht="15.6">
      <c r="C27842">
        <f t="shared" ca="1" si="434"/>
        <v>0</v>
      </c>
      <c r="D27842" s="5" t="s">
        <v>17934</v>
      </c>
    </row>
    <row r="27843" spans="3:4" ht="15.6">
      <c r="C27843">
        <f t="shared" ca="1" si="434"/>
        <v>0</v>
      </c>
      <c r="D27843" s="5" t="s">
        <v>17935</v>
      </c>
    </row>
    <row r="27844" spans="3:4" ht="15.6">
      <c r="C27844">
        <f t="shared" ca="1" si="434"/>
        <v>0</v>
      </c>
      <c r="D27844" s="5" t="s">
        <v>17936</v>
      </c>
    </row>
    <row r="27845" spans="3:4" ht="15.6">
      <c r="C27845">
        <f t="shared" ca="1" si="434"/>
        <v>0</v>
      </c>
      <c r="D27845" s="5" t="s">
        <v>17937</v>
      </c>
    </row>
    <row r="27846" spans="3:4" ht="15.6">
      <c r="C27846">
        <f t="shared" ca="1" si="434"/>
        <v>0</v>
      </c>
      <c r="D27846" s="5" t="s">
        <v>17938</v>
      </c>
    </row>
    <row r="27847" spans="3:4" ht="15.6">
      <c r="C27847">
        <f t="shared" ca="1" si="434"/>
        <v>0</v>
      </c>
      <c r="D27847" s="5" t="s">
        <v>17939</v>
      </c>
    </row>
    <row r="27848" spans="3:4" ht="15.6">
      <c r="C27848">
        <f t="shared" ca="1" si="434"/>
        <v>0</v>
      </c>
      <c r="D27848" s="5" t="s">
        <v>17940</v>
      </c>
    </row>
    <row r="27849" spans="3:4" ht="15.6">
      <c r="C27849">
        <f t="shared" ref="C27849:C27912" ca="1" si="435">C27849:G28139=G27846+B27848+B27849</f>
        <v>0</v>
      </c>
      <c r="D27849" s="5" t="s">
        <v>17941</v>
      </c>
    </row>
    <row r="27850" spans="3:4" ht="15.6">
      <c r="C27850">
        <f t="shared" ca="1" si="435"/>
        <v>0</v>
      </c>
      <c r="D27850" s="5" t="s">
        <v>17942</v>
      </c>
    </row>
    <row r="27851" spans="3:4" ht="15.6">
      <c r="C27851">
        <f t="shared" ca="1" si="435"/>
        <v>0</v>
      </c>
      <c r="D27851" s="5" t="s">
        <v>17943</v>
      </c>
    </row>
    <row r="27852" spans="3:4" ht="15.6">
      <c r="C27852">
        <f t="shared" ca="1" si="435"/>
        <v>0</v>
      </c>
      <c r="D27852" s="5" t="s">
        <v>17944</v>
      </c>
    </row>
    <row r="27853" spans="3:4" ht="15.6">
      <c r="C27853">
        <f t="shared" ca="1" si="435"/>
        <v>0</v>
      </c>
      <c r="D27853" s="5" t="s">
        <v>1547</v>
      </c>
    </row>
    <row r="27854" spans="3:4" ht="15.6">
      <c r="C27854">
        <f t="shared" ca="1" si="435"/>
        <v>0</v>
      </c>
      <c r="D27854" s="5" t="s">
        <v>17945</v>
      </c>
    </row>
    <row r="27855" spans="3:4" ht="15.6">
      <c r="C27855">
        <f t="shared" ca="1" si="435"/>
        <v>0</v>
      </c>
      <c r="D27855" s="6" t="s">
        <v>17946</v>
      </c>
    </row>
    <row r="27856" spans="3:4" ht="15.6">
      <c r="C27856">
        <f t="shared" ca="1" si="435"/>
        <v>0</v>
      </c>
      <c r="D27856" s="5" t="s">
        <v>17947</v>
      </c>
    </row>
    <row r="27857" spans="3:4" ht="15.6">
      <c r="C27857">
        <f t="shared" ca="1" si="435"/>
        <v>0</v>
      </c>
      <c r="D27857" s="5" t="s">
        <v>17948</v>
      </c>
    </row>
    <row r="27858" spans="3:4" ht="15.6">
      <c r="C27858">
        <f t="shared" ca="1" si="435"/>
        <v>0</v>
      </c>
      <c r="D27858" s="5" t="s">
        <v>17949</v>
      </c>
    </row>
    <row r="27859" spans="3:4" ht="15.6">
      <c r="C27859">
        <f t="shared" ca="1" si="435"/>
        <v>0</v>
      </c>
      <c r="D27859" s="5" t="s">
        <v>17950</v>
      </c>
    </row>
    <row r="27860" spans="3:4" ht="15.6">
      <c r="C27860">
        <f t="shared" ca="1" si="435"/>
        <v>0</v>
      </c>
      <c r="D27860" s="5" t="s">
        <v>17951</v>
      </c>
    </row>
    <row r="27861" spans="3:4" ht="15.6">
      <c r="C27861">
        <f t="shared" ca="1" si="435"/>
        <v>0</v>
      </c>
      <c r="D27861" s="5" t="s">
        <v>17952</v>
      </c>
    </row>
    <row r="27862" spans="3:4" ht="15.6">
      <c r="C27862">
        <f t="shared" ca="1" si="435"/>
        <v>0</v>
      </c>
      <c r="D27862" s="5" t="s">
        <v>17953</v>
      </c>
    </row>
    <row r="27863" spans="3:4" ht="15.6">
      <c r="C27863">
        <f t="shared" ca="1" si="435"/>
        <v>0</v>
      </c>
      <c r="D27863" s="5" t="s">
        <v>17954</v>
      </c>
    </row>
    <row r="27864" spans="3:4" ht="15.6">
      <c r="C27864">
        <f t="shared" ca="1" si="435"/>
        <v>0</v>
      </c>
      <c r="D27864" s="5" t="s">
        <v>17955</v>
      </c>
    </row>
    <row r="27865" spans="3:4" ht="15.6">
      <c r="C27865">
        <f t="shared" ca="1" si="435"/>
        <v>0</v>
      </c>
      <c r="D27865" s="5" t="s">
        <v>17956</v>
      </c>
    </row>
    <row r="27866" spans="3:4" ht="15.6">
      <c r="C27866">
        <f t="shared" ca="1" si="435"/>
        <v>0</v>
      </c>
      <c r="D27866" s="5" t="s">
        <v>17957</v>
      </c>
    </row>
    <row r="27867" spans="3:4" ht="15.6">
      <c r="C27867">
        <f t="shared" ca="1" si="435"/>
        <v>0</v>
      </c>
      <c r="D27867" s="5" t="s">
        <v>17958</v>
      </c>
    </row>
    <row r="27868" spans="3:4" ht="15.6">
      <c r="C27868">
        <f t="shared" ca="1" si="435"/>
        <v>0</v>
      </c>
      <c r="D27868" s="5" t="s">
        <v>17959</v>
      </c>
    </row>
    <row r="27869" spans="3:4" ht="15.6">
      <c r="C27869">
        <f t="shared" ca="1" si="435"/>
        <v>0</v>
      </c>
      <c r="D27869" s="5" t="s">
        <v>17960</v>
      </c>
    </row>
    <row r="27870" spans="3:4" ht="15.6">
      <c r="C27870">
        <f t="shared" ca="1" si="435"/>
        <v>0</v>
      </c>
      <c r="D27870" s="5" t="s">
        <v>17961</v>
      </c>
    </row>
    <row r="27871" spans="3:4" ht="15.6">
      <c r="C27871">
        <f t="shared" ca="1" si="435"/>
        <v>0</v>
      </c>
      <c r="D27871" s="5" t="s">
        <v>17962</v>
      </c>
    </row>
    <row r="27872" spans="3:4" ht="15.6">
      <c r="C27872">
        <f t="shared" ca="1" si="435"/>
        <v>0</v>
      </c>
      <c r="D27872" s="5" t="s">
        <v>17963</v>
      </c>
    </row>
    <row r="27873" spans="3:4" ht="15.6">
      <c r="C27873">
        <f t="shared" ca="1" si="435"/>
        <v>0</v>
      </c>
      <c r="D27873" s="5" t="s">
        <v>17964</v>
      </c>
    </row>
    <row r="27874" spans="3:4" ht="15.6">
      <c r="C27874">
        <f t="shared" ca="1" si="435"/>
        <v>0</v>
      </c>
      <c r="D27874" s="5" t="s">
        <v>17965</v>
      </c>
    </row>
    <row r="27875" spans="3:4" ht="15.6">
      <c r="C27875">
        <f t="shared" ca="1" si="435"/>
        <v>0</v>
      </c>
      <c r="D27875" s="5" t="s">
        <v>17966</v>
      </c>
    </row>
    <row r="27876" spans="3:4" ht="15.6">
      <c r="C27876">
        <f t="shared" ca="1" si="435"/>
        <v>0</v>
      </c>
      <c r="D27876" s="5" t="s">
        <v>17967</v>
      </c>
    </row>
    <row r="27877" spans="3:4" ht="15.6">
      <c r="C27877">
        <f t="shared" ca="1" si="435"/>
        <v>0</v>
      </c>
      <c r="D27877" s="5" t="s">
        <v>17968</v>
      </c>
    </row>
    <row r="27878" spans="3:4" ht="15.6">
      <c r="C27878">
        <f t="shared" ca="1" si="435"/>
        <v>0</v>
      </c>
      <c r="D27878" s="5" t="s">
        <v>17969</v>
      </c>
    </row>
    <row r="27879" spans="3:4" ht="15.6">
      <c r="C27879">
        <f t="shared" ca="1" si="435"/>
        <v>0</v>
      </c>
      <c r="D27879" s="5" t="s">
        <v>17970</v>
      </c>
    </row>
    <row r="27880" spans="3:4" ht="15.6">
      <c r="C27880">
        <f t="shared" ca="1" si="435"/>
        <v>0</v>
      </c>
      <c r="D27880" s="5" t="s">
        <v>17971</v>
      </c>
    </row>
    <row r="27881" spans="3:4" ht="15.6">
      <c r="C27881">
        <f t="shared" ca="1" si="435"/>
        <v>0</v>
      </c>
      <c r="D27881" s="5" t="s">
        <v>17972</v>
      </c>
    </row>
    <row r="27882" spans="3:4" ht="15.6">
      <c r="C27882">
        <f t="shared" ca="1" si="435"/>
        <v>0</v>
      </c>
      <c r="D27882" s="5" t="s">
        <v>17973</v>
      </c>
    </row>
    <row r="27883" spans="3:4" ht="15.6">
      <c r="C27883">
        <f t="shared" ca="1" si="435"/>
        <v>0</v>
      </c>
      <c r="D27883" s="5" t="s">
        <v>17974</v>
      </c>
    </row>
    <row r="27884" spans="3:4" ht="15.6">
      <c r="C27884">
        <f t="shared" ca="1" si="435"/>
        <v>0</v>
      </c>
      <c r="D27884" s="5" t="s">
        <v>17975</v>
      </c>
    </row>
    <row r="27885" spans="3:4" ht="15.6">
      <c r="C27885">
        <f t="shared" ca="1" si="435"/>
        <v>0</v>
      </c>
      <c r="D27885" s="5" t="s">
        <v>17976</v>
      </c>
    </row>
    <row r="27886" spans="3:4" ht="15.6">
      <c r="C27886">
        <f t="shared" ca="1" si="435"/>
        <v>0</v>
      </c>
      <c r="D27886" s="5" t="s">
        <v>17977</v>
      </c>
    </row>
    <row r="27887" spans="3:4" ht="15.6">
      <c r="C27887">
        <f t="shared" ca="1" si="435"/>
        <v>0</v>
      </c>
      <c r="D27887" s="5" t="s">
        <v>2951</v>
      </c>
    </row>
    <row r="27888" spans="3:4" ht="15.6">
      <c r="C27888">
        <f t="shared" ca="1" si="435"/>
        <v>0</v>
      </c>
      <c r="D27888" s="6" t="s">
        <v>17978</v>
      </c>
    </row>
    <row r="27889" spans="3:4" ht="15.6">
      <c r="C27889">
        <f t="shared" ca="1" si="435"/>
        <v>0</v>
      </c>
      <c r="D27889" s="5" t="s">
        <v>17979</v>
      </c>
    </row>
    <row r="27890" spans="3:4" ht="15.6">
      <c r="C27890">
        <f t="shared" ca="1" si="435"/>
        <v>0</v>
      </c>
      <c r="D27890" s="5" t="s">
        <v>17980</v>
      </c>
    </row>
    <row r="27891" spans="3:4" ht="15.6">
      <c r="C27891">
        <f t="shared" ca="1" si="435"/>
        <v>0</v>
      </c>
      <c r="D27891" s="5" t="s">
        <v>17981</v>
      </c>
    </row>
    <row r="27892" spans="3:4" ht="15.6">
      <c r="C27892">
        <f t="shared" ca="1" si="435"/>
        <v>0</v>
      </c>
      <c r="D27892" s="5" t="s">
        <v>17982</v>
      </c>
    </row>
    <row r="27893" spans="3:4" ht="15.6">
      <c r="C27893">
        <f t="shared" ca="1" si="435"/>
        <v>0</v>
      </c>
      <c r="D27893" s="5" t="s">
        <v>17983</v>
      </c>
    </row>
    <row r="27894" spans="3:4" ht="15.6">
      <c r="C27894">
        <f t="shared" ca="1" si="435"/>
        <v>0</v>
      </c>
      <c r="D27894" s="5" t="s">
        <v>17984</v>
      </c>
    </row>
    <row r="27895" spans="3:4" ht="15.6">
      <c r="C27895">
        <f t="shared" ca="1" si="435"/>
        <v>0</v>
      </c>
      <c r="D27895" s="5" t="s">
        <v>17985</v>
      </c>
    </row>
    <row r="27896" spans="3:4" ht="15.6">
      <c r="C27896">
        <f t="shared" ca="1" si="435"/>
        <v>0</v>
      </c>
      <c r="D27896" s="5" t="s">
        <v>17986</v>
      </c>
    </row>
    <row r="27897" spans="3:4" ht="15.6">
      <c r="C27897">
        <f t="shared" ca="1" si="435"/>
        <v>0</v>
      </c>
      <c r="D27897" s="5" t="s">
        <v>17987</v>
      </c>
    </row>
    <row r="27898" spans="3:4" ht="15.6">
      <c r="C27898">
        <f t="shared" ca="1" si="435"/>
        <v>0</v>
      </c>
      <c r="D27898" s="5" t="s">
        <v>17988</v>
      </c>
    </row>
    <row r="27899" spans="3:4" ht="15.6">
      <c r="C27899">
        <f t="shared" ca="1" si="435"/>
        <v>0</v>
      </c>
      <c r="D27899" s="5" t="s">
        <v>17989</v>
      </c>
    </row>
    <row r="27900" spans="3:4" ht="15.6">
      <c r="C27900">
        <f t="shared" ca="1" si="435"/>
        <v>0</v>
      </c>
      <c r="D27900" s="5" t="s">
        <v>17990</v>
      </c>
    </row>
    <row r="27901" spans="3:4" ht="15.6">
      <c r="C27901">
        <f t="shared" ca="1" si="435"/>
        <v>0</v>
      </c>
      <c r="D27901" s="5" t="s">
        <v>17991</v>
      </c>
    </row>
    <row r="27902" spans="3:4" ht="15.6">
      <c r="C27902">
        <f t="shared" ca="1" si="435"/>
        <v>0</v>
      </c>
      <c r="D27902" s="5" t="s">
        <v>17992</v>
      </c>
    </row>
    <row r="27903" spans="3:4" ht="15.6">
      <c r="C27903">
        <f t="shared" ca="1" si="435"/>
        <v>0</v>
      </c>
      <c r="D27903" s="5" t="s">
        <v>17993</v>
      </c>
    </row>
    <row r="27904" spans="3:4" ht="15.6">
      <c r="C27904">
        <f t="shared" ca="1" si="435"/>
        <v>0</v>
      </c>
      <c r="D27904" s="5" t="s">
        <v>17994</v>
      </c>
    </row>
    <row r="27905" spans="3:4" ht="15.6">
      <c r="C27905">
        <f t="shared" ca="1" si="435"/>
        <v>0</v>
      </c>
      <c r="D27905" s="5" t="s">
        <v>17995</v>
      </c>
    </row>
    <row r="27906" spans="3:4" ht="15.6">
      <c r="C27906">
        <f t="shared" ca="1" si="435"/>
        <v>0</v>
      </c>
      <c r="D27906" s="5" t="s">
        <v>17996</v>
      </c>
    </row>
    <row r="27907" spans="3:4" ht="15.6">
      <c r="C27907">
        <f t="shared" ca="1" si="435"/>
        <v>0</v>
      </c>
      <c r="D27907" s="5" t="s">
        <v>17997</v>
      </c>
    </row>
    <row r="27908" spans="3:4" ht="15.6">
      <c r="C27908">
        <f t="shared" ca="1" si="435"/>
        <v>0</v>
      </c>
      <c r="D27908" s="5" t="s">
        <v>17998</v>
      </c>
    </row>
    <row r="27909" spans="3:4" ht="15.6">
      <c r="C27909">
        <f t="shared" ca="1" si="435"/>
        <v>0</v>
      </c>
      <c r="D27909" s="5" t="s">
        <v>17999</v>
      </c>
    </row>
    <row r="27910" spans="3:4" ht="15.6">
      <c r="C27910">
        <f t="shared" ca="1" si="435"/>
        <v>0</v>
      </c>
      <c r="D27910" s="5" t="s">
        <v>18000</v>
      </c>
    </row>
    <row r="27911" spans="3:4" ht="15.6">
      <c r="C27911">
        <f t="shared" ca="1" si="435"/>
        <v>0</v>
      </c>
      <c r="D27911" s="5" t="s">
        <v>18001</v>
      </c>
    </row>
    <row r="27912" spans="3:4" ht="15.6">
      <c r="C27912">
        <f t="shared" ca="1" si="435"/>
        <v>0</v>
      </c>
      <c r="D27912" s="5" t="s">
        <v>18002</v>
      </c>
    </row>
    <row r="27913" spans="3:4" ht="15.6">
      <c r="C27913">
        <f t="shared" ref="C27913:C27976" ca="1" si="436">C27913:G28203=G27910+B27912+B27913</f>
        <v>0</v>
      </c>
      <c r="D27913" s="6" t="s">
        <v>18003</v>
      </c>
    </row>
    <row r="27914" spans="3:4" ht="15.6">
      <c r="C27914">
        <f t="shared" ca="1" si="436"/>
        <v>0</v>
      </c>
      <c r="D27914" s="5" t="s">
        <v>18004</v>
      </c>
    </row>
    <row r="27915" spans="3:4" ht="15.6">
      <c r="C27915">
        <f t="shared" ca="1" si="436"/>
        <v>0</v>
      </c>
      <c r="D27915" s="5" t="s">
        <v>18005</v>
      </c>
    </row>
    <row r="27916" spans="3:4" ht="15.6">
      <c r="C27916">
        <f t="shared" ca="1" si="436"/>
        <v>0</v>
      </c>
      <c r="D27916" s="5" t="s">
        <v>18006</v>
      </c>
    </row>
    <row r="27917" spans="3:4" ht="15.6">
      <c r="C27917">
        <f t="shared" ca="1" si="436"/>
        <v>0</v>
      </c>
      <c r="D27917" s="5" t="s">
        <v>18007</v>
      </c>
    </row>
    <row r="27918" spans="3:4" ht="15.6">
      <c r="C27918">
        <f t="shared" ca="1" si="436"/>
        <v>0</v>
      </c>
      <c r="D27918" s="5" t="s">
        <v>18008</v>
      </c>
    </row>
    <row r="27919" spans="3:4" ht="15.6">
      <c r="C27919">
        <f t="shared" ca="1" si="436"/>
        <v>0</v>
      </c>
      <c r="D27919" s="5" t="s">
        <v>18009</v>
      </c>
    </row>
    <row r="27920" spans="3:4" ht="15.6">
      <c r="C27920">
        <f t="shared" ca="1" si="436"/>
        <v>0</v>
      </c>
      <c r="D27920" s="67">
        <v>0.125</v>
      </c>
    </row>
    <row r="27921" spans="3:4" ht="15.6">
      <c r="C27921">
        <f t="shared" ca="1" si="436"/>
        <v>0</v>
      </c>
      <c r="D27921" s="5" t="s">
        <v>18010</v>
      </c>
    </row>
    <row r="27922" spans="3:4" ht="15.6">
      <c r="C27922">
        <f t="shared" ca="1" si="436"/>
        <v>0</v>
      </c>
      <c r="D27922" s="5" t="s">
        <v>18011</v>
      </c>
    </row>
    <row r="27923" spans="3:4" ht="15.6">
      <c r="C27923">
        <f t="shared" ca="1" si="436"/>
        <v>0</v>
      </c>
      <c r="D27923" s="5" t="s">
        <v>18012</v>
      </c>
    </row>
    <row r="27924" spans="3:4" ht="15.6">
      <c r="C27924">
        <f t="shared" ca="1" si="436"/>
        <v>0</v>
      </c>
      <c r="D27924" s="5" t="s">
        <v>18013</v>
      </c>
    </row>
    <row r="27925" spans="3:4" ht="15.6">
      <c r="C27925">
        <f t="shared" ca="1" si="436"/>
        <v>0</v>
      </c>
      <c r="D27925" s="5" t="s">
        <v>18014</v>
      </c>
    </row>
    <row r="27926" spans="3:4" ht="15.6">
      <c r="C27926">
        <f t="shared" ca="1" si="436"/>
        <v>0</v>
      </c>
      <c r="D27926" s="5" t="s">
        <v>18015</v>
      </c>
    </row>
    <row r="27927" spans="3:4" ht="15.6">
      <c r="C27927">
        <f t="shared" ca="1" si="436"/>
        <v>0</v>
      </c>
      <c r="D27927" s="5" t="s">
        <v>18016</v>
      </c>
    </row>
    <row r="27928" spans="3:4" ht="15.6">
      <c r="C27928">
        <f t="shared" ca="1" si="436"/>
        <v>0</v>
      </c>
      <c r="D27928" s="5" t="s">
        <v>2951</v>
      </c>
    </row>
    <row r="27929" spans="3:4" ht="15.6">
      <c r="C27929">
        <f t="shared" ca="1" si="436"/>
        <v>0</v>
      </c>
      <c r="D27929" s="4" t="s">
        <v>18017</v>
      </c>
    </row>
    <row r="27930" spans="3:4" ht="15.6">
      <c r="C27930">
        <f t="shared" ca="1" si="436"/>
        <v>0</v>
      </c>
      <c r="D27930" s="4" t="s">
        <v>18018</v>
      </c>
    </row>
    <row r="27931" spans="3:4" ht="15.6">
      <c r="C27931">
        <f t="shared" ca="1" si="436"/>
        <v>0</v>
      </c>
      <c r="D27931" s="4" t="s">
        <v>18019</v>
      </c>
    </row>
    <row r="27932" spans="3:4" ht="15.6">
      <c r="C27932">
        <f t="shared" ca="1" si="436"/>
        <v>0</v>
      </c>
      <c r="D27932" s="4" t="s">
        <v>18020</v>
      </c>
    </row>
    <row r="27933" spans="3:4" ht="15.6">
      <c r="C27933">
        <f t="shared" ca="1" si="436"/>
        <v>0</v>
      </c>
      <c r="D27933" s="5" t="s">
        <v>18021</v>
      </c>
    </row>
    <row r="27934" spans="3:4" ht="15.6">
      <c r="C27934">
        <f t="shared" ca="1" si="436"/>
        <v>0</v>
      </c>
      <c r="D27934" s="5" t="s">
        <v>18022</v>
      </c>
    </row>
    <row r="27935" spans="3:4" ht="15.6">
      <c r="C27935">
        <f t="shared" ca="1" si="436"/>
        <v>0</v>
      </c>
      <c r="D27935" s="5" t="s">
        <v>18023</v>
      </c>
    </row>
    <row r="27936" spans="3:4" ht="15.6">
      <c r="C27936">
        <f t="shared" ca="1" si="436"/>
        <v>0</v>
      </c>
      <c r="D27936" s="5" t="s">
        <v>18024</v>
      </c>
    </row>
    <row r="27937" spans="3:4" ht="15.6">
      <c r="C27937">
        <f t="shared" ca="1" si="436"/>
        <v>0</v>
      </c>
      <c r="D27937" s="5" t="s">
        <v>18025</v>
      </c>
    </row>
    <row r="27938" spans="3:4" ht="15.6">
      <c r="C27938">
        <f t="shared" ca="1" si="436"/>
        <v>0</v>
      </c>
      <c r="D27938" s="5" t="s">
        <v>18026</v>
      </c>
    </row>
    <row r="27939" spans="3:4" ht="15.6">
      <c r="C27939">
        <f t="shared" ca="1" si="436"/>
        <v>0</v>
      </c>
      <c r="D27939" s="6" t="s">
        <v>18027</v>
      </c>
    </row>
    <row r="27940" spans="3:4" ht="15.6">
      <c r="C27940">
        <f t="shared" ca="1" si="436"/>
        <v>0</v>
      </c>
      <c r="D27940" s="5" t="s">
        <v>18028</v>
      </c>
    </row>
    <row r="27941" spans="3:4" ht="15.6">
      <c r="C27941">
        <f t="shared" ca="1" si="436"/>
        <v>0</v>
      </c>
      <c r="D27941" s="5" t="s">
        <v>18029</v>
      </c>
    </row>
    <row r="27942" spans="3:4" ht="15.6">
      <c r="C27942">
        <f t="shared" ca="1" si="436"/>
        <v>0</v>
      </c>
      <c r="D27942" s="5" t="s">
        <v>18030</v>
      </c>
    </row>
    <row r="27943" spans="3:4" ht="15.6">
      <c r="C27943">
        <f t="shared" ca="1" si="436"/>
        <v>0</v>
      </c>
      <c r="D27943" s="5" t="s">
        <v>18031</v>
      </c>
    </row>
    <row r="27944" spans="3:4" ht="15.6">
      <c r="C27944">
        <f t="shared" ca="1" si="436"/>
        <v>0</v>
      </c>
      <c r="D27944" s="5" t="s">
        <v>18032</v>
      </c>
    </row>
    <row r="27945" spans="3:4" ht="15.6">
      <c r="C27945">
        <f t="shared" ca="1" si="436"/>
        <v>0</v>
      </c>
      <c r="D27945" s="5" t="s">
        <v>18033</v>
      </c>
    </row>
    <row r="27946" spans="3:4" ht="15.6">
      <c r="C27946">
        <f t="shared" ca="1" si="436"/>
        <v>0</v>
      </c>
      <c r="D27946" s="5" t="s">
        <v>11840</v>
      </c>
    </row>
    <row r="27947" spans="3:4" ht="15.6">
      <c r="C27947">
        <f t="shared" ca="1" si="436"/>
        <v>0</v>
      </c>
      <c r="D27947" s="5" t="s">
        <v>18034</v>
      </c>
    </row>
    <row r="27948" spans="3:4" ht="15.6">
      <c r="C27948">
        <f t="shared" ca="1" si="436"/>
        <v>0</v>
      </c>
      <c r="D27948" s="5" t="s">
        <v>18035</v>
      </c>
    </row>
    <row r="27949" spans="3:4" ht="15.6">
      <c r="C27949">
        <f t="shared" ca="1" si="436"/>
        <v>0</v>
      </c>
      <c r="D27949" s="5" t="s">
        <v>18036</v>
      </c>
    </row>
    <row r="27950" spans="3:4" ht="15.6">
      <c r="C27950">
        <f t="shared" ca="1" si="436"/>
        <v>0</v>
      </c>
      <c r="D27950" s="5" t="s">
        <v>18037</v>
      </c>
    </row>
    <row r="27951" spans="3:4" ht="15.6">
      <c r="C27951">
        <f t="shared" ca="1" si="436"/>
        <v>0</v>
      </c>
      <c r="D27951" s="5" t="s">
        <v>18038</v>
      </c>
    </row>
    <row r="27952" spans="3:4" ht="15.6">
      <c r="C27952">
        <f t="shared" ca="1" si="436"/>
        <v>0</v>
      </c>
      <c r="D27952" s="5" t="s">
        <v>18039</v>
      </c>
    </row>
    <row r="27953" spans="3:4" ht="15.6">
      <c r="C27953">
        <f t="shared" ca="1" si="436"/>
        <v>0</v>
      </c>
      <c r="D27953" s="5" t="s">
        <v>18040</v>
      </c>
    </row>
    <row r="27954" spans="3:4" ht="15.6">
      <c r="C27954">
        <f t="shared" ca="1" si="436"/>
        <v>0</v>
      </c>
      <c r="D27954" s="5" t="s">
        <v>18041</v>
      </c>
    </row>
    <row r="27955" spans="3:4" ht="15.6">
      <c r="C27955">
        <f t="shared" ca="1" si="436"/>
        <v>0</v>
      </c>
      <c r="D27955" s="5" t="s">
        <v>18042</v>
      </c>
    </row>
    <row r="27956" spans="3:4" ht="15.6">
      <c r="C27956">
        <f t="shared" ca="1" si="436"/>
        <v>0</v>
      </c>
      <c r="D27956" s="5" t="s">
        <v>18043</v>
      </c>
    </row>
    <row r="27957" spans="3:4" ht="15.6">
      <c r="C27957">
        <f t="shared" ca="1" si="436"/>
        <v>0</v>
      </c>
      <c r="D27957" s="5" t="s">
        <v>18044</v>
      </c>
    </row>
    <row r="27958" spans="3:4" ht="15.6">
      <c r="C27958">
        <f t="shared" ca="1" si="436"/>
        <v>0</v>
      </c>
      <c r="D27958" s="5" t="s">
        <v>18045</v>
      </c>
    </row>
    <row r="27959" spans="3:4" ht="15.6">
      <c r="C27959">
        <f t="shared" ca="1" si="436"/>
        <v>0</v>
      </c>
      <c r="D27959" s="5" t="s">
        <v>18046</v>
      </c>
    </row>
    <row r="27960" spans="3:4" ht="15.6">
      <c r="C27960">
        <f t="shared" ca="1" si="436"/>
        <v>0</v>
      </c>
      <c r="D27960" s="5" t="s">
        <v>18047</v>
      </c>
    </row>
    <row r="27961" spans="3:4" ht="15.6">
      <c r="C27961">
        <f t="shared" ca="1" si="436"/>
        <v>0</v>
      </c>
      <c r="D27961" s="5" t="s">
        <v>18048</v>
      </c>
    </row>
    <row r="27962" spans="3:4" ht="15.6">
      <c r="C27962">
        <f t="shared" ca="1" si="436"/>
        <v>0</v>
      </c>
      <c r="D27962" s="5" t="s">
        <v>18049</v>
      </c>
    </row>
    <row r="27963" spans="3:4" ht="15.6">
      <c r="C27963">
        <f t="shared" ca="1" si="436"/>
        <v>0</v>
      </c>
      <c r="D27963" s="5" t="s">
        <v>18050</v>
      </c>
    </row>
    <row r="27964" spans="3:4" ht="15.6">
      <c r="C27964">
        <f t="shared" ca="1" si="436"/>
        <v>0</v>
      </c>
      <c r="D27964" s="5" t="s">
        <v>18051</v>
      </c>
    </row>
    <row r="27965" spans="3:4" ht="15.6">
      <c r="C27965">
        <f t="shared" ca="1" si="436"/>
        <v>0</v>
      </c>
      <c r="D27965" s="5" t="s">
        <v>18052</v>
      </c>
    </row>
    <row r="27966" spans="3:4" ht="15.6">
      <c r="C27966">
        <f t="shared" ca="1" si="436"/>
        <v>0</v>
      </c>
      <c r="D27966" s="5" t="s">
        <v>18053</v>
      </c>
    </row>
    <row r="27967" spans="3:4" ht="15.6">
      <c r="C27967">
        <f t="shared" ca="1" si="436"/>
        <v>0</v>
      </c>
      <c r="D27967" s="5" t="s">
        <v>18054</v>
      </c>
    </row>
    <row r="27968" spans="3:4" ht="15.6">
      <c r="C27968">
        <f t="shared" ca="1" si="436"/>
        <v>0</v>
      </c>
      <c r="D27968" s="5" t="s">
        <v>18055</v>
      </c>
    </row>
    <row r="27969" spans="3:4" ht="15.6">
      <c r="C27969">
        <f t="shared" ca="1" si="436"/>
        <v>0</v>
      </c>
      <c r="D27969" s="5" t="s">
        <v>18056</v>
      </c>
    </row>
    <row r="27970" spans="3:4" ht="15.6">
      <c r="C27970">
        <f t="shared" ca="1" si="436"/>
        <v>0</v>
      </c>
      <c r="D27970" s="5" t="s">
        <v>18057</v>
      </c>
    </row>
    <row r="27971" spans="3:4" ht="15.6">
      <c r="C27971">
        <f t="shared" ca="1" si="436"/>
        <v>0</v>
      </c>
      <c r="D27971" s="5" t="s">
        <v>18058</v>
      </c>
    </row>
    <row r="27972" spans="3:4" ht="15.6">
      <c r="C27972">
        <f t="shared" ca="1" si="436"/>
        <v>0</v>
      </c>
      <c r="D27972" s="5" t="s">
        <v>18059</v>
      </c>
    </row>
    <row r="27973" spans="3:4" ht="15.6">
      <c r="C27973">
        <f t="shared" ca="1" si="436"/>
        <v>0</v>
      </c>
      <c r="D27973" s="5" t="s">
        <v>18060</v>
      </c>
    </row>
    <row r="27974" spans="3:4" ht="15.6">
      <c r="C27974">
        <f t="shared" ca="1" si="436"/>
        <v>0</v>
      </c>
      <c r="D27974" s="5" t="s">
        <v>18061</v>
      </c>
    </row>
    <row r="27975" spans="3:4" ht="15.6">
      <c r="C27975">
        <f t="shared" ca="1" si="436"/>
        <v>0</v>
      </c>
      <c r="D27975" s="5" t="s">
        <v>18062</v>
      </c>
    </row>
    <row r="27976" spans="3:4" ht="15.6">
      <c r="C27976">
        <f t="shared" ca="1" si="436"/>
        <v>0</v>
      </c>
      <c r="D27976" s="5" t="s">
        <v>18063</v>
      </c>
    </row>
    <row r="27977" spans="3:4" ht="15.6">
      <c r="C27977">
        <f t="shared" ref="C27977:C28040" ca="1" si="437">C27977:G28267=G27974+B27976+B27977</f>
        <v>0</v>
      </c>
      <c r="D27977" s="5" t="s">
        <v>18064</v>
      </c>
    </row>
    <row r="27978" spans="3:4" ht="15.6">
      <c r="C27978">
        <f t="shared" ca="1" si="437"/>
        <v>0</v>
      </c>
      <c r="D27978" s="5" t="s">
        <v>18065</v>
      </c>
    </row>
    <row r="27979" spans="3:4" ht="15.6">
      <c r="C27979">
        <f t="shared" ca="1" si="437"/>
        <v>0</v>
      </c>
      <c r="D27979" s="6" t="s">
        <v>18066</v>
      </c>
    </row>
    <row r="27980" spans="3:4" ht="15.6">
      <c r="C27980">
        <f t="shared" ca="1" si="437"/>
        <v>0</v>
      </c>
      <c r="D27980" s="5" t="s">
        <v>18067</v>
      </c>
    </row>
    <row r="27981" spans="3:4" ht="15.6">
      <c r="C27981">
        <f t="shared" ca="1" si="437"/>
        <v>0</v>
      </c>
      <c r="D27981" s="5" t="s">
        <v>18068</v>
      </c>
    </row>
    <row r="27982" spans="3:4" ht="15.6">
      <c r="C27982">
        <f t="shared" ca="1" si="437"/>
        <v>0</v>
      </c>
      <c r="D27982" s="5" t="s">
        <v>18069</v>
      </c>
    </row>
    <row r="27983" spans="3:4" ht="15.6">
      <c r="C27983">
        <f t="shared" ca="1" si="437"/>
        <v>0</v>
      </c>
      <c r="D27983" s="5" t="s">
        <v>18070</v>
      </c>
    </row>
    <row r="27984" spans="3:4" ht="15.6">
      <c r="C27984">
        <f t="shared" ca="1" si="437"/>
        <v>0</v>
      </c>
      <c r="D27984" s="5" t="s">
        <v>18071</v>
      </c>
    </row>
    <row r="27985" spans="3:4" ht="15.6">
      <c r="C27985">
        <f t="shared" ca="1" si="437"/>
        <v>0</v>
      </c>
      <c r="D27985" s="5" t="s">
        <v>18072</v>
      </c>
    </row>
    <row r="27986" spans="3:4" ht="15.6">
      <c r="C27986">
        <f t="shared" ca="1" si="437"/>
        <v>0</v>
      </c>
      <c r="D27986" s="5" t="s">
        <v>18073</v>
      </c>
    </row>
    <row r="27987" spans="3:4" ht="15.6">
      <c r="C27987">
        <f t="shared" ca="1" si="437"/>
        <v>0</v>
      </c>
      <c r="D27987" s="5" t="s">
        <v>18074</v>
      </c>
    </row>
    <row r="27988" spans="3:4" ht="15.6">
      <c r="C27988">
        <f t="shared" ca="1" si="437"/>
        <v>0</v>
      </c>
      <c r="D27988" s="5" t="s">
        <v>18075</v>
      </c>
    </row>
    <row r="27989" spans="3:4" ht="15.6">
      <c r="C27989">
        <f t="shared" ca="1" si="437"/>
        <v>0</v>
      </c>
      <c r="D27989" s="5" t="s">
        <v>18076</v>
      </c>
    </row>
    <row r="27990" spans="3:4" ht="15.6">
      <c r="C27990">
        <f t="shared" ca="1" si="437"/>
        <v>0</v>
      </c>
      <c r="D27990" s="5" t="s">
        <v>18077</v>
      </c>
    </row>
    <row r="27991" spans="3:4" ht="15.6">
      <c r="C27991">
        <f t="shared" ca="1" si="437"/>
        <v>0</v>
      </c>
      <c r="D27991" s="5" t="s">
        <v>18078</v>
      </c>
    </row>
    <row r="27992" spans="3:4" ht="15.6">
      <c r="C27992">
        <f t="shared" ca="1" si="437"/>
        <v>0</v>
      </c>
      <c r="D27992" s="5" t="s">
        <v>18079</v>
      </c>
    </row>
    <row r="27993" spans="3:4" ht="15.6">
      <c r="C27993">
        <f t="shared" ca="1" si="437"/>
        <v>0</v>
      </c>
      <c r="D27993" s="5" t="s">
        <v>18080</v>
      </c>
    </row>
    <row r="27994" spans="3:4" ht="15.6">
      <c r="C27994">
        <f t="shared" ca="1" si="437"/>
        <v>0</v>
      </c>
      <c r="D27994" s="5" t="s">
        <v>18074</v>
      </c>
    </row>
    <row r="27995" spans="3:4" ht="15.6">
      <c r="C27995">
        <f t="shared" ca="1" si="437"/>
        <v>0</v>
      </c>
      <c r="D27995" s="5" t="s">
        <v>18081</v>
      </c>
    </row>
    <row r="27996" spans="3:4" ht="15.6">
      <c r="C27996">
        <f t="shared" ca="1" si="437"/>
        <v>0</v>
      </c>
      <c r="D27996" s="5" t="s">
        <v>18082</v>
      </c>
    </row>
    <row r="27997" spans="3:4" ht="15.6">
      <c r="C27997">
        <f t="shared" ca="1" si="437"/>
        <v>0</v>
      </c>
      <c r="D27997" s="5" t="s">
        <v>18083</v>
      </c>
    </row>
    <row r="27998" spans="3:4" ht="15.6">
      <c r="C27998">
        <f t="shared" ca="1" si="437"/>
        <v>0</v>
      </c>
      <c r="D27998" s="5" t="s">
        <v>18084</v>
      </c>
    </row>
    <row r="27999" spans="3:4" ht="15.6">
      <c r="C27999">
        <f t="shared" ca="1" si="437"/>
        <v>0</v>
      </c>
      <c r="D27999" s="5" t="s">
        <v>18085</v>
      </c>
    </row>
    <row r="28000" spans="3:4" ht="15.6">
      <c r="C28000">
        <f t="shared" ca="1" si="437"/>
        <v>0</v>
      </c>
      <c r="D28000" s="5" t="s">
        <v>18086</v>
      </c>
    </row>
    <row r="28001" spans="3:4" ht="15.6">
      <c r="C28001">
        <f t="shared" ca="1" si="437"/>
        <v>0</v>
      </c>
      <c r="D28001" s="5" t="s">
        <v>18087</v>
      </c>
    </row>
    <row r="28002" spans="3:4" ht="15.6">
      <c r="C28002">
        <f t="shared" ca="1" si="437"/>
        <v>0</v>
      </c>
      <c r="D28002" s="5" t="s">
        <v>18088</v>
      </c>
    </row>
    <row r="28003" spans="3:4" ht="15.6">
      <c r="C28003">
        <f t="shared" ca="1" si="437"/>
        <v>0</v>
      </c>
      <c r="D28003" s="5" t="s">
        <v>2951</v>
      </c>
    </row>
    <row r="28004" spans="3:4" ht="15.6">
      <c r="C28004">
        <f t="shared" ca="1" si="437"/>
        <v>0</v>
      </c>
      <c r="D28004" s="5" t="s">
        <v>11608</v>
      </c>
    </row>
    <row r="28005" spans="3:4" ht="15.6">
      <c r="C28005">
        <f t="shared" ca="1" si="437"/>
        <v>0</v>
      </c>
      <c r="D28005" s="5" t="s">
        <v>18089</v>
      </c>
    </row>
    <row r="28006" spans="3:4" ht="15.6">
      <c r="C28006">
        <f t="shared" ca="1" si="437"/>
        <v>0</v>
      </c>
      <c r="D28006" s="5" t="s">
        <v>18090</v>
      </c>
    </row>
    <row r="28007" spans="3:4" ht="15.6">
      <c r="C28007">
        <f t="shared" ca="1" si="437"/>
        <v>0</v>
      </c>
      <c r="D28007" s="5" t="s">
        <v>18091</v>
      </c>
    </row>
    <row r="28008" spans="3:4" ht="15.6">
      <c r="C28008">
        <f t="shared" ca="1" si="437"/>
        <v>0</v>
      </c>
      <c r="D28008" s="5" t="s">
        <v>18092</v>
      </c>
    </row>
    <row r="28009" spans="3:4" ht="15.6">
      <c r="C28009">
        <f t="shared" ca="1" si="437"/>
        <v>0</v>
      </c>
      <c r="D28009" s="5" t="s">
        <v>18093</v>
      </c>
    </row>
    <row r="28010" spans="3:4">
      <c r="C28010">
        <f t="shared" ca="1" si="437"/>
        <v>0</v>
      </c>
      <c r="D28010" s="6" t="s">
        <v>18094</v>
      </c>
    </row>
    <row r="28011" spans="3:4" ht="15.6">
      <c r="C28011">
        <f t="shared" ca="1" si="437"/>
        <v>0</v>
      </c>
      <c r="D28011" s="5" t="s">
        <v>18095</v>
      </c>
    </row>
    <row r="28012" spans="3:4" ht="15.6">
      <c r="C28012">
        <f t="shared" ca="1" si="437"/>
        <v>0</v>
      </c>
      <c r="D28012" s="5" t="s">
        <v>18096</v>
      </c>
    </row>
    <row r="28013" spans="3:4" ht="15.6">
      <c r="C28013">
        <f t="shared" ca="1" si="437"/>
        <v>0</v>
      </c>
      <c r="D28013" s="5" t="s">
        <v>18097</v>
      </c>
    </row>
    <row r="28014" spans="3:4" ht="15.6">
      <c r="C28014">
        <f t="shared" ca="1" si="437"/>
        <v>0</v>
      </c>
      <c r="D28014" s="5" t="s">
        <v>18098</v>
      </c>
    </row>
    <row r="28015" spans="3:4" ht="15.6">
      <c r="C28015">
        <f t="shared" ca="1" si="437"/>
        <v>0</v>
      </c>
      <c r="D28015" s="5" t="s">
        <v>18099</v>
      </c>
    </row>
    <row r="28016" spans="3:4" ht="15.6">
      <c r="C28016">
        <f t="shared" ca="1" si="437"/>
        <v>0</v>
      </c>
      <c r="D28016" s="5" t="s">
        <v>18100</v>
      </c>
    </row>
    <row r="28017" spans="3:4" ht="15.6">
      <c r="C28017">
        <f t="shared" ca="1" si="437"/>
        <v>0</v>
      </c>
      <c r="D28017" s="5" t="s">
        <v>18101</v>
      </c>
    </row>
    <row r="28018" spans="3:4" ht="15.6">
      <c r="C28018">
        <f t="shared" ca="1" si="437"/>
        <v>0</v>
      </c>
      <c r="D28018" s="5" t="s">
        <v>18102</v>
      </c>
    </row>
    <row r="28019" spans="3:4" ht="15.6">
      <c r="C28019">
        <f t="shared" ca="1" si="437"/>
        <v>0</v>
      </c>
      <c r="D28019" s="5" t="s">
        <v>18103</v>
      </c>
    </row>
    <row r="28020" spans="3:4" ht="15.6">
      <c r="C28020">
        <f t="shared" ca="1" si="437"/>
        <v>0</v>
      </c>
      <c r="D28020" s="5" t="s">
        <v>18104</v>
      </c>
    </row>
    <row r="28021" spans="3:4" ht="15.6">
      <c r="C28021">
        <f t="shared" ca="1" si="437"/>
        <v>0</v>
      </c>
      <c r="D28021" s="5" t="s">
        <v>18105</v>
      </c>
    </row>
    <row r="28022" spans="3:4" ht="15.6">
      <c r="C28022">
        <f t="shared" ca="1" si="437"/>
        <v>0</v>
      </c>
      <c r="D28022" s="5" t="s">
        <v>18106</v>
      </c>
    </row>
    <row r="28023" spans="3:4" ht="15.6">
      <c r="C28023">
        <f t="shared" ca="1" si="437"/>
        <v>0</v>
      </c>
      <c r="D28023" s="5" t="s">
        <v>18107</v>
      </c>
    </row>
    <row r="28024" spans="3:4" ht="15.6">
      <c r="C28024">
        <f t="shared" ca="1" si="437"/>
        <v>0</v>
      </c>
      <c r="D28024" s="5" t="s">
        <v>18108</v>
      </c>
    </row>
    <row r="28025" spans="3:4" ht="15.6">
      <c r="C28025">
        <f t="shared" ca="1" si="437"/>
        <v>0</v>
      </c>
      <c r="D28025" s="5" t="s">
        <v>18109</v>
      </c>
    </row>
    <row r="28026" spans="3:4" ht="15.6">
      <c r="C28026">
        <f t="shared" ca="1" si="437"/>
        <v>0</v>
      </c>
      <c r="D28026" s="5" t="s">
        <v>18110</v>
      </c>
    </row>
    <row r="28027" spans="3:4" ht="15.6">
      <c r="C28027">
        <f t="shared" ca="1" si="437"/>
        <v>0</v>
      </c>
      <c r="D28027" s="5" t="s">
        <v>18111</v>
      </c>
    </row>
    <row r="28028" spans="3:4" ht="15.6">
      <c r="C28028">
        <f t="shared" ca="1" si="437"/>
        <v>0</v>
      </c>
      <c r="D28028" s="5" t="s">
        <v>18112</v>
      </c>
    </row>
    <row r="28029" spans="3:4" ht="15.6">
      <c r="C28029">
        <f t="shared" ca="1" si="437"/>
        <v>0</v>
      </c>
      <c r="D28029" s="5" t="s">
        <v>18113</v>
      </c>
    </row>
    <row r="28030" spans="3:4" ht="15.6">
      <c r="C28030">
        <f t="shared" ca="1" si="437"/>
        <v>0</v>
      </c>
      <c r="D28030" s="5" t="s">
        <v>18114</v>
      </c>
    </row>
    <row r="28031" spans="3:4" ht="15.6">
      <c r="C28031">
        <f t="shared" ca="1" si="437"/>
        <v>0</v>
      </c>
      <c r="D28031" s="5" t="s">
        <v>18115</v>
      </c>
    </row>
    <row r="28032" spans="3:4" ht="15.6">
      <c r="C28032">
        <f t="shared" ca="1" si="437"/>
        <v>0</v>
      </c>
      <c r="D28032" s="5" t="s">
        <v>18116</v>
      </c>
    </row>
    <row r="28033" spans="3:4" ht="15.6">
      <c r="C28033">
        <f t="shared" ca="1" si="437"/>
        <v>0</v>
      </c>
      <c r="D28033" s="5" t="s">
        <v>18117</v>
      </c>
    </row>
    <row r="28034" spans="3:4" ht="15.6">
      <c r="C28034">
        <f t="shared" ca="1" si="437"/>
        <v>0</v>
      </c>
      <c r="D28034" s="5" t="s">
        <v>18118</v>
      </c>
    </row>
    <row r="28035" spans="3:4" ht="15.6">
      <c r="C28035">
        <f t="shared" ca="1" si="437"/>
        <v>0</v>
      </c>
      <c r="D28035" s="5" t="s">
        <v>18119</v>
      </c>
    </row>
    <row r="28036" spans="3:4" ht="15.6">
      <c r="C28036">
        <f t="shared" ca="1" si="437"/>
        <v>0</v>
      </c>
      <c r="D28036" s="5" t="s">
        <v>10820</v>
      </c>
    </row>
    <row r="28037" spans="3:4" ht="15.6">
      <c r="C28037">
        <f t="shared" ca="1" si="437"/>
        <v>0</v>
      </c>
      <c r="D28037" s="5" t="s">
        <v>18120</v>
      </c>
    </row>
    <row r="28038" spans="3:4" ht="15.6">
      <c r="C28038">
        <f t="shared" ca="1" si="437"/>
        <v>0</v>
      </c>
      <c r="D28038" s="5" t="s">
        <v>18121</v>
      </c>
    </row>
    <row r="28039" spans="3:4" ht="15.6">
      <c r="C28039">
        <f t="shared" ca="1" si="437"/>
        <v>0</v>
      </c>
      <c r="D28039" s="5" t="s">
        <v>18122</v>
      </c>
    </row>
    <row r="28040" spans="3:4" ht="15.6">
      <c r="C28040">
        <f t="shared" ca="1" si="437"/>
        <v>0</v>
      </c>
      <c r="D28040" s="5" t="s">
        <v>18123</v>
      </c>
    </row>
    <row r="28041" spans="3:4" ht="15.6">
      <c r="C28041">
        <f t="shared" ref="C28041:C28104" ca="1" si="438">C28041:G28331=G28038+B28040+B28041</f>
        <v>0</v>
      </c>
      <c r="D28041" s="5" t="s">
        <v>18124</v>
      </c>
    </row>
    <row r="28042" spans="3:4" ht="15.6">
      <c r="C28042">
        <f t="shared" ca="1" si="438"/>
        <v>0</v>
      </c>
      <c r="D28042" s="5" t="s">
        <v>18125</v>
      </c>
    </row>
    <row r="28043" spans="3:4" ht="15.6">
      <c r="C28043">
        <f t="shared" ca="1" si="438"/>
        <v>0</v>
      </c>
      <c r="D28043" s="5" t="s">
        <v>18126</v>
      </c>
    </row>
    <row r="28044" spans="3:4" ht="15.6">
      <c r="C28044">
        <f t="shared" ca="1" si="438"/>
        <v>0</v>
      </c>
      <c r="D28044" s="5" t="s">
        <v>18127</v>
      </c>
    </row>
    <row r="28045" spans="3:4" ht="15.6">
      <c r="C28045">
        <f t="shared" ca="1" si="438"/>
        <v>0</v>
      </c>
      <c r="D28045" s="5" t="s">
        <v>18128</v>
      </c>
    </row>
    <row r="28046" spans="3:4" ht="15.6">
      <c r="C28046">
        <f t="shared" ca="1" si="438"/>
        <v>0</v>
      </c>
      <c r="D28046" s="5" t="s">
        <v>18129</v>
      </c>
    </row>
    <row r="28047" spans="3:4" ht="15.6">
      <c r="C28047">
        <f t="shared" ca="1" si="438"/>
        <v>0</v>
      </c>
      <c r="D28047" s="5" t="s">
        <v>18130</v>
      </c>
    </row>
    <row r="28048" spans="3:4" ht="15.6">
      <c r="C28048">
        <f t="shared" ca="1" si="438"/>
        <v>0</v>
      </c>
      <c r="D28048" s="5" t="s">
        <v>18131</v>
      </c>
    </row>
    <row r="28049" spans="3:4" ht="15.6">
      <c r="C28049">
        <f t="shared" ca="1" si="438"/>
        <v>0</v>
      </c>
      <c r="D28049" s="5" t="s">
        <v>18132</v>
      </c>
    </row>
    <row r="28050" spans="3:4" ht="15.6">
      <c r="C28050">
        <f t="shared" ca="1" si="438"/>
        <v>0</v>
      </c>
      <c r="D28050" s="5">
        <v>16</v>
      </c>
    </row>
    <row r="28051" spans="3:4" ht="15.6">
      <c r="C28051">
        <f t="shared" ca="1" si="438"/>
        <v>0</v>
      </c>
      <c r="D28051" s="5" t="s">
        <v>18133</v>
      </c>
    </row>
    <row r="28052" spans="3:4" ht="15.6">
      <c r="C28052">
        <f t="shared" ca="1" si="438"/>
        <v>0</v>
      </c>
      <c r="D28052" s="5">
        <v>30</v>
      </c>
    </row>
    <row r="28053" spans="3:4" ht="15.6">
      <c r="C28053">
        <f t="shared" ca="1" si="438"/>
        <v>0</v>
      </c>
      <c r="D28053" s="5" t="s">
        <v>18134</v>
      </c>
    </row>
    <row r="28054" spans="3:4" ht="15.6">
      <c r="C28054">
        <f t="shared" ca="1" si="438"/>
        <v>0</v>
      </c>
      <c r="D28054" s="5" t="s">
        <v>18135</v>
      </c>
    </row>
    <row r="28055" spans="3:4" ht="15.6">
      <c r="C28055">
        <f t="shared" ca="1" si="438"/>
        <v>0</v>
      </c>
      <c r="D28055" s="5" t="s">
        <v>18136</v>
      </c>
    </row>
    <row r="28056" spans="3:4" ht="15.6">
      <c r="C28056">
        <f t="shared" ca="1" si="438"/>
        <v>0</v>
      </c>
      <c r="D28056" s="5" t="s">
        <v>18137</v>
      </c>
    </row>
    <row r="28057" spans="3:4" ht="15.6">
      <c r="C28057">
        <f t="shared" ca="1" si="438"/>
        <v>0</v>
      </c>
      <c r="D28057" s="5" t="s">
        <v>18138</v>
      </c>
    </row>
    <row r="28058" spans="3:4" ht="15.6">
      <c r="C28058">
        <f t="shared" ca="1" si="438"/>
        <v>0</v>
      </c>
      <c r="D28058" s="5" t="s">
        <v>18139</v>
      </c>
    </row>
    <row r="28059" spans="3:4" ht="15.6">
      <c r="C28059">
        <f t="shared" ca="1" si="438"/>
        <v>0</v>
      </c>
      <c r="D28059" s="5" t="s">
        <v>18140</v>
      </c>
    </row>
    <row r="28060" spans="3:4" ht="15.6">
      <c r="C28060">
        <f t="shared" ca="1" si="438"/>
        <v>0</v>
      </c>
      <c r="D28060" s="5" t="s">
        <v>18141</v>
      </c>
    </row>
    <row r="28061" spans="3:4" ht="15.6">
      <c r="C28061">
        <f t="shared" ca="1" si="438"/>
        <v>0</v>
      </c>
      <c r="D28061" s="5" t="s">
        <v>18142</v>
      </c>
    </row>
    <row r="28062" spans="3:4" ht="15.6">
      <c r="C28062">
        <f t="shared" ca="1" si="438"/>
        <v>0</v>
      </c>
      <c r="D28062" s="5" t="s">
        <v>18143</v>
      </c>
    </row>
    <row r="28063" spans="3:4" ht="15.6">
      <c r="C28063">
        <f t="shared" ca="1" si="438"/>
        <v>0</v>
      </c>
      <c r="D28063" s="5" t="s">
        <v>18144</v>
      </c>
    </row>
    <row r="28064" spans="3:4" ht="15.6">
      <c r="C28064">
        <f t="shared" ca="1" si="438"/>
        <v>0</v>
      </c>
      <c r="D28064" s="5" t="s">
        <v>18145</v>
      </c>
    </row>
    <row r="28065" spans="3:4" ht="15.6">
      <c r="C28065">
        <f t="shared" ca="1" si="438"/>
        <v>0</v>
      </c>
      <c r="D28065" s="5" t="s">
        <v>18146</v>
      </c>
    </row>
    <row r="28066" spans="3:4" ht="15.6">
      <c r="C28066">
        <f t="shared" ca="1" si="438"/>
        <v>0</v>
      </c>
      <c r="D28066" s="5" t="s">
        <v>18147</v>
      </c>
    </row>
    <row r="28067" spans="3:4" ht="15.6">
      <c r="C28067">
        <f t="shared" ca="1" si="438"/>
        <v>0</v>
      </c>
      <c r="D28067" s="5" t="s">
        <v>18148</v>
      </c>
    </row>
    <row r="28068" spans="3:4" ht="15.6">
      <c r="C28068">
        <f t="shared" ca="1" si="438"/>
        <v>0</v>
      </c>
      <c r="D28068" s="5" t="s">
        <v>18149</v>
      </c>
    </row>
    <row r="28069" spans="3:4" ht="15.6">
      <c r="C28069">
        <f t="shared" ca="1" si="438"/>
        <v>0</v>
      </c>
      <c r="D28069" s="5" t="s">
        <v>18150</v>
      </c>
    </row>
    <row r="28070" spans="3:4" ht="15.6">
      <c r="C28070">
        <f t="shared" ca="1" si="438"/>
        <v>0</v>
      </c>
      <c r="D28070" s="5" t="s">
        <v>18151</v>
      </c>
    </row>
    <row r="28071" spans="3:4" ht="15.6">
      <c r="C28071">
        <f t="shared" ca="1" si="438"/>
        <v>0</v>
      </c>
      <c r="D28071" s="5" t="s">
        <v>18152</v>
      </c>
    </row>
    <row r="28072" spans="3:4" ht="15.6">
      <c r="C28072">
        <f t="shared" ca="1" si="438"/>
        <v>0</v>
      </c>
      <c r="D28072" s="5" t="s">
        <v>14988</v>
      </c>
    </row>
    <row r="28073" spans="3:4" ht="15.6">
      <c r="C28073">
        <f t="shared" ca="1" si="438"/>
        <v>0</v>
      </c>
      <c r="D28073" s="5" t="s">
        <v>17956</v>
      </c>
    </row>
    <row r="28074" spans="3:4" ht="15.6">
      <c r="C28074">
        <f t="shared" ca="1" si="438"/>
        <v>0</v>
      </c>
      <c r="D28074" s="5" t="s">
        <v>14708</v>
      </c>
    </row>
    <row r="28075" spans="3:4" ht="15.6">
      <c r="C28075">
        <f t="shared" ca="1" si="438"/>
        <v>0</v>
      </c>
      <c r="D28075" s="5" t="s">
        <v>18153</v>
      </c>
    </row>
    <row r="28076" spans="3:4" ht="15.6">
      <c r="C28076">
        <f t="shared" ca="1" si="438"/>
        <v>0</v>
      </c>
      <c r="D28076" s="5" t="s">
        <v>18154</v>
      </c>
    </row>
    <row r="28077" spans="3:4" ht="15.6">
      <c r="C28077">
        <f t="shared" ca="1" si="438"/>
        <v>0</v>
      </c>
      <c r="D28077" s="5" t="s">
        <v>18155</v>
      </c>
    </row>
    <row r="28078" spans="3:4" ht="15.6">
      <c r="C28078">
        <f t="shared" ca="1" si="438"/>
        <v>0</v>
      </c>
      <c r="D28078" s="5" t="s">
        <v>18156</v>
      </c>
    </row>
    <row r="28079" spans="3:4" ht="15.6">
      <c r="C28079">
        <f t="shared" ca="1" si="438"/>
        <v>0</v>
      </c>
      <c r="D28079" s="5" t="s">
        <v>18157</v>
      </c>
    </row>
    <row r="28080" spans="3:4" ht="15.6">
      <c r="C28080">
        <f t="shared" ca="1" si="438"/>
        <v>0</v>
      </c>
      <c r="D28080" s="5" t="s">
        <v>18158</v>
      </c>
    </row>
    <row r="28081" spans="3:4" ht="15.6">
      <c r="C28081">
        <f t="shared" ca="1" si="438"/>
        <v>0</v>
      </c>
      <c r="D28081" s="5" t="s">
        <v>18159</v>
      </c>
    </row>
    <row r="28082" spans="3:4" ht="15.6">
      <c r="C28082">
        <f t="shared" ca="1" si="438"/>
        <v>0</v>
      </c>
      <c r="D28082" s="5" t="s">
        <v>18160</v>
      </c>
    </row>
    <row r="28083" spans="3:4" ht="15.6">
      <c r="C28083">
        <f t="shared" ca="1" si="438"/>
        <v>0</v>
      </c>
      <c r="D28083" s="5" t="s">
        <v>18161</v>
      </c>
    </row>
    <row r="28084" spans="3:4" ht="15.6">
      <c r="C28084">
        <f t="shared" ca="1" si="438"/>
        <v>0</v>
      </c>
      <c r="D28084" s="5" t="s">
        <v>18162</v>
      </c>
    </row>
    <row r="28085" spans="3:4" ht="15.6">
      <c r="C28085">
        <f t="shared" ca="1" si="438"/>
        <v>0</v>
      </c>
      <c r="D28085" s="5" t="s">
        <v>18163</v>
      </c>
    </row>
    <row r="28086" spans="3:4" ht="15.6">
      <c r="C28086">
        <f t="shared" ca="1" si="438"/>
        <v>0</v>
      </c>
      <c r="D28086" s="5" t="s">
        <v>18164</v>
      </c>
    </row>
    <row r="28087" spans="3:4" ht="15.6">
      <c r="C28087">
        <f t="shared" ca="1" si="438"/>
        <v>0</v>
      </c>
      <c r="D28087" s="5" t="s">
        <v>18165</v>
      </c>
    </row>
    <row r="28088" spans="3:4" ht="15.6">
      <c r="C28088">
        <f t="shared" ca="1" si="438"/>
        <v>0</v>
      </c>
      <c r="D28088" s="5" t="s">
        <v>18166</v>
      </c>
    </row>
    <row r="28089" spans="3:4" ht="15.6">
      <c r="C28089">
        <f t="shared" ca="1" si="438"/>
        <v>0</v>
      </c>
      <c r="D28089" s="5" t="s">
        <v>18167</v>
      </c>
    </row>
    <row r="28090" spans="3:4" ht="15.6">
      <c r="C28090">
        <f t="shared" ca="1" si="438"/>
        <v>0</v>
      </c>
      <c r="D28090" s="5" t="s">
        <v>11408</v>
      </c>
    </row>
    <row r="28091" spans="3:4" ht="15.6">
      <c r="C28091">
        <f t="shared" ca="1" si="438"/>
        <v>0</v>
      </c>
      <c r="D28091" s="5" t="s">
        <v>18168</v>
      </c>
    </row>
    <row r="28092" spans="3:4" ht="15.6">
      <c r="C28092">
        <f t="shared" ca="1" si="438"/>
        <v>0</v>
      </c>
      <c r="D28092" s="5" t="s">
        <v>18169</v>
      </c>
    </row>
    <row r="28093" spans="3:4" ht="15.6">
      <c r="C28093">
        <f t="shared" ca="1" si="438"/>
        <v>0</v>
      </c>
      <c r="D28093" s="5" t="s">
        <v>18170</v>
      </c>
    </row>
    <row r="28094" spans="3:4" ht="15.6">
      <c r="C28094">
        <f t="shared" ca="1" si="438"/>
        <v>0</v>
      </c>
      <c r="D28094" s="5" t="s">
        <v>18171</v>
      </c>
    </row>
    <row r="28095" spans="3:4" ht="15.6">
      <c r="C28095">
        <f t="shared" ca="1" si="438"/>
        <v>0</v>
      </c>
      <c r="D28095" s="5" t="s">
        <v>18172</v>
      </c>
    </row>
    <row r="28096" spans="3:4" ht="15.6">
      <c r="C28096">
        <f t="shared" ca="1" si="438"/>
        <v>0</v>
      </c>
      <c r="D28096" s="5" t="s">
        <v>11840</v>
      </c>
    </row>
    <row r="28097" spans="3:4" ht="15.6">
      <c r="C28097">
        <f t="shared" ca="1" si="438"/>
        <v>0</v>
      </c>
      <c r="D28097" s="5" t="s">
        <v>18173</v>
      </c>
    </row>
    <row r="28098" spans="3:4" ht="15.6">
      <c r="C28098">
        <f t="shared" ca="1" si="438"/>
        <v>0</v>
      </c>
      <c r="D28098" s="5" t="s">
        <v>10820</v>
      </c>
    </row>
    <row r="28099" spans="3:4" ht="15.6">
      <c r="C28099">
        <f t="shared" ca="1" si="438"/>
        <v>0</v>
      </c>
      <c r="D28099" s="5" t="s">
        <v>18174</v>
      </c>
    </row>
    <row r="28100" spans="3:4" ht="15.6">
      <c r="C28100">
        <f t="shared" ca="1" si="438"/>
        <v>0</v>
      </c>
      <c r="D28100" s="5" t="s">
        <v>18175</v>
      </c>
    </row>
    <row r="28101" spans="3:4" ht="15.6">
      <c r="C28101">
        <f t="shared" ca="1" si="438"/>
        <v>0</v>
      </c>
      <c r="D28101" s="5" t="s">
        <v>18176</v>
      </c>
    </row>
    <row r="28102" spans="3:4" ht="15.6">
      <c r="C28102">
        <f t="shared" ca="1" si="438"/>
        <v>0</v>
      </c>
      <c r="D28102" s="5" t="s">
        <v>12013</v>
      </c>
    </row>
    <row r="28103" spans="3:4" ht="15.6">
      <c r="C28103">
        <f t="shared" ca="1" si="438"/>
        <v>0</v>
      </c>
      <c r="D28103" s="5" t="s">
        <v>18177</v>
      </c>
    </row>
    <row r="28104" spans="3:4" ht="15.6">
      <c r="C28104">
        <f t="shared" ca="1" si="438"/>
        <v>0</v>
      </c>
      <c r="D28104" s="5" t="s">
        <v>11977</v>
      </c>
    </row>
    <row r="28105" spans="3:4" ht="15.6">
      <c r="C28105">
        <f t="shared" ref="C28105:C28168" ca="1" si="439">C28105:G28395=G28102+B28104+B28105</f>
        <v>0</v>
      </c>
      <c r="D28105" s="5" t="s">
        <v>12013</v>
      </c>
    </row>
    <row r="28106" spans="3:4" ht="15.6">
      <c r="C28106">
        <f t="shared" ca="1" si="439"/>
        <v>0</v>
      </c>
      <c r="D28106" s="5" t="s">
        <v>18178</v>
      </c>
    </row>
    <row r="28107" spans="3:4" ht="15.6">
      <c r="C28107">
        <f t="shared" ca="1" si="439"/>
        <v>0</v>
      </c>
      <c r="D28107" s="5" t="s">
        <v>18179</v>
      </c>
    </row>
    <row r="28108" spans="3:4" ht="15.6">
      <c r="C28108">
        <f t="shared" ca="1" si="439"/>
        <v>0</v>
      </c>
      <c r="D28108" s="5" t="s">
        <v>18180</v>
      </c>
    </row>
    <row r="28109" spans="3:4" ht="15.6">
      <c r="C28109">
        <f t="shared" ca="1" si="439"/>
        <v>0</v>
      </c>
      <c r="D28109" s="5" t="s">
        <v>18181</v>
      </c>
    </row>
    <row r="28110" spans="3:4" ht="15.6">
      <c r="C28110">
        <f t="shared" ca="1" si="439"/>
        <v>0</v>
      </c>
      <c r="D28110" s="5" t="s">
        <v>18182</v>
      </c>
    </row>
    <row r="28111" spans="3:4" ht="15.6">
      <c r="C28111">
        <f t="shared" ca="1" si="439"/>
        <v>0</v>
      </c>
      <c r="D28111" s="5" t="s">
        <v>18183</v>
      </c>
    </row>
    <row r="28112" spans="3:4" ht="15.6">
      <c r="C28112">
        <f t="shared" ca="1" si="439"/>
        <v>0</v>
      </c>
      <c r="D28112" s="5" t="s">
        <v>18184</v>
      </c>
    </row>
    <row r="28113" spans="3:4" ht="15.6">
      <c r="C28113">
        <f t="shared" ca="1" si="439"/>
        <v>0</v>
      </c>
      <c r="D28113" s="5" t="s">
        <v>18185</v>
      </c>
    </row>
    <row r="28114" spans="3:4" ht="15.6">
      <c r="C28114">
        <f t="shared" ca="1" si="439"/>
        <v>0</v>
      </c>
      <c r="D28114" s="5" t="s">
        <v>18186</v>
      </c>
    </row>
    <row r="28115" spans="3:4" ht="15.6">
      <c r="C28115">
        <f t="shared" ca="1" si="439"/>
        <v>0</v>
      </c>
      <c r="D28115" s="5" t="s">
        <v>18187</v>
      </c>
    </row>
    <row r="28116" spans="3:4" ht="15.6">
      <c r="C28116">
        <f t="shared" ca="1" si="439"/>
        <v>0</v>
      </c>
      <c r="D28116" s="5" t="s">
        <v>18188</v>
      </c>
    </row>
    <row r="28117" spans="3:4" ht="15.6">
      <c r="C28117">
        <f t="shared" ca="1" si="439"/>
        <v>0</v>
      </c>
      <c r="D28117" s="5" t="s">
        <v>18189</v>
      </c>
    </row>
    <row r="28118" spans="3:4" ht="15.6">
      <c r="C28118">
        <f t="shared" ca="1" si="439"/>
        <v>0</v>
      </c>
      <c r="D28118" s="5" t="s">
        <v>18190</v>
      </c>
    </row>
    <row r="28119" spans="3:4" ht="15.6">
      <c r="C28119">
        <f t="shared" ca="1" si="439"/>
        <v>0</v>
      </c>
      <c r="D28119" s="5" t="s">
        <v>18191</v>
      </c>
    </row>
    <row r="28120" spans="3:4" ht="15.6">
      <c r="C28120">
        <f t="shared" ca="1" si="439"/>
        <v>0</v>
      </c>
      <c r="D28120" s="5" t="s">
        <v>18192</v>
      </c>
    </row>
    <row r="28121" spans="3:4" ht="15.6">
      <c r="C28121">
        <f t="shared" ca="1" si="439"/>
        <v>0</v>
      </c>
      <c r="D28121" s="5" t="s">
        <v>18193</v>
      </c>
    </row>
    <row r="28122" spans="3:4" ht="15.6">
      <c r="C28122">
        <f t="shared" ca="1" si="439"/>
        <v>0</v>
      </c>
      <c r="D28122" s="5" t="s">
        <v>18194</v>
      </c>
    </row>
    <row r="28123" spans="3:4" ht="15.6">
      <c r="C28123">
        <f t="shared" ca="1" si="439"/>
        <v>0</v>
      </c>
      <c r="D28123" s="5" t="s">
        <v>18195</v>
      </c>
    </row>
    <row r="28124" spans="3:4" ht="15.6">
      <c r="C28124">
        <f t="shared" ca="1" si="439"/>
        <v>0</v>
      </c>
      <c r="D28124" s="5" t="s">
        <v>18196</v>
      </c>
    </row>
    <row r="28125" spans="3:4" ht="15.6">
      <c r="C28125">
        <f t="shared" ca="1" si="439"/>
        <v>0</v>
      </c>
      <c r="D28125" s="5" t="s">
        <v>18197</v>
      </c>
    </row>
    <row r="28126" spans="3:4" ht="15.6">
      <c r="C28126">
        <f t="shared" ca="1" si="439"/>
        <v>0</v>
      </c>
      <c r="D28126" s="5" t="s">
        <v>18198</v>
      </c>
    </row>
    <row r="28127" spans="3:4" ht="15.6">
      <c r="C28127">
        <f t="shared" ca="1" si="439"/>
        <v>0</v>
      </c>
      <c r="D28127" s="5" t="s">
        <v>18199</v>
      </c>
    </row>
    <row r="28128" spans="3:4" ht="15.6">
      <c r="C28128">
        <f t="shared" ca="1" si="439"/>
        <v>0</v>
      </c>
      <c r="D28128" s="5" t="s">
        <v>18200</v>
      </c>
    </row>
    <row r="28129" spans="3:4" ht="15.6">
      <c r="C28129">
        <f t="shared" ca="1" si="439"/>
        <v>0</v>
      </c>
      <c r="D28129" s="5" t="s">
        <v>18201</v>
      </c>
    </row>
    <row r="28130" spans="3:4" ht="15.6">
      <c r="C28130">
        <f t="shared" ca="1" si="439"/>
        <v>0</v>
      </c>
      <c r="D28130" s="5" t="s">
        <v>18202</v>
      </c>
    </row>
    <row r="28131" spans="3:4" ht="15.6">
      <c r="C28131">
        <f t="shared" ca="1" si="439"/>
        <v>0</v>
      </c>
      <c r="D28131" s="5" t="s">
        <v>18203</v>
      </c>
    </row>
    <row r="28132" spans="3:4" ht="15.6">
      <c r="C28132">
        <f t="shared" ca="1" si="439"/>
        <v>0</v>
      </c>
      <c r="D28132" s="5" t="s">
        <v>18204</v>
      </c>
    </row>
    <row r="28133" spans="3:4" ht="15.6">
      <c r="C28133">
        <f t="shared" ca="1" si="439"/>
        <v>0</v>
      </c>
      <c r="D28133" s="5" t="s">
        <v>2951</v>
      </c>
    </row>
    <row r="28134" spans="3:4" ht="15.6">
      <c r="C28134">
        <f t="shared" ca="1" si="439"/>
        <v>0</v>
      </c>
      <c r="D28134" s="5" t="s">
        <v>18205</v>
      </c>
    </row>
    <row r="28135" spans="3:4" ht="15.6">
      <c r="C28135">
        <f t="shared" ca="1" si="439"/>
        <v>0</v>
      </c>
      <c r="D28135" s="5" t="s">
        <v>18206</v>
      </c>
    </row>
    <row r="28136" spans="3:4" ht="15.6">
      <c r="C28136">
        <f t="shared" ca="1" si="439"/>
        <v>0</v>
      </c>
      <c r="D28136" s="6" t="s">
        <v>18207</v>
      </c>
    </row>
    <row r="28137" spans="3:4" ht="15.6">
      <c r="C28137">
        <f t="shared" ca="1" si="439"/>
        <v>0</v>
      </c>
      <c r="D28137" s="5" t="s">
        <v>18208</v>
      </c>
    </row>
    <row r="28138" spans="3:4" ht="15.6">
      <c r="C28138">
        <f t="shared" ca="1" si="439"/>
        <v>0</v>
      </c>
      <c r="D28138" s="5" t="s">
        <v>18209</v>
      </c>
    </row>
    <row r="28139" spans="3:4" ht="15.6">
      <c r="C28139">
        <f t="shared" ca="1" si="439"/>
        <v>0</v>
      </c>
      <c r="D28139" s="5" t="s">
        <v>18210</v>
      </c>
    </row>
    <row r="28140" spans="3:4" ht="15.6">
      <c r="C28140">
        <f t="shared" ca="1" si="439"/>
        <v>0</v>
      </c>
      <c r="D28140" s="5" t="s">
        <v>18211</v>
      </c>
    </row>
    <row r="28141" spans="3:4" ht="15.6">
      <c r="C28141">
        <f t="shared" ca="1" si="439"/>
        <v>0</v>
      </c>
      <c r="D28141" s="5" t="s">
        <v>18212</v>
      </c>
    </row>
    <row r="28142" spans="3:4" ht="15.6">
      <c r="C28142">
        <f t="shared" ca="1" si="439"/>
        <v>0</v>
      </c>
      <c r="D28142" s="5" t="s">
        <v>18213</v>
      </c>
    </row>
    <row r="28143" spans="3:4" ht="15.6">
      <c r="C28143">
        <f t="shared" ca="1" si="439"/>
        <v>0</v>
      </c>
      <c r="D28143" s="5" t="s">
        <v>18214</v>
      </c>
    </row>
    <row r="28144" spans="3:4" ht="15.6">
      <c r="C28144">
        <f t="shared" ca="1" si="439"/>
        <v>0</v>
      </c>
      <c r="D28144" s="5" t="s">
        <v>18215</v>
      </c>
    </row>
    <row r="28145" spans="3:4" ht="15.6">
      <c r="C28145">
        <f t="shared" ca="1" si="439"/>
        <v>0</v>
      </c>
      <c r="D28145" s="5" t="s">
        <v>18216</v>
      </c>
    </row>
    <row r="28146" spans="3:4" ht="15.6">
      <c r="C28146">
        <f t="shared" ca="1" si="439"/>
        <v>0</v>
      </c>
      <c r="D28146" s="5" t="s">
        <v>18217</v>
      </c>
    </row>
    <row r="28147" spans="3:4" ht="15.6">
      <c r="C28147">
        <f t="shared" ca="1" si="439"/>
        <v>0</v>
      </c>
      <c r="D28147" s="5" t="s">
        <v>18218</v>
      </c>
    </row>
    <row r="28148" spans="3:4" ht="15.6">
      <c r="C28148">
        <f t="shared" ca="1" si="439"/>
        <v>0</v>
      </c>
      <c r="D28148" s="5" t="s">
        <v>18219</v>
      </c>
    </row>
    <row r="28149" spans="3:4" ht="15.6">
      <c r="C28149">
        <f t="shared" ca="1" si="439"/>
        <v>0</v>
      </c>
      <c r="D28149" s="5" t="s">
        <v>18220</v>
      </c>
    </row>
    <row r="28150" spans="3:4" ht="15.6">
      <c r="C28150">
        <f t="shared" ca="1" si="439"/>
        <v>0</v>
      </c>
      <c r="D28150" s="5" t="s">
        <v>18221</v>
      </c>
    </row>
    <row r="28151" spans="3:4" ht="15.6">
      <c r="C28151">
        <f t="shared" ca="1" si="439"/>
        <v>0</v>
      </c>
      <c r="D28151" s="5" t="s">
        <v>18222</v>
      </c>
    </row>
    <row r="28152" spans="3:4" ht="15.6">
      <c r="C28152">
        <f t="shared" ca="1" si="439"/>
        <v>0</v>
      </c>
      <c r="D28152" s="5" t="s">
        <v>18223</v>
      </c>
    </row>
    <row r="28153" spans="3:4" ht="15.6">
      <c r="C28153">
        <f t="shared" ca="1" si="439"/>
        <v>0</v>
      </c>
      <c r="D28153" s="5" t="s">
        <v>18224</v>
      </c>
    </row>
    <row r="28154" spans="3:4" ht="15.6">
      <c r="C28154">
        <f t="shared" ca="1" si="439"/>
        <v>0</v>
      </c>
      <c r="D28154" s="5" t="s">
        <v>18225</v>
      </c>
    </row>
    <row r="28155" spans="3:4" ht="15.6">
      <c r="C28155">
        <f t="shared" ca="1" si="439"/>
        <v>0</v>
      </c>
      <c r="D28155" s="5" t="s">
        <v>18226</v>
      </c>
    </row>
    <row r="28156" spans="3:4" ht="15.6">
      <c r="C28156">
        <f t="shared" ca="1" si="439"/>
        <v>0</v>
      </c>
      <c r="D28156" s="5" t="s">
        <v>18227</v>
      </c>
    </row>
    <row r="28157" spans="3:4" ht="15.6">
      <c r="C28157">
        <f t="shared" ca="1" si="439"/>
        <v>0</v>
      </c>
      <c r="D28157" s="5" t="s">
        <v>18228</v>
      </c>
    </row>
    <row r="28158" spans="3:4" ht="15.6">
      <c r="C28158">
        <f t="shared" ca="1" si="439"/>
        <v>0</v>
      </c>
      <c r="D28158" s="5" t="s">
        <v>18229</v>
      </c>
    </row>
    <row r="28159" spans="3:4" ht="15.6">
      <c r="C28159">
        <f t="shared" ca="1" si="439"/>
        <v>0</v>
      </c>
      <c r="D28159" s="5" t="s">
        <v>18230</v>
      </c>
    </row>
    <row r="28160" spans="3:4" ht="15.6">
      <c r="C28160">
        <f t="shared" ca="1" si="439"/>
        <v>0</v>
      </c>
      <c r="D28160" s="5" t="s">
        <v>18231</v>
      </c>
    </row>
    <row r="28161" spans="3:4" ht="15.6">
      <c r="C28161">
        <f t="shared" ca="1" si="439"/>
        <v>0</v>
      </c>
      <c r="D28161" s="5" t="s">
        <v>10975</v>
      </c>
    </row>
    <row r="28162" spans="3:4" ht="15.6">
      <c r="C28162">
        <f t="shared" ca="1" si="439"/>
        <v>0</v>
      </c>
      <c r="D28162" s="5" t="s">
        <v>18232</v>
      </c>
    </row>
    <row r="28163" spans="3:4" ht="15.6">
      <c r="C28163">
        <f t="shared" ca="1" si="439"/>
        <v>0</v>
      </c>
      <c r="D28163" s="5" t="s">
        <v>18233</v>
      </c>
    </row>
    <row r="28164" spans="3:4" ht="15.6">
      <c r="C28164">
        <f t="shared" ca="1" si="439"/>
        <v>0</v>
      </c>
      <c r="D28164" s="5" t="s">
        <v>18234</v>
      </c>
    </row>
    <row r="28165" spans="3:4" ht="15.6">
      <c r="C28165">
        <f t="shared" ca="1" si="439"/>
        <v>0</v>
      </c>
      <c r="D28165" s="5" t="s">
        <v>18235</v>
      </c>
    </row>
    <row r="28166" spans="3:4" ht="15.6">
      <c r="C28166">
        <f t="shared" ca="1" si="439"/>
        <v>0</v>
      </c>
      <c r="D28166" s="5" t="s">
        <v>18236</v>
      </c>
    </row>
    <row r="28167" spans="3:4" ht="15.6">
      <c r="C28167">
        <f t="shared" ca="1" si="439"/>
        <v>0</v>
      </c>
      <c r="D28167" s="5" t="s">
        <v>18237</v>
      </c>
    </row>
    <row r="28168" spans="3:4" ht="15.6">
      <c r="C28168">
        <f t="shared" ca="1" si="439"/>
        <v>0</v>
      </c>
      <c r="D28168" s="5" t="s">
        <v>18238</v>
      </c>
    </row>
    <row r="28169" spans="3:4" ht="15.6">
      <c r="C28169">
        <f t="shared" ref="C28169:C28232" ca="1" si="440">C28169:G28459=G28166+B28168+B28169</f>
        <v>0</v>
      </c>
      <c r="D28169" s="5" t="s">
        <v>18239</v>
      </c>
    </row>
    <row r="28170" spans="3:4" ht="15.6">
      <c r="C28170">
        <f t="shared" ca="1" si="440"/>
        <v>0</v>
      </c>
      <c r="D28170" s="6" t="s">
        <v>18240</v>
      </c>
    </row>
    <row r="28171" spans="3:4" ht="15.6">
      <c r="C28171">
        <f t="shared" ca="1" si="440"/>
        <v>0</v>
      </c>
      <c r="D28171" s="5" t="s">
        <v>18241</v>
      </c>
    </row>
    <row r="28172" spans="3:4" ht="15.6">
      <c r="C28172">
        <f t="shared" ca="1" si="440"/>
        <v>0</v>
      </c>
      <c r="D28172" s="5" t="s">
        <v>18242</v>
      </c>
    </row>
    <row r="28173" spans="3:4" ht="15.6">
      <c r="C28173">
        <f t="shared" ca="1" si="440"/>
        <v>0</v>
      </c>
      <c r="D28173" s="5" t="s">
        <v>18243</v>
      </c>
    </row>
    <row r="28174" spans="3:4" ht="15.6">
      <c r="C28174">
        <f t="shared" ca="1" si="440"/>
        <v>0</v>
      </c>
      <c r="D28174" s="5" t="s">
        <v>18244</v>
      </c>
    </row>
    <row r="28175" spans="3:4" ht="15.6">
      <c r="C28175">
        <f t="shared" ca="1" si="440"/>
        <v>0</v>
      </c>
      <c r="D28175" s="5" t="s">
        <v>18245</v>
      </c>
    </row>
    <row r="28176" spans="3:4" ht="15.6">
      <c r="C28176">
        <f t="shared" ca="1" si="440"/>
        <v>0</v>
      </c>
      <c r="D28176" s="5" t="s">
        <v>18246</v>
      </c>
    </row>
    <row r="28177" spans="3:4" ht="15.6">
      <c r="C28177">
        <f t="shared" ca="1" si="440"/>
        <v>0</v>
      </c>
      <c r="D28177" s="5" t="s">
        <v>18247</v>
      </c>
    </row>
    <row r="28178" spans="3:4" ht="15.6">
      <c r="C28178">
        <f t="shared" ca="1" si="440"/>
        <v>0</v>
      </c>
      <c r="D28178" s="5" t="s">
        <v>18248</v>
      </c>
    </row>
    <row r="28179" spans="3:4" ht="15.6">
      <c r="C28179">
        <f t="shared" ca="1" si="440"/>
        <v>0</v>
      </c>
      <c r="D28179" s="5" t="s">
        <v>18249</v>
      </c>
    </row>
    <row r="28180" spans="3:4" ht="15.6">
      <c r="C28180">
        <f t="shared" ca="1" si="440"/>
        <v>0</v>
      </c>
      <c r="D28180" s="5" t="s">
        <v>18250</v>
      </c>
    </row>
    <row r="28181" spans="3:4" ht="15.6">
      <c r="C28181">
        <f t="shared" ca="1" si="440"/>
        <v>0</v>
      </c>
      <c r="D28181" s="5" t="s">
        <v>18251</v>
      </c>
    </row>
    <row r="28182" spans="3:4" ht="15.6">
      <c r="C28182">
        <f t="shared" ca="1" si="440"/>
        <v>0</v>
      </c>
      <c r="D28182" s="5" t="s">
        <v>18252</v>
      </c>
    </row>
    <row r="28183" spans="3:4" ht="15.6">
      <c r="C28183">
        <f t="shared" ca="1" si="440"/>
        <v>0</v>
      </c>
      <c r="D28183" s="5" t="s">
        <v>18253</v>
      </c>
    </row>
    <row r="28184" spans="3:4" ht="15.6">
      <c r="C28184">
        <f t="shared" ca="1" si="440"/>
        <v>0</v>
      </c>
      <c r="D28184" s="5" t="s">
        <v>18254</v>
      </c>
    </row>
    <row r="28185" spans="3:4" ht="15.6">
      <c r="C28185">
        <f t="shared" ca="1" si="440"/>
        <v>0</v>
      </c>
      <c r="D28185" s="5" t="s">
        <v>18255</v>
      </c>
    </row>
    <row r="28186" spans="3:4" ht="15.6">
      <c r="C28186">
        <f t="shared" ca="1" si="440"/>
        <v>0</v>
      </c>
      <c r="D28186" s="5" t="s">
        <v>18256</v>
      </c>
    </row>
    <row r="28187" spans="3:4" ht="15.6">
      <c r="C28187">
        <f t="shared" ca="1" si="440"/>
        <v>0</v>
      </c>
      <c r="D28187" s="5" t="s">
        <v>18257</v>
      </c>
    </row>
    <row r="28188" spans="3:4" ht="15.6">
      <c r="C28188">
        <f t="shared" ca="1" si="440"/>
        <v>0</v>
      </c>
      <c r="D28188" s="5" t="s">
        <v>10561</v>
      </c>
    </row>
    <row r="28189" spans="3:4" ht="15.6">
      <c r="C28189">
        <f t="shared" ca="1" si="440"/>
        <v>0</v>
      </c>
      <c r="D28189" s="5" t="s">
        <v>18258</v>
      </c>
    </row>
    <row r="28190" spans="3:4" ht="15.6">
      <c r="C28190">
        <f t="shared" ca="1" si="440"/>
        <v>0</v>
      </c>
      <c r="D28190" s="5" t="s">
        <v>18259</v>
      </c>
    </row>
    <row r="28191" spans="3:4" ht="15.6">
      <c r="C28191">
        <f t="shared" ca="1" si="440"/>
        <v>0</v>
      </c>
      <c r="D28191" s="5" t="s">
        <v>18260</v>
      </c>
    </row>
    <row r="28192" spans="3:4" ht="15.6">
      <c r="C28192">
        <f t="shared" ca="1" si="440"/>
        <v>0</v>
      </c>
      <c r="D28192" s="5" t="s">
        <v>18261</v>
      </c>
    </row>
    <row r="28193" spans="3:4" ht="15.6">
      <c r="C28193">
        <f t="shared" ca="1" si="440"/>
        <v>0</v>
      </c>
      <c r="D28193" s="5" t="s">
        <v>18262</v>
      </c>
    </row>
    <row r="28194" spans="3:4" ht="15.6">
      <c r="C28194">
        <f t="shared" ca="1" si="440"/>
        <v>0</v>
      </c>
      <c r="D28194" s="5" t="s">
        <v>18263</v>
      </c>
    </row>
    <row r="28195" spans="3:4" ht="15.6">
      <c r="C28195">
        <f t="shared" ca="1" si="440"/>
        <v>0</v>
      </c>
      <c r="D28195" s="5" t="s">
        <v>18264</v>
      </c>
    </row>
    <row r="28196" spans="3:4" ht="15.6">
      <c r="C28196">
        <f t="shared" ca="1" si="440"/>
        <v>0</v>
      </c>
      <c r="D28196" s="5" t="s">
        <v>18265</v>
      </c>
    </row>
    <row r="28197" spans="3:4" ht="15.6">
      <c r="C28197">
        <f t="shared" ca="1" si="440"/>
        <v>0</v>
      </c>
      <c r="D28197" s="5" t="s">
        <v>15178</v>
      </c>
    </row>
    <row r="28198" spans="3:4" ht="15.6">
      <c r="C28198">
        <f t="shared" ca="1" si="440"/>
        <v>0</v>
      </c>
      <c r="D28198" s="5" t="s">
        <v>18266</v>
      </c>
    </row>
    <row r="28199" spans="3:4" ht="15.6">
      <c r="C28199">
        <f t="shared" ca="1" si="440"/>
        <v>0</v>
      </c>
      <c r="D28199" s="5" t="s">
        <v>18267</v>
      </c>
    </row>
    <row r="28200" spans="3:4" ht="15.6">
      <c r="C28200">
        <f t="shared" ca="1" si="440"/>
        <v>0</v>
      </c>
      <c r="D28200" s="6" t="s">
        <v>18268</v>
      </c>
    </row>
    <row r="28201" spans="3:4" ht="15.6">
      <c r="C28201">
        <f t="shared" ca="1" si="440"/>
        <v>0</v>
      </c>
      <c r="D28201" s="5" t="s">
        <v>18269</v>
      </c>
    </row>
    <row r="28202" spans="3:4" ht="15.6">
      <c r="C28202">
        <f t="shared" ca="1" si="440"/>
        <v>0</v>
      </c>
      <c r="D28202" s="5" t="s">
        <v>18270</v>
      </c>
    </row>
    <row r="28203" spans="3:4" ht="15.6">
      <c r="C28203">
        <f t="shared" ca="1" si="440"/>
        <v>0</v>
      </c>
      <c r="D28203" s="5" t="s">
        <v>18271</v>
      </c>
    </row>
    <row r="28204" spans="3:4" ht="15.6">
      <c r="C28204">
        <f t="shared" ca="1" si="440"/>
        <v>0</v>
      </c>
      <c r="D28204" s="5" t="s">
        <v>18272</v>
      </c>
    </row>
    <row r="28205" spans="3:4" ht="15.6">
      <c r="C28205">
        <f t="shared" ca="1" si="440"/>
        <v>0</v>
      </c>
      <c r="D28205" s="5" t="s">
        <v>18273</v>
      </c>
    </row>
    <row r="28206" spans="3:4" ht="15.6">
      <c r="C28206">
        <f t="shared" ca="1" si="440"/>
        <v>0</v>
      </c>
      <c r="D28206" s="5" t="s">
        <v>18274</v>
      </c>
    </row>
    <row r="28207" spans="3:4" ht="15.6">
      <c r="C28207">
        <f t="shared" ca="1" si="440"/>
        <v>0</v>
      </c>
      <c r="D28207" s="5" t="s">
        <v>2951</v>
      </c>
    </row>
    <row r="28208" spans="3:4" ht="15.6">
      <c r="C28208">
        <f t="shared" ca="1" si="440"/>
        <v>0</v>
      </c>
      <c r="D28208" s="5" t="s">
        <v>11608</v>
      </c>
    </row>
    <row r="28209" spans="3:4" ht="15.6">
      <c r="C28209">
        <f t="shared" ca="1" si="440"/>
        <v>0</v>
      </c>
      <c r="D28209" s="5" t="s">
        <v>18275</v>
      </c>
    </row>
    <row r="28210" spans="3:4" ht="15.6">
      <c r="C28210">
        <f t="shared" ca="1" si="440"/>
        <v>0</v>
      </c>
      <c r="D28210" s="5" t="s">
        <v>18276</v>
      </c>
    </row>
    <row r="28211" spans="3:4" ht="15.6">
      <c r="C28211">
        <f t="shared" ca="1" si="440"/>
        <v>0</v>
      </c>
      <c r="D28211" s="5" t="s">
        <v>18277</v>
      </c>
    </row>
    <row r="28212" spans="3:4" ht="15.6">
      <c r="C28212">
        <f t="shared" ca="1" si="440"/>
        <v>0</v>
      </c>
      <c r="D28212" s="5" t="s">
        <v>18278</v>
      </c>
    </row>
    <row r="28213" spans="3:4" ht="15.6">
      <c r="C28213">
        <f t="shared" ca="1" si="440"/>
        <v>0</v>
      </c>
      <c r="D28213" s="5" t="s">
        <v>18279</v>
      </c>
    </row>
    <row r="28214" spans="3:4" ht="15.6">
      <c r="C28214">
        <f t="shared" ca="1" si="440"/>
        <v>0</v>
      </c>
      <c r="D28214" s="5" t="s">
        <v>18280</v>
      </c>
    </row>
    <row r="28215" spans="3:4" ht="15.6">
      <c r="C28215">
        <f t="shared" ca="1" si="440"/>
        <v>0</v>
      </c>
      <c r="D28215" s="5" t="s">
        <v>18281</v>
      </c>
    </row>
    <row r="28216" spans="3:4" ht="15.6">
      <c r="C28216">
        <f t="shared" ca="1" si="440"/>
        <v>0</v>
      </c>
      <c r="D28216" s="5" t="s">
        <v>18282</v>
      </c>
    </row>
    <row r="28217" spans="3:4" ht="15.6">
      <c r="C28217">
        <f t="shared" ca="1" si="440"/>
        <v>0</v>
      </c>
      <c r="D28217" s="5" t="s">
        <v>18283</v>
      </c>
    </row>
    <row r="28218" spans="3:4" ht="15.6">
      <c r="C28218">
        <f t="shared" ca="1" si="440"/>
        <v>0</v>
      </c>
      <c r="D28218" s="5" t="s">
        <v>18284</v>
      </c>
    </row>
    <row r="28219" spans="3:4" ht="15.6">
      <c r="C28219">
        <f t="shared" ca="1" si="440"/>
        <v>0</v>
      </c>
      <c r="D28219" s="5" t="s">
        <v>18285</v>
      </c>
    </row>
    <row r="28220" spans="3:4" ht="15.6">
      <c r="C28220">
        <f t="shared" ca="1" si="440"/>
        <v>0</v>
      </c>
      <c r="D28220" s="5" t="s">
        <v>18286</v>
      </c>
    </row>
    <row r="28221" spans="3:4" ht="15.6">
      <c r="C28221">
        <f t="shared" ca="1" si="440"/>
        <v>0</v>
      </c>
      <c r="D28221" s="5" t="s">
        <v>18287</v>
      </c>
    </row>
    <row r="28222" spans="3:4" ht="15.6">
      <c r="C28222">
        <f t="shared" ca="1" si="440"/>
        <v>0</v>
      </c>
      <c r="D28222" s="5" t="s">
        <v>18288</v>
      </c>
    </row>
    <row r="28223" spans="3:4" ht="15.6">
      <c r="C28223">
        <f t="shared" ca="1" si="440"/>
        <v>0</v>
      </c>
      <c r="D28223" s="5" t="s">
        <v>18289</v>
      </c>
    </row>
    <row r="28224" spans="3:4" ht="15.6">
      <c r="C28224">
        <f t="shared" ca="1" si="440"/>
        <v>0</v>
      </c>
      <c r="D28224" s="5" t="s">
        <v>18290</v>
      </c>
    </row>
    <row r="28225" spans="3:4" ht="15.6">
      <c r="C28225">
        <f t="shared" ca="1" si="440"/>
        <v>0</v>
      </c>
      <c r="D28225" s="5" t="s">
        <v>18291</v>
      </c>
    </row>
    <row r="28226" spans="3:4" ht="15.6">
      <c r="C28226">
        <f t="shared" ca="1" si="440"/>
        <v>0</v>
      </c>
      <c r="D28226" s="5" t="s">
        <v>18292</v>
      </c>
    </row>
    <row r="28227" spans="3:4" ht="15.6">
      <c r="C28227">
        <f t="shared" ca="1" si="440"/>
        <v>0</v>
      </c>
      <c r="D28227" s="5" t="s">
        <v>18293</v>
      </c>
    </row>
    <row r="28228" spans="3:4" ht="15.6">
      <c r="C28228">
        <f t="shared" ca="1" si="440"/>
        <v>0</v>
      </c>
      <c r="D28228" s="5" t="s">
        <v>18294</v>
      </c>
    </row>
    <row r="28229" spans="3:4" ht="15.6">
      <c r="C28229">
        <f t="shared" ca="1" si="440"/>
        <v>0</v>
      </c>
      <c r="D28229" s="6" t="s">
        <v>18295</v>
      </c>
    </row>
    <row r="28230" spans="3:4" ht="15.6">
      <c r="C28230">
        <f t="shared" ca="1" si="440"/>
        <v>0</v>
      </c>
      <c r="D28230" s="5" t="s">
        <v>18296</v>
      </c>
    </row>
    <row r="28231" spans="3:4" ht="15.6">
      <c r="C28231">
        <f t="shared" ca="1" si="440"/>
        <v>0</v>
      </c>
      <c r="D28231" s="5" t="s">
        <v>18297</v>
      </c>
    </row>
    <row r="28232" spans="3:4" ht="15.6">
      <c r="C28232">
        <f t="shared" ca="1" si="440"/>
        <v>0</v>
      </c>
      <c r="D28232" s="5" t="s">
        <v>18298</v>
      </c>
    </row>
    <row r="28233" spans="3:4" ht="15.6">
      <c r="C28233">
        <f t="shared" ref="C28233:C28296" ca="1" si="441">C28233:G28523=G28230+B28232+B28233</f>
        <v>0</v>
      </c>
      <c r="D28233" s="5" t="s">
        <v>18299</v>
      </c>
    </row>
    <row r="28234" spans="3:4" ht="15.6">
      <c r="C28234">
        <f t="shared" ca="1" si="441"/>
        <v>0</v>
      </c>
      <c r="D28234" s="5" t="s">
        <v>18300</v>
      </c>
    </row>
    <row r="28235" spans="3:4" ht="15.6">
      <c r="C28235">
        <f t="shared" ca="1" si="441"/>
        <v>0</v>
      </c>
      <c r="D28235" s="5" t="s">
        <v>18301</v>
      </c>
    </row>
    <row r="28236" spans="3:4" ht="15.6">
      <c r="C28236">
        <f t="shared" ca="1" si="441"/>
        <v>0</v>
      </c>
      <c r="D28236" s="5" t="s">
        <v>14988</v>
      </c>
    </row>
    <row r="28237" spans="3:4" ht="15.6">
      <c r="C28237">
        <f t="shared" ca="1" si="441"/>
        <v>0</v>
      </c>
      <c r="D28237" s="5" t="s">
        <v>18302</v>
      </c>
    </row>
    <row r="28238" spans="3:4" ht="15.6">
      <c r="C28238">
        <f t="shared" ca="1" si="441"/>
        <v>0</v>
      </c>
      <c r="D28238" s="5" t="s">
        <v>18303</v>
      </c>
    </row>
    <row r="28239" spans="3:4" ht="15.6">
      <c r="C28239">
        <f t="shared" ca="1" si="441"/>
        <v>0</v>
      </c>
      <c r="D28239" s="5" t="s">
        <v>18304</v>
      </c>
    </row>
    <row r="28240" spans="3:4" ht="15.6">
      <c r="C28240">
        <f t="shared" ca="1" si="441"/>
        <v>0</v>
      </c>
      <c r="D28240" s="5" t="s">
        <v>18305</v>
      </c>
    </row>
    <row r="28241" spans="3:4" ht="15.6">
      <c r="C28241">
        <f t="shared" ca="1" si="441"/>
        <v>0</v>
      </c>
      <c r="D28241" s="5" t="s">
        <v>18306</v>
      </c>
    </row>
    <row r="28242" spans="3:4" ht="15.6">
      <c r="C28242">
        <f t="shared" ca="1" si="441"/>
        <v>0</v>
      </c>
      <c r="D28242" s="5" t="s">
        <v>18307</v>
      </c>
    </row>
    <row r="28243" spans="3:4" ht="15.6">
      <c r="C28243">
        <f t="shared" ca="1" si="441"/>
        <v>0</v>
      </c>
      <c r="D28243" s="5" t="s">
        <v>18308</v>
      </c>
    </row>
    <row r="28244" spans="3:4" ht="15.6">
      <c r="C28244">
        <f t="shared" ca="1" si="441"/>
        <v>0</v>
      </c>
      <c r="D28244" s="5" t="s">
        <v>18309</v>
      </c>
    </row>
    <row r="28245" spans="3:4" ht="15.6">
      <c r="C28245">
        <f t="shared" ca="1" si="441"/>
        <v>0</v>
      </c>
      <c r="D28245" s="5" t="s">
        <v>18310</v>
      </c>
    </row>
    <row r="28246" spans="3:4" ht="15.6">
      <c r="C28246">
        <f t="shared" ca="1" si="441"/>
        <v>0</v>
      </c>
      <c r="D28246" s="5" t="s">
        <v>18311</v>
      </c>
    </row>
    <row r="28247" spans="3:4" ht="15.6">
      <c r="C28247">
        <f t="shared" ca="1" si="441"/>
        <v>0</v>
      </c>
      <c r="D28247" s="5" t="s">
        <v>18312</v>
      </c>
    </row>
    <row r="28248" spans="3:4" ht="15.6">
      <c r="C28248">
        <f t="shared" ca="1" si="441"/>
        <v>0</v>
      </c>
      <c r="D28248" s="5" t="s">
        <v>18313</v>
      </c>
    </row>
    <row r="28249" spans="3:4" ht="15.6">
      <c r="C28249">
        <f t="shared" ca="1" si="441"/>
        <v>0</v>
      </c>
      <c r="D28249" s="5" t="s">
        <v>18314</v>
      </c>
    </row>
    <row r="28250" spans="3:4" ht="15.6">
      <c r="C28250">
        <f t="shared" ca="1" si="441"/>
        <v>0</v>
      </c>
      <c r="D28250" s="5" t="s">
        <v>18315</v>
      </c>
    </row>
    <row r="28251" spans="3:4" ht="15.6">
      <c r="C28251">
        <f t="shared" ca="1" si="441"/>
        <v>0</v>
      </c>
      <c r="D28251" s="5" t="s">
        <v>18316</v>
      </c>
    </row>
    <row r="28252" spans="3:4" ht="15.6">
      <c r="C28252">
        <f t="shared" ca="1" si="441"/>
        <v>0</v>
      </c>
      <c r="D28252" s="5" t="s">
        <v>18317</v>
      </c>
    </row>
    <row r="28253" spans="3:4" ht="15.6">
      <c r="C28253">
        <f t="shared" ca="1" si="441"/>
        <v>0</v>
      </c>
      <c r="D28253" s="5" t="s">
        <v>18318</v>
      </c>
    </row>
    <row r="28254" spans="3:4" ht="15.6">
      <c r="C28254">
        <f t="shared" ca="1" si="441"/>
        <v>0</v>
      </c>
      <c r="D28254" s="5" t="s">
        <v>18319</v>
      </c>
    </row>
    <row r="28255" spans="3:4" ht="15.6">
      <c r="C28255">
        <f t="shared" ca="1" si="441"/>
        <v>0</v>
      </c>
      <c r="D28255" s="5" t="s">
        <v>18320</v>
      </c>
    </row>
    <row r="28256" spans="3:4" ht="15.6">
      <c r="C28256">
        <f t="shared" ca="1" si="441"/>
        <v>0</v>
      </c>
      <c r="D28256" s="5" t="s">
        <v>18321</v>
      </c>
    </row>
    <row r="28257" spans="3:4" ht="15.6">
      <c r="C28257">
        <f t="shared" ca="1" si="441"/>
        <v>0</v>
      </c>
      <c r="D28257" s="5" t="s">
        <v>18322</v>
      </c>
    </row>
    <row r="28258" spans="3:4" ht="15.6">
      <c r="C28258">
        <f t="shared" ca="1" si="441"/>
        <v>0</v>
      </c>
      <c r="D28258" s="5" t="s">
        <v>18323</v>
      </c>
    </row>
    <row r="28259" spans="3:4" ht="15.6">
      <c r="C28259">
        <f t="shared" ca="1" si="441"/>
        <v>0</v>
      </c>
      <c r="D28259" s="6" t="s">
        <v>18324</v>
      </c>
    </row>
    <row r="28260" spans="3:4" ht="15.6">
      <c r="C28260">
        <f t="shared" ca="1" si="441"/>
        <v>0</v>
      </c>
      <c r="D28260" s="5" t="s">
        <v>18325</v>
      </c>
    </row>
    <row r="28261" spans="3:4" ht="15.6">
      <c r="C28261">
        <f t="shared" ca="1" si="441"/>
        <v>0</v>
      </c>
      <c r="D28261" s="5" t="s">
        <v>18326</v>
      </c>
    </row>
    <row r="28262" spans="3:4" ht="15.6">
      <c r="C28262">
        <f t="shared" ca="1" si="441"/>
        <v>0</v>
      </c>
      <c r="D28262" s="5" t="s">
        <v>18327</v>
      </c>
    </row>
    <row r="28263" spans="3:4" ht="15.6">
      <c r="C28263">
        <f t="shared" ca="1" si="441"/>
        <v>0</v>
      </c>
      <c r="D28263" s="5" t="s">
        <v>18328</v>
      </c>
    </row>
    <row r="28264" spans="3:4" ht="15.6">
      <c r="C28264">
        <f t="shared" ca="1" si="441"/>
        <v>0</v>
      </c>
      <c r="D28264" s="5" t="s">
        <v>18329</v>
      </c>
    </row>
    <row r="28265" spans="3:4" ht="15.6">
      <c r="C28265">
        <f t="shared" ca="1" si="441"/>
        <v>0</v>
      </c>
      <c r="D28265" s="5" t="s">
        <v>18330</v>
      </c>
    </row>
    <row r="28266" spans="3:4" ht="15.6">
      <c r="C28266">
        <f t="shared" ca="1" si="441"/>
        <v>0</v>
      </c>
      <c r="D28266" s="5" t="s">
        <v>18331</v>
      </c>
    </row>
    <row r="28267" spans="3:4" ht="15.6">
      <c r="C28267">
        <f t="shared" ca="1" si="441"/>
        <v>0</v>
      </c>
      <c r="D28267" s="5" t="s">
        <v>18332</v>
      </c>
    </row>
    <row r="28268" spans="3:4" ht="15.6">
      <c r="C28268">
        <f t="shared" ca="1" si="441"/>
        <v>0</v>
      </c>
      <c r="D28268" s="5" t="s">
        <v>18333</v>
      </c>
    </row>
    <row r="28269" spans="3:4" ht="15.6">
      <c r="C28269">
        <f t="shared" ca="1" si="441"/>
        <v>0</v>
      </c>
      <c r="D28269" s="5" t="s">
        <v>18334</v>
      </c>
    </row>
    <row r="28270" spans="3:4" ht="15.6">
      <c r="C28270">
        <f t="shared" ca="1" si="441"/>
        <v>0</v>
      </c>
      <c r="D28270" s="5" t="s">
        <v>18335</v>
      </c>
    </row>
    <row r="28271" spans="3:4" ht="15.6">
      <c r="C28271">
        <f t="shared" ca="1" si="441"/>
        <v>0</v>
      </c>
      <c r="D28271" s="5" t="s">
        <v>18336</v>
      </c>
    </row>
    <row r="28272" spans="3:4" ht="15.6">
      <c r="C28272">
        <f t="shared" ca="1" si="441"/>
        <v>0</v>
      </c>
      <c r="D28272" s="5" t="s">
        <v>18337</v>
      </c>
    </row>
    <row r="28273" spans="3:4" ht="15.6">
      <c r="C28273">
        <f t="shared" ca="1" si="441"/>
        <v>0</v>
      </c>
      <c r="D28273" s="5" t="s">
        <v>18338</v>
      </c>
    </row>
    <row r="28274" spans="3:4" ht="15.6">
      <c r="C28274">
        <f t="shared" ca="1" si="441"/>
        <v>0</v>
      </c>
      <c r="D28274" s="5" t="s">
        <v>18339</v>
      </c>
    </row>
    <row r="28275" spans="3:4" ht="15.6">
      <c r="C28275">
        <f t="shared" ca="1" si="441"/>
        <v>0</v>
      </c>
      <c r="D28275" s="5" t="s">
        <v>18340</v>
      </c>
    </row>
    <row r="28276" spans="3:4" ht="15.6">
      <c r="C28276">
        <f t="shared" ca="1" si="441"/>
        <v>0</v>
      </c>
      <c r="D28276" s="5" t="s">
        <v>18341</v>
      </c>
    </row>
    <row r="28277" spans="3:4" ht="15.6">
      <c r="C28277">
        <f t="shared" ca="1" si="441"/>
        <v>0</v>
      </c>
      <c r="D28277" s="5" t="s">
        <v>18342</v>
      </c>
    </row>
    <row r="28278" spans="3:4" ht="15.6">
      <c r="C28278">
        <f t="shared" ca="1" si="441"/>
        <v>0</v>
      </c>
      <c r="D28278" s="5" t="s">
        <v>11091</v>
      </c>
    </row>
    <row r="28279" spans="3:4" ht="15.6">
      <c r="C28279">
        <f t="shared" ca="1" si="441"/>
        <v>0</v>
      </c>
      <c r="D28279" s="5" t="s">
        <v>18343</v>
      </c>
    </row>
    <row r="28280" spans="3:4" ht="15.6">
      <c r="C28280">
        <f t="shared" ca="1" si="441"/>
        <v>0</v>
      </c>
      <c r="D28280" s="5" t="s">
        <v>18344</v>
      </c>
    </row>
    <row r="28281" spans="3:4" ht="15.6">
      <c r="C28281">
        <f t="shared" ca="1" si="441"/>
        <v>0</v>
      </c>
      <c r="D28281" s="5" t="s">
        <v>18345</v>
      </c>
    </row>
    <row r="28282" spans="3:4" ht="15.6">
      <c r="C28282">
        <f t="shared" ca="1" si="441"/>
        <v>0</v>
      </c>
      <c r="D28282" s="5" t="s">
        <v>18346</v>
      </c>
    </row>
    <row r="28283" spans="3:4" ht="15.6">
      <c r="C28283">
        <f t="shared" ca="1" si="441"/>
        <v>0</v>
      </c>
      <c r="D28283" s="5" t="s">
        <v>18347</v>
      </c>
    </row>
    <row r="28284" spans="3:4" ht="15.6">
      <c r="C28284">
        <f t="shared" ca="1" si="441"/>
        <v>0</v>
      </c>
      <c r="D28284" s="5" t="s">
        <v>18348</v>
      </c>
    </row>
    <row r="28285" spans="3:4" ht="15.6">
      <c r="C28285">
        <f t="shared" ca="1" si="441"/>
        <v>0</v>
      </c>
      <c r="D28285" s="5" t="s">
        <v>18349</v>
      </c>
    </row>
    <row r="28286" spans="3:4" ht="15.6">
      <c r="C28286">
        <f t="shared" ca="1" si="441"/>
        <v>0</v>
      </c>
      <c r="D28286" s="5" t="s">
        <v>18350</v>
      </c>
    </row>
    <row r="28287" spans="3:4" ht="15.6">
      <c r="C28287">
        <f t="shared" ca="1" si="441"/>
        <v>0</v>
      </c>
      <c r="D28287" s="5" t="s">
        <v>18351</v>
      </c>
    </row>
    <row r="28288" spans="3:4" ht="15.6">
      <c r="C28288">
        <f t="shared" ca="1" si="441"/>
        <v>0</v>
      </c>
      <c r="D28288" s="5" t="s">
        <v>18352</v>
      </c>
    </row>
    <row r="28289" spans="3:4" ht="15.6">
      <c r="C28289">
        <f t="shared" ca="1" si="441"/>
        <v>0</v>
      </c>
      <c r="D28289" s="5" t="s">
        <v>18353</v>
      </c>
    </row>
    <row r="28290" spans="3:4" ht="15.6">
      <c r="C28290">
        <f t="shared" ca="1" si="441"/>
        <v>0</v>
      </c>
      <c r="D28290" s="6" t="s">
        <v>18354</v>
      </c>
    </row>
    <row r="28291" spans="3:4" ht="15.6">
      <c r="C28291">
        <f t="shared" ca="1" si="441"/>
        <v>0</v>
      </c>
      <c r="D28291" s="5" t="s">
        <v>18355</v>
      </c>
    </row>
    <row r="28292" spans="3:4" ht="15.6">
      <c r="C28292">
        <f t="shared" ca="1" si="441"/>
        <v>0</v>
      </c>
      <c r="D28292" s="5" t="s">
        <v>18356</v>
      </c>
    </row>
    <row r="28293" spans="3:4" ht="15.6">
      <c r="C28293">
        <f t="shared" ca="1" si="441"/>
        <v>0</v>
      </c>
      <c r="D28293" s="5" t="s">
        <v>18357</v>
      </c>
    </row>
    <row r="28294" spans="3:4" ht="15.6">
      <c r="C28294">
        <f t="shared" ca="1" si="441"/>
        <v>0</v>
      </c>
      <c r="D28294" s="5" t="s">
        <v>18358</v>
      </c>
    </row>
    <row r="28295" spans="3:4" ht="15.6">
      <c r="C28295">
        <f t="shared" ca="1" si="441"/>
        <v>0</v>
      </c>
      <c r="D28295" s="5" t="s">
        <v>18359</v>
      </c>
    </row>
    <row r="28296" spans="3:4" ht="15.6">
      <c r="C28296">
        <f t="shared" ca="1" si="441"/>
        <v>0</v>
      </c>
      <c r="D28296" s="5" t="s">
        <v>18360</v>
      </c>
    </row>
    <row r="28297" spans="3:4" ht="19.2">
      <c r="C28297">
        <f t="shared" ref="C28297:C28360" ca="1" si="442">C28297:G28587=G28294+B28296+B28297</f>
        <v>0</v>
      </c>
      <c r="D28297" s="5" t="s">
        <v>18361</v>
      </c>
    </row>
    <row r="28298" spans="3:4" ht="15.6">
      <c r="C28298">
        <f t="shared" ca="1" si="442"/>
        <v>0</v>
      </c>
      <c r="D28298" s="5" t="s">
        <v>18362</v>
      </c>
    </row>
    <row r="28299" spans="3:4" ht="15.6">
      <c r="C28299">
        <f t="shared" ca="1" si="442"/>
        <v>0</v>
      </c>
      <c r="D28299" s="5" t="s">
        <v>18363</v>
      </c>
    </row>
    <row r="28300" spans="3:4" ht="15.6">
      <c r="C28300">
        <f t="shared" ca="1" si="442"/>
        <v>0</v>
      </c>
      <c r="D28300" s="5" t="s">
        <v>18364</v>
      </c>
    </row>
    <row r="28301" spans="3:4" ht="15.6">
      <c r="C28301">
        <f t="shared" ca="1" si="442"/>
        <v>0</v>
      </c>
      <c r="D28301" s="5" t="s">
        <v>18365</v>
      </c>
    </row>
    <row r="28302" spans="3:4" ht="15.6">
      <c r="C28302">
        <f t="shared" ca="1" si="442"/>
        <v>0</v>
      </c>
      <c r="D28302" s="5" t="s">
        <v>18366</v>
      </c>
    </row>
    <row r="28303" spans="3:4" ht="15.6">
      <c r="C28303">
        <f t="shared" ca="1" si="442"/>
        <v>0</v>
      </c>
      <c r="D28303" s="5" t="s">
        <v>18367</v>
      </c>
    </row>
    <row r="28304" spans="3:4" ht="15.6">
      <c r="C28304">
        <f t="shared" ca="1" si="442"/>
        <v>0</v>
      </c>
      <c r="D28304" s="5" t="s">
        <v>18368</v>
      </c>
    </row>
    <row r="28305" spans="3:4" ht="15.6">
      <c r="C28305">
        <f t="shared" ca="1" si="442"/>
        <v>0</v>
      </c>
      <c r="D28305" s="5" t="s">
        <v>18369</v>
      </c>
    </row>
    <row r="28306" spans="3:4" ht="15.6">
      <c r="C28306">
        <f t="shared" ca="1" si="442"/>
        <v>0</v>
      </c>
      <c r="D28306" s="5" t="s">
        <v>18370</v>
      </c>
    </row>
    <row r="28307" spans="3:4" ht="15.6">
      <c r="C28307">
        <f t="shared" ca="1" si="442"/>
        <v>0</v>
      </c>
      <c r="D28307" s="5" t="s">
        <v>18371</v>
      </c>
    </row>
    <row r="28308" spans="3:4" ht="15.6">
      <c r="C28308">
        <f t="shared" ca="1" si="442"/>
        <v>0</v>
      </c>
      <c r="D28308" s="5" t="s">
        <v>18372</v>
      </c>
    </row>
    <row r="28309" spans="3:4" ht="15.6">
      <c r="C28309">
        <f t="shared" ca="1" si="442"/>
        <v>0</v>
      </c>
      <c r="D28309" s="5" t="s">
        <v>18373</v>
      </c>
    </row>
    <row r="28310" spans="3:4" ht="15.6">
      <c r="C28310">
        <f t="shared" ca="1" si="442"/>
        <v>0</v>
      </c>
      <c r="D28310" s="5" t="s">
        <v>18374</v>
      </c>
    </row>
    <row r="28311" spans="3:4" ht="15.6">
      <c r="C28311">
        <f t="shared" ca="1" si="442"/>
        <v>0</v>
      </c>
      <c r="D28311" s="5" t="s">
        <v>18375</v>
      </c>
    </row>
    <row r="28312" spans="3:4" ht="15.6">
      <c r="C28312">
        <f t="shared" ca="1" si="442"/>
        <v>0</v>
      </c>
      <c r="D28312" s="5" t="s">
        <v>18376</v>
      </c>
    </row>
    <row r="28313" spans="3:4" ht="15.6">
      <c r="C28313">
        <f t="shared" ca="1" si="442"/>
        <v>0</v>
      </c>
      <c r="D28313" s="5" t="s">
        <v>18377</v>
      </c>
    </row>
    <row r="28314" spans="3:4" ht="15.6">
      <c r="C28314">
        <f t="shared" ca="1" si="442"/>
        <v>0</v>
      </c>
      <c r="D28314" s="5" t="s">
        <v>18378</v>
      </c>
    </row>
    <row r="28315" spans="3:4" ht="15.6">
      <c r="C28315">
        <f t="shared" ca="1" si="442"/>
        <v>0</v>
      </c>
      <c r="D28315" s="5" t="s">
        <v>18379</v>
      </c>
    </row>
    <row r="28316" spans="3:4" ht="15.6">
      <c r="C28316">
        <f t="shared" ca="1" si="442"/>
        <v>0</v>
      </c>
      <c r="D28316" s="5" t="s">
        <v>18380</v>
      </c>
    </row>
    <row r="28317" spans="3:4" ht="15.6">
      <c r="C28317">
        <f t="shared" ca="1" si="442"/>
        <v>0</v>
      </c>
      <c r="D28317" s="5" t="s">
        <v>18381</v>
      </c>
    </row>
    <row r="28318" spans="3:4" ht="15.6">
      <c r="C28318">
        <f t="shared" ca="1" si="442"/>
        <v>0</v>
      </c>
      <c r="D28318" s="6" t="s">
        <v>18382</v>
      </c>
    </row>
    <row r="28319" spans="3:4" ht="15.6">
      <c r="C28319">
        <f t="shared" ca="1" si="442"/>
        <v>0</v>
      </c>
      <c r="D28319" s="5" t="s">
        <v>18383</v>
      </c>
    </row>
    <row r="28320" spans="3:4" ht="15.6">
      <c r="C28320">
        <f t="shared" ca="1" si="442"/>
        <v>0</v>
      </c>
      <c r="D28320" s="5" t="s">
        <v>18384</v>
      </c>
    </row>
    <row r="28321" spans="3:4" ht="15.6">
      <c r="C28321">
        <f t="shared" ca="1" si="442"/>
        <v>0</v>
      </c>
      <c r="D28321" s="5" t="s">
        <v>18385</v>
      </c>
    </row>
    <row r="28322" spans="3:4" ht="15.6">
      <c r="C28322">
        <f t="shared" ca="1" si="442"/>
        <v>0</v>
      </c>
      <c r="D28322" s="5" t="s">
        <v>18386</v>
      </c>
    </row>
    <row r="28323" spans="3:4" ht="15.6">
      <c r="C28323">
        <f t="shared" ca="1" si="442"/>
        <v>0</v>
      </c>
      <c r="D28323" s="5" t="s">
        <v>18387</v>
      </c>
    </row>
    <row r="28324" spans="3:4" ht="15.6">
      <c r="C28324">
        <f t="shared" ca="1" si="442"/>
        <v>0</v>
      </c>
      <c r="D28324" s="5" t="s">
        <v>18388</v>
      </c>
    </row>
    <row r="28325" spans="3:4" ht="15.6">
      <c r="C28325">
        <f t="shared" ca="1" si="442"/>
        <v>0</v>
      </c>
      <c r="D28325" s="5" t="s">
        <v>18389</v>
      </c>
    </row>
    <row r="28326" spans="3:4" ht="15.6">
      <c r="C28326">
        <f t="shared" ca="1" si="442"/>
        <v>0</v>
      </c>
      <c r="D28326" s="5" t="s">
        <v>18390</v>
      </c>
    </row>
    <row r="28327" spans="3:4" ht="15.6">
      <c r="C28327">
        <f t="shared" ca="1" si="442"/>
        <v>0</v>
      </c>
      <c r="D28327" s="5" t="s">
        <v>18391</v>
      </c>
    </row>
    <row r="28328" spans="3:4" ht="15.6">
      <c r="C28328">
        <f t="shared" ca="1" si="442"/>
        <v>0</v>
      </c>
      <c r="D28328" s="5" t="s">
        <v>18392</v>
      </c>
    </row>
    <row r="28329" spans="3:4" ht="15.6">
      <c r="C28329">
        <f t="shared" ca="1" si="442"/>
        <v>0</v>
      </c>
      <c r="D28329" s="5" t="s">
        <v>18393</v>
      </c>
    </row>
    <row r="28330" spans="3:4" ht="15.6">
      <c r="C28330">
        <f t="shared" ca="1" si="442"/>
        <v>0</v>
      </c>
      <c r="D28330" s="5" t="s">
        <v>18394</v>
      </c>
    </row>
    <row r="28331" spans="3:4" ht="15.6">
      <c r="C28331">
        <f t="shared" ca="1" si="442"/>
        <v>0</v>
      </c>
      <c r="D28331" s="5" t="s">
        <v>3271</v>
      </c>
    </row>
    <row r="28332" spans="3:4" ht="15.6">
      <c r="C28332">
        <f t="shared" ca="1" si="442"/>
        <v>0</v>
      </c>
      <c r="D28332" s="5" t="s">
        <v>2951</v>
      </c>
    </row>
    <row r="28333" spans="3:4" ht="15.6">
      <c r="C28333">
        <f t="shared" ca="1" si="442"/>
        <v>0</v>
      </c>
      <c r="D28333" s="5" t="s">
        <v>18395</v>
      </c>
    </row>
    <row r="28334" spans="3:4" ht="15.6">
      <c r="C28334">
        <f t="shared" ca="1" si="442"/>
        <v>0</v>
      </c>
      <c r="D28334" s="5" t="s">
        <v>18396</v>
      </c>
    </row>
    <row r="28335" spans="3:4" ht="15.6">
      <c r="C28335">
        <f t="shared" ca="1" si="442"/>
        <v>0</v>
      </c>
      <c r="D28335" s="5" t="s">
        <v>18397</v>
      </c>
    </row>
    <row r="28336" spans="3:4" ht="15.6">
      <c r="C28336">
        <f t="shared" ca="1" si="442"/>
        <v>0</v>
      </c>
      <c r="D28336" s="5" t="s">
        <v>18398</v>
      </c>
    </row>
    <row r="28337" spans="3:4" ht="15.6">
      <c r="C28337">
        <f t="shared" ca="1" si="442"/>
        <v>0</v>
      </c>
      <c r="D28337" s="5" t="s">
        <v>16202</v>
      </c>
    </row>
    <row r="28338" spans="3:4" ht="15.6">
      <c r="C28338">
        <f t="shared" ca="1" si="442"/>
        <v>0</v>
      </c>
      <c r="D28338" s="5" t="s">
        <v>18399</v>
      </c>
    </row>
    <row r="28339" spans="3:4" ht="15.6">
      <c r="C28339">
        <f t="shared" ca="1" si="442"/>
        <v>0</v>
      </c>
      <c r="D28339" s="5" t="s">
        <v>18400</v>
      </c>
    </row>
    <row r="28340" spans="3:4" ht="15.6">
      <c r="C28340">
        <f t="shared" ca="1" si="442"/>
        <v>0</v>
      </c>
      <c r="D28340" s="6" t="s">
        <v>18401</v>
      </c>
    </row>
    <row r="28341" spans="3:4" ht="15.6">
      <c r="C28341">
        <f t="shared" ca="1" si="442"/>
        <v>0</v>
      </c>
      <c r="D28341" s="5" t="s">
        <v>18402</v>
      </c>
    </row>
    <row r="28342" spans="3:4" ht="15.6">
      <c r="C28342">
        <f t="shared" ca="1" si="442"/>
        <v>0</v>
      </c>
      <c r="D28342" s="5" t="s">
        <v>18403</v>
      </c>
    </row>
    <row r="28343" spans="3:4" ht="15.6">
      <c r="C28343">
        <f t="shared" ca="1" si="442"/>
        <v>0</v>
      </c>
      <c r="D28343" s="5" t="s">
        <v>18404</v>
      </c>
    </row>
    <row r="28344" spans="3:4" ht="15.6">
      <c r="C28344">
        <f t="shared" ca="1" si="442"/>
        <v>0</v>
      </c>
      <c r="D28344" s="5" t="s">
        <v>18405</v>
      </c>
    </row>
    <row r="28345" spans="3:4" ht="15.6">
      <c r="C28345">
        <f t="shared" ca="1" si="442"/>
        <v>0</v>
      </c>
      <c r="D28345" s="5" t="s">
        <v>18406</v>
      </c>
    </row>
    <row r="28346" spans="3:4" ht="15.6">
      <c r="C28346">
        <f t="shared" ca="1" si="442"/>
        <v>0</v>
      </c>
      <c r="D28346" s="5" t="s">
        <v>18407</v>
      </c>
    </row>
    <row r="28347" spans="3:4" ht="15.6">
      <c r="C28347">
        <f t="shared" ca="1" si="442"/>
        <v>0</v>
      </c>
      <c r="D28347" s="5" t="s">
        <v>18408</v>
      </c>
    </row>
    <row r="28348" spans="3:4" ht="15.6">
      <c r="C28348">
        <f t="shared" ca="1" si="442"/>
        <v>0</v>
      </c>
      <c r="D28348" s="5" t="s">
        <v>18409</v>
      </c>
    </row>
    <row r="28349" spans="3:4" ht="15.6">
      <c r="C28349">
        <f t="shared" ca="1" si="442"/>
        <v>0</v>
      </c>
      <c r="D28349" s="5" t="s">
        <v>18410</v>
      </c>
    </row>
    <row r="28350" spans="3:4" ht="15.6">
      <c r="C28350">
        <f t="shared" ca="1" si="442"/>
        <v>0</v>
      </c>
      <c r="D28350" s="5" t="s">
        <v>18411</v>
      </c>
    </row>
    <row r="28351" spans="3:4" ht="15.6">
      <c r="C28351">
        <f t="shared" ca="1" si="442"/>
        <v>0</v>
      </c>
      <c r="D28351" s="5" t="s">
        <v>18412</v>
      </c>
    </row>
    <row r="28352" spans="3:4" ht="15.6">
      <c r="C28352">
        <f t="shared" ca="1" si="442"/>
        <v>0</v>
      </c>
      <c r="D28352" s="5" t="s">
        <v>18413</v>
      </c>
    </row>
    <row r="28353" spans="3:4" ht="15.6">
      <c r="C28353">
        <f t="shared" ca="1" si="442"/>
        <v>0</v>
      </c>
      <c r="D28353" s="5" t="s">
        <v>18414</v>
      </c>
    </row>
    <row r="28354" spans="3:4" ht="15.6">
      <c r="C28354">
        <f t="shared" ca="1" si="442"/>
        <v>0</v>
      </c>
      <c r="D28354" s="5" t="s">
        <v>18415</v>
      </c>
    </row>
    <row r="28355" spans="3:4" ht="15.6">
      <c r="C28355">
        <f t="shared" ca="1" si="442"/>
        <v>0</v>
      </c>
      <c r="D28355" s="5" t="s">
        <v>18416</v>
      </c>
    </row>
    <row r="28356" spans="3:4" ht="15.6">
      <c r="C28356">
        <f t="shared" ca="1" si="442"/>
        <v>0</v>
      </c>
      <c r="D28356" s="5" t="s">
        <v>18417</v>
      </c>
    </row>
    <row r="28357" spans="3:4" ht="15.6">
      <c r="C28357">
        <f t="shared" ca="1" si="442"/>
        <v>0</v>
      </c>
      <c r="D28357" s="5" t="s">
        <v>18418</v>
      </c>
    </row>
    <row r="28358" spans="3:4" ht="15.6">
      <c r="C28358">
        <f t="shared" ca="1" si="442"/>
        <v>0</v>
      </c>
      <c r="D28358" s="5" t="s">
        <v>18419</v>
      </c>
    </row>
    <row r="28359" spans="3:4" ht="15.6">
      <c r="C28359">
        <f t="shared" ca="1" si="442"/>
        <v>0</v>
      </c>
      <c r="D28359" s="5" t="s">
        <v>18420</v>
      </c>
    </row>
    <row r="28360" spans="3:4" ht="15.6">
      <c r="C28360">
        <f t="shared" ca="1" si="442"/>
        <v>0</v>
      </c>
      <c r="D28360" s="5" t="s">
        <v>18421</v>
      </c>
    </row>
    <row r="28361" spans="3:4" ht="15.6">
      <c r="C28361">
        <f t="shared" ref="C28361:C28424" ca="1" si="443">C28361:G28651=G28358+B28360+B28361</f>
        <v>0</v>
      </c>
      <c r="D28361" s="5" t="s">
        <v>18422</v>
      </c>
    </row>
    <row r="28362" spans="3:4" ht="15.6">
      <c r="C28362">
        <f t="shared" ca="1" si="443"/>
        <v>0</v>
      </c>
      <c r="D28362" s="5" t="s">
        <v>18423</v>
      </c>
    </row>
    <row r="28363" spans="3:4" ht="15.6">
      <c r="C28363">
        <f t="shared" ca="1" si="443"/>
        <v>0</v>
      </c>
      <c r="D28363" s="5" t="s">
        <v>18424</v>
      </c>
    </row>
    <row r="28364" spans="3:4" ht="15.6">
      <c r="C28364">
        <f t="shared" ca="1" si="443"/>
        <v>0</v>
      </c>
      <c r="D28364" s="5" t="s">
        <v>18425</v>
      </c>
    </row>
    <row r="28365" spans="3:4" ht="15.6">
      <c r="C28365">
        <f t="shared" ca="1" si="443"/>
        <v>0</v>
      </c>
      <c r="D28365" s="5" t="s">
        <v>18426</v>
      </c>
    </row>
    <row r="28366" spans="3:4" ht="15.6">
      <c r="C28366">
        <f t="shared" ca="1" si="443"/>
        <v>0</v>
      </c>
      <c r="D28366" s="5" t="s">
        <v>18427</v>
      </c>
    </row>
    <row r="28367" spans="3:4" ht="15.6">
      <c r="C28367">
        <f t="shared" ca="1" si="443"/>
        <v>0</v>
      </c>
      <c r="D28367" s="5" t="s">
        <v>18428</v>
      </c>
    </row>
    <row r="28368" spans="3:4" ht="15.6">
      <c r="C28368">
        <f t="shared" ca="1" si="443"/>
        <v>0</v>
      </c>
      <c r="D28368" s="5" t="s">
        <v>18429</v>
      </c>
    </row>
    <row r="28369" spans="3:4" ht="15.6">
      <c r="C28369">
        <f t="shared" ca="1" si="443"/>
        <v>0</v>
      </c>
      <c r="D28369" s="5" t="s">
        <v>18430</v>
      </c>
    </row>
    <row r="28370" spans="3:4" ht="15.6">
      <c r="C28370">
        <f t="shared" ca="1" si="443"/>
        <v>0</v>
      </c>
      <c r="D28370" s="5" t="s">
        <v>18431</v>
      </c>
    </row>
    <row r="28371" spans="3:4" ht="15.6">
      <c r="C28371">
        <f t="shared" ca="1" si="443"/>
        <v>0</v>
      </c>
      <c r="D28371" s="5" t="s">
        <v>18432</v>
      </c>
    </row>
    <row r="28372" spans="3:4">
      <c r="C28372">
        <f t="shared" ca="1" si="443"/>
        <v>0</v>
      </c>
      <c r="D28372" s="6" t="s">
        <v>18433</v>
      </c>
    </row>
    <row r="28373" spans="3:4" ht="15.6">
      <c r="C28373">
        <f t="shared" ca="1" si="443"/>
        <v>0</v>
      </c>
      <c r="D28373" s="5" t="s">
        <v>18434</v>
      </c>
    </row>
    <row r="28374" spans="3:4" ht="15.6">
      <c r="C28374">
        <f t="shared" ca="1" si="443"/>
        <v>0</v>
      </c>
      <c r="D28374" s="5" t="s">
        <v>18435</v>
      </c>
    </row>
    <row r="28375" spans="3:4" ht="15.6">
      <c r="C28375">
        <f t="shared" ca="1" si="443"/>
        <v>0</v>
      </c>
      <c r="D28375" s="5" t="s">
        <v>12183</v>
      </c>
    </row>
    <row r="28376" spans="3:4" ht="15.6">
      <c r="C28376">
        <f t="shared" ca="1" si="443"/>
        <v>0</v>
      </c>
      <c r="D28376" s="5" t="s">
        <v>18436</v>
      </c>
    </row>
    <row r="28377" spans="3:4" ht="15.6">
      <c r="C28377">
        <f t="shared" ca="1" si="443"/>
        <v>0</v>
      </c>
      <c r="D28377" s="5" t="s">
        <v>18437</v>
      </c>
    </row>
    <row r="28378" spans="3:4" ht="15.6">
      <c r="C28378">
        <f t="shared" ca="1" si="443"/>
        <v>0</v>
      </c>
      <c r="D28378" s="5" t="s">
        <v>18438</v>
      </c>
    </row>
    <row r="28379" spans="3:4" ht="15.6">
      <c r="C28379">
        <f t="shared" ca="1" si="443"/>
        <v>0</v>
      </c>
      <c r="D28379" s="5" t="s">
        <v>18439</v>
      </c>
    </row>
    <row r="28380" spans="3:4" ht="15.6">
      <c r="C28380">
        <f t="shared" ca="1" si="443"/>
        <v>0</v>
      </c>
      <c r="D28380" s="5" t="s">
        <v>18440</v>
      </c>
    </row>
    <row r="28381" spans="3:4" ht="15.6">
      <c r="C28381">
        <f t="shared" ca="1" si="443"/>
        <v>0</v>
      </c>
      <c r="D28381" s="5" t="s">
        <v>18441</v>
      </c>
    </row>
    <row r="28382" spans="3:4" ht="15.6">
      <c r="C28382">
        <f t="shared" ca="1" si="443"/>
        <v>0</v>
      </c>
      <c r="D28382" s="5" t="s">
        <v>18442</v>
      </c>
    </row>
    <row r="28383" spans="3:4" ht="15.6">
      <c r="C28383">
        <f t="shared" ca="1" si="443"/>
        <v>0</v>
      </c>
      <c r="D28383" s="5" t="s">
        <v>18443</v>
      </c>
    </row>
    <row r="28384" spans="3:4" ht="15.6">
      <c r="C28384">
        <f t="shared" ca="1" si="443"/>
        <v>0</v>
      </c>
      <c r="D28384" s="5" t="s">
        <v>18444</v>
      </c>
    </row>
    <row r="28385" spans="3:4" ht="15.6">
      <c r="C28385">
        <f t="shared" ca="1" si="443"/>
        <v>0</v>
      </c>
      <c r="D28385" s="5" t="s">
        <v>18445</v>
      </c>
    </row>
    <row r="28386" spans="3:4" ht="15.6">
      <c r="C28386">
        <f t="shared" ca="1" si="443"/>
        <v>0</v>
      </c>
      <c r="D28386" s="5" t="s">
        <v>18446</v>
      </c>
    </row>
    <row r="28387" spans="3:4" ht="15.6">
      <c r="C28387">
        <f t="shared" ca="1" si="443"/>
        <v>0</v>
      </c>
      <c r="D28387" s="5" t="s">
        <v>18447</v>
      </c>
    </row>
    <row r="28388" spans="3:4" ht="15.6">
      <c r="C28388">
        <f t="shared" ca="1" si="443"/>
        <v>0</v>
      </c>
      <c r="D28388" s="5" t="s">
        <v>18448</v>
      </c>
    </row>
    <row r="28389" spans="3:4" ht="15.6">
      <c r="C28389">
        <f t="shared" ca="1" si="443"/>
        <v>0</v>
      </c>
      <c r="D28389" s="5" t="s">
        <v>18449</v>
      </c>
    </row>
    <row r="28390" spans="3:4" ht="15.6">
      <c r="C28390">
        <f t="shared" ca="1" si="443"/>
        <v>0</v>
      </c>
      <c r="D28390" s="5" t="s">
        <v>18450</v>
      </c>
    </row>
    <row r="28391" spans="3:4" ht="15.6">
      <c r="C28391">
        <f t="shared" ca="1" si="443"/>
        <v>0</v>
      </c>
      <c r="D28391" s="5" t="s">
        <v>18451</v>
      </c>
    </row>
    <row r="28392" spans="3:4" ht="15.6">
      <c r="C28392">
        <f t="shared" ca="1" si="443"/>
        <v>0</v>
      </c>
      <c r="D28392" s="5" t="s">
        <v>18452</v>
      </c>
    </row>
    <row r="28393" spans="3:4" ht="15.6">
      <c r="C28393">
        <f t="shared" ca="1" si="443"/>
        <v>0</v>
      </c>
      <c r="D28393" s="5" t="s">
        <v>18453</v>
      </c>
    </row>
    <row r="28394" spans="3:4" ht="15.6">
      <c r="C28394">
        <f t="shared" ca="1" si="443"/>
        <v>0</v>
      </c>
      <c r="D28394" s="5" t="s">
        <v>18454</v>
      </c>
    </row>
    <row r="28395" spans="3:4" ht="15.6">
      <c r="C28395">
        <f t="shared" ca="1" si="443"/>
        <v>0</v>
      </c>
      <c r="D28395" s="5" t="s">
        <v>18455</v>
      </c>
    </row>
    <row r="28396" spans="3:4" ht="15.6">
      <c r="C28396">
        <f t="shared" ca="1" si="443"/>
        <v>0</v>
      </c>
      <c r="D28396" s="5" t="s">
        <v>18456</v>
      </c>
    </row>
    <row r="28397" spans="3:4" ht="15.6">
      <c r="C28397">
        <f t="shared" ca="1" si="443"/>
        <v>0</v>
      </c>
      <c r="D28397" s="5" t="s">
        <v>18457</v>
      </c>
    </row>
    <row r="28398" spans="3:4" ht="15.6">
      <c r="C28398">
        <f t="shared" ca="1" si="443"/>
        <v>0</v>
      </c>
      <c r="D28398" s="5" t="s">
        <v>18458</v>
      </c>
    </row>
    <row r="28399" spans="3:4" ht="15.6">
      <c r="C28399">
        <f t="shared" ca="1" si="443"/>
        <v>0</v>
      </c>
      <c r="D28399" s="5" t="s">
        <v>18459</v>
      </c>
    </row>
    <row r="28400" spans="3:4" ht="15.6">
      <c r="C28400">
        <f t="shared" ca="1" si="443"/>
        <v>0</v>
      </c>
      <c r="D28400" s="5" t="s">
        <v>18460</v>
      </c>
    </row>
    <row r="28401" spans="3:4" ht="15.6">
      <c r="C28401">
        <f t="shared" ca="1" si="443"/>
        <v>0</v>
      </c>
      <c r="D28401" s="5" t="s">
        <v>18461</v>
      </c>
    </row>
    <row r="28402" spans="3:4" ht="15.6">
      <c r="C28402">
        <f t="shared" ca="1" si="443"/>
        <v>0</v>
      </c>
      <c r="D28402" s="5" t="s">
        <v>18462</v>
      </c>
    </row>
    <row r="28403" spans="3:4" ht="15.6">
      <c r="C28403">
        <f t="shared" ca="1" si="443"/>
        <v>0</v>
      </c>
      <c r="D28403" s="5" t="s">
        <v>18463</v>
      </c>
    </row>
    <row r="28404" spans="3:4" ht="15.6">
      <c r="C28404">
        <f t="shared" ca="1" si="443"/>
        <v>0</v>
      </c>
      <c r="D28404" s="5" t="s">
        <v>18464</v>
      </c>
    </row>
    <row r="28405" spans="3:4" ht="15.6">
      <c r="C28405">
        <f t="shared" ca="1" si="443"/>
        <v>0</v>
      </c>
      <c r="D28405" s="5" t="s">
        <v>18465</v>
      </c>
    </row>
    <row r="28406" spans="3:4" ht="15.6">
      <c r="C28406">
        <f t="shared" ca="1" si="443"/>
        <v>0</v>
      </c>
      <c r="D28406" s="5" t="s">
        <v>18466</v>
      </c>
    </row>
    <row r="28407" spans="3:4" ht="15.6">
      <c r="C28407">
        <f t="shared" ca="1" si="443"/>
        <v>0</v>
      </c>
      <c r="D28407" s="5" t="s">
        <v>18467</v>
      </c>
    </row>
    <row r="28408" spans="3:4" ht="15.6">
      <c r="C28408">
        <f t="shared" ca="1" si="443"/>
        <v>0</v>
      </c>
      <c r="D28408" s="5" t="s">
        <v>18468</v>
      </c>
    </row>
    <row r="28409" spans="3:4" ht="15.6">
      <c r="C28409">
        <f t="shared" ca="1" si="443"/>
        <v>0</v>
      </c>
      <c r="D28409" s="5" t="s">
        <v>2951</v>
      </c>
    </row>
    <row r="28410" spans="3:4" ht="15.6">
      <c r="C28410">
        <f t="shared" ca="1" si="443"/>
        <v>0</v>
      </c>
      <c r="D28410" s="5" t="s">
        <v>18469</v>
      </c>
    </row>
    <row r="28411" spans="3:4" ht="15.6">
      <c r="C28411">
        <f t="shared" ca="1" si="443"/>
        <v>0</v>
      </c>
      <c r="D28411" s="5" t="s">
        <v>18470</v>
      </c>
    </row>
    <row r="28412" spans="3:4" ht="15.6">
      <c r="C28412">
        <f t="shared" ca="1" si="443"/>
        <v>0</v>
      </c>
      <c r="D28412" s="5" t="s">
        <v>18471</v>
      </c>
    </row>
    <row r="28413" spans="3:4" ht="15.6">
      <c r="C28413">
        <f t="shared" ca="1" si="443"/>
        <v>0</v>
      </c>
      <c r="D28413" s="5" t="s">
        <v>18472</v>
      </c>
    </row>
    <row r="28414" spans="3:4" ht="15.6">
      <c r="C28414">
        <f t="shared" ca="1" si="443"/>
        <v>0</v>
      </c>
      <c r="D28414" s="5" t="s">
        <v>18473</v>
      </c>
    </row>
    <row r="28415" spans="3:4" ht="15.6">
      <c r="C28415">
        <f t="shared" ca="1" si="443"/>
        <v>0</v>
      </c>
      <c r="D28415" s="5" t="s">
        <v>18474</v>
      </c>
    </row>
    <row r="28416" spans="3:4" ht="15.6">
      <c r="C28416">
        <f t="shared" ca="1" si="443"/>
        <v>0</v>
      </c>
      <c r="D28416" s="5" t="s">
        <v>18475</v>
      </c>
    </row>
    <row r="28417" spans="3:4" ht="15.6">
      <c r="C28417">
        <f t="shared" ca="1" si="443"/>
        <v>0</v>
      </c>
      <c r="D28417" s="5" t="s">
        <v>18476</v>
      </c>
    </row>
    <row r="28418" spans="3:4" ht="15.6">
      <c r="C28418">
        <f t="shared" ca="1" si="443"/>
        <v>0</v>
      </c>
      <c r="D28418" s="5" t="s">
        <v>18477</v>
      </c>
    </row>
    <row r="28419" spans="3:4" ht="15.6">
      <c r="C28419">
        <f t="shared" ca="1" si="443"/>
        <v>0</v>
      </c>
      <c r="D28419" s="5" t="s">
        <v>18478</v>
      </c>
    </row>
    <row r="28420" spans="3:4" ht="15.6">
      <c r="C28420">
        <f t="shared" ca="1" si="443"/>
        <v>0</v>
      </c>
      <c r="D28420" s="5" t="s">
        <v>18479</v>
      </c>
    </row>
    <row r="28421" spans="3:4" ht="15.6">
      <c r="C28421">
        <f t="shared" ca="1" si="443"/>
        <v>0</v>
      </c>
      <c r="D28421" s="6" t="s">
        <v>18480</v>
      </c>
    </row>
    <row r="28422" spans="3:4" ht="15.6">
      <c r="C28422">
        <f t="shared" ca="1" si="443"/>
        <v>0</v>
      </c>
      <c r="D28422" s="5" t="s">
        <v>18481</v>
      </c>
    </row>
    <row r="28423" spans="3:4" ht="15.6">
      <c r="C28423">
        <f t="shared" ca="1" si="443"/>
        <v>0</v>
      </c>
      <c r="D28423" s="5" t="s">
        <v>18482</v>
      </c>
    </row>
    <row r="28424" spans="3:4" ht="15.6">
      <c r="C28424">
        <f t="shared" ca="1" si="443"/>
        <v>0</v>
      </c>
      <c r="D28424" s="5" t="s">
        <v>18483</v>
      </c>
    </row>
    <row r="28425" spans="3:4" ht="15.6">
      <c r="C28425">
        <f t="shared" ref="C28425:C28488" ca="1" si="444">C28425:G28715=G28422+B28424+B28425</f>
        <v>0</v>
      </c>
      <c r="D28425" s="5" t="s">
        <v>18484</v>
      </c>
    </row>
    <row r="28426" spans="3:4" ht="15.6">
      <c r="C28426">
        <f t="shared" ca="1" si="444"/>
        <v>0</v>
      </c>
      <c r="D28426" s="5" t="s">
        <v>18485</v>
      </c>
    </row>
    <row r="28427" spans="3:4" ht="15.6">
      <c r="C28427">
        <f t="shared" ca="1" si="444"/>
        <v>0</v>
      </c>
      <c r="D28427" s="5" t="s">
        <v>18486</v>
      </c>
    </row>
    <row r="28428" spans="3:4" ht="15.6">
      <c r="C28428">
        <f t="shared" ca="1" si="444"/>
        <v>0</v>
      </c>
      <c r="D28428" s="5" t="s">
        <v>18487</v>
      </c>
    </row>
    <row r="28429" spans="3:4" ht="15.6">
      <c r="C28429">
        <f t="shared" ca="1" si="444"/>
        <v>0</v>
      </c>
      <c r="D28429" s="5" t="s">
        <v>18488</v>
      </c>
    </row>
    <row r="28430" spans="3:4" ht="15.6">
      <c r="C28430">
        <f t="shared" ca="1" si="444"/>
        <v>0</v>
      </c>
      <c r="D28430" s="5" t="s">
        <v>18489</v>
      </c>
    </row>
    <row r="28431" spans="3:4" ht="15.6">
      <c r="C28431">
        <f t="shared" ca="1" si="444"/>
        <v>0</v>
      </c>
      <c r="D28431" s="5" t="s">
        <v>18490</v>
      </c>
    </row>
    <row r="28432" spans="3:4" ht="15.6">
      <c r="C28432">
        <f t="shared" ca="1" si="444"/>
        <v>0</v>
      </c>
      <c r="D28432" s="5" t="s">
        <v>18491</v>
      </c>
    </row>
    <row r="28433" spans="3:4" ht="15.6">
      <c r="C28433">
        <f t="shared" ca="1" si="444"/>
        <v>0</v>
      </c>
      <c r="D28433" s="5" t="s">
        <v>18492</v>
      </c>
    </row>
    <row r="28434" spans="3:4" ht="15.6">
      <c r="C28434">
        <f t="shared" ca="1" si="444"/>
        <v>0</v>
      </c>
      <c r="D28434" s="5" t="s">
        <v>18493</v>
      </c>
    </row>
    <row r="28435" spans="3:4" ht="15.6">
      <c r="C28435">
        <f t="shared" ca="1" si="444"/>
        <v>0</v>
      </c>
      <c r="D28435" s="5" t="s">
        <v>18494</v>
      </c>
    </row>
    <row r="28436" spans="3:4" ht="15.6">
      <c r="C28436">
        <f t="shared" ca="1" si="444"/>
        <v>0</v>
      </c>
      <c r="D28436" s="5" t="s">
        <v>18495</v>
      </c>
    </row>
    <row r="28437" spans="3:4" ht="15.6">
      <c r="C28437">
        <f t="shared" ca="1" si="444"/>
        <v>0</v>
      </c>
      <c r="D28437" s="5" t="s">
        <v>18496</v>
      </c>
    </row>
    <row r="28438" spans="3:4" ht="15.6">
      <c r="C28438">
        <f t="shared" ca="1" si="444"/>
        <v>0</v>
      </c>
      <c r="D28438" s="5" t="s">
        <v>18497</v>
      </c>
    </row>
    <row r="28439" spans="3:4" ht="15.6">
      <c r="C28439">
        <f t="shared" ca="1" si="444"/>
        <v>0</v>
      </c>
      <c r="D28439" s="5" t="s">
        <v>18498</v>
      </c>
    </row>
    <row r="28440" spans="3:4" ht="15.6">
      <c r="C28440">
        <f t="shared" ca="1" si="444"/>
        <v>0</v>
      </c>
      <c r="D28440" s="5" t="s">
        <v>1547</v>
      </c>
    </row>
    <row r="28441" spans="3:4" ht="15.6">
      <c r="C28441">
        <f t="shared" ca="1" si="444"/>
        <v>0</v>
      </c>
      <c r="D28441" s="5" t="s">
        <v>18499</v>
      </c>
    </row>
    <row r="28442" spans="3:4" ht="15.6">
      <c r="C28442">
        <f t="shared" ca="1" si="444"/>
        <v>0</v>
      </c>
      <c r="D28442" s="4" t="s">
        <v>18500</v>
      </c>
    </row>
    <row r="28443" spans="3:4" ht="15.6">
      <c r="C28443">
        <f t="shared" ca="1" si="444"/>
        <v>0</v>
      </c>
      <c r="D28443" s="4" t="s">
        <v>18501</v>
      </c>
    </row>
    <row r="28444" spans="3:4" ht="15.6">
      <c r="C28444">
        <f t="shared" ca="1" si="444"/>
        <v>0</v>
      </c>
      <c r="D28444" s="4" t="s">
        <v>18502</v>
      </c>
    </row>
    <row r="28445" spans="3:4" ht="15.6">
      <c r="C28445">
        <f t="shared" ca="1" si="444"/>
        <v>0</v>
      </c>
      <c r="D28445" s="4" t="s">
        <v>18503</v>
      </c>
    </row>
    <row r="28446" spans="3:4" ht="15.6">
      <c r="C28446">
        <f t="shared" ca="1" si="444"/>
        <v>0</v>
      </c>
      <c r="D28446" s="6" t="s">
        <v>18504</v>
      </c>
    </row>
    <row r="28447" spans="3:4" ht="15.6">
      <c r="C28447">
        <f t="shared" ca="1" si="444"/>
        <v>0</v>
      </c>
      <c r="D28447" s="4" t="s">
        <v>18505</v>
      </c>
    </row>
    <row r="28448" spans="3:4" ht="15.6">
      <c r="C28448">
        <f t="shared" ca="1" si="444"/>
        <v>0</v>
      </c>
      <c r="D28448" s="4" t="s">
        <v>18506</v>
      </c>
    </row>
    <row r="28449" spans="3:4" ht="15.6">
      <c r="C28449">
        <f t="shared" ca="1" si="444"/>
        <v>0</v>
      </c>
      <c r="D28449" s="4" t="s">
        <v>18507</v>
      </c>
    </row>
    <row r="28450" spans="3:4" ht="15.6">
      <c r="C28450">
        <f t="shared" ca="1" si="444"/>
        <v>0</v>
      </c>
      <c r="D28450" s="4" t="s">
        <v>18508</v>
      </c>
    </row>
    <row r="28451" spans="3:4" ht="15.6">
      <c r="C28451">
        <f t="shared" ca="1" si="444"/>
        <v>0</v>
      </c>
      <c r="D28451" s="4" t="s">
        <v>11853</v>
      </c>
    </row>
    <row r="28452" spans="3:4" ht="15.6">
      <c r="C28452">
        <f t="shared" ca="1" si="444"/>
        <v>0</v>
      </c>
      <c r="D28452" s="4" t="s">
        <v>18509</v>
      </c>
    </row>
    <row r="28453" spans="3:4" ht="15.6">
      <c r="C28453">
        <f t="shared" ca="1" si="444"/>
        <v>0</v>
      </c>
      <c r="D28453" s="4" t="s">
        <v>18510</v>
      </c>
    </row>
    <row r="28454" spans="3:4" ht="15.6">
      <c r="C28454">
        <f t="shared" ca="1" si="444"/>
        <v>0</v>
      </c>
      <c r="D28454" s="4" t="s">
        <v>18511</v>
      </c>
    </row>
    <row r="28455" spans="3:4" ht="15.6">
      <c r="C28455">
        <f t="shared" ca="1" si="444"/>
        <v>0</v>
      </c>
      <c r="D28455" s="4" t="s">
        <v>18512</v>
      </c>
    </row>
    <row r="28456" spans="3:4" ht="15.6">
      <c r="C28456">
        <f t="shared" ca="1" si="444"/>
        <v>0</v>
      </c>
      <c r="D28456" s="4" t="s">
        <v>18513</v>
      </c>
    </row>
    <row r="28457" spans="3:4" ht="15.6">
      <c r="C28457">
        <f t="shared" ca="1" si="444"/>
        <v>0</v>
      </c>
      <c r="D28457" s="4" t="s">
        <v>18514</v>
      </c>
    </row>
    <row r="28458" spans="3:4" ht="15.6">
      <c r="C28458">
        <f t="shared" ca="1" si="444"/>
        <v>0</v>
      </c>
      <c r="D28458" s="4" t="s">
        <v>18515</v>
      </c>
    </row>
    <row r="28459" spans="3:4" ht="15.6">
      <c r="C28459">
        <f t="shared" ca="1" si="444"/>
        <v>0</v>
      </c>
      <c r="D28459" s="4" t="s">
        <v>18516</v>
      </c>
    </row>
    <row r="28460" spans="3:4" ht="15.6">
      <c r="C28460">
        <f t="shared" ca="1" si="444"/>
        <v>0</v>
      </c>
      <c r="D28460" s="4" t="s">
        <v>18517</v>
      </c>
    </row>
    <row r="28461" spans="3:4" ht="15.6">
      <c r="C28461">
        <f t="shared" ca="1" si="444"/>
        <v>0</v>
      </c>
      <c r="D28461" s="5" t="s">
        <v>18518</v>
      </c>
    </row>
    <row r="28462" spans="3:4" ht="15.6">
      <c r="C28462">
        <f t="shared" ca="1" si="444"/>
        <v>0</v>
      </c>
      <c r="D28462" s="5" t="s">
        <v>18519</v>
      </c>
    </row>
    <row r="28463" spans="3:4" ht="15.6">
      <c r="C28463">
        <f t="shared" ca="1" si="444"/>
        <v>0</v>
      </c>
      <c r="D28463" s="5" t="s">
        <v>18520</v>
      </c>
    </row>
    <row r="28464" spans="3:4" ht="15.6">
      <c r="C28464">
        <f t="shared" ca="1" si="444"/>
        <v>0</v>
      </c>
      <c r="D28464" s="5" t="s">
        <v>18521</v>
      </c>
    </row>
    <row r="28465" spans="3:4" ht="15.6">
      <c r="C28465">
        <f t="shared" ca="1" si="444"/>
        <v>0</v>
      </c>
      <c r="D28465" s="5" t="s">
        <v>18522</v>
      </c>
    </row>
    <row r="28466" spans="3:4" ht="15.6">
      <c r="C28466">
        <f t="shared" ca="1" si="444"/>
        <v>0</v>
      </c>
      <c r="D28466" s="5" t="s">
        <v>18523</v>
      </c>
    </row>
    <row r="28467" spans="3:4" ht="15.6">
      <c r="C28467">
        <f t="shared" ca="1" si="444"/>
        <v>0</v>
      </c>
      <c r="D28467" s="5" t="s">
        <v>18524</v>
      </c>
    </row>
    <row r="28468" spans="3:4" ht="15.6">
      <c r="C28468">
        <f t="shared" ca="1" si="444"/>
        <v>0</v>
      </c>
      <c r="D28468" s="5" t="s">
        <v>18525</v>
      </c>
    </row>
    <row r="28469" spans="3:4" ht="15.6">
      <c r="C28469">
        <f t="shared" ca="1" si="444"/>
        <v>0</v>
      </c>
      <c r="D28469" s="5" t="s">
        <v>18526</v>
      </c>
    </row>
    <row r="28470" spans="3:4" ht="15.6">
      <c r="C28470">
        <f t="shared" ca="1" si="444"/>
        <v>0</v>
      </c>
      <c r="D28470" s="5" t="s">
        <v>18527</v>
      </c>
    </row>
    <row r="28471" spans="3:4" ht="15.6">
      <c r="C28471">
        <f t="shared" ca="1" si="444"/>
        <v>0</v>
      </c>
      <c r="D28471" s="5" t="s">
        <v>18528</v>
      </c>
    </row>
    <row r="28472" spans="3:4" ht="15.6">
      <c r="C28472">
        <f t="shared" ca="1" si="444"/>
        <v>0</v>
      </c>
      <c r="D28472" s="5" t="s">
        <v>18529</v>
      </c>
    </row>
    <row r="28473" spans="3:4" ht="15.6">
      <c r="C28473">
        <f t="shared" ca="1" si="444"/>
        <v>0</v>
      </c>
      <c r="D28473" s="5" t="s">
        <v>18530</v>
      </c>
    </row>
    <row r="28474" spans="3:4" ht="15.6">
      <c r="C28474">
        <f t="shared" ca="1" si="444"/>
        <v>0</v>
      </c>
      <c r="D28474" s="5" t="s">
        <v>18531</v>
      </c>
    </row>
    <row r="28475" spans="3:4" ht="15.6">
      <c r="C28475">
        <f t="shared" ca="1" si="444"/>
        <v>0</v>
      </c>
      <c r="D28475" s="6" t="s">
        <v>18532</v>
      </c>
    </row>
    <row r="28476" spans="3:4" ht="15.6">
      <c r="C28476">
        <f t="shared" ca="1" si="444"/>
        <v>0</v>
      </c>
      <c r="D28476" s="5" t="s">
        <v>18533</v>
      </c>
    </row>
    <row r="28477" spans="3:4" ht="15.6">
      <c r="C28477">
        <f t="shared" ca="1" si="444"/>
        <v>0</v>
      </c>
      <c r="D28477" s="5" t="s">
        <v>18534</v>
      </c>
    </row>
    <row r="28478" spans="3:4" ht="15.6">
      <c r="C28478">
        <f t="shared" ca="1" si="444"/>
        <v>0</v>
      </c>
      <c r="D28478" s="5" t="s">
        <v>18535</v>
      </c>
    </row>
    <row r="28479" spans="3:4" ht="15.6">
      <c r="C28479">
        <f t="shared" ca="1" si="444"/>
        <v>0</v>
      </c>
      <c r="D28479" s="5" t="s">
        <v>18536</v>
      </c>
    </row>
    <row r="28480" spans="3:4" ht="15.6">
      <c r="C28480">
        <f t="shared" ca="1" si="444"/>
        <v>0</v>
      </c>
      <c r="D28480" s="5" t="s">
        <v>18537</v>
      </c>
    </row>
    <row r="28481" spans="3:4" ht="15.6">
      <c r="C28481">
        <f t="shared" ca="1" si="444"/>
        <v>0</v>
      </c>
      <c r="D28481" s="5" t="s">
        <v>18538</v>
      </c>
    </row>
    <row r="28482" spans="3:4" ht="15.6">
      <c r="C28482">
        <f t="shared" ca="1" si="444"/>
        <v>0</v>
      </c>
      <c r="D28482" s="5" t="s">
        <v>18539</v>
      </c>
    </row>
    <row r="28483" spans="3:4" ht="15.6">
      <c r="C28483">
        <f t="shared" ca="1" si="444"/>
        <v>0</v>
      </c>
      <c r="D28483" s="5" t="s">
        <v>18540</v>
      </c>
    </row>
    <row r="28484" spans="3:4" ht="15.6">
      <c r="C28484">
        <f t="shared" ca="1" si="444"/>
        <v>0</v>
      </c>
      <c r="D28484" s="5" t="s">
        <v>18541</v>
      </c>
    </row>
    <row r="28485" spans="3:4" ht="15.6">
      <c r="C28485">
        <f t="shared" ca="1" si="444"/>
        <v>0</v>
      </c>
      <c r="D28485" s="5" t="s">
        <v>2951</v>
      </c>
    </row>
    <row r="28486" spans="3:4" ht="15.6">
      <c r="C28486">
        <f t="shared" ca="1" si="444"/>
        <v>0</v>
      </c>
      <c r="D28486" s="5" t="s">
        <v>18542</v>
      </c>
    </row>
    <row r="28487" spans="3:4" ht="15.6">
      <c r="C28487">
        <f t="shared" ca="1" si="444"/>
        <v>0</v>
      </c>
      <c r="D28487" s="5" t="s">
        <v>18543</v>
      </c>
    </row>
    <row r="28488" spans="3:4" ht="15.6">
      <c r="C28488">
        <f t="shared" ca="1" si="444"/>
        <v>0</v>
      </c>
      <c r="D28488" s="5" t="s">
        <v>18544</v>
      </c>
    </row>
    <row r="28489" spans="3:4" ht="15.6">
      <c r="C28489">
        <f t="shared" ref="C28489:C28552" ca="1" si="445">C28489:G28779=G28486+B28488+B28489</f>
        <v>0</v>
      </c>
      <c r="D28489" s="5" t="s">
        <v>18545</v>
      </c>
    </row>
    <row r="28490" spans="3:4" ht="15.6">
      <c r="C28490">
        <f t="shared" ca="1" si="445"/>
        <v>0</v>
      </c>
      <c r="D28490" s="5" t="s">
        <v>18546</v>
      </c>
    </row>
    <row r="28491" spans="3:4" ht="15.6">
      <c r="C28491">
        <f t="shared" ca="1" si="445"/>
        <v>0</v>
      </c>
      <c r="D28491" s="5" t="s">
        <v>18547</v>
      </c>
    </row>
    <row r="28492" spans="3:4" ht="15.6">
      <c r="C28492">
        <f t="shared" ca="1" si="445"/>
        <v>0</v>
      </c>
      <c r="D28492" s="5" t="s">
        <v>18548</v>
      </c>
    </row>
    <row r="28493" spans="3:4" ht="15.6">
      <c r="C28493">
        <f t="shared" ca="1" si="445"/>
        <v>0</v>
      </c>
      <c r="D28493" s="5" t="s">
        <v>18549</v>
      </c>
    </row>
    <row r="28494" spans="3:4" ht="15.6">
      <c r="C28494">
        <f t="shared" ca="1" si="445"/>
        <v>0</v>
      </c>
      <c r="D28494" s="5" t="s">
        <v>18550</v>
      </c>
    </row>
    <row r="28495" spans="3:4" ht="15.6">
      <c r="C28495">
        <f t="shared" ca="1" si="445"/>
        <v>0</v>
      </c>
      <c r="D28495" s="5" t="s">
        <v>18551</v>
      </c>
    </row>
    <row r="28496" spans="3:4" ht="15.6">
      <c r="C28496">
        <f t="shared" ca="1" si="445"/>
        <v>0</v>
      </c>
      <c r="D28496" s="5" t="s">
        <v>18552</v>
      </c>
    </row>
    <row r="28497" spans="3:4" ht="15.6">
      <c r="C28497">
        <f t="shared" ca="1" si="445"/>
        <v>0</v>
      </c>
      <c r="D28497" s="5" t="s">
        <v>18553</v>
      </c>
    </row>
    <row r="28498" spans="3:4" ht="15.6">
      <c r="C28498">
        <f t="shared" ca="1" si="445"/>
        <v>0</v>
      </c>
      <c r="D28498" s="5" t="s">
        <v>18554</v>
      </c>
    </row>
    <row r="28499" spans="3:4" ht="15.6">
      <c r="C28499">
        <f t="shared" ca="1" si="445"/>
        <v>0</v>
      </c>
      <c r="D28499" s="5" t="s">
        <v>18555</v>
      </c>
    </row>
    <row r="28500" spans="3:4" ht="15.6">
      <c r="C28500">
        <f t="shared" ca="1" si="445"/>
        <v>0</v>
      </c>
      <c r="D28500" s="5" t="s">
        <v>18556</v>
      </c>
    </row>
    <row r="28501" spans="3:4" ht="15.6">
      <c r="C28501">
        <f t="shared" ca="1" si="445"/>
        <v>0</v>
      </c>
      <c r="D28501" s="5" t="s">
        <v>18557</v>
      </c>
    </row>
    <row r="28502" spans="3:4" ht="15.6">
      <c r="C28502">
        <f t="shared" ca="1" si="445"/>
        <v>0</v>
      </c>
      <c r="D28502" s="5" t="s">
        <v>18558</v>
      </c>
    </row>
    <row r="28503" spans="3:4">
      <c r="C28503">
        <f t="shared" ca="1" si="445"/>
        <v>0</v>
      </c>
      <c r="D28503" s="6" t="s">
        <v>18559</v>
      </c>
    </row>
    <row r="28504" spans="3:4" ht="15.6">
      <c r="C28504">
        <f t="shared" ca="1" si="445"/>
        <v>0</v>
      </c>
      <c r="D28504" s="5" t="s">
        <v>18560</v>
      </c>
    </row>
    <row r="28505" spans="3:4" ht="15.6">
      <c r="C28505">
        <f t="shared" ca="1" si="445"/>
        <v>0</v>
      </c>
      <c r="D28505" s="5" t="s">
        <v>18561</v>
      </c>
    </row>
    <row r="28506" spans="3:4" ht="15.6">
      <c r="C28506">
        <f t="shared" ca="1" si="445"/>
        <v>0</v>
      </c>
      <c r="D28506" s="5" t="s">
        <v>18562</v>
      </c>
    </row>
    <row r="28507" spans="3:4" ht="15.6">
      <c r="C28507">
        <f t="shared" ca="1" si="445"/>
        <v>0</v>
      </c>
      <c r="D28507" s="5" t="s">
        <v>18563</v>
      </c>
    </row>
    <row r="28508" spans="3:4" ht="15.6">
      <c r="C28508">
        <f t="shared" ca="1" si="445"/>
        <v>0</v>
      </c>
      <c r="D28508" s="5" t="s">
        <v>18564</v>
      </c>
    </row>
    <row r="28509" spans="3:4" ht="15.6">
      <c r="C28509">
        <f t="shared" ca="1" si="445"/>
        <v>0</v>
      </c>
      <c r="D28509" s="5" t="s">
        <v>18565</v>
      </c>
    </row>
    <row r="28510" spans="3:4" ht="15.6">
      <c r="C28510">
        <f t="shared" ca="1" si="445"/>
        <v>0</v>
      </c>
      <c r="D28510" s="5" t="s">
        <v>18566</v>
      </c>
    </row>
    <row r="28511" spans="3:4" ht="15.6">
      <c r="C28511">
        <f t="shared" ca="1" si="445"/>
        <v>0</v>
      </c>
      <c r="D28511" s="5" t="s">
        <v>18567</v>
      </c>
    </row>
    <row r="28512" spans="3:4" ht="15.6">
      <c r="C28512">
        <f t="shared" ca="1" si="445"/>
        <v>0</v>
      </c>
      <c r="D28512" s="5" t="s">
        <v>18568</v>
      </c>
    </row>
    <row r="28513" spans="3:4" ht="15.6">
      <c r="C28513">
        <f t="shared" ca="1" si="445"/>
        <v>0</v>
      </c>
      <c r="D28513" s="5" t="s">
        <v>18569</v>
      </c>
    </row>
    <row r="28514" spans="3:4" ht="15.6">
      <c r="C28514">
        <f t="shared" ca="1" si="445"/>
        <v>0</v>
      </c>
      <c r="D28514" s="5" t="s">
        <v>18570</v>
      </c>
    </row>
    <row r="28515" spans="3:4" ht="15.6">
      <c r="C28515">
        <f t="shared" ca="1" si="445"/>
        <v>0</v>
      </c>
      <c r="D28515" s="5" t="s">
        <v>18571</v>
      </c>
    </row>
    <row r="28516" spans="3:4" ht="15.6">
      <c r="C28516">
        <f t="shared" ca="1" si="445"/>
        <v>0</v>
      </c>
      <c r="D28516" s="5" t="s">
        <v>18572</v>
      </c>
    </row>
    <row r="28517" spans="3:4" ht="15.6">
      <c r="C28517">
        <f t="shared" ca="1" si="445"/>
        <v>0</v>
      </c>
      <c r="D28517" s="5" t="s">
        <v>18573</v>
      </c>
    </row>
    <row r="28518" spans="3:4" ht="15.6">
      <c r="C28518">
        <f t="shared" ca="1" si="445"/>
        <v>0</v>
      </c>
      <c r="D28518" s="5" t="s">
        <v>18574</v>
      </c>
    </row>
    <row r="28519" spans="3:4" ht="15.6">
      <c r="C28519">
        <f t="shared" ca="1" si="445"/>
        <v>0</v>
      </c>
      <c r="D28519" s="5" t="s">
        <v>18575</v>
      </c>
    </row>
    <row r="28520" spans="3:4" ht="15.6">
      <c r="C28520">
        <f t="shared" ca="1" si="445"/>
        <v>0</v>
      </c>
      <c r="D28520" s="5" t="s">
        <v>18576</v>
      </c>
    </row>
    <row r="28521" spans="3:4" ht="15.6">
      <c r="C28521">
        <f t="shared" ca="1" si="445"/>
        <v>0</v>
      </c>
      <c r="D28521" s="5" t="s">
        <v>18577</v>
      </c>
    </row>
    <row r="28522" spans="3:4" ht="15.6">
      <c r="C28522">
        <f t="shared" ca="1" si="445"/>
        <v>0</v>
      </c>
      <c r="D28522" s="5" t="s">
        <v>18578</v>
      </c>
    </row>
    <row r="28523" spans="3:4" ht="15.6">
      <c r="C28523">
        <f t="shared" ca="1" si="445"/>
        <v>0</v>
      </c>
      <c r="D28523" s="5" t="s">
        <v>18579</v>
      </c>
    </row>
    <row r="28524" spans="3:4" ht="15.6">
      <c r="C28524">
        <f t="shared" ca="1" si="445"/>
        <v>0</v>
      </c>
      <c r="D28524" s="5" t="s">
        <v>18580</v>
      </c>
    </row>
    <row r="28525" spans="3:4" ht="15.6">
      <c r="C28525">
        <f t="shared" ca="1" si="445"/>
        <v>0</v>
      </c>
      <c r="D28525" s="5" t="s">
        <v>18581</v>
      </c>
    </row>
    <row r="28526" spans="3:4" ht="15.6">
      <c r="C28526">
        <f t="shared" ca="1" si="445"/>
        <v>0</v>
      </c>
      <c r="D28526" s="5" t="s">
        <v>1485</v>
      </c>
    </row>
    <row r="28527" spans="3:4" ht="15.6">
      <c r="C28527">
        <f t="shared" ca="1" si="445"/>
        <v>0</v>
      </c>
      <c r="D28527" s="5" t="s">
        <v>18582</v>
      </c>
    </row>
    <row r="28528" spans="3:4" ht="15.6">
      <c r="C28528">
        <f t="shared" ca="1" si="445"/>
        <v>0</v>
      </c>
      <c r="D28528" s="5" t="s">
        <v>18583</v>
      </c>
    </row>
    <row r="28529" spans="3:4" ht="15.6">
      <c r="C28529">
        <f t="shared" ca="1" si="445"/>
        <v>0</v>
      </c>
      <c r="D28529" s="5" t="s">
        <v>18584</v>
      </c>
    </row>
    <row r="28530" spans="3:4" ht="15.6">
      <c r="C28530">
        <f t="shared" ca="1" si="445"/>
        <v>0</v>
      </c>
      <c r="D28530" s="5" t="s">
        <v>14829</v>
      </c>
    </row>
    <row r="28531" spans="3:4" ht="15.6">
      <c r="C28531">
        <f t="shared" ca="1" si="445"/>
        <v>0</v>
      </c>
      <c r="D28531" s="5" t="s">
        <v>14829</v>
      </c>
    </row>
    <row r="28532" spans="3:4" ht="15.6">
      <c r="C28532">
        <f t="shared" ca="1" si="445"/>
        <v>0</v>
      </c>
      <c r="D28532" s="5" t="s">
        <v>14829</v>
      </c>
    </row>
    <row r="28533" spans="3:4" ht="15.6">
      <c r="C28533">
        <f t="shared" ca="1" si="445"/>
        <v>0</v>
      </c>
      <c r="D28533" s="5" t="s">
        <v>14829</v>
      </c>
    </row>
    <row r="28534" spans="3:4" ht="15.6">
      <c r="C28534">
        <f t="shared" ca="1" si="445"/>
        <v>0</v>
      </c>
      <c r="D28534" s="5" t="s">
        <v>18585</v>
      </c>
    </row>
    <row r="28535" spans="3:4" ht="15.6">
      <c r="C28535">
        <f t="shared" ca="1" si="445"/>
        <v>0</v>
      </c>
      <c r="D28535" s="5" t="s">
        <v>3365</v>
      </c>
    </row>
    <row r="28536" spans="3:4" ht="15.6">
      <c r="C28536">
        <f t="shared" ca="1" si="445"/>
        <v>0</v>
      </c>
      <c r="D28536" s="5" t="s">
        <v>18586</v>
      </c>
    </row>
    <row r="28537" spans="3:4" ht="15.6">
      <c r="C28537">
        <f t="shared" ca="1" si="445"/>
        <v>0</v>
      </c>
      <c r="D28537" s="5" t="s">
        <v>18587</v>
      </c>
    </row>
    <row r="28538" spans="3:4" ht="15.6">
      <c r="C28538">
        <f t="shared" ca="1" si="445"/>
        <v>0</v>
      </c>
      <c r="D28538" s="5" t="s">
        <v>18588</v>
      </c>
    </row>
    <row r="28539" spans="3:4" ht="15.6">
      <c r="C28539">
        <f t="shared" ca="1" si="445"/>
        <v>0</v>
      </c>
      <c r="D28539" s="5" t="s">
        <v>18589</v>
      </c>
    </row>
    <row r="28540" spans="3:4" ht="15.6">
      <c r="C28540">
        <f t="shared" ca="1" si="445"/>
        <v>0</v>
      </c>
      <c r="D28540" s="5" t="s">
        <v>18590</v>
      </c>
    </row>
    <row r="28541" spans="3:4" ht="15.6">
      <c r="C28541">
        <f t="shared" ca="1" si="445"/>
        <v>0</v>
      </c>
      <c r="D28541" s="5" t="s">
        <v>18591</v>
      </c>
    </row>
    <row r="28542" spans="3:4" ht="15.6">
      <c r="C28542">
        <f t="shared" ca="1" si="445"/>
        <v>0</v>
      </c>
      <c r="D28542" s="5" t="s">
        <v>18592</v>
      </c>
    </row>
    <row r="28543" spans="3:4" ht="15.6">
      <c r="C28543">
        <f t="shared" ca="1" si="445"/>
        <v>0</v>
      </c>
      <c r="D28543" s="5" t="s">
        <v>18593</v>
      </c>
    </row>
    <row r="28544" spans="3:4" ht="15.6">
      <c r="C28544">
        <f t="shared" ca="1" si="445"/>
        <v>0</v>
      </c>
      <c r="D28544" s="5" t="s">
        <v>18594</v>
      </c>
    </row>
    <row r="28545" spans="3:4" ht="15.6">
      <c r="C28545">
        <f t="shared" ca="1" si="445"/>
        <v>0</v>
      </c>
      <c r="D28545" s="5" t="s">
        <v>18595</v>
      </c>
    </row>
    <row r="28546" spans="3:4" ht="15.6">
      <c r="C28546">
        <f t="shared" ca="1" si="445"/>
        <v>0</v>
      </c>
      <c r="D28546" s="5" t="s">
        <v>18596</v>
      </c>
    </row>
    <row r="28547" spans="3:4" ht="15.6">
      <c r="C28547">
        <f t="shared" ca="1" si="445"/>
        <v>0</v>
      </c>
      <c r="D28547" s="5" t="s">
        <v>18597</v>
      </c>
    </row>
    <row r="28548" spans="3:4" ht="15.6">
      <c r="C28548">
        <f t="shared" ca="1" si="445"/>
        <v>0</v>
      </c>
      <c r="D28548" s="5" t="s">
        <v>18598</v>
      </c>
    </row>
    <row r="28549" spans="3:4" ht="15.6">
      <c r="C28549">
        <f t="shared" ca="1" si="445"/>
        <v>0</v>
      </c>
      <c r="D28549" s="5" t="s">
        <v>14760</v>
      </c>
    </row>
    <row r="28550" spans="3:4" ht="15.6">
      <c r="C28550">
        <f t="shared" ca="1" si="445"/>
        <v>0</v>
      </c>
      <c r="D28550" s="5" t="s">
        <v>18599</v>
      </c>
    </row>
    <row r="28551" spans="3:4" ht="15.6">
      <c r="C28551">
        <f t="shared" ca="1" si="445"/>
        <v>0</v>
      </c>
      <c r="D28551" s="5" t="s">
        <v>18600</v>
      </c>
    </row>
    <row r="28552" spans="3:4" ht="15.6">
      <c r="C28552">
        <f t="shared" ca="1" si="445"/>
        <v>0</v>
      </c>
      <c r="D28552" s="5" t="s">
        <v>18601</v>
      </c>
    </row>
    <row r="28553" spans="3:4" ht="15.6">
      <c r="C28553">
        <f t="shared" ref="C28553:C28616" ca="1" si="446">C28553:G28843=G28550+B28552+B28553</f>
        <v>0</v>
      </c>
      <c r="D28553" s="5" t="s">
        <v>18602</v>
      </c>
    </row>
    <row r="28554" spans="3:4" ht="15.6">
      <c r="C28554">
        <f t="shared" ca="1" si="446"/>
        <v>0</v>
      </c>
      <c r="D28554" s="5" t="s">
        <v>18603</v>
      </c>
    </row>
    <row r="28555" spans="3:4" ht="15.6">
      <c r="C28555">
        <f t="shared" ca="1" si="446"/>
        <v>0</v>
      </c>
      <c r="D28555" s="5" t="s">
        <v>14708</v>
      </c>
    </row>
    <row r="28556" spans="3:4" ht="15.6">
      <c r="C28556">
        <f t="shared" ca="1" si="446"/>
        <v>0</v>
      </c>
      <c r="D28556" s="5" t="s">
        <v>18604</v>
      </c>
    </row>
    <row r="28557" spans="3:4" ht="15.6">
      <c r="C28557">
        <f t="shared" ca="1" si="446"/>
        <v>0</v>
      </c>
      <c r="D28557" s="4" t="s">
        <v>18605</v>
      </c>
    </row>
    <row r="28558" spans="3:4" ht="15.6">
      <c r="C28558">
        <f t="shared" ca="1" si="446"/>
        <v>0</v>
      </c>
      <c r="D28558" s="4" t="s">
        <v>18606</v>
      </c>
    </row>
    <row r="28559" spans="3:4" ht="15.6">
      <c r="C28559">
        <f t="shared" ca="1" si="446"/>
        <v>0</v>
      </c>
      <c r="D28559" s="5" t="s">
        <v>14011</v>
      </c>
    </row>
    <row r="28560" spans="3:4" ht="15.6">
      <c r="C28560">
        <f t="shared" ca="1" si="446"/>
        <v>0</v>
      </c>
      <c r="D28560" s="5" t="s">
        <v>18607</v>
      </c>
    </row>
    <row r="28561" spans="3:4" ht="15.6">
      <c r="C28561">
        <f t="shared" ca="1" si="446"/>
        <v>0</v>
      </c>
      <c r="D28561" s="5" t="s">
        <v>18608</v>
      </c>
    </row>
    <row r="28562" spans="3:4" ht="15.6">
      <c r="C28562">
        <f t="shared" ca="1" si="446"/>
        <v>0</v>
      </c>
      <c r="D28562" s="5" t="s">
        <v>18609</v>
      </c>
    </row>
    <row r="28563" spans="3:4" ht="15.6">
      <c r="C28563">
        <f t="shared" ca="1" si="446"/>
        <v>0</v>
      </c>
      <c r="D28563" s="5" t="s">
        <v>18610</v>
      </c>
    </row>
    <row r="28564" spans="3:4" ht="15.6">
      <c r="C28564">
        <f t="shared" ca="1" si="446"/>
        <v>0</v>
      </c>
      <c r="D28564" s="5" t="s">
        <v>18611</v>
      </c>
    </row>
    <row r="28565" spans="3:4" ht="15.6">
      <c r="C28565">
        <f t="shared" ca="1" si="446"/>
        <v>0</v>
      </c>
      <c r="D28565" s="5" t="s">
        <v>18612</v>
      </c>
    </row>
    <row r="28566" spans="3:4" ht="15.6">
      <c r="C28566">
        <f t="shared" ca="1" si="446"/>
        <v>0</v>
      </c>
      <c r="D28566" s="5" t="s">
        <v>18613</v>
      </c>
    </row>
    <row r="28567" spans="3:4" ht="15.6">
      <c r="C28567">
        <f t="shared" ca="1" si="446"/>
        <v>0</v>
      </c>
      <c r="D28567" s="5" t="s">
        <v>18614</v>
      </c>
    </row>
    <row r="28568" spans="3:4" ht="15.6">
      <c r="C28568">
        <f t="shared" ca="1" si="446"/>
        <v>0</v>
      </c>
      <c r="D28568" s="5" t="s">
        <v>18615</v>
      </c>
    </row>
    <row r="28569" spans="3:4" ht="15.6">
      <c r="C28569">
        <f t="shared" ca="1" si="446"/>
        <v>0</v>
      </c>
      <c r="D28569" s="5" t="s">
        <v>18616</v>
      </c>
    </row>
    <row r="28570" spans="3:4" ht="15.6">
      <c r="C28570">
        <f t="shared" ca="1" si="446"/>
        <v>0</v>
      </c>
      <c r="D28570" s="6" t="s">
        <v>18617</v>
      </c>
    </row>
    <row r="28571" spans="3:4" ht="15.6">
      <c r="C28571">
        <f t="shared" ca="1" si="446"/>
        <v>0</v>
      </c>
      <c r="D28571" s="5" t="s">
        <v>18618</v>
      </c>
    </row>
    <row r="28572" spans="3:4" ht="15.6">
      <c r="C28572">
        <f t="shared" ca="1" si="446"/>
        <v>0</v>
      </c>
      <c r="D28572" s="5" t="s">
        <v>18619</v>
      </c>
    </row>
    <row r="28573" spans="3:4" ht="15.6">
      <c r="C28573">
        <f t="shared" ca="1" si="446"/>
        <v>0</v>
      </c>
      <c r="D28573" s="5" t="s">
        <v>18620</v>
      </c>
    </row>
    <row r="28574" spans="3:4" ht="15.6">
      <c r="C28574">
        <f t="shared" ca="1" si="446"/>
        <v>0</v>
      </c>
      <c r="D28574" s="5" t="s">
        <v>18621</v>
      </c>
    </row>
    <row r="28575" spans="3:4" ht="15.6">
      <c r="C28575">
        <f t="shared" ca="1" si="446"/>
        <v>0</v>
      </c>
      <c r="D28575" s="5" t="s">
        <v>18622</v>
      </c>
    </row>
    <row r="28576" spans="3:4" ht="15.6">
      <c r="C28576">
        <f t="shared" ca="1" si="446"/>
        <v>0</v>
      </c>
      <c r="D28576" s="5" t="s">
        <v>18623</v>
      </c>
    </row>
    <row r="28577" spans="3:4" ht="15.6">
      <c r="C28577">
        <f t="shared" ca="1" si="446"/>
        <v>0</v>
      </c>
      <c r="D28577" s="5" t="s">
        <v>18624</v>
      </c>
    </row>
    <row r="28578" spans="3:4" ht="15.6">
      <c r="C28578">
        <f t="shared" ca="1" si="446"/>
        <v>0</v>
      </c>
      <c r="D28578" s="5" t="s">
        <v>18625</v>
      </c>
    </row>
    <row r="28579" spans="3:4" ht="15.6">
      <c r="C28579">
        <f t="shared" ca="1" si="446"/>
        <v>0</v>
      </c>
      <c r="D28579" s="5" t="s">
        <v>18626</v>
      </c>
    </row>
    <row r="28580" spans="3:4" ht="15.6">
      <c r="C28580">
        <f t="shared" ca="1" si="446"/>
        <v>0</v>
      </c>
      <c r="D28580" s="5" t="s">
        <v>18627</v>
      </c>
    </row>
    <row r="28581" spans="3:4" ht="15.6">
      <c r="C28581">
        <f t="shared" ca="1" si="446"/>
        <v>0</v>
      </c>
      <c r="D28581" s="5" t="s">
        <v>18628</v>
      </c>
    </row>
    <row r="28582" spans="3:4" ht="15.6">
      <c r="C28582">
        <f t="shared" ca="1" si="446"/>
        <v>0</v>
      </c>
      <c r="D28582" s="5" t="s">
        <v>18629</v>
      </c>
    </row>
    <row r="28583" spans="3:4" ht="15.6">
      <c r="C28583">
        <f t="shared" ca="1" si="446"/>
        <v>0</v>
      </c>
      <c r="D28583" s="5" t="s">
        <v>18630</v>
      </c>
    </row>
    <row r="28584" spans="3:4" ht="15.6">
      <c r="C28584">
        <f t="shared" ca="1" si="446"/>
        <v>0</v>
      </c>
      <c r="D28584" s="5" t="s">
        <v>18631</v>
      </c>
    </row>
    <row r="28585" spans="3:4" ht="15.6">
      <c r="C28585">
        <f t="shared" ca="1" si="446"/>
        <v>0</v>
      </c>
      <c r="D28585" s="5" t="s">
        <v>18632</v>
      </c>
    </row>
    <row r="28586" spans="3:4" ht="15.6">
      <c r="C28586">
        <f t="shared" ca="1" si="446"/>
        <v>0</v>
      </c>
      <c r="D28586" s="5" t="s">
        <v>18633</v>
      </c>
    </row>
    <row r="28587" spans="3:4" ht="15.6">
      <c r="C28587">
        <f t="shared" ca="1" si="446"/>
        <v>0</v>
      </c>
      <c r="D28587" s="5" t="s">
        <v>18634</v>
      </c>
    </row>
    <row r="28588" spans="3:4" ht="15.6">
      <c r="C28588">
        <f t="shared" ca="1" si="446"/>
        <v>0</v>
      </c>
      <c r="D28588" s="5" t="s">
        <v>18635</v>
      </c>
    </row>
    <row r="28589" spans="3:4" ht="15.6">
      <c r="C28589">
        <f t="shared" ca="1" si="446"/>
        <v>0</v>
      </c>
      <c r="D28589" s="5" t="s">
        <v>18636</v>
      </c>
    </row>
    <row r="28590" spans="3:4" ht="15.6">
      <c r="C28590">
        <f t="shared" ca="1" si="446"/>
        <v>0</v>
      </c>
      <c r="D28590" s="5" t="s">
        <v>18637</v>
      </c>
    </row>
    <row r="28591" spans="3:4" ht="15.6">
      <c r="C28591">
        <f t="shared" ca="1" si="446"/>
        <v>0</v>
      </c>
      <c r="D28591" s="5" t="s">
        <v>18638</v>
      </c>
    </row>
    <row r="28592" spans="3:4" ht="15.6">
      <c r="C28592">
        <f t="shared" ca="1" si="446"/>
        <v>0</v>
      </c>
      <c r="D28592" s="5" t="s">
        <v>18639</v>
      </c>
    </row>
    <row r="28593" spans="3:4" ht="15.6">
      <c r="C28593">
        <f t="shared" ca="1" si="446"/>
        <v>0</v>
      </c>
      <c r="D28593" s="5" t="s">
        <v>18640</v>
      </c>
    </row>
    <row r="28594" spans="3:4" ht="15.6">
      <c r="C28594">
        <f t="shared" ca="1" si="446"/>
        <v>0</v>
      </c>
      <c r="D28594" s="5" t="s">
        <v>18641</v>
      </c>
    </row>
    <row r="28595" spans="3:4" ht="15.6">
      <c r="C28595">
        <f t="shared" ca="1" si="446"/>
        <v>0</v>
      </c>
      <c r="D28595" s="5" t="s">
        <v>18642</v>
      </c>
    </row>
    <row r="28596" spans="3:4" ht="15.6">
      <c r="C28596">
        <f t="shared" ca="1" si="446"/>
        <v>0</v>
      </c>
      <c r="D28596" s="5" t="s">
        <v>18643</v>
      </c>
    </row>
    <row r="28597" spans="3:4" ht="15.6">
      <c r="C28597">
        <f t="shared" ca="1" si="446"/>
        <v>0</v>
      </c>
      <c r="D28597" s="5" t="s">
        <v>18644</v>
      </c>
    </row>
    <row r="28598" spans="3:4" ht="15.6">
      <c r="C28598">
        <f t="shared" ca="1" si="446"/>
        <v>0</v>
      </c>
      <c r="D28598" s="5" t="s">
        <v>18645</v>
      </c>
    </row>
    <row r="28599" spans="3:4" ht="15.6">
      <c r="C28599">
        <f t="shared" ca="1" si="446"/>
        <v>0</v>
      </c>
      <c r="D28599" s="5" t="s">
        <v>18646</v>
      </c>
    </row>
    <row r="28600" spans="3:4" ht="15.6">
      <c r="C28600">
        <f t="shared" ca="1" si="446"/>
        <v>0</v>
      </c>
      <c r="D28600" s="5" t="s">
        <v>18647</v>
      </c>
    </row>
    <row r="28601" spans="3:4" ht="15.6">
      <c r="C28601">
        <f t="shared" ca="1" si="446"/>
        <v>0</v>
      </c>
      <c r="D28601" s="5" t="s">
        <v>18648</v>
      </c>
    </row>
    <row r="28602" spans="3:4" ht="15.6">
      <c r="C28602">
        <f t="shared" ca="1" si="446"/>
        <v>0</v>
      </c>
      <c r="D28602" s="5" t="s">
        <v>18649</v>
      </c>
    </row>
    <row r="28603" spans="3:4" ht="15.6">
      <c r="C28603">
        <f t="shared" ca="1" si="446"/>
        <v>0</v>
      </c>
      <c r="D28603" s="5" t="s">
        <v>18650</v>
      </c>
    </row>
    <row r="28604" spans="3:4" ht="15.6">
      <c r="C28604">
        <f t="shared" ca="1" si="446"/>
        <v>0</v>
      </c>
      <c r="D28604" s="5" t="s">
        <v>18651</v>
      </c>
    </row>
    <row r="28605" spans="3:4" ht="15.6">
      <c r="C28605">
        <f t="shared" ca="1" si="446"/>
        <v>0</v>
      </c>
      <c r="D28605" s="5" t="s">
        <v>18652</v>
      </c>
    </row>
    <row r="28606" spans="3:4" ht="15.6">
      <c r="C28606">
        <f t="shared" ca="1" si="446"/>
        <v>0</v>
      </c>
      <c r="D28606" s="5" t="s">
        <v>18653</v>
      </c>
    </row>
    <row r="28607" spans="3:4" ht="15.6">
      <c r="C28607">
        <f t="shared" ca="1" si="446"/>
        <v>0</v>
      </c>
      <c r="D28607" s="6" t="s">
        <v>18654</v>
      </c>
    </row>
    <row r="28608" spans="3:4" ht="15.6">
      <c r="C28608">
        <f t="shared" ca="1" si="446"/>
        <v>0</v>
      </c>
      <c r="D28608" s="5" t="s">
        <v>18655</v>
      </c>
    </row>
    <row r="28609" spans="3:4" ht="15.6">
      <c r="C28609">
        <f t="shared" ca="1" si="446"/>
        <v>0</v>
      </c>
      <c r="D28609" s="5" t="s">
        <v>18656</v>
      </c>
    </row>
    <row r="28610" spans="3:4" ht="15.6">
      <c r="C28610">
        <f t="shared" ca="1" si="446"/>
        <v>0</v>
      </c>
      <c r="D28610" s="5" t="s">
        <v>18657</v>
      </c>
    </row>
    <row r="28611" spans="3:4" ht="15.6">
      <c r="C28611">
        <f t="shared" ca="1" si="446"/>
        <v>0</v>
      </c>
      <c r="D28611" s="5" t="s">
        <v>18658</v>
      </c>
    </row>
    <row r="28612" spans="3:4" ht="15.6">
      <c r="C28612">
        <f t="shared" ca="1" si="446"/>
        <v>0</v>
      </c>
      <c r="D28612" s="5" t="s">
        <v>18659</v>
      </c>
    </row>
    <row r="28613" spans="3:4" ht="15.6">
      <c r="C28613">
        <f t="shared" ca="1" si="446"/>
        <v>0</v>
      </c>
      <c r="D28613" s="5" t="s">
        <v>18660</v>
      </c>
    </row>
    <row r="28614" spans="3:4" ht="15.6">
      <c r="C28614">
        <f t="shared" ca="1" si="446"/>
        <v>0</v>
      </c>
      <c r="D28614" s="5" t="s">
        <v>18661</v>
      </c>
    </row>
    <row r="28615" spans="3:4" ht="15.6">
      <c r="C28615">
        <f t="shared" ca="1" si="446"/>
        <v>0</v>
      </c>
      <c r="D28615" s="5" t="s">
        <v>18662</v>
      </c>
    </row>
    <row r="28616" spans="3:4" ht="15.6">
      <c r="C28616">
        <f t="shared" ca="1" si="446"/>
        <v>0</v>
      </c>
      <c r="D28616" s="5" t="s">
        <v>18663</v>
      </c>
    </row>
    <row r="28617" spans="3:4" ht="15.6">
      <c r="C28617">
        <f t="shared" ref="C28617:C28680" ca="1" si="447">C28617:G28907=G28614+B28616+B28617</f>
        <v>0</v>
      </c>
      <c r="D28617" s="5" t="s">
        <v>18664</v>
      </c>
    </row>
    <row r="28618" spans="3:4" ht="15.6">
      <c r="C28618">
        <f t="shared" ca="1" si="447"/>
        <v>0</v>
      </c>
      <c r="D28618" s="5" t="s">
        <v>18665</v>
      </c>
    </row>
    <row r="28619" spans="3:4" ht="15.6">
      <c r="C28619">
        <f t="shared" ca="1" si="447"/>
        <v>0</v>
      </c>
      <c r="D28619" s="5" t="s">
        <v>18666</v>
      </c>
    </row>
    <row r="28620" spans="3:4" ht="15.6">
      <c r="C28620">
        <f t="shared" ca="1" si="447"/>
        <v>0</v>
      </c>
      <c r="D28620" s="5" t="s">
        <v>18667</v>
      </c>
    </row>
    <row r="28621" spans="3:4" ht="15.6">
      <c r="C28621">
        <f t="shared" ca="1" si="447"/>
        <v>0</v>
      </c>
      <c r="D28621" s="5" t="s">
        <v>18668</v>
      </c>
    </row>
    <row r="28622" spans="3:4" ht="15.6">
      <c r="C28622">
        <f t="shared" ca="1" si="447"/>
        <v>0</v>
      </c>
      <c r="D28622" s="5" t="s">
        <v>18669</v>
      </c>
    </row>
    <row r="28623" spans="3:4" ht="15.6">
      <c r="C28623">
        <f t="shared" ca="1" si="447"/>
        <v>0</v>
      </c>
      <c r="D28623" s="5" t="s">
        <v>18670</v>
      </c>
    </row>
    <row r="28624" spans="3:4" ht="15.6">
      <c r="C28624">
        <f t="shared" ca="1" si="447"/>
        <v>0</v>
      </c>
      <c r="D28624" s="5" t="s">
        <v>18671</v>
      </c>
    </row>
    <row r="28625" spans="3:4" ht="15.6">
      <c r="C28625">
        <f t="shared" ca="1" si="447"/>
        <v>0</v>
      </c>
      <c r="D28625" s="5" t="s">
        <v>18672</v>
      </c>
    </row>
    <row r="28626" spans="3:4" ht="15.6">
      <c r="C28626">
        <f t="shared" ca="1" si="447"/>
        <v>0</v>
      </c>
      <c r="D28626" s="5" t="s">
        <v>18673</v>
      </c>
    </row>
    <row r="28627" spans="3:4" ht="15.6">
      <c r="C28627">
        <f t="shared" ca="1" si="447"/>
        <v>0</v>
      </c>
      <c r="D28627" s="5" t="s">
        <v>18674</v>
      </c>
    </row>
    <row r="28628" spans="3:4" ht="15.6">
      <c r="C28628">
        <f t="shared" ca="1" si="447"/>
        <v>0</v>
      </c>
      <c r="D28628" s="5" t="s">
        <v>18675</v>
      </c>
    </row>
    <row r="28629" spans="3:4" ht="15.6">
      <c r="C28629">
        <f t="shared" ca="1" si="447"/>
        <v>0</v>
      </c>
      <c r="D28629" s="5" t="s">
        <v>18676</v>
      </c>
    </row>
    <row r="28630" spans="3:4" ht="15.6">
      <c r="C28630">
        <f t="shared" ca="1" si="447"/>
        <v>0</v>
      </c>
      <c r="D28630" s="5" t="s">
        <v>18677</v>
      </c>
    </row>
    <row r="28631" spans="3:4" ht="15.6">
      <c r="C28631">
        <f t="shared" ca="1" si="447"/>
        <v>0</v>
      </c>
      <c r="D28631" s="5" t="s">
        <v>13041</v>
      </c>
    </row>
    <row r="28632" spans="3:4" ht="15.6">
      <c r="C28632">
        <f t="shared" ca="1" si="447"/>
        <v>0</v>
      </c>
      <c r="D28632" s="5" t="s">
        <v>18678</v>
      </c>
    </row>
    <row r="28633" spans="3:4" ht="15.6">
      <c r="C28633">
        <f t="shared" ca="1" si="447"/>
        <v>0</v>
      </c>
      <c r="D28633" s="5" t="s">
        <v>18679</v>
      </c>
    </row>
    <row r="28634" spans="3:4" ht="15.6">
      <c r="C28634">
        <f t="shared" ca="1" si="447"/>
        <v>0</v>
      </c>
      <c r="D28634" s="5" t="s">
        <v>18680</v>
      </c>
    </row>
    <row r="28635" spans="3:4" ht="15.6">
      <c r="C28635">
        <f t="shared" ca="1" si="447"/>
        <v>0</v>
      </c>
      <c r="D28635" s="5" t="s">
        <v>18681</v>
      </c>
    </row>
    <row r="28636" spans="3:4" ht="15.6">
      <c r="C28636">
        <f t="shared" ca="1" si="447"/>
        <v>0</v>
      </c>
      <c r="D28636" s="5" t="s">
        <v>18682</v>
      </c>
    </row>
    <row r="28637" spans="3:4" ht="15.6">
      <c r="C28637">
        <f t="shared" ca="1" si="447"/>
        <v>0</v>
      </c>
      <c r="D28637" s="5" t="s">
        <v>18683</v>
      </c>
    </row>
    <row r="28638" spans="3:4" ht="15.6">
      <c r="C28638">
        <f t="shared" ca="1" si="447"/>
        <v>0</v>
      </c>
      <c r="D28638" s="5" t="s">
        <v>18684</v>
      </c>
    </row>
    <row r="28639" spans="3:4" ht="15.6">
      <c r="C28639">
        <f t="shared" ca="1" si="447"/>
        <v>0</v>
      </c>
      <c r="D28639" s="5" t="s">
        <v>18685</v>
      </c>
    </row>
    <row r="28640" spans="3:4" ht="15.6">
      <c r="C28640">
        <f t="shared" ca="1" si="447"/>
        <v>0</v>
      </c>
      <c r="D28640" s="5" t="s">
        <v>18686</v>
      </c>
    </row>
    <row r="28641" spans="3:4" ht="15.6">
      <c r="C28641">
        <f t="shared" ca="1" si="447"/>
        <v>0</v>
      </c>
      <c r="D28641" s="5" t="s">
        <v>18687</v>
      </c>
    </row>
    <row r="28642" spans="3:4" ht="15.6">
      <c r="C28642">
        <f t="shared" ca="1" si="447"/>
        <v>0</v>
      </c>
      <c r="D28642" s="5" t="s">
        <v>18688</v>
      </c>
    </row>
    <row r="28643" spans="3:4" ht="15.6">
      <c r="C28643">
        <f t="shared" ca="1" si="447"/>
        <v>0</v>
      </c>
      <c r="D28643" s="5" t="s">
        <v>18689</v>
      </c>
    </row>
    <row r="28644" spans="3:4" ht="15.6">
      <c r="C28644">
        <f t="shared" ca="1" si="447"/>
        <v>0</v>
      </c>
      <c r="D28644" s="5" t="s">
        <v>18690</v>
      </c>
    </row>
    <row r="28645" spans="3:4" ht="15.6">
      <c r="C28645">
        <f t="shared" ca="1" si="447"/>
        <v>0</v>
      </c>
      <c r="D28645" s="6" t="s">
        <v>18691</v>
      </c>
    </row>
    <row r="28646" spans="3:4" ht="15.6">
      <c r="C28646">
        <f t="shared" ca="1" si="447"/>
        <v>0</v>
      </c>
      <c r="D28646" s="5" t="s">
        <v>18692</v>
      </c>
    </row>
    <row r="28647" spans="3:4" ht="15.6">
      <c r="C28647">
        <f t="shared" ca="1" si="447"/>
        <v>0</v>
      </c>
      <c r="D28647" s="5" t="s">
        <v>18693</v>
      </c>
    </row>
    <row r="28648" spans="3:4" ht="15.6">
      <c r="C28648">
        <f t="shared" ca="1" si="447"/>
        <v>0</v>
      </c>
      <c r="D28648" s="5" t="s">
        <v>18694</v>
      </c>
    </row>
    <row r="28649" spans="3:4" ht="15.6">
      <c r="C28649">
        <f t="shared" ca="1" si="447"/>
        <v>0</v>
      </c>
      <c r="D28649" s="5" t="s">
        <v>18695</v>
      </c>
    </row>
    <row r="28650" spans="3:4" ht="15.6">
      <c r="C28650">
        <f t="shared" ca="1" si="447"/>
        <v>0</v>
      </c>
      <c r="D28650" s="5" t="s">
        <v>18696</v>
      </c>
    </row>
    <row r="28651" spans="3:4" ht="15.6">
      <c r="C28651">
        <f t="shared" ca="1" si="447"/>
        <v>0</v>
      </c>
      <c r="D28651" s="5" t="s">
        <v>18697</v>
      </c>
    </row>
    <row r="28652" spans="3:4" ht="15.6">
      <c r="C28652">
        <f t="shared" ca="1" si="447"/>
        <v>0</v>
      </c>
      <c r="D28652" s="5" t="s">
        <v>3271</v>
      </c>
    </row>
    <row r="28653" spans="3:4" ht="15.6">
      <c r="C28653">
        <f t="shared" ca="1" si="447"/>
        <v>0</v>
      </c>
      <c r="D28653" s="5" t="s">
        <v>18698</v>
      </c>
    </row>
    <row r="28654" spans="3:4" ht="15.6">
      <c r="C28654">
        <f t="shared" ca="1" si="447"/>
        <v>0</v>
      </c>
      <c r="D28654" s="5" t="s">
        <v>18699</v>
      </c>
    </row>
    <row r="28655" spans="3:4" ht="15.6">
      <c r="C28655">
        <f t="shared" ca="1" si="447"/>
        <v>0</v>
      </c>
      <c r="D28655" s="5" t="s">
        <v>18700</v>
      </c>
    </row>
    <row r="28656" spans="3:4" ht="15.6">
      <c r="C28656">
        <f t="shared" ca="1" si="447"/>
        <v>0</v>
      </c>
      <c r="D28656" s="5" t="s">
        <v>18701</v>
      </c>
    </row>
    <row r="28657" spans="3:4" ht="15.6">
      <c r="C28657">
        <f t="shared" ca="1" si="447"/>
        <v>0</v>
      </c>
      <c r="D28657" s="5" t="s">
        <v>18702</v>
      </c>
    </row>
    <row r="28658" spans="3:4" ht="15.6">
      <c r="C28658">
        <f t="shared" ca="1" si="447"/>
        <v>0</v>
      </c>
      <c r="D28658" s="5" t="s">
        <v>18703</v>
      </c>
    </row>
    <row r="28659" spans="3:4" ht="15.6">
      <c r="C28659">
        <f t="shared" ca="1" si="447"/>
        <v>0</v>
      </c>
      <c r="D28659" s="5" t="s">
        <v>2951</v>
      </c>
    </row>
    <row r="28660" spans="3:4" ht="15.6">
      <c r="C28660">
        <f t="shared" ca="1" si="447"/>
        <v>0</v>
      </c>
      <c r="D28660" s="5" t="s">
        <v>18704</v>
      </c>
    </row>
    <row r="28661" spans="3:4" ht="15.6">
      <c r="C28661">
        <f t="shared" ca="1" si="447"/>
        <v>0</v>
      </c>
      <c r="D28661" s="5" t="s">
        <v>18705</v>
      </c>
    </row>
    <row r="28662" spans="3:4" ht="15.6">
      <c r="C28662">
        <f t="shared" ca="1" si="447"/>
        <v>0</v>
      </c>
      <c r="D28662" s="5" t="s">
        <v>18706</v>
      </c>
    </row>
    <row r="28663" spans="3:4" ht="15.6">
      <c r="C28663">
        <f t="shared" ca="1" si="447"/>
        <v>0</v>
      </c>
      <c r="D28663" s="5" t="s">
        <v>18707</v>
      </c>
    </row>
    <row r="28664" spans="3:4" ht="15.6">
      <c r="C28664">
        <f t="shared" ca="1" si="447"/>
        <v>0</v>
      </c>
      <c r="D28664" s="5" t="s">
        <v>18708</v>
      </c>
    </row>
    <row r="28665" spans="3:4" ht="15.6">
      <c r="C28665">
        <f t="shared" ca="1" si="447"/>
        <v>0</v>
      </c>
      <c r="D28665" s="5" t="s">
        <v>18709</v>
      </c>
    </row>
    <row r="28666" spans="3:4" ht="15.6">
      <c r="C28666">
        <f t="shared" ca="1" si="447"/>
        <v>0</v>
      </c>
      <c r="D28666" s="5" t="s">
        <v>18710</v>
      </c>
    </row>
    <row r="28667" spans="3:4" ht="15.6">
      <c r="C28667">
        <f t="shared" ca="1" si="447"/>
        <v>0</v>
      </c>
      <c r="D28667" s="5" t="s">
        <v>18711</v>
      </c>
    </row>
    <row r="28668" spans="3:4" ht="15.6">
      <c r="C28668">
        <f t="shared" ca="1" si="447"/>
        <v>0</v>
      </c>
      <c r="D28668" s="5" t="s">
        <v>18712</v>
      </c>
    </row>
    <row r="28669" spans="3:4" ht="15.6">
      <c r="C28669">
        <f t="shared" ca="1" si="447"/>
        <v>0</v>
      </c>
      <c r="D28669" s="4" t="s">
        <v>18713</v>
      </c>
    </row>
    <row r="28670" spans="3:4" ht="15.6">
      <c r="C28670">
        <f t="shared" ca="1" si="447"/>
        <v>0</v>
      </c>
      <c r="D28670" s="4" t="s">
        <v>18714</v>
      </c>
    </row>
    <row r="28671" spans="3:4" ht="15.6">
      <c r="C28671">
        <f t="shared" ca="1" si="447"/>
        <v>0</v>
      </c>
      <c r="D28671" s="5" t="s">
        <v>18715</v>
      </c>
    </row>
    <row r="28672" spans="3:4" ht="15.6">
      <c r="C28672">
        <f t="shared" ca="1" si="447"/>
        <v>0</v>
      </c>
      <c r="D28672" s="5" t="s">
        <v>18716</v>
      </c>
    </row>
    <row r="28673" spans="3:4" ht="15.6">
      <c r="C28673">
        <f t="shared" ca="1" si="447"/>
        <v>0</v>
      </c>
      <c r="D28673" s="5" t="s">
        <v>18717</v>
      </c>
    </row>
    <row r="28674" spans="3:4" ht="15.6">
      <c r="C28674">
        <f t="shared" ca="1" si="447"/>
        <v>0</v>
      </c>
      <c r="D28674" s="5" t="s">
        <v>18718</v>
      </c>
    </row>
    <row r="28675" spans="3:4" ht="15.6">
      <c r="C28675">
        <f t="shared" ca="1" si="447"/>
        <v>0</v>
      </c>
      <c r="D28675" s="6" t="s">
        <v>18719</v>
      </c>
    </row>
    <row r="28676" spans="3:4" ht="15.6">
      <c r="C28676">
        <f t="shared" ca="1" si="447"/>
        <v>0</v>
      </c>
      <c r="D28676" s="5" t="s">
        <v>18720</v>
      </c>
    </row>
    <row r="28677" spans="3:4" ht="15.6">
      <c r="C28677">
        <f t="shared" ca="1" si="447"/>
        <v>0</v>
      </c>
      <c r="D28677" s="5" t="s">
        <v>18721</v>
      </c>
    </row>
    <row r="28678" spans="3:4" ht="15.6">
      <c r="C28678">
        <f t="shared" ca="1" si="447"/>
        <v>0</v>
      </c>
      <c r="D28678" s="5" t="s">
        <v>18722</v>
      </c>
    </row>
    <row r="28679" spans="3:4" ht="15.6">
      <c r="C28679">
        <f t="shared" ca="1" si="447"/>
        <v>0</v>
      </c>
      <c r="D28679" s="5" t="s">
        <v>18723</v>
      </c>
    </row>
    <row r="28680" spans="3:4" ht="15.6">
      <c r="C28680">
        <f t="shared" ca="1" si="447"/>
        <v>0</v>
      </c>
      <c r="D28680" s="5" t="s">
        <v>18724</v>
      </c>
    </row>
    <row r="28681" spans="3:4" ht="15.6">
      <c r="C28681">
        <f t="shared" ref="C28681:C28744" ca="1" si="448">C28681:G28971=G28678+B28680+B28681</f>
        <v>0</v>
      </c>
      <c r="D28681" s="5" t="s">
        <v>18725</v>
      </c>
    </row>
    <row r="28682" spans="3:4" ht="15.6">
      <c r="C28682">
        <f t="shared" ca="1" si="448"/>
        <v>0</v>
      </c>
      <c r="D28682" s="5" t="s">
        <v>18726</v>
      </c>
    </row>
    <row r="28683" spans="3:4" ht="15.6">
      <c r="C28683">
        <f t="shared" ca="1" si="448"/>
        <v>0</v>
      </c>
      <c r="D28683" s="5" t="s">
        <v>18727</v>
      </c>
    </row>
    <row r="28684" spans="3:4" ht="15.6">
      <c r="C28684">
        <f t="shared" ca="1" si="448"/>
        <v>0</v>
      </c>
      <c r="D28684" s="5" t="s">
        <v>18728</v>
      </c>
    </row>
    <row r="28685" spans="3:4" ht="15.6">
      <c r="C28685">
        <f t="shared" ca="1" si="448"/>
        <v>0</v>
      </c>
      <c r="D28685" s="5" t="s">
        <v>18729</v>
      </c>
    </row>
    <row r="28686" spans="3:4" ht="15.6">
      <c r="C28686">
        <f t="shared" ca="1" si="448"/>
        <v>0</v>
      </c>
      <c r="D28686" s="5" t="s">
        <v>18730</v>
      </c>
    </row>
    <row r="28687" spans="3:4" ht="15.6">
      <c r="C28687">
        <f t="shared" ca="1" si="448"/>
        <v>0</v>
      </c>
      <c r="D28687" s="5" t="s">
        <v>18731</v>
      </c>
    </row>
    <row r="28688" spans="3:4" ht="15.6">
      <c r="C28688">
        <f t="shared" ca="1" si="448"/>
        <v>0</v>
      </c>
      <c r="D28688" s="5" t="s">
        <v>18732</v>
      </c>
    </row>
    <row r="28689" spans="3:4" ht="15.6">
      <c r="C28689">
        <f t="shared" ca="1" si="448"/>
        <v>0</v>
      </c>
      <c r="D28689" s="5" t="s">
        <v>18733</v>
      </c>
    </row>
    <row r="28690" spans="3:4" ht="15.6">
      <c r="C28690">
        <f t="shared" ca="1" si="448"/>
        <v>0</v>
      </c>
      <c r="D28690" s="5" t="s">
        <v>18734</v>
      </c>
    </row>
    <row r="28691" spans="3:4" ht="15.6">
      <c r="C28691">
        <f t="shared" ca="1" si="448"/>
        <v>0</v>
      </c>
      <c r="D28691" s="5" t="s">
        <v>18735</v>
      </c>
    </row>
    <row r="28692" spans="3:4" ht="15.6">
      <c r="C28692">
        <f t="shared" ca="1" si="448"/>
        <v>0</v>
      </c>
      <c r="D28692" s="5" t="s">
        <v>18736</v>
      </c>
    </row>
    <row r="28693" spans="3:4" ht="15.6">
      <c r="C28693">
        <f t="shared" ca="1" si="448"/>
        <v>0</v>
      </c>
      <c r="D28693" s="5" t="s">
        <v>18737</v>
      </c>
    </row>
    <row r="28694" spans="3:4" ht="15.6">
      <c r="C28694">
        <f t="shared" ca="1" si="448"/>
        <v>0</v>
      </c>
      <c r="D28694" s="5" t="s">
        <v>18738</v>
      </c>
    </row>
    <row r="28695" spans="3:4" ht="15.6">
      <c r="C28695">
        <f t="shared" ca="1" si="448"/>
        <v>0</v>
      </c>
      <c r="D28695" s="5" t="s">
        <v>18739</v>
      </c>
    </row>
    <row r="28696" spans="3:4" ht="15.6">
      <c r="C28696">
        <f t="shared" ca="1" si="448"/>
        <v>0</v>
      </c>
      <c r="D28696" s="5" t="s">
        <v>18740</v>
      </c>
    </row>
    <row r="28697" spans="3:4" ht="15.6">
      <c r="C28697">
        <f t="shared" ca="1" si="448"/>
        <v>0</v>
      </c>
      <c r="D28697" s="5" t="s">
        <v>18741</v>
      </c>
    </row>
    <row r="28698" spans="3:4" ht="15.6">
      <c r="C28698">
        <f t="shared" ca="1" si="448"/>
        <v>0</v>
      </c>
      <c r="D28698" s="5" t="s">
        <v>18742</v>
      </c>
    </row>
    <row r="28699" spans="3:4" ht="15.6">
      <c r="C28699">
        <f t="shared" ca="1" si="448"/>
        <v>0</v>
      </c>
      <c r="D28699" s="5" t="s">
        <v>18743</v>
      </c>
    </row>
    <row r="28700" spans="3:4" ht="15.6">
      <c r="C28700">
        <f t="shared" ca="1" si="448"/>
        <v>0</v>
      </c>
      <c r="D28700" s="5" t="s">
        <v>18744</v>
      </c>
    </row>
    <row r="28701" spans="3:4" ht="15.6">
      <c r="C28701">
        <f t="shared" ca="1" si="448"/>
        <v>0</v>
      </c>
      <c r="D28701" s="5" t="s">
        <v>18745</v>
      </c>
    </row>
    <row r="28702" spans="3:4" ht="15.6">
      <c r="C28702">
        <f t="shared" ca="1" si="448"/>
        <v>0</v>
      </c>
      <c r="D28702" s="5" t="s">
        <v>18746</v>
      </c>
    </row>
    <row r="28703" spans="3:4" ht="15.6">
      <c r="C28703">
        <f t="shared" ca="1" si="448"/>
        <v>0</v>
      </c>
      <c r="D28703" s="5" t="s">
        <v>18747</v>
      </c>
    </row>
    <row r="28704" spans="3:4" ht="15.6">
      <c r="C28704">
        <f t="shared" ca="1" si="448"/>
        <v>0</v>
      </c>
      <c r="D28704" s="5" t="s">
        <v>18748</v>
      </c>
    </row>
    <row r="28705" spans="3:4" ht="15.6">
      <c r="C28705">
        <f t="shared" ca="1" si="448"/>
        <v>0</v>
      </c>
      <c r="D28705" s="5" t="s">
        <v>18749</v>
      </c>
    </row>
    <row r="28706" spans="3:4" ht="15.6">
      <c r="C28706">
        <f t="shared" ca="1" si="448"/>
        <v>0</v>
      </c>
      <c r="D28706" s="6" t="s">
        <v>18750</v>
      </c>
    </row>
    <row r="28707" spans="3:4" ht="15.6">
      <c r="C28707">
        <f t="shared" ca="1" si="448"/>
        <v>0</v>
      </c>
      <c r="D28707" s="5" t="s">
        <v>18751</v>
      </c>
    </row>
    <row r="28708" spans="3:4" ht="15.6">
      <c r="C28708">
        <f t="shared" ca="1" si="448"/>
        <v>0</v>
      </c>
      <c r="D28708" s="5" t="s">
        <v>18752</v>
      </c>
    </row>
    <row r="28709" spans="3:4" ht="15.6">
      <c r="C28709">
        <f t="shared" ca="1" si="448"/>
        <v>0</v>
      </c>
      <c r="D28709" s="5" t="s">
        <v>18753</v>
      </c>
    </row>
    <row r="28710" spans="3:4" ht="15.6">
      <c r="C28710">
        <f t="shared" ca="1" si="448"/>
        <v>0</v>
      </c>
      <c r="D28710" s="5" t="s">
        <v>18754</v>
      </c>
    </row>
    <row r="28711" spans="3:4" ht="15.6">
      <c r="C28711">
        <f t="shared" ca="1" si="448"/>
        <v>0</v>
      </c>
      <c r="D28711" s="5" t="s">
        <v>18755</v>
      </c>
    </row>
    <row r="28712" spans="3:4" ht="15.6">
      <c r="C28712">
        <f t="shared" ca="1" si="448"/>
        <v>0</v>
      </c>
      <c r="D28712" s="5" t="s">
        <v>18756</v>
      </c>
    </row>
    <row r="28713" spans="3:4" ht="15.6">
      <c r="C28713">
        <f t="shared" ca="1" si="448"/>
        <v>0</v>
      </c>
      <c r="D28713" s="5" t="s">
        <v>18757</v>
      </c>
    </row>
    <row r="28714" spans="3:4" ht="15.6">
      <c r="C28714">
        <f t="shared" ca="1" si="448"/>
        <v>0</v>
      </c>
      <c r="D28714" s="5" t="s">
        <v>18758</v>
      </c>
    </row>
    <row r="28715" spans="3:4" ht="15.6">
      <c r="C28715">
        <f t="shared" ca="1" si="448"/>
        <v>0</v>
      </c>
      <c r="D28715" s="5" t="s">
        <v>18759</v>
      </c>
    </row>
    <row r="28716" spans="3:4" ht="15.6">
      <c r="C28716">
        <f t="shared" ca="1" si="448"/>
        <v>0</v>
      </c>
      <c r="D28716" s="5" t="s">
        <v>18760</v>
      </c>
    </row>
    <row r="28717" spans="3:4" ht="15.6">
      <c r="C28717">
        <f t="shared" ca="1" si="448"/>
        <v>0</v>
      </c>
      <c r="D28717" s="5" t="s">
        <v>18761</v>
      </c>
    </row>
    <row r="28718" spans="3:4" ht="15.6">
      <c r="C28718">
        <f t="shared" ca="1" si="448"/>
        <v>0</v>
      </c>
      <c r="D28718" s="5" t="s">
        <v>18762</v>
      </c>
    </row>
    <row r="28719" spans="3:4" ht="15.6">
      <c r="C28719">
        <f t="shared" ca="1" si="448"/>
        <v>0</v>
      </c>
      <c r="D28719" s="5" t="s">
        <v>18763</v>
      </c>
    </row>
    <row r="28720" spans="3:4" ht="15.6">
      <c r="C28720">
        <f t="shared" ca="1" si="448"/>
        <v>0</v>
      </c>
      <c r="D28720" s="5" t="s">
        <v>18764</v>
      </c>
    </row>
    <row r="28721" spans="3:4" ht="15.6">
      <c r="C28721">
        <f t="shared" ca="1" si="448"/>
        <v>0</v>
      </c>
      <c r="D28721" s="5" t="s">
        <v>18765</v>
      </c>
    </row>
    <row r="28722" spans="3:4" ht="15.6">
      <c r="C28722">
        <f t="shared" ca="1" si="448"/>
        <v>0</v>
      </c>
      <c r="D28722" s="5" t="s">
        <v>18766</v>
      </c>
    </row>
    <row r="28723" spans="3:4" ht="15.6">
      <c r="C28723">
        <f t="shared" ca="1" si="448"/>
        <v>0</v>
      </c>
      <c r="D28723" s="5" t="s">
        <v>18767</v>
      </c>
    </row>
    <row r="28724" spans="3:4" ht="15.6">
      <c r="C28724">
        <f t="shared" ca="1" si="448"/>
        <v>0</v>
      </c>
      <c r="D28724" s="5" t="s">
        <v>18768</v>
      </c>
    </row>
    <row r="28725" spans="3:4" ht="15.6">
      <c r="C28725">
        <f t="shared" ca="1" si="448"/>
        <v>0</v>
      </c>
      <c r="D28725" s="5" t="s">
        <v>18769</v>
      </c>
    </row>
    <row r="28726" spans="3:4" ht="15.6">
      <c r="C28726">
        <f t="shared" ca="1" si="448"/>
        <v>0</v>
      </c>
      <c r="D28726" s="5" t="s">
        <v>18770</v>
      </c>
    </row>
    <row r="28727" spans="3:4" ht="15.6">
      <c r="C28727">
        <f t="shared" ca="1" si="448"/>
        <v>0</v>
      </c>
      <c r="D28727" s="5" t="s">
        <v>18771</v>
      </c>
    </row>
    <row r="28728" spans="3:4" ht="15.6">
      <c r="C28728">
        <f t="shared" ca="1" si="448"/>
        <v>0</v>
      </c>
      <c r="D28728" s="5" t="s">
        <v>18772</v>
      </c>
    </row>
    <row r="28729" spans="3:4" ht="15.6">
      <c r="C28729">
        <f t="shared" ca="1" si="448"/>
        <v>0</v>
      </c>
      <c r="D28729" s="5" t="s">
        <v>18773</v>
      </c>
    </row>
    <row r="28730" spans="3:4" ht="15.6">
      <c r="C28730">
        <f t="shared" ca="1" si="448"/>
        <v>0</v>
      </c>
      <c r="D28730" s="5" t="s">
        <v>18774</v>
      </c>
    </row>
    <row r="28731" spans="3:4">
      <c r="C28731">
        <f t="shared" ca="1" si="448"/>
        <v>0</v>
      </c>
      <c r="D28731" s="6" t="s">
        <v>18775</v>
      </c>
    </row>
    <row r="28732" spans="3:4" ht="15.6">
      <c r="C28732">
        <f t="shared" ca="1" si="448"/>
        <v>0</v>
      </c>
      <c r="D28732" s="5" t="s">
        <v>18776</v>
      </c>
    </row>
    <row r="28733" spans="3:4" ht="15.6">
      <c r="C28733">
        <f t="shared" ca="1" si="448"/>
        <v>0</v>
      </c>
      <c r="D28733" s="5" t="s">
        <v>18777</v>
      </c>
    </row>
    <row r="28734" spans="3:4" ht="15.6">
      <c r="C28734">
        <f t="shared" ca="1" si="448"/>
        <v>0</v>
      </c>
      <c r="D28734" s="5" t="s">
        <v>3271</v>
      </c>
    </row>
    <row r="28735" spans="3:4" ht="15.6">
      <c r="C28735">
        <f t="shared" ca="1" si="448"/>
        <v>0</v>
      </c>
      <c r="D28735" s="5" t="s">
        <v>18778</v>
      </c>
    </row>
    <row r="28736" spans="3:4" ht="15.6">
      <c r="C28736">
        <f t="shared" ca="1" si="448"/>
        <v>0</v>
      </c>
      <c r="D28736" s="5" t="s">
        <v>18779</v>
      </c>
    </row>
    <row r="28737" spans="3:4" ht="15.6">
      <c r="C28737">
        <f t="shared" ca="1" si="448"/>
        <v>0</v>
      </c>
      <c r="D28737" s="5" t="s">
        <v>18780</v>
      </c>
    </row>
    <row r="28738" spans="3:4" ht="15.6">
      <c r="C28738">
        <f t="shared" ca="1" si="448"/>
        <v>0</v>
      </c>
      <c r="D28738" s="5" t="s">
        <v>18781</v>
      </c>
    </row>
    <row r="28739" spans="3:4" ht="15.6">
      <c r="C28739">
        <f t="shared" ca="1" si="448"/>
        <v>0</v>
      </c>
      <c r="D28739" s="5" t="s">
        <v>3365</v>
      </c>
    </row>
    <row r="28740" spans="3:4" ht="15.6">
      <c r="C28740">
        <f t="shared" ca="1" si="448"/>
        <v>0</v>
      </c>
      <c r="D28740" s="5" t="s">
        <v>18782</v>
      </c>
    </row>
    <row r="28741" spans="3:4" ht="15.6">
      <c r="C28741">
        <f t="shared" ca="1" si="448"/>
        <v>0</v>
      </c>
      <c r="D28741" s="5" t="s">
        <v>18783</v>
      </c>
    </row>
    <row r="28742" spans="3:4" ht="15.6">
      <c r="C28742">
        <f t="shared" ca="1" si="448"/>
        <v>0</v>
      </c>
      <c r="D28742" s="5" t="s">
        <v>18784</v>
      </c>
    </row>
    <row r="28743" spans="3:4" ht="15.6">
      <c r="C28743">
        <f t="shared" ca="1" si="448"/>
        <v>0</v>
      </c>
      <c r="D28743" s="5" t="s">
        <v>18785</v>
      </c>
    </row>
    <row r="28744" spans="3:4" ht="15.6">
      <c r="C28744">
        <f t="shared" ca="1" si="448"/>
        <v>0</v>
      </c>
      <c r="D28744" s="5" t="s">
        <v>18786</v>
      </c>
    </row>
    <row r="28745" spans="3:4" ht="15.6">
      <c r="C28745">
        <f t="shared" ref="C28745:C28808" ca="1" si="449">C28745:G29035=G28742+B28744+B28745</f>
        <v>0</v>
      </c>
      <c r="D28745" s="5" t="s">
        <v>18787</v>
      </c>
    </row>
    <row r="28746" spans="3:4" ht="15.6">
      <c r="C28746">
        <f t="shared" ca="1" si="449"/>
        <v>0</v>
      </c>
      <c r="D28746" s="5" t="s">
        <v>3365</v>
      </c>
    </row>
    <row r="28747" spans="3:4" ht="15.6">
      <c r="C28747">
        <f t="shared" ca="1" si="449"/>
        <v>0</v>
      </c>
      <c r="D28747" s="5" t="s">
        <v>18788</v>
      </c>
    </row>
    <row r="28748" spans="3:4" ht="15.6">
      <c r="C28748">
        <f t="shared" ca="1" si="449"/>
        <v>0</v>
      </c>
      <c r="D28748" s="5" t="s">
        <v>18789</v>
      </c>
    </row>
    <row r="28749" spans="3:4" ht="15.6">
      <c r="C28749">
        <f t="shared" ca="1" si="449"/>
        <v>0</v>
      </c>
      <c r="D28749" s="5" t="s">
        <v>3365</v>
      </c>
    </row>
    <row r="28750" spans="3:4" ht="15.6">
      <c r="C28750">
        <f t="shared" ca="1" si="449"/>
        <v>0</v>
      </c>
      <c r="D28750" s="5" t="s">
        <v>18790</v>
      </c>
    </row>
    <row r="28751" spans="3:4" ht="15.6">
      <c r="C28751">
        <f t="shared" ca="1" si="449"/>
        <v>0</v>
      </c>
      <c r="D28751" s="5" t="s">
        <v>18791</v>
      </c>
    </row>
    <row r="28752" spans="3:4" ht="15.6">
      <c r="C28752">
        <f t="shared" ca="1" si="449"/>
        <v>0</v>
      </c>
      <c r="D28752" s="5" t="s">
        <v>14829</v>
      </c>
    </row>
    <row r="28753" spans="3:4" ht="15.6">
      <c r="C28753">
        <f t="shared" ca="1" si="449"/>
        <v>0</v>
      </c>
      <c r="D28753" s="5" t="s">
        <v>14829</v>
      </c>
    </row>
    <row r="28754" spans="3:4" ht="15.6">
      <c r="C28754">
        <f t="shared" ca="1" si="449"/>
        <v>0</v>
      </c>
      <c r="D28754" s="5" t="s">
        <v>18792</v>
      </c>
    </row>
    <row r="28755" spans="3:4" ht="15.6">
      <c r="C28755">
        <f t="shared" ca="1" si="449"/>
        <v>0</v>
      </c>
      <c r="D28755" s="5" t="s">
        <v>1417</v>
      </c>
    </row>
    <row r="28756" spans="3:4" ht="15.6">
      <c r="C28756">
        <f t="shared" ca="1" si="449"/>
        <v>0</v>
      </c>
      <c r="D28756" s="5" t="s">
        <v>18793</v>
      </c>
    </row>
    <row r="28757" spans="3:4" ht="15.6">
      <c r="C28757">
        <f t="shared" ca="1" si="449"/>
        <v>0</v>
      </c>
      <c r="D28757" s="5" t="s">
        <v>18794</v>
      </c>
    </row>
    <row r="28758" spans="3:4" ht="15.6">
      <c r="C28758">
        <f t="shared" ca="1" si="449"/>
        <v>0</v>
      </c>
      <c r="D28758" s="5" t="s">
        <v>18795</v>
      </c>
    </row>
    <row r="28759" spans="3:4" ht="15.6">
      <c r="C28759">
        <f t="shared" ca="1" si="449"/>
        <v>0</v>
      </c>
      <c r="D28759" s="5" t="s">
        <v>11853</v>
      </c>
    </row>
    <row r="28760" spans="3:4" ht="15.6">
      <c r="C28760">
        <f t="shared" ca="1" si="449"/>
        <v>0</v>
      </c>
      <c r="D28760" s="5" t="s">
        <v>18796</v>
      </c>
    </row>
    <row r="28761" spans="3:4" ht="15.6">
      <c r="C28761">
        <f t="shared" ca="1" si="449"/>
        <v>0</v>
      </c>
      <c r="D28761" s="5" t="s">
        <v>18797</v>
      </c>
    </row>
    <row r="28762" spans="3:4" ht="15.6">
      <c r="C28762">
        <f t="shared" ca="1" si="449"/>
        <v>0</v>
      </c>
      <c r="D28762" s="5" t="s">
        <v>18798</v>
      </c>
    </row>
    <row r="28763" spans="3:4" ht="15.6">
      <c r="C28763">
        <f t="shared" ca="1" si="449"/>
        <v>0</v>
      </c>
      <c r="D28763" s="5" t="s">
        <v>18799</v>
      </c>
    </row>
    <row r="28764" spans="3:4" ht="15.6">
      <c r="C28764">
        <f t="shared" ca="1" si="449"/>
        <v>0</v>
      </c>
      <c r="D28764" s="5" t="s">
        <v>18800</v>
      </c>
    </row>
    <row r="28765" spans="3:4" ht="15.6">
      <c r="C28765">
        <f t="shared" ca="1" si="449"/>
        <v>0</v>
      </c>
      <c r="D28765" s="5" t="s">
        <v>18801</v>
      </c>
    </row>
    <row r="28766" spans="3:4" ht="15.6">
      <c r="C28766">
        <f t="shared" ca="1" si="449"/>
        <v>0</v>
      </c>
      <c r="D28766" s="5" t="s">
        <v>18802</v>
      </c>
    </row>
    <row r="28767" spans="3:4" ht="15.6">
      <c r="C28767">
        <f t="shared" ca="1" si="449"/>
        <v>0</v>
      </c>
      <c r="D28767" s="5" t="s">
        <v>10796</v>
      </c>
    </row>
    <row r="28768" spans="3:4" ht="15.6">
      <c r="C28768">
        <f t="shared" ca="1" si="449"/>
        <v>0</v>
      </c>
      <c r="D28768" s="5" t="s">
        <v>18803</v>
      </c>
    </row>
    <row r="28769" spans="3:4" ht="15.6">
      <c r="C28769">
        <f t="shared" ca="1" si="449"/>
        <v>0</v>
      </c>
      <c r="D28769" s="5" t="s">
        <v>18804</v>
      </c>
    </row>
    <row r="28770" spans="3:4" ht="15.6">
      <c r="C28770">
        <f t="shared" ca="1" si="449"/>
        <v>0</v>
      </c>
      <c r="D28770" s="5" t="s">
        <v>18805</v>
      </c>
    </row>
    <row r="28771" spans="3:4" ht="15.6">
      <c r="C28771">
        <f t="shared" ca="1" si="449"/>
        <v>0</v>
      </c>
      <c r="D28771" s="5" t="s">
        <v>18806</v>
      </c>
    </row>
    <row r="28772" spans="3:4" ht="15.6">
      <c r="C28772">
        <f t="shared" ca="1" si="449"/>
        <v>0</v>
      </c>
      <c r="D28772" s="5" t="s">
        <v>18807</v>
      </c>
    </row>
    <row r="28773" spans="3:4" ht="15.6">
      <c r="C28773">
        <f t="shared" ca="1" si="449"/>
        <v>0</v>
      </c>
      <c r="D28773" s="5" t="s">
        <v>18808</v>
      </c>
    </row>
    <row r="28774" spans="3:4" ht="15.6">
      <c r="C28774">
        <f t="shared" ca="1" si="449"/>
        <v>0</v>
      </c>
      <c r="D28774" s="5" t="s">
        <v>18809</v>
      </c>
    </row>
    <row r="28775" spans="3:4" ht="15.6">
      <c r="C28775">
        <f t="shared" ca="1" si="449"/>
        <v>0</v>
      </c>
      <c r="D28775" s="5" t="s">
        <v>18810</v>
      </c>
    </row>
    <row r="28776" spans="3:4" ht="15.6">
      <c r="C28776">
        <f t="shared" ca="1" si="449"/>
        <v>0</v>
      </c>
      <c r="D28776" s="5" t="s">
        <v>18811</v>
      </c>
    </row>
    <row r="28777" spans="3:4" ht="15.6">
      <c r="C28777">
        <f t="shared" ca="1" si="449"/>
        <v>0</v>
      </c>
      <c r="D28777" s="4" t="s">
        <v>18812</v>
      </c>
    </row>
    <row r="28778" spans="3:4" ht="15.6">
      <c r="C28778">
        <f t="shared" ca="1" si="449"/>
        <v>0</v>
      </c>
      <c r="D28778" s="4" t="s">
        <v>18813</v>
      </c>
    </row>
    <row r="28779" spans="3:4" ht="15.6">
      <c r="C28779">
        <f t="shared" ca="1" si="449"/>
        <v>0</v>
      </c>
      <c r="D28779" s="4" t="s">
        <v>18814</v>
      </c>
    </row>
    <row r="28780" spans="3:4" ht="15.6">
      <c r="C28780">
        <f t="shared" ca="1" si="449"/>
        <v>0</v>
      </c>
      <c r="D28780" s="5" t="s">
        <v>18815</v>
      </c>
    </row>
    <row r="28781" spans="3:4" ht="15.6">
      <c r="C28781">
        <f t="shared" ca="1" si="449"/>
        <v>0</v>
      </c>
      <c r="D28781" s="5" t="s">
        <v>18816</v>
      </c>
    </row>
    <row r="28782" spans="3:4" ht="15.6">
      <c r="C28782">
        <f t="shared" ca="1" si="449"/>
        <v>0</v>
      </c>
      <c r="D28782" s="5" t="s">
        <v>18817</v>
      </c>
    </row>
    <row r="28783" spans="3:4" ht="15.6">
      <c r="C28783">
        <f t="shared" ca="1" si="449"/>
        <v>0</v>
      </c>
      <c r="D28783" s="5" t="s">
        <v>18818</v>
      </c>
    </row>
    <row r="28784" spans="3:4" ht="15.6">
      <c r="C28784">
        <f t="shared" ca="1" si="449"/>
        <v>0</v>
      </c>
      <c r="D28784" s="5" t="s">
        <v>18819</v>
      </c>
    </row>
    <row r="28785" spans="3:4" ht="15.6">
      <c r="C28785">
        <f t="shared" ca="1" si="449"/>
        <v>0</v>
      </c>
      <c r="D28785" s="5" t="s">
        <v>18820</v>
      </c>
    </row>
    <row r="28786" spans="3:4" ht="15.6">
      <c r="C28786">
        <f t="shared" ca="1" si="449"/>
        <v>0</v>
      </c>
      <c r="D28786" s="5" t="s">
        <v>18821</v>
      </c>
    </row>
    <row r="28787" spans="3:4" ht="15.6">
      <c r="C28787">
        <f t="shared" ca="1" si="449"/>
        <v>0</v>
      </c>
      <c r="D28787" s="5" t="s">
        <v>18822</v>
      </c>
    </row>
    <row r="28788" spans="3:4" ht="15.6">
      <c r="C28788">
        <f t="shared" ca="1" si="449"/>
        <v>0</v>
      </c>
      <c r="D28788" s="5" t="s">
        <v>10615</v>
      </c>
    </row>
    <row r="28789" spans="3:4" ht="15.6">
      <c r="C28789">
        <f t="shared" ca="1" si="449"/>
        <v>0</v>
      </c>
      <c r="D28789" s="5" t="s">
        <v>18823</v>
      </c>
    </row>
    <row r="28790" spans="3:4" ht="15.6">
      <c r="C28790">
        <f t="shared" ca="1" si="449"/>
        <v>0</v>
      </c>
      <c r="D28790" s="5" t="s">
        <v>18824</v>
      </c>
    </row>
    <row r="28791" spans="3:4" ht="15.6">
      <c r="C28791">
        <f t="shared" ca="1" si="449"/>
        <v>0</v>
      </c>
      <c r="D28791" s="5" t="s">
        <v>18825</v>
      </c>
    </row>
    <row r="28792" spans="3:4" ht="15.6">
      <c r="C28792">
        <f t="shared" ca="1" si="449"/>
        <v>0</v>
      </c>
      <c r="D28792" s="5" t="s">
        <v>18826</v>
      </c>
    </row>
    <row r="28793" spans="3:4" ht="15.6">
      <c r="C28793">
        <f t="shared" ca="1" si="449"/>
        <v>0</v>
      </c>
      <c r="D28793" s="5" t="s">
        <v>18827</v>
      </c>
    </row>
    <row r="28794" spans="3:4" ht="15.6">
      <c r="C28794">
        <f t="shared" ca="1" si="449"/>
        <v>0</v>
      </c>
      <c r="D28794" s="5" t="s">
        <v>18828</v>
      </c>
    </row>
    <row r="28795" spans="3:4" ht="15.6">
      <c r="C28795">
        <f t="shared" ca="1" si="449"/>
        <v>0</v>
      </c>
      <c r="D28795" s="6" t="s">
        <v>18829</v>
      </c>
    </row>
    <row r="28796" spans="3:4" ht="15.6">
      <c r="C28796">
        <f t="shared" ca="1" si="449"/>
        <v>0</v>
      </c>
      <c r="D28796" s="5" t="s">
        <v>18830</v>
      </c>
    </row>
    <row r="28797" spans="3:4" ht="15.6">
      <c r="C28797">
        <f t="shared" ca="1" si="449"/>
        <v>0</v>
      </c>
      <c r="D28797" s="5" t="s">
        <v>18831</v>
      </c>
    </row>
    <row r="28798" spans="3:4" ht="15.6">
      <c r="C28798">
        <f t="shared" ca="1" si="449"/>
        <v>0</v>
      </c>
      <c r="D28798" s="5" t="s">
        <v>18832</v>
      </c>
    </row>
    <row r="28799" spans="3:4" ht="15.6">
      <c r="C28799">
        <f t="shared" ca="1" si="449"/>
        <v>0</v>
      </c>
      <c r="D28799" s="5" t="s">
        <v>18833</v>
      </c>
    </row>
    <row r="28800" spans="3:4" ht="15.6">
      <c r="C28800">
        <f t="shared" ca="1" si="449"/>
        <v>0</v>
      </c>
      <c r="D28800" s="5" t="s">
        <v>18834</v>
      </c>
    </row>
    <row r="28801" spans="3:4" ht="15.6">
      <c r="C28801">
        <f t="shared" ca="1" si="449"/>
        <v>0</v>
      </c>
      <c r="D28801" s="5" t="s">
        <v>18835</v>
      </c>
    </row>
    <row r="28802" spans="3:4" ht="15.6">
      <c r="C28802">
        <f t="shared" ca="1" si="449"/>
        <v>0</v>
      </c>
      <c r="D28802" s="5" t="s">
        <v>18836</v>
      </c>
    </row>
    <row r="28803" spans="3:4" ht="15.6">
      <c r="C28803">
        <f t="shared" ca="1" si="449"/>
        <v>0</v>
      </c>
      <c r="D28803" s="5" t="s">
        <v>18837</v>
      </c>
    </row>
    <row r="28804" spans="3:4" ht="15.6">
      <c r="C28804">
        <f t="shared" ca="1" si="449"/>
        <v>0</v>
      </c>
      <c r="D28804" s="5" t="s">
        <v>18838</v>
      </c>
    </row>
    <row r="28805" spans="3:4" ht="15.6">
      <c r="C28805">
        <f t="shared" ca="1" si="449"/>
        <v>0</v>
      </c>
      <c r="D28805" s="5" t="s">
        <v>18839</v>
      </c>
    </row>
    <row r="28806" spans="3:4" ht="15.6">
      <c r="C28806">
        <f t="shared" ca="1" si="449"/>
        <v>0</v>
      </c>
      <c r="D28806" s="5" t="s">
        <v>18840</v>
      </c>
    </row>
    <row r="28807" spans="3:4" ht="15.6">
      <c r="C28807">
        <f t="shared" ca="1" si="449"/>
        <v>0</v>
      </c>
      <c r="D28807" s="5" t="s">
        <v>18841</v>
      </c>
    </row>
    <row r="28808" spans="3:4" ht="15.6">
      <c r="C28808">
        <f t="shared" ca="1" si="449"/>
        <v>0</v>
      </c>
      <c r="D28808" s="5" t="s">
        <v>18842</v>
      </c>
    </row>
    <row r="28809" spans="3:4" ht="15.6">
      <c r="C28809">
        <f t="shared" ref="C28809:C28872" ca="1" si="450">C28809:G29099=G28806+B28808+B28809</f>
        <v>0</v>
      </c>
      <c r="D28809" s="5" t="s">
        <v>18843</v>
      </c>
    </row>
    <row r="28810" spans="3:4" ht="15.6">
      <c r="C28810">
        <f t="shared" ca="1" si="450"/>
        <v>0</v>
      </c>
      <c r="D28810" s="5" t="s">
        <v>18844</v>
      </c>
    </row>
    <row r="28811" spans="3:4" ht="15.6">
      <c r="C28811">
        <f t="shared" ca="1" si="450"/>
        <v>0</v>
      </c>
      <c r="D28811" s="5" t="s">
        <v>18845</v>
      </c>
    </row>
    <row r="28812" spans="3:4" ht="15.6">
      <c r="C28812">
        <f t="shared" ca="1" si="450"/>
        <v>0</v>
      </c>
      <c r="D28812" s="5" t="s">
        <v>18846</v>
      </c>
    </row>
    <row r="28813" spans="3:4" ht="15.6">
      <c r="C28813">
        <f t="shared" ca="1" si="450"/>
        <v>0</v>
      </c>
      <c r="D28813" s="5" t="s">
        <v>18847</v>
      </c>
    </row>
    <row r="28814" spans="3:4" ht="15.6">
      <c r="C28814">
        <f t="shared" ca="1" si="450"/>
        <v>0</v>
      </c>
      <c r="D28814" s="5" t="s">
        <v>18848</v>
      </c>
    </row>
    <row r="28815" spans="3:4" ht="15.6">
      <c r="C28815">
        <f t="shared" ca="1" si="450"/>
        <v>0</v>
      </c>
      <c r="D28815" s="5" t="s">
        <v>18849</v>
      </c>
    </row>
    <row r="28816" spans="3:4" ht="15.6">
      <c r="C28816">
        <f t="shared" ca="1" si="450"/>
        <v>0</v>
      </c>
      <c r="D28816" s="5" t="s">
        <v>18850</v>
      </c>
    </row>
    <row r="28817" spans="3:4" ht="15.6">
      <c r="C28817">
        <f t="shared" ca="1" si="450"/>
        <v>0</v>
      </c>
      <c r="D28817" s="5" t="s">
        <v>18851</v>
      </c>
    </row>
    <row r="28818" spans="3:4" ht="15.6">
      <c r="C28818">
        <f t="shared" ca="1" si="450"/>
        <v>0</v>
      </c>
      <c r="D28818" s="5" t="s">
        <v>18852</v>
      </c>
    </row>
    <row r="28819" spans="3:4" ht="15.6">
      <c r="C28819">
        <f t="shared" ca="1" si="450"/>
        <v>0</v>
      </c>
      <c r="D28819" s="5" t="s">
        <v>18853</v>
      </c>
    </row>
    <row r="28820" spans="3:4" ht="15.6">
      <c r="C28820">
        <f t="shared" ca="1" si="450"/>
        <v>0</v>
      </c>
      <c r="D28820" s="5" t="s">
        <v>18854</v>
      </c>
    </row>
    <row r="28821" spans="3:4" ht="15.6">
      <c r="C28821">
        <f t="shared" ca="1" si="450"/>
        <v>0</v>
      </c>
      <c r="D28821" s="5" t="s">
        <v>18855</v>
      </c>
    </row>
    <row r="28822" spans="3:4" ht="15.6">
      <c r="C28822">
        <f t="shared" ca="1" si="450"/>
        <v>0</v>
      </c>
      <c r="D28822" s="5" t="s">
        <v>18856</v>
      </c>
    </row>
    <row r="28823" spans="3:4" ht="15.6">
      <c r="C28823">
        <f t="shared" ca="1" si="450"/>
        <v>0</v>
      </c>
      <c r="D28823" s="5" t="s">
        <v>18857</v>
      </c>
    </row>
    <row r="28824" spans="3:4" ht="15.6">
      <c r="C28824">
        <f t="shared" ca="1" si="450"/>
        <v>0</v>
      </c>
      <c r="D28824" s="6" t="s">
        <v>18858</v>
      </c>
    </row>
    <row r="28825" spans="3:4" ht="15.6">
      <c r="C28825">
        <f t="shared" ca="1" si="450"/>
        <v>0</v>
      </c>
      <c r="D28825" s="5" t="s">
        <v>18859</v>
      </c>
    </row>
    <row r="28826" spans="3:4" ht="15.6">
      <c r="C28826">
        <f t="shared" ca="1" si="450"/>
        <v>0</v>
      </c>
      <c r="D28826" s="5" t="s">
        <v>1417</v>
      </c>
    </row>
    <row r="28827" spans="3:4" ht="15.6">
      <c r="C28827">
        <f t="shared" ca="1" si="450"/>
        <v>0</v>
      </c>
      <c r="D28827" s="5" t="s">
        <v>18860</v>
      </c>
    </row>
    <row r="28828" spans="3:4" ht="15.6">
      <c r="C28828">
        <f t="shared" ca="1" si="450"/>
        <v>0</v>
      </c>
      <c r="D28828" s="5" t="s">
        <v>18861</v>
      </c>
    </row>
    <row r="28829" spans="3:4" ht="15.6">
      <c r="C28829">
        <f t="shared" ca="1" si="450"/>
        <v>0</v>
      </c>
      <c r="D28829" s="5" t="s">
        <v>18862</v>
      </c>
    </row>
    <row r="28830" spans="3:4" ht="15.6">
      <c r="C28830">
        <f t="shared" ca="1" si="450"/>
        <v>0</v>
      </c>
      <c r="D28830" s="5" t="s">
        <v>18863</v>
      </c>
    </row>
    <row r="28831" spans="3:4" ht="15.6">
      <c r="C28831">
        <f t="shared" ca="1" si="450"/>
        <v>0</v>
      </c>
      <c r="D28831" s="5" t="s">
        <v>18864</v>
      </c>
    </row>
    <row r="28832" spans="3:4" ht="15.6">
      <c r="C28832">
        <f t="shared" ca="1" si="450"/>
        <v>0</v>
      </c>
      <c r="D28832" s="5" t="s">
        <v>18865</v>
      </c>
    </row>
    <row r="28833" spans="3:4" ht="15.6">
      <c r="C28833">
        <f t="shared" ca="1" si="450"/>
        <v>0</v>
      </c>
      <c r="D28833" s="5" t="s">
        <v>18866</v>
      </c>
    </row>
    <row r="28834" spans="3:4" ht="15.6">
      <c r="C28834">
        <f t="shared" ca="1" si="450"/>
        <v>0</v>
      </c>
      <c r="D28834" s="5" t="s">
        <v>12017</v>
      </c>
    </row>
    <row r="28835" spans="3:4" ht="15.6">
      <c r="C28835">
        <f t="shared" ca="1" si="450"/>
        <v>0</v>
      </c>
      <c r="D28835" s="5" t="s">
        <v>18867</v>
      </c>
    </row>
    <row r="28836" spans="3:4" ht="15.6">
      <c r="C28836">
        <f t="shared" ca="1" si="450"/>
        <v>0</v>
      </c>
      <c r="D28836" s="5" t="s">
        <v>18868</v>
      </c>
    </row>
    <row r="28837" spans="3:4" ht="15.6">
      <c r="C28837">
        <f t="shared" ca="1" si="450"/>
        <v>0</v>
      </c>
      <c r="D28837" s="5" t="s">
        <v>18869</v>
      </c>
    </row>
    <row r="28838" spans="3:4" ht="15.6">
      <c r="C28838">
        <f t="shared" ca="1" si="450"/>
        <v>0</v>
      </c>
      <c r="D28838" s="5" t="s">
        <v>18870</v>
      </c>
    </row>
    <row r="28839" spans="3:4" ht="15.6">
      <c r="C28839">
        <f t="shared" ca="1" si="450"/>
        <v>0</v>
      </c>
      <c r="D28839" s="5" t="s">
        <v>18871</v>
      </c>
    </row>
    <row r="28840" spans="3:4" ht="15.6">
      <c r="C28840">
        <f t="shared" ca="1" si="450"/>
        <v>0</v>
      </c>
      <c r="D28840" s="5" t="s">
        <v>2951</v>
      </c>
    </row>
    <row r="28841" spans="3:4" ht="15.6">
      <c r="C28841">
        <f t="shared" ca="1" si="450"/>
        <v>0</v>
      </c>
      <c r="D28841" s="6" t="s">
        <v>18872</v>
      </c>
    </row>
    <row r="28842" spans="3:4" ht="15.6">
      <c r="C28842">
        <f t="shared" ca="1" si="450"/>
        <v>0</v>
      </c>
      <c r="D28842" s="4" t="s">
        <v>18873</v>
      </c>
    </row>
    <row r="28843" spans="3:4" ht="15.6">
      <c r="C28843">
        <f t="shared" ca="1" si="450"/>
        <v>0</v>
      </c>
      <c r="D28843" s="4" t="s">
        <v>18874</v>
      </c>
    </row>
    <row r="28844" spans="3:4" ht="15.6">
      <c r="C28844">
        <f t="shared" ca="1" si="450"/>
        <v>0</v>
      </c>
      <c r="D28844" s="4" t="s">
        <v>18875</v>
      </c>
    </row>
    <row r="28845" spans="3:4" ht="15.6">
      <c r="C28845">
        <f t="shared" ca="1" si="450"/>
        <v>0</v>
      </c>
      <c r="D28845" s="4" t="s">
        <v>18876</v>
      </c>
    </row>
    <row r="28846" spans="3:4" ht="15.6">
      <c r="C28846">
        <f t="shared" ca="1" si="450"/>
        <v>0</v>
      </c>
      <c r="D28846" s="4" t="s">
        <v>13758</v>
      </c>
    </row>
    <row r="28847" spans="3:4" ht="15.6">
      <c r="C28847">
        <f t="shared" ca="1" si="450"/>
        <v>0</v>
      </c>
      <c r="D28847" s="4" t="s">
        <v>13759</v>
      </c>
    </row>
    <row r="28848" spans="3:4" ht="15.6">
      <c r="C28848">
        <f t="shared" ca="1" si="450"/>
        <v>0</v>
      </c>
      <c r="D28848" s="4" t="s">
        <v>13760</v>
      </c>
    </row>
    <row r="28849" spans="3:4" ht="15.6">
      <c r="C28849">
        <f t="shared" ca="1" si="450"/>
        <v>0</v>
      </c>
      <c r="D28849" s="63" t="s">
        <v>13761</v>
      </c>
    </row>
    <row r="28850" spans="3:4" ht="15.6">
      <c r="C28850">
        <f t="shared" ca="1" si="450"/>
        <v>0</v>
      </c>
      <c r="D28850" s="63" t="s">
        <v>18877</v>
      </c>
    </row>
    <row r="28851" spans="3:4" ht="15.6">
      <c r="C28851">
        <f t="shared" ca="1" si="450"/>
        <v>0</v>
      </c>
      <c r="D28851" s="63" t="s">
        <v>18878</v>
      </c>
    </row>
    <row r="28852" spans="3:4" ht="15.6">
      <c r="C28852">
        <f t="shared" ca="1" si="450"/>
        <v>0</v>
      </c>
      <c r="D28852" s="63" t="s">
        <v>18879</v>
      </c>
    </row>
    <row r="28853" spans="3:4" ht="15.6">
      <c r="C28853">
        <f t="shared" ca="1" si="450"/>
        <v>0</v>
      </c>
      <c r="D28853" s="63" t="s">
        <v>18880</v>
      </c>
    </row>
    <row r="28854" spans="3:4" ht="15.6">
      <c r="C28854">
        <f t="shared" ca="1" si="450"/>
        <v>0</v>
      </c>
      <c r="D28854" s="4" t="s">
        <v>18881</v>
      </c>
    </row>
    <row r="28855" spans="3:4" ht="15.6">
      <c r="C28855">
        <f t="shared" ca="1" si="450"/>
        <v>0</v>
      </c>
      <c r="D28855" s="4" t="s">
        <v>18882</v>
      </c>
    </row>
    <row r="28856" spans="3:4" ht="15.6">
      <c r="C28856">
        <f t="shared" ca="1" si="450"/>
        <v>0</v>
      </c>
      <c r="D28856" s="4" t="s">
        <v>18883</v>
      </c>
    </row>
    <row r="28857" spans="3:4" ht="15.6">
      <c r="C28857">
        <f t="shared" ca="1" si="450"/>
        <v>0</v>
      </c>
      <c r="D28857" s="4" t="s">
        <v>18884</v>
      </c>
    </row>
    <row r="28858" spans="3:4" ht="15.6">
      <c r="C28858">
        <f t="shared" ca="1" si="450"/>
        <v>0</v>
      </c>
      <c r="D28858" s="5" t="s">
        <v>18885</v>
      </c>
    </row>
    <row r="28859" spans="3:4" ht="15.6">
      <c r="C28859">
        <f t="shared" ca="1" si="450"/>
        <v>0</v>
      </c>
      <c r="D28859" s="5" t="s">
        <v>18886</v>
      </c>
    </row>
    <row r="28860" spans="3:4" ht="15.6">
      <c r="C28860">
        <f t="shared" ca="1" si="450"/>
        <v>0</v>
      </c>
      <c r="D28860" s="5" t="s">
        <v>18887</v>
      </c>
    </row>
    <row r="28861" spans="3:4" ht="15.6">
      <c r="C28861">
        <f t="shared" ca="1" si="450"/>
        <v>0</v>
      </c>
      <c r="D28861" s="5" t="s">
        <v>18888</v>
      </c>
    </row>
    <row r="28862" spans="3:4" ht="15.6">
      <c r="C28862">
        <f t="shared" ca="1" si="450"/>
        <v>0</v>
      </c>
      <c r="D28862" s="5" t="s">
        <v>18889</v>
      </c>
    </row>
    <row r="28863" spans="3:4" ht="15.6">
      <c r="C28863">
        <f t="shared" ca="1" si="450"/>
        <v>0</v>
      </c>
      <c r="D28863" s="5" t="s">
        <v>18890</v>
      </c>
    </row>
    <row r="28864" spans="3:4" ht="15.6">
      <c r="C28864">
        <f t="shared" ca="1" si="450"/>
        <v>0</v>
      </c>
      <c r="D28864" s="21" t="s">
        <v>18891</v>
      </c>
    </row>
    <row r="28865" spans="3:4" ht="15.6">
      <c r="C28865">
        <f t="shared" ca="1" si="450"/>
        <v>0</v>
      </c>
      <c r="D28865" s="5" t="s">
        <v>18892</v>
      </c>
    </row>
    <row r="28866" spans="3:4" ht="15.6">
      <c r="C28866">
        <f t="shared" ca="1" si="450"/>
        <v>0</v>
      </c>
      <c r="D28866" s="5" t="s">
        <v>18893</v>
      </c>
    </row>
    <row r="28867" spans="3:4" ht="15.6">
      <c r="C28867">
        <f t="shared" ca="1" si="450"/>
        <v>0</v>
      </c>
      <c r="D28867" s="5" t="s">
        <v>18894</v>
      </c>
    </row>
    <row r="28868" spans="3:4" ht="15.6">
      <c r="C28868">
        <f t="shared" ca="1" si="450"/>
        <v>0</v>
      </c>
      <c r="D28868" s="5" t="s">
        <v>18895</v>
      </c>
    </row>
    <row r="28869" spans="3:4" ht="15.6">
      <c r="C28869">
        <f t="shared" ca="1" si="450"/>
        <v>0</v>
      </c>
      <c r="D28869" s="5" t="s">
        <v>13712</v>
      </c>
    </row>
    <row r="28870" spans="3:4" ht="15.6">
      <c r="C28870">
        <f t="shared" ca="1" si="450"/>
        <v>0</v>
      </c>
      <c r="D28870" s="5" t="s">
        <v>13713</v>
      </c>
    </row>
    <row r="28871" spans="3:4" ht="15.6">
      <c r="C28871">
        <f t="shared" ca="1" si="450"/>
        <v>0</v>
      </c>
      <c r="D28871" s="5" t="s">
        <v>18896</v>
      </c>
    </row>
    <row r="28872" spans="3:4" ht="15.6">
      <c r="C28872">
        <f t="shared" ca="1" si="450"/>
        <v>0</v>
      </c>
      <c r="D28872" s="5" t="s">
        <v>18897</v>
      </c>
    </row>
    <row r="28873" spans="3:4" ht="15.6">
      <c r="C28873">
        <f t="shared" ref="C28873:C28936" ca="1" si="451">C28873:G29163=G28870+B28872+B28873</f>
        <v>0</v>
      </c>
      <c r="D28873" s="6" t="s">
        <v>18898</v>
      </c>
    </row>
    <row r="28874" spans="3:4" ht="15.6">
      <c r="C28874">
        <f t="shared" ca="1" si="451"/>
        <v>0</v>
      </c>
      <c r="D28874" s="5" t="s">
        <v>10374</v>
      </c>
    </row>
    <row r="28875" spans="3:4" ht="15.6">
      <c r="C28875">
        <f t="shared" ca="1" si="451"/>
        <v>0</v>
      </c>
      <c r="D28875" s="5" t="s">
        <v>10375</v>
      </c>
    </row>
    <row r="28876" spans="3:4" ht="15.6">
      <c r="C28876">
        <f t="shared" ca="1" si="451"/>
        <v>0</v>
      </c>
      <c r="D28876" s="21" t="s">
        <v>18899</v>
      </c>
    </row>
    <row r="28877" spans="3:4" ht="15.6">
      <c r="C28877">
        <f t="shared" ca="1" si="451"/>
        <v>0</v>
      </c>
      <c r="D28877" s="4" t="s">
        <v>18900</v>
      </c>
    </row>
    <row r="28878" spans="3:4" ht="15.6">
      <c r="C28878">
        <f t="shared" ca="1" si="451"/>
        <v>0</v>
      </c>
      <c r="D28878" s="4" t="s">
        <v>18901</v>
      </c>
    </row>
    <row r="28879" spans="3:4" ht="15.6">
      <c r="C28879">
        <f t="shared" ca="1" si="451"/>
        <v>0</v>
      </c>
      <c r="D28879" s="5" t="s">
        <v>664</v>
      </c>
    </row>
    <row r="28880" spans="3:4" ht="15.6">
      <c r="C28880">
        <f t="shared" ca="1" si="451"/>
        <v>0</v>
      </c>
      <c r="D28880" s="4" t="s">
        <v>18902</v>
      </c>
    </row>
    <row r="28881" spans="3:4" ht="15.6">
      <c r="C28881">
        <f t="shared" ca="1" si="451"/>
        <v>0</v>
      </c>
      <c r="D28881" s="5" t="s">
        <v>666</v>
      </c>
    </row>
    <row r="28882" spans="3:4" ht="15.6">
      <c r="C28882">
        <f t="shared" ca="1" si="451"/>
        <v>0</v>
      </c>
      <c r="D28882" s="5" t="s">
        <v>1186</v>
      </c>
    </row>
    <row r="28883" spans="3:4" ht="15.6">
      <c r="C28883">
        <f t="shared" ca="1" si="451"/>
        <v>0</v>
      </c>
      <c r="D28883" s="5" t="s">
        <v>18903</v>
      </c>
    </row>
    <row r="28884" spans="3:4" ht="15.6">
      <c r="C28884">
        <f t="shared" ca="1" si="451"/>
        <v>0</v>
      </c>
      <c r="D28884" s="5" t="s">
        <v>18904</v>
      </c>
    </row>
    <row r="28885" spans="3:4" ht="15.6">
      <c r="C28885">
        <f t="shared" ca="1" si="451"/>
        <v>0</v>
      </c>
      <c r="D28885" s="5" t="s">
        <v>18905</v>
      </c>
    </row>
    <row r="28886" spans="3:4" ht="15.6">
      <c r="C28886">
        <f t="shared" ca="1" si="451"/>
        <v>0</v>
      </c>
      <c r="D28886" s="5" t="s">
        <v>18906</v>
      </c>
    </row>
    <row r="28887" spans="3:4" ht="15.6">
      <c r="C28887">
        <f t="shared" ca="1" si="451"/>
        <v>0</v>
      </c>
      <c r="D28887" s="5" t="s">
        <v>18907</v>
      </c>
    </row>
    <row r="28888" spans="3:4" ht="15.6">
      <c r="C28888">
        <f t="shared" ca="1" si="451"/>
        <v>0</v>
      </c>
      <c r="D28888" s="5" t="s">
        <v>18908</v>
      </c>
    </row>
    <row r="28889" spans="3:4" ht="15.6">
      <c r="C28889">
        <f t="shared" ca="1" si="451"/>
        <v>0</v>
      </c>
      <c r="D28889" s="5" t="s">
        <v>18909</v>
      </c>
    </row>
    <row r="28890" spans="3:4" ht="15.6">
      <c r="C28890">
        <f t="shared" ca="1" si="451"/>
        <v>0</v>
      </c>
      <c r="D28890" s="5" t="s">
        <v>18910</v>
      </c>
    </row>
    <row r="28891" spans="3:4" ht="15.6">
      <c r="C28891">
        <f t="shared" ca="1" si="451"/>
        <v>0</v>
      </c>
      <c r="D28891" s="5" t="s">
        <v>18911</v>
      </c>
    </row>
    <row r="28892" spans="3:4" ht="15.6">
      <c r="C28892">
        <f t="shared" ca="1" si="451"/>
        <v>0</v>
      </c>
      <c r="D28892" s="5" t="s">
        <v>18912</v>
      </c>
    </row>
    <row r="28893" spans="3:4" ht="15.6">
      <c r="C28893">
        <f t="shared" ca="1" si="451"/>
        <v>0</v>
      </c>
      <c r="D28893" s="5" t="s">
        <v>18913</v>
      </c>
    </row>
    <row r="28894" spans="3:4" ht="15.6">
      <c r="C28894">
        <f t="shared" ca="1" si="451"/>
        <v>0</v>
      </c>
      <c r="D28894" s="5" t="s">
        <v>18914</v>
      </c>
    </row>
    <row r="28895" spans="3:4" ht="15.6">
      <c r="C28895">
        <f t="shared" ca="1" si="451"/>
        <v>0</v>
      </c>
      <c r="D28895" s="5" t="s">
        <v>18915</v>
      </c>
    </row>
    <row r="28896" spans="3:4" ht="15.6">
      <c r="C28896">
        <f t="shared" ca="1" si="451"/>
        <v>0</v>
      </c>
      <c r="D28896" s="5" t="s">
        <v>18916</v>
      </c>
    </row>
    <row r="28897" spans="3:4" ht="15.6">
      <c r="C28897">
        <f t="shared" ca="1" si="451"/>
        <v>0</v>
      </c>
      <c r="D28897" s="6" t="s">
        <v>18917</v>
      </c>
    </row>
    <row r="28898" spans="3:4" ht="15.6">
      <c r="C28898">
        <f t="shared" ca="1" si="451"/>
        <v>0</v>
      </c>
      <c r="D28898" s="5" t="s">
        <v>664</v>
      </c>
    </row>
    <row r="28899" spans="3:4" ht="15.6">
      <c r="C28899">
        <f t="shared" ca="1" si="451"/>
        <v>0</v>
      </c>
      <c r="D28899" s="4" t="s">
        <v>18918</v>
      </c>
    </row>
    <row r="28900" spans="3:4" ht="15.6">
      <c r="C28900">
        <f t="shared" ca="1" si="451"/>
        <v>0</v>
      </c>
      <c r="D28900" s="5" t="s">
        <v>18919</v>
      </c>
    </row>
    <row r="28901" spans="3:4" ht="15.6">
      <c r="C28901">
        <f t="shared" ca="1" si="451"/>
        <v>0</v>
      </c>
      <c r="D28901" s="26" t="s">
        <v>18920</v>
      </c>
    </row>
    <row r="28902" spans="3:4" ht="15.6">
      <c r="C28902">
        <f t="shared" ca="1" si="451"/>
        <v>0</v>
      </c>
      <c r="D28902" s="5" t="s">
        <v>18921</v>
      </c>
    </row>
    <row r="28903" spans="3:4" ht="15.6">
      <c r="C28903">
        <f t="shared" ca="1" si="451"/>
        <v>0</v>
      </c>
      <c r="D28903" s="5" t="s">
        <v>18922</v>
      </c>
    </row>
    <row r="28904" spans="3:4" ht="15.6">
      <c r="C28904">
        <f t="shared" ca="1" si="451"/>
        <v>0</v>
      </c>
      <c r="D28904" s="26" t="s">
        <v>18923</v>
      </c>
    </row>
    <row r="28905" spans="3:4" ht="15.6">
      <c r="C28905">
        <f t="shared" ca="1" si="451"/>
        <v>0</v>
      </c>
      <c r="D28905" s="26" t="s">
        <v>18924</v>
      </c>
    </row>
    <row r="28906" spans="3:4" ht="15.6">
      <c r="C28906">
        <f t="shared" ca="1" si="451"/>
        <v>0</v>
      </c>
      <c r="D28906" s="5" t="s">
        <v>18925</v>
      </c>
    </row>
    <row r="28907" spans="3:4" ht="15.6">
      <c r="C28907">
        <f t="shared" ca="1" si="451"/>
        <v>0</v>
      </c>
      <c r="D28907" s="5" t="s">
        <v>18926</v>
      </c>
    </row>
    <row r="28908" spans="3:4" ht="15.6">
      <c r="C28908">
        <f t="shared" ca="1" si="451"/>
        <v>0</v>
      </c>
      <c r="D28908" s="26" t="s">
        <v>18927</v>
      </c>
    </row>
    <row r="28909" spans="3:4" ht="15.6">
      <c r="C28909">
        <f t="shared" ca="1" si="451"/>
        <v>0</v>
      </c>
      <c r="D28909" s="26" t="s">
        <v>18928</v>
      </c>
    </row>
    <row r="28910" spans="3:4" ht="15.6">
      <c r="C28910">
        <f t="shared" ca="1" si="451"/>
        <v>0</v>
      </c>
      <c r="D28910" s="5" t="s">
        <v>18929</v>
      </c>
    </row>
    <row r="28911" spans="3:4" ht="15.6">
      <c r="C28911">
        <f t="shared" ca="1" si="451"/>
        <v>0</v>
      </c>
      <c r="D28911" s="26" t="s">
        <v>18930</v>
      </c>
    </row>
    <row r="28912" spans="3:4" ht="15.6">
      <c r="C28912">
        <f t="shared" ca="1" si="451"/>
        <v>0</v>
      </c>
      <c r="D28912" s="26" t="s">
        <v>18931</v>
      </c>
    </row>
    <row r="28913" spans="3:4" ht="15.6">
      <c r="C28913">
        <f t="shared" ca="1" si="451"/>
        <v>0</v>
      </c>
      <c r="D28913" s="6" t="s">
        <v>18932</v>
      </c>
    </row>
    <row r="28914" spans="3:4" ht="15.6">
      <c r="C28914">
        <f t="shared" ca="1" si="451"/>
        <v>0</v>
      </c>
      <c r="D28914" s="26" t="s">
        <v>18933</v>
      </c>
    </row>
    <row r="28915" spans="3:4" ht="15.6">
      <c r="C28915">
        <f t="shared" ca="1" si="451"/>
        <v>0</v>
      </c>
      <c r="D28915" s="5" t="s">
        <v>18934</v>
      </c>
    </row>
    <row r="28916" spans="3:4" ht="15.6">
      <c r="C28916">
        <f t="shared" ca="1" si="451"/>
        <v>0</v>
      </c>
      <c r="D28916" s="5" t="s">
        <v>18935</v>
      </c>
    </row>
    <row r="28917" spans="3:4" ht="15.6">
      <c r="C28917">
        <f t="shared" ca="1" si="451"/>
        <v>0</v>
      </c>
      <c r="D28917" s="5" t="s">
        <v>18936</v>
      </c>
    </row>
    <row r="28918" spans="3:4" ht="15.6">
      <c r="C28918">
        <f t="shared" ca="1" si="451"/>
        <v>0</v>
      </c>
      <c r="D28918" s="5" t="s">
        <v>18937</v>
      </c>
    </row>
    <row r="28919" spans="3:4" ht="15.6">
      <c r="C28919">
        <f t="shared" ca="1" si="451"/>
        <v>0</v>
      </c>
      <c r="D28919" s="5" t="s">
        <v>18938</v>
      </c>
    </row>
    <row r="28920" spans="3:4" ht="15.6">
      <c r="C28920">
        <f t="shared" ca="1" si="451"/>
        <v>0</v>
      </c>
      <c r="D28920" s="5" t="s">
        <v>18939</v>
      </c>
    </row>
    <row r="28921" spans="3:4" ht="15.6">
      <c r="C28921">
        <f t="shared" ca="1" si="451"/>
        <v>0</v>
      </c>
      <c r="D28921" s="5" t="s">
        <v>18940</v>
      </c>
    </row>
    <row r="28922" spans="3:4" ht="15.6">
      <c r="C28922">
        <f t="shared" ca="1" si="451"/>
        <v>0</v>
      </c>
      <c r="D28922" s="68" t="s">
        <v>18941</v>
      </c>
    </row>
    <row r="28923" spans="3:4" ht="15.6">
      <c r="C28923">
        <f t="shared" ca="1" si="451"/>
        <v>0</v>
      </c>
      <c r="D28923" s="21" t="s">
        <v>18942</v>
      </c>
    </row>
    <row r="28924" spans="3:4" ht="15.6">
      <c r="C28924">
        <f t="shared" ca="1" si="451"/>
        <v>0</v>
      </c>
      <c r="D28924" s="68" t="s">
        <v>18943</v>
      </c>
    </row>
    <row r="28925" spans="3:4" ht="15.6">
      <c r="C28925">
        <f t="shared" ca="1" si="451"/>
        <v>0</v>
      </c>
      <c r="D28925" s="21" t="s">
        <v>18942</v>
      </c>
    </row>
    <row r="28926" spans="3:4" ht="15.6">
      <c r="C28926">
        <f t="shared" ca="1" si="451"/>
        <v>0</v>
      </c>
      <c r="D28926" s="68" t="s">
        <v>18944</v>
      </c>
    </row>
    <row r="28927" spans="3:4" ht="15.6">
      <c r="C28927">
        <f t="shared" ca="1" si="451"/>
        <v>0</v>
      </c>
      <c r="D28927" s="5" t="s">
        <v>18945</v>
      </c>
    </row>
    <row r="28928" spans="3:4" ht="15.6">
      <c r="C28928">
        <f t="shared" ca="1" si="451"/>
        <v>0</v>
      </c>
      <c r="D28928" s="5" t="s">
        <v>18946</v>
      </c>
    </row>
    <row r="28929" spans="3:4" ht="15.6">
      <c r="C28929">
        <f t="shared" ca="1" si="451"/>
        <v>0</v>
      </c>
      <c r="D28929" s="5" t="s">
        <v>18947</v>
      </c>
    </row>
    <row r="28930" spans="3:4" ht="15.6">
      <c r="C28930">
        <f t="shared" ca="1" si="451"/>
        <v>0</v>
      </c>
      <c r="D28930" s="5" t="s">
        <v>18948</v>
      </c>
    </row>
    <row r="28931" spans="3:4" ht="15.6">
      <c r="C28931">
        <f t="shared" ca="1" si="451"/>
        <v>0</v>
      </c>
      <c r="D28931" s="5" t="s">
        <v>18949</v>
      </c>
    </row>
    <row r="28932" spans="3:4" ht="15.6">
      <c r="C28932">
        <f t="shared" ca="1" si="451"/>
        <v>0</v>
      </c>
      <c r="D28932" s="6" t="s">
        <v>18950</v>
      </c>
    </row>
    <row r="28933" spans="3:4" ht="15.6">
      <c r="C28933">
        <f t="shared" ca="1" si="451"/>
        <v>0</v>
      </c>
      <c r="D28933" s="68" t="s">
        <v>18951</v>
      </c>
    </row>
    <row r="28934" spans="3:4" ht="15.6">
      <c r="C28934">
        <f t="shared" ca="1" si="451"/>
        <v>0</v>
      </c>
      <c r="D28934" s="5" t="s">
        <v>18947</v>
      </c>
    </row>
    <row r="28935" spans="3:4" ht="15.6">
      <c r="C28935">
        <f t="shared" ca="1" si="451"/>
        <v>0</v>
      </c>
      <c r="D28935" s="5" t="s">
        <v>18952</v>
      </c>
    </row>
    <row r="28936" spans="3:4" ht="15.6">
      <c r="C28936">
        <f t="shared" ca="1" si="451"/>
        <v>0</v>
      </c>
      <c r="D28936" s="5" t="s">
        <v>18953</v>
      </c>
    </row>
    <row r="28937" spans="3:4" ht="15.6">
      <c r="C28937">
        <f t="shared" ref="C28937:C29000" ca="1" si="452">C28937:G29227=G28934+B28936+B28937</f>
        <v>0</v>
      </c>
      <c r="D28937" s="5" t="s">
        <v>18954</v>
      </c>
    </row>
    <row r="28938" spans="3:4" ht="15.6">
      <c r="C28938">
        <f t="shared" ca="1" si="452"/>
        <v>0</v>
      </c>
      <c r="D28938" s="68" t="s">
        <v>18955</v>
      </c>
    </row>
    <row r="28939" spans="3:4" ht="15.6">
      <c r="C28939">
        <f t="shared" ca="1" si="452"/>
        <v>0</v>
      </c>
      <c r="D28939" s="5" t="s">
        <v>18947</v>
      </c>
    </row>
    <row r="28940" spans="3:4" ht="15.6">
      <c r="C28940">
        <f t="shared" ca="1" si="452"/>
        <v>0</v>
      </c>
      <c r="D28940" s="5" t="s">
        <v>18956</v>
      </c>
    </row>
    <row r="28941" spans="3:4" ht="15.6">
      <c r="C28941">
        <f t="shared" ca="1" si="452"/>
        <v>0</v>
      </c>
      <c r="D28941" s="68" t="s">
        <v>18957</v>
      </c>
    </row>
    <row r="28942" spans="3:4" ht="15.6">
      <c r="C28942">
        <f t="shared" ca="1" si="452"/>
        <v>0</v>
      </c>
      <c r="D28942" s="5" t="s">
        <v>18947</v>
      </c>
    </row>
    <row r="28943" spans="3:4" ht="15.6">
      <c r="C28943">
        <f t="shared" ca="1" si="452"/>
        <v>0</v>
      </c>
      <c r="D28943" s="5" t="s">
        <v>18958</v>
      </c>
    </row>
    <row r="28944" spans="3:4" ht="15.6">
      <c r="C28944">
        <f t="shared" ca="1" si="452"/>
        <v>0</v>
      </c>
      <c r="D28944" s="5" t="s">
        <v>18959</v>
      </c>
    </row>
    <row r="28945" spans="3:4" ht="15.6">
      <c r="C28945">
        <f t="shared" ca="1" si="452"/>
        <v>0</v>
      </c>
      <c r="D28945" s="5" t="s">
        <v>18960</v>
      </c>
    </row>
    <row r="28946" spans="3:4" ht="15.6">
      <c r="C28946">
        <f t="shared" ca="1" si="452"/>
        <v>0</v>
      </c>
      <c r="D28946" s="68" t="s">
        <v>18961</v>
      </c>
    </row>
    <row r="28947" spans="3:4" ht="15.6">
      <c r="C28947">
        <f t="shared" ca="1" si="452"/>
        <v>0</v>
      </c>
      <c r="D28947" s="5" t="s">
        <v>18947</v>
      </c>
    </row>
    <row r="28948" spans="3:4" ht="15.6">
      <c r="C28948">
        <f t="shared" ca="1" si="452"/>
        <v>0</v>
      </c>
      <c r="D28948" s="5" t="s">
        <v>18962</v>
      </c>
    </row>
    <row r="28949" spans="3:4" ht="15.6">
      <c r="C28949">
        <f t="shared" ca="1" si="452"/>
        <v>0</v>
      </c>
      <c r="D28949" s="5" t="s">
        <v>18963</v>
      </c>
    </row>
    <row r="28950" spans="3:4" ht="15.6">
      <c r="C28950">
        <f t="shared" ca="1" si="452"/>
        <v>0</v>
      </c>
      <c r="D28950" s="5" t="s">
        <v>18964</v>
      </c>
    </row>
    <row r="28951" spans="3:4" ht="15.6">
      <c r="C28951">
        <f t="shared" ca="1" si="452"/>
        <v>0</v>
      </c>
      <c r="D28951" s="6" t="s">
        <v>18965</v>
      </c>
    </row>
    <row r="28952" spans="3:4" ht="15.6">
      <c r="C28952">
        <f t="shared" ca="1" si="452"/>
        <v>0</v>
      </c>
      <c r="D28952" s="5" t="s">
        <v>18947</v>
      </c>
    </row>
    <row r="28953" spans="3:4" ht="15.6">
      <c r="C28953">
        <f t="shared" ca="1" si="452"/>
        <v>0</v>
      </c>
      <c r="D28953" s="5" t="s">
        <v>18966</v>
      </c>
    </row>
    <row r="28954" spans="3:4" ht="15.6">
      <c r="C28954">
        <f t="shared" ca="1" si="452"/>
        <v>0</v>
      </c>
      <c r="D28954" s="5" t="s">
        <v>18967</v>
      </c>
    </row>
    <row r="28955" spans="3:4" ht="15.6">
      <c r="C28955">
        <f t="shared" ca="1" si="452"/>
        <v>0</v>
      </c>
      <c r="D28955" s="68" t="s">
        <v>18968</v>
      </c>
    </row>
    <row r="28956" spans="3:4" ht="15.6">
      <c r="C28956">
        <f t="shared" ca="1" si="452"/>
        <v>0</v>
      </c>
      <c r="D28956" s="5" t="s">
        <v>18947</v>
      </c>
    </row>
    <row r="28957" spans="3:4" ht="15.6">
      <c r="C28957">
        <f t="shared" ca="1" si="452"/>
        <v>0</v>
      </c>
      <c r="D28957" s="5" t="s">
        <v>18969</v>
      </c>
    </row>
    <row r="28958" spans="3:4" ht="15.6">
      <c r="C28958">
        <f t="shared" ca="1" si="452"/>
        <v>0</v>
      </c>
      <c r="D28958" s="5" t="s">
        <v>18970</v>
      </c>
    </row>
    <row r="28959" spans="3:4" ht="15.6">
      <c r="C28959">
        <f t="shared" ca="1" si="452"/>
        <v>0</v>
      </c>
      <c r="D28959" s="5" t="s">
        <v>18971</v>
      </c>
    </row>
    <row r="28960" spans="3:4" ht="15.6">
      <c r="C28960">
        <f t="shared" ca="1" si="452"/>
        <v>0</v>
      </c>
      <c r="D28960" s="5" t="s">
        <v>18947</v>
      </c>
    </row>
    <row r="28961" spans="3:4" ht="15.6">
      <c r="C28961">
        <f t="shared" ca="1" si="452"/>
        <v>0</v>
      </c>
      <c r="D28961" s="21" t="s">
        <v>18942</v>
      </c>
    </row>
    <row r="28962" spans="3:4" ht="15.6">
      <c r="C28962">
        <f t="shared" ca="1" si="452"/>
        <v>0</v>
      </c>
      <c r="D28962" s="5" t="s">
        <v>18972</v>
      </c>
    </row>
    <row r="28963" spans="3:4" ht="15.6">
      <c r="C28963">
        <f t="shared" ca="1" si="452"/>
        <v>0</v>
      </c>
      <c r="D28963" s="5" t="s">
        <v>18973</v>
      </c>
    </row>
    <row r="28964" spans="3:4" ht="15.6">
      <c r="C28964">
        <f t="shared" ca="1" si="452"/>
        <v>0</v>
      </c>
      <c r="D28964" s="68" t="s">
        <v>18974</v>
      </c>
    </row>
    <row r="28965" spans="3:4" ht="15.6">
      <c r="C28965">
        <f t="shared" ca="1" si="452"/>
        <v>0</v>
      </c>
      <c r="D28965" s="21" t="s">
        <v>18942</v>
      </c>
    </row>
    <row r="28966" spans="3:4" ht="15.6">
      <c r="C28966">
        <f t="shared" ca="1" si="452"/>
        <v>0</v>
      </c>
      <c r="D28966" s="4" t="s">
        <v>18975</v>
      </c>
    </row>
    <row r="28967" spans="3:4" ht="15.6">
      <c r="C28967">
        <f t="shared" ca="1" si="452"/>
        <v>0</v>
      </c>
      <c r="D28967" s="5" t="s">
        <v>18976</v>
      </c>
    </row>
    <row r="28968" spans="3:4" ht="15.6">
      <c r="C28968">
        <f t="shared" ca="1" si="452"/>
        <v>0</v>
      </c>
      <c r="D28968" s="5" t="s">
        <v>18977</v>
      </c>
    </row>
    <row r="28969" spans="3:4" ht="15.6">
      <c r="C28969">
        <f t="shared" ca="1" si="452"/>
        <v>0</v>
      </c>
      <c r="D28969" s="5" t="s">
        <v>18978</v>
      </c>
    </row>
    <row r="28970" spans="3:4">
      <c r="C28970">
        <f t="shared" ca="1" si="452"/>
        <v>0</v>
      </c>
      <c r="D28970" s="6" t="s">
        <v>18979</v>
      </c>
    </row>
    <row r="28971" spans="3:4" ht="15.6">
      <c r="C28971">
        <f t="shared" ca="1" si="452"/>
        <v>0</v>
      </c>
      <c r="D28971" s="5" t="s">
        <v>18980</v>
      </c>
    </row>
    <row r="28972" spans="3:4" ht="15.6">
      <c r="C28972">
        <f t="shared" ca="1" si="452"/>
        <v>0</v>
      </c>
      <c r="D28972" s="68" t="s">
        <v>18981</v>
      </c>
    </row>
    <row r="28973" spans="3:4" ht="15.6">
      <c r="C28973">
        <f t="shared" ca="1" si="452"/>
        <v>0</v>
      </c>
      <c r="D28973" s="32" t="s">
        <v>18982</v>
      </c>
    </row>
    <row r="28974" spans="3:4" ht="15.6">
      <c r="C28974">
        <f t="shared" ca="1" si="452"/>
        <v>0</v>
      </c>
      <c r="D28974" s="68" t="s">
        <v>18983</v>
      </c>
    </row>
    <row r="28975" spans="3:4" ht="15.6">
      <c r="C28975">
        <f t="shared" ca="1" si="452"/>
        <v>0</v>
      </c>
      <c r="D28975" s="32" t="s">
        <v>18984</v>
      </c>
    </row>
    <row r="28976" spans="3:4" ht="15.6">
      <c r="C28976">
        <f t="shared" ca="1" si="452"/>
        <v>0</v>
      </c>
      <c r="D28976" s="69" t="s">
        <v>18985</v>
      </c>
    </row>
    <row r="28977" spans="3:4" ht="15.6">
      <c r="C28977">
        <f t="shared" ca="1" si="452"/>
        <v>0</v>
      </c>
      <c r="D28977" s="5" t="s">
        <v>18986</v>
      </c>
    </row>
    <row r="28978" spans="3:4" ht="15.6">
      <c r="C28978">
        <f t="shared" ca="1" si="452"/>
        <v>0</v>
      </c>
      <c r="D28978" s="5" t="s">
        <v>18987</v>
      </c>
    </row>
    <row r="28979" spans="3:4" ht="15.6">
      <c r="C28979">
        <f t="shared" ca="1" si="452"/>
        <v>0</v>
      </c>
      <c r="D28979" s="5" t="s">
        <v>18988</v>
      </c>
    </row>
    <row r="28980" spans="3:4" ht="15.6">
      <c r="C28980">
        <f t="shared" ca="1" si="452"/>
        <v>0</v>
      </c>
      <c r="D28980" s="5" t="s">
        <v>18989</v>
      </c>
    </row>
    <row r="28981" spans="3:4" ht="15.6">
      <c r="C28981">
        <f t="shared" ca="1" si="452"/>
        <v>0</v>
      </c>
      <c r="D28981" s="5" t="s">
        <v>18990</v>
      </c>
    </row>
    <row r="28982" spans="3:4" ht="15.6">
      <c r="C28982">
        <f t="shared" ca="1" si="452"/>
        <v>0</v>
      </c>
      <c r="D28982" s="69" t="s">
        <v>18991</v>
      </c>
    </row>
    <row r="28983" spans="3:4" ht="15.6">
      <c r="C28983">
        <f t="shared" ca="1" si="452"/>
        <v>0</v>
      </c>
      <c r="D28983" s="5" t="s">
        <v>18986</v>
      </c>
    </row>
    <row r="28984" spans="3:4" ht="15.6">
      <c r="C28984">
        <f t="shared" ca="1" si="452"/>
        <v>0</v>
      </c>
      <c r="D28984" s="4" t="s">
        <v>18992</v>
      </c>
    </row>
    <row r="28985" spans="3:4" ht="15.6">
      <c r="C28985">
        <f t="shared" ca="1" si="452"/>
        <v>0</v>
      </c>
      <c r="D28985" s="69" t="s">
        <v>18993</v>
      </c>
    </row>
    <row r="28986" spans="3:4" ht="15.6">
      <c r="C28986">
        <f t="shared" ca="1" si="452"/>
        <v>0</v>
      </c>
      <c r="D28986" s="42" t="s">
        <v>18994</v>
      </c>
    </row>
    <row r="28987" spans="3:4" ht="15.6">
      <c r="C28987">
        <f t="shared" ca="1" si="452"/>
        <v>0</v>
      </c>
      <c r="D28987" s="5" t="s">
        <v>18995</v>
      </c>
    </row>
    <row r="28988" spans="3:4" ht="15.6">
      <c r="C28988">
        <f t="shared" ca="1" si="452"/>
        <v>0</v>
      </c>
      <c r="D28988" s="42" t="s">
        <v>18996</v>
      </c>
    </row>
    <row r="28989" spans="3:4" ht="15.6">
      <c r="C28989">
        <f t="shared" ca="1" si="452"/>
        <v>0</v>
      </c>
      <c r="D28989" s="42" t="s">
        <v>18997</v>
      </c>
    </row>
    <row r="28990" spans="3:4" ht="15.6">
      <c r="C28990">
        <f t="shared" ca="1" si="452"/>
        <v>0</v>
      </c>
      <c r="D28990" s="5" t="s">
        <v>18998</v>
      </c>
    </row>
    <row r="28991" spans="3:4" ht="15.6">
      <c r="C28991">
        <f t="shared" ca="1" si="452"/>
        <v>0</v>
      </c>
      <c r="D28991" s="5" t="s">
        <v>4386</v>
      </c>
    </row>
    <row r="28992" spans="3:4" ht="15.6">
      <c r="C28992">
        <f t="shared" ca="1" si="452"/>
        <v>0</v>
      </c>
      <c r="D28992" s="24" t="s">
        <v>18999</v>
      </c>
    </row>
    <row r="28993" spans="3:4" ht="15.6">
      <c r="C28993">
        <f t="shared" ca="1" si="452"/>
        <v>0</v>
      </c>
      <c r="D28993" s="4" t="s">
        <v>399</v>
      </c>
    </row>
    <row r="28994" spans="3:4" ht="15.6">
      <c r="C28994">
        <f t="shared" ca="1" si="452"/>
        <v>0</v>
      </c>
      <c r="D28994" s="4" t="s">
        <v>19000</v>
      </c>
    </row>
    <row r="28995" spans="3:4" ht="15.6">
      <c r="C28995">
        <f t="shared" ca="1" si="452"/>
        <v>0</v>
      </c>
      <c r="D28995" s="21" t="s">
        <v>19001</v>
      </c>
    </row>
    <row r="28996" spans="3:4" ht="15.6">
      <c r="C28996">
        <f t="shared" ca="1" si="452"/>
        <v>0</v>
      </c>
      <c r="D28996" s="21" t="s">
        <v>19002</v>
      </c>
    </row>
    <row r="28997" spans="3:4" ht="15.6">
      <c r="C28997">
        <f t="shared" ca="1" si="452"/>
        <v>0</v>
      </c>
      <c r="D28997" s="19">
        <v>45226</v>
      </c>
    </row>
    <row r="28998" spans="3:4" ht="15.6">
      <c r="C28998">
        <f t="shared" ca="1" si="452"/>
        <v>0</v>
      </c>
      <c r="D28998" s="23">
        <v>0.64513888888888882</v>
      </c>
    </row>
    <row r="28999" spans="3:4" ht="15.6">
      <c r="C28999">
        <f t="shared" ca="1" si="452"/>
        <v>0</v>
      </c>
      <c r="D28999" s="21" t="s">
        <v>19003</v>
      </c>
    </row>
    <row r="29000" spans="3:4" ht="15.6">
      <c r="C29000">
        <f t="shared" ca="1" si="452"/>
        <v>0</v>
      </c>
      <c r="D29000" s="19">
        <v>45233</v>
      </c>
    </row>
    <row r="29001" spans="3:4" ht="15.6">
      <c r="C29001">
        <f t="shared" ref="C29001:C29064" ca="1" si="453">C29001:G29291=G28998+B29000+B29001</f>
        <v>0</v>
      </c>
      <c r="D29001" s="23">
        <v>0.86388888888888893</v>
      </c>
    </row>
    <row r="29002" spans="3:4" ht="15.6">
      <c r="C29002">
        <f t="shared" ca="1" si="453"/>
        <v>0</v>
      </c>
      <c r="D29002" s="21" t="s">
        <v>19004</v>
      </c>
    </row>
    <row r="29003" spans="3:4" ht="15.6">
      <c r="C29003">
        <f t="shared" ca="1" si="453"/>
        <v>0</v>
      </c>
      <c r="D29003" s="19">
        <v>45233</v>
      </c>
    </row>
    <row r="29004" spans="3:4" ht="15.6">
      <c r="C29004">
        <f t="shared" ca="1" si="453"/>
        <v>0</v>
      </c>
      <c r="D29004" s="23">
        <v>0.87847222222222221</v>
      </c>
    </row>
    <row r="29005" spans="3:4" ht="15.6">
      <c r="C29005">
        <f t="shared" ca="1" si="453"/>
        <v>0</v>
      </c>
      <c r="D29005" s="21" t="s">
        <v>19005</v>
      </c>
    </row>
    <row r="29006" spans="3:4" ht="15.6">
      <c r="C29006">
        <f t="shared" ca="1" si="453"/>
        <v>0</v>
      </c>
      <c r="D29006" s="21" t="s">
        <v>19006</v>
      </c>
    </row>
    <row r="29007" spans="3:4" ht="15.6">
      <c r="C29007">
        <f t="shared" ca="1" si="453"/>
        <v>0</v>
      </c>
      <c r="D29007" s="19">
        <v>45233</v>
      </c>
    </row>
    <row r="29008" spans="3:4" ht="15.6">
      <c r="C29008">
        <f t="shared" ca="1" si="453"/>
        <v>0</v>
      </c>
      <c r="D29008" s="23">
        <v>0.88263888888888886</v>
      </c>
    </row>
    <row r="29009" spans="3:4" ht="15.6">
      <c r="C29009">
        <f t="shared" ca="1" si="453"/>
        <v>0</v>
      </c>
      <c r="D29009" s="21" t="s">
        <v>19007</v>
      </c>
    </row>
    <row r="29010" spans="3:4" ht="15.6">
      <c r="C29010">
        <f t="shared" ca="1" si="453"/>
        <v>0</v>
      </c>
      <c r="D29010" s="19">
        <v>45233</v>
      </c>
    </row>
    <row r="29011" spans="3:4" ht="15.6">
      <c r="C29011">
        <f t="shared" ca="1" si="453"/>
        <v>0</v>
      </c>
      <c r="D29011" s="23">
        <v>0.88541666666666663</v>
      </c>
    </row>
    <row r="29012" spans="3:4" ht="15.6">
      <c r="C29012">
        <f t="shared" ca="1" si="453"/>
        <v>0</v>
      </c>
      <c r="D29012" s="21" t="s">
        <v>19008</v>
      </c>
    </row>
    <row r="29013" spans="3:4" ht="15.6">
      <c r="C29013">
        <f t="shared" ca="1" si="453"/>
        <v>0</v>
      </c>
      <c r="D29013" s="21" t="s">
        <v>19009</v>
      </c>
    </row>
    <row r="29014" spans="3:4" ht="15.6">
      <c r="C29014">
        <f t="shared" ca="1" si="453"/>
        <v>0</v>
      </c>
      <c r="D29014" s="19">
        <v>45233</v>
      </c>
    </row>
    <row r="29015" spans="3:4" ht="15.6">
      <c r="C29015">
        <f t="shared" ca="1" si="453"/>
        <v>0</v>
      </c>
      <c r="D29015" s="23">
        <v>0.88611111111111107</v>
      </c>
    </row>
    <row r="29016" spans="3:4" ht="15.6">
      <c r="C29016">
        <f t="shared" ca="1" si="453"/>
        <v>0</v>
      </c>
      <c r="D29016" s="21" t="s">
        <v>19010</v>
      </c>
    </row>
    <row r="29017" spans="3:4" ht="15.6">
      <c r="C29017">
        <f t="shared" ca="1" si="453"/>
        <v>0</v>
      </c>
      <c r="D29017" s="21" t="s">
        <v>19011</v>
      </c>
    </row>
    <row r="29018" spans="3:4" ht="15.6">
      <c r="C29018">
        <f t="shared" ca="1" si="453"/>
        <v>0</v>
      </c>
      <c r="D29018" s="19">
        <v>45233</v>
      </c>
    </row>
    <row r="29019" spans="3:4" ht="15.6">
      <c r="C29019">
        <f t="shared" ca="1" si="453"/>
        <v>0</v>
      </c>
      <c r="D29019" s="23">
        <v>0.88750000000000007</v>
      </c>
    </row>
    <row r="29020" spans="3:4" ht="15.6">
      <c r="C29020">
        <f t="shared" ca="1" si="453"/>
        <v>0</v>
      </c>
      <c r="D29020" s="21" t="s">
        <v>19012</v>
      </c>
    </row>
    <row r="29021" spans="3:4" ht="15.6">
      <c r="C29021">
        <f t="shared" ca="1" si="453"/>
        <v>0</v>
      </c>
      <c r="D29021" s="19">
        <v>45233</v>
      </c>
    </row>
    <row r="29022" spans="3:4" ht="15.6">
      <c r="C29022">
        <f t="shared" ca="1" si="453"/>
        <v>0</v>
      </c>
      <c r="D29022" s="23">
        <v>0.88958333333333339</v>
      </c>
    </row>
    <row r="29023" spans="3:4" ht="15.6">
      <c r="C29023">
        <f t="shared" ca="1" si="453"/>
        <v>0</v>
      </c>
      <c r="D29023" s="21" t="s">
        <v>19013</v>
      </c>
    </row>
    <row r="29024" spans="3:4" ht="15.6">
      <c r="C29024">
        <f t="shared" ca="1" si="453"/>
        <v>0</v>
      </c>
      <c r="D29024" s="21" t="s">
        <v>19014</v>
      </c>
    </row>
    <row r="29025" spans="3:4" ht="15.6">
      <c r="C29025">
        <f t="shared" ca="1" si="453"/>
        <v>0</v>
      </c>
      <c r="D29025" s="19">
        <v>45233</v>
      </c>
    </row>
    <row r="29026" spans="3:4" ht="15.6">
      <c r="C29026">
        <f t="shared" ca="1" si="453"/>
        <v>0</v>
      </c>
      <c r="D29026" s="23">
        <v>0.89027777777777783</v>
      </c>
    </row>
    <row r="29027" spans="3:4" ht="15.6">
      <c r="C29027">
        <f t="shared" ca="1" si="453"/>
        <v>0</v>
      </c>
      <c r="D29027" s="21" t="s">
        <v>19015</v>
      </c>
    </row>
    <row r="29028" spans="3:4" ht="15.6">
      <c r="C29028">
        <f t="shared" ca="1" si="453"/>
        <v>0</v>
      </c>
      <c r="D29028" s="19">
        <v>45233</v>
      </c>
    </row>
    <row r="29029" spans="3:4" ht="15.6">
      <c r="C29029">
        <f t="shared" ca="1" si="453"/>
        <v>0</v>
      </c>
      <c r="D29029" s="23">
        <v>0.89236111111111116</v>
      </c>
    </row>
    <row r="29030" spans="3:4" ht="15.6">
      <c r="C29030">
        <f t="shared" ca="1" si="453"/>
        <v>0</v>
      </c>
      <c r="D29030" s="21" t="s">
        <v>19016</v>
      </c>
    </row>
    <row r="29031" spans="3:4" ht="15.6">
      <c r="C29031">
        <f t="shared" ca="1" si="453"/>
        <v>0</v>
      </c>
      <c r="D29031" s="19">
        <v>45234</v>
      </c>
    </row>
    <row r="29032" spans="3:4" ht="15.6">
      <c r="C29032">
        <f t="shared" ca="1" si="453"/>
        <v>0</v>
      </c>
      <c r="D29032" s="23">
        <v>0.9375</v>
      </c>
    </row>
    <row r="29033" spans="3:4" ht="15.6">
      <c r="C29033">
        <f t="shared" ca="1" si="453"/>
        <v>0</v>
      </c>
      <c r="D29033" s="21" t="s">
        <v>19017</v>
      </c>
    </row>
    <row r="29034" spans="3:4" ht="15.6">
      <c r="C29034">
        <f t="shared" ca="1" si="453"/>
        <v>0</v>
      </c>
      <c r="D29034" s="21" t="s">
        <v>19018</v>
      </c>
    </row>
    <row r="29035" spans="3:4" ht="15.6">
      <c r="C29035">
        <f t="shared" ca="1" si="453"/>
        <v>0</v>
      </c>
      <c r="D29035" s="19">
        <v>45234</v>
      </c>
    </row>
    <row r="29036" spans="3:4" ht="15.6">
      <c r="C29036">
        <f t="shared" ca="1" si="453"/>
        <v>0</v>
      </c>
      <c r="D29036" s="23">
        <v>0.94097222222222221</v>
      </c>
    </row>
    <row r="29037" spans="3:4" ht="15.6">
      <c r="C29037">
        <f t="shared" ca="1" si="453"/>
        <v>0</v>
      </c>
      <c r="D29037" s="21" t="s">
        <v>19019</v>
      </c>
    </row>
    <row r="29038" spans="3:4" ht="15.6">
      <c r="C29038">
        <f t="shared" ca="1" si="453"/>
        <v>0</v>
      </c>
      <c r="D29038" s="19">
        <v>45234</v>
      </c>
    </row>
    <row r="29039" spans="3:4" ht="15.6">
      <c r="C29039">
        <f t="shared" ca="1" si="453"/>
        <v>0</v>
      </c>
      <c r="D29039" s="23">
        <v>0.94374999999999998</v>
      </c>
    </row>
    <row r="29040" spans="3:4" ht="15.6">
      <c r="C29040">
        <f t="shared" ca="1" si="453"/>
        <v>0</v>
      </c>
      <c r="D29040" s="21" t="s">
        <v>19020</v>
      </c>
    </row>
    <row r="29041" spans="3:4" ht="15.6">
      <c r="C29041">
        <f t="shared" ca="1" si="453"/>
        <v>0</v>
      </c>
      <c r="D29041" s="19">
        <v>45234</v>
      </c>
    </row>
    <row r="29042" spans="3:4" ht="15.6">
      <c r="C29042">
        <f t="shared" ca="1" si="453"/>
        <v>0</v>
      </c>
      <c r="D29042" s="23">
        <v>0.94652777777777775</v>
      </c>
    </row>
    <row r="29043" spans="3:4" ht="15.6">
      <c r="C29043">
        <f t="shared" ca="1" si="453"/>
        <v>0</v>
      </c>
      <c r="D29043" s="21" t="s">
        <v>19021</v>
      </c>
    </row>
    <row r="29044" spans="3:4" ht="15.6">
      <c r="C29044">
        <f t="shared" ca="1" si="453"/>
        <v>0</v>
      </c>
      <c r="D29044" s="19">
        <v>45234</v>
      </c>
    </row>
    <row r="29045" spans="3:4" ht="15.6">
      <c r="C29045">
        <f t="shared" ca="1" si="453"/>
        <v>0</v>
      </c>
      <c r="D29045" s="23">
        <v>0.94930555555555562</v>
      </c>
    </row>
    <row r="29046" spans="3:4" ht="15.6">
      <c r="C29046">
        <f t="shared" ca="1" si="453"/>
        <v>0</v>
      </c>
      <c r="D29046" s="21" t="s">
        <v>19022</v>
      </c>
    </row>
    <row r="29047" spans="3:4" ht="15.6">
      <c r="C29047">
        <f t="shared" ca="1" si="453"/>
        <v>0</v>
      </c>
      <c r="D29047" s="19">
        <v>45234</v>
      </c>
    </row>
    <row r="29048" spans="3:4" ht="15.6">
      <c r="C29048">
        <f t="shared" ca="1" si="453"/>
        <v>0</v>
      </c>
      <c r="D29048" s="23">
        <v>0.95000000000000007</v>
      </c>
    </row>
    <row r="29049" spans="3:4" ht="15.6">
      <c r="C29049">
        <f t="shared" ca="1" si="453"/>
        <v>0</v>
      </c>
      <c r="D29049" s="21" t="s">
        <v>19023</v>
      </c>
    </row>
    <row r="29050" spans="3:4" ht="15.6">
      <c r="C29050">
        <f t="shared" ca="1" si="453"/>
        <v>0</v>
      </c>
      <c r="D29050" s="19">
        <v>45234</v>
      </c>
    </row>
    <row r="29051" spans="3:4" ht="15.6">
      <c r="C29051">
        <f t="shared" ca="1" si="453"/>
        <v>0</v>
      </c>
      <c r="D29051" s="23">
        <v>0.95138888888888884</v>
      </c>
    </row>
    <row r="29052" spans="3:4" ht="15.6">
      <c r="C29052">
        <f t="shared" ca="1" si="453"/>
        <v>0</v>
      </c>
      <c r="D29052" s="21" t="s">
        <v>19024</v>
      </c>
    </row>
    <row r="29053" spans="3:4" ht="15.6">
      <c r="C29053">
        <f t="shared" ca="1" si="453"/>
        <v>0</v>
      </c>
      <c r="D29053" s="19">
        <v>45234</v>
      </c>
    </row>
    <row r="29054" spans="3:4" ht="15.6">
      <c r="C29054">
        <f t="shared" ca="1" si="453"/>
        <v>0</v>
      </c>
      <c r="D29054" s="23">
        <v>0.95347222222222217</v>
      </c>
    </row>
    <row r="29055" spans="3:4" ht="15.6">
      <c r="C29055">
        <f t="shared" ca="1" si="453"/>
        <v>0</v>
      </c>
      <c r="D29055" s="21" t="s">
        <v>19025</v>
      </c>
    </row>
    <row r="29056" spans="3:4" ht="15.6">
      <c r="C29056">
        <f t="shared" ca="1" si="453"/>
        <v>0</v>
      </c>
      <c r="D29056" s="21" t="s">
        <v>19026</v>
      </c>
    </row>
    <row r="29057" spans="3:4" ht="15.6">
      <c r="C29057">
        <f t="shared" ca="1" si="453"/>
        <v>0</v>
      </c>
      <c r="D29057" s="19">
        <v>45241</v>
      </c>
    </row>
    <row r="29058" spans="3:4" ht="15.6">
      <c r="C29058">
        <f t="shared" ca="1" si="453"/>
        <v>0</v>
      </c>
      <c r="D29058" s="23">
        <v>0.53194444444444444</v>
      </c>
    </row>
    <row r="29059" spans="3:4" ht="15.6">
      <c r="C29059">
        <f t="shared" ca="1" si="453"/>
        <v>0</v>
      </c>
      <c r="D29059" s="21" t="s">
        <v>19027</v>
      </c>
    </row>
    <row r="29060" spans="3:4" ht="15.6">
      <c r="C29060">
        <f t="shared" ca="1" si="453"/>
        <v>0</v>
      </c>
      <c r="D29060" s="19">
        <v>45241</v>
      </c>
    </row>
    <row r="29061" spans="3:4" ht="15.6">
      <c r="C29061">
        <f t="shared" ca="1" si="453"/>
        <v>0</v>
      </c>
      <c r="D29061" s="23">
        <v>0.53263888888888888</v>
      </c>
    </row>
    <row r="29062" spans="3:4" ht="15.6">
      <c r="C29062">
        <f t="shared" ca="1" si="453"/>
        <v>0</v>
      </c>
      <c r="D29062" s="21" t="s">
        <v>19028</v>
      </c>
    </row>
    <row r="29063" spans="3:4" ht="15.6">
      <c r="C29063">
        <f t="shared" ca="1" si="453"/>
        <v>0</v>
      </c>
      <c r="D29063" s="5" t="s">
        <v>19029</v>
      </c>
    </row>
    <row r="29064" spans="3:4" ht="15.6">
      <c r="C29064">
        <f t="shared" ca="1" si="453"/>
        <v>0</v>
      </c>
      <c r="D29064" s="21" t="s">
        <v>19030</v>
      </c>
    </row>
    <row r="29065" spans="3:4" ht="15.6">
      <c r="C29065">
        <f t="shared" ref="C29065:C29128" ca="1" si="454">C29065:G29355=G29062+B29064+B29065</f>
        <v>0</v>
      </c>
      <c r="D29065" s="23">
        <v>0.53472222222222221</v>
      </c>
    </row>
    <row r="29066" spans="3:4" ht="15.6">
      <c r="C29066">
        <f t="shared" ca="1" si="454"/>
        <v>0</v>
      </c>
      <c r="D29066" s="21" t="s">
        <v>19031</v>
      </c>
    </row>
    <row r="29067" spans="3:4" ht="15.6">
      <c r="C29067">
        <f t="shared" ca="1" si="454"/>
        <v>0</v>
      </c>
      <c r="D29067" s="19">
        <v>45241</v>
      </c>
    </row>
    <row r="29068" spans="3:4" ht="15.6">
      <c r="C29068">
        <f t="shared" ca="1" si="454"/>
        <v>0</v>
      </c>
      <c r="D29068" s="23">
        <v>0.53541666666666665</v>
      </c>
    </row>
    <row r="29069" spans="3:4" ht="15.6">
      <c r="C29069">
        <f t="shared" ca="1" si="454"/>
        <v>0</v>
      </c>
      <c r="D29069" s="21" t="s">
        <v>19032</v>
      </c>
    </row>
    <row r="29070" spans="3:4" ht="15.6">
      <c r="C29070">
        <f t="shared" ca="1" si="454"/>
        <v>0</v>
      </c>
      <c r="D29070" s="19">
        <v>45241</v>
      </c>
    </row>
    <row r="29071" spans="3:4" ht="15.6">
      <c r="C29071">
        <f t="shared" ca="1" si="454"/>
        <v>0</v>
      </c>
      <c r="D29071" s="23">
        <v>0.53611111111111109</v>
      </c>
    </row>
    <row r="29072" spans="3:4" ht="15.6">
      <c r="C29072">
        <f t="shared" ca="1" si="454"/>
        <v>0</v>
      </c>
      <c r="D29072" s="21" t="s">
        <v>19033</v>
      </c>
    </row>
    <row r="29073" spans="3:4" ht="15.6">
      <c r="C29073">
        <f t="shared" ca="1" si="454"/>
        <v>0</v>
      </c>
      <c r="D29073" s="19">
        <v>45241</v>
      </c>
    </row>
    <row r="29074" spans="3:4" ht="15.6">
      <c r="C29074">
        <f t="shared" ca="1" si="454"/>
        <v>0</v>
      </c>
      <c r="D29074" s="23">
        <v>0.53819444444444442</v>
      </c>
    </row>
    <row r="29075" spans="3:4" ht="15.6">
      <c r="C29075">
        <f t="shared" ca="1" si="454"/>
        <v>0</v>
      </c>
      <c r="D29075" s="21" t="s">
        <v>19034</v>
      </c>
    </row>
    <row r="29076" spans="3:4" ht="15.6">
      <c r="C29076">
        <f t="shared" ca="1" si="454"/>
        <v>0</v>
      </c>
      <c r="D29076" s="19">
        <v>45241</v>
      </c>
    </row>
    <row r="29077" spans="3:4" ht="15.6">
      <c r="C29077">
        <f t="shared" ca="1" si="454"/>
        <v>0</v>
      </c>
      <c r="D29077" s="23">
        <v>0.54166666666666663</v>
      </c>
    </row>
    <row r="29078" spans="3:4" ht="15.6">
      <c r="C29078">
        <f t="shared" ca="1" si="454"/>
        <v>0</v>
      </c>
      <c r="D29078" s="21" t="s">
        <v>19035</v>
      </c>
    </row>
    <row r="29079" spans="3:4" ht="15.6">
      <c r="C29079">
        <f t="shared" ca="1" si="454"/>
        <v>0</v>
      </c>
      <c r="D29079" s="19">
        <v>45241</v>
      </c>
    </row>
    <row r="29080" spans="3:4" ht="15.6">
      <c r="C29080">
        <f t="shared" ca="1" si="454"/>
        <v>0</v>
      </c>
      <c r="D29080" s="23">
        <v>0.54236111111111118</v>
      </c>
    </row>
    <row r="29081" spans="3:4" ht="15.6">
      <c r="C29081">
        <f t="shared" ca="1" si="454"/>
        <v>0</v>
      </c>
      <c r="D29081" s="21" t="s">
        <v>19036</v>
      </c>
    </row>
    <row r="29082" spans="3:4" ht="15.6">
      <c r="C29082">
        <f t="shared" ca="1" si="454"/>
        <v>0</v>
      </c>
      <c r="D29082" s="21" t="s">
        <v>19037</v>
      </c>
    </row>
    <row r="29083" spans="3:4" ht="15.6">
      <c r="C29083">
        <f t="shared" ca="1" si="454"/>
        <v>0</v>
      </c>
      <c r="D29083" s="19">
        <v>45252</v>
      </c>
    </row>
    <row r="29084" spans="3:4" ht="15.6">
      <c r="C29084">
        <f t="shared" ca="1" si="454"/>
        <v>0</v>
      </c>
      <c r="D29084" s="23">
        <v>0.49791666666666662</v>
      </c>
    </row>
    <row r="29085" spans="3:4" ht="15.6">
      <c r="C29085">
        <f t="shared" ca="1" si="454"/>
        <v>0</v>
      </c>
      <c r="D29085" s="21" t="s">
        <v>19038</v>
      </c>
    </row>
    <row r="29086" spans="3:4" ht="15.6">
      <c r="C29086">
        <f t="shared" ca="1" si="454"/>
        <v>0</v>
      </c>
      <c r="D29086" s="21" t="s">
        <v>19039</v>
      </c>
    </row>
    <row r="29087" spans="3:4" ht="15.6">
      <c r="C29087">
        <f t="shared" ca="1" si="454"/>
        <v>0</v>
      </c>
      <c r="D29087" s="19">
        <v>45270</v>
      </c>
    </row>
    <row r="29088" spans="3:4" ht="15.6">
      <c r="C29088">
        <f t="shared" ca="1" si="454"/>
        <v>0</v>
      </c>
      <c r="D29088" s="23">
        <v>0.54166666666666663</v>
      </c>
    </row>
    <row r="29089" spans="3:4" ht="15.6">
      <c r="C29089">
        <f t="shared" ca="1" si="454"/>
        <v>0</v>
      </c>
      <c r="D29089" s="21" t="s">
        <v>19040</v>
      </c>
    </row>
    <row r="29090" spans="3:4" ht="15.6">
      <c r="C29090">
        <f t="shared" ca="1" si="454"/>
        <v>0</v>
      </c>
      <c r="D29090" s="21" t="s">
        <v>19041</v>
      </c>
    </row>
    <row r="29091" spans="3:4" ht="15.6">
      <c r="C29091">
        <f t="shared" ca="1" si="454"/>
        <v>0</v>
      </c>
      <c r="D29091" s="19">
        <v>45270</v>
      </c>
    </row>
    <row r="29092" spans="3:4" ht="15.6">
      <c r="C29092">
        <f t="shared" ca="1" si="454"/>
        <v>0</v>
      </c>
      <c r="D29092" s="23">
        <v>0.54236111111111118</v>
      </c>
    </row>
    <row r="29093" spans="3:4" ht="15.6">
      <c r="C29093">
        <f t="shared" ca="1" si="454"/>
        <v>0</v>
      </c>
      <c r="D29093" s="21" t="s">
        <v>19042</v>
      </c>
    </row>
    <row r="29094" spans="3:4" ht="15.6">
      <c r="C29094">
        <f t="shared" ca="1" si="454"/>
        <v>0</v>
      </c>
      <c r="D29094" s="21" t="s">
        <v>19043</v>
      </c>
    </row>
    <row r="29095" spans="3:4" ht="15.6">
      <c r="C29095">
        <f t="shared" ca="1" si="454"/>
        <v>0</v>
      </c>
      <c r="D29095" s="19">
        <v>45270</v>
      </c>
    </row>
    <row r="29096" spans="3:4" ht="15.6">
      <c r="C29096">
        <f t="shared" ca="1" si="454"/>
        <v>0</v>
      </c>
      <c r="D29096" s="23">
        <v>0.54305555555555551</v>
      </c>
    </row>
    <row r="29097" spans="3:4" ht="15.6">
      <c r="C29097">
        <f t="shared" ca="1" si="454"/>
        <v>0</v>
      </c>
      <c r="D29097" s="5" t="s">
        <v>290</v>
      </c>
    </row>
    <row r="29098" spans="3:4" ht="15.6">
      <c r="C29098">
        <f t="shared" ca="1" si="454"/>
        <v>0</v>
      </c>
      <c r="D29098" s="5">
        <v>30</v>
      </c>
    </row>
    <row r="29099" spans="3:4" ht="15.6">
      <c r="C29099">
        <f t="shared" ca="1" si="454"/>
        <v>0</v>
      </c>
      <c r="D29099" s="32" t="s">
        <v>19044</v>
      </c>
    </row>
    <row r="29100" spans="3:4" ht="15.6">
      <c r="C29100">
        <f t="shared" ca="1" si="454"/>
        <v>0</v>
      </c>
      <c r="D29100" s="4" t="s">
        <v>19045</v>
      </c>
    </row>
    <row r="29101" spans="3:4" ht="15.6">
      <c r="C29101">
        <f t="shared" ca="1" si="454"/>
        <v>0</v>
      </c>
      <c r="D29101" s="4" t="s">
        <v>19046</v>
      </c>
    </row>
    <row r="29102" spans="3:4" ht="15.6">
      <c r="C29102">
        <f t="shared" ca="1" si="454"/>
        <v>0</v>
      </c>
      <c r="D29102" s="4" t="s">
        <v>19047</v>
      </c>
    </row>
    <row r="29103" spans="3:4" ht="15.6">
      <c r="C29103">
        <f t="shared" ca="1" si="454"/>
        <v>0</v>
      </c>
      <c r="D29103" s="5" t="s">
        <v>19048</v>
      </c>
    </row>
    <row r="29104" spans="3:4" ht="15.6">
      <c r="C29104">
        <f t="shared" ca="1" si="454"/>
        <v>0</v>
      </c>
      <c r="D29104" s="4" t="s">
        <v>19049</v>
      </c>
    </row>
    <row r="29105" spans="3:4" ht="15.6">
      <c r="C29105">
        <f t="shared" ca="1" si="454"/>
        <v>0</v>
      </c>
      <c r="D29105" s="5" t="s">
        <v>19050</v>
      </c>
    </row>
    <row r="29106" spans="3:4" ht="15.6">
      <c r="C29106">
        <f t="shared" ca="1" si="454"/>
        <v>0</v>
      </c>
      <c r="D29106" s="5" t="s">
        <v>19051</v>
      </c>
    </row>
    <row r="29107" spans="3:4" ht="15.6">
      <c r="C29107">
        <f t="shared" ca="1" si="454"/>
        <v>0</v>
      </c>
      <c r="D29107" s="5" t="s">
        <v>19052</v>
      </c>
    </row>
    <row r="29108" spans="3:4" ht="15.6">
      <c r="C29108">
        <f t="shared" ca="1" si="454"/>
        <v>0</v>
      </c>
      <c r="D29108" s="5" t="s">
        <v>19053</v>
      </c>
    </row>
    <row r="29109" spans="3:4" ht="15.6">
      <c r="C29109">
        <f t="shared" ca="1" si="454"/>
        <v>0</v>
      </c>
      <c r="D29109" s="5" t="s">
        <v>19054</v>
      </c>
    </row>
    <row r="29110" spans="3:4" ht="15.6">
      <c r="C29110">
        <f t="shared" ca="1" si="454"/>
        <v>0</v>
      </c>
      <c r="D29110" s="5" t="s">
        <v>19055</v>
      </c>
    </row>
    <row r="29111" spans="3:4" ht="15.6">
      <c r="C29111">
        <f t="shared" ca="1" si="454"/>
        <v>0</v>
      </c>
      <c r="D29111" s="5" t="s">
        <v>19056</v>
      </c>
    </row>
    <row r="29112" spans="3:4" ht="15.6">
      <c r="C29112">
        <f t="shared" ca="1" si="454"/>
        <v>0</v>
      </c>
      <c r="D29112" s="5" t="s">
        <v>19057</v>
      </c>
    </row>
    <row r="29113" spans="3:4" ht="15.6">
      <c r="C29113">
        <f t="shared" ca="1" si="454"/>
        <v>0</v>
      </c>
      <c r="D29113" s="5" t="s">
        <v>19058</v>
      </c>
    </row>
    <row r="29114" spans="3:4" ht="15.6">
      <c r="C29114">
        <f t="shared" ca="1" si="454"/>
        <v>0</v>
      </c>
      <c r="D29114" s="5" t="s">
        <v>19059</v>
      </c>
    </row>
    <row r="29115" spans="3:4" ht="15.6">
      <c r="C29115">
        <f t="shared" ca="1" si="454"/>
        <v>0</v>
      </c>
      <c r="D29115" s="5" t="s">
        <v>19060</v>
      </c>
    </row>
    <row r="29116" spans="3:4" ht="15.6">
      <c r="C29116">
        <f t="shared" ca="1" si="454"/>
        <v>0</v>
      </c>
      <c r="D29116" s="5" t="s">
        <v>19061</v>
      </c>
    </row>
    <row r="29117" spans="3:4" ht="15.6">
      <c r="C29117">
        <f t="shared" ca="1" si="454"/>
        <v>0</v>
      </c>
      <c r="D29117" s="5" t="s">
        <v>19062</v>
      </c>
    </row>
    <row r="29118" spans="3:4" ht="15.6">
      <c r="C29118">
        <f t="shared" ca="1" si="454"/>
        <v>0</v>
      </c>
      <c r="D29118" s="5" t="s">
        <v>19063</v>
      </c>
    </row>
    <row r="29119" spans="3:4" ht="15.6">
      <c r="C29119">
        <f t="shared" ca="1" si="454"/>
        <v>0</v>
      </c>
      <c r="D29119" s="5" t="s">
        <v>19064</v>
      </c>
    </row>
    <row r="29120" spans="3:4" ht="15.6">
      <c r="C29120">
        <f t="shared" ca="1" si="454"/>
        <v>0</v>
      </c>
      <c r="D29120" s="5" t="s">
        <v>19065</v>
      </c>
    </row>
    <row r="29121" spans="3:4" ht="15.6">
      <c r="C29121">
        <f t="shared" ca="1" si="454"/>
        <v>0</v>
      </c>
      <c r="D29121" s="5" t="s">
        <v>19066</v>
      </c>
    </row>
    <row r="29122" spans="3:4" ht="15.6">
      <c r="C29122">
        <f t="shared" ca="1" si="454"/>
        <v>0</v>
      </c>
      <c r="D29122" s="5" t="s">
        <v>19067</v>
      </c>
    </row>
    <row r="29123" spans="3:4" ht="15.6">
      <c r="C29123">
        <f t="shared" ca="1" si="454"/>
        <v>0</v>
      </c>
      <c r="D29123" s="5" t="s">
        <v>19068</v>
      </c>
    </row>
    <row r="29124" spans="3:4" ht="15.6">
      <c r="C29124">
        <f t="shared" ca="1" si="454"/>
        <v>0</v>
      </c>
      <c r="D29124" s="5" t="s">
        <v>19069</v>
      </c>
    </row>
    <row r="29125" spans="3:4" ht="15.6">
      <c r="C29125">
        <f t="shared" ca="1" si="454"/>
        <v>0</v>
      </c>
      <c r="D29125" s="5" t="s">
        <v>19070</v>
      </c>
    </row>
    <row r="29126" spans="3:4" ht="15.6">
      <c r="C29126">
        <f t="shared" ca="1" si="454"/>
        <v>0</v>
      </c>
      <c r="D29126" s="5" t="s">
        <v>19071</v>
      </c>
    </row>
    <row r="29127" spans="3:4" ht="15.6">
      <c r="C29127">
        <f t="shared" ca="1" si="454"/>
        <v>0</v>
      </c>
      <c r="D29127" s="5" t="s">
        <v>19072</v>
      </c>
    </row>
    <row r="29128" spans="3:4" ht="15.6">
      <c r="C29128">
        <f t="shared" ca="1" si="454"/>
        <v>0</v>
      </c>
      <c r="D29128" s="5" t="s">
        <v>19073</v>
      </c>
    </row>
    <row r="29129" spans="3:4" ht="15.6">
      <c r="C29129">
        <f t="shared" ref="C29129:C29192" ca="1" si="455">C29129:G29419=G29126+B29128+B29129</f>
        <v>0</v>
      </c>
      <c r="D29129" s="5" t="s">
        <v>19074</v>
      </c>
    </row>
    <row r="29130" spans="3:4" ht="15.6">
      <c r="C29130">
        <f t="shared" ca="1" si="455"/>
        <v>0</v>
      </c>
      <c r="D29130" s="5" t="s">
        <v>19075</v>
      </c>
    </row>
    <row r="29131" spans="3:4" ht="15.6">
      <c r="C29131">
        <f t="shared" ca="1" si="455"/>
        <v>0</v>
      </c>
      <c r="D29131" s="5" t="s">
        <v>19076</v>
      </c>
    </row>
    <row r="29132" spans="3:4" ht="15.6">
      <c r="C29132">
        <f t="shared" ca="1" si="455"/>
        <v>0</v>
      </c>
      <c r="D29132" s="5" t="s">
        <v>19077</v>
      </c>
    </row>
    <row r="29133" spans="3:4" ht="15.6">
      <c r="C29133">
        <f t="shared" ca="1" si="455"/>
        <v>0</v>
      </c>
      <c r="D29133" s="5" t="s">
        <v>19078</v>
      </c>
    </row>
    <row r="29134" spans="3:4" ht="15.6">
      <c r="C29134">
        <f t="shared" ca="1" si="455"/>
        <v>0</v>
      </c>
      <c r="D29134" s="5" t="s">
        <v>19079</v>
      </c>
    </row>
    <row r="29135" spans="3:4" ht="15.6">
      <c r="C29135">
        <f t="shared" ca="1" si="455"/>
        <v>0</v>
      </c>
      <c r="D29135" s="5" t="s">
        <v>19080</v>
      </c>
    </row>
    <row r="29136" spans="3:4" ht="15.6">
      <c r="C29136">
        <f t="shared" ca="1" si="455"/>
        <v>0</v>
      </c>
      <c r="D29136" s="5" t="s">
        <v>19081</v>
      </c>
    </row>
    <row r="29137" spans="3:4" ht="15.6">
      <c r="C29137">
        <f t="shared" ca="1" si="455"/>
        <v>0</v>
      </c>
      <c r="D29137" s="5" t="s">
        <v>19082</v>
      </c>
    </row>
    <row r="29138" spans="3:4" ht="15.6">
      <c r="C29138">
        <f t="shared" ca="1" si="455"/>
        <v>0</v>
      </c>
      <c r="D29138" s="5" t="s">
        <v>19083</v>
      </c>
    </row>
    <row r="29139" spans="3:4" ht="15.6">
      <c r="C29139">
        <f t="shared" ca="1" si="455"/>
        <v>0</v>
      </c>
      <c r="D29139" s="5" t="s">
        <v>19084</v>
      </c>
    </row>
    <row r="29140" spans="3:4" ht="15.6">
      <c r="C29140">
        <f t="shared" ca="1" si="455"/>
        <v>0</v>
      </c>
      <c r="D29140" s="5" t="s">
        <v>19085</v>
      </c>
    </row>
    <row r="29141" spans="3:4" ht="15.6">
      <c r="C29141">
        <f t="shared" ca="1" si="455"/>
        <v>0</v>
      </c>
      <c r="D29141" s="5" t="s">
        <v>19086</v>
      </c>
    </row>
    <row r="29142" spans="3:4" ht="15.6">
      <c r="C29142">
        <f t="shared" ca="1" si="455"/>
        <v>0</v>
      </c>
      <c r="D29142" s="5" t="s">
        <v>19087</v>
      </c>
    </row>
    <row r="29143" spans="3:4" ht="15.6">
      <c r="C29143">
        <f t="shared" ca="1" si="455"/>
        <v>0</v>
      </c>
      <c r="D29143" s="5" t="s">
        <v>19088</v>
      </c>
    </row>
    <row r="29144" spans="3:4" ht="15.6">
      <c r="C29144">
        <f t="shared" ca="1" si="455"/>
        <v>0</v>
      </c>
      <c r="D29144" s="5" t="s">
        <v>19089</v>
      </c>
    </row>
    <row r="29145" spans="3:4" ht="15.6">
      <c r="C29145">
        <f t="shared" ca="1" si="455"/>
        <v>0</v>
      </c>
      <c r="D29145" s="5" t="s">
        <v>19090</v>
      </c>
    </row>
    <row r="29146" spans="3:4" ht="15.6">
      <c r="C29146">
        <f t="shared" ca="1" si="455"/>
        <v>0</v>
      </c>
      <c r="D29146" s="5" t="s">
        <v>19091</v>
      </c>
    </row>
    <row r="29147" spans="3:4" ht="15.6">
      <c r="C29147">
        <f t="shared" ca="1" si="455"/>
        <v>0</v>
      </c>
      <c r="D29147" s="5" t="s">
        <v>19092</v>
      </c>
    </row>
    <row r="29148" spans="3:4" ht="15.6">
      <c r="C29148">
        <f t="shared" ca="1" si="455"/>
        <v>0</v>
      </c>
      <c r="D29148" s="5" t="s">
        <v>19093</v>
      </c>
    </row>
    <row r="29149" spans="3:4" ht="15.6">
      <c r="C29149">
        <f t="shared" ca="1" si="455"/>
        <v>0</v>
      </c>
      <c r="D29149" s="5" t="s">
        <v>19094</v>
      </c>
    </row>
    <row r="29150" spans="3:4" ht="15.6">
      <c r="C29150">
        <f t="shared" ca="1" si="455"/>
        <v>0</v>
      </c>
      <c r="D29150" s="6" t="s">
        <v>19095</v>
      </c>
    </row>
    <row r="29151" spans="3:4" ht="15.6">
      <c r="C29151">
        <f t="shared" ca="1" si="455"/>
        <v>0</v>
      </c>
      <c r="D29151" s="5" t="s">
        <v>4012</v>
      </c>
    </row>
    <row r="29152" spans="3:4" ht="15.6">
      <c r="C29152">
        <f t="shared" ca="1" si="455"/>
        <v>0</v>
      </c>
      <c r="D29152" s="5" t="s">
        <v>19096</v>
      </c>
    </row>
    <row r="29153" spans="3:4" ht="15.6">
      <c r="C29153">
        <f t="shared" ca="1" si="455"/>
        <v>0</v>
      </c>
      <c r="D29153" s="5" t="s">
        <v>19097</v>
      </c>
    </row>
    <row r="29154" spans="3:4" ht="15.6">
      <c r="C29154">
        <f t="shared" ca="1" si="455"/>
        <v>0</v>
      </c>
      <c r="D29154" s="5" t="s">
        <v>19098</v>
      </c>
    </row>
    <row r="29155" spans="3:4" ht="15.6">
      <c r="C29155">
        <f t="shared" ca="1" si="455"/>
        <v>0</v>
      </c>
      <c r="D29155" s="5" t="s">
        <v>19099</v>
      </c>
    </row>
    <row r="29156" spans="3:4" ht="15.6">
      <c r="C29156">
        <f t="shared" ca="1" si="455"/>
        <v>0</v>
      </c>
      <c r="D29156" s="5" t="s">
        <v>19100</v>
      </c>
    </row>
    <row r="29157" spans="3:4" ht="15.6">
      <c r="C29157">
        <f t="shared" ca="1" si="455"/>
        <v>0</v>
      </c>
      <c r="D29157" s="5" t="s">
        <v>19101</v>
      </c>
    </row>
    <row r="29158" spans="3:4" ht="15.6">
      <c r="C29158">
        <f t="shared" ca="1" si="455"/>
        <v>0</v>
      </c>
      <c r="D29158" s="5" t="s">
        <v>19102</v>
      </c>
    </row>
    <row r="29159" spans="3:4" ht="15.6">
      <c r="C29159">
        <f t="shared" ca="1" si="455"/>
        <v>0</v>
      </c>
      <c r="D29159" s="5" t="s">
        <v>19103</v>
      </c>
    </row>
    <row r="29160" spans="3:4" ht="15.6">
      <c r="C29160">
        <f t="shared" ca="1" si="455"/>
        <v>0</v>
      </c>
      <c r="D29160" s="5" t="s">
        <v>19104</v>
      </c>
    </row>
    <row r="29161" spans="3:4" ht="15.6">
      <c r="C29161">
        <f t="shared" ca="1" si="455"/>
        <v>0</v>
      </c>
      <c r="D29161" s="5" t="s">
        <v>19105</v>
      </c>
    </row>
    <row r="29162" spans="3:4" ht="15.6">
      <c r="C29162">
        <f t="shared" ca="1" si="455"/>
        <v>0</v>
      </c>
      <c r="D29162" s="5" t="s">
        <v>19106</v>
      </c>
    </row>
    <row r="29163" spans="3:4" ht="15.6">
      <c r="C29163">
        <f t="shared" ca="1" si="455"/>
        <v>0</v>
      </c>
      <c r="D29163" s="5" t="s">
        <v>19107</v>
      </c>
    </row>
    <row r="29164" spans="3:4" ht="15.6">
      <c r="C29164">
        <f t="shared" ca="1" si="455"/>
        <v>0</v>
      </c>
      <c r="D29164" s="5" t="s">
        <v>19108</v>
      </c>
    </row>
    <row r="29165" spans="3:4" ht="15.6">
      <c r="C29165">
        <f t="shared" ca="1" si="455"/>
        <v>0</v>
      </c>
      <c r="D29165" s="5" t="s">
        <v>19109</v>
      </c>
    </row>
    <row r="29166" spans="3:4" ht="15.6">
      <c r="C29166">
        <f t="shared" ca="1" si="455"/>
        <v>0</v>
      </c>
      <c r="D29166" s="5" t="s">
        <v>19110</v>
      </c>
    </row>
    <row r="29167" spans="3:4" ht="15.6">
      <c r="C29167">
        <f t="shared" ca="1" si="455"/>
        <v>0</v>
      </c>
      <c r="D29167" s="5" t="s">
        <v>19111</v>
      </c>
    </row>
    <row r="29168" spans="3:4" ht="15.6">
      <c r="C29168">
        <f t="shared" ca="1" si="455"/>
        <v>0</v>
      </c>
      <c r="D29168" s="5" t="s">
        <v>19112</v>
      </c>
    </row>
    <row r="29169" spans="3:4" ht="15.6">
      <c r="C29169">
        <f t="shared" ca="1" si="455"/>
        <v>0</v>
      </c>
      <c r="D29169" s="5" t="s">
        <v>19113</v>
      </c>
    </row>
    <row r="29170" spans="3:4" ht="15.6">
      <c r="C29170">
        <f t="shared" ca="1" si="455"/>
        <v>0</v>
      </c>
      <c r="D29170" s="5" t="s">
        <v>19114</v>
      </c>
    </row>
    <row r="29171" spans="3:4" ht="15.6">
      <c r="C29171">
        <f t="shared" ca="1" si="455"/>
        <v>0</v>
      </c>
      <c r="D29171" s="5" t="s">
        <v>19115</v>
      </c>
    </row>
    <row r="29172" spans="3:4" ht="15.6">
      <c r="C29172">
        <f t="shared" ca="1" si="455"/>
        <v>0</v>
      </c>
      <c r="D29172" s="5" t="s">
        <v>19116</v>
      </c>
    </row>
    <row r="29173" spans="3:4" ht="15.6">
      <c r="C29173">
        <f t="shared" ca="1" si="455"/>
        <v>0</v>
      </c>
      <c r="D29173" s="5" t="s">
        <v>19117</v>
      </c>
    </row>
    <row r="29174" spans="3:4" ht="15.6">
      <c r="C29174">
        <f t="shared" ca="1" si="455"/>
        <v>0</v>
      </c>
      <c r="D29174" s="5" t="s">
        <v>19118</v>
      </c>
    </row>
    <row r="29175" spans="3:4" ht="15.6">
      <c r="C29175">
        <f t="shared" ca="1" si="455"/>
        <v>0</v>
      </c>
      <c r="D29175" s="5" t="s">
        <v>19119</v>
      </c>
    </row>
    <row r="29176" spans="3:4" ht="15.6">
      <c r="C29176">
        <f t="shared" ca="1" si="455"/>
        <v>0</v>
      </c>
      <c r="D29176" s="5" t="s">
        <v>19120</v>
      </c>
    </row>
    <row r="29177" spans="3:4" ht="15.6">
      <c r="C29177">
        <f t="shared" ca="1" si="455"/>
        <v>0</v>
      </c>
      <c r="D29177" s="5" t="s">
        <v>19121</v>
      </c>
    </row>
    <row r="29178" spans="3:4" ht="15.6">
      <c r="C29178">
        <f t="shared" ca="1" si="455"/>
        <v>0</v>
      </c>
      <c r="D29178" s="5" t="s">
        <v>19122</v>
      </c>
    </row>
    <row r="29179" spans="3:4" ht="15.6">
      <c r="C29179">
        <f t="shared" ca="1" si="455"/>
        <v>0</v>
      </c>
      <c r="D29179" s="5" t="s">
        <v>19123</v>
      </c>
    </row>
    <row r="29180" spans="3:4" ht="15.6">
      <c r="C29180">
        <f t="shared" ca="1" si="455"/>
        <v>0</v>
      </c>
      <c r="D29180" s="5" t="s">
        <v>19124</v>
      </c>
    </row>
    <row r="29181" spans="3:4" ht="15.6">
      <c r="C29181">
        <f t="shared" ca="1" si="455"/>
        <v>0</v>
      </c>
      <c r="D29181" s="5" t="s">
        <v>19125</v>
      </c>
    </row>
    <row r="29182" spans="3:4" ht="15.6">
      <c r="C29182">
        <f t="shared" ca="1" si="455"/>
        <v>0</v>
      </c>
      <c r="D29182" s="5" t="s">
        <v>19126</v>
      </c>
    </row>
    <row r="29183" spans="3:4" ht="15.6">
      <c r="C29183">
        <f t="shared" ca="1" si="455"/>
        <v>0</v>
      </c>
      <c r="D29183" s="6" t="s">
        <v>19127</v>
      </c>
    </row>
    <row r="29184" spans="3:4" ht="15.6">
      <c r="C29184">
        <f t="shared" ca="1" si="455"/>
        <v>0</v>
      </c>
      <c r="D29184" s="5" t="s">
        <v>19128</v>
      </c>
    </row>
    <row r="29185" spans="3:4" ht="15.6">
      <c r="C29185">
        <f t="shared" ca="1" si="455"/>
        <v>0</v>
      </c>
      <c r="D29185" s="5" t="s">
        <v>19129</v>
      </c>
    </row>
    <row r="29186" spans="3:4" ht="15.6">
      <c r="C29186">
        <f t="shared" ca="1" si="455"/>
        <v>0</v>
      </c>
      <c r="D29186" s="5" t="s">
        <v>19130</v>
      </c>
    </row>
    <row r="29187" spans="3:4" ht="15.6">
      <c r="C29187">
        <f t="shared" ca="1" si="455"/>
        <v>0</v>
      </c>
      <c r="D29187" s="5" t="s">
        <v>19131</v>
      </c>
    </row>
    <row r="29188" spans="3:4" ht="15.6">
      <c r="C29188">
        <f t="shared" ca="1" si="455"/>
        <v>0</v>
      </c>
      <c r="D29188" s="5" t="s">
        <v>19132</v>
      </c>
    </row>
    <row r="29189" spans="3:4" ht="15.6">
      <c r="C29189">
        <f t="shared" ca="1" si="455"/>
        <v>0</v>
      </c>
      <c r="D29189" s="5" t="s">
        <v>19133</v>
      </c>
    </row>
    <row r="29190" spans="3:4" ht="15.6">
      <c r="C29190">
        <f t="shared" ca="1" si="455"/>
        <v>0</v>
      </c>
      <c r="D29190" s="5" t="s">
        <v>19134</v>
      </c>
    </row>
    <row r="29191" spans="3:4" ht="15.6">
      <c r="C29191">
        <f t="shared" ca="1" si="455"/>
        <v>0</v>
      </c>
      <c r="D29191" s="5" t="s">
        <v>19135</v>
      </c>
    </row>
    <row r="29192" spans="3:4" ht="15.6">
      <c r="C29192">
        <f t="shared" ca="1" si="455"/>
        <v>0</v>
      </c>
      <c r="D29192" s="5" t="s">
        <v>19136</v>
      </c>
    </row>
    <row r="29193" spans="3:4" ht="15.6">
      <c r="C29193">
        <f t="shared" ref="C29193:C29256" ca="1" si="456">C29193:G29483=G29190+B29192+B29193</f>
        <v>0</v>
      </c>
      <c r="D29193" s="5" t="s">
        <v>19137</v>
      </c>
    </row>
    <row r="29194" spans="3:4" ht="15.6">
      <c r="C29194">
        <f t="shared" ca="1" si="456"/>
        <v>0</v>
      </c>
      <c r="D29194" s="5" t="s">
        <v>19138</v>
      </c>
    </row>
    <row r="29195" spans="3:4" ht="15.6">
      <c r="C29195">
        <f t="shared" ca="1" si="456"/>
        <v>0</v>
      </c>
      <c r="D29195" s="5" t="s">
        <v>19139</v>
      </c>
    </row>
    <row r="29196" spans="3:4" ht="15.6">
      <c r="C29196">
        <f t="shared" ca="1" si="456"/>
        <v>0</v>
      </c>
      <c r="D29196" s="5" t="s">
        <v>19140</v>
      </c>
    </row>
    <row r="29197" spans="3:4" ht="15.6">
      <c r="C29197">
        <f t="shared" ca="1" si="456"/>
        <v>0</v>
      </c>
      <c r="D29197" s="5" t="s">
        <v>19141</v>
      </c>
    </row>
    <row r="29198" spans="3:4" ht="15.6">
      <c r="C29198">
        <f t="shared" ca="1" si="456"/>
        <v>0</v>
      </c>
      <c r="D29198" s="5" t="s">
        <v>19142</v>
      </c>
    </row>
    <row r="29199" spans="3:4" ht="15.6">
      <c r="C29199">
        <f t="shared" ca="1" si="456"/>
        <v>0</v>
      </c>
      <c r="D29199" s="5" t="s">
        <v>19143</v>
      </c>
    </row>
    <row r="29200" spans="3:4" ht="15.6">
      <c r="C29200">
        <f t="shared" ca="1" si="456"/>
        <v>0</v>
      </c>
      <c r="D29200" s="5" t="s">
        <v>19144</v>
      </c>
    </row>
    <row r="29201" spans="3:4" ht="15.6">
      <c r="C29201">
        <f t="shared" ca="1" si="456"/>
        <v>0</v>
      </c>
      <c r="D29201" s="5" t="s">
        <v>19145</v>
      </c>
    </row>
    <row r="29202" spans="3:4" ht="15.6">
      <c r="C29202">
        <f t="shared" ca="1" si="456"/>
        <v>0</v>
      </c>
      <c r="D29202" s="5" t="s">
        <v>19146</v>
      </c>
    </row>
    <row r="29203" spans="3:4" ht="15.6">
      <c r="C29203">
        <f t="shared" ca="1" si="456"/>
        <v>0</v>
      </c>
      <c r="D29203" s="5" t="s">
        <v>19147</v>
      </c>
    </row>
    <row r="29204" spans="3:4" ht="15.6">
      <c r="C29204">
        <f t="shared" ca="1" si="456"/>
        <v>0</v>
      </c>
      <c r="D29204" s="5" t="s">
        <v>19148</v>
      </c>
    </row>
    <row r="29205" spans="3:4" ht="15.6">
      <c r="C29205">
        <f t="shared" ca="1" si="456"/>
        <v>0</v>
      </c>
      <c r="D29205" s="5" t="s">
        <v>19149</v>
      </c>
    </row>
    <row r="29206" spans="3:4" ht="15.6">
      <c r="C29206">
        <f t="shared" ca="1" si="456"/>
        <v>0</v>
      </c>
      <c r="D29206" s="5" t="s">
        <v>19150</v>
      </c>
    </row>
    <row r="29207" spans="3:4" ht="15.6">
      <c r="C29207">
        <f t="shared" ca="1" si="456"/>
        <v>0</v>
      </c>
      <c r="D29207" s="5" t="s">
        <v>19151</v>
      </c>
    </row>
    <row r="29208" spans="3:4" ht="15.6">
      <c r="C29208">
        <f t="shared" ca="1" si="456"/>
        <v>0</v>
      </c>
      <c r="D29208" s="5" t="s">
        <v>19152</v>
      </c>
    </row>
    <row r="29209" spans="3:4" ht="15.6">
      <c r="C29209">
        <f t="shared" ca="1" si="456"/>
        <v>0</v>
      </c>
      <c r="D29209" s="5" t="s">
        <v>19153</v>
      </c>
    </row>
    <row r="29210" spans="3:4" ht="15.6">
      <c r="C29210">
        <f t="shared" ca="1" si="456"/>
        <v>0</v>
      </c>
      <c r="D29210" s="5" t="s">
        <v>19154</v>
      </c>
    </row>
    <row r="29211" spans="3:4" ht="15.6">
      <c r="C29211">
        <f t="shared" ca="1" si="456"/>
        <v>0</v>
      </c>
      <c r="D29211" s="5" t="s">
        <v>19155</v>
      </c>
    </row>
    <row r="29212" spans="3:4" ht="15.6">
      <c r="C29212">
        <f t="shared" ca="1" si="456"/>
        <v>0</v>
      </c>
      <c r="D29212" s="5" t="s">
        <v>19156</v>
      </c>
    </row>
    <row r="29213" spans="3:4" ht="15.6">
      <c r="C29213">
        <f t="shared" ca="1" si="456"/>
        <v>0</v>
      </c>
      <c r="D29213" s="5" t="s">
        <v>19157</v>
      </c>
    </row>
    <row r="29214" spans="3:4" ht="15.6">
      <c r="C29214">
        <f t="shared" ca="1" si="456"/>
        <v>0</v>
      </c>
      <c r="D29214" s="5" t="s">
        <v>19158</v>
      </c>
    </row>
    <row r="29215" spans="3:4" ht="15.6">
      <c r="C29215">
        <f t="shared" ca="1" si="456"/>
        <v>0</v>
      </c>
      <c r="D29215" s="5" t="s">
        <v>19159</v>
      </c>
    </row>
    <row r="29216" spans="3:4" ht="15.6">
      <c r="C29216">
        <f t="shared" ca="1" si="456"/>
        <v>0</v>
      </c>
      <c r="D29216" s="5" t="s">
        <v>19160</v>
      </c>
    </row>
    <row r="29217" spans="3:4" ht="15.6">
      <c r="C29217">
        <f t="shared" ca="1" si="456"/>
        <v>0</v>
      </c>
      <c r="D29217" s="5" t="s">
        <v>19161</v>
      </c>
    </row>
    <row r="29218" spans="3:4" ht="15.6">
      <c r="C29218">
        <f t="shared" ca="1" si="456"/>
        <v>0</v>
      </c>
      <c r="D29218" s="5" t="s">
        <v>19162</v>
      </c>
    </row>
    <row r="29219" spans="3:4" ht="15.6">
      <c r="C29219">
        <f t="shared" ca="1" si="456"/>
        <v>0</v>
      </c>
      <c r="D29219" s="5" t="s">
        <v>19163</v>
      </c>
    </row>
    <row r="29220" spans="3:4" ht="15.6">
      <c r="C29220">
        <f t="shared" ca="1" si="456"/>
        <v>0</v>
      </c>
      <c r="D29220" s="5" t="s">
        <v>19164</v>
      </c>
    </row>
    <row r="29221" spans="3:4" ht="15.6">
      <c r="C29221">
        <f t="shared" ca="1" si="456"/>
        <v>0</v>
      </c>
      <c r="D29221" s="6" t="s">
        <v>19165</v>
      </c>
    </row>
    <row r="29222" spans="3:4" ht="15.6">
      <c r="C29222">
        <f t="shared" ca="1" si="456"/>
        <v>0</v>
      </c>
      <c r="D29222" s="5" t="s">
        <v>19166</v>
      </c>
    </row>
    <row r="29223" spans="3:4" ht="15.6">
      <c r="C29223">
        <f t="shared" ca="1" si="456"/>
        <v>0</v>
      </c>
      <c r="D29223" s="5" t="s">
        <v>19167</v>
      </c>
    </row>
    <row r="29224" spans="3:4" ht="15.6">
      <c r="C29224">
        <f t="shared" ca="1" si="456"/>
        <v>0</v>
      </c>
      <c r="D29224" s="5" t="s">
        <v>19168</v>
      </c>
    </row>
    <row r="29225" spans="3:4" ht="15.6">
      <c r="C29225">
        <f t="shared" ca="1" si="456"/>
        <v>0</v>
      </c>
      <c r="D29225" s="5" t="s">
        <v>19169</v>
      </c>
    </row>
    <row r="29226" spans="3:4" ht="15.6">
      <c r="C29226">
        <f t="shared" ca="1" si="456"/>
        <v>0</v>
      </c>
      <c r="D29226" s="5" t="s">
        <v>19170</v>
      </c>
    </row>
    <row r="29227" spans="3:4" ht="15.6">
      <c r="C29227">
        <f t="shared" ca="1" si="456"/>
        <v>0</v>
      </c>
      <c r="D29227" s="5" t="s">
        <v>19171</v>
      </c>
    </row>
    <row r="29228" spans="3:4" ht="15.6">
      <c r="C29228">
        <f t="shared" ca="1" si="456"/>
        <v>0</v>
      </c>
      <c r="D29228" s="5" t="s">
        <v>19172</v>
      </c>
    </row>
    <row r="29229" spans="3:4" ht="15.6">
      <c r="C29229">
        <f t="shared" ca="1" si="456"/>
        <v>0</v>
      </c>
      <c r="D29229" s="5" t="s">
        <v>19173</v>
      </c>
    </row>
    <row r="29230" spans="3:4" ht="15.6">
      <c r="C29230">
        <f t="shared" ca="1" si="456"/>
        <v>0</v>
      </c>
      <c r="D29230" s="5" t="s">
        <v>19174</v>
      </c>
    </row>
    <row r="29231" spans="3:4" ht="15.6">
      <c r="C29231">
        <f t="shared" ca="1" si="456"/>
        <v>0</v>
      </c>
      <c r="D29231" s="5" t="s">
        <v>19175</v>
      </c>
    </row>
    <row r="29232" spans="3:4" ht="15.6">
      <c r="C29232">
        <f t="shared" ca="1" si="456"/>
        <v>0</v>
      </c>
      <c r="D29232" s="5" t="s">
        <v>5472</v>
      </c>
    </row>
    <row r="29233" spans="3:4" ht="15.6">
      <c r="C29233">
        <f t="shared" ca="1" si="456"/>
        <v>0</v>
      </c>
      <c r="D29233" s="5" t="s">
        <v>19176</v>
      </c>
    </row>
    <row r="29234" spans="3:4" ht="15.6">
      <c r="C29234">
        <f t="shared" ca="1" si="456"/>
        <v>0</v>
      </c>
      <c r="D29234" s="5" t="s">
        <v>19177</v>
      </c>
    </row>
    <row r="29235" spans="3:4" ht="15.6">
      <c r="C29235">
        <f t="shared" ca="1" si="456"/>
        <v>0</v>
      </c>
      <c r="D29235" s="5" t="s">
        <v>19178</v>
      </c>
    </row>
    <row r="29236" spans="3:4" ht="15.6">
      <c r="C29236">
        <f t="shared" ca="1" si="456"/>
        <v>0</v>
      </c>
      <c r="D29236" s="5" t="s">
        <v>19179</v>
      </c>
    </row>
    <row r="29237" spans="3:4" ht="15.6">
      <c r="C29237">
        <f t="shared" ca="1" si="456"/>
        <v>0</v>
      </c>
      <c r="D29237" s="5" t="s">
        <v>19180</v>
      </c>
    </row>
    <row r="29238" spans="3:4" ht="15.6">
      <c r="C29238">
        <f t="shared" ca="1" si="456"/>
        <v>0</v>
      </c>
      <c r="D29238" s="5" t="s">
        <v>19181</v>
      </c>
    </row>
    <row r="29239" spans="3:4" ht="15.6">
      <c r="C29239">
        <f t="shared" ca="1" si="456"/>
        <v>0</v>
      </c>
      <c r="D29239" s="5" t="s">
        <v>19182</v>
      </c>
    </row>
    <row r="29240" spans="3:4" ht="15.6">
      <c r="C29240">
        <f t="shared" ca="1" si="456"/>
        <v>0</v>
      </c>
      <c r="D29240" s="5" t="s">
        <v>19183</v>
      </c>
    </row>
    <row r="29241" spans="3:4" ht="15.6">
      <c r="C29241">
        <f t="shared" ca="1" si="456"/>
        <v>0</v>
      </c>
      <c r="D29241" s="5" t="s">
        <v>19184</v>
      </c>
    </row>
    <row r="29242" spans="3:4" ht="15.6">
      <c r="C29242">
        <f t="shared" ca="1" si="456"/>
        <v>0</v>
      </c>
      <c r="D29242" s="5" t="s">
        <v>19185</v>
      </c>
    </row>
    <row r="29243" spans="3:4" ht="15.6">
      <c r="C29243">
        <f t="shared" ca="1" si="456"/>
        <v>0</v>
      </c>
      <c r="D29243" s="21" t="s">
        <v>19186</v>
      </c>
    </row>
    <row r="29244" spans="3:4">
      <c r="C29244">
        <f t="shared" ca="1" si="456"/>
        <v>0</v>
      </c>
      <c r="D29244" s="26" t="s">
        <v>9007</v>
      </c>
    </row>
    <row r="29245" spans="3:4" ht="15.6">
      <c r="C29245">
        <f t="shared" ca="1" si="456"/>
        <v>0</v>
      </c>
      <c r="D29245" s="26" t="s">
        <v>19187</v>
      </c>
    </row>
    <row r="29246" spans="3:4" ht="15.6">
      <c r="C29246">
        <f t="shared" ca="1" si="456"/>
        <v>0</v>
      </c>
      <c r="D29246" s="26" t="s">
        <v>19188</v>
      </c>
    </row>
    <row r="29247" spans="3:4" ht="15.6">
      <c r="C29247">
        <f t="shared" ca="1" si="456"/>
        <v>0</v>
      </c>
      <c r="D29247" s="26" t="s">
        <v>19189</v>
      </c>
    </row>
    <row r="29248" spans="3:4" ht="15.6">
      <c r="C29248">
        <f t="shared" ca="1" si="456"/>
        <v>0</v>
      </c>
      <c r="D29248" s="26" t="s">
        <v>19190</v>
      </c>
    </row>
    <row r="29249" spans="3:4" ht="15.6">
      <c r="C29249">
        <f t="shared" ca="1" si="456"/>
        <v>0</v>
      </c>
      <c r="D29249" s="26" t="s">
        <v>19191</v>
      </c>
    </row>
    <row r="29250" spans="3:4" ht="15.6">
      <c r="C29250">
        <f t="shared" ca="1" si="456"/>
        <v>0</v>
      </c>
      <c r="D29250" s="26" t="s">
        <v>19192</v>
      </c>
    </row>
    <row r="29251" spans="3:4">
      <c r="C29251">
        <f t="shared" ca="1" si="456"/>
        <v>0</v>
      </c>
      <c r="D29251" s="6" t="s">
        <v>19193</v>
      </c>
    </row>
    <row r="29252" spans="3:4" ht="15.6">
      <c r="C29252">
        <f t="shared" ca="1" si="456"/>
        <v>0</v>
      </c>
      <c r="D29252" s="5" t="s">
        <v>19194</v>
      </c>
    </row>
    <row r="29253" spans="3:4" ht="15.6">
      <c r="C29253">
        <f t="shared" ca="1" si="456"/>
        <v>0</v>
      </c>
      <c r="D29253" s="5" t="s">
        <v>19195</v>
      </c>
    </row>
    <row r="29254" spans="3:4" ht="15.6">
      <c r="C29254">
        <f t="shared" ca="1" si="456"/>
        <v>0</v>
      </c>
      <c r="D29254" s="5" t="s">
        <v>19196</v>
      </c>
    </row>
    <row r="29255" spans="3:4" ht="15.6">
      <c r="C29255">
        <f t="shared" ca="1" si="456"/>
        <v>0</v>
      </c>
      <c r="D29255" s="26" t="s">
        <v>19197</v>
      </c>
    </row>
    <row r="29256" spans="3:4" ht="15.6">
      <c r="C29256">
        <f t="shared" ca="1" si="456"/>
        <v>0</v>
      </c>
      <c r="D29256" s="26" t="s">
        <v>19198</v>
      </c>
    </row>
    <row r="29257" spans="3:4" ht="15.6">
      <c r="C29257">
        <f t="shared" ref="C29257:C29320" ca="1" si="457">C29257:G29547=G29254+B29256+B29257</f>
        <v>0</v>
      </c>
      <c r="D29257" s="5" t="s">
        <v>19199</v>
      </c>
    </row>
    <row r="29258" spans="3:4" ht="15.6">
      <c r="C29258">
        <f t="shared" ca="1" si="457"/>
        <v>0</v>
      </c>
      <c r="D29258" s="5" t="s">
        <v>19200</v>
      </c>
    </row>
    <row r="29259" spans="3:4" ht="15.6">
      <c r="C29259">
        <f t="shared" ca="1" si="457"/>
        <v>0</v>
      </c>
      <c r="D29259" s="5" t="s">
        <v>19201</v>
      </c>
    </row>
    <row r="29260" spans="3:4" ht="15.6">
      <c r="C29260">
        <f t="shared" ca="1" si="457"/>
        <v>0</v>
      </c>
      <c r="D29260" s="5" t="s">
        <v>19202</v>
      </c>
    </row>
    <row r="29261" spans="3:4" ht="15.6">
      <c r="C29261">
        <f t="shared" ca="1" si="457"/>
        <v>0</v>
      </c>
      <c r="D29261" s="5" t="s">
        <v>19203</v>
      </c>
    </row>
    <row r="29262" spans="3:4" ht="15.6">
      <c r="C29262">
        <f t="shared" ca="1" si="457"/>
        <v>0</v>
      </c>
      <c r="D29262" s="5">
        <v>1</v>
      </c>
    </row>
    <row r="29263" spans="3:4" ht="15.6">
      <c r="C29263">
        <f t="shared" ca="1" si="457"/>
        <v>0</v>
      </c>
      <c r="D29263" s="5" t="s">
        <v>19204</v>
      </c>
    </row>
    <row r="29264" spans="3:4" ht="15.6">
      <c r="C29264">
        <f t="shared" ca="1" si="457"/>
        <v>0</v>
      </c>
      <c r="D29264" s="5">
        <v>0</v>
      </c>
    </row>
    <row r="29265" spans="3:4" ht="15.6">
      <c r="C29265">
        <f t="shared" ca="1" si="457"/>
        <v>0</v>
      </c>
      <c r="D29265" s="5" t="s">
        <v>19205</v>
      </c>
    </row>
    <row r="29266" spans="3:4" ht="15.6">
      <c r="C29266">
        <f t="shared" ca="1" si="457"/>
        <v>0</v>
      </c>
      <c r="D29266" s="5">
        <v>0</v>
      </c>
    </row>
    <row r="29267" spans="3:4" ht="15.6">
      <c r="C29267">
        <f t="shared" ca="1" si="457"/>
        <v>0</v>
      </c>
      <c r="D29267" s="5" t="s">
        <v>19206</v>
      </c>
    </row>
    <row r="29268" spans="3:4" ht="15.6">
      <c r="C29268">
        <f t="shared" ca="1" si="457"/>
        <v>0</v>
      </c>
      <c r="D29268" s="5">
        <v>0</v>
      </c>
    </row>
    <row r="29269" spans="3:4" ht="15.6">
      <c r="C29269">
        <f t="shared" ca="1" si="457"/>
        <v>0</v>
      </c>
      <c r="D29269" s="5" t="s">
        <v>19207</v>
      </c>
    </row>
    <row r="29270" spans="3:4" ht="15.6">
      <c r="C29270">
        <f t="shared" ca="1" si="457"/>
        <v>0</v>
      </c>
      <c r="D29270" s="70" t="s">
        <v>19208</v>
      </c>
    </row>
    <row r="29271" spans="3:4" ht="15.6">
      <c r="C29271">
        <f t="shared" ca="1" si="457"/>
        <v>0</v>
      </c>
      <c r="D29271" s="4" t="s">
        <v>19209</v>
      </c>
    </row>
    <row r="29272" spans="3:4" ht="15.6">
      <c r="C29272">
        <f t="shared" ca="1" si="457"/>
        <v>0</v>
      </c>
      <c r="D29272" s="4" t="s">
        <v>19210</v>
      </c>
    </row>
    <row r="29273" spans="3:4" ht="15.6">
      <c r="C29273">
        <f t="shared" ca="1" si="457"/>
        <v>0</v>
      </c>
      <c r="D29273" s="5" t="s">
        <v>664</v>
      </c>
    </row>
    <row r="29274" spans="3:4">
      <c r="C29274">
        <f t="shared" ca="1" si="457"/>
        <v>0</v>
      </c>
      <c r="D29274" s="6" t="s">
        <v>19211</v>
      </c>
    </row>
    <row r="29275" spans="3:4" ht="15.6">
      <c r="C29275">
        <f t="shared" ca="1" si="457"/>
        <v>0</v>
      </c>
      <c r="D29275" s="4" t="s">
        <v>19212</v>
      </c>
    </row>
    <row r="29276" spans="3:4" ht="15.6">
      <c r="C29276">
        <f t="shared" ca="1" si="457"/>
        <v>0</v>
      </c>
      <c r="D29276" s="5" t="s">
        <v>19213</v>
      </c>
    </row>
    <row r="29277" spans="3:4" ht="15.6">
      <c r="C29277">
        <f t="shared" ca="1" si="457"/>
        <v>0</v>
      </c>
      <c r="D29277" s="5" t="s">
        <v>666</v>
      </c>
    </row>
    <row r="29278" spans="3:4" ht="15.6">
      <c r="C29278">
        <f t="shared" ca="1" si="457"/>
        <v>0</v>
      </c>
      <c r="D29278" s="5" t="s">
        <v>19214</v>
      </c>
    </row>
    <row r="29279" spans="3:4" ht="15.6">
      <c r="C29279">
        <f t="shared" ca="1" si="457"/>
        <v>0</v>
      </c>
      <c r="D29279" s="5" t="s">
        <v>19215</v>
      </c>
    </row>
    <row r="29280" spans="3:4" ht="15.6">
      <c r="C29280">
        <f t="shared" ca="1" si="457"/>
        <v>0</v>
      </c>
      <c r="D29280" s="5" t="s">
        <v>19216</v>
      </c>
    </row>
    <row r="29281" spans="3:4" ht="15.6">
      <c r="C29281">
        <f t="shared" ca="1" si="457"/>
        <v>0</v>
      </c>
      <c r="D29281" s="5" t="s">
        <v>19217</v>
      </c>
    </row>
    <row r="29282" spans="3:4" ht="15.6">
      <c r="C29282">
        <f t="shared" ca="1" si="457"/>
        <v>0</v>
      </c>
      <c r="D29282" s="21" t="s">
        <v>19218</v>
      </c>
    </row>
    <row r="29283" spans="3:4" ht="15.6">
      <c r="C29283">
        <f t="shared" ca="1" si="457"/>
        <v>0</v>
      </c>
      <c r="D29283" s="5" t="s">
        <v>19219</v>
      </c>
    </row>
    <row r="29284" spans="3:4" ht="15.6">
      <c r="C29284">
        <f t="shared" ca="1" si="457"/>
        <v>0</v>
      </c>
      <c r="D29284" s="5" t="s">
        <v>19220</v>
      </c>
    </row>
    <row r="29285" spans="3:4" ht="15.6">
      <c r="C29285">
        <f t="shared" ca="1" si="457"/>
        <v>0</v>
      </c>
      <c r="D29285" s="5" t="s">
        <v>19221</v>
      </c>
    </row>
    <row r="29286" spans="3:4" ht="15.6">
      <c r="C29286">
        <f t="shared" ca="1" si="457"/>
        <v>0</v>
      </c>
      <c r="D29286" s="5" t="s">
        <v>19222</v>
      </c>
    </row>
    <row r="29287" spans="3:4" ht="15.6">
      <c r="C29287">
        <f t="shared" ca="1" si="457"/>
        <v>0</v>
      </c>
      <c r="D29287" s="5" t="s">
        <v>19223</v>
      </c>
    </row>
    <row r="29288" spans="3:4" ht="15.6">
      <c r="C29288">
        <f t="shared" ca="1" si="457"/>
        <v>0</v>
      </c>
      <c r="D29288" s="5" t="s">
        <v>19224</v>
      </c>
    </row>
    <row r="29289" spans="3:4" ht="15.6">
      <c r="C29289">
        <f t="shared" ca="1" si="457"/>
        <v>0</v>
      </c>
      <c r="D29289" s="5" t="s">
        <v>19225</v>
      </c>
    </row>
    <row r="29290" spans="3:4" ht="15.6">
      <c r="C29290">
        <f t="shared" ca="1" si="457"/>
        <v>0</v>
      </c>
      <c r="D29290" s="5" t="s">
        <v>19226</v>
      </c>
    </row>
    <row r="29291" spans="3:4" ht="15.6">
      <c r="C29291">
        <f t="shared" ca="1" si="457"/>
        <v>0</v>
      </c>
      <c r="D29291" s="5" t="s">
        <v>19227</v>
      </c>
    </row>
    <row r="29292" spans="3:4" ht="15.6">
      <c r="C29292">
        <f t="shared" ca="1" si="457"/>
        <v>0</v>
      </c>
      <c r="D29292" s="5" t="s">
        <v>19228</v>
      </c>
    </row>
    <row r="29293" spans="3:4" ht="15.6">
      <c r="C29293">
        <f t="shared" ca="1" si="457"/>
        <v>0</v>
      </c>
      <c r="D29293" s="5" t="s">
        <v>19229</v>
      </c>
    </row>
    <row r="29294" spans="3:4" ht="15.6">
      <c r="C29294">
        <f t="shared" ca="1" si="457"/>
        <v>0</v>
      </c>
      <c r="D29294" s="5" t="s">
        <v>19230</v>
      </c>
    </row>
    <row r="29295" spans="3:4" ht="15.6">
      <c r="C29295">
        <f t="shared" ca="1" si="457"/>
        <v>0</v>
      </c>
      <c r="D29295" s="21" t="s">
        <v>19231</v>
      </c>
    </row>
    <row r="29296" spans="3:4" ht="15.6">
      <c r="C29296">
        <f t="shared" ca="1" si="457"/>
        <v>0</v>
      </c>
      <c r="D29296" s="5" t="s">
        <v>19232</v>
      </c>
    </row>
    <row r="29297" spans="3:4" ht="15.6">
      <c r="C29297">
        <f t="shared" ca="1" si="457"/>
        <v>0</v>
      </c>
      <c r="D29297" s="5" t="s">
        <v>19233</v>
      </c>
    </row>
    <row r="29298" spans="3:4" ht="15.6">
      <c r="C29298">
        <f t="shared" ca="1" si="457"/>
        <v>0</v>
      </c>
      <c r="D29298" s="5" t="s">
        <v>19234</v>
      </c>
    </row>
    <row r="29299" spans="3:4" ht="15.6">
      <c r="C29299">
        <f t="shared" ca="1" si="457"/>
        <v>0</v>
      </c>
      <c r="D29299" s="5" t="s">
        <v>19235</v>
      </c>
    </row>
    <row r="29300" spans="3:4" ht="15.6">
      <c r="C29300">
        <f t="shared" ca="1" si="457"/>
        <v>0</v>
      </c>
      <c r="D29300" s="5" t="s">
        <v>19236</v>
      </c>
    </row>
    <row r="29301" spans="3:4" ht="15.6">
      <c r="C29301">
        <f t="shared" ca="1" si="457"/>
        <v>0</v>
      </c>
      <c r="D29301" s="5" t="s">
        <v>19237</v>
      </c>
    </row>
    <row r="29302" spans="3:4" ht="15.6">
      <c r="C29302">
        <f t="shared" ca="1" si="457"/>
        <v>0</v>
      </c>
      <c r="D29302" s="5" t="s">
        <v>19238</v>
      </c>
    </row>
    <row r="29303" spans="3:4" ht="15.6">
      <c r="C29303">
        <f t="shared" ca="1" si="457"/>
        <v>0</v>
      </c>
      <c r="D29303" s="5" t="s">
        <v>19239</v>
      </c>
    </row>
    <row r="29304" spans="3:4" ht="15.6">
      <c r="C29304">
        <f t="shared" ca="1" si="457"/>
        <v>0</v>
      </c>
      <c r="D29304" s="5" t="s">
        <v>19240</v>
      </c>
    </row>
    <row r="29305" spans="3:4" ht="15.6">
      <c r="C29305">
        <f t="shared" ca="1" si="457"/>
        <v>0</v>
      </c>
      <c r="D29305" s="21" t="s">
        <v>19241</v>
      </c>
    </row>
    <row r="29306" spans="3:4" ht="15.6">
      <c r="C29306">
        <f t="shared" ca="1" si="457"/>
        <v>0</v>
      </c>
      <c r="D29306" s="5" t="s">
        <v>19242</v>
      </c>
    </row>
    <row r="29307" spans="3:4" ht="15.6">
      <c r="C29307">
        <f t="shared" ca="1" si="457"/>
        <v>0</v>
      </c>
      <c r="D29307" s="21" t="s">
        <v>19243</v>
      </c>
    </row>
    <row r="29308" spans="3:4" ht="15.6">
      <c r="C29308">
        <f t="shared" ca="1" si="457"/>
        <v>0</v>
      </c>
      <c r="D29308" s="5" t="s">
        <v>19244</v>
      </c>
    </row>
    <row r="29309" spans="3:4" ht="15.6">
      <c r="C29309">
        <f t="shared" ca="1" si="457"/>
        <v>0</v>
      </c>
      <c r="D29309" s="21" t="s">
        <v>19245</v>
      </c>
    </row>
    <row r="29310" spans="3:4" ht="15.6">
      <c r="C29310">
        <f t="shared" ca="1" si="457"/>
        <v>0</v>
      </c>
      <c r="D29310" s="5" t="s">
        <v>19246</v>
      </c>
    </row>
    <row r="29311" spans="3:4" ht="15.6">
      <c r="C29311">
        <f t="shared" ca="1" si="457"/>
        <v>0</v>
      </c>
      <c r="D29311" s="5" t="s">
        <v>19247</v>
      </c>
    </row>
    <row r="29312" spans="3:4" ht="15.6">
      <c r="C29312">
        <f t="shared" ca="1" si="457"/>
        <v>0</v>
      </c>
      <c r="D29312" s="5" t="s">
        <v>19248</v>
      </c>
    </row>
    <row r="29313" spans="3:4" ht="15.6">
      <c r="C29313">
        <f t="shared" ca="1" si="457"/>
        <v>0</v>
      </c>
      <c r="D29313" s="5" t="s">
        <v>19249</v>
      </c>
    </row>
    <row r="29314" spans="3:4" ht="15.6">
      <c r="C29314">
        <f t="shared" ca="1" si="457"/>
        <v>0</v>
      </c>
      <c r="D29314" s="5" t="s">
        <v>19250</v>
      </c>
    </row>
    <row r="29315" spans="3:4" ht="15.6">
      <c r="C29315">
        <f t="shared" ca="1" si="457"/>
        <v>0</v>
      </c>
      <c r="D29315" s="21" t="s">
        <v>19251</v>
      </c>
    </row>
    <row r="29316" spans="3:4" ht="15.6">
      <c r="C29316">
        <f t="shared" ca="1" si="457"/>
        <v>0</v>
      </c>
      <c r="D29316" s="21" t="s">
        <v>19252</v>
      </c>
    </row>
    <row r="29317" spans="3:4">
      <c r="C29317">
        <f t="shared" ca="1" si="457"/>
        <v>0</v>
      </c>
      <c r="D29317" s="6" t="s">
        <v>19253</v>
      </c>
    </row>
    <row r="29318" spans="3:4" ht="15.6">
      <c r="C29318">
        <f t="shared" ca="1" si="457"/>
        <v>0</v>
      </c>
      <c r="D29318" s="5" t="s">
        <v>19254</v>
      </c>
    </row>
    <row r="29319" spans="3:4" ht="15.6">
      <c r="C29319">
        <f t="shared" ca="1" si="457"/>
        <v>0</v>
      </c>
      <c r="D29319" s="5" t="s">
        <v>19255</v>
      </c>
    </row>
    <row r="29320" spans="3:4" ht="15.6">
      <c r="C29320">
        <f t="shared" ca="1" si="457"/>
        <v>0</v>
      </c>
      <c r="D29320" s="5" t="s">
        <v>19256</v>
      </c>
    </row>
    <row r="29321" spans="3:4" ht="15.6">
      <c r="C29321">
        <f t="shared" ref="C29321:C29384" ca="1" si="458">C29321:G29611=G29318+B29320+B29321</f>
        <v>0</v>
      </c>
      <c r="D29321" s="5" t="s">
        <v>19257</v>
      </c>
    </row>
    <row r="29322" spans="3:4" ht="15.6">
      <c r="C29322">
        <f t="shared" ca="1" si="458"/>
        <v>0</v>
      </c>
      <c r="D29322" s="5" t="s">
        <v>19258</v>
      </c>
    </row>
    <row r="29323" spans="3:4" ht="15.6">
      <c r="C29323">
        <f t="shared" ca="1" si="458"/>
        <v>0</v>
      </c>
      <c r="D29323" s="5" t="s">
        <v>19259</v>
      </c>
    </row>
    <row r="29324" spans="3:4" ht="15.6">
      <c r="C29324">
        <f t="shared" ca="1" si="458"/>
        <v>0</v>
      </c>
      <c r="D29324" s="5" t="s">
        <v>19260</v>
      </c>
    </row>
    <row r="29325" spans="3:4" ht="15.6">
      <c r="C29325">
        <f t="shared" ca="1" si="458"/>
        <v>0</v>
      </c>
      <c r="D29325" s="5" t="s">
        <v>19261</v>
      </c>
    </row>
    <row r="29326" spans="3:4" ht="15.6">
      <c r="C29326">
        <f t="shared" ca="1" si="458"/>
        <v>0</v>
      </c>
      <c r="D29326" s="5" t="s">
        <v>19262</v>
      </c>
    </row>
    <row r="29327" spans="3:4" ht="15.6">
      <c r="C29327">
        <f t="shared" ca="1" si="458"/>
        <v>0</v>
      </c>
      <c r="D29327" s="5" t="s">
        <v>19263</v>
      </c>
    </row>
    <row r="29328" spans="3:4" ht="15.6">
      <c r="C29328">
        <f t="shared" ca="1" si="458"/>
        <v>0</v>
      </c>
      <c r="D29328" s="5" t="s">
        <v>19264</v>
      </c>
    </row>
    <row r="29329" spans="3:4" ht="15.6">
      <c r="C29329">
        <f t="shared" ca="1" si="458"/>
        <v>0</v>
      </c>
      <c r="D29329" s="5" t="s">
        <v>19265</v>
      </c>
    </row>
    <row r="29330" spans="3:4" ht="15.6">
      <c r="C29330">
        <f t="shared" ca="1" si="458"/>
        <v>0</v>
      </c>
      <c r="D29330" s="5" t="s">
        <v>19266</v>
      </c>
    </row>
    <row r="29331" spans="3:4" ht="15.6">
      <c r="C29331">
        <f t="shared" ca="1" si="458"/>
        <v>0</v>
      </c>
      <c r="D29331" s="5" t="s">
        <v>19267</v>
      </c>
    </row>
    <row r="29332" spans="3:4" ht="15.6">
      <c r="C29332">
        <f t="shared" ca="1" si="458"/>
        <v>0</v>
      </c>
      <c r="D29332" s="5" t="s">
        <v>19268</v>
      </c>
    </row>
    <row r="29333" spans="3:4" ht="15.6">
      <c r="C29333">
        <f t="shared" ca="1" si="458"/>
        <v>0</v>
      </c>
      <c r="D29333" s="5" t="s">
        <v>19269</v>
      </c>
    </row>
    <row r="29334" spans="3:4" ht="15.6">
      <c r="C29334">
        <f t="shared" ca="1" si="458"/>
        <v>0</v>
      </c>
      <c r="D29334" s="5" t="s">
        <v>19246</v>
      </c>
    </row>
    <row r="29335" spans="3:4" ht="15.6">
      <c r="C29335">
        <f t="shared" ca="1" si="458"/>
        <v>0</v>
      </c>
      <c r="D29335" s="4" t="s">
        <v>173</v>
      </c>
    </row>
    <row r="29336" spans="3:4" ht="15.6">
      <c r="C29336">
        <f t="shared" ca="1" si="458"/>
        <v>0</v>
      </c>
      <c r="D29336" s="4" t="s">
        <v>19270</v>
      </c>
    </row>
    <row r="29337" spans="3:4" ht="15.6">
      <c r="C29337">
        <f t="shared" ca="1" si="458"/>
        <v>0</v>
      </c>
      <c r="D29337" s="5" t="s">
        <v>664</v>
      </c>
    </row>
    <row r="29338" spans="3:4" ht="15.6">
      <c r="C29338">
        <f t="shared" ca="1" si="458"/>
        <v>0</v>
      </c>
      <c r="D29338" s="4" t="s">
        <v>19271</v>
      </c>
    </row>
    <row r="29339" spans="3:4" ht="15.6">
      <c r="C29339">
        <f t="shared" ca="1" si="458"/>
        <v>0</v>
      </c>
      <c r="D29339" s="5" t="s">
        <v>19272</v>
      </c>
    </row>
    <row r="29340" spans="3:4" ht="15.6">
      <c r="C29340">
        <f t="shared" ca="1" si="458"/>
        <v>0</v>
      </c>
      <c r="D29340" s="5" t="s">
        <v>666</v>
      </c>
    </row>
    <row r="29341" spans="3:4" ht="15.6">
      <c r="C29341">
        <f t="shared" ca="1" si="458"/>
        <v>0</v>
      </c>
      <c r="D29341" s="5" t="s">
        <v>19273</v>
      </c>
    </row>
    <row r="29342" spans="3:4" ht="15.6">
      <c r="C29342">
        <f t="shared" ca="1" si="458"/>
        <v>0</v>
      </c>
      <c r="D29342" s="5" t="s">
        <v>19274</v>
      </c>
    </row>
    <row r="29343" spans="3:4" ht="15.6">
      <c r="C29343">
        <f t="shared" ca="1" si="458"/>
        <v>0</v>
      </c>
      <c r="D29343" s="5" t="s">
        <v>197</v>
      </c>
    </row>
    <row r="29344" spans="3:4" ht="15.6">
      <c r="C29344">
        <f t="shared" ca="1" si="458"/>
        <v>0</v>
      </c>
      <c r="D29344" s="5" t="s">
        <v>19275</v>
      </c>
    </row>
    <row r="29345" spans="3:4" ht="15.6">
      <c r="C29345">
        <f t="shared" ca="1" si="458"/>
        <v>0</v>
      </c>
      <c r="D29345" s="4" t="s">
        <v>19276</v>
      </c>
    </row>
    <row r="29346" spans="3:4" ht="15.6">
      <c r="C29346">
        <f t="shared" ca="1" si="458"/>
        <v>0</v>
      </c>
      <c r="D29346" s="4" t="s">
        <v>19277</v>
      </c>
    </row>
    <row r="29347" spans="3:4" ht="15.6">
      <c r="C29347">
        <f t="shared" ca="1" si="458"/>
        <v>0</v>
      </c>
      <c r="D29347" s="4" t="s">
        <v>399</v>
      </c>
    </row>
    <row r="29348" spans="3:4" ht="15.6">
      <c r="C29348">
        <f t="shared" ca="1" si="458"/>
        <v>0</v>
      </c>
      <c r="D29348" s="4" t="s">
        <v>524</v>
      </c>
    </row>
    <row r="29349" spans="3:4" ht="15.6">
      <c r="C29349">
        <f t="shared" ca="1" si="458"/>
        <v>0</v>
      </c>
      <c r="D29349" s="4" t="s">
        <v>407</v>
      </c>
    </row>
    <row r="29350" spans="3:4" ht="15.6">
      <c r="C29350">
        <f t="shared" ca="1" si="458"/>
        <v>0</v>
      </c>
      <c r="D29350" s="4" t="s">
        <v>19278</v>
      </c>
    </row>
    <row r="29351" spans="3:4" ht="15.6">
      <c r="C29351">
        <f t="shared" ca="1" si="458"/>
        <v>0</v>
      </c>
      <c r="D29351" s="5" t="s">
        <v>19279</v>
      </c>
    </row>
    <row r="29352" spans="3:4" ht="15.6">
      <c r="C29352">
        <f t="shared" ca="1" si="458"/>
        <v>0</v>
      </c>
      <c r="D29352" s="5" t="s">
        <v>19280</v>
      </c>
    </row>
    <row r="29353" spans="3:4" ht="15.6">
      <c r="C29353">
        <f t="shared" ca="1" si="458"/>
        <v>0</v>
      </c>
      <c r="D29353" s="5">
        <v>1</v>
      </c>
    </row>
    <row r="29354" spans="3:4" ht="15.6">
      <c r="C29354">
        <f t="shared" ca="1" si="458"/>
        <v>0</v>
      </c>
      <c r="D29354" s="5" t="s">
        <v>19281</v>
      </c>
    </row>
    <row r="29355" spans="3:4" ht="15.6">
      <c r="C29355">
        <f t="shared" ca="1" si="458"/>
        <v>0</v>
      </c>
      <c r="D29355" s="5" t="s">
        <v>19282</v>
      </c>
    </row>
    <row r="29356" spans="3:4" ht="15.6">
      <c r="C29356">
        <f t="shared" ca="1" si="458"/>
        <v>0</v>
      </c>
      <c r="D29356" s="5">
        <v>1</v>
      </c>
    </row>
    <row r="29357" spans="3:4" ht="15.6">
      <c r="C29357">
        <f t="shared" ca="1" si="458"/>
        <v>0</v>
      </c>
      <c r="D29357" s="5" t="s">
        <v>19279</v>
      </c>
    </row>
    <row r="29358" spans="3:4" ht="15.6">
      <c r="C29358">
        <f t="shared" ca="1" si="458"/>
        <v>0</v>
      </c>
      <c r="D29358" s="5" t="s">
        <v>19280</v>
      </c>
    </row>
    <row r="29359" spans="3:4" ht="15.6">
      <c r="C29359">
        <f t="shared" ca="1" si="458"/>
        <v>0</v>
      </c>
      <c r="D29359" s="5">
        <v>2</v>
      </c>
    </row>
    <row r="29360" spans="3:4" ht="15.6">
      <c r="C29360">
        <f t="shared" ca="1" si="458"/>
        <v>0</v>
      </c>
      <c r="D29360" s="5" t="s">
        <v>19283</v>
      </c>
    </row>
    <row r="29361" spans="3:4" ht="15.6">
      <c r="C29361">
        <f t="shared" ca="1" si="458"/>
        <v>0</v>
      </c>
      <c r="D29361" s="5" t="s">
        <v>19284</v>
      </c>
    </row>
    <row r="29362" spans="3:4" ht="15.6">
      <c r="C29362">
        <f t="shared" ca="1" si="458"/>
        <v>0</v>
      </c>
      <c r="D29362" s="5" t="s">
        <v>19285</v>
      </c>
    </row>
    <row r="29363" spans="3:4" ht="15.6">
      <c r="C29363">
        <f t="shared" ca="1" si="458"/>
        <v>0</v>
      </c>
      <c r="D29363" s="5" t="s">
        <v>19286</v>
      </c>
    </row>
    <row r="29364" spans="3:4" ht="15.6">
      <c r="C29364">
        <f t="shared" ca="1" si="458"/>
        <v>0</v>
      </c>
      <c r="D29364" s="5">
        <v>1</v>
      </c>
    </row>
    <row r="29365" spans="3:4" ht="15.6">
      <c r="C29365">
        <f t="shared" ca="1" si="458"/>
        <v>0</v>
      </c>
      <c r="D29365" s="5" t="s">
        <v>2951</v>
      </c>
    </row>
    <row r="29366" spans="3:4" ht="15.6">
      <c r="C29366">
        <f t="shared" ca="1" si="458"/>
        <v>0</v>
      </c>
      <c r="D29366" s="4" t="s">
        <v>173</v>
      </c>
    </row>
    <row r="29367" spans="3:4" ht="15.6">
      <c r="C29367">
        <f t="shared" ca="1" si="458"/>
        <v>0</v>
      </c>
      <c r="D29367" s="4" t="s">
        <v>19270</v>
      </c>
    </row>
    <row r="29368" spans="3:4" ht="15.6">
      <c r="C29368">
        <f t="shared" ca="1" si="458"/>
        <v>0</v>
      </c>
      <c r="D29368" s="5" t="s">
        <v>664</v>
      </c>
    </row>
    <row r="29369" spans="3:4" ht="15.6">
      <c r="C29369">
        <f t="shared" ca="1" si="458"/>
        <v>0</v>
      </c>
      <c r="D29369" s="4" t="s">
        <v>19271</v>
      </c>
    </row>
    <row r="29370" spans="3:4" ht="15.6">
      <c r="C29370">
        <f t="shared" ca="1" si="458"/>
        <v>0</v>
      </c>
      <c r="D29370" s="5" t="s">
        <v>19287</v>
      </c>
    </row>
    <row r="29371" spans="3:4" ht="15.6">
      <c r="C29371">
        <f t="shared" ca="1" si="458"/>
        <v>0</v>
      </c>
      <c r="D29371" s="5" t="s">
        <v>666</v>
      </c>
    </row>
    <row r="29372" spans="3:4" ht="15.6">
      <c r="C29372">
        <f t="shared" ca="1" si="458"/>
        <v>0</v>
      </c>
      <c r="D29372" s="5" t="s">
        <v>19273</v>
      </c>
    </row>
    <row r="29373" spans="3:4" ht="15.6">
      <c r="C29373">
        <f t="shared" ca="1" si="458"/>
        <v>0</v>
      </c>
      <c r="D29373" s="5" t="s">
        <v>19274</v>
      </c>
    </row>
    <row r="29374" spans="3:4" ht="15.6">
      <c r="C29374">
        <f t="shared" ca="1" si="458"/>
        <v>0</v>
      </c>
      <c r="D29374" s="5" t="s">
        <v>197</v>
      </c>
    </row>
    <row r="29375" spans="3:4" ht="15.6">
      <c r="C29375">
        <f t="shared" ca="1" si="458"/>
        <v>0</v>
      </c>
      <c r="D29375" s="5" t="s">
        <v>19275</v>
      </c>
    </row>
    <row r="29376" spans="3:4" ht="15.6">
      <c r="C29376">
        <f t="shared" ca="1" si="458"/>
        <v>0</v>
      </c>
      <c r="D29376" s="4" t="s">
        <v>19276</v>
      </c>
    </row>
    <row r="29377" spans="3:4" ht="15.6">
      <c r="C29377">
        <f t="shared" ca="1" si="458"/>
        <v>0</v>
      </c>
      <c r="D29377" s="4" t="s">
        <v>19277</v>
      </c>
    </row>
    <row r="29378" spans="3:4" ht="15.6">
      <c r="C29378">
        <f t="shared" ca="1" si="458"/>
        <v>0</v>
      </c>
      <c r="D29378" s="4" t="s">
        <v>399</v>
      </c>
    </row>
    <row r="29379" spans="3:4" ht="15.6">
      <c r="C29379">
        <f t="shared" ca="1" si="458"/>
        <v>0</v>
      </c>
      <c r="D29379" s="4" t="s">
        <v>524</v>
      </c>
    </row>
    <row r="29380" spans="3:4" ht="15.6">
      <c r="C29380">
        <f t="shared" ca="1" si="458"/>
        <v>0</v>
      </c>
      <c r="D29380" s="4" t="s">
        <v>407</v>
      </c>
    </row>
    <row r="29381" spans="3:4" ht="15.6">
      <c r="C29381">
        <f t="shared" ca="1" si="458"/>
        <v>0</v>
      </c>
      <c r="D29381" s="4" t="s">
        <v>19278</v>
      </c>
    </row>
    <row r="29382" spans="3:4" ht="15.6">
      <c r="C29382">
        <f t="shared" ca="1" si="458"/>
        <v>0</v>
      </c>
      <c r="D29382" s="5" t="s">
        <v>19279</v>
      </c>
    </row>
    <row r="29383" spans="3:4" ht="15.6">
      <c r="C29383">
        <f t="shared" ca="1" si="458"/>
        <v>0</v>
      </c>
      <c r="D29383" s="5" t="s">
        <v>19280</v>
      </c>
    </row>
    <row r="29384" spans="3:4" ht="15.6">
      <c r="C29384">
        <f t="shared" ca="1" si="458"/>
        <v>0</v>
      </c>
      <c r="D29384" s="5">
        <v>1</v>
      </c>
    </row>
    <row r="29385" spans="3:4" ht="15.6">
      <c r="C29385">
        <f t="shared" ref="C29385:C29448" ca="1" si="459">C29385:G29675=G29382+B29384+B29385</f>
        <v>0</v>
      </c>
      <c r="D29385" s="5" t="s">
        <v>19281</v>
      </c>
    </row>
    <row r="29386" spans="3:4" ht="15.6">
      <c r="C29386">
        <f t="shared" ca="1" si="459"/>
        <v>0</v>
      </c>
      <c r="D29386" s="5" t="s">
        <v>19282</v>
      </c>
    </row>
    <row r="29387" spans="3:4" ht="15.6">
      <c r="C29387">
        <f t="shared" ca="1" si="459"/>
        <v>0</v>
      </c>
      <c r="D29387" s="5">
        <v>1</v>
      </c>
    </row>
    <row r="29388" spans="3:4" ht="15.6">
      <c r="C29388">
        <f t="shared" ca="1" si="459"/>
        <v>0</v>
      </c>
      <c r="D29388" s="5" t="s">
        <v>19279</v>
      </c>
    </row>
    <row r="29389" spans="3:4" ht="15.6">
      <c r="C29389">
        <f t="shared" ca="1" si="459"/>
        <v>0</v>
      </c>
      <c r="D29389" s="5" t="s">
        <v>19280</v>
      </c>
    </row>
    <row r="29390" spans="3:4" ht="15.6">
      <c r="C29390">
        <f t="shared" ca="1" si="459"/>
        <v>0</v>
      </c>
      <c r="D29390" s="5">
        <v>2</v>
      </c>
    </row>
    <row r="29391" spans="3:4" ht="15.6">
      <c r="C29391">
        <f t="shared" ca="1" si="459"/>
        <v>0</v>
      </c>
      <c r="D29391" s="5" t="s">
        <v>19283</v>
      </c>
    </row>
    <row r="29392" spans="3:4" ht="15.6">
      <c r="C29392">
        <f t="shared" ca="1" si="459"/>
        <v>0</v>
      </c>
      <c r="D29392" s="5" t="s">
        <v>19284</v>
      </c>
    </row>
    <row r="29393" spans="3:4" ht="15.6">
      <c r="C29393">
        <f t="shared" ca="1" si="459"/>
        <v>0</v>
      </c>
      <c r="D29393" s="5" t="s">
        <v>19285</v>
      </c>
    </row>
    <row r="29394" spans="3:4" ht="15.6">
      <c r="C29394">
        <f t="shared" ca="1" si="459"/>
        <v>0</v>
      </c>
      <c r="D29394" s="5" t="s">
        <v>19286</v>
      </c>
    </row>
    <row r="29395" spans="3:4" ht="15.6">
      <c r="C29395">
        <f t="shared" ca="1" si="459"/>
        <v>0</v>
      </c>
      <c r="D29395" s="5">
        <v>1</v>
      </c>
    </row>
    <row r="29396" spans="3:4" ht="15.6">
      <c r="C29396">
        <f t="shared" ca="1" si="459"/>
        <v>0</v>
      </c>
      <c r="D29396" s="5" t="s">
        <v>2951</v>
      </c>
    </row>
    <row r="29397" spans="3:4" ht="15.6">
      <c r="C29397">
        <f t="shared" ca="1" si="459"/>
        <v>0</v>
      </c>
      <c r="D29397" s="5" t="s">
        <v>2952</v>
      </c>
    </row>
    <row r="29398" spans="3:4" ht="15.6">
      <c r="C29398">
        <f t="shared" ca="1" si="459"/>
        <v>0</v>
      </c>
      <c r="D29398" s="4" t="s">
        <v>176</v>
      </c>
    </row>
    <row r="29399" spans="3:4" ht="15.6">
      <c r="C29399">
        <f t="shared" ca="1" si="459"/>
        <v>0</v>
      </c>
      <c r="D29399" s="4" t="s">
        <v>19270</v>
      </c>
    </row>
    <row r="29400" spans="3:4" ht="15.6">
      <c r="C29400">
        <f t="shared" ca="1" si="459"/>
        <v>0</v>
      </c>
      <c r="D29400" s="5" t="s">
        <v>664</v>
      </c>
    </row>
    <row r="29401" spans="3:4" ht="15.6">
      <c r="C29401">
        <f t="shared" ca="1" si="459"/>
        <v>0</v>
      </c>
      <c r="D29401" s="4" t="s">
        <v>19271</v>
      </c>
    </row>
    <row r="29402" spans="3:4" ht="15.6">
      <c r="C29402">
        <f t="shared" ca="1" si="459"/>
        <v>0</v>
      </c>
      <c r="D29402" s="5" t="s">
        <v>19288</v>
      </c>
    </row>
    <row r="29403" spans="3:4" ht="15.6">
      <c r="C29403">
        <f t="shared" ca="1" si="459"/>
        <v>0</v>
      </c>
      <c r="D29403" s="5" t="s">
        <v>19289</v>
      </c>
    </row>
    <row r="29404" spans="3:4" ht="15.6">
      <c r="C29404">
        <f t="shared" ca="1" si="459"/>
        <v>0</v>
      </c>
      <c r="D29404" s="5" t="s">
        <v>19273</v>
      </c>
    </row>
    <row r="29405" spans="3:4" ht="15.6">
      <c r="C29405">
        <f t="shared" ca="1" si="459"/>
        <v>0</v>
      </c>
      <c r="D29405" s="5" t="s">
        <v>19274</v>
      </c>
    </row>
    <row r="29406" spans="3:4" ht="15.6">
      <c r="C29406">
        <f t="shared" ca="1" si="459"/>
        <v>0</v>
      </c>
      <c r="D29406" s="5" t="s">
        <v>197</v>
      </c>
    </row>
    <row r="29407" spans="3:4" ht="15.6">
      <c r="C29407">
        <f t="shared" ca="1" si="459"/>
        <v>0</v>
      </c>
      <c r="D29407" s="5" t="s">
        <v>19290</v>
      </c>
    </row>
    <row r="29408" spans="3:4" ht="15.6">
      <c r="C29408">
        <f t="shared" ca="1" si="459"/>
        <v>0</v>
      </c>
      <c r="D29408" s="4" t="s">
        <v>19276</v>
      </c>
    </row>
    <row r="29409" spans="3:4" ht="15.6">
      <c r="C29409">
        <f t="shared" ca="1" si="459"/>
        <v>0</v>
      </c>
      <c r="D29409" s="4" t="s">
        <v>19277</v>
      </c>
    </row>
    <row r="29410" spans="3:4" ht="15.6">
      <c r="C29410">
        <f t="shared" ca="1" si="459"/>
        <v>0</v>
      </c>
      <c r="D29410" s="4" t="s">
        <v>399</v>
      </c>
    </row>
    <row r="29411" spans="3:4" ht="15.6">
      <c r="C29411">
        <f t="shared" ca="1" si="459"/>
        <v>0</v>
      </c>
      <c r="D29411" s="4" t="s">
        <v>524</v>
      </c>
    </row>
    <row r="29412" spans="3:4" ht="15.6">
      <c r="C29412">
        <f t="shared" ca="1" si="459"/>
        <v>0</v>
      </c>
      <c r="D29412" s="4" t="s">
        <v>407</v>
      </c>
    </row>
    <row r="29413" spans="3:4" ht="15.6">
      <c r="C29413">
        <f t="shared" ca="1" si="459"/>
        <v>0</v>
      </c>
      <c r="D29413" s="4" t="s">
        <v>19278</v>
      </c>
    </row>
    <row r="29414" spans="3:4" ht="15.6">
      <c r="C29414">
        <f t="shared" ca="1" si="459"/>
        <v>0</v>
      </c>
      <c r="D29414" s="5" t="s">
        <v>19279</v>
      </c>
    </row>
    <row r="29415" spans="3:4" ht="15.6">
      <c r="C29415">
        <f t="shared" ca="1" si="459"/>
        <v>0</v>
      </c>
      <c r="D29415" s="5" t="s">
        <v>19280</v>
      </c>
    </row>
    <row r="29416" spans="3:4" ht="15.6">
      <c r="C29416">
        <f t="shared" ca="1" si="459"/>
        <v>0</v>
      </c>
      <c r="D29416" s="5">
        <v>1</v>
      </c>
    </row>
    <row r="29417" spans="3:4" ht="15.6">
      <c r="C29417">
        <f t="shared" ca="1" si="459"/>
        <v>0</v>
      </c>
      <c r="D29417" s="5" t="s">
        <v>19291</v>
      </c>
    </row>
    <row r="29418" spans="3:4" ht="15.6">
      <c r="C29418">
        <f t="shared" ca="1" si="459"/>
        <v>0</v>
      </c>
      <c r="D29418" s="5" t="s">
        <v>19292</v>
      </c>
    </row>
    <row r="29419" spans="3:4" ht="15.6">
      <c r="C29419">
        <f t="shared" ca="1" si="459"/>
        <v>0</v>
      </c>
      <c r="D29419" s="5">
        <v>1</v>
      </c>
    </row>
    <row r="29420" spans="3:4" ht="15.6">
      <c r="C29420">
        <f t="shared" ca="1" si="459"/>
        <v>0</v>
      </c>
      <c r="D29420" s="5" t="s">
        <v>19279</v>
      </c>
    </row>
    <row r="29421" spans="3:4" ht="15.6">
      <c r="C29421">
        <f t="shared" ca="1" si="459"/>
        <v>0</v>
      </c>
      <c r="D29421" s="5" t="s">
        <v>19280</v>
      </c>
    </row>
    <row r="29422" spans="3:4" ht="15.6">
      <c r="C29422">
        <f t="shared" ca="1" si="459"/>
        <v>0</v>
      </c>
      <c r="D29422" s="5">
        <v>2</v>
      </c>
    </row>
    <row r="29423" spans="3:4" ht="15.6">
      <c r="C29423">
        <f t="shared" ca="1" si="459"/>
        <v>0</v>
      </c>
      <c r="D29423" s="5" t="s">
        <v>19293</v>
      </c>
    </row>
    <row r="29424" spans="3:4" ht="15.6">
      <c r="C29424">
        <f t="shared" ca="1" si="459"/>
        <v>0</v>
      </c>
      <c r="D29424" s="5" t="s">
        <v>19294</v>
      </c>
    </row>
    <row r="29425" spans="3:4" ht="15.6">
      <c r="C29425">
        <f t="shared" ca="1" si="459"/>
        <v>0</v>
      </c>
      <c r="D29425" s="5">
        <v>1</v>
      </c>
    </row>
    <row r="29426" spans="3:4" ht="15.6">
      <c r="C29426">
        <f t="shared" ca="1" si="459"/>
        <v>0</v>
      </c>
      <c r="D29426" s="5" t="s">
        <v>19279</v>
      </c>
    </row>
    <row r="29427" spans="3:4" ht="15.6">
      <c r="C29427">
        <f t="shared" ca="1" si="459"/>
        <v>0</v>
      </c>
      <c r="D29427" s="5" t="s">
        <v>19280</v>
      </c>
    </row>
    <row r="29428" spans="3:4" ht="15.6">
      <c r="C29428">
        <f t="shared" ca="1" si="459"/>
        <v>0</v>
      </c>
      <c r="D29428" s="5">
        <v>3</v>
      </c>
    </row>
    <row r="29429" spans="3:4" ht="15.6">
      <c r="C29429">
        <f t="shared" ca="1" si="459"/>
        <v>0</v>
      </c>
      <c r="D29429" s="5" t="s">
        <v>19295</v>
      </c>
    </row>
    <row r="29430" spans="3:4" ht="15.6">
      <c r="C29430">
        <f t="shared" ca="1" si="459"/>
        <v>0</v>
      </c>
      <c r="D29430" s="5" t="s">
        <v>19296</v>
      </c>
    </row>
    <row r="29431" spans="3:4" ht="15.6">
      <c r="C29431">
        <f t="shared" ca="1" si="459"/>
        <v>0</v>
      </c>
      <c r="D29431" s="5" t="s">
        <v>19297</v>
      </c>
    </row>
    <row r="29432" spans="3:4" ht="15.6">
      <c r="C29432">
        <f t="shared" ca="1" si="459"/>
        <v>0</v>
      </c>
      <c r="D29432" s="5">
        <v>1</v>
      </c>
    </row>
    <row r="29433" spans="3:4" ht="15.6">
      <c r="C29433">
        <f t="shared" ca="1" si="459"/>
        <v>0</v>
      </c>
      <c r="D29433" s="5" t="s">
        <v>2951</v>
      </c>
    </row>
    <row r="29434" spans="3:4" ht="15.6">
      <c r="C29434">
        <f t="shared" ca="1" si="459"/>
        <v>0</v>
      </c>
      <c r="D29434" s="4" t="s">
        <v>178</v>
      </c>
    </row>
    <row r="29435" spans="3:4" ht="15.6">
      <c r="C29435">
        <f t="shared" ca="1" si="459"/>
        <v>0</v>
      </c>
      <c r="D29435" s="4" t="s">
        <v>19270</v>
      </c>
    </row>
    <row r="29436" spans="3:4" ht="15.6">
      <c r="C29436">
        <f t="shared" ca="1" si="459"/>
        <v>0</v>
      </c>
      <c r="D29436" s="5" t="s">
        <v>664</v>
      </c>
    </row>
    <row r="29437" spans="3:4" ht="15.6">
      <c r="C29437">
        <f t="shared" ca="1" si="459"/>
        <v>0</v>
      </c>
      <c r="D29437" s="4" t="s">
        <v>19298</v>
      </c>
    </row>
    <row r="29438" spans="3:4" ht="15.6">
      <c r="C29438">
        <f t="shared" ca="1" si="459"/>
        <v>0</v>
      </c>
      <c r="D29438" s="5" t="s">
        <v>19299</v>
      </c>
    </row>
    <row r="29439" spans="3:4" ht="15.6">
      <c r="C29439">
        <f t="shared" ca="1" si="459"/>
        <v>0</v>
      </c>
      <c r="D29439" s="5" t="s">
        <v>19300</v>
      </c>
    </row>
    <row r="29440" spans="3:4" ht="15.6">
      <c r="C29440">
        <f t="shared" ca="1" si="459"/>
        <v>0</v>
      </c>
      <c r="D29440" s="5" t="s">
        <v>12978</v>
      </c>
    </row>
    <row r="29441" spans="3:4" ht="15.6">
      <c r="C29441">
        <f t="shared" ca="1" si="459"/>
        <v>0</v>
      </c>
      <c r="D29441" s="5" t="s">
        <v>19301</v>
      </c>
    </row>
    <row r="29442" spans="3:4" ht="15.6">
      <c r="C29442">
        <f t="shared" ca="1" si="459"/>
        <v>0</v>
      </c>
      <c r="D29442" s="5" t="s">
        <v>19302</v>
      </c>
    </row>
    <row r="29443" spans="3:4" ht="15.6">
      <c r="C29443">
        <f t="shared" ca="1" si="459"/>
        <v>0</v>
      </c>
      <c r="D29443" s="5" t="s">
        <v>19303</v>
      </c>
    </row>
    <row r="29444" spans="3:4" ht="15.6">
      <c r="C29444">
        <f t="shared" ca="1" si="459"/>
        <v>0</v>
      </c>
      <c r="D29444" s="4" t="s">
        <v>19304</v>
      </c>
    </row>
    <row r="29445" spans="3:4" ht="15.6">
      <c r="C29445">
        <f t="shared" ca="1" si="459"/>
        <v>0</v>
      </c>
      <c r="D29445" s="5" t="s">
        <v>19305</v>
      </c>
    </row>
    <row r="29446" spans="3:4" ht="15.6">
      <c r="C29446">
        <f t="shared" ca="1" si="459"/>
        <v>0</v>
      </c>
      <c r="D29446" s="5" t="s">
        <v>19306</v>
      </c>
    </row>
    <row r="29447" spans="3:4" ht="15.6">
      <c r="C29447">
        <f t="shared" ca="1" si="459"/>
        <v>0</v>
      </c>
      <c r="D29447" s="5" t="s">
        <v>19307</v>
      </c>
    </row>
    <row r="29448" spans="3:4" ht="15.6">
      <c r="C29448">
        <f t="shared" ca="1" si="459"/>
        <v>0</v>
      </c>
      <c r="D29448" s="5" t="s">
        <v>19308</v>
      </c>
    </row>
    <row r="29449" spans="3:4" ht="15.6">
      <c r="C29449">
        <f t="shared" ref="C29449:C29512" ca="1" si="460">C29449:G29739=G29446+B29448+B29449</f>
        <v>0</v>
      </c>
      <c r="D29449" s="5" t="s">
        <v>19309</v>
      </c>
    </row>
    <row r="29450" spans="3:4" ht="15.6">
      <c r="C29450">
        <f t="shared" ca="1" si="460"/>
        <v>0</v>
      </c>
      <c r="D29450" s="5" t="s">
        <v>19310</v>
      </c>
    </row>
    <row r="29451" spans="3:4" ht="15.6">
      <c r="C29451">
        <f t="shared" ca="1" si="460"/>
        <v>0</v>
      </c>
      <c r="D29451" s="5" t="s">
        <v>19311</v>
      </c>
    </row>
    <row r="29452" spans="3:4" ht="15.6">
      <c r="C29452">
        <f t="shared" ca="1" si="460"/>
        <v>0</v>
      </c>
      <c r="D29452" s="5" t="s">
        <v>19312</v>
      </c>
    </row>
    <row r="29453" spans="3:4" ht="15.6">
      <c r="C29453">
        <f t="shared" ca="1" si="460"/>
        <v>0</v>
      </c>
      <c r="D29453" s="5" t="s">
        <v>19313</v>
      </c>
    </row>
    <row r="29454" spans="3:4" ht="15.6">
      <c r="C29454">
        <f t="shared" ca="1" si="460"/>
        <v>0</v>
      </c>
      <c r="D29454" s="5" t="s">
        <v>19314</v>
      </c>
    </row>
    <row r="29455" spans="3:4" ht="15.6">
      <c r="C29455">
        <f t="shared" ca="1" si="460"/>
        <v>0</v>
      </c>
      <c r="D29455" s="5" t="s">
        <v>19315</v>
      </c>
    </row>
    <row r="29456" spans="3:4" ht="15.6">
      <c r="C29456">
        <f t="shared" ca="1" si="460"/>
        <v>0</v>
      </c>
      <c r="D29456" s="5" t="s">
        <v>19316</v>
      </c>
    </row>
    <row r="29457" spans="3:4" ht="15.6">
      <c r="C29457">
        <f t="shared" ca="1" si="460"/>
        <v>0</v>
      </c>
      <c r="D29457" s="4" t="s">
        <v>19276</v>
      </c>
    </row>
    <row r="29458" spans="3:4" ht="15.6">
      <c r="C29458">
        <f t="shared" ca="1" si="460"/>
        <v>0</v>
      </c>
      <c r="D29458" s="4" t="s">
        <v>19317</v>
      </c>
    </row>
    <row r="29459" spans="3:4" ht="15.6">
      <c r="C29459">
        <f t="shared" ca="1" si="460"/>
        <v>0</v>
      </c>
      <c r="D29459" s="4" t="s">
        <v>19318</v>
      </c>
    </row>
    <row r="29460" spans="3:4" ht="15.6">
      <c r="C29460">
        <f t="shared" ca="1" si="460"/>
        <v>0</v>
      </c>
      <c r="D29460" s="4" t="s">
        <v>407</v>
      </c>
    </row>
    <row r="29461" spans="3:4" ht="15.6">
      <c r="C29461">
        <f t="shared" ca="1" si="460"/>
        <v>0</v>
      </c>
      <c r="D29461" s="4" t="s">
        <v>19311</v>
      </c>
    </row>
    <row r="29462" spans="3:4" ht="15.6">
      <c r="C29462">
        <f t="shared" ca="1" si="460"/>
        <v>0</v>
      </c>
      <c r="D29462" s="21" t="s">
        <v>19319</v>
      </c>
    </row>
    <row r="29463" spans="3:4" ht="15.6">
      <c r="C29463">
        <f t="shared" ca="1" si="460"/>
        <v>0</v>
      </c>
      <c r="D29463" s="5" t="s">
        <v>19320</v>
      </c>
    </row>
    <row r="29464" spans="3:4" ht="15.6">
      <c r="C29464">
        <f t="shared" ca="1" si="460"/>
        <v>0</v>
      </c>
      <c r="D29464" s="5" t="s">
        <v>19321</v>
      </c>
    </row>
    <row r="29465" spans="3:4" ht="15.6">
      <c r="C29465">
        <f t="shared" ca="1" si="460"/>
        <v>0</v>
      </c>
      <c r="D29465" s="4" t="s">
        <v>19313</v>
      </c>
    </row>
    <row r="29466" spans="3:4" ht="15.6">
      <c r="C29466">
        <f t="shared" ca="1" si="460"/>
        <v>0</v>
      </c>
      <c r="D29466" s="21" t="s">
        <v>19322</v>
      </c>
    </row>
    <row r="29467" spans="3:4" ht="15.6">
      <c r="C29467">
        <f t="shared" ca="1" si="460"/>
        <v>0</v>
      </c>
      <c r="D29467" s="5" t="s">
        <v>19323</v>
      </c>
    </row>
    <row r="29468" spans="3:4" ht="15.6">
      <c r="C29468">
        <f t="shared" ca="1" si="460"/>
        <v>0</v>
      </c>
      <c r="D29468" s="5" t="s">
        <v>19324</v>
      </c>
    </row>
    <row r="29469" spans="3:4" ht="15.6">
      <c r="C29469">
        <f t="shared" ca="1" si="460"/>
        <v>0</v>
      </c>
      <c r="D29469" s="4" t="s">
        <v>19316</v>
      </c>
    </row>
    <row r="29470" spans="3:4" ht="15.6">
      <c r="C29470">
        <f t="shared" ca="1" si="460"/>
        <v>0</v>
      </c>
      <c r="D29470" s="21" t="s">
        <v>19325</v>
      </c>
    </row>
    <row r="29471" spans="3:4" ht="15.6">
      <c r="C29471">
        <f t="shared" ca="1" si="460"/>
        <v>0</v>
      </c>
      <c r="D29471" s="21" t="s">
        <v>19326</v>
      </c>
    </row>
    <row r="29472" spans="3:4" ht="15.6">
      <c r="C29472">
        <f t="shared" ca="1" si="460"/>
        <v>0</v>
      </c>
      <c r="D29472" s="5" t="s">
        <v>19327</v>
      </c>
    </row>
    <row r="29473" spans="3:4" ht="15.6">
      <c r="C29473">
        <f t="shared" ca="1" si="460"/>
        <v>0</v>
      </c>
      <c r="D29473" s="5" t="s">
        <v>19328</v>
      </c>
    </row>
    <row r="29474" spans="3:4" ht="15.6">
      <c r="C29474">
        <f t="shared" ca="1" si="460"/>
        <v>0</v>
      </c>
      <c r="D29474" s="5" t="s">
        <v>19329</v>
      </c>
    </row>
    <row r="29475" spans="3:4" ht="15.6">
      <c r="C29475">
        <f t="shared" ca="1" si="460"/>
        <v>0</v>
      </c>
      <c r="D29475" s="4" t="s">
        <v>19330</v>
      </c>
    </row>
    <row r="29476" spans="3:4" ht="15.6">
      <c r="C29476">
        <f t="shared" ca="1" si="460"/>
        <v>0</v>
      </c>
      <c r="D29476" s="21" t="s">
        <v>19331</v>
      </c>
    </row>
    <row r="29477" spans="3:4" ht="15.6">
      <c r="C29477">
        <f t="shared" ca="1" si="460"/>
        <v>0</v>
      </c>
      <c r="D29477" s="5" t="s">
        <v>19332</v>
      </c>
    </row>
    <row r="29478" spans="3:4" ht="15.6">
      <c r="C29478">
        <f t="shared" ca="1" si="460"/>
        <v>0</v>
      </c>
      <c r="D29478" s="5" t="s">
        <v>19333</v>
      </c>
    </row>
    <row r="29479" spans="3:4" ht="15.6">
      <c r="C29479">
        <f t="shared" ca="1" si="460"/>
        <v>0</v>
      </c>
      <c r="D29479" s="70" t="s">
        <v>19334</v>
      </c>
    </row>
    <row r="29480" spans="3:4" ht="15.6">
      <c r="C29480">
        <f t="shared" ca="1" si="460"/>
        <v>0</v>
      </c>
      <c r="D29480" s="4" t="s">
        <v>322</v>
      </c>
    </row>
    <row r="29481" spans="3:4" ht="15.6">
      <c r="C29481">
        <f t="shared" ca="1" si="460"/>
        <v>0</v>
      </c>
      <c r="D29481" s="4" t="s">
        <v>397</v>
      </c>
    </row>
    <row r="29482" spans="3:4" ht="15.6">
      <c r="C29482">
        <f t="shared" ca="1" si="460"/>
        <v>0</v>
      </c>
      <c r="D29482" s="4" t="s">
        <v>19335</v>
      </c>
    </row>
    <row r="29483" spans="3:4" ht="15.6">
      <c r="C29483">
        <f t="shared" ca="1" si="460"/>
        <v>0</v>
      </c>
      <c r="D29483" s="4" t="s">
        <v>265</v>
      </c>
    </row>
    <row r="29484" spans="3:4" ht="15.6">
      <c r="C29484">
        <f t="shared" ca="1" si="460"/>
        <v>0</v>
      </c>
      <c r="D29484" s="4" t="s">
        <v>7336</v>
      </c>
    </row>
    <row r="29485" spans="3:4" ht="15.6">
      <c r="C29485">
        <f t="shared" ca="1" si="460"/>
        <v>0</v>
      </c>
      <c r="D29485" s="4" t="s">
        <v>426</v>
      </c>
    </row>
    <row r="29486" spans="3:4" ht="15.6">
      <c r="C29486">
        <f t="shared" ca="1" si="460"/>
        <v>0</v>
      </c>
      <c r="D29486" s="5" t="s">
        <v>19336</v>
      </c>
    </row>
    <row r="29487" spans="3:4" ht="15.6">
      <c r="C29487">
        <f t="shared" ca="1" si="460"/>
        <v>0</v>
      </c>
      <c r="D29487" s="5" t="s">
        <v>19337</v>
      </c>
    </row>
    <row r="29488" spans="3:4" ht="15.6">
      <c r="C29488">
        <f t="shared" ca="1" si="460"/>
        <v>0</v>
      </c>
      <c r="D29488" s="5" t="s">
        <v>1846</v>
      </c>
    </row>
    <row r="29489" spans="3:4" ht="15.6">
      <c r="C29489">
        <f t="shared" ca="1" si="460"/>
        <v>0</v>
      </c>
      <c r="D29489" s="19">
        <v>45356</v>
      </c>
    </row>
    <row r="29490" spans="3:4" ht="15.6">
      <c r="C29490">
        <f t="shared" ca="1" si="460"/>
        <v>0</v>
      </c>
      <c r="D29490" s="5" t="s">
        <v>440</v>
      </c>
    </row>
    <row r="29491" spans="3:4" ht="15.6">
      <c r="C29491">
        <f t="shared" ca="1" si="460"/>
        <v>0</v>
      </c>
      <c r="D29491" s="5" t="s">
        <v>19338</v>
      </c>
    </row>
    <row r="29492" spans="3:4" ht="15.6">
      <c r="C29492">
        <f t="shared" ca="1" si="460"/>
        <v>0</v>
      </c>
      <c r="D29492" s="5" t="s">
        <v>19339</v>
      </c>
    </row>
    <row r="29493" spans="3:4" ht="15.6">
      <c r="C29493">
        <f t="shared" ca="1" si="460"/>
        <v>0</v>
      </c>
      <c r="D29493" s="5" t="s">
        <v>1846</v>
      </c>
    </row>
    <row r="29494" spans="3:4" ht="15.6">
      <c r="C29494">
        <f t="shared" ca="1" si="460"/>
        <v>0</v>
      </c>
      <c r="D29494" s="19">
        <v>45315</v>
      </c>
    </row>
    <row r="29495" spans="3:4" ht="15.6">
      <c r="C29495">
        <f t="shared" ca="1" si="460"/>
        <v>0</v>
      </c>
      <c r="D29495" s="5" t="s">
        <v>440</v>
      </c>
    </row>
    <row r="29496" spans="3:4" ht="15.6">
      <c r="C29496">
        <f t="shared" ca="1" si="460"/>
        <v>0</v>
      </c>
      <c r="D29496" s="5" t="s">
        <v>19340</v>
      </c>
    </row>
    <row r="29497" spans="3:4" ht="15.6">
      <c r="C29497">
        <f t="shared" ca="1" si="460"/>
        <v>0</v>
      </c>
      <c r="D29497" s="5" t="s">
        <v>19341</v>
      </c>
    </row>
    <row r="29498" spans="3:4" ht="15.6">
      <c r="C29498">
        <f t="shared" ca="1" si="460"/>
        <v>0</v>
      </c>
      <c r="D29498" s="5" t="s">
        <v>1846</v>
      </c>
    </row>
    <row r="29499" spans="3:4" ht="15.6">
      <c r="C29499">
        <f t="shared" ca="1" si="460"/>
        <v>0</v>
      </c>
      <c r="D29499" s="19">
        <v>45315</v>
      </c>
    </row>
    <row r="29500" spans="3:4" ht="15.6">
      <c r="C29500">
        <f t="shared" ca="1" si="460"/>
        <v>0</v>
      </c>
      <c r="D29500" s="5" t="s">
        <v>440</v>
      </c>
    </row>
    <row r="29501" spans="3:4" ht="15.6">
      <c r="C29501">
        <f t="shared" ca="1" si="460"/>
        <v>0</v>
      </c>
      <c r="D29501" s="5" t="s">
        <v>19342</v>
      </c>
    </row>
    <row r="29502" spans="3:4" ht="15.6">
      <c r="C29502">
        <f t="shared" ca="1" si="460"/>
        <v>0</v>
      </c>
      <c r="D29502" s="5" t="s">
        <v>19343</v>
      </c>
    </row>
    <row r="29503" spans="3:4" ht="15.6">
      <c r="C29503">
        <f t="shared" ca="1" si="460"/>
        <v>0</v>
      </c>
      <c r="D29503" s="5" t="s">
        <v>4411</v>
      </c>
    </row>
    <row r="29504" spans="3:4" ht="15.6">
      <c r="C29504">
        <f t="shared" ca="1" si="460"/>
        <v>0</v>
      </c>
      <c r="D29504" s="19">
        <v>45314</v>
      </c>
    </row>
    <row r="29505" spans="3:4" ht="15.6">
      <c r="C29505">
        <f t="shared" ca="1" si="460"/>
        <v>0</v>
      </c>
      <c r="D29505" s="5" t="s">
        <v>440</v>
      </c>
    </row>
    <row r="29506" spans="3:4" ht="15.6">
      <c r="C29506">
        <f t="shared" ca="1" si="460"/>
        <v>0</v>
      </c>
      <c r="D29506" s="5" t="s">
        <v>19344</v>
      </c>
    </row>
    <row r="29507" spans="3:4" ht="15.6">
      <c r="C29507">
        <f t="shared" ca="1" si="460"/>
        <v>0</v>
      </c>
      <c r="D29507" s="5" t="s">
        <v>19343</v>
      </c>
    </row>
    <row r="29508" spans="3:4" ht="15.6">
      <c r="C29508">
        <f t="shared" ca="1" si="460"/>
        <v>0</v>
      </c>
      <c r="D29508" s="5" t="s">
        <v>4411</v>
      </c>
    </row>
    <row r="29509" spans="3:4" ht="15.6">
      <c r="C29509">
        <f t="shared" ca="1" si="460"/>
        <v>0</v>
      </c>
      <c r="D29509" s="19">
        <v>45314</v>
      </c>
    </row>
    <row r="29510" spans="3:4" ht="15.6">
      <c r="C29510">
        <f t="shared" ca="1" si="460"/>
        <v>0</v>
      </c>
      <c r="D29510" s="5" t="s">
        <v>440</v>
      </c>
    </row>
    <row r="29511" spans="3:4" ht="15.6">
      <c r="C29511">
        <f t="shared" ca="1" si="460"/>
        <v>0</v>
      </c>
      <c r="D29511" s="5" t="s">
        <v>19345</v>
      </c>
    </row>
    <row r="29512" spans="3:4" ht="15.6">
      <c r="C29512">
        <f t="shared" ca="1" si="460"/>
        <v>0</v>
      </c>
      <c r="D29512" s="5" t="s">
        <v>19343</v>
      </c>
    </row>
    <row r="29513" spans="3:4" ht="15.6">
      <c r="C29513">
        <f t="shared" ref="C29513:C29576" ca="1" si="461">C29513:G29803=G29510+B29512+B29513</f>
        <v>0</v>
      </c>
      <c r="D29513" s="5" t="s">
        <v>4411</v>
      </c>
    </row>
    <row r="29514" spans="3:4" ht="15.6">
      <c r="C29514">
        <f t="shared" ca="1" si="461"/>
        <v>0</v>
      </c>
      <c r="D29514" s="19">
        <v>45314</v>
      </c>
    </row>
    <row r="29515" spans="3:4" ht="15.6">
      <c r="C29515">
        <f t="shared" ca="1" si="461"/>
        <v>0</v>
      </c>
      <c r="D29515" s="5" t="s">
        <v>19346</v>
      </c>
    </row>
    <row r="29516" spans="3:4" ht="15.6">
      <c r="C29516">
        <f t="shared" ca="1" si="461"/>
        <v>0</v>
      </c>
      <c r="D29516" s="5" t="s">
        <v>19347</v>
      </c>
    </row>
    <row r="29517" spans="3:4" ht="15.6">
      <c r="C29517">
        <f t="shared" ca="1" si="461"/>
        <v>0</v>
      </c>
      <c r="D29517" s="5" t="s">
        <v>19343</v>
      </c>
    </row>
    <row r="29518" spans="3:4" ht="15.6">
      <c r="C29518">
        <f t="shared" ca="1" si="461"/>
        <v>0</v>
      </c>
      <c r="D29518" s="5" t="s">
        <v>4411</v>
      </c>
    </row>
    <row r="29519" spans="3:4" ht="15.6">
      <c r="C29519">
        <f t="shared" ca="1" si="461"/>
        <v>0</v>
      </c>
      <c r="D29519" s="19">
        <v>45314</v>
      </c>
    </row>
    <row r="29520" spans="3:4" ht="15.6">
      <c r="C29520">
        <f t="shared" ca="1" si="461"/>
        <v>0</v>
      </c>
      <c r="D29520" s="5" t="s">
        <v>440</v>
      </c>
    </row>
    <row r="29521" spans="3:4" ht="15.6">
      <c r="C29521">
        <f t="shared" ca="1" si="461"/>
        <v>0</v>
      </c>
      <c r="D29521" s="5" t="s">
        <v>19348</v>
      </c>
    </row>
    <row r="29522" spans="3:4" ht="15.6">
      <c r="C29522">
        <f t="shared" ca="1" si="461"/>
        <v>0</v>
      </c>
      <c r="D29522" s="5" t="s">
        <v>19349</v>
      </c>
    </row>
    <row r="29523" spans="3:4" ht="15.6">
      <c r="C29523">
        <f t="shared" ca="1" si="461"/>
        <v>0</v>
      </c>
      <c r="D29523" s="5" t="s">
        <v>19350</v>
      </c>
    </row>
    <row r="29524" spans="3:4" ht="15.6">
      <c r="C29524">
        <f t="shared" ca="1" si="461"/>
        <v>0</v>
      </c>
      <c r="D29524" s="19">
        <v>45314</v>
      </c>
    </row>
    <row r="29525" spans="3:4" ht="15.6">
      <c r="C29525">
        <f t="shared" ca="1" si="461"/>
        <v>0</v>
      </c>
      <c r="D29525" s="5" t="s">
        <v>440</v>
      </c>
    </row>
    <row r="29526" spans="3:4" ht="15.6">
      <c r="C29526">
        <f t="shared" ca="1" si="461"/>
        <v>0</v>
      </c>
      <c r="D29526" s="5" t="s">
        <v>19351</v>
      </c>
    </row>
    <row r="29527" spans="3:4" ht="15.6">
      <c r="C29527">
        <f t="shared" ca="1" si="461"/>
        <v>0</v>
      </c>
      <c r="D29527" s="5" t="s">
        <v>19352</v>
      </c>
    </row>
    <row r="29528" spans="3:4" ht="15.6">
      <c r="C29528">
        <f t="shared" ca="1" si="461"/>
        <v>0</v>
      </c>
      <c r="D29528" s="5" t="s">
        <v>19201</v>
      </c>
    </row>
    <row r="29529" spans="3:4" ht="15.6">
      <c r="C29529">
        <f t="shared" ca="1" si="461"/>
        <v>0</v>
      </c>
      <c r="D29529" s="5" t="s">
        <v>19353</v>
      </c>
    </row>
    <row r="29530" spans="3:4" ht="15.6">
      <c r="C29530">
        <f t="shared" ca="1" si="461"/>
        <v>0</v>
      </c>
      <c r="D29530" s="19">
        <v>45314</v>
      </c>
    </row>
    <row r="29531" spans="3:4" ht="15.6">
      <c r="C29531">
        <f t="shared" ca="1" si="461"/>
        <v>0</v>
      </c>
      <c r="D29531" s="5">
        <v>0</v>
      </c>
    </row>
    <row r="29532" spans="3:4" ht="15.6">
      <c r="C29532">
        <f t="shared" ca="1" si="461"/>
        <v>0</v>
      </c>
      <c r="D29532" s="5" t="s">
        <v>440</v>
      </c>
    </row>
    <row r="29533" spans="3:4" ht="15.6">
      <c r="C29533">
        <f t="shared" ca="1" si="461"/>
        <v>0</v>
      </c>
      <c r="D29533" s="5" t="s">
        <v>19354</v>
      </c>
    </row>
    <row r="29534" spans="3:4" ht="15.6">
      <c r="C29534">
        <f t="shared" ca="1" si="461"/>
        <v>0</v>
      </c>
      <c r="D29534" s="5" t="s">
        <v>19355</v>
      </c>
    </row>
    <row r="29535" spans="3:4" ht="15.6">
      <c r="C29535">
        <f t="shared" ca="1" si="461"/>
        <v>0</v>
      </c>
      <c r="D29535" s="5" t="s">
        <v>19201</v>
      </c>
    </row>
    <row r="29536" spans="3:4" ht="15.6">
      <c r="C29536">
        <f t="shared" ca="1" si="461"/>
        <v>0</v>
      </c>
      <c r="D29536" s="5" t="s">
        <v>19353</v>
      </c>
    </row>
    <row r="29537" spans="3:4" ht="15.6">
      <c r="C29537">
        <f t="shared" ca="1" si="461"/>
        <v>0</v>
      </c>
      <c r="D29537" s="19">
        <v>45313</v>
      </c>
    </row>
    <row r="29538" spans="3:4" ht="15.6">
      <c r="C29538">
        <f t="shared" ca="1" si="461"/>
        <v>0</v>
      </c>
      <c r="D29538" s="5" t="s">
        <v>440</v>
      </c>
    </row>
    <row r="29539" spans="3:4" ht="15.6">
      <c r="C29539">
        <f t="shared" ca="1" si="461"/>
        <v>0</v>
      </c>
      <c r="D29539" s="5" t="s">
        <v>19356</v>
      </c>
    </row>
    <row r="29540" spans="3:4" ht="15.6">
      <c r="C29540">
        <f t="shared" ca="1" si="461"/>
        <v>0</v>
      </c>
      <c r="D29540" s="5" t="s">
        <v>19357</v>
      </c>
    </row>
    <row r="29541" spans="3:4" ht="15.6">
      <c r="C29541">
        <f t="shared" ca="1" si="461"/>
        <v>0</v>
      </c>
      <c r="D29541" s="5" t="s">
        <v>1846</v>
      </c>
    </row>
    <row r="29542" spans="3:4" ht="15.6">
      <c r="C29542">
        <f t="shared" ca="1" si="461"/>
        <v>0</v>
      </c>
      <c r="D29542" s="19">
        <v>45313</v>
      </c>
    </row>
    <row r="29543" spans="3:4" ht="15.6">
      <c r="C29543">
        <f t="shared" ca="1" si="461"/>
        <v>0</v>
      </c>
      <c r="D29543" s="5" t="s">
        <v>440</v>
      </c>
    </row>
    <row r="29544" spans="3:4" ht="15.6">
      <c r="C29544">
        <f t="shared" ca="1" si="461"/>
        <v>0</v>
      </c>
      <c r="D29544" s="5" t="s">
        <v>19358</v>
      </c>
    </row>
    <row r="29545" spans="3:4" ht="15.6">
      <c r="C29545">
        <f t="shared" ca="1" si="461"/>
        <v>0</v>
      </c>
      <c r="D29545" s="5" t="s">
        <v>19359</v>
      </c>
    </row>
    <row r="29546" spans="3:4" ht="15.6">
      <c r="C29546">
        <f t="shared" ca="1" si="461"/>
        <v>0</v>
      </c>
      <c r="D29546" s="5" t="s">
        <v>19201</v>
      </c>
    </row>
    <row r="29547" spans="3:4" ht="15.6">
      <c r="C29547">
        <f t="shared" ca="1" si="461"/>
        <v>0</v>
      </c>
      <c r="D29547" s="5" t="s">
        <v>19353</v>
      </c>
    </row>
    <row r="29548" spans="3:4" ht="15.6">
      <c r="C29548">
        <f t="shared" ca="1" si="461"/>
        <v>0</v>
      </c>
      <c r="D29548" s="19">
        <v>45313</v>
      </c>
    </row>
    <row r="29549" spans="3:4" ht="15.6">
      <c r="C29549">
        <f t="shared" ca="1" si="461"/>
        <v>0</v>
      </c>
      <c r="D29549" s="5" t="s">
        <v>440</v>
      </c>
    </row>
    <row r="29550" spans="3:4" ht="15.6">
      <c r="C29550">
        <f t="shared" ca="1" si="461"/>
        <v>0</v>
      </c>
      <c r="D29550" s="5" t="s">
        <v>19360</v>
      </c>
    </row>
    <row r="29551" spans="3:4" ht="15.6">
      <c r="C29551">
        <f t="shared" ca="1" si="461"/>
        <v>0</v>
      </c>
      <c r="D29551" s="5" t="s">
        <v>19361</v>
      </c>
    </row>
    <row r="29552" spans="3:4" ht="15.6">
      <c r="C29552">
        <f t="shared" ca="1" si="461"/>
        <v>0</v>
      </c>
      <c r="D29552" s="5" t="s">
        <v>440</v>
      </c>
    </row>
    <row r="29553" spans="3:4" ht="15.6">
      <c r="C29553">
        <f t="shared" ca="1" si="461"/>
        <v>0</v>
      </c>
      <c r="D29553" s="5" t="s">
        <v>19362</v>
      </c>
    </row>
    <row r="29554" spans="3:4" ht="15.6">
      <c r="C29554">
        <f t="shared" ca="1" si="461"/>
        <v>0</v>
      </c>
      <c r="D29554" s="5" t="s">
        <v>19363</v>
      </c>
    </row>
    <row r="29555" spans="3:4" ht="15.6">
      <c r="C29555">
        <f t="shared" ca="1" si="461"/>
        <v>0</v>
      </c>
      <c r="D29555" s="5" t="s">
        <v>1846</v>
      </c>
    </row>
    <row r="29556" spans="3:4" ht="15.6">
      <c r="C29556">
        <f t="shared" ca="1" si="461"/>
        <v>0</v>
      </c>
      <c r="D29556" s="19">
        <v>45312</v>
      </c>
    </row>
    <row r="29557" spans="3:4" ht="15.6">
      <c r="C29557">
        <f t="shared" ca="1" si="461"/>
        <v>0</v>
      </c>
      <c r="D29557" s="5" t="s">
        <v>440</v>
      </c>
    </row>
    <row r="29558" spans="3:4" ht="15.6">
      <c r="C29558">
        <f t="shared" ca="1" si="461"/>
        <v>0</v>
      </c>
      <c r="D29558" s="5" t="s">
        <v>19364</v>
      </c>
    </row>
    <row r="29559" spans="3:4" ht="15.6">
      <c r="C29559">
        <f t="shared" ca="1" si="461"/>
        <v>0</v>
      </c>
      <c r="D29559" s="5" t="s">
        <v>19365</v>
      </c>
    </row>
    <row r="29560" spans="3:4" ht="15.6">
      <c r="C29560">
        <f t="shared" ca="1" si="461"/>
        <v>0</v>
      </c>
      <c r="D29560" s="5" t="s">
        <v>19201</v>
      </c>
    </row>
    <row r="29561" spans="3:4" ht="15.6">
      <c r="C29561">
        <f t="shared" ca="1" si="461"/>
        <v>0</v>
      </c>
      <c r="D29561" s="5" t="s">
        <v>19353</v>
      </c>
    </row>
    <row r="29562" spans="3:4" ht="15.6">
      <c r="C29562">
        <f t="shared" ca="1" si="461"/>
        <v>0</v>
      </c>
      <c r="D29562" s="19">
        <v>45309</v>
      </c>
    </row>
    <row r="29563" spans="3:4" ht="15.6">
      <c r="C29563">
        <f t="shared" ca="1" si="461"/>
        <v>0</v>
      </c>
      <c r="D29563" s="5" t="s">
        <v>440</v>
      </c>
    </row>
    <row r="29564" spans="3:4" ht="15.6">
      <c r="C29564">
        <f t="shared" ca="1" si="461"/>
        <v>0</v>
      </c>
      <c r="D29564" s="5" t="s">
        <v>19366</v>
      </c>
    </row>
    <row r="29565" spans="3:4" ht="15.6">
      <c r="C29565">
        <f t="shared" ca="1" si="461"/>
        <v>0</v>
      </c>
      <c r="D29565" s="5" t="s">
        <v>19201</v>
      </c>
    </row>
    <row r="29566" spans="3:4" ht="15.6">
      <c r="C29566">
        <f t="shared" ca="1" si="461"/>
        <v>0</v>
      </c>
      <c r="D29566" s="5" t="s">
        <v>19353</v>
      </c>
    </row>
    <row r="29567" spans="3:4" ht="15.6">
      <c r="C29567">
        <f t="shared" ca="1" si="461"/>
        <v>0</v>
      </c>
      <c r="D29567" s="19">
        <v>45309</v>
      </c>
    </row>
    <row r="29568" spans="3:4" ht="15.6">
      <c r="C29568">
        <f t="shared" ca="1" si="461"/>
        <v>0</v>
      </c>
      <c r="D29568" s="5" t="s">
        <v>440</v>
      </c>
    </row>
    <row r="29569" spans="3:4" ht="15.6">
      <c r="C29569">
        <f t="shared" ca="1" si="461"/>
        <v>0</v>
      </c>
      <c r="D29569" s="5" t="s">
        <v>19367</v>
      </c>
    </row>
    <row r="29570" spans="3:4" ht="15.6">
      <c r="C29570">
        <f t="shared" ca="1" si="461"/>
        <v>0</v>
      </c>
      <c r="D29570" s="5" t="s">
        <v>19368</v>
      </c>
    </row>
    <row r="29571" spans="3:4" ht="15.6">
      <c r="C29571">
        <f t="shared" ca="1" si="461"/>
        <v>0</v>
      </c>
      <c r="D29571" s="5" t="s">
        <v>1846</v>
      </c>
    </row>
    <row r="29572" spans="3:4" ht="15.6">
      <c r="C29572">
        <f t="shared" ca="1" si="461"/>
        <v>0</v>
      </c>
      <c r="D29572" s="19">
        <v>45306</v>
      </c>
    </row>
    <row r="29573" spans="3:4" ht="15.6">
      <c r="C29573">
        <f t="shared" ca="1" si="461"/>
        <v>0</v>
      </c>
      <c r="D29573" s="5" t="s">
        <v>440</v>
      </c>
    </row>
    <row r="29574" spans="3:4" ht="15.6">
      <c r="C29574">
        <f t="shared" ca="1" si="461"/>
        <v>0</v>
      </c>
      <c r="D29574" s="5" t="s">
        <v>19369</v>
      </c>
    </row>
    <row r="29575" spans="3:4" ht="15.6">
      <c r="C29575">
        <f t="shared" ca="1" si="461"/>
        <v>0</v>
      </c>
      <c r="D29575" s="5" t="s">
        <v>1846</v>
      </c>
    </row>
    <row r="29576" spans="3:4" ht="15.6">
      <c r="C29576">
        <f t="shared" ca="1" si="461"/>
        <v>0</v>
      </c>
      <c r="D29576" s="19">
        <v>45306</v>
      </c>
    </row>
    <row r="29577" spans="3:4" ht="15.6">
      <c r="C29577">
        <f t="shared" ref="C29577:C29640" ca="1" si="462">C29577:G29867=G29574+B29576+B29577</f>
        <v>0</v>
      </c>
      <c r="D29577" s="5" t="s">
        <v>440</v>
      </c>
    </row>
    <row r="29578" spans="3:4" ht="15.6">
      <c r="C29578">
        <f t="shared" ca="1" si="462"/>
        <v>0</v>
      </c>
      <c r="D29578" s="5" t="s">
        <v>19370</v>
      </c>
    </row>
    <row r="29579" spans="3:4" ht="15.6">
      <c r="C29579">
        <f t="shared" ca="1" si="462"/>
        <v>0</v>
      </c>
      <c r="D29579" s="5" t="s">
        <v>19371</v>
      </c>
    </row>
    <row r="29580" spans="3:4" ht="15.6">
      <c r="C29580">
        <f t="shared" ca="1" si="462"/>
        <v>0</v>
      </c>
      <c r="D29580" s="5" t="s">
        <v>19201</v>
      </c>
    </row>
    <row r="29581" spans="3:4" ht="15.6">
      <c r="C29581">
        <f t="shared" ca="1" si="462"/>
        <v>0</v>
      </c>
      <c r="D29581" s="5" t="s">
        <v>19353</v>
      </c>
    </row>
    <row r="29582" spans="3:4" ht="15.6">
      <c r="C29582">
        <f t="shared" ca="1" si="462"/>
        <v>0</v>
      </c>
      <c r="D29582" s="19">
        <v>45306</v>
      </c>
    </row>
    <row r="29583" spans="3:4" ht="15.6">
      <c r="C29583">
        <f t="shared" ca="1" si="462"/>
        <v>0</v>
      </c>
      <c r="D29583" s="5" t="s">
        <v>440</v>
      </c>
    </row>
    <row r="29584" spans="3:4" ht="15.6">
      <c r="C29584">
        <f t="shared" ca="1" si="462"/>
        <v>0</v>
      </c>
      <c r="D29584" s="5" t="s">
        <v>19372</v>
      </c>
    </row>
    <row r="29585" spans="3:4" ht="15.6">
      <c r="C29585">
        <f t="shared" ca="1" si="462"/>
        <v>0</v>
      </c>
      <c r="D29585" s="5" t="s">
        <v>19373</v>
      </c>
    </row>
    <row r="29586" spans="3:4" ht="15.6">
      <c r="C29586">
        <f t="shared" ca="1" si="462"/>
        <v>0</v>
      </c>
      <c r="D29586" s="5" t="s">
        <v>19374</v>
      </c>
    </row>
    <row r="29587" spans="3:4" ht="15.6">
      <c r="C29587">
        <f t="shared" ca="1" si="462"/>
        <v>0</v>
      </c>
      <c r="D29587" s="5" t="s">
        <v>1846</v>
      </c>
    </row>
    <row r="29588" spans="3:4" ht="15.6">
      <c r="C29588">
        <f t="shared" ca="1" si="462"/>
        <v>0</v>
      </c>
      <c r="D29588" s="19">
        <v>45306</v>
      </c>
    </row>
    <row r="29589" spans="3:4" ht="15.6">
      <c r="C29589">
        <f t="shared" ca="1" si="462"/>
        <v>0</v>
      </c>
      <c r="D29589" s="5" t="s">
        <v>440</v>
      </c>
    </row>
    <row r="29590" spans="3:4" ht="15.6">
      <c r="C29590">
        <f t="shared" ca="1" si="462"/>
        <v>0</v>
      </c>
      <c r="D29590" s="5" t="s">
        <v>19375</v>
      </c>
    </row>
    <row r="29591" spans="3:4" ht="15.6">
      <c r="C29591">
        <f t="shared" ca="1" si="462"/>
        <v>0</v>
      </c>
      <c r="D29591" s="5" t="s">
        <v>1846</v>
      </c>
    </row>
    <row r="29592" spans="3:4" ht="15.6">
      <c r="C29592">
        <f t="shared" ca="1" si="462"/>
        <v>0</v>
      </c>
      <c r="D29592" s="19">
        <v>45306</v>
      </c>
    </row>
    <row r="29593" spans="3:4" ht="15.6">
      <c r="C29593">
        <f t="shared" ca="1" si="462"/>
        <v>0</v>
      </c>
      <c r="D29593" s="5" t="s">
        <v>440</v>
      </c>
    </row>
    <row r="29594" spans="3:4" ht="15.6">
      <c r="C29594">
        <f t="shared" ca="1" si="462"/>
        <v>0</v>
      </c>
      <c r="D29594" s="5" t="s">
        <v>19376</v>
      </c>
    </row>
    <row r="29595" spans="3:4" ht="15.6">
      <c r="C29595">
        <f t="shared" ca="1" si="462"/>
        <v>0</v>
      </c>
      <c r="D29595" s="5" t="s">
        <v>19377</v>
      </c>
    </row>
    <row r="29596" spans="3:4" ht="15.6">
      <c r="C29596">
        <f t="shared" ca="1" si="462"/>
        <v>0</v>
      </c>
      <c r="D29596" s="5" t="s">
        <v>19350</v>
      </c>
    </row>
    <row r="29597" spans="3:4" ht="15.6">
      <c r="C29597">
        <f t="shared" ca="1" si="462"/>
        <v>0</v>
      </c>
      <c r="D29597" s="19">
        <v>45306</v>
      </c>
    </row>
    <row r="29598" spans="3:4" ht="15.6">
      <c r="C29598">
        <f t="shared" ca="1" si="462"/>
        <v>0</v>
      </c>
      <c r="D29598" s="5" t="s">
        <v>440</v>
      </c>
    </row>
    <row r="29599" spans="3:4" ht="15.6">
      <c r="C29599">
        <f t="shared" ca="1" si="462"/>
        <v>0</v>
      </c>
      <c r="D29599" s="5" t="s">
        <v>19378</v>
      </c>
    </row>
    <row r="29600" spans="3:4" ht="15.6">
      <c r="C29600">
        <f t="shared" ca="1" si="462"/>
        <v>0</v>
      </c>
      <c r="D29600" s="5" t="s">
        <v>1846</v>
      </c>
    </row>
    <row r="29601" spans="3:4" ht="15.6">
      <c r="C29601">
        <f t="shared" ca="1" si="462"/>
        <v>0</v>
      </c>
      <c r="D29601" s="19">
        <v>45306</v>
      </c>
    </row>
    <row r="29602" spans="3:4" ht="15.6">
      <c r="C29602">
        <f t="shared" ca="1" si="462"/>
        <v>0</v>
      </c>
      <c r="D29602" s="5" t="s">
        <v>19379</v>
      </c>
    </row>
    <row r="29603" spans="3:4" ht="15.6">
      <c r="C29603">
        <f t="shared" ca="1" si="462"/>
        <v>0</v>
      </c>
      <c r="D29603" s="5" t="s">
        <v>19380</v>
      </c>
    </row>
    <row r="29604" spans="3:4" ht="15.6">
      <c r="C29604">
        <f t="shared" ca="1" si="462"/>
        <v>0</v>
      </c>
      <c r="D29604" s="5" t="s">
        <v>19381</v>
      </c>
    </row>
    <row r="29605" spans="3:4" ht="15.6">
      <c r="C29605">
        <f t="shared" ca="1" si="462"/>
        <v>0</v>
      </c>
      <c r="D29605" s="5" t="s">
        <v>19382</v>
      </c>
    </row>
    <row r="29606" spans="3:4" ht="15.6">
      <c r="C29606">
        <f t="shared" ca="1" si="462"/>
        <v>0</v>
      </c>
      <c r="D29606" s="5" t="s">
        <v>19201</v>
      </c>
    </row>
    <row r="29607" spans="3:4" ht="15.6">
      <c r="C29607">
        <f t="shared" ca="1" si="462"/>
        <v>0</v>
      </c>
      <c r="D29607" s="5" t="s">
        <v>19353</v>
      </c>
    </row>
    <row r="29608" spans="3:4" ht="15.6">
      <c r="C29608">
        <f t="shared" ca="1" si="462"/>
        <v>0</v>
      </c>
      <c r="D29608" s="19">
        <v>45306</v>
      </c>
    </row>
    <row r="29609" spans="3:4" ht="15.6">
      <c r="C29609">
        <f t="shared" ca="1" si="462"/>
        <v>0</v>
      </c>
      <c r="D29609" s="5" t="s">
        <v>440</v>
      </c>
    </row>
    <row r="29610" spans="3:4" ht="15.6">
      <c r="C29610">
        <f t="shared" ca="1" si="462"/>
        <v>0</v>
      </c>
      <c r="D29610" s="5" t="s">
        <v>19383</v>
      </c>
    </row>
    <row r="29611" spans="3:4" ht="15.6">
      <c r="C29611">
        <f t="shared" ca="1" si="462"/>
        <v>0</v>
      </c>
      <c r="D29611" s="5" t="s">
        <v>19384</v>
      </c>
    </row>
    <row r="29612" spans="3:4" ht="15.6">
      <c r="C29612">
        <f t="shared" ca="1" si="462"/>
        <v>0</v>
      </c>
      <c r="D29612" s="5" t="s">
        <v>19201</v>
      </c>
    </row>
    <row r="29613" spans="3:4" ht="15.6">
      <c r="C29613">
        <f t="shared" ca="1" si="462"/>
        <v>0</v>
      </c>
      <c r="D29613" s="5" t="s">
        <v>19353</v>
      </c>
    </row>
    <row r="29614" spans="3:4" ht="15.6">
      <c r="C29614">
        <f t="shared" ca="1" si="462"/>
        <v>0</v>
      </c>
      <c r="D29614" s="19">
        <v>45306</v>
      </c>
    </row>
    <row r="29615" spans="3:4" ht="15.6">
      <c r="C29615">
        <f t="shared" ca="1" si="462"/>
        <v>0</v>
      </c>
      <c r="D29615" s="5" t="s">
        <v>440</v>
      </c>
    </row>
    <row r="29616" spans="3:4" ht="15.6">
      <c r="C29616">
        <f t="shared" ca="1" si="462"/>
        <v>0</v>
      </c>
      <c r="D29616" s="5" t="s">
        <v>19385</v>
      </c>
    </row>
    <row r="29617" spans="3:4" ht="15.6">
      <c r="C29617">
        <f t="shared" ca="1" si="462"/>
        <v>0</v>
      </c>
      <c r="D29617" s="5" t="s">
        <v>1846</v>
      </c>
    </row>
    <row r="29618" spans="3:4" ht="15.6">
      <c r="C29618">
        <f t="shared" ca="1" si="462"/>
        <v>0</v>
      </c>
      <c r="D29618" s="19">
        <v>45306</v>
      </c>
    </row>
    <row r="29619" spans="3:4" ht="15.6">
      <c r="C29619">
        <f t="shared" ca="1" si="462"/>
        <v>0</v>
      </c>
      <c r="D29619" s="5" t="s">
        <v>440</v>
      </c>
    </row>
    <row r="29620" spans="3:4" ht="15.6">
      <c r="C29620">
        <f t="shared" ca="1" si="462"/>
        <v>0</v>
      </c>
      <c r="D29620" s="5" t="s">
        <v>19386</v>
      </c>
    </row>
    <row r="29621" spans="3:4" ht="15.6">
      <c r="C29621">
        <f t="shared" ca="1" si="462"/>
        <v>0</v>
      </c>
      <c r="D29621" s="5" t="s">
        <v>19201</v>
      </c>
    </row>
    <row r="29622" spans="3:4" ht="15.6">
      <c r="C29622">
        <f t="shared" ca="1" si="462"/>
        <v>0</v>
      </c>
      <c r="D29622" s="5" t="s">
        <v>19353</v>
      </c>
    </row>
    <row r="29623" spans="3:4" ht="15.6">
      <c r="C29623">
        <f t="shared" ca="1" si="462"/>
        <v>0</v>
      </c>
      <c r="D29623" s="19">
        <v>45305</v>
      </c>
    </row>
    <row r="29624" spans="3:4" ht="15.6">
      <c r="C29624">
        <f t="shared" ca="1" si="462"/>
        <v>0</v>
      </c>
      <c r="D29624" s="5" t="s">
        <v>440</v>
      </c>
    </row>
    <row r="29625" spans="3:4" ht="15.6">
      <c r="C29625">
        <f t="shared" ca="1" si="462"/>
        <v>0</v>
      </c>
      <c r="D29625" s="5" t="s">
        <v>19387</v>
      </c>
    </row>
    <row r="29626" spans="3:4" ht="15.6">
      <c r="C29626">
        <f t="shared" ca="1" si="462"/>
        <v>0</v>
      </c>
      <c r="D29626" s="5" t="s">
        <v>19201</v>
      </c>
    </row>
    <row r="29627" spans="3:4" ht="15.6">
      <c r="C29627">
        <f t="shared" ca="1" si="462"/>
        <v>0</v>
      </c>
      <c r="D29627" s="5" t="s">
        <v>19353</v>
      </c>
    </row>
    <row r="29628" spans="3:4" ht="15.6">
      <c r="C29628">
        <f t="shared" ca="1" si="462"/>
        <v>0</v>
      </c>
      <c r="D29628" s="19">
        <v>45305</v>
      </c>
    </row>
    <row r="29629" spans="3:4" ht="15.6">
      <c r="C29629">
        <f t="shared" ca="1" si="462"/>
        <v>0</v>
      </c>
      <c r="D29629" s="5" t="s">
        <v>440</v>
      </c>
    </row>
    <row r="29630" spans="3:4" ht="15.6">
      <c r="C29630">
        <f t="shared" ca="1" si="462"/>
        <v>0</v>
      </c>
      <c r="D29630" s="5" t="s">
        <v>19388</v>
      </c>
    </row>
    <row r="29631" spans="3:4" ht="15.6">
      <c r="C29631">
        <f t="shared" ca="1" si="462"/>
        <v>0</v>
      </c>
      <c r="D29631" s="5" t="s">
        <v>19389</v>
      </c>
    </row>
    <row r="29632" spans="3:4" ht="15.6">
      <c r="C29632">
        <f t="shared" ca="1" si="462"/>
        <v>0</v>
      </c>
      <c r="D29632" s="5" t="s">
        <v>19350</v>
      </c>
    </row>
    <row r="29633" spans="3:4" ht="15.6">
      <c r="C29633">
        <f t="shared" ca="1" si="462"/>
        <v>0</v>
      </c>
      <c r="D29633" s="19">
        <v>45304</v>
      </c>
    </row>
    <row r="29634" spans="3:4" ht="15.6">
      <c r="C29634">
        <f t="shared" ca="1" si="462"/>
        <v>0</v>
      </c>
      <c r="D29634" s="5" t="s">
        <v>440</v>
      </c>
    </row>
    <row r="29635" spans="3:4" ht="15.6">
      <c r="C29635">
        <f t="shared" ca="1" si="462"/>
        <v>0</v>
      </c>
      <c r="D29635" s="5" t="s">
        <v>19390</v>
      </c>
    </row>
    <row r="29636" spans="3:4" ht="15.6">
      <c r="C29636">
        <f t="shared" ca="1" si="462"/>
        <v>0</v>
      </c>
      <c r="D29636" s="5" t="s">
        <v>19201</v>
      </c>
    </row>
    <row r="29637" spans="3:4" ht="15.6">
      <c r="C29637">
        <f t="shared" ca="1" si="462"/>
        <v>0</v>
      </c>
      <c r="D29637" s="5" t="s">
        <v>19353</v>
      </c>
    </row>
    <row r="29638" spans="3:4" ht="15.6">
      <c r="C29638">
        <f t="shared" ca="1" si="462"/>
        <v>0</v>
      </c>
      <c r="D29638" s="19">
        <v>45304</v>
      </c>
    </row>
    <row r="29639" spans="3:4" ht="15.6">
      <c r="C29639">
        <f t="shared" ca="1" si="462"/>
        <v>0</v>
      </c>
      <c r="D29639" s="5">
        <v>0</v>
      </c>
    </row>
    <row r="29640" spans="3:4" ht="15.6">
      <c r="C29640">
        <f t="shared" ca="1" si="462"/>
        <v>0</v>
      </c>
      <c r="D29640" s="5" t="s">
        <v>440</v>
      </c>
    </row>
    <row r="29641" spans="3:4" ht="15.6">
      <c r="C29641">
        <f t="shared" ref="C29641:C29704" ca="1" si="463">C29641:G29931=G29638+B29640+B29641</f>
        <v>0</v>
      </c>
      <c r="D29641" s="5" t="s">
        <v>19391</v>
      </c>
    </row>
    <row r="29642" spans="3:4" ht="15.6">
      <c r="C29642">
        <f t="shared" ca="1" si="463"/>
        <v>0</v>
      </c>
      <c r="D29642" s="5" t="s">
        <v>19392</v>
      </c>
    </row>
    <row r="29643" spans="3:4" ht="15.6">
      <c r="C29643">
        <f t="shared" ca="1" si="463"/>
        <v>0</v>
      </c>
      <c r="D29643" s="5" t="s">
        <v>19201</v>
      </c>
    </row>
    <row r="29644" spans="3:4" ht="15.6">
      <c r="C29644">
        <f t="shared" ca="1" si="463"/>
        <v>0</v>
      </c>
      <c r="D29644" s="5" t="s">
        <v>19353</v>
      </c>
    </row>
    <row r="29645" spans="3:4" ht="15.6">
      <c r="C29645">
        <f t="shared" ca="1" si="463"/>
        <v>0</v>
      </c>
      <c r="D29645" s="19">
        <v>45304</v>
      </c>
    </row>
    <row r="29646" spans="3:4" ht="15.6">
      <c r="C29646">
        <f t="shared" ca="1" si="463"/>
        <v>0</v>
      </c>
      <c r="D29646" s="5" t="s">
        <v>440</v>
      </c>
    </row>
    <row r="29647" spans="3:4" ht="15.6">
      <c r="C29647">
        <f t="shared" ca="1" si="463"/>
        <v>0</v>
      </c>
      <c r="D29647" s="5" t="s">
        <v>19393</v>
      </c>
    </row>
    <row r="29648" spans="3:4" ht="15.6">
      <c r="C29648">
        <f t="shared" ca="1" si="463"/>
        <v>0</v>
      </c>
      <c r="D29648" s="5" t="s">
        <v>19350</v>
      </c>
    </row>
    <row r="29649" spans="3:4" ht="15.6">
      <c r="C29649">
        <f t="shared" ca="1" si="463"/>
        <v>0</v>
      </c>
      <c r="D29649" s="19">
        <v>45304</v>
      </c>
    </row>
    <row r="29650" spans="3:4" ht="15.6">
      <c r="C29650">
        <f t="shared" ca="1" si="463"/>
        <v>0</v>
      </c>
      <c r="D29650" s="5" t="s">
        <v>440</v>
      </c>
    </row>
    <row r="29651" spans="3:4" ht="15.6">
      <c r="C29651">
        <f t="shared" ca="1" si="463"/>
        <v>0</v>
      </c>
      <c r="D29651" s="5" t="s">
        <v>19394</v>
      </c>
    </row>
    <row r="29652" spans="3:4" ht="15.6">
      <c r="C29652">
        <f t="shared" ca="1" si="463"/>
        <v>0</v>
      </c>
      <c r="D29652" s="5" t="s">
        <v>19395</v>
      </c>
    </row>
    <row r="29653" spans="3:4" ht="15.6">
      <c r="C29653">
        <f t="shared" ca="1" si="463"/>
        <v>0</v>
      </c>
      <c r="D29653" s="5" t="s">
        <v>19201</v>
      </c>
    </row>
    <row r="29654" spans="3:4" ht="15.6">
      <c r="C29654">
        <f t="shared" ca="1" si="463"/>
        <v>0</v>
      </c>
      <c r="D29654" s="5" t="s">
        <v>19353</v>
      </c>
    </row>
    <row r="29655" spans="3:4" ht="15.6">
      <c r="C29655">
        <f t="shared" ca="1" si="463"/>
        <v>0</v>
      </c>
      <c r="D29655" s="19">
        <v>45303</v>
      </c>
    </row>
    <row r="29656" spans="3:4" ht="15.6">
      <c r="C29656">
        <f t="shared" ca="1" si="463"/>
        <v>0</v>
      </c>
      <c r="D29656" s="5">
        <v>0</v>
      </c>
    </row>
    <row r="29657" spans="3:4" ht="15.6">
      <c r="C29657">
        <f t="shared" ca="1" si="463"/>
        <v>0</v>
      </c>
      <c r="D29657" s="5" t="s">
        <v>440</v>
      </c>
    </row>
    <row r="29658" spans="3:4" ht="15.6">
      <c r="C29658">
        <f t="shared" ca="1" si="463"/>
        <v>0</v>
      </c>
      <c r="D29658" s="5" t="s">
        <v>19396</v>
      </c>
    </row>
    <row r="29659" spans="3:4" ht="15.6">
      <c r="C29659">
        <f t="shared" ca="1" si="463"/>
        <v>0</v>
      </c>
      <c r="D29659" s="5" t="s">
        <v>19397</v>
      </c>
    </row>
    <row r="29660" spans="3:4" ht="15.6">
      <c r="C29660">
        <f t="shared" ca="1" si="463"/>
        <v>0</v>
      </c>
      <c r="D29660" s="5" t="s">
        <v>19398</v>
      </c>
    </row>
    <row r="29661" spans="3:4" ht="15.6">
      <c r="C29661">
        <f t="shared" ca="1" si="463"/>
        <v>0</v>
      </c>
      <c r="D29661" s="5" t="s">
        <v>440</v>
      </c>
    </row>
    <row r="29662" spans="3:4" ht="15.6">
      <c r="C29662">
        <f t="shared" ca="1" si="463"/>
        <v>0</v>
      </c>
      <c r="D29662" s="5" t="s">
        <v>19399</v>
      </c>
    </row>
    <row r="29663" spans="3:4" ht="15.6">
      <c r="C29663">
        <f t="shared" ca="1" si="463"/>
        <v>0</v>
      </c>
      <c r="D29663" s="5" t="s">
        <v>19398</v>
      </c>
    </row>
    <row r="29664" spans="3:4" ht="15.6">
      <c r="C29664">
        <f t="shared" ca="1" si="463"/>
        <v>0</v>
      </c>
      <c r="D29664" s="5" t="s">
        <v>440</v>
      </c>
    </row>
    <row r="29665" spans="3:4" ht="15.6">
      <c r="C29665">
        <f t="shared" ca="1" si="463"/>
        <v>0</v>
      </c>
      <c r="D29665" s="5" t="s">
        <v>19400</v>
      </c>
    </row>
    <row r="29666" spans="3:4" ht="15.6">
      <c r="C29666">
        <f t="shared" ca="1" si="463"/>
        <v>0</v>
      </c>
      <c r="D29666" s="5" t="s">
        <v>19398</v>
      </c>
    </row>
    <row r="29667" spans="3:4" ht="15.6">
      <c r="C29667">
        <f t="shared" ca="1" si="463"/>
        <v>0</v>
      </c>
      <c r="D29667" s="5" t="s">
        <v>440</v>
      </c>
    </row>
    <row r="29668" spans="3:4" ht="15.6">
      <c r="C29668">
        <f t="shared" ca="1" si="463"/>
        <v>0</v>
      </c>
      <c r="D29668" s="5" t="s">
        <v>19401</v>
      </c>
    </row>
    <row r="29669" spans="3:4" ht="15.6">
      <c r="C29669">
        <f t="shared" ca="1" si="463"/>
        <v>0</v>
      </c>
      <c r="D29669" s="5" t="s">
        <v>19398</v>
      </c>
    </row>
    <row r="29670" spans="3:4" ht="15.6">
      <c r="C29670">
        <f t="shared" ca="1" si="463"/>
        <v>0</v>
      </c>
      <c r="D29670" s="5" t="s">
        <v>440</v>
      </c>
    </row>
    <row r="29671" spans="3:4" ht="15.6">
      <c r="C29671">
        <f t="shared" ca="1" si="463"/>
        <v>0</v>
      </c>
      <c r="D29671" s="5" t="s">
        <v>19402</v>
      </c>
    </row>
    <row r="29672" spans="3:4" ht="15.6">
      <c r="C29672">
        <f t="shared" ca="1" si="463"/>
        <v>0</v>
      </c>
      <c r="D29672" s="5" t="s">
        <v>19398</v>
      </c>
    </row>
    <row r="29673" spans="3:4" ht="15.6">
      <c r="C29673">
        <f t="shared" ca="1" si="463"/>
        <v>0</v>
      </c>
      <c r="D29673" s="5" t="s">
        <v>440</v>
      </c>
    </row>
    <row r="29674" spans="3:4" ht="15.6">
      <c r="C29674">
        <f t="shared" ca="1" si="463"/>
        <v>0</v>
      </c>
      <c r="D29674" s="5" t="s">
        <v>19403</v>
      </c>
    </row>
    <row r="29675" spans="3:4" ht="15.6">
      <c r="C29675">
        <f t="shared" ca="1" si="463"/>
        <v>0</v>
      </c>
      <c r="D29675" s="71" t="s">
        <v>19404</v>
      </c>
    </row>
    <row r="29676" spans="3:4" ht="15.6">
      <c r="C29676">
        <f t="shared" ca="1" si="463"/>
        <v>0</v>
      </c>
      <c r="D29676" s="71" t="s">
        <v>19405</v>
      </c>
    </row>
    <row r="29677" spans="3:4" ht="15.6">
      <c r="C29677">
        <f t="shared" ca="1" si="463"/>
        <v>0</v>
      </c>
      <c r="D29677" s="71" t="s">
        <v>19406</v>
      </c>
    </row>
    <row r="29678" spans="3:4" ht="15.6">
      <c r="C29678">
        <f t="shared" ca="1" si="463"/>
        <v>0</v>
      </c>
      <c r="D29678" s="71" t="s">
        <v>19407</v>
      </c>
    </row>
    <row r="29679" spans="3:4" ht="15.6">
      <c r="C29679">
        <f t="shared" ca="1" si="463"/>
        <v>0</v>
      </c>
      <c r="D29679" s="4" t="s">
        <v>19408</v>
      </c>
    </row>
    <row r="29680" spans="3:4" ht="15.6">
      <c r="C29680">
        <f t="shared" ca="1" si="463"/>
        <v>0</v>
      </c>
      <c r="D29680" s="5" t="s">
        <v>341</v>
      </c>
    </row>
    <row r="29681" spans="3:4" ht="15.6">
      <c r="C29681">
        <f t="shared" ca="1" si="463"/>
        <v>0</v>
      </c>
      <c r="D29681" s="4" t="s">
        <v>19409</v>
      </c>
    </row>
    <row r="29682" spans="3:4" ht="15.6">
      <c r="C29682">
        <f t="shared" ca="1" si="463"/>
        <v>0</v>
      </c>
      <c r="D29682" s="4" t="s">
        <v>19410</v>
      </c>
    </row>
    <row r="29683" spans="3:4" ht="15.6">
      <c r="C29683">
        <f t="shared" ca="1" si="463"/>
        <v>0</v>
      </c>
      <c r="D29683" s="4" t="s">
        <v>19411</v>
      </c>
    </row>
    <row r="29684" spans="3:4" ht="15.6">
      <c r="C29684">
        <f t="shared" ca="1" si="463"/>
        <v>0</v>
      </c>
      <c r="D29684" s="4" t="s">
        <v>19412</v>
      </c>
    </row>
    <row r="29685" spans="3:4" ht="15.6">
      <c r="C29685">
        <f t="shared" ca="1" si="463"/>
        <v>0</v>
      </c>
      <c r="D29685" s="4" t="s">
        <v>19413</v>
      </c>
    </row>
    <row r="29686" spans="3:4" ht="15.6">
      <c r="C29686">
        <f t="shared" ca="1" si="463"/>
        <v>0</v>
      </c>
      <c r="D29686" s="4" t="s">
        <v>19414</v>
      </c>
    </row>
    <row r="29687" spans="3:4" ht="15.6">
      <c r="C29687">
        <f t="shared" ca="1" si="463"/>
        <v>0</v>
      </c>
      <c r="D29687" s="4" t="s">
        <v>19415</v>
      </c>
    </row>
    <row r="29688" spans="3:4" ht="15.6">
      <c r="C29688">
        <f t="shared" ca="1" si="463"/>
        <v>0</v>
      </c>
      <c r="D29688" s="4" t="s">
        <v>19416</v>
      </c>
    </row>
    <row r="29689" spans="3:4" ht="15.6">
      <c r="C29689">
        <f t="shared" ca="1" si="463"/>
        <v>0</v>
      </c>
      <c r="D29689" s="5" t="s">
        <v>664</v>
      </c>
    </row>
    <row r="29690" spans="3:4" ht="15.6">
      <c r="C29690">
        <f t="shared" ca="1" si="463"/>
        <v>0</v>
      </c>
      <c r="D29690" s="4" t="s">
        <v>19417</v>
      </c>
    </row>
    <row r="29691" spans="3:4" ht="15.6">
      <c r="C29691">
        <f t="shared" ca="1" si="463"/>
        <v>0</v>
      </c>
      <c r="D29691" s="5" t="s">
        <v>666</v>
      </c>
    </row>
    <row r="29692" spans="3:4" ht="15.6">
      <c r="C29692">
        <f t="shared" ca="1" si="463"/>
        <v>0</v>
      </c>
      <c r="D29692" s="5" t="s">
        <v>19418</v>
      </c>
    </row>
    <row r="29693" spans="3:4" ht="15.6">
      <c r="C29693">
        <f t="shared" ca="1" si="463"/>
        <v>0</v>
      </c>
      <c r="D29693" s="5" t="s">
        <v>19419</v>
      </c>
    </row>
    <row r="29694" spans="3:4" ht="15.6">
      <c r="C29694">
        <f t="shared" ca="1" si="463"/>
        <v>0</v>
      </c>
      <c r="D29694" s="5" t="s">
        <v>19420</v>
      </c>
    </row>
    <row r="29695" spans="3:4" ht="15.6">
      <c r="C29695">
        <f t="shared" ca="1" si="463"/>
        <v>0</v>
      </c>
      <c r="D29695" s="5" t="s">
        <v>19421</v>
      </c>
    </row>
    <row r="29696" spans="3:4" ht="15.6">
      <c r="C29696">
        <f t="shared" ca="1" si="463"/>
        <v>0</v>
      </c>
      <c r="D29696" s="5" t="s">
        <v>19422</v>
      </c>
    </row>
    <row r="29697" spans="3:4" ht="15.6">
      <c r="C29697">
        <f t="shared" ca="1" si="463"/>
        <v>0</v>
      </c>
      <c r="D29697" s="5" t="s">
        <v>19423</v>
      </c>
    </row>
    <row r="29698" spans="3:4" ht="15.6">
      <c r="C29698">
        <f t="shared" ca="1" si="463"/>
        <v>0</v>
      </c>
      <c r="D29698" s="5" t="s">
        <v>19424</v>
      </c>
    </row>
    <row r="29699" spans="3:4" ht="15.6">
      <c r="C29699">
        <f t="shared" ca="1" si="463"/>
        <v>0</v>
      </c>
      <c r="D29699" s="5" t="s">
        <v>19425</v>
      </c>
    </row>
    <row r="29700" spans="3:4" ht="15.6">
      <c r="C29700">
        <f t="shared" ca="1" si="463"/>
        <v>0</v>
      </c>
      <c r="D29700" s="5" t="s">
        <v>19426</v>
      </c>
    </row>
    <row r="29701" spans="3:4" ht="15.6">
      <c r="C29701">
        <f t="shared" ca="1" si="463"/>
        <v>0</v>
      </c>
      <c r="D29701" s="5" t="s">
        <v>19427</v>
      </c>
    </row>
    <row r="29702" spans="3:4">
      <c r="C29702">
        <f t="shared" ca="1" si="463"/>
        <v>0</v>
      </c>
      <c r="D29702" s="6" t="s">
        <v>19428</v>
      </c>
    </row>
    <row r="29703" spans="3:4" ht="15.6">
      <c r="C29703">
        <f t="shared" ca="1" si="463"/>
        <v>0</v>
      </c>
      <c r="D29703" s="5" t="s">
        <v>19429</v>
      </c>
    </row>
    <row r="29704" spans="3:4" ht="15.6">
      <c r="C29704">
        <f t="shared" ca="1" si="463"/>
        <v>0</v>
      </c>
      <c r="D29704" s="5" t="s">
        <v>19430</v>
      </c>
    </row>
    <row r="29705" spans="3:4" ht="15.6">
      <c r="C29705">
        <f t="shared" ref="C29705:C29768" ca="1" si="464">C29705:G29995=G29702+B29704+B29705</f>
        <v>0</v>
      </c>
      <c r="D29705" s="5" t="s">
        <v>19431</v>
      </c>
    </row>
    <row r="29706" spans="3:4" ht="15.6">
      <c r="C29706">
        <f t="shared" ca="1" si="464"/>
        <v>0</v>
      </c>
      <c r="D29706" s="5" t="s">
        <v>19432</v>
      </c>
    </row>
    <row r="29707" spans="3:4" ht="15.6">
      <c r="C29707">
        <f t="shared" ca="1" si="464"/>
        <v>0</v>
      </c>
      <c r="D29707" s="4" t="s">
        <v>19433</v>
      </c>
    </row>
    <row r="29708" spans="3:4" ht="15.6">
      <c r="C29708">
        <f t="shared" ca="1" si="464"/>
        <v>0</v>
      </c>
      <c r="D29708" s="4" t="s">
        <v>837</v>
      </c>
    </row>
    <row r="29709" spans="3:4" ht="15.6">
      <c r="C29709">
        <f t="shared" ca="1" si="464"/>
        <v>0</v>
      </c>
      <c r="D29709" s="4" t="s">
        <v>19434</v>
      </c>
    </row>
    <row r="29710" spans="3:4" ht="15.6">
      <c r="C29710">
        <f t="shared" ca="1" si="464"/>
        <v>0</v>
      </c>
      <c r="D29710" s="4" t="s">
        <v>2973</v>
      </c>
    </row>
    <row r="29711" spans="3:4" ht="15.6">
      <c r="C29711">
        <f t="shared" ca="1" si="464"/>
        <v>0</v>
      </c>
      <c r="D29711" s="4" t="s">
        <v>265</v>
      </c>
    </row>
    <row r="29712" spans="3:4" ht="15.6">
      <c r="C29712">
        <f t="shared" ca="1" si="464"/>
        <v>0</v>
      </c>
      <c r="D29712" s="4" t="s">
        <v>19435</v>
      </c>
    </row>
    <row r="29713" spans="3:4" ht="15.6">
      <c r="C29713">
        <f t="shared" ca="1" si="464"/>
        <v>0</v>
      </c>
      <c r="D29713" s="4" t="s">
        <v>426</v>
      </c>
    </row>
    <row r="29714" spans="3:4" ht="15.6">
      <c r="C29714">
        <f t="shared" ca="1" si="464"/>
        <v>0</v>
      </c>
      <c r="D29714" s="4" t="s">
        <v>426</v>
      </c>
    </row>
    <row r="29715" spans="3:4" ht="15.6">
      <c r="C29715">
        <f t="shared" ca="1" si="464"/>
        <v>0</v>
      </c>
      <c r="D29715" s="4" t="s">
        <v>265</v>
      </c>
    </row>
    <row r="29716" spans="3:4" ht="15.6">
      <c r="C29716">
        <f t="shared" ca="1" si="464"/>
        <v>0</v>
      </c>
      <c r="D29716" s="4" t="s">
        <v>19436</v>
      </c>
    </row>
    <row r="29717" spans="3:4" ht="15.6">
      <c r="C29717">
        <f t="shared" ca="1" si="464"/>
        <v>0</v>
      </c>
      <c r="D29717" s="4" t="s">
        <v>19437</v>
      </c>
    </row>
    <row r="29718" spans="3:4" ht="15.6">
      <c r="C29718">
        <f t="shared" ca="1" si="464"/>
        <v>0</v>
      </c>
      <c r="D29718" s="4" t="s">
        <v>19438</v>
      </c>
    </row>
    <row r="29719" spans="3:4" ht="15.6">
      <c r="C29719">
        <f t="shared" ca="1" si="464"/>
        <v>0</v>
      </c>
      <c r="D29719" s="5" t="s">
        <v>19439</v>
      </c>
    </row>
    <row r="29720" spans="3:4" ht="15.6">
      <c r="C29720">
        <f t="shared" ca="1" si="464"/>
        <v>0</v>
      </c>
      <c r="D29720" s="5" t="s">
        <v>19440</v>
      </c>
    </row>
    <row r="29721" spans="3:4" ht="15.6">
      <c r="C29721">
        <f t="shared" ca="1" si="464"/>
        <v>0</v>
      </c>
      <c r="D29721" s="5" t="s">
        <v>19441</v>
      </c>
    </row>
    <row r="29722" spans="3:4" ht="15.6">
      <c r="C29722">
        <f t="shared" ca="1" si="464"/>
        <v>0</v>
      </c>
      <c r="D29722" s="5" t="s">
        <v>19442</v>
      </c>
    </row>
    <row r="29723" spans="3:4" ht="15.6">
      <c r="C29723">
        <f t="shared" ca="1" si="464"/>
        <v>0</v>
      </c>
      <c r="D29723" s="5" t="s">
        <v>19443</v>
      </c>
    </row>
    <row r="29724" spans="3:4" ht="15.6">
      <c r="C29724">
        <f t="shared" ca="1" si="464"/>
        <v>0</v>
      </c>
      <c r="D29724" s="5">
        <v>750</v>
      </c>
    </row>
    <row r="29725" spans="3:4" ht="15.6">
      <c r="C29725">
        <f t="shared" ca="1" si="464"/>
        <v>0</v>
      </c>
      <c r="D29725" s="5">
        <v>4</v>
      </c>
    </row>
    <row r="29726" spans="3:4" ht="15.6">
      <c r="C29726">
        <f t="shared" ca="1" si="464"/>
        <v>0</v>
      </c>
      <c r="D29726" s="19">
        <v>44116</v>
      </c>
    </row>
    <row r="29727" spans="3:4" ht="15.6">
      <c r="C29727">
        <f t="shared" ca="1" si="464"/>
        <v>0</v>
      </c>
      <c r="D29727" s="5">
        <v>23</v>
      </c>
    </row>
    <row r="29728" spans="3:4" ht="15.6">
      <c r="C29728">
        <f t="shared" ca="1" si="464"/>
        <v>0</v>
      </c>
      <c r="D29728" s="5" t="s">
        <v>19444</v>
      </c>
    </row>
    <row r="29729" spans="3:4" ht="15.6">
      <c r="C29729">
        <f t="shared" ca="1" si="464"/>
        <v>0</v>
      </c>
      <c r="D29729" s="5" t="s">
        <v>19445</v>
      </c>
    </row>
    <row r="29730" spans="3:4" ht="15.6">
      <c r="C29730">
        <f t="shared" ca="1" si="464"/>
        <v>0</v>
      </c>
      <c r="D29730" s="5" t="s">
        <v>19446</v>
      </c>
    </row>
    <row r="29731" spans="3:4" ht="15.6">
      <c r="C29731">
        <f t="shared" ca="1" si="464"/>
        <v>0</v>
      </c>
      <c r="D29731" s="19">
        <v>44116</v>
      </c>
    </row>
    <row r="29732" spans="3:4" ht="15.6">
      <c r="C29732">
        <f t="shared" ca="1" si="464"/>
        <v>0</v>
      </c>
      <c r="D29732" s="5">
        <v>23</v>
      </c>
    </row>
    <row r="29733" spans="3:4" ht="15.6">
      <c r="C29733">
        <f t="shared" ca="1" si="464"/>
        <v>0</v>
      </c>
      <c r="D29733" s="5" t="s">
        <v>19447</v>
      </c>
    </row>
    <row r="29734" spans="3:4" ht="15.6">
      <c r="C29734">
        <f t="shared" ca="1" si="464"/>
        <v>0</v>
      </c>
      <c r="D29734" s="5" t="s">
        <v>19448</v>
      </c>
    </row>
    <row r="29735" spans="3:4" ht="15.6">
      <c r="C29735">
        <f t="shared" ca="1" si="464"/>
        <v>0</v>
      </c>
      <c r="D29735" s="5" t="s">
        <v>2944</v>
      </c>
    </row>
    <row r="29736" spans="3:4" ht="15.6">
      <c r="C29736">
        <f t="shared" ca="1" si="464"/>
        <v>0</v>
      </c>
      <c r="D29736" s="5">
        <v>-1</v>
      </c>
    </row>
    <row r="29737" spans="3:4" ht="15.6">
      <c r="C29737">
        <f t="shared" ca="1" si="464"/>
        <v>0</v>
      </c>
      <c r="D29737" s="5" t="s">
        <v>19449</v>
      </c>
    </row>
    <row r="29738" spans="3:4" ht="15.6">
      <c r="C29738">
        <f t="shared" ca="1" si="464"/>
        <v>0</v>
      </c>
      <c r="D29738" s="5" t="s">
        <v>19443</v>
      </c>
    </row>
    <row r="29739" spans="3:4" ht="15.6">
      <c r="C29739">
        <f t="shared" ca="1" si="464"/>
        <v>0</v>
      </c>
      <c r="D29739" s="5">
        <v>719</v>
      </c>
    </row>
    <row r="29740" spans="3:4" ht="15.6">
      <c r="C29740">
        <f t="shared" ca="1" si="464"/>
        <v>0</v>
      </c>
      <c r="D29740" s="5">
        <v>8</v>
      </c>
    </row>
    <row r="29741" spans="3:4" ht="15.6">
      <c r="C29741">
        <f t="shared" ca="1" si="464"/>
        <v>0</v>
      </c>
      <c r="D29741" s="19">
        <v>44146</v>
      </c>
    </row>
    <row r="29742" spans="3:4" ht="15.6">
      <c r="C29742">
        <f t="shared" ca="1" si="464"/>
        <v>0</v>
      </c>
      <c r="D29742" s="5">
        <v>23</v>
      </c>
    </row>
    <row r="29743" spans="3:4" ht="15.6">
      <c r="C29743">
        <f t="shared" ca="1" si="464"/>
        <v>0</v>
      </c>
      <c r="D29743" s="5" t="s">
        <v>19450</v>
      </c>
    </row>
    <row r="29744" spans="3:4" ht="15.6">
      <c r="C29744">
        <f t="shared" ca="1" si="464"/>
        <v>0</v>
      </c>
      <c r="D29744" s="5" t="s">
        <v>19451</v>
      </c>
    </row>
    <row r="29745" spans="3:4" ht="15.6">
      <c r="C29745">
        <f t="shared" ca="1" si="464"/>
        <v>0</v>
      </c>
      <c r="D29745" s="5" t="s">
        <v>19452</v>
      </c>
    </row>
    <row r="29746" spans="3:4" ht="15.6">
      <c r="C29746">
        <f t="shared" ca="1" si="464"/>
        <v>0</v>
      </c>
      <c r="D29746" s="5" t="s">
        <v>19453</v>
      </c>
    </row>
    <row r="29747" spans="3:4" ht="15.6">
      <c r="C29747">
        <f t="shared" ca="1" si="464"/>
        <v>0</v>
      </c>
      <c r="D29747" s="5" t="s">
        <v>19454</v>
      </c>
    </row>
    <row r="29748" spans="3:4" ht="15.6">
      <c r="C29748">
        <f t="shared" ca="1" si="464"/>
        <v>0</v>
      </c>
      <c r="D29748" s="5" t="s">
        <v>19455</v>
      </c>
    </row>
    <row r="29749" spans="3:4" ht="15.6">
      <c r="C29749">
        <f t="shared" ca="1" si="464"/>
        <v>0</v>
      </c>
      <c r="D29749" s="19">
        <v>44146</v>
      </c>
    </row>
    <row r="29750" spans="3:4" ht="15.6">
      <c r="C29750">
        <f t="shared" ca="1" si="464"/>
        <v>0</v>
      </c>
      <c r="D29750" s="5">
        <v>23</v>
      </c>
    </row>
    <row r="29751" spans="3:4" ht="15.6">
      <c r="C29751">
        <f t="shared" ca="1" si="464"/>
        <v>0</v>
      </c>
      <c r="D29751" s="5" t="s">
        <v>19456</v>
      </c>
    </row>
    <row r="29752" spans="3:4" ht="15.6">
      <c r="C29752">
        <f t="shared" ca="1" si="464"/>
        <v>0</v>
      </c>
      <c r="D29752" s="5" t="s">
        <v>19457</v>
      </c>
    </row>
    <row r="29753" spans="3:4" ht="15.6">
      <c r="C29753">
        <f t="shared" ca="1" si="464"/>
        <v>0</v>
      </c>
      <c r="D29753" s="5" t="s">
        <v>12980</v>
      </c>
    </row>
    <row r="29754" spans="3:4" ht="15.6">
      <c r="C29754">
        <f t="shared" ca="1" si="464"/>
        <v>0</v>
      </c>
      <c r="D29754" s="5" t="s">
        <v>19458</v>
      </c>
    </row>
    <row r="29755" spans="3:4" ht="15.6">
      <c r="C29755">
        <f t="shared" ca="1" si="464"/>
        <v>0</v>
      </c>
      <c r="D29755" s="5" t="s">
        <v>19459</v>
      </c>
    </row>
    <row r="29756" spans="3:4" ht="15.6">
      <c r="C29756">
        <f t="shared" ca="1" si="464"/>
        <v>0</v>
      </c>
      <c r="D29756" s="5" t="s">
        <v>4689</v>
      </c>
    </row>
    <row r="29757" spans="3:4" ht="15.6">
      <c r="C29757">
        <f t="shared" ca="1" si="464"/>
        <v>0</v>
      </c>
      <c r="D29757" s="5" t="s">
        <v>19460</v>
      </c>
    </row>
    <row r="29758" spans="3:4" ht="15.6">
      <c r="C29758">
        <f t="shared" ca="1" si="464"/>
        <v>0</v>
      </c>
      <c r="D29758" s="5" t="s">
        <v>19461</v>
      </c>
    </row>
    <row r="29759" spans="3:4" ht="15.6">
      <c r="C29759">
        <f t="shared" ca="1" si="464"/>
        <v>0</v>
      </c>
      <c r="D29759" s="5" t="s">
        <v>19462</v>
      </c>
    </row>
    <row r="29760" spans="3:4" ht="15.6">
      <c r="C29760">
        <f t="shared" ca="1" si="464"/>
        <v>0</v>
      </c>
      <c r="D29760" s="5" t="s">
        <v>19447</v>
      </c>
    </row>
    <row r="29761" spans="3:4" ht="15.6">
      <c r="C29761">
        <f t="shared" ca="1" si="464"/>
        <v>0</v>
      </c>
      <c r="D29761" s="5" t="s">
        <v>19448</v>
      </c>
    </row>
    <row r="29762" spans="3:4" ht="15.6">
      <c r="C29762">
        <f t="shared" ca="1" si="464"/>
        <v>0</v>
      </c>
      <c r="D29762" s="5" t="s">
        <v>2944</v>
      </c>
    </row>
    <row r="29763" spans="3:4" ht="15.6">
      <c r="C29763">
        <f t="shared" ca="1" si="464"/>
        <v>0</v>
      </c>
      <c r="D29763" s="5">
        <v>-1</v>
      </c>
    </row>
    <row r="29764" spans="3:4" ht="15.6">
      <c r="C29764">
        <f t="shared" ca="1" si="464"/>
        <v>0</v>
      </c>
      <c r="D29764" s="5" t="s">
        <v>19463</v>
      </c>
    </row>
    <row r="29765" spans="3:4" ht="15.6">
      <c r="C29765">
        <f t="shared" ca="1" si="464"/>
        <v>0</v>
      </c>
      <c r="D29765" s="5" t="s">
        <v>19464</v>
      </c>
    </row>
    <row r="29766" spans="3:4" ht="15.6">
      <c r="C29766">
        <f t="shared" ca="1" si="464"/>
        <v>0</v>
      </c>
      <c r="D29766" s="5" t="s">
        <v>19465</v>
      </c>
    </row>
    <row r="29767" spans="3:4" ht="15.6">
      <c r="C29767">
        <f t="shared" ca="1" si="464"/>
        <v>0</v>
      </c>
      <c r="D29767" s="5" t="s">
        <v>19466</v>
      </c>
    </row>
    <row r="29768" spans="3:4" ht="15.6">
      <c r="C29768">
        <f t="shared" ca="1" si="464"/>
        <v>0</v>
      </c>
      <c r="D29768" s="5" t="s">
        <v>19443</v>
      </c>
    </row>
    <row r="29769" spans="3:4" ht="15.6">
      <c r="C29769">
        <f t="shared" ref="C29769:C29832" ca="1" si="465">C29769:G30059=G29766+B29768+B29769</f>
        <v>0</v>
      </c>
      <c r="D29769" s="5">
        <v>749</v>
      </c>
    </row>
    <row r="29770" spans="3:4" ht="15.6">
      <c r="C29770">
        <f t="shared" ca="1" si="465"/>
        <v>0</v>
      </c>
      <c r="D29770" s="5">
        <v>0</v>
      </c>
    </row>
    <row r="29771" spans="3:4" ht="15.6">
      <c r="C29771">
        <f t="shared" ca="1" si="465"/>
        <v>0</v>
      </c>
      <c r="D29771" s="5" t="s">
        <v>19467</v>
      </c>
    </row>
    <row r="29772" spans="3:4" ht="15.6">
      <c r="C29772">
        <f t="shared" ca="1" si="465"/>
        <v>0</v>
      </c>
      <c r="D29772" s="5">
        <v>23</v>
      </c>
    </row>
    <row r="29773" spans="3:4" ht="15.6">
      <c r="C29773">
        <f t="shared" ca="1" si="465"/>
        <v>0</v>
      </c>
      <c r="D29773" s="5" t="s">
        <v>19468</v>
      </c>
    </row>
    <row r="29774" spans="3:4" ht="15.6">
      <c r="C29774">
        <f t="shared" ca="1" si="465"/>
        <v>0</v>
      </c>
      <c r="D29774" s="5" t="s">
        <v>19469</v>
      </c>
    </row>
    <row r="29775" spans="3:4" ht="15.6">
      <c r="C29775">
        <f t="shared" ca="1" si="465"/>
        <v>0</v>
      </c>
      <c r="D29775" s="5">
        <v>23</v>
      </c>
    </row>
    <row r="29776" spans="3:4" ht="15.6">
      <c r="C29776">
        <f t="shared" ca="1" si="465"/>
        <v>0</v>
      </c>
      <c r="D29776" s="5" t="s">
        <v>19470</v>
      </c>
    </row>
    <row r="29777" spans="3:4" ht="15.6">
      <c r="C29777">
        <f t="shared" ca="1" si="465"/>
        <v>0</v>
      </c>
      <c r="D29777" s="5" t="s">
        <v>19471</v>
      </c>
    </row>
    <row r="29778" spans="3:4" ht="15.6">
      <c r="C29778">
        <f t="shared" ca="1" si="465"/>
        <v>0</v>
      </c>
      <c r="D29778" s="5" t="s">
        <v>19472</v>
      </c>
    </row>
    <row r="29779" spans="3:4" ht="15.6">
      <c r="C29779">
        <f t="shared" ca="1" si="465"/>
        <v>0</v>
      </c>
      <c r="D29779" s="5" t="s">
        <v>19473</v>
      </c>
    </row>
    <row r="29780" spans="3:4" ht="15.6">
      <c r="C29780">
        <f t="shared" ca="1" si="465"/>
        <v>0</v>
      </c>
      <c r="D29780" s="5" t="s">
        <v>19474</v>
      </c>
    </row>
    <row r="29781" spans="3:4" ht="15.6">
      <c r="C29781">
        <f t="shared" ca="1" si="465"/>
        <v>0</v>
      </c>
      <c r="D29781" s="5" t="s">
        <v>19447</v>
      </c>
    </row>
    <row r="29782" spans="3:4" ht="15.6">
      <c r="C29782">
        <f t="shared" ca="1" si="465"/>
        <v>0</v>
      </c>
      <c r="D29782" s="5" t="s">
        <v>11267</v>
      </c>
    </row>
    <row r="29783" spans="3:4" ht="15.6">
      <c r="C29783">
        <f t="shared" ca="1" si="465"/>
        <v>0</v>
      </c>
      <c r="D29783" s="5" t="s">
        <v>2944</v>
      </c>
    </row>
    <row r="29784" spans="3:4" ht="15.6">
      <c r="C29784">
        <f t="shared" ca="1" si="465"/>
        <v>0</v>
      </c>
      <c r="D29784" s="5">
        <v>-8</v>
      </c>
    </row>
    <row r="29785" spans="3:4" ht="15.6">
      <c r="C29785">
        <f t="shared" ca="1" si="465"/>
        <v>0</v>
      </c>
      <c r="D29785" s="5" t="s">
        <v>19463</v>
      </c>
    </row>
    <row r="29786" spans="3:4" ht="15.6">
      <c r="C29786">
        <f t="shared" ca="1" si="465"/>
        <v>0</v>
      </c>
      <c r="D29786" s="5" t="s">
        <v>19464</v>
      </c>
    </row>
    <row r="29787" spans="3:4" ht="15.6">
      <c r="C29787">
        <f t="shared" ca="1" si="465"/>
        <v>0</v>
      </c>
      <c r="D29787" s="5" t="s">
        <v>19465</v>
      </c>
    </row>
    <row r="29788" spans="3:4" ht="15.6">
      <c r="C29788">
        <f t="shared" ca="1" si="465"/>
        <v>0</v>
      </c>
      <c r="D29788" s="5" t="s">
        <v>19466</v>
      </c>
    </row>
    <row r="29789" spans="3:4" ht="15.6">
      <c r="C29789">
        <f t="shared" ca="1" si="465"/>
        <v>0</v>
      </c>
      <c r="D29789" s="5" t="s">
        <v>19443</v>
      </c>
    </row>
    <row r="29790" spans="3:4" ht="15.6">
      <c r="C29790">
        <f t="shared" ca="1" si="465"/>
        <v>0</v>
      </c>
      <c r="D29790" s="5">
        <v>749</v>
      </c>
    </row>
    <row r="29791" spans="3:4" ht="15.6">
      <c r="C29791">
        <f t="shared" ca="1" si="465"/>
        <v>0</v>
      </c>
      <c r="D29791" s="5">
        <v>5</v>
      </c>
    </row>
    <row r="29792" spans="3:4" ht="15.6">
      <c r="C29792">
        <f t="shared" ca="1" si="465"/>
        <v>0</v>
      </c>
      <c r="D29792" s="5" t="s">
        <v>19475</v>
      </c>
    </row>
    <row r="29793" spans="3:4" ht="15.6">
      <c r="C29793">
        <f t="shared" ca="1" si="465"/>
        <v>0</v>
      </c>
      <c r="D29793" s="5">
        <v>23</v>
      </c>
    </row>
    <row r="29794" spans="3:4" ht="15.6">
      <c r="C29794">
        <f t="shared" ca="1" si="465"/>
        <v>0</v>
      </c>
      <c r="D29794" s="5" t="s">
        <v>19450</v>
      </c>
    </row>
    <row r="29795" spans="3:4" ht="15.6">
      <c r="C29795">
        <f t="shared" ca="1" si="465"/>
        <v>0</v>
      </c>
      <c r="D29795" s="5" t="s">
        <v>19451</v>
      </c>
    </row>
    <row r="29796" spans="3:4" ht="15.6">
      <c r="C29796">
        <f t="shared" ca="1" si="465"/>
        <v>0</v>
      </c>
      <c r="D29796" s="5" t="s">
        <v>19452</v>
      </c>
    </row>
    <row r="29797" spans="3:4" ht="15.6">
      <c r="C29797">
        <f t="shared" ca="1" si="465"/>
        <v>0</v>
      </c>
      <c r="D29797" s="5" t="s">
        <v>19453</v>
      </c>
    </row>
    <row r="29798" spans="3:4" ht="15.6">
      <c r="C29798">
        <f t="shared" ca="1" si="465"/>
        <v>0</v>
      </c>
      <c r="D29798" s="5" t="s">
        <v>19454</v>
      </c>
    </row>
    <row r="29799" spans="3:4" ht="15.6">
      <c r="C29799">
        <f t="shared" ca="1" si="465"/>
        <v>0</v>
      </c>
      <c r="D29799" s="5" t="s">
        <v>19455</v>
      </c>
    </row>
    <row r="29800" spans="3:4" ht="15.6">
      <c r="C29800">
        <f t="shared" ca="1" si="465"/>
        <v>0</v>
      </c>
      <c r="D29800" s="5" t="s">
        <v>19475</v>
      </c>
    </row>
    <row r="29801" spans="3:4" ht="15.6">
      <c r="C29801">
        <f t="shared" ca="1" si="465"/>
        <v>0</v>
      </c>
      <c r="D29801" s="5">
        <v>23</v>
      </c>
    </row>
    <row r="29802" spans="3:4" ht="15.6">
      <c r="C29802">
        <f t="shared" ca="1" si="465"/>
        <v>0</v>
      </c>
      <c r="D29802" s="5" t="s">
        <v>19456</v>
      </c>
    </row>
    <row r="29803" spans="3:4" ht="15.6">
      <c r="C29803">
        <f t="shared" ca="1" si="465"/>
        <v>0</v>
      </c>
      <c r="D29803" s="5" t="s">
        <v>19457</v>
      </c>
    </row>
    <row r="29804" spans="3:4" ht="15.6">
      <c r="C29804">
        <f t="shared" ca="1" si="465"/>
        <v>0</v>
      </c>
      <c r="D29804" s="5" t="s">
        <v>12980</v>
      </c>
    </row>
    <row r="29805" spans="3:4" ht="15.6">
      <c r="C29805">
        <f t="shared" ca="1" si="465"/>
        <v>0</v>
      </c>
      <c r="D29805" s="5" t="s">
        <v>19458</v>
      </c>
    </row>
    <row r="29806" spans="3:4" ht="15.6">
      <c r="C29806">
        <f t="shared" ca="1" si="465"/>
        <v>0</v>
      </c>
      <c r="D29806" s="5" t="s">
        <v>19459</v>
      </c>
    </row>
    <row r="29807" spans="3:4" ht="15.6">
      <c r="C29807">
        <f t="shared" ca="1" si="465"/>
        <v>0</v>
      </c>
      <c r="D29807" s="5" t="s">
        <v>4689</v>
      </c>
    </row>
    <row r="29808" spans="3:4" ht="15.6">
      <c r="C29808">
        <f t="shared" ca="1" si="465"/>
        <v>0</v>
      </c>
      <c r="D29808" s="5" t="s">
        <v>19460</v>
      </c>
    </row>
    <row r="29809" spans="3:4" ht="15.6">
      <c r="C29809">
        <f t="shared" ca="1" si="465"/>
        <v>0</v>
      </c>
      <c r="D29809" s="5" t="s">
        <v>19461</v>
      </c>
    </row>
    <row r="29810" spans="3:4" ht="15.6">
      <c r="C29810">
        <f t="shared" ca="1" si="465"/>
        <v>0</v>
      </c>
      <c r="D29810" s="5" t="s">
        <v>19462</v>
      </c>
    </row>
    <row r="29811" spans="3:4" ht="15.6">
      <c r="C29811">
        <f t="shared" ca="1" si="465"/>
        <v>0</v>
      </c>
      <c r="D29811" s="5" t="s">
        <v>19447</v>
      </c>
    </row>
    <row r="29812" spans="3:4" ht="15.6">
      <c r="C29812">
        <f t="shared" ca="1" si="465"/>
        <v>0</v>
      </c>
      <c r="D29812" s="5" t="s">
        <v>19448</v>
      </c>
    </row>
    <row r="29813" spans="3:4" ht="15.6">
      <c r="C29813">
        <f t="shared" ca="1" si="465"/>
        <v>0</v>
      </c>
      <c r="D29813" s="5" t="s">
        <v>2944</v>
      </c>
    </row>
    <row r="29814" spans="3:4" ht="15.6">
      <c r="C29814">
        <f t="shared" ca="1" si="465"/>
        <v>0</v>
      </c>
      <c r="D29814" s="5">
        <v>-1</v>
      </c>
    </row>
    <row r="29815" spans="3:4" ht="15.6">
      <c r="C29815">
        <f t="shared" ca="1" si="465"/>
        <v>0</v>
      </c>
      <c r="D29815" s="5" t="s">
        <v>19463</v>
      </c>
    </row>
    <row r="29816" spans="3:4" ht="15.6">
      <c r="C29816">
        <f t="shared" ca="1" si="465"/>
        <v>0</v>
      </c>
      <c r="D29816" s="5" t="s">
        <v>19476</v>
      </c>
    </row>
    <row r="29817" spans="3:4" ht="15.6">
      <c r="C29817">
        <f t="shared" ca="1" si="465"/>
        <v>0</v>
      </c>
      <c r="D29817" s="5" t="s">
        <v>19477</v>
      </c>
    </row>
    <row r="29818" spans="3:4" ht="15.6">
      <c r="C29818">
        <f t="shared" ca="1" si="465"/>
        <v>0</v>
      </c>
      <c r="D29818" s="5" t="s">
        <v>19478</v>
      </c>
    </row>
    <row r="29819" spans="3:4" ht="15.6">
      <c r="C29819">
        <f t="shared" ca="1" si="465"/>
        <v>0</v>
      </c>
      <c r="D29819" s="5" t="s">
        <v>19443</v>
      </c>
    </row>
    <row r="29820" spans="3:4" ht="15.6">
      <c r="C29820">
        <f t="shared" ca="1" si="465"/>
        <v>0</v>
      </c>
      <c r="D29820" s="5">
        <v>728</v>
      </c>
    </row>
    <row r="29821" spans="3:4" ht="15.6">
      <c r="C29821">
        <f t="shared" ca="1" si="465"/>
        <v>0</v>
      </c>
      <c r="D29821" s="5">
        <v>5</v>
      </c>
    </row>
    <row r="29822" spans="3:4" ht="15.6">
      <c r="C29822">
        <f t="shared" ca="1" si="465"/>
        <v>0</v>
      </c>
      <c r="D29822" s="19">
        <v>44115</v>
      </c>
    </row>
    <row r="29823" spans="3:4" ht="15.6">
      <c r="C29823">
        <f t="shared" ca="1" si="465"/>
        <v>0</v>
      </c>
      <c r="D29823" s="5">
        <v>23</v>
      </c>
    </row>
    <row r="29824" spans="3:4" ht="15.6">
      <c r="C29824">
        <f t="shared" ca="1" si="465"/>
        <v>0</v>
      </c>
      <c r="D29824" s="5" t="s">
        <v>19450</v>
      </c>
    </row>
    <row r="29825" spans="3:4" ht="15.6">
      <c r="C29825">
        <f t="shared" ca="1" si="465"/>
        <v>0</v>
      </c>
      <c r="D29825" s="5" t="s">
        <v>19451</v>
      </c>
    </row>
    <row r="29826" spans="3:4" ht="15.6">
      <c r="C29826">
        <f t="shared" ca="1" si="465"/>
        <v>0</v>
      </c>
      <c r="D29826" s="5" t="s">
        <v>19452</v>
      </c>
    </row>
    <row r="29827" spans="3:4" ht="15.6">
      <c r="C29827">
        <f t="shared" ca="1" si="465"/>
        <v>0</v>
      </c>
      <c r="D29827" s="5" t="s">
        <v>19453</v>
      </c>
    </row>
    <row r="29828" spans="3:4" ht="15.6">
      <c r="C29828">
        <f t="shared" ca="1" si="465"/>
        <v>0</v>
      </c>
      <c r="D29828" s="19">
        <v>44115</v>
      </c>
    </row>
    <row r="29829" spans="3:4" ht="15.6">
      <c r="C29829">
        <f t="shared" ca="1" si="465"/>
        <v>0</v>
      </c>
      <c r="D29829" s="5">
        <v>23</v>
      </c>
    </row>
    <row r="29830" spans="3:4" ht="15.6">
      <c r="C29830">
        <f t="shared" ca="1" si="465"/>
        <v>0</v>
      </c>
      <c r="D29830" s="5" t="s">
        <v>19456</v>
      </c>
    </row>
    <row r="29831" spans="3:4" ht="15.6">
      <c r="C29831">
        <f t="shared" ca="1" si="465"/>
        <v>0</v>
      </c>
      <c r="D29831" s="5" t="s">
        <v>19457</v>
      </c>
    </row>
    <row r="29832" spans="3:4" ht="15.6">
      <c r="C29832">
        <f t="shared" ca="1" si="465"/>
        <v>0</v>
      </c>
      <c r="D29832" s="5" t="s">
        <v>12980</v>
      </c>
    </row>
    <row r="29833" spans="3:4" ht="15.6">
      <c r="C29833">
        <f t="shared" ref="C29833:C29896" ca="1" si="466">C29833:G30123=G29830+B29832+B29833</f>
        <v>0</v>
      </c>
      <c r="D29833" s="5" t="s">
        <v>19458</v>
      </c>
    </row>
    <row r="29834" spans="3:4" ht="15.6">
      <c r="C29834">
        <f t="shared" ca="1" si="466"/>
        <v>0</v>
      </c>
      <c r="D29834" s="5" t="s">
        <v>19447</v>
      </c>
    </row>
    <row r="29835" spans="3:4" ht="15.6">
      <c r="C29835">
        <f t="shared" ca="1" si="466"/>
        <v>0</v>
      </c>
      <c r="D29835" s="5" t="s">
        <v>19448</v>
      </c>
    </row>
    <row r="29836" spans="3:4" ht="15.6">
      <c r="C29836">
        <f t="shared" ca="1" si="466"/>
        <v>0</v>
      </c>
      <c r="D29836" s="5" t="s">
        <v>2944</v>
      </c>
    </row>
    <row r="29837" spans="3:4" ht="15.6">
      <c r="C29837">
        <f t="shared" ca="1" si="466"/>
        <v>0</v>
      </c>
      <c r="D29837" s="5" t="s">
        <v>19479</v>
      </c>
    </row>
    <row r="29838" spans="3:4" ht="15.6">
      <c r="C29838">
        <f t="shared" ca="1" si="466"/>
        <v>0</v>
      </c>
      <c r="D29838" s="5" t="s">
        <v>19454</v>
      </c>
    </row>
    <row r="29839" spans="3:4" ht="15.6">
      <c r="C29839">
        <f t="shared" ca="1" si="466"/>
        <v>0</v>
      </c>
      <c r="D29839" s="5" t="s">
        <v>19455</v>
      </c>
    </row>
    <row r="29840" spans="3:4" ht="15.6">
      <c r="C29840">
        <f t="shared" ca="1" si="466"/>
        <v>0</v>
      </c>
      <c r="D29840" s="5" t="s">
        <v>19459</v>
      </c>
    </row>
    <row r="29841" spans="3:4" ht="15.6">
      <c r="C29841">
        <f t="shared" ca="1" si="466"/>
        <v>0</v>
      </c>
      <c r="D29841" s="5" t="s">
        <v>4689</v>
      </c>
    </row>
    <row r="29842" spans="3:4" ht="15.6">
      <c r="C29842">
        <f t="shared" ca="1" si="466"/>
        <v>0</v>
      </c>
      <c r="D29842" s="5" t="s">
        <v>19460</v>
      </c>
    </row>
    <row r="29843" spans="3:4" ht="15.6">
      <c r="C29843">
        <f t="shared" ca="1" si="466"/>
        <v>0</v>
      </c>
      <c r="D29843" s="5" t="s">
        <v>19461</v>
      </c>
    </row>
    <row r="29844" spans="3:4" ht="15.6">
      <c r="C29844">
        <f t="shared" ca="1" si="466"/>
        <v>0</v>
      </c>
      <c r="D29844" s="5" t="s">
        <v>19462</v>
      </c>
    </row>
    <row r="29845" spans="3:4" ht="15.6">
      <c r="C29845">
        <f t="shared" ca="1" si="466"/>
        <v>0</v>
      </c>
      <c r="D29845" s="5" t="s">
        <v>2919</v>
      </c>
    </row>
    <row r="29846" spans="3:4" ht="15.6">
      <c r="C29846">
        <f t="shared" ca="1" si="466"/>
        <v>0</v>
      </c>
      <c r="D29846" s="5" t="s">
        <v>3009</v>
      </c>
    </row>
    <row r="29847" spans="3:4" ht="15.6">
      <c r="C29847">
        <f t="shared" ca="1" si="466"/>
        <v>0</v>
      </c>
      <c r="D29847" s="5" t="s">
        <v>19480</v>
      </c>
    </row>
    <row r="29848" spans="3:4" ht="15.6">
      <c r="C29848">
        <f t="shared" ca="1" si="466"/>
        <v>0</v>
      </c>
      <c r="D29848" s="5" t="s">
        <v>11977</v>
      </c>
    </row>
    <row r="29849" spans="3:4" ht="15.6">
      <c r="C29849">
        <f t="shared" ca="1" si="466"/>
        <v>0</v>
      </c>
      <c r="D29849" s="5" t="s">
        <v>19481</v>
      </c>
    </row>
    <row r="29850" spans="3:4" ht="15.6">
      <c r="C29850">
        <f t="shared" ca="1" si="466"/>
        <v>0</v>
      </c>
      <c r="D29850" s="5" t="s">
        <v>19482</v>
      </c>
    </row>
    <row r="29851" spans="3:4" ht="15.6">
      <c r="C29851">
        <f t="shared" ca="1" si="466"/>
        <v>0</v>
      </c>
      <c r="D29851" s="5" t="s">
        <v>19443</v>
      </c>
    </row>
    <row r="29852" spans="3:4" ht="15.6">
      <c r="C29852">
        <f t="shared" ca="1" si="466"/>
        <v>0</v>
      </c>
      <c r="D29852" s="5">
        <v>656</v>
      </c>
    </row>
    <row r="29853" spans="3:4" ht="15.6">
      <c r="C29853">
        <f t="shared" ca="1" si="466"/>
        <v>0</v>
      </c>
      <c r="D29853" s="5">
        <v>3</v>
      </c>
    </row>
    <row r="29854" spans="3:4" ht="15.6">
      <c r="C29854">
        <f t="shared" ca="1" si="466"/>
        <v>0</v>
      </c>
      <c r="D29854" s="19">
        <v>44115</v>
      </c>
    </row>
    <row r="29855" spans="3:4" ht="15.6">
      <c r="C29855">
        <f t="shared" ca="1" si="466"/>
        <v>0</v>
      </c>
      <c r="D29855" s="5">
        <v>23</v>
      </c>
    </row>
    <row r="29856" spans="3:4" ht="15.6">
      <c r="C29856">
        <f t="shared" ca="1" si="466"/>
        <v>0</v>
      </c>
      <c r="D29856" s="5" t="s">
        <v>19450</v>
      </c>
    </row>
    <row r="29857" spans="3:4" ht="15.6">
      <c r="C29857">
        <f t="shared" ca="1" si="466"/>
        <v>0</v>
      </c>
      <c r="D29857" s="5" t="s">
        <v>19451</v>
      </c>
    </row>
    <row r="29858" spans="3:4" ht="15.6">
      <c r="C29858">
        <f t="shared" ca="1" si="466"/>
        <v>0</v>
      </c>
      <c r="D29858" s="5" t="s">
        <v>19452</v>
      </c>
    </row>
    <row r="29859" spans="3:4" ht="15.6">
      <c r="C29859">
        <f t="shared" ca="1" si="466"/>
        <v>0</v>
      </c>
      <c r="D29859" s="5" t="s">
        <v>19453</v>
      </c>
    </row>
    <row r="29860" spans="3:4" ht="15.6">
      <c r="C29860">
        <f t="shared" ca="1" si="466"/>
        <v>0</v>
      </c>
      <c r="D29860" s="5" t="s">
        <v>19454</v>
      </c>
    </row>
    <row r="29861" spans="3:4" ht="15.6">
      <c r="C29861">
        <f t="shared" ca="1" si="466"/>
        <v>0</v>
      </c>
      <c r="D29861" s="5" t="s">
        <v>19455</v>
      </c>
    </row>
    <row r="29862" spans="3:4" ht="15.6">
      <c r="C29862">
        <f t="shared" ca="1" si="466"/>
        <v>0</v>
      </c>
      <c r="D29862" s="19">
        <v>44115</v>
      </c>
    </row>
    <row r="29863" spans="3:4" ht="15.6">
      <c r="C29863">
        <f t="shared" ca="1" si="466"/>
        <v>0</v>
      </c>
      <c r="D29863" s="5">
        <v>23</v>
      </c>
    </row>
    <row r="29864" spans="3:4" ht="15.6">
      <c r="C29864">
        <f t="shared" ca="1" si="466"/>
        <v>0</v>
      </c>
      <c r="D29864" s="5" t="s">
        <v>19456</v>
      </c>
    </row>
    <row r="29865" spans="3:4" ht="15.6">
      <c r="C29865">
        <f t="shared" ca="1" si="466"/>
        <v>0</v>
      </c>
      <c r="D29865" s="5" t="s">
        <v>19457</v>
      </c>
    </row>
    <row r="29866" spans="3:4" ht="15.6">
      <c r="C29866">
        <f t="shared" ca="1" si="466"/>
        <v>0</v>
      </c>
      <c r="D29866" s="5" t="s">
        <v>12980</v>
      </c>
    </row>
    <row r="29867" spans="3:4" ht="15.6">
      <c r="C29867">
        <f t="shared" ca="1" si="466"/>
        <v>0</v>
      </c>
      <c r="D29867" s="5" t="s">
        <v>19458</v>
      </c>
    </row>
    <row r="29868" spans="3:4" ht="15.6">
      <c r="C29868">
        <f t="shared" ca="1" si="466"/>
        <v>0</v>
      </c>
      <c r="D29868" s="5" t="s">
        <v>19459</v>
      </c>
    </row>
    <row r="29869" spans="3:4" ht="15.6">
      <c r="C29869">
        <f t="shared" ca="1" si="466"/>
        <v>0</v>
      </c>
      <c r="D29869" s="5" t="s">
        <v>4689</v>
      </c>
    </row>
    <row r="29870" spans="3:4" ht="15.6">
      <c r="C29870">
        <f t="shared" ca="1" si="466"/>
        <v>0</v>
      </c>
      <c r="D29870" s="5" t="s">
        <v>19460</v>
      </c>
    </row>
    <row r="29871" spans="3:4" ht="15.6">
      <c r="C29871">
        <f t="shared" ca="1" si="466"/>
        <v>0</v>
      </c>
      <c r="D29871" s="5" t="s">
        <v>19461</v>
      </c>
    </row>
    <row r="29872" spans="3:4" ht="15.6">
      <c r="C29872">
        <f t="shared" ca="1" si="466"/>
        <v>0</v>
      </c>
      <c r="D29872" s="5" t="s">
        <v>19462</v>
      </c>
    </row>
    <row r="29873" spans="3:4" ht="15.6">
      <c r="C29873">
        <f t="shared" ca="1" si="466"/>
        <v>0</v>
      </c>
      <c r="D29873" s="5" t="s">
        <v>19447</v>
      </c>
    </row>
    <row r="29874" spans="3:4" ht="15.6">
      <c r="C29874">
        <f t="shared" ca="1" si="466"/>
        <v>0</v>
      </c>
      <c r="D29874" s="5" t="s">
        <v>19448</v>
      </c>
    </row>
    <row r="29875" spans="3:4" ht="15.6">
      <c r="C29875">
        <f t="shared" ca="1" si="466"/>
        <v>0</v>
      </c>
      <c r="D29875" s="5" t="s">
        <v>2944</v>
      </c>
    </row>
    <row r="29876" spans="3:4" ht="15.6">
      <c r="C29876">
        <f t="shared" ca="1" si="466"/>
        <v>0</v>
      </c>
      <c r="D29876" s="5">
        <v>-1</v>
      </c>
    </row>
    <row r="29877" spans="3:4" ht="15.6">
      <c r="C29877">
        <f t="shared" ca="1" si="466"/>
        <v>0</v>
      </c>
      <c r="D29877" s="5" t="s">
        <v>19483</v>
      </c>
    </row>
    <row r="29878" spans="3:4" ht="15.6">
      <c r="C29878">
        <f t="shared" ca="1" si="466"/>
        <v>0</v>
      </c>
      <c r="D29878" s="5" t="s">
        <v>19484</v>
      </c>
    </row>
    <row r="29879" spans="3:4" ht="15.6">
      <c r="C29879">
        <f t="shared" ca="1" si="466"/>
        <v>0</v>
      </c>
      <c r="D29879" s="5" t="s">
        <v>2919</v>
      </c>
    </row>
    <row r="29880" spans="3:4" ht="15.6">
      <c r="C29880">
        <f t="shared" ca="1" si="466"/>
        <v>0</v>
      </c>
      <c r="D29880" s="5" t="s">
        <v>19485</v>
      </c>
    </row>
    <row r="29881" spans="3:4" ht="15.6">
      <c r="C29881">
        <f t="shared" ca="1" si="466"/>
        <v>0</v>
      </c>
      <c r="D29881" s="5" t="s">
        <v>19442</v>
      </c>
    </row>
    <row r="29882" spans="3:4" ht="15.6">
      <c r="C29882">
        <f t="shared" ca="1" si="466"/>
        <v>0</v>
      </c>
      <c r="D29882" s="5" t="s">
        <v>19443</v>
      </c>
    </row>
    <row r="29883" spans="3:4" ht="15.6">
      <c r="C29883">
        <f t="shared" ca="1" si="466"/>
        <v>0</v>
      </c>
      <c r="D29883" s="5">
        <v>747</v>
      </c>
    </row>
    <row r="29884" spans="3:4" ht="15.6">
      <c r="C29884">
        <f t="shared" ca="1" si="466"/>
        <v>0</v>
      </c>
      <c r="D29884" s="5">
        <v>6</v>
      </c>
    </row>
    <row r="29885" spans="3:4" ht="15.6">
      <c r="C29885">
        <f t="shared" ca="1" si="466"/>
        <v>0</v>
      </c>
      <c r="D29885" s="5" t="s">
        <v>19486</v>
      </c>
    </row>
    <row r="29886" spans="3:4" ht="15.6">
      <c r="C29886">
        <f t="shared" ca="1" si="466"/>
        <v>0</v>
      </c>
      <c r="D29886" s="5">
        <v>23</v>
      </c>
    </row>
    <row r="29887" spans="3:4" ht="15.6">
      <c r="C29887">
        <f t="shared" ca="1" si="466"/>
        <v>0</v>
      </c>
      <c r="D29887" s="5" t="s">
        <v>19450</v>
      </c>
    </row>
    <row r="29888" spans="3:4" ht="15.6">
      <c r="C29888">
        <f t="shared" ca="1" si="466"/>
        <v>0</v>
      </c>
      <c r="D29888" s="5" t="s">
        <v>19451</v>
      </c>
    </row>
    <row r="29889" spans="3:4" ht="15.6">
      <c r="C29889">
        <f t="shared" ca="1" si="466"/>
        <v>0</v>
      </c>
      <c r="D29889" s="5" t="s">
        <v>19452</v>
      </c>
    </row>
    <row r="29890" spans="3:4" ht="15.6">
      <c r="C29890">
        <f t="shared" ca="1" si="466"/>
        <v>0</v>
      </c>
      <c r="D29890" s="5" t="s">
        <v>19453</v>
      </c>
    </row>
    <row r="29891" spans="3:4" ht="15.6">
      <c r="C29891">
        <f t="shared" ca="1" si="466"/>
        <v>0</v>
      </c>
      <c r="D29891" s="5" t="s">
        <v>19454</v>
      </c>
    </row>
    <row r="29892" spans="3:4" ht="15.6">
      <c r="C29892">
        <f t="shared" ca="1" si="466"/>
        <v>0</v>
      </c>
      <c r="D29892" s="5" t="s">
        <v>19455</v>
      </c>
    </row>
    <row r="29893" spans="3:4" ht="15.6">
      <c r="C29893">
        <f t="shared" ca="1" si="466"/>
        <v>0</v>
      </c>
      <c r="D29893" s="5" t="s">
        <v>19486</v>
      </c>
    </row>
    <row r="29894" spans="3:4" ht="15.6">
      <c r="C29894">
        <f t="shared" ca="1" si="466"/>
        <v>0</v>
      </c>
      <c r="D29894" s="5">
        <v>23</v>
      </c>
    </row>
    <row r="29895" spans="3:4" ht="15.6">
      <c r="C29895">
        <f t="shared" ca="1" si="466"/>
        <v>0</v>
      </c>
      <c r="D29895" s="5" t="s">
        <v>19456</v>
      </c>
    </row>
    <row r="29896" spans="3:4" ht="15.6">
      <c r="C29896">
        <f t="shared" ca="1" si="466"/>
        <v>0</v>
      </c>
      <c r="D29896" s="5" t="s">
        <v>19457</v>
      </c>
    </row>
    <row r="29897" spans="3:4" ht="15.6">
      <c r="C29897">
        <f t="shared" ref="C29897:C29960" ca="1" si="467">C29897:G30187=G29894+B29896+B29897</f>
        <v>0</v>
      </c>
      <c r="D29897" s="5" t="s">
        <v>12980</v>
      </c>
    </row>
    <row r="29898" spans="3:4" ht="15.6">
      <c r="C29898">
        <f t="shared" ca="1" si="467"/>
        <v>0</v>
      </c>
      <c r="D29898" s="5" t="s">
        <v>19458</v>
      </c>
    </row>
    <row r="29899" spans="3:4" ht="15.6">
      <c r="C29899">
        <f t="shared" ca="1" si="467"/>
        <v>0</v>
      </c>
      <c r="D29899" s="5" t="s">
        <v>19459</v>
      </c>
    </row>
    <row r="29900" spans="3:4" ht="15.6">
      <c r="C29900">
        <f t="shared" ca="1" si="467"/>
        <v>0</v>
      </c>
      <c r="D29900" s="5" t="s">
        <v>4689</v>
      </c>
    </row>
    <row r="29901" spans="3:4" ht="15.6">
      <c r="C29901">
        <f t="shared" ca="1" si="467"/>
        <v>0</v>
      </c>
      <c r="D29901" s="5" t="s">
        <v>19460</v>
      </c>
    </row>
    <row r="29902" spans="3:4" ht="15.6">
      <c r="C29902">
        <f t="shared" ca="1" si="467"/>
        <v>0</v>
      </c>
      <c r="D29902" s="5" t="s">
        <v>19461</v>
      </c>
    </row>
    <row r="29903" spans="3:4" ht="15.6">
      <c r="C29903">
        <f t="shared" ca="1" si="467"/>
        <v>0</v>
      </c>
      <c r="D29903" s="5" t="s">
        <v>19462</v>
      </c>
    </row>
    <row r="29904" spans="3:4" ht="15.6">
      <c r="C29904">
        <f t="shared" ca="1" si="467"/>
        <v>0</v>
      </c>
      <c r="D29904" s="5" t="s">
        <v>19447</v>
      </c>
    </row>
    <row r="29905" spans="3:4" ht="15.6">
      <c r="C29905">
        <f t="shared" ca="1" si="467"/>
        <v>0</v>
      </c>
      <c r="D29905" s="5" t="s">
        <v>19448</v>
      </c>
    </row>
    <row r="29906" spans="3:4" ht="15.6">
      <c r="C29906">
        <f t="shared" ca="1" si="467"/>
        <v>0</v>
      </c>
      <c r="D29906" s="5" t="s">
        <v>2944</v>
      </c>
    </row>
    <row r="29907" spans="3:4" ht="15.6">
      <c r="C29907">
        <f t="shared" ca="1" si="467"/>
        <v>0</v>
      </c>
      <c r="D29907" s="5">
        <v>-1</v>
      </c>
    </row>
    <row r="29908" spans="3:4" ht="15.6">
      <c r="C29908">
        <f t="shared" ca="1" si="467"/>
        <v>0</v>
      </c>
      <c r="D29908" s="5" t="s">
        <v>19483</v>
      </c>
    </row>
    <row r="29909" spans="3:4" ht="15.6">
      <c r="C29909">
        <f t="shared" ca="1" si="467"/>
        <v>0</v>
      </c>
      <c r="D29909" s="5" t="s">
        <v>19487</v>
      </c>
    </row>
    <row r="29910" spans="3:4" ht="15.6">
      <c r="C29910">
        <f t="shared" ca="1" si="467"/>
        <v>0</v>
      </c>
      <c r="D29910" s="5" t="s">
        <v>19488</v>
      </c>
    </row>
    <row r="29911" spans="3:4" ht="15.6">
      <c r="C29911">
        <f t="shared" ca="1" si="467"/>
        <v>0</v>
      </c>
      <c r="D29911" s="5" t="s">
        <v>19443</v>
      </c>
    </row>
    <row r="29912" spans="3:4" ht="15.6">
      <c r="C29912">
        <f t="shared" ca="1" si="467"/>
        <v>0</v>
      </c>
      <c r="D29912" s="5">
        <v>729</v>
      </c>
    </row>
    <row r="29913" spans="3:4" ht="15.6">
      <c r="C29913">
        <f t="shared" ca="1" si="467"/>
        <v>0</v>
      </c>
      <c r="D29913" s="5">
        <v>4</v>
      </c>
    </row>
    <row r="29914" spans="3:4" ht="15.6">
      <c r="C29914">
        <f t="shared" ca="1" si="467"/>
        <v>0</v>
      </c>
      <c r="D29914" s="19">
        <v>44115</v>
      </c>
    </row>
    <row r="29915" spans="3:4" ht="15.6">
      <c r="C29915">
        <f t="shared" ca="1" si="467"/>
        <v>0</v>
      </c>
      <c r="D29915" s="5">
        <v>23</v>
      </c>
    </row>
    <row r="29916" spans="3:4" ht="15.6">
      <c r="C29916">
        <f t="shared" ca="1" si="467"/>
        <v>0</v>
      </c>
      <c r="D29916" s="5" t="s">
        <v>19450</v>
      </c>
    </row>
    <row r="29917" spans="3:4" ht="15.6">
      <c r="C29917">
        <f t="shared" ca="1" si="467"/>
        <v>0</v>
      </c>
      <c r="D29917" s="5" t="s">
        <v>19451</v>
      </c>
    </row>
    <row r="29918" spans="3:4" ht="15.6">
      <c r="C29918">
        <f t="shared" ca="1" si="467"/>
        <v>0</v>
      </c>
      <c r="D29918" s="5" t="s">
        <v>19452</v>
      </c>
    </row>
    <row r="29919" spans="3:4" ht="15.6">
      <c r="C29919">
        <f t="shared" ca="1" si="467"/>
        <v>0</v>
      </c>
      <c r="D29919" s="5" t="s">
        <v>19453</v>
      </c>
    </row>
    <row r="29920" spans="3:4" ht="15.6">
      <c r="C29920">
        <f t="shared" ca="1" si="467"/>
        <v>0</v>
      </c>
      <c r="D29920" s="5" t="s">
        <v>19454</v>
      </c>
    </row>
    <row r="29921" spans="3:4" ht="15.6">
      <c r="C29921">
        <f t="shared" ca="1" si="467"/>
        <v>0</v>
      </c>
      <c r="D29921" s="5" t="s">
        <v>19455</v>
      </c>
    </row>
    <row r="29922" spans="3:4" ht="15.6">
      <c r="C29922">
        <f t="shared" ca="1" si="467"/>
        <v>0</v>
      </c>
      <c r="D29922" s="19">
        <v>44115</v>
      </c>
    </row>
    <row r="29923" spans="3:4" ht="15.6">
      <c r="C29923">
        <f t="shared" ca="1" si="467"/>
        <v>0</v>
      </c>
      <c r="D29923" s="5">
        <v>23</v>
      </c>
    </row>
    <row r="29924" spans="3:4" ht="15.6">
      <c r="C29924">
        <f t="shared" ca="1" si="467"/>
        <v>0</v>
      </c>
      <c r="D29924" s="5" t="s">
        <v>19456</v>
      </c>
    </row>
    <row r="29925" spans="3:4" ht="15.6">
      <c r="C29925">
        <f t="shared" ca="1" si="467"/>
        <v>0</v>
      </c>
      <c r="D29925" s="5" t="s">
        <v>19457</v>
      </c>
    </row>
    <row r="29926" spans="3:4" ht="15.6">
      <c r="C29926">
        <f t="shared" ca="1" si="467"/>
        <v>0</v>
      </c>
      <c r="D29926" s="5" t="s">
        <v>12980</v>
      </c>
    </row>
    <row r="29927" spans="3:4" ht="15.6">
      <c r="C29927">
        <f t="shared" ca="1" si="467"/>
        <v>0</v>
      </c>
      <c r="D29927" s="5" t="s">
        <v>19458</v>
      </c>
    </row>
    <row r="29928" spans="3:4" ht="15.6">
      <c r="C29928">
        <f t="shared" ca="1" si="467"/>
        <v>0</v>
      </c>
      <c r="D29928" s="5" t="s">
        <v>19459</v>
      </c>
    </row>
    <row r="29929" spans="3:4" ht="15.6">
      <c r="C29929">
        <f t="shared" ca="1" si="467"/>
        <v>0</v>
      </c>
      <c r="D29929" s="5" t="s">
        <v>4689</v>
      </c>
    </row>
    <row r="29930" spans="3:4" ht="15.6">
      <c r="C29930">
        <f t="shared" ca="1" si="467"/>
        <v>0</v>
      </c>
      <c r="D29930" s="5" t="s">
        <v>19460</v>
      </c>
    </row>
    <row r="29931" spans="3:4" ht="15.6">
      <c r="C29931">
        <f t="shared" ca="1" si="467"/>
        <v>0</v>
      </c>
      <c r="D29931" s="5" t="s">
        <v>19461</v>
      </c>
    </row>
    <row r="29932" spans="3:4" ht="15.6">
      <c r="C29932">
        <f t="shared" ca="1" si="467"/>
        <v>0</v>
      </c>
      <c r="D29932" s="5" t="s">
        <v>19462</v>
      </c>
    </row>
    <row r="29933" spans="3:4" ht="15.6">
      <c r="C29933">
        <f t="shared" ca="1" si="467"/>
        <v>0</v>
      </c>
      <c r="D29933" s="5" t="s">
        <v>19447</v>
      </c>
    </row>
    <row r="29934" spans="3:4" ht="15.6">
      <c r="C29934">
        <f t="shared" ca="1" si="467"/>
        <v>0</v>
      </c>
      <c r="D29934" s="5" t="s">
        <v>19448</v>
      </c>
    </row>
    <row r="29935" spans="3:4" ht="15.6">
      <c r="C29935">
        <f t="shared" ca="1" si="467"/>
        <v>0</v>
      </c>
      <c r="D29935" s="5" t="s">
        <v>2944</v>
      </c>
    </row>
    <row r="29936" spans="3:4" ht="15.6">
      <c r="C29936">
        <f t="shared" ca="1" si="467"/>
        <v>0</v>
      </c>
      <c r="D29936" s="5">
        <v>-1</v>
      </c>
    </row>
    <row r="29937" spans="3:4" ht="15.6">
      <c r="C29937">
        <f t="shared" ca="1" si="467"/>
        <v>0</v>
      </c>
      <c r="D29937" s="5" t="s">
        <v>19482</v>
      </c>
    </row>
    <row r="29938" spans="3:4" ht="15.6">
      <c r="C29938">
        <f t="shared" ca="1" si="467"/>
        <v>0</v>
      </c>
      <c r="D29938" s="5" t="s">
        <v>19489</v>
      </c>
    </row>
    <row r="29939" spans="3:4" ht="15.6">
      <c r="C29939">
        <f t="shared" ca="1" si="467"/>
        <v>0</v>
      </c>
      <c r="D29939" s="5" t="s">
        <v>19490</v>
      </c>
    </row>
    <row r="29940" spans="3:4" ht="15.6">
      <c r="C29940">
        <f t="shared" ca="1" si="467"/>
        <v>0</v>
      </c>
      <c r="D29940" s="5" t="s">
        <v>19443</v>
      </c>
    </row>
    <row r="29941" spans="3:4" ht="15.6">
      <c r="C29941">
        <f t="shared" ca="1" si="467"/>
        <v>0</v>
      </c>
      <c r="D29941" s="5">
        <v>749</v>
      </c>
    </row>
    <row r="29942" spans="3:4" ht="15.6">
      <c r="C29942">
        <f t="shared" ca="1" si="467"/>
        <v>0</v>
      </c>
      <c r="D29942" s="5">
        <v>3</v>
      </c>
    </row>
    <row r="29943" spans="3:4" ht="15.6">
      <c r="C29943">
        <f t="shared" ca="1" si="467"/>
        <v>0</v>
      </c>
      <c r="D29943" s="5" t="s">
        <v>19475</v>
      </c>
    </row>
    <row r="29944" spans="3:4" ht="15.6">
      <c r="C29944">
        <f t="shared" ca="1" si="467"/>
        <v>0</v>
      </c>
      <c r="D29944" s="5">
        <v>23</v>
      </c>
    </row>
    <row r="29945" spans="3:4" ht="15.6">
      <c r="C29945">
        <f t="shared" ca="1" si="467"/>
        <v>0</v>
      </c>
      <c r="D29945" s="5" t="s">
        <v>19450</v>
      </c>
    </row>
    <row r="29946" spans="3:4" ht="15.6">
      <c r="C29946">
        <f t="shared" ca="1" si="467"/>
        <v>0</v>
      </c>
      <c r="D29946" s="5" t="s">
        <v>19451</v>
      </c>
    </row>
    <row r="29947" spans="3:4" ht="15.6">
      <c r="C29947">
        <f t="shared" ca="1" si="467"/>
        <v>0</v>
      </c>
      <c r="D29947" s="5" t="s">
        <v>19452</v>
      </c>
    </row>
    <row r="29948" spans="3:4" ht="15.6">
      <c r="C29948">
        <f t="shared" ca="1" si="467"/>
        <v>0</v>
      </c>
      <c r="D29948" s="5" t="s">
        <v>19453</v>
      </c>
    </row>
    <row r="29949" spans="3:4" ht="15.6">
      <c r="C29949">
        <f t="shared" ca="1" si="467"/>
        <v>0</v>
      </c>
      <c r="D29949" s="5" t="s">
        <v>19454</v>
      </c>
    </row>
    <row r="29950" spans="3:4" ht="15.6">
      <c r="C29950">
        <f t="shared" ca="1" si="467"/>
        <v>0</v>
      </c>
      <c r="D29950" s="5" t="s">
        <v>19455</v>
      </c>
    </row>
    <row r="29951" spans="3:4" ht="15.6">
      <c r="C29951">
        <f t="shared" ca="1" si="467"/>
        <v>0</v>
      </c>
      <c r="D29951" s="5" t="s">
        <v>19475</v>
      </c>
    </row>
    <row r="29952" spans="3:4" ht="15.6">
      <c r="C29952">
        <f t="shared" ca="1" si="467"/>
        <v>0</v>
      </c>
      <c r="D29952" s="5">
        <v>23</v>
      </c>
    </row>
    <row r="29953" spans="3:4" ht="15.6">
      <c r="C29953">
        <f t="shared" ca="1" si="467"/>
        <v>0</v>
      </c>
      <c r="D29953" s="5" t="s">
        <v>19456</v>
      </c>
    </row>
    <row r="29954" spans="3:4" ht="15.6">
      <c r="C29954">
        <f t="shared" ca="1" si="467"/>
        <v>0</v>
      </c>
      <c r="D29954" s="5" t="s">
        <v>19457</v>
      </c>
    </row>
    <row r="29955" spans="3:4" ht="15.6">
      <c r="C29955">
        <f t="shared" ca="1" si="467"/>
        <v>0</v>
      </c>
      <c r="D29955" s="5" t="s">
        <v>12980</v>
      </c>
    </row>
    <row r="29956" spans="3:4" ht="15.6">
      <c r="C29956">
        <f t="shared" ca="1" si="467"/>
        <v>0</v>
      </c>
      <c r="D29956" s="5" t="s">
        <v>19458</v>
      </c>
    </row>
    <row r="29957" spans="3:4" ht="15.6">
      <c r="C29957">
        <f t="shared" ca="1" si="467"/>
        <v>0</v>
      </c>
      <c r="D29957" s="5" t="s">
        <v>19459</v>
      </c>
    </row>
    <row r="29958" spans="3:4" ht="15.6">
      <c r="C29958">
        <f t="shared" ca="1" si="467"/>
        <v>0</v>
      </c>
      <c r="D29958" s="5" t="s">
        <v>4689</v>
      </c>
    </row>
    <row r="29959" spans="3:4" ht="15.6">
      <c r="C29959">
        <f t="shared" ca="1" si="467"/>
        <v>0</v>
      </c>
      <c r="D29959" s="5" t="s">
        <v>19447</v>
      </c>
    </row>
    <row r="29960" spans="3:4" ht="15.6">
      <c r="C29960">
        <f t="shared" ca="1" si="467"/>
        <v>0</v>
      </c>
      <c r="D29960" s="5" t="s">
        <v>19448</v>
      </c>
    </row>
    <row r="29961" spans="3:4" ht="15.6">
      <c r="C29961">
        <f t="shared" ref="C29961:C30024" ca="1" si="468">C29961:G30251=G29958+B29960+B29961</f>
        <v>0</v>
      </c>
      <c r="D29961" s="5" t="s">
        <v>2944</v>
      </c>
    </row>
    <row r="29962" spans="3:4" ht="15.6">
      <c r="C29962">
        <f t="shared" ca="1" si="468"/>
        <v>0</v>
      </c>
      <c r="D29962" s="5" t="s">
        <v>19491</v>
      </c>
    </row>
    <row r="29963" spans="3:4" ht="15.6">
      <c r="C29963">
        <f t="shared" ca="1" si="468"/>
        <v>0</v>
      </c>
      <c r="D29963" s="5" t="s">
        <v>19460</v>
      </c>
    </row>
    <row r="29964" spans="3:4" ht="15.6">
      <c r="C29964">
        <f t="shared" ca="1" si="468"/>
        <v>0</v>
      </c>
      <c r="D29964" s="5" t="s">
        <v>19461</v>
      </c>
    </row>
    <row r="29965" spans="3:4" ht="15.6">
      <c r="C29965">
        <f t="shared" ca="1" si="468"/>
        <v>0</v>
      </c>
      <c r="D29965" s="5" t="s">
        <v>19462</v>
      </c>
    </row>
    <row r="29966" spans="3:4" ht="15.6">
      <c r="C29966">
        <f t="shared" ca="1" si="468"/>
        <v>0</v>
      </c>
      <c r="D29966" s="5" t="s">
        <v>19482</v>
      </c>
    </row>
    <row r="29967" spans="3:4" ht="15.6">
      <c r="C29967">
        <f t="shared" ca="1" si="468"/>
        <v>0</v>
      </c>
      <c r="D29967" s="5" t="s">
        <v>19489</v>
      </c>
    </row>
    <row r="29968" spans="3:4" ht="15.6">
      <c r="C29968">
        <f t="shared" ca="1" si="468"/>
        <v>0</v>
      </c>
      <c r="D29968" s="5" t="s">
        <v>19490</v>
      </c>
    </row>
    <row r="29969" spans="3:4" ht="15.6">
      <c r="C29969">
        <f t="shared" ca="1" si="468"/>
        <v>0</v>
      </c>
      <c r="D29969" s="5" t="s">
        <v>19492</v>
      </c>
    </row>
    <row r="29970" spans="3:4" ht="15.6">
      <c r="C29970">
        <f t="shared" ca="1" si="468"/>
        <v>0</v>
      </c>
      <c r="D29970" s="5" t="s">
        <v>19443</v>
      </c>
    </row>
    <row r="29971" spans="3:4" ht="15.6">
      <c r="C29971">
        <f t="shared" ca="1" si="468"/>
        <v>0</v>
      </c>
      <c r="D29971" s="5">
        <v>749</v>
      </c>
    </row>
    <row r="29972" spans="3:4" ht="15.6">
      <c r="C29972">
        <f t="shared" ca="1" si="468"/>
        <v>0</v>
      </c>
      <c r="D29972" s="5">
        <v>9</v>
      </c>
    </row>
    <row r="29973" spans="3:4" ht="15.6">
      <c r="C29973">
        <f t="shared" ca="1" si="468"/>
        <v>0</v>
      </c>
      <c r="D29973" s="5" t="s">
        <v>19493</v>
      </c>
    </row>
    <row r="29974" spans="3:4" ht="15.6">
      <c r="C29974">
        <f t="shared" ca="1" si="468"/>
        <v>0</v>
      </c>
      <c r="D29974" s="5">
        <v>23</v>
      </c>
    </row>
    <row r="29975" spans="3:4" ht="15.6">
      <c r="C29975">
        <f t="shared" ca="1" si="468"/>
        <v>0</v>
      </c>
      <c r="D29975" s="5" t="s">
        <v>19494</v>
      </c>
    </row>
    <row r="29976" spans="3:4" ht="15.6">
      <c r="C29976">
        <f t="shared" ca="1" si="468"/>
        <v>0</v>
      </c>
      <c r="D29976" s="5" t="s">
        <v>19495</v>
      </c>
    </row>
    <row r="29977" spans="3:4" ht="15.6">
      <c r="C29977">
        <f t="shared" ca="1" si="468"/>
        <v>0</v>
      </c>
      <c r="D29977" s="5" t="s">
        <v>19496</v>
      </c>
    </row>
    <row r="29978" spans="3:4" ht="15.6">
      <c r="C29978">
        <f t="shared" ca="1" si="468"/>
        <v>0</v>
      </c>
      <c r="D29978" s="5" t="s">
        <v>19497</v>
      </c>
    </row>
    <row r="29979" spans="3:4" ht="15.6">
      <c r="C29979">
        <f t="shared" ca="1" si="468"/>
        <v>0</v>
      </c>
      <c r="D29979" s="19">
        <v>44024</v>
      </c>
    </row>
    <row r="29980" spans="3:4" ht="15.6">
      <c r="C29980">
        <f t="shared" ca="1" si="468"/>
        <v>0</v>
      </c>
      <c r="D29980" s="5">
        <v>23</v>
      </c>
    </row>
    <row r="29981" spans="3:4" ht="15.6">
      <c r="C29981">
        <f t="shared" ca="1" si="468"/>
        <v>0</v>
      </c>
      <c r="D29981" s="5" t="s">
        <v>19470</v>
      </c>
    </row>
    <row r="29982" spans="3:4" ht="15.6">
      <c r="C29982">
        <f t="shared" ca="1" si="468"/>
        <v>0</v>
      </c>
      <c r="D29982" s="5" t="s">
        <v>19471</v>
      </c>
    </row>
    <row r="29983" spans="3:4" ht="15.6">
      <c r="C29983">
        <f t="shared" ca="1" si="468"/>
        <v>0</v>
      </c>
      <c r="D29983" s="5" t="s">
        <v>19472</v>
      </c>
    </row>
    <row r="29984" spans="3:4" ht="15.6">
      <c r="C29984">
        <f t="shared" ca="1" si="468"/>
        <v>0</v>
      </c>
      <c r="D29984" s="5" t="s">
        <v>19473</v>
      </c>
    </row>
    <row r="29985" spans="3:4" ht="15.6">
      <c r="C29985">
        <f t="shared" ca="1" si="468"/>
        <v>0</v>
      </c>
      <c r="D29985" s="5" t="s">
        <v>19474</v>
      </c>
    </row>
    <row r="29986" spans="3:4" ht="15.6">
      <c r="C29986">
        <f t="shared" ca="1" si="468"/>
        <v>0</v>
      </c>
      <c r="D29986" s="5" t="s">
        <v>19447</v>
      </c>
    </row>
    <row r="29987" spans="3:4" ht="15.6">
      <c r="C29987">
        <f t="shared" ca="1" si="468"/>
        <v>0</v>
      </c>
      <c r="D29987" s="5" t="s">
        <v>19448</v>
      </c>
    </row>
    <row r="29988" spans="3:4" ht="15.6">
      <c r="C29988">
        <f t="shared" ca="1" si="468"/>
        <v>0</v>
      </c>
      <c r="D29988" s="5" t="s">
        <v>2944</v>
      </c>
    </row>
    <row r="29989" spans="3:4" ht="15.6">
      <c r="C29989">
        <f t="shared" ca="1" si="468"/>
        <v>0</v>
      </c>
      <c r="D29989" s="5">
        <v>-1</v>
      </c>
    </row>
    <row r="29990" spans="3:4" ht="15.6">
      <c r="C29990">
        <f t="shared" ca="1" si="468"/>
        <v>0</v>
      </c>
      <c r="D29990" s="4" t="s">
        <v>19498</v>
      </c>
    </row>
    <row r="29991" spans="3:4" ht="15.6">
      <c r="C29991">
        <f t="shared" ca="1" si="468"/>
        <v>0</v>
      </c>
      <c r="D29991" s="5" t="s">
        <v>19499</v>
      </c>
    </row>
    <row r="29992" spans="3:4" ht="15.6">
      <c r="C29992">
        <f t="shared" ca="1" si="468"/>
        <v>0</v>
      </c>
      <c r="D29992" s="4" t="s">
        <v>19500</v>
      </c>
    </row>
    <row r="29993" spans="3:4" ht="15.6">
      <c r="C29993">
        <f t="shared" ca="1" si="468"/>
        <v>0</v>
      </c>
      <c r="D29993" s="26" t="s">
        <v>19501</v>
      </c>
    </row>
    <row r="29994" spans="3:4" ht="15.6">
      <c r="C29994">
        <f t="shared" ca="1" si="468"/>
        <v>0</v>
      </c>
      <c r="D29994" s="5" t="s">
        <v>19502</v>
      </c>
    </row>
    <row r="29995" spans="3:4" ht="15.6">
      <c r="C29995">
        <f t="shared" ca="1" si="468"/>
        <v>0</v>
      </c>
      <c r="D29995" s="26" t="s">
        <v>19503</v>
      </c>
    </row>
    <row r="29996" spans="3:4" ht="15.6">
      <c r="C29996">
        <f t="shared" ca="1" si="468"/>
        <v>0</v>
      </c>
      <c r="D29996" s="4" t="s">
        <v>19504</v>
      </c>
    </row>
    <row r="29997" spans="3:4" ht="15.6">
      <c r="C29997">
        <f t="shared" ca="1" si="468"/>
        <v>0</v>
      </c>
      <c r="D29997" s="26" t="s">
        <v>19505</v>
      </c>
    </row>
    <row r="29998" spans="3:4" ht="15.6">
      <c r="C29998">
        <f t="shared" ca="1" si="468"/>
        <v>0</v>
      </c>
      <c r="D29998" s="5" t="s">
        <v>19502</v>
      </c>
    </row>
    <row r="29999" spans="3:4" ht="15.6">
      <c r="C29999">
        <f t="shared" ca="1" si="468"/>
        <v>0</v>
      </c>
      <c r="D29999" s="5" t="s">
        <v>19506</v>
      </c>
    </row>
    <row r="30000" spans="3:4" ht="15.6">
      <c r="C30000">
        <f t="shared" ca="1" si="468"/>
        <v>0</v>
      </c>
      <c r="D30000" s="5" t="s">
        <v>19507</v>
      </c>
    </row>
    <row r="30001" spans="3:4" ht="15.6">
      <c r="C30001">
        <f t="shared" ca="1" si="468"/>
        <v>0</v>
      </c>
      <c r="D30001" s="26" t="s">
        <v>19508</v>
      </c>
    </row>
    <row r="30002" spans="3:4" ht="15.6">
      <c r="C30002">
        <f t="shared" ca="1" si="468"/>
        <v>0</v>
      </c>
      <c r="D30002" s="5" t="s">
        <v>19509</v>
      </c>
    </row>
    <row r="30003" spans="3:4" ht="15.6">
      <c r="C30003">
        <f t="shared" ca="1" si="468"/>
        <v>0</v>
      </c>
      <c r="D30003" s="5" t="s">
        <v>19510</v>
      </c>
    </row>
    <row r="30004" spans="3:4" ht="15.6">
      <c r="C30004">
        <f t="shared" ca="1" si="468"/>
        <v>0</v>
      </c>
      <c r="D30004" s="5" t="s">
        <v>19511</v>
      </c>
    </row>
    <row r="30005" spans="3:4" ht="15.6">
      <c r="C30005">
        <f t="shared" ca="1" si="468"/>
        <v>0</v>
      </c>
      <c r="D30005" s="21" t="s">
        <v>2877</v>
      </c>
    </row>
    <row r="30006" spans="3:4" ht="15.6">
      <c r="C30006">
        <f t="shared" ca="1" si="468"/>
        <v>0</v>
      </c>
      <c r="D30006" s="5" t="s">
        <v>19512</v>
      </c>
    </row>
    <row r="30007" spans="3:4" ht="15.6">
      <c r="C30007">
        <f t="shared" ca="1" si="468"/>
        <v>0</v>
      </c>
      <c r="D30007" s="5">
        <v>0</v>
      </c>
    </row>
    <row r="30008" spans="3:4" ht="15.6">
      <c r="C30008">
        <f t="shared" ca="1" si="468"/>
        <v>0</v>
      </c>
      <c r="D30008" s="5" t="s">
        <v>2880</v>
      </c>
    </row>
    <row r="30009" spans="3:4" ht="15.6">
      <c r="C30009">
        <f t="shared" ca="1" si="468"/>
        <v>0</v>
      </c>
      <c r="D30009" s="21" t="s">
        <v>910</v>
      </c>
    </row>
    <row r="30010" spans="3:4" ht="15.6">
      <c r="C30010">
        <f t="shared" ca="1" si="468"/>
        <v>0</v>
      </c>
      <c r="D30010" s="21" t="s">
        <v>19513</v>
      </c>
    </row>
    <row r="30011" spans="3:4" ht="15.6">
      <c r="C30011">
        <f t="shared" ca="1" si="468"/>
        <v>0</v>
      </c>
      <c r="D30011" s="32" t="s">
        <v>19514</v>
      </c>
    </row>
    <row r="30012" spans="3:4" ht="15.6">
      <c r="C30012">
        <f t="shared" ca="1" si="468"/>
        <v>0</v>
      </c>
      <c r="D30012" s="5" t="s">
        <v>14834</v>
      </c>
    </row>
    <row r="30013" spans="3:4" ht="15.6">
      <c r="C30013">
        <f t="shared" ca="1" si="468"/>
        <v>0</v>
      </c>
      <c r="D30013" s="5" t="s">
        <v>19515</v>
      </c>
    </row>
    <row r="30014" spans="3:4" ht="15.6">
      <c r="C30014">
        <f t="shared" ca="1" si="468"/>
        <v>0</v>
      </c>
      <c r="D30014" s="5" t="s">
        <v>19516</v>
      </c>
    </row>
    <row r="30015" spans="3:4" ht="15.6">
      <c r="C30015">
        <f t="shared" ca="1" si="468"/>
        <v>0</v>
      </c>
      <c r="D30015" s="5" t="s">
        <v>19517</v>
      </c>
    </row>
    <row r="30016" spans="3:4" ht="15.6">
      <c r="C30016">
        <f t="shared" ca="1" si="468"/>
        <v>0</v>
      </c>
      <c r="D30016" s="5" t="s">
        <v>19515</v>
      </c>
    </row>
    <row r="30017" spans="3:4" ht="15.6">
      <c r="C30017">
        <f t="shared" ca="1" si="468"/>
        <v>0</v>
      </c>
      <c r="D30017" s="5" t="s">
        <v>19516</v>
      </c>
    </row>
    <row r="30018" spans="3:4" ht="15.6">
      <c r="C30018">
        <f t="shared" ca="1" si="468"/>
        <v>0</v>
      </c>
      <c r="D30018" s="5" t="s">
        <v>19517</v>
      </c>
    </row>
    <row r="30019" spans="3:4" ht="15.6">
      <c r="C30019">
        <f t="shared" ca="1" si="468"/>
        <v>0</v>
      </c>
      <c r="D30019" s="5" t="s">
        <v>19518</v>
      </c>
    </row>
    <row r="30020" spans="3:4" ht="15.6">
      <c r="C30020">
        <f t="shared" ca="1" si="468"/>
        <v>0</v>
      </c>
      <c r="D30020" s="5" t="s">
        <v>19519</v>
      </c>
    </row>
    <row r="30021" spans="3:4" ht="15.6">
      <c r="C30021">
        <f t="shared" ca="1" si="468"/>
        <v>0</v>
      </c>
      <c r="D30021" s="5" t="s">
        <v>19512</v>
      </c>
    </row>
    <row r="30022" spans="3:4" ht="15.6">
      <c r="C30022">
        <f t="shared" ca="1" si="468"/>
        <v>0</v>
      </c>
      <c r="D30022" s="5" t="s">
        <v>19516</v>
      </c>
    </row>
    <row r="30023" spans="3:4" ht="15.6">
      <c r="C30023">
        <f t="shared" ca="1" si="468"/>
        <v>0</v>
      </c>
      <c r="D30023" s="5" t="s">
        <v>19517</v>
      </c>
    </row>
    <row r="30024" spans="3:4" ht="15.6">
      <c r="C30024">
        <f t="shared" ca="1" si="468"/>
        <v>0</v>
      </c>
      <c r="D30024" s="5" t="s">
        <v>19518</v>
      </c>
    </row>
    <row r="30025" spans="3:4" ht="15.6">
      <c r="C30025">
        <f t="shared" ref="C30025:C30088" ca="1" si="469">C30025:G30315=G30022+B30024+B30025</f>
        <v>0</v>
      </c>
      <c r="D30025" s="5" t="s">
        <v>19519</v>
      </c>
    </row>
    <row r="30026" spans="3:4" ht="15.6">
      <c r="C30026">
        <f t="shared" ca="1" si="469"/>
        <v>0</v>
      </c>
      <c r="D30026" s="5" t="s">
        <v>19512</v>
      </c>
    </row>
    <row r="30027" spans="3:4" ht="15.6">
      <c r="C30027">
        <f t="shared" ca="1" si="469"/>
        <v>0</v>
      </c>
      <c r="D30027" s="5" t="s">
        <v>19516</v>
      </c>
    </row>
    <row r="30028" spans="3:4" ht="15.6">
      <c r="C30028">
        <f t="shared" ca="1" si="469"/>
        <v>0</v>
      </c>
      <c r="D30028" s="5" t="s">
        <v>19520</v>
      </c>
    </row>
    <row r="30029" spans="3:4" ht="15.6">
      <c r="C30029">
        <f t="shared" ca="1" si="469"/>
        <v>0</v>
      </c>
      <c r="D30029" s="5" t="s">
        <v>19521</v>
      </c>
    </row>
    <row r="30030" spans="3:4" ht="15.6">
      <c r="C30030">
        <f t="shared" ca="1" si="469"/>
        <v>0</v>
      </c>
      <c r="D30030" s="5" t="s">
        <v>19522</v>
      </c>
    </row>
    <row r="30031" spans="3:4" ht="15.6">
      <c r="C30031">
        <f t="shared" ca="1" si="469"/>
        <v>0</v>
      </c>
      <c r="D30031" s="5" t="s">
        <v>19523</v>
      </c>
    </row>
    <row r="30032" spans="3:4" ht="15.6">
      <c r="C30032">
        <f t="shared" ca="1" si="469"/>
        <v>0</v>
      </c>
      <c r="D30032" s="4" t="s">
        <v>19524</v>
      </c>
    </row>
    <row r="30033" spans="3:4" ht="15.6">
      <c r="C30033">
        <f t="shared" ca="1" si="469"/>
        <v>0</v>
      </c>
      <c r="D30033" s="5" t="s">
        <v>19525</v>
      </c>
    </row>
    <row r="30034" spans="3:4" ht="15.6">
      <c r="C30034">
        <f t="shared" ca="1" si="469"/>
        <v>0</v>
      </c>
      <c r="D30034" s="5" t="s">
        <v>19526</v>
      </c>
    </row>
    <row r="30035" spans="3:4" ht="15.6">
      <c r="C30035">
        <f t="shared" ca="1" si="469"/>
        <v>0</v>
      </c>
      <c r="D30035" s="13">
        <v>45369</v>
      </c>
    </row>
    <row r="30036" spans="3:4" ht="15.6">
      <c r="C30036">
        <f t="shared" ca="1" si="469"/>
        <v>0</v>
      </c>
      <c r="D30036" s="5" t="s">
        <v>19527</v>
      </c>
    </row>
    <row r="30037" spans="3:4" ht="15.6">
      <c r="C30037">
        <f t="shared" ca="1" si="469"/>
        <v>0</v>
      </c>
      <c r="D30037" s="5" t="s">
        <v>19528</v>
      </c>
    </row>
    <row r="30038" spans="3:4" ht="15.6">
      <c r="C30038">
        <f t="shared" ca="1" si="469"/>
        <v>0</v>
      </c>
      <c r="D30038" s="5" t="s">
        <v>19529</v>
      </c>
    </row>
    <row r="30039" spans="3:4" ht="15.6">
      <c r="C30039">
        <f t="shared" ca="1" si="469"/>
        <v>0</v>
      </c>
      <c r="D30039" s="5" t="s">
        <v>19530</v>
      </c>
    </row>
    <row r="30040" spans="3:4" ht="15.6">
      <c r="C30040">
        <f t="shared" ca="1" si="469"/>
        <v>0</v>
      </c>
      <c r="D30040" s="5" t="s">
        <v>19531</v>
      </c>
    </row>
    <row r="30041" spans="3:4" ht="15.6">
      <c r="C30041">
        <f t="shared" ca="1" si="469"/>
        <v>0</v>
      </c>
      <c r="D30041" s="5" t="s">
        <v>537</v>
      </c>
    </row>
    <row r="30042" spans="3:4" ht="15.6">
      <c r="C30042">
        <f t="shared" ca="1" si="469"/>
        <v>0</v>
      </c>
      <c r="D30042" s="21" t="s">
        <v>19532</v>
      </c>
    </row>
    <row r="30043" spans="3:4" ht="15.6">
      <c r="C30043">
        <f t="shared" ca="1" si="469"/>
        <v>0</v>
      </c>
      <c r="D30043" s="5" t="s">
        <v>531</v>
      </c>
    </row>
    <row r="30044" spans="3:4" ht="15.6">
      <c r="C30044">
        <f t="shared" ca="1" si="469"/>
        <v>0</v>
      </c>
      <c r="D30044" s="4" t="s">
        <v>19533</v>
      </c>
    </row>
    <row r="30045" spans="3:4" ht="15.6">
      <c r="C30045">
        <f t="shared" ca="1" si="469"/>
        <v>0</v>
      </c>
      <c r="D30045" s="21" t="s">
        <v>19534</v>
      </c>
    </row>
    <row r="30046" spans="3:4" ht="15.6">
      <c r="C30046">
        <f t="shared" ca="1" si="469"/>
        <v>0</v>
      </c>
      <c r="D30046" s="5" t="s">
        <v>19535</v>
      </c>
    </row>
    <row r="30047" spans="3:4" ht="15.6">
      <c r="C30047">
        <f t="shared" ca="1" si="469"/>
        <v>0</v>
      </c>
      <c r="D30047" s="5" t="s">
        <v>19536</v>
      </c>
    </row>
    <row r="30048" spans="3:4" ht="15.6">
      <c r="C30048">
        <f t="shared" ca="1" si="469"/>
        <v>0</v>
      </c>
      <c r="D30048" s="4" t="s">
        <v>19537</v>
      </c>
    </row>
    <row r="30049" spans="3:4" ht="15.6">
      <c r="C30049">
        <f t="shared" ca="1" si="469"/>
        <v>0</v>
      </c>
      <c r="D30049" s="21" t="s">
        <v>19538</v>
      </c>
    </row>
    <row r="30050" spans="3:4">
      <c r="C30050">
        <f t="shared" ca="1" si="469"/>
        <v>0</v>
      </c>
      <c r="D30050" s="6" t="s">
        <v>19539</v>
      </c>
    </row>
    <row r="30051" spans="3:4" ht="15.6">
      <c r="C30051">
        <f t="shared" ca="1" si="469"/>
        <v>0</v>
      </c>
      <c r="D30051" s="5" t="s">
        <v>19540</v>
      </c>
    </row>
    <row r="30052" spans="3:4" ht="15.6">
      <c r="C30052">
        <f t="shared" ca="1" si="469"/>
        <v>0</v>
      </c>
      <c r="D30052" s="5" t="s">
        <v>19541</v>
      </c>
    </row>
    <row r="30053" spans="3:4" ht="15.6">
      <c r="C30053">
        <f t="shared" ca="1" si="469"/>
        <v>0</v>
      </c>
      <c r="D30053" s="4" t="s">
        <v>19542</v>
      </c>
    </row>
    <row r="30054" spans="3:4" ht="15.6">
      <c r="C30054">
        <f t="shared" ca="1" si="469"/>
        <v>0</v>
      </c>
      <c r="D30054" s="5" t="s">
        <v>19543</v>
      </c>
    </row>
    <row r="30055" spans="3:4" ht="15.6">
      <c r="C30055">
        <f t="shared" ca="1" si="469"/>
        <v>0</v>
      </c>
      <c r="D30055" s="5" t="s">
        <v>2935</v>
      </c>
    </row>
    <row r="30056" spans="3:4" ht="15.6">
      <c r="C30056">
        <f t="shared" ca="1" si="469"/>
        <v>0</v>
      </c>
      <c r="D30056" s="5" t="s">
        <v>19544</v>
      </c>
    </row>
    <row r="30057" spans="3:4" ht="15.6">
      <c r="C30057">
        <f t="shared" ca="1" si="469"/>
        <v>0</v>
      </c>
      <c r="D30057" s="5" t="s">
        <v>19545</v>
      </c>
    </row>
    <row r="30058" spans="3:4" ht="15.6">
      <c r="C30058">
        <f t="shared" ca="1" si="469"/>
        <v>0</v>
      </c>
      <c r="D30058" s="5">
        <v>23</v>
      </c>
    </row>
    <row r="30059" spans="3:4" ht="15.6">
      <c r="C30059">
        <f t="shared" ca="1" si="469"/>
        <v>0</v>
      </c>
      <c r="D30059" s="5" t="s">
        <v>19546</v>
      </c>
    </row>
    <row r="30060" spans="3:4" ht="15.6">
      <c r="C30060">
        <f t="shared" ca="1" si="469"/>
        <v>0</v>
      </c>
      <c r="D30060" s="5" t="s">
        <v>19547</v>
      </c>
    </row>
    <row r="30061" spans="3:4" ht="15.6">
      <c r="C30061">
        <f t="shared" ca="1" si="469"/>
        <v>0</v>
      </c>
      <c r="D30061" s="5" t="s">
        <v>19548</v>
      </c>
    </row>
    <row r="30062" spans="3:4" ht="15.6">
      <c r="C30062">
        <f t="shared" ca="1" si="469"/>
        <v>0</v>
      </c>
      <c r="D30062" s="5" t="s">
        <v>19549</v>
      </c>
    </row>
    <row r="30063" spans="3:4" ht="15.6">
      <c r="C30063">
        <f t="shared" ca="1" si="469"/>
        <v>0</v>
      </c>
      <c r="D30063" s="4" t="s">
        <v>19550</v>
      </c>
    </row>
    <row r="30064" spans="3:4" ht="15.6">
      <c r="C30064">
        <f t="shared" ca="1" si="469"/>
        <v>0</v>
      </c>
      <c r="D30064" s="5" t="s">
        <v>19536</v>
      </c>
    </row>
    <row r="30065" spans="3:4" ht="15.6">
      <c r="C30065">
        <f t="shared" ca="1" si="469"/>
        <v>0</v>
      </c>
      <c r="D30065" s="5" t="s">
        <v>19551</v>
      </c>
    </row>
    <row r="30066" spans="3:4" ht="15.6">
      <c r="C30066">
        <f t="shared" ca="1" si="469"/>
        <v>0</v>
      </c>
      <c r="D30066" s="21" t="s">
        <v>244</v>
      </c>
    </row>
    <row r="30067" spans="3:4" ht="15.6">
      <c r="C30067">
        <f t="shared" ca="1" si="469"/>
        <v>0</v>
      </c>
      <c r="D30067" s="4" t="s">
        <v>19552</v>
      </c>
    </row>
    <row r="30068" spans="3:4" ht="15.6">
      <c r="C30068">
        <f t="shared" ca="1" si="469"/>
        <v>0</v>
      </c>
      <c r="D30068" s="5" t="s">
        <v>664</v>
      </c>
    </row>
    <row r="30069" spans="3:4" ht="15.6">
      <c r="C30069">
        <f t="shared" ca="1" si="469"/>
        <v>0</v>
      </c>
      <c r="D30069" s="4" t="s">
        <v>19553</v>
      </c>
    </row>
    <row r="30070" spans="3:4" ht="15.6">
      <c r="C30070">
        <f t="shared" ca="1" si="469"/>
        <v>0</v>
      </c>
      <c r="D30070" s="5" t="s">
        <v>19554</v>
      </c>
    </row>
    <row r="30071" spans="3:4" ht="15.6">
      <c r="C30071">
        <f t="shared" ca="1" si="469"/>
        <v>0</v>
      </c>
      <c r="D30071" s="5" t="s">
        <v>666</v>
      </c>
    </row>
    <row r="30072" spans="3:4" ht="15.6">
      <c r="C30072">
        <f t="shared" ca="1" si="469"/>
        <v>0</v>
      </c>
      <c r="D30072" s="5" t="s">
        <v>19555</v>
      </c>
    </row>
    <row r="30073" spans="3:4" ht="15.6">
      <c r="C30073">
        <f t="shared" ca="1" si="469"/>
        <v>0</v>
      </c>
      <c r="D30073" s="5" t="s">
        <v>19556</v>
      </c>
    </row>
    <row r="30074" spans="3:4" ht="15.6">
      <c r="C30074">
        <f t="shared" ca="1" si="469"/>
        <v>0</v>
      </c>
      <c r="D30074" s="5" t="s">
        <v>19557</v>
      </c>
    </row>
    <row r="30075" spans="3:4" ht="15.6">
      <c r="C30075">
        <f t="shared" ca="1" si="469"/>
        <v>0</v>
      </c>
      <c r="D30075" s="5" t="s">
        <v>19558</v>
      </c>
    </row>
    <row r="30076" spans="3:4" ht="15.6">
      <c r="C30076">
        <f t="shared" ca="1" si="469"/>
        <v>0</v>
      </c>
      <c r="D30076" s="5" t="s">
        <v>746</v>
      </c>
    </row>
    <row r="30077" spans="3:4" ht="15.6">
      <c r="C30077">
        <f t="shared" ca="1" si="469"/>
        <v>0</v>
      </c>
      <c r="D30077" s="5" t="s">
        <v>19559</v>
      </c>
    </row>
    <row r="30078" spans="3:4" ht="15.6">
      <c r="C30078">
        <f t="shared" ca="1" si="469"/>
        <v>0</v>
      </c>
      <c r="D30078" s="21" t="s">
        <v>19560</v>
      </c>
    </row>
    <row r="30079" spans="3:4" ht="15.6">
      <c r="C30079">
        <f t="shared" ca="1" si="469"/>
        <v>0</v>
      </c>
      <c r="D30079" s="5" t="s">
        <v>19561</v>
      </c>
    </row>
    <row r="30080" spans="3:4" ht="15.6">
      <c r="C30080">
        <f t="shared" ca="1" si="469"/>
        <v>0</v>
      </c>
      <c r="D30080" s="5" t="s">
        <v>19562</v>
      </c>
    </row>
    <row r="30081" spans="3:4" ht="15.6">
      <c r="C30081">
        <f t="shared" ca="1" si="469"/>
        <v>0</v>
      </c>
      <c r="D30081" s="5" t="s">
        <v>19563</v>
      </c>
    </row>
    <row r="30082" spans="3:4" ht="15.6">
      <c r="C30082">
        <f t="shared" ca="1" si="469"/>
        <v>0</v>
      </c>
      <c r="D30082" s="5" t="s">
        <v>19564</v>
      </c>
    </row>
    <row r="30083" spans="3:4" ht="15.6">
      <c r="C30083">
        <f t="shared" ca="1" si="469"/>
        <v>0</v>
      </c>
      <c r="D30083" s="21" t="s">
        <v>12394</v>
      </c>
    </row>
    <row r="30084" spans="3:4" ht="15.6">
      <c r="C30084">
        <f t="shared" ca="1" si="469"/>
        <v>0</v>
      </c>
      <c r="D30084" s="21" t="s">
        <v>19565</v>
      </c>
    </row>
    <row r="30085" spans="3:4" ht="15.6">
      <c r="C30085">
        <f t="shared" ca="1" si="469"/>
        <v>0</v>
      </c>
      <c r="D30085" s="5" t="s">
        <v>19566</v>
      </c>
    </row>
    <row r="30086" spans="3:4" ht="15.6">
      <c r="C30086">
        <f t="shared" ca="1" si="469"/>
        <v>0</v>
      </c>
      <c r="D30086" s="4" t="s">
        <v>19567</v>
      </c>
    </row>
    <row r="30087" spans="3:4" ht="15.6">
      <c r="C30087">
        <f t="shared" ca="1" si="469"/>
        <v>0</v>
      </c>
      <c r="D30087" s="5" t="s">
        <v>664</v>
      </c>
    </row>
    <row r="30088" spans="3:4" ht="15.6">
      <c r="C30088">
        <f t="shared" ca="1" si="469"/>
        <v>0</v>
      </c>
      <c r="D30088" s="5" t="s">
        <v>19568</v>
      </c>
    </row>
    <row r="30089" spans="3:4" ht="15.6">
      <c r="C30089">
        <f t="shared" ref="C30089:C30152" ca="1" si="470">C30089:G30379=G30086+B30088+B30089</f>
        <v>0</v>
      </c>
      <c r="D30089" s="5" t="s">
        <v>19569</v>
      </c>
    </row>
    <row r="30090" spans="3:4" ht="15.6">
      <c r="C30090">
        <f t="shared" ca="1" si="470"/>
        <v>0</v>
      </c>
      <c r="D30090" s="5" t="s">
        <v>19570</v>
      </c>
    </row>
    <row r="30091" spans="3:4" ht="15.6">
      <c r="C30091">
        <f t="shared" ca="1" si="470"/>
        <v>0</v>
      </c>
      <c r="D30091" s="5" t="s">
        <v>19571</v>
      </c>
    </row>
    <row r="30092" spans="3:4" ht="15.6">
      <c r="C30092">
        <f t="shared" ca="1" si="470"/>
        <v>0</v>
      </c>
      <c r="D30092" s="4" t="s">
        <v>19568</v>
      </c>
    </row>
    <row r="30093" spans="3:4" ht="15.6">
      <c r="C30093">
        <f t="shared" ca="1" si="470"/>
        <v>0</v>
      </c>
      <c r="D30093" s="4" t="s">
        <v>19572</v>
      </c>
    </row>
    <row r="30094" spans="3:4" ht="15.6">
      <c r="C30094">
        <f t="shared" ca="1" si="470"/>
        <v>0</v>
      </c>
      <c r="D30094" s="5" t="s">
        <v>19573</v>
      </c>
    </row>
    <row r="30095" spans="3:4" ht="15.6">
      <c r="C30095">
        <f t="shared" ca="1" si="470"/>
        <v>0</v>
      </c>
      <c r="D30095" s="5" t="s">
        <v>12891</v>
      </c>
    </row>
    <row r="30096" spans="3:4" ht="15.6">
      <c r="C30096">
        <f t="shared" ca="1" si="470"/>
        <v>0</v>
      </c>
      <c r="D30096" s="5" t="s">
        <v>666</v>
      </c>
    </row>
    <row r="30097" spans="3:4" ht="15.6">
      <c r="C30097">
        <f t="shared" ca="1" si="470"/>
        <v>0</v>
      </c>
      <c r="D30097" s="5" t="s">
        <v>19574</v>
      </c>
    </row>
    <row r="30098" spans="3:4" ht="15.6">
      <c r="C30098">
        <f t="shared" ca="1" si="470"/>
        <v>0</v>
      </c>
      <c r="D30098" s="5" t="s">
        <v>19575</v>
      </c>
    </row>
    <row r="30099" spans="3:4" ht="15.6">
      <c r="C30099">
        <f t="shared" ca="1" si="470"/>
        <v>0</v>
      </c>
      <c r="D30099" s="21" t="s">
        <v>19576</v>
      </c>
    </row>
    <row r="30100" spans="3:4" ht="15.6">
      <c r="C30100">
        <f t="shared" ca="1" si="470"/>
        <v>0</v>
      </c>
      <c r="D30100" s="5" t="s">
        <v>19577</v>
      </c>
    </row>
    <row r="30101" spans="3:4" ht="15.6">
      <c r="C30101">
        <f t="shared" ca="1" si="470"/>
        <v>0</v>
      </c>
      <c r="D30101" s="5" t="s">
        <v>19578</v>
      </c>
    </row>
    <row r="30102" spans="3:4" ht="15.6">
      <c r="C30102">
        <f t="shared" ca="1" si="470"/>
        <v>0</v>
      </c>
      <c r="D30102" s="21" t="s">
        <v>12394</v>
      </c>
    </row>
    <row r="30103" spans="3:4" ht="15.6">
      <c r="C30103">
        <f t="shared" ca="1" si="470"/>
        <v>0</v>
      </c>
      <c r="D30103" s="21" t="s">
        <v>19565</v>
      </c>
    </row>
    <row r="30104" spans="3:4" ht="15.6">
      <c r="C30104">
        <f t="shared" ca="1" si="470"/>
        <v>0</v>
      </c>
      <c r="D30104" s="5" t="s">
        <v>19579</v>
      </c>
    </row>
    <row r="30105" spans="3:4" ht="15.6">
      <c r="C30105">
        <f t="shared" ca="1" si="470"/>
        <v>0</v>
      </c>
      <c r="D30105" s="5" t="s">
        <v>19580</v>
      </c>
    </row>
    <row r="30106" spans="3:4" ht="15.6">
      <c r="C30106">
        <f t="shared" ca="1" si="470"/>
        <v>0</v>
      </c>
      <c r="D30106" s="21" t="s">
        <v>19581</v>
      </c>
    </row>
    <row r="30107" spans="3:4" ht="15.6">
      <c r="C30107">
        <f t="shared" ca="1" si="470"/>
        <v>0</v>
      </c>
      <c r="D30107" s="5" t="s">
        <v>664</v>
      </c>
    </row>
    <row r="30108" spans="3:4" ht="15.6">
      <c r="C30108">
        <f t="shared" ca="1" si="470"/>
        <v>0</v>
      </c>
      <c r="D30108" s="4" t="s">
        <v>19582</v>
      </c>
    </row>
    <row r="30109" spans="3:4" ht="15.6">
      <c r="C30109">
        <f t="shared" ca="1" si="470"/>
        <v>0</v>
      </c>
      <c r="D30109" s="5" t="s">
        <v>19583</v>
      </c>
    </row>
    <row r="30110" spans="3:4" ht="15.6">
      <c r="C30110">
        <f t="shared" ca="1" si="470"/>
        <v>0</v>
      </c>
      <c r="D30110" s="5" t="s">
        <v>666</v>
      </c>
    </row>
    <row r="30111" spans="3:4" ht="15.6">
      <c r="C30111">
        <f t="shared" ca="1" si="470"/>
        <v>0</v>
      </c>
      <c r="D30111" s="34" t="s">
        <v>19584</v>
      </c>
    </row>
    <row r="30112" spans="3:4" ht="15.6">
      <c r="C30112">
        <f t="shared" ca="1" si="470"/>
        <v>0</v>
      </c>
      <c r="D30112" s="72" t="s">
        <v>19585</v>
      </c>
    </row>
    <row r="30113" spans="3:4" ht="15.6">
      <c r="C30113">
        <f t="shared" ca="1" si="470"/>
        <v>0</v>
      </c>
      <c r="D30113" s="21" t="s">
        <v>19586</v>
      </c>
    </row>
    <row r="30114" spans="3:4" ht="15.6">
      <c r="C30114">
        <f t="shared" ca="1" si="470"/>
        <v>0</v>
      </c>
      <c r="D30114" s="73" t="s">
        <v>19587</v>
      </c>
    </row>
    <row r="30115" spans="3:4" ht="15.6">
      <c r="C30115">
        <f t="shared" ca="1" si="470"/>
        <v>0</v>
      </c>
      <c r="D30115" s="5" t="s">
        <v>19588</v>
      </c>
    </row>
    <row r="30116" spans="3:4" ht="15.6">
      <c r="C30116">
        <f t="shared" ca="1" si="470"/>
        <v>0</v>
      </c>
      <c r="D30116" s="5" t="s">
        <v>19589</v>
      </c>
    </row>
    <row r="30117" spans="3:4" ht="15.6">
      <c r="C30117">
        <f t="shared" ca="1" si="470"/>
        <v>0</v>
      </c>
      <c r="D30117" s="5" t="s">
        <v>19588</v>
      </c>
    </row>
    <row r="30118" spans="3:4" ht="15.6">
      <c r="C30118">
        <f t="shared" ca="1" si="470"/>
        <v>0</v>
      </c>
      <c r="D30118" s="5" t="s">
        <v>19590</v>
      </c>
    </row>
    <row r="30119" spans="3:4" ht="15.6">
      <c r="C30119">
        <f t="shared" ca="1" si="470"/>
        <v>0</v>
      </c>
      <c r="D30119" s="21" t="s">
        <v>19591</v>
      </c>
    </row>
    <row r="30120" spans="3:4" ht="15.6">
      <c r="C30120">
        <f t="shared" ca="1" si="470"/>
        <v>0</v>
      </c>
      <c r="D30120" s="21" t="s">
        <v>19592</v>
      </c>
    </row>
    <row r="30121" spans="3:4" ht="15.6">
      <c r="C30121">
        <f t="shared" ca="1" si="470"/>
        <v>0</v>
      </c>
      <c r="D30121" s="5" t="s">
        <v>1074</v>
      </c>
    </row>
    <row r="30122" spans="3:4" ht="15.6">
      <c r="C30122">
        <f t="shared" ca="1" si="470"/>
        <v>0</v>
      </c>
      <c r="D30122" s="21" t="s">
        <v>19593</v>
      </c>
    </row>
    <row r="30123" spans="3:4" ht="15.6">
      <c r="C30123">
        <f t="shared" ca="1" si="470"/>
        <v>0</v>
      </c>
      <c r="D30123" s="5" t="s">
        <v>1074</v>
      </c>
    </row>
    <row r="30124" spans="3:4" ht="15.6">
      <c r="C30124">
        <f t="shared" ca="1" si="470"/>
        <v>0</v>
      </c>
      <c r="D30124" s="21" t="s">
        <v>19594</v>
      </c>
    </row>
    <row r="30125" spans="3:4" ht="15.6">
      <c r="C30125">
        <f t="shared" ca="1" si="470"/>
        <v>0</v>
      </c>
      <c r="D30125" s="5" t="s">
        <v>1074</v>
      </c>
    </row>
    <row r="30126" spans="3:4" ht="15.6">
      <c r="C30126">
        <f t="shared" ca="1" si="470"/>
        <v>0</v>
      </c>
      <c r="D30126" s="21" t="s">
        <v>392</v>
      </c>
    </row>
    <row r="30127" spans="3:4" ht="15.6">
      <c r="C30127">
        <f t="shared" ca="1" si="470"/>
        <v>0</v>
      </c>
      <c r="D30127" s="5" t="s">
        <v>19595</v>
      </c>
    </row>
    <row r="30128" spans="3:4" ht="15.6">
      <c r="C30128">
        <f t="shared" ca="1" si="470"/>
        <v>0</v>
      </c>
      <c r="D30128" s="5" t="s">
        <v>19593</v>
      </c>
    </row>
    <row r="30129" spans="3:4" ht="15.6">
      <c r="C30129">
        <f t="shared" ca="1" si="470"/>
        <v>0</v>
      </c>
      <c r="D30129" s="21" t="s">
        <v>19596</v>
      </c>
    </row>
    <row r="30130" spans="3:4" ht="15.6">
      <c r="C30130">
        <f t="shared" ca="1" si="470"/>
        <v>0</v>
      </c>
      <c r="D30130" s="21" t="s">
        <v>19597</v>
      </c>
    </row>
    <row r="30131" spans="3:4" ht="15.6">
      <c r="C30131">
        <f t="shared" ca="1" si="470"/>
        <v>0</v>
      </c>
      <c r="D30131" s="21" t="s">
        <v>19598</v>
      </c>
    </row>
    <row r="30132" spans="3:4" ht="15.6">
      <c r="C30132">
        <f t="shared" ca="1" si="470"/>
        <v>0</v>
      </c>
      <c r="D30132" s="21" t="s">
        <v>19599</v>
      </c>
    </row>
    <row r="30133" spans="3:4" ht="15.6">
      <c r="C30133">
        <f t="shared" ca="1" si="470"/>
        <v>0</v>
      </c>
      <c r="D30133" s="21" t="s">
        <v>19600</v>
      </c>
    </row>
    <row r="30134" spans="3:4" ht="15.6">
      <c r="C30134">
        <f t="shared" ca="1" si="470"/>
        <v>0</v>
      </c>
      <c r="D30134" s="21" t="s">
        <v>19601</v>
      </c>
    </row>
    <row r="30135" spans="3:4" ht="15.6">
      <c r="C30135">
        <f t="shared" ca="1" si="470"/>
        <v>0</v>
      </c>
      <c r="D30135" s="21" t="s">
        <v>19602</v>
      </c>
    </row>
    <row r="30136" spans="3:4" ht="15.6">
      <c r="C30136">
        <f t="shared" ca="1" si="470"/>
        <v>0</v>
      </c>
      <c r="D30136" s="5" t="s">
        <v>19603</v>
      </c>
    </row>
    <row r="30137" spans="3:4" ht="15.6">
      <c r="C30137">
        <f t="shared" ca="1" si="470"/>
        <v>0</v>
      </c>
      <c r="D30137" s="4" t="s">
        <v>19593</v>
      </c>
    </row>
    <row r="30138" spans="3:4">
      <c r="C30138">
        <f t="shared" ca="1" si="470"/>
        <v>0</v>
      </c>
      <c r="D30138" s="6" t="s">
        <v>19604</v>
      </c>
    </row>
    <row r="30139" spans="3:4" ht="15.6">
      <c r="C30139">
        <f t="shared" ca="1" si="470"/>
        <v>0</v>
      </c>
      <c r="D30139" s="5" t="s">
        <v>19605</v>
      </c>
    </row>
    <row r="30140" spans="3:4" ht="15.6">
      <c r="C30140">
        <f t="shared" ca="1" si="470"/>
        <v>0</v>
      </c>
      <c r="D30140" s="5" t="s">
        <v>19606</v>
      </c>
    </row>
    <row r="30141" spans="3:4" ht="15.6">
      <c r="C30141">
        <f t="shared" ca="1" si="470"/>
        <v>0</v>
      </c>
      <c r="D30141" s="5" t="s">
        <v>19607</v>
      </c>
    </row>
    <row r="30142" spans="3:4" ht="15.6">
      <c r="C30142">
        <f t="shared" ca="1" si="470"/>
        <v>0</v>
      </c>
      <c r="D30142" s="5" t="s">
        <v>19608</v>
      </c>
    </row>
    <row r="30143" spans="3:4" ht="15.6">
      <c r="C30143">
        <f t="shared" ca="1" si="470"/>
        <v>0</v>
      </c>
      <c r="D30143" s="5" t="s">
        <v>19599</v>
      </c>
    </row>
    <row r="30144" spans="3:4" ht="15.6">
      <c r="C30144">
        <f t="shared" ca="1" si="470"/>
        <v>0</v>
      </c>
      <c r="D30144" s="12">
        <v>0</v>
      </c>
    </row>
    <row r="30145" spans="3:6" ht="15.6">
      <c r="C30145">
        <f t="shared" ca="1" si="470"/>
        <v>0</v>
      </c>
      <c r="D30145" s="5" t="s">
        <v>19609</v>
      </c>
    </row>
    <row r="30146" spans="3:6" ht="15.6">
      <c r="C30146">
        <f t="shared" ca="1" si="470"/>
        <v>0</v>
      </c>
      <c r="D30146" s="5" t="s">
        <v>19610</v>
      </c>
    </row>
    <row r="30147" spans="3:6" ht="15.6">
      <c r="C30147">
        <f t="shared" ca="1" si="470"/>
        <v>0</v>
      </c>
      <c r="D30147" s="5">
        <v>1</v>
      </c>
    </row>
    <row r="30148" spans="3:6" ht="15.6">
      <c r="C30148">
        <f t="shared" ca="1" si="470"/>
        <v>0</v>
      </c>
      <c r="D30148" s="5" t="s">
        <v>19577</v>
      </c>
    </row>
    <row r="30149" spans="3:6" ht="15.6">
      <c r="C30149">
        <f t="shared" ca="1" si="470"/>
        <v>0</v>
      </c>
      <c r="D30149" s="5" t="s">
        <v>19611</v>
      </c>
    </row>
    <row r="30150" spans="3:6" ht="15.6">
      <c r="C30150">
        <f t="shared" ca="1" si="470"/>
        <v>0</v>
      </c>
      <c r="D30150" s="21" t="s">
        <v>12394</v>
      </c>
    </row>
    <row r="30151" spans="3:6" ht="15.6">
      <c r="C30151">
        <f t="shared" ca="1" si="470"/>
        <v>0</v>
      </c>
      <c r="D30151" s="21" t="s">
        <v>19565</v>
      </c>
    </row>
    <row r="30152" spans="3:6" ht="15.6">
      <c r="C30152">
        <f t="shared" ca="1" si="470"/>
        <v>0</v>
      </c>
      <c r="D30152" s="5" t="s">
        <v>19612</v>
      </c>
    </row>
    <row r="30153" spans="3:6" ht="15.6">
      <c r="C30153">
        <f t="shared" ref="C30153:C30216" ca="1" si="471">C30153:G30443=G30150+B30152+B30153</f>
        <v>0</v>
      </c>
      <c r="D30153" s="4" t="s">
        <v>19613</v>
      </c>
      <c r="E30153" s="1"/>
      <c r="F30153" s="1"/>
    </row>
    <row r="30154" spans="3:6" ht="15.6">
      <c r="C30154">
        <f t="shared" ca="1" si="471"/>
        <v>0</v>
      </c>
      <c r="D30154" s="4" t="s">
        <v>19614</v>
      </c>
      <c r="E30154" s="1"/>
      <c r="F30154" s="1"/>
    </row>
    <row r="30155" spans="3:6" ht="15.6">
      <c r="C30155">
        <f t="shared" ca="1" si="471"/>
        <v>0</v>
      </c>
      <c r="D30155" s="5" t="s">
        <v>19615</v>
      </c>
      <c r="E30155" s="1"/>
      <c r="F30155" s="1"/>
    </row>
    <row r="30156" spans="3:6" ht="15.6">
      <c r="C30156">
        <f t="shared" ca="1" si="471"/>
        <v>0</v>
      </c>
      <c r="D30156" s="5" t="s">
        <v>12891</v>
      </c>
      <c r="E30156" s="1"/>
      <c r="F30156" s="1"/>
    </row>
    <row r="30157" spans="3:6" ht="15.6">
      <c r="C30157">
        <f t="shared" ca="1" si="471"/>
        <v>0</v>
      </c>
      <c r="D30157" s="5" t="s">
        <v>666</v>
      </c>
      <c r="E30157" s="1"/>
      <c r="F30157" s="1"/>
    </row>
    <row r="30158" spans="3:6" ht="15.6">
      <c r="C30158">
        <f t="shared" ca="1" si="471"/>
        <v>0</v>
      </c>
      <c r="D30158" s="74" t="s">
        <v>19616</v>
      </c>
      <c r="E30158" s="1"/>
      <c r="F30158" s="1"/>
    </row>
    <row r="30159" spans="3:6">
      <c r="C30159">
        <f t="shared" ca="1" si="471"/>
        <v>0</v>
      </c>
    </row>
    <row r="30160" spans="3:6">
      <c r="C30160">
        <f t="shared" ca="1" si="471"/>
        <v>0</v>
      </c>
    </row>
    <row r="30161" spans="3:6">
      <c r="C30161">
        <f t="shared" ca="1" si="471"/>
        <v>0</v>
      </c>
    </row>
    <row r="30162" spans="3:6">
      <c r="C30162">
        <f t="shared" ca="1" si="471"/>
        <v>0</v>
      </c>
      <c r="D30162" s="1" t="s">
        <v>19617</v>
      </c>
      <c r="E30162" s="1" t="s">
        <v>19618</v>
      </c>
      <c r="F30162" s="1" t="s">
        <v>19619</v>
      </c>
    </row>
    <row r="30163" spans="3:6">
      <c r="C30163">
        <f t="shared" ca="1" si="471"/>
        <v>0</v>
      </c>
      <c r="D30163" s="1" t="s">
        <v>19620</v>
      </c>
      <c r="E30163" s="1"/>
      <c r="F30163" s="1"/>
    </row>
    <row r="30164" spans="3:6">
      <c r="C30164">
        <f t="shared" ca="1" si="471"/>
        <v>0</v>
      </c>
    </row>
    <row r="30165" spans="3:6" ht="28.8">
      <c r="C30165">
        <f t="shared" ca="1" si="471"/>
        <v>0</v>
      </c>
      <c r="D30165" s="75" t="s">
        <v>19621</v>
      </c>
      <c r="E30165" s="75"/>
      <c r="F30165" s="1"/>
    </row>
    <row r="30166" spans="3:6">
      <c r="C30166">
        <f t="shared" ca="1" si="471"/>
        <v>0</v>
      </c>
      <c r="D30166" s="75"/>
      <c r="E30166" s="76">
        <v>45965</v>
      </c>
      <c r="F30166" s="75"/>
    </row>
    <row r="30167" spans="3:6">
      <c r="C30167">
        <f t="shared" ca="1" si="471"/>
        <v>0</v>
      </c>
      <c r="D30167" s="75"/>
      <c r="E30167" s="1"/>
      <c r="F30167" s="1"/>
    </row>
    <row r="30168" spans="3:6" ht="43.2">
      <c r="C30168">
        <f t="shared" ca="1" si="471"/>
        <v>0</v>
      </c>
      <c r="D30168" s="75" t="s">
        <v>19622</v>
      </c>
      <c r="E30168" s="75"/>
      <c r="F30168" s="1"/>
    </row>
    <row r="30169" spans="3:6">
      <c r="C30169">
        <f t="shared" ca="1" si="471"/>
        <v>0</v>
      </c>
      <c r="D30169" s="75"/>
      <c r="E30169" s="75"/>
      <c r="F30169" s="75"/>
    </row>
    <row r="30170" spans="3:6">
      <c r="C30170">
        <f t="shared" ca="1" si="471"/>
        <v>0</v>
      </c>
      <c r="D30170" s="75"/>
      <c r="E30170" s="1"/>
      <c r="F30170" s="1"/>
    </row>
    <row r="30171" spans="3:6" ht="28.8">
      <c r="C30171">
        <f t="shared" ca="1" si="471"/>
        <v>0</v>
      </c>
      <c r="D30171" s="75" t="s">
        <v>19623</v>
      </c>
      <c r="E30171" s="75"/>
      <c r="F30171" s="1"/>
    </row>
    <row r="30172" spans="3:6">
      <c r="C30172">
        <f t="shared" ca="1" si="471"/>
        <v>0</v>
      </c>
      <c r="D30172" s="75"/>
      <c r="E30172" s="76">
        <v>45934</v>
      </c>
      <c r="F30172" s="75"/>
    </row>
    <row r="30173" spans="3:6">
      <c r="C30173">
        <f t="shared" ca="1" si="471"/>
        <v>0</v>
      </c>
      <c r="D30173" s="75"/>
      <c r="E30173" s="1"/>
      <c r="F30173" s="1"/>
    </row>
    <row r="30174" spans="3:6" ht="43.2">
      <c r="C30174">
        <f t="shared" ca="1" si="471"/>
        <v>0</v>
      </c>
      <c r="D30174" s="75" t="s">
        <v>19624</v>
      </c>
      <c r="E30174" s="75"/>
      <c r="F30174" s="1"/>
    </row>
    <row r="30175" spans="3:6">
      <c r="C30175">
        <f t="shared" ca="1" si="471"/>
        <v>0</v>
      </c>
      <c r="D30175" s="75"/>
      <c r="E30175" s="75"/>
      <c r="F30175" s="75"/>
    </row>
    <row r="30176" spans="3:6">
      <c r="C30176">
        <f t="shared" ca="1" si="471"/>
        <v>0</v>
      </c>
      <c r="D30176" s="75"/>
      <c r="E30176" s="1"/>
      <c r="F30176" s="1"/>
    </row>
    <row r="30177" spans="3:6" ht="28.8">
      <c r="C30177">
        <f t="shared" ca="1" si="471"/>
        <v>0</v>
      </c>
      <c r="D30177" s="75" t="s">
        <v>19625</v>
      </c>
      <c r="E30177" s="75"/>
      <c r="F30177" s="1"/>
    </row>
    <row r="30178" spans="3:6">
      <c r="C30178">
        <f t="shared" ca="1" si="471"/>
        <v>0</v>
      </c>
      <c r="D30178" s="75"/>
      <c r="E30178" s="75"/>
      <c r="F30178" s="75"/>
    </row>
    <row r="30179" spans="3:6">
      <c r="C30179">
        <f t="shared" ca="1" si="471"/>
        <v>0</v>
      </c>
      <c r="D30179" s="75"/>
      <c r="E30179" s="1"/>
      <c r="F30179" s="1"/>
    </row>
    <row r="30180" spans="3:6" ht="28.8">
      <c r="C30180">
        <f t="shared" ca="1" si="471"/>
        <v>0</v>
      </c>
      <c r="D30180" s="75" t="s">
        <v>19626</v>
      </c>
      <c r="E30180" s="75"/>
      <c r="F30180" s="1"/>
    </row>
    <row r="30181" spans="3:6">
      <c r="C30181">
        <f t="shared" ca="1" si="471"/>
        <v>0</v>
      </c>
      <c r="D30181" s="75"/>
      <c r="E30181" s="75"/>
      <c r="F30181" s="75"/>
    </row>
    <row r="30182" spans="3:6">
      <c r="C30182">
        <f t="shared" ca="1" si="471"/>
        <v>0</v>
      </c>
      <c r="D30182" s="75"/>
      <c r="E30182" s="1"/>
      <c r="F30182" s="1"/>
    </row>
    <row r="30183" spans="3:6">
      <c r="C30183">
        <f t="shared" ca="1" si="471"/>
        <v>0</v>
      </c>
      <c r="D30183" s="75" t="s">
        <v>19627</v>
      </c>
      <c r="E30183" s="75"/>
      <c r="F30183" s="1"/>
    </row>
    <row r="30184" spans="3:6">
      <c r="C30184">
        <f t="shared" ca="1" si="471"/>
        <v>0</v>
      </c>
      <c r="D30184" s="75"/>
      <c r="E30184" s="75"/>
      <c r="F30184" s="75"/>
    </row>
    <row r="30185" spans="3:6">
      <c r="C30185">
        <f t="shared" ca="1" si="471"/>
        <v>0</v>
      </c>
      <c r="D30185" s="75"/>
      <c r="E30185" s="1"/>
      <c r="F30185" s="1"/>
    </row>
    <row r="30186" spans="3:6" ht="43.2">
      <c r="C30186">
        <f t="shared" ca="1" si="471"/>
        <v>0</v>
      </c>
      <c r="D30186" s="75" t="s">
        <v>19628</v>
      </c>
      <c r="E30186" s="75"/>
      <c r="F30186" s="1"/>
    </row>
    <row r="30187" spans="3:6">
      <c r="C30187">
        <f t="shared" ca="1" si="471"/>
        <v>0</v>
      </c>
      <c r="D30187" s="75"/>
      <c r="E30187" s="75"/>
      <c r="F30187" s="75"/>
    </row>
    <row r="30188" spans="3:6">
      <c r="C30188">
        <f t="shared" ca="1" si="471"/>
        <v>0</v>
      </c>
      <c r="D30188" s="75"/>
      <c r="E30188" s="1"/>
      <c r="F30188" s="1"/>
    </row>
    <row r="30189" spans="3:6" ht="57.6">
      <c r="C30189">
        <f t="shared" ca="1" si="471"/>
        <v>0</v>
      </c>
      <c r="D30189" s="75" t="s">
        <v>19629</v>
      </c>
      <c r="E30189" s="75"/>
      <c r="F30189" s="1"/>
    </row>
    <row r="30190" spans="3:6">
      <c r="C30190">
        <f t="shared" ca="1" si="471"/>
        <v>0</v>
      </c>
      <c r="D30190" s="75"/>
      <c r="E30190" s="75"/>
      <c r="F30190" s="75"/>
    </row>
    <row r="30191" spans="3:6">
      <c r="C30191">
        <f t="shared" ca="1" si="471"/>
        <v>0</v>
      </c>
      <c r="D30191" s="75"/>
      <c r="E30191" s="1"/>
      <c r="F30191" s="1"/>
    </row>
    <row r="30192" spans="3:6" ht="43.2">
      <c r="C30192">
        <f t="shared" ca="1" si="471"/>
        <v>0</v>
      </c>
      <c r="D30192" s="75" t="s">
        <v>19630</v>
      </c>
      <c r="E30192" s="75"/>
      <c r="F30192" s="1"/>
    </row>
    <row r="30193" spans="3:6">
      <c r="C30193">
        <f t="shared" ca="1" si="471"/>
        <v>0</v>
      </c>
      <c r="D30193" s="75"/>
      <c r="E30193" s="75"/>
      <c r="F30193" s="75"/>
    </row>
    <row r="30194" spans="3:6">
      <c r="C30194">
        <f t="shared" ca="1" si="471"/>
        <v>0</v>
      </c>
      <c r="D30194" s="75"/>
      <c r="E30194" s="1"/>
      <c r="F30194" s="1"/>
    </row>
    <row r="30195" spans="3:6" ht="28.8">
      <c r="C30195">
        <f t="shared" ca="1" si="471"/>
        <v>0</v>
      </c>
      <c r="D30195" s="75" t="s">
        <v>19631</v>
      </c>
      <c r="E30195" s="75"/>
      <c r="F30195" s="1"/>
    </row>
    <row r="30196" spans="3:6">
      <c r="C30196">
        <f t="shared" ca="1" si="471"/>
        <v>0</v>
      </c>
      <c r="D30196" s="75"/>
      <c r="E30196" s="75"/>
      <c r="F30196" s="75"/>
    </row>
    <row r="30197" spans="3:6">
      <c r="C30197">
        <f t="shared" ca="1" si="471"/>
        <v>0</v>
      </c>
      <c r="D30197" s="75"/>
      <c r="E30197" s="1"/>
      <c r="F30197" s="1"/>
    </row>
    <row r="30198" spans="3:6" ht="28.8">
      <c r="C30198">
        <f t="shared" ca="1" si="471"/>
        <v>0</v>
      </c>
      <c r="D30198" s="75" t="s">
        <v>19632</v>
      </c>
      <c r="E30198" s="75"/>
      <c r="F30198" s="1"/>
    </row>
    <row r="30199" spans="3:6">
      <c r="C30199">
        <f t="shared" ca="1" si="471"/>
        <v>0</v>
      </c>
      <c r="D30199" s="75"/>
      <c r="E30199" s="75"/>
      <c r="F30199" s="75"/>
    </row>
    <row r="30200" spans="3:6">
      <c r="C30200">
        <f t="shared" ca="1" si="471"/>
        <v>0</v>
      </c>
      <c r="D30200" s="75"/>
      <c r="E30200" s="1"/>
      <c r="F30200" s="1"/>
    </row>
    <row r="30201" spans="3:6" ht="43.2">
      <c r="C30201">
        <f t="shared" ca="1" si="471"/>
        <v>0</v>
      </c>
      <c r="D30201" s="75" t="s">
        <v>19633</v>
      </c>
      <c r="E30201" s="75"/>
      <c r="F30201" s="1"/>
    </row>
    <row r="30202" spans="3:6">
      <c r="C30202">
        <f t="shared" ca="1" si="471"/>
        <v>0</v>
      </c>
      <c r="D30202" s="75"/>
      <c r="E30202" s="75"/>
      <c r="F30202" s="75"/>
    </row>
    <row r="30203" spans="3:6">
      <c r="C30203">
        <f t="shared" ca="1" si="471"/>
        <v>0</v>
      </c>
      <c r="D30203" s="75"/>
      <c r="E30203" s="1"/>
      <c r="F30203" s="1"/>
    </row>
    <row r="30204" spans="3:6" ht="43.2">
      <c r="C30204">
        <f t="shared" ca="1" si="471"/>
        <v>0</v>
      </c>
      <c r="D30204" s="75" t="s">
        <v>19634</v>
      </c>
      <c r="E30204" s="75"/>
      <c r="F30204" s="1"/>
    </row>
    <row r="30205" spans="3:6">
      <c r="C30205">
        <f t="shared" ca="1" si="471"/>
        <v>0</v>
      </c>
      <c r="D30205" s="75"/>
      <c r="E30205" s="75"/>
      <c r="F30205" s="75"/>
    </row>
    <row r="30206" spans="3:6">
      <c r="C30206">
        <f t="shared" ca="1" si="471"/>
        <v>0</v>
      </c>
      <c r="D30206" s="75"/>
      <c r="E30206" s="1"/>
      <c r="F30206" s="1"/>
    </row>
    <row r="30207" spans="3:6">
      <c r="C30207">
        <f t="shared" ca="1" si="471"/>
        <v>0</v>
      </c>
      <c r="D30207" s="75" t="s">
        <v>19635</v>
      </c>
      <c r="E30207" s="75"/>
      <c r="F30207" s="1"/>
    </row>
    <row r="30208" spans="3:6">
      <c r="C30208">
        <f t="shared" ca="1" si="471"/>
        <v>0</v>
      </c>
      <c r="D30208" s="75"/>
      <c r="E30208" s="75"/>
      <c r="F30208" s="75"/>
    </row>
    <row r="30209" spans="3:6">
      <c r="C30209">
        <f t="shared" ca="1" si="471"/>
        <v>0</v>
      </c>
      <c r="D30209" s="75"/>
      <c r="E30209" s="1"/>
      <c r="F30209" s="1"/>
    </row>
    <row r="30210" spans="3:6" ht="28.8">
      <c r="C30210">
        <f t="shared" ca="1" si="471"/>
        <v>0</v>
      </c>
      <c r="D30210" s="75" t="s">
        <v>19636</v>
      </c>
      <c r="E30210" s="75"/>
      <c r="F30210" s="1"/>
    </row>
    <row r="30211" spans="3:6">
      <c r="C30211">
        <f t="shared" ca="1" si="471"/>
        <v>0</v>
      </c>
      <c r="D30211" s="75"/>
      <c r="E30211" s="75"/>
      <c r="F30211" s="75"/>
    </row>
    <row r="30212" spans="3:6">
      <c r="C30212">
        <f t="shared" ca="1" si="471"/>
        <v>0</v>
      </c>
      <c r="D30212" s="75"/>
      <c r="E30212" s="1"/>
      <c r="F30212" s="1"/>
    </row>
    <row r="30213" spans="3:6" ht="28.8">
      <c r="C30213">
        <f t="shared" ca="1" si="471"/>
        <v>0</v>
      </c>
      <c r="D30213" s="75" t="s">
        <v>19637</v>
      </c>
      <c r="E30213" s="75"/>
      <c r="F30213" s="1"/>
    </row>
    <row r="30214" spans="3:6">
      <c r="C30214">
        <f t="shared" ca="1" si="471"/>
        <v>0</v>
      </c>
      <c r="D30214" s="75"/>
      <c r="E30214" s="75"/>
      <c r="F30214" s="75"/>
    </row>
    <row r="30215" spans="3:6" ht="57.6">
      <c r="C30215">
        <f t="shared" ca="1" si="471"/>
        <v>0</v>
      </c>
      <c r="D30215" s="75" t="s">
        <v>19638</v>
      </c>
      <c r="E30215" s="75"/>
      <c r="F30215" s="1"/>
    </row>
    <row r="30216" spans="3:6">
      <c r="C30216">
        <f t="shared" ca="1" si="471"/>
        <v>0</v>
      </c>
      <c r="D30216" s="75"/>
      <c r="E30216" s="75"/>
      <c r="F30216" s="75"/>
    </row>
    <row r="30217" spans="3:6">
      <c r="C30217">
        <f t="shared" ref="C30217:C30280" ca="1" si="472">C30217:G30507=G30214+B30216+B30217</f>
        <v>0</v>
      </c>
      <c r="D30217" s="75"/>
      <c r="E30217" s="1"/>
    </row>
    <row r="30218" spans="3:6" ht="40.799999999999997">
      <c r="C30218">
        <f t="shared" ca="1" si="472"/>
        <v>0</v>
      </c>
      <c r="D30218" s="77" t="s">
        <v>19639</v>
      </c>
      <c r="E30218" s="75"/>
    </row>
    <row r="30219" spans="3:6">
      <c r="C30219">
        <f t="shared" ca="1" si="472"/>
        <v>0</v>
      </c>
      <c r="D30219" s="78">
        <v>45664</v>
      </c>
      <c r="E30219" s="75"/>
    </row>
    <row r="30220" spans="3:6" ht="43.2">
      <c r="C30220">
        <f t="shared" ca="1" si="472"/>
        <v>0</v>
      </c>
      <c r="D30220" s="79" t="s">
        <v>321</v>
      </c>
      <c r="E30220" s="75"/>
    </row>
    <row r="30221" spans="3:6">
      <c r="C30221">
        <f t="shared" ca="1" si="472"/>
        <v>0</v>
      </c>
      <c r="D30221" s="80" t="s">
        <v>520</v>
      </c>
      <c r="E30221" s="75"/>
    </row>
    <row r="30222" spans="3:6" ht="55.2">
      <c r="C30222">
        <f t="shared" ca="1" si="472"/>
        <v>0</v>
      </c>
      <c r="D30222" s="81" t="s">
        <v>19640</v>
      </c>
      <c r="E30222" s="75"/>
    </row>
    <row r="30223" spans="3:6" ht="27.6">
      <c r="C30223">
        <f t="shared" ca="1" si="472"/>
        <v>0</v>
      </c>
      <c r="D30223" s="80" t="s">
        <v>522</v>
      </c>
      <c r="E30223" s="75"/>
    </row>
    <row r="30224" spans="3:6">
      <c r="C30224">
        <f t="shared" ca="1" si="472"/>
        <v>0</v>
      </c>
      <c r="D30224" s="82">
        <v>45751</v>
      </c>
      <c r="E30224" s="75"/>
    </row>
    <row r="30225" spans="3:5" ht="27.6">
      <c r="C30225">
        <f t="shared" ca="1" si="472"/>
        <v>0</v>
      </c>
      <c r="D30225" s="80" t="s">
        <v>523</v>
      </c>
      <c r="E30225" s="75"/>
    </row>
    <row r="30226" spans="3:5">
      <c r="C30226">
        <f t="shared" ca="1" si="472"/>
        <v>0</v>
      </c>
      <c r="D30226" s="82">
        <v>45820</v>
      </c>
      <c r="E30226" s="75"/>
    </row>
    <row r="30227" spans="3:5">
      <c r="C30227">
        <f t="shared" ca="1" si="472"/>
        <v>0</v>
      </c>
      <c r="D30227" s="80" t="s">
        <v>524</v>
      </c>
      <c r="E30227" s="75"/>
    </row>
    <row r="30228" spans="3:5" ht="27.6">
      <c r="C30228">
        <f t="shared" ca="1" si="472"/>
        <v>0</v>
      </c>
      <c r="D30228" s="81" t="s">
        <v>19641</v>
      </c>
      <c r="E30228" s="75"/>
    </row>
    <row r="30229" spans="3:5">
      <c r="C30229">
        <f t="shared" ca="1" si="472"/>
        <v>0</v>
      </c>
      <c r="D30229" s="80" t="s">
        <v>322</v>
      </c>
      <c r="E30229" s="75"/>
    </row>
    <row r="30230" spans="3:5">
      <c r="C30230">
        <f t="shared" ca="1" si="472"/>
        <v>0</v>
      </c>
      <c r="D30230" s="81" t="s">
        <v>340</v>
      </c>
      <c r="E30230" s="75"/>
    </row>
    <row r="30231" spans="3:5">
      <c r="C30231">
        <f t="shared" ca="1" si="472"/>
        <v>0</v>
      </c>
      <c r="D30231" s="80" t="s">
        <v>374</v>
      </c>
      <c r="E30231" s="75"/>
    </row>
    <row r="30232" spans="3:5">
      <c r="C30232">
        <f t="shared" ca="1" si="472"/>
        <v>0</v>
      </c>
      <c r="D30232" s="81" t="s">
        <v>375</v>
      </c>
      <c r="E30232" s="75"/>
    </row>
    <row r="30233" spans="3:5">
      <c r="C30233">
        <f t="shared" ca="1" si="472"/>
        <v>0</v>
      </c>
      <c r="D30233" s="80" t="s">
        <v>376</v>
      </c>
      <c r="E30233" s="75"/>
    </row>
    <row r="30234" spans="3:5" ht="55.2">
      <c r="C30234">
        <f t="shared" ca="1" si="472"/>
        <v>0</v>
      </c>
      <c r="D30234" s="81" t="s">
        <v>239</v>
      </c>
      <c r="E30234" s="75"/>
    </row>
    <row r="30235" spans="3:5">
      <c r="C30235">
        <f t="shared" ca="1" si="472"/>
        <v>0</v>
      </c>
      <c r="D30235" s="80" t="s">
        <v>377</v>
      </c>
      <c r="E30235" s="75"/>
    </row>
    <row r="30236" spans="3:5" ht="41.4">
      <c r="C30236">
        <f t="shared" ca="1" si="472"/>
        <v>0</v>
      </c>
      <c r="D30236" s="81" t="s">
        <v>245</v>
      </c>
      <c r="E30236" s="75"/>
    </row>
    <row r="30237" spans="3:5" ht="27.6">
      <c r="C30237">
        <f t="shared" ca="1" si="472"/>
        <v>0</v>
      </c>
      <c r="D30237" s="80" t="s">
        <v>378</v>
      </c>
      <c r="E30237" s="75"/>
    </row>
    <row r="30238" spans="3:5" ht="27.6">
      <c r="C30238">
        <f t="shared" ca="1" si="472"/>
        <v>0</v>
      </c>
      <c r="D30238" s="81" t="s">
        <v>379</v>
      </c>
      <c r="E30238" s="75"/>
    </row>
    <row r="30239" spans="3:5">
      <c r="C30239">
        <f t="shared" ca="1" si="472"/>
        <v>0</v>
      </c>
      <c r="D30239" s="80" t="s">
        <v>333</v>
      </c>
      <c r="E30239" s="75"/>
    </row>
    <row r="30240" spans="3:5">
      <c r="C30240">
        <f t="shared" ca="1" si="472"/>
        <v>0</v>
      </c>
      <c r="D30240" s="81" t="s">
        <v>347</v>
      </c>
      <c r="E30240" s="75"/>
    </row>
    <row r="30241" spans="3:5">
      <c r="C30241">
        <f t="shared" ca="1" si="472"/>
        <v>0</v>
      </c>
      <c r="D30241" s="80" t="s">
        <v>334</v>
      </c>
      <c r="E30241" s="75"/>
    </row>
    <row r="30242" spans="3:5">
      <c r="C30242">
        <f t="shared" ca="1" si="472"/>
        <v>0</v>
      </c>
      <c r="D30242" s="81" t="s">
        <v>348</v>
      </c>
      <c r="E30242" s="75"/>
    </row>
    <row r="30243" spans="3:5" ht="27.6">
      <c r="C30243">
        <f t="shared" ca="1" si="472"/>
        <v>0</v>
      </c>
      <c r="D30243" s="80" t="s">
        <v>338</v>
      </c>
      <c r="E30243" s="75"/>
    </row>
    <row r="30244" spans="3:5" ht="55.2">
      <c r="C30244">
        <f t="shared" ca="1" si="472"/>
        <v>0</v>
      </c>
      <c r="D30244" s="81" t="s">
        <v>380</v>
      </c>
      <c r="E30244" s="75"/>
    </row>
    <row r="30245" spans="3:5" ht="27.6">
      <c r="C30245">
        <f t="shared" ca="1" si="472"/>
        <v>0</v>
      </c>
      <c r="D30245" s="80" t="s">
        <v>381</v>
      </c>
      <c r="E30245" s="75"/>
    </row>
    <row r="30246" spans="3:5" ht="82.8">
      <c r="C30246">
        <f t="shared" ca="1" si="472"/>
        <v>0</v>
      </c>
      <c r="D30246" s="81" t="s">
        <v>382</v>
      </c>
      <c r="E30246" s="75"/>
    </row>
    <row r="30247" spans="3:5">
      <c r="C30247">
        <f t="shared" ca="1" si="472"/>
        <v>0</v>
      </c>
      <c r="D30247" s="80" t="s">
        <v>383</v>
      </c>
      <c r="E30247" s="75"/>
    </row>
    <row r="30248" spans="3:5">
      <c r="C30248">
        <f t="shared" ca="1" si="472"/>
        <v>0</v>
      </c>
      <c r="D30248" s="82">
        <v>30234</v>
      </c>
      <c r="E30248" s="75"/>
    </row>
    <row r="30249" spans="3:5" ht="27.6">
      <c r="C30249">
        <f t="shared" ca="1" si="472"/>
        <v>0</v>
      </c>
      <c r="D30249" s="80" t="s">
        <v>384</v>
      </c>
      <c r="E30249" s="75"/>
    </row>
    <row r="30250" spans="3:5">
      <c r="C30250">
        <f t="shared" ca="1" si="472"/>
        <v>0</v>
      </c>
      <c r="D30250" s="83">
        <v>45853.496527777781</v>
      </c>
      <c r="E30250" s="75"/>
    </row>
    <row r="30251" spans="3:5" ht="86.4">
      <c r="C30251">
        <f t="shared" ca="1" si="472"/>
        <v>0</v>
      </c>
      <c r="D30251" s="79" t="s">
        <v>385</v>
      </c>
      <c r="E30251" s="75"/>
    </row>
    <row r="30252" spans="3:5" ht="27.6">
      <c r="C30252">
        <f t="shared" ca="1" si="472"/>
        <v>0</v>
      </c>
      <c r="D30252" s="81" t="s">
        <v>526</v>
      </c>
      <c r="E30252" s="75"/>
    </row>
    <row r="30253" spans="3:5" ht="41.4">
      <c r="C30253">
        <f t="shared" ca="1" si="472"/>
        <v>0</v>
      </c>
      <c r="D30253" s="81" t="s">
        <v>428</v>
      </c>
      <c r="E30253" s="75"/>
    </row>
    <row r="30254" spans="3:5" ht="27.6">
      <c r="C30254">
        <f t="shared" ca="1" si="472"/>
        <v>0</v>
      </c>
      <c r="D30254" s="81" t="s">
        <v>230</v>
      </c>
      <c r="E30254" s="75"/>
    </row>
    <row r="30255" spans="3:5" ht="27.6">
      <c r="C30255">
        <f t="shared" ca="1" si="472"/>
        <v>0</v>
      </c>
      <c r="D30255" s="81" t="s">
        <v>388</v>
      </c>
      <c r="E30255" s="75"/>
    </row>
    <row r="30256" spans="3:5" ht="41.4">
      <c r="C30256">
        <f t="shared" ca="1" si="472"/>
        <v>0</v>
      </c>
      <c r="D30256" s="81" t="s">
        <v>389</v>
      </c>
      <c r="E30256" s="75"/>
    </row>
    <row r="30257" spans="3:5" ht="55.2">
      <c r="C30257">
        <f t="shared" ca="1" si="472"/>
        <v>0</v>
      </c>
      <c r="D30257" s="81" t="s">
        <v>390</v>
      </c>
      <c r="E30257" s="75"/>
    </row>
    <row r="30258" spans="3:5" ht="41.4">
      <c r="C30258">
        <f t="shared" ca="1" si="472"/>
        <v>0</v>
      </c>
      <c r="D30258" s="81" t="s">
        <v>391</v>
      </c>
      <c r="E30258" s="75"/>
    </row>
    <row r="30259" spans="3:5" ht="41.4">
      <c r="C30259">
        <f t="shared" ca="1" si="472"/>
        <v>0</v>
      </c>
      <c r="D30259" s="81" t="s">
        <v>232</v>
      </c>
      <c r="E30259" s="75"/>
    </row>
    <row r="30260" spans="3:5" ht="58.2">
      <c r="C30260">
        <f t="shared" ca="1" si="472"/>
        <v>0</v>
      </c>
      <c r="D30260" s="81" t="s">
        <v>19642</v>
      </c>
      <c r="E30260" s="75"/>
    </row>
    <row r="30261" spans="3:5">
      <c r="C30261">
        <f t="shared" ca="1" si="472"/>
        <v>0</v>
      </c>
      <c r="D30261" s="78">
        <v>45695</v>
      </c>
      <c r="E30261" s="75"/>
    </row>
    <row r="30262" spans="3:5" ht="27.6">
      <c r="C30262">
        <f t="shared" ca="1" si="472"/>
        <v>0</v>
      </c>
      <c r="D30262" s="81" t="s">
        <v>231</v>
      </c>
      <c r="E30262" s="75"/>
    </row>
    <row r="30263" spans="3:5">
      <c r="C30263">
        <f t="shared" ca="1" si="472"/>
        <v>0</v>
      </c>
      <c r="D30263" s="81" t="s">
        <v>392</v>
      </c>
      <c r="E30263" s="75"/>
    </row>
    <row r="30264" spans="3:5" ht="69">
      <c r="C30264">
        <f t="shared" ca="1" si="472"/>
        <v>0</v>
      </c>
      <c r="D30264" s="81" t="s">
        <v>393</v>
      </c>
      <c r="E30264" s="75"/>
    </row>
    <row r="30265" spans="3:5" ht="69">
      <c r="C30265">
        <f t="shared" ca="1" si="472"/>
        <v>0</v>
      </c>
      <c r="D30265" s="81" t="s">
        <v>394</v>
      </c>
      <c r="E30265" s="75"/>
    </row>
    <row r="30266" spans="3:5">
      <c r="C30266">
        <f t="shared" ca="1" si="472"/>
        <v>0</v>
      </c>
      <c r="D30266" s="81" t="s">
        <v>386</v>
      </c>
      <c r="E30266" s="75"/>
    </row>
    <row r="30267" spans="3:5" ht="41.4">
      <c r="C30267">
        <f t="shared" ca="1" si="472"/>
        <v>0</v>
      </c>
      <c r="D30267" s="81" t="s">
        <v>19643</v>
      </c>
      <c r="E30267" s="75"/>
    </row>
    <row r="30268" spans="3:5" ht="55.2">
      <c r="C30268">
        <f t="shared" ca="1" si="472"/>
        <v>0</v>
      </c>
      <c r="D30268" s="81" t="s">
        <v>19644</v>
      </c>
      <c r="E30268" s="75"/>
    </row>
    <row r="30269" spans="3:5" ht="41.4">
      <c r="C30269">
        <f t="shared" ca="1" si="472"/>
        <v>0</v>
      </c>
      <c r="D30269" s="81" t="s">
        <v>536</v>
      </c>
      <c r="E30269" s="75"/>
    </row>
    <row r="30270" spans="3:5" ht="27.6">
      <c r="C30270">
        <f t="shared" ca="1" si="472"/>
        <v>0</v>
      </c>
      <c r="D30270" s="81" t="s">
        <v>19645</v>
      </c>
      <c r="E30270" s="75"/>
    </row>
    <row r="30271" spans="3:5" ht="41.4">
      <c r="C30271">
        <f t="shared" ca="1" si="472"/>
        <v>0</v>
      </c>
      <c r="D30271" s="81" t="s">
        <v>19646</v>
      </c>
      <c r="E30271" s="75"/>
    </row>
    <row r="30272" spans="3:5" ht="41.4">
      <c r="C30272">
        <f t="shared" ca="1" si="472"/>
        <v>0</v>
      </c>
      <c r="D30272" s="81" t="s">
        <v>541</v>
      </c>
      <c r="E30272" s="75"/>
    </row>
    <row r="30273" spans="3:5" ht="41.4">
      <c r="C30273">
        <f t="shared" ca="1" si="472"/>
        <v>0</v>
      </c>
      <c r="D30273" s="81" t="s">
        <v>531</v>
      </c>
      <c r="E30273" s="75"/>
    </row>
    <row r="30274" spans="3:5">
      <c r="C30274">
        <f t="shared" ca="1" si="472"/>
        <v>0</v>
      </c>
      <c r="D30274" s="81" t="s">
        <v>538</v>
      </c>
      <c r="E30274" s="75"/>
    </row>
    <row r="30275" spans="3:5" ht="27.6">
      <c r="C30275">
        <f t="shared" ca="1" si="472"/>
        <v>0</v>
      </c>
      <c r="D30275" s="81" t="s">
        <v>537</v>
      </c>
      <c r="E30275" s="75"/>
    </row>
    <row r="30276" spans="3:5" ht="27.6">
      <c r="C30276">
        <f t="shared" ca="1" si="472"/>
        <v>0</v>
      </c>
      <c r="D30276" s="81" t="s">
        <v>533</v>
      </c>
      <c r="E30276" s="75"/>
    </row>
    <row r="30277" spans="3:5" ht="55.2">
      <c r="C30277">
        <f t="shared" ca="1" si="472"/>
        <v>0</v>
      </c>
      <c r="D30277" s="81" t="s">
        <v>626</v>
      </c>
      <c r="E30277" s="75"/>
    </row>
    <row r="30278" spans="3:5" ht="21.6">
      <c r="C30278">
        <f t="shared" ca="1" si="472"/>
        <v>0</v>
      </c>
      <c r="D30278" s="79" t="s">
        <v>396</v>
      </c>
      <c r="E30278" s="75"/>
    </row>
    <row r="30279" spans="3:5" ht="63">
      <c r="C30279">
        <f t="shared" ca="1" si="472"/>
        <v>0</v>
      </c>
      <c r="D30279" s="84" t="s">
        <v>526</v>
      </c>
      <c r="E30279" s="75"/>
    </row>
    <row r="30280" spans="3:5" ht="22.8">
      <c r="C30280">
        <f t="shared" ca="1" si="472"/>
        <v>0</v>
      </c>
      <c r="D30280" s="85" t="s">
        <v>378</v>
      </c>
      <c r="E30280" s="75"/>
    </row>
    <row r="30281" spans="3:5" ht="27.6">
      <c r="C30281">
        <f t="shared" ref="C30281:C30344" ca="1" si="473">C30281:G30571=G30278+B30280+B30281</f>
        <v>0</v>
      </c>
      <c r="D30281" s="81" t="s">
        <v>379</v>
      </c>
      <c r="E30281" s="75"/>
    </row>
    <row r="30282" spans="3:5" ht="22.8">
      <c r="C30282">
        <f t="shared" ca="1" si="473"/>
        <v>0</v>
      </c>
      <c r="D30282" s="85" t="s">
        <v>493</v>
      </c>
      <c r="E30282" s="75"/>
    </row>
    <row r="30283" spans="3:5" ht="55.2">
      <c r="C30283">
        <f t="shared" ca="1" si="473"/>
        <v>0</v>
      </c>
      <c r="D30283" s="81" t="s">
        <v>380</v>
      </c>
      <c r="E30283" s="75"/>
    </row>
    <row r="30284" spans="3:5" ht="22.8">
      <c r="C30284">
        <f t="shared" ca="1" si="473"/>
        <v>0</v>
      </c>
      <c r="D30284" s="85" t="s">
        <v>508</v>
      </c>
      <c r="E30284" s="75"/>
    </row>
    <row r="30285" spans="3:5" ht="55.2">
      <c r="C30285">
        <f t="shared" ca="1" si="473"/>
        <v>0</v>
      </c>
      <c r="D30285" s="81" t="s">
        <v>507</v>
      </c>
      <c r="E30285" s="75"/>
    </row>
    <row r="30286" spans="3:5" ht="22.8">
      <c r="C30286">
        <f t="shared" ca="1" si="473"/>
        <v>0</v>
      </c>
      <c r="D30286" s="85" t="s">
        <v>19647</v>
      </c>
      <c r="E30286" s="75"/>
    </row>
    <row r="30287" spans="3:5" ht="55.2">
      <c r="C30287">
        <f t="shared" ca="1" si="473"/>
        <v>0</v>
      </c>
      <c r="D30287" s="81" t="s">
        <v>507</v>
      </c>
      <c r="E30287" s="75"/>
    </row>
    <row r="30288" spans="3:5">
      <c r="C30288">
        <f t="shared" ca="1" si="473"/>
        <v>0</v>
      </c>
      <c r="D30288" s="85" t="s">
        <v>435</v>
      </c>
      <c r="E30288" s="75"/>
    </row>
    <row r="30289" spans="3:5" ht="82.8">
      <c r="C30289">
        <f t="shared" ca="1" si="473"/>
        <v>0</v>
      </c>
      <c r="D30289" s="81" t="s">
        <v>382</v>
      </c>
      <c r="E30289" s="75"/>
    </row>
    <row r="30290" spans="3:5" ht="22.8">
      <c r="C30290">
        <f t="shared" ca="1" si="473"/>
        <v>0</v>
      </c>
      <c r="D30290" s="85" t="s">
        <v>543</v>
      </c>
      <c r="E30290" s="75"/>
    </row>
    <row r="30291" spans="3:5" ht="27.6">
      <c r="C30291">
        <f t="shared" ca="1" si="473"/>
        <v>0</v>
      </c>
      <c r="D30291" s="81" t="s">
        <v>510</v>
      </c>
      <c r="E30291" s="75"/>
    </row>
    <row r="30292" spans="3:5">
      <c r="C30292">
        <f t="shared" ca="1" si="473"/>
        <v>0</v>
      </c>
      <c r="D30292" s="85" t="s">
        <v>333</v>
      </c>
      <c r="E30292" s="75"/>
    </row>
    <row r="30293" spans="3:5">
      <c r="C30293">
        <f t="shared" ca="1" si="473"/>
        <v>0</v>
      </c>
      <c r="D30293" s="81" t="s">
        <v>347</v>
      </c>
      <c r="E30293" s="75"/>
    </row>
    <row r="30294" spans="3:5">
      <c r="C30294">
        <f t="shared" ca="1" si="473"/>
        <v>0</v>
      </c>
      <c r="D30294" s="85" t="s">
        <v>512</v>
      </c>
      <c r="E30294" s="75"/>
    </row>
    <row r="30295" spans="3:5" ht="27.6">
      <c r="C30295">
        <f t="shared" ca="1" si="473"/>
        <v>0</v>
      </c>
      <c r="D30295" s="81" t="s">
        <v>327</v>
      </c>
      <c r="E30295" s="75"/>
    </row>
    <row r="30296" spans="3:5">
      <c r="C30296">
        <f t="shared" ca="1" si="473"/>
        <v>0</v>
      </c>
      <c r="D30296" s="85" t="s">
        <v>334</v>
      </c>
      <c r="E30296" s="75"/>
    </row>
    <row r="30297" spans="3:5">
      <c r="C30297">
        <f t="shared" ca="1" si="473"/>
        <v>0</v>
      </c>
      <c r="D30297" s="81" t="s">
        <v>348</v>
      </c>
      <c r="E30297" s="75"/>
    </row>
    <row r="30298" spans="3:5" ht="22.8">
      <c r="C30298">
        <f t="shared" ca="1" si="473"/>
        <v>0</v>
      </c>
      <c r="D30298" s="85" t="s">
        <v>544</v>
      </c>
      <c r="E30298" s="75"/>
    </row>
    <row r="30299" spans="3:5" ht="82.8">
      <c r="C30299">
        <f t="shared" ca="1" si="473"/>
        <v>0</v>
      </c>
      <c r="D30299" s="86" t="s">
        <v>545</v>
      </c>
      <c r="E30299" s="75"/>
    </row>
    <row r="30300" spans="3:5" ht="22.8">
      <c r="C30300">
        <f t="shared" ca="1" si="473"/>
        <v>0</v>
      </c>
      <c r="D30300" s="85" t="s">
        <v>513</v>
      </c>
      <c r="E30300" s="75"/>
    </row>
    <row r="30301" spans="3:5" ht="55.2">
      <c r="C30301">
        <f t="shared" ca="1" si="473"/>
        <v>0</v>
      </c>
      <c r="D30301" s="81" t="s">
        <v>507</v>
      </c>
      <c r="E30301" s="75"/>
    </row>
    <row r="30302" spans="3:5" ht="22.8">
      <c r="C30302">
        <f t="shared" ca="1" si="473"/>
        <v>0</v>
      </c>
      <c r="D30302" s="85" t="s">
        <v>515</v>
      </c>
      <c r="E30302" s="75"/>
    </row>
    <row r="30303" spans="3:5">
      <c r="C30303">
        <f t="shared" ca="1" si="473"/>
        <v>0</v>
      </c>
      <c r="D30303" s="83">
        <v>46135</v>
      </c>
      <c r="E30303" s="75"/>
    </row>
    <row r="30304" spans="3:5" ht="22.8">
      <c r="C30304">
        <f t="shared" ca="1" si="473"/>
        <v>0</v>
      </c>
      <c r="D30304" s="85" t="s">
        <v>230</v>
      </c>
      <c r="E30304" s="75"/>
    </row>
    <row r="30305" spans="3:5" ht="69">
      <c r="C30305">
        <f t="shared" ca="1" si="473"/>
        <v>0</v>
      </c>
      <c r="D30305" s="81" t="s">
        <v>516</v>
      </c>
      <c r="E30305" s="75"/>
    </row>
    <row r="30306" spans="3:5" ht="34.200000000000003">
      <c r="C30306">
        <f t="shared" ca="1" si="473"/>
        <v>0</v>
      </c>
      <c r="D30306" s="85" t="s">
        <v>517</v>
      </c>
      <c r="E30306" s="75"/>
    </row>
    <row r="30307" spans="3:5" ht="41.4">
      <c r="C30307">
        <f t="shared" ca="1" si="473"/>
        <v>0</v>
      </c>
      <c r="D30307" s="81" t="s">
        <v>518</v>
      </c>
      <c r="E30307" s="75"/>
    </row>
    <row r="30308" spans="3:5" ht="135.6">
      <c r="C30308">
        <f t="shared" ca="1" si="473"/>
        <v>0</v>
      </c>
      <c r="D30308" s="84" t="s">
        <v>19648</v>
      </c>
      <c r="E30308" s="75"/>
    </row>
    <row r="30309" spans="3:5">
      <c r="C30309">
        <f t="shared" ca="1" si="473"/>
        <v>0</v>
      </c>
      <c r="D30309" s="78">
        <v>45723</v>
      </c>
      <c r="E30309" s="75"/>
    </row>
    <row r="30310" spans="3:5" ht="34.200000000000003">
      <c r="C30310">
        <f t="shared" ca="1" si="473"/>
        <v>0</v>
      </c>
      <c r="D30310" s="85" t="s">
        <v>429</v>
      </c>
      <c r="E30310" s="75"/>
    </row>
    <row r="30311" spans="3:5">
      <c r="C30311">
        <f t="shared" ca="1" si="473"/>
        <v>0</v>
      </c>
      <c r="D30311" s="81" t="s">
        <v>430</v>
      </c>
      <c r="E30311" s="75"/>
    </row>
    <row r="30312" spans="3:5">
      <c r="C30312">
        <f t="shared" ca="1" si="473"/>
        <v>0</v>
      </c>
      <c r="D30312" s="85" t="s">
        <v>431</v>
      </c>
      <c r="E30312" s="75"/>
    </row>
    <row r="30313" spans="3:5" ht="27.6">
      <c r="C30313">
        <f t="shared" ca="1" si="473"/>
        <v>0</v>
      </c>
      <c r="D30313" s="81" t="s">
        <v>19649</v>
      </c>
      <c r="E30313" s="75"/>
    </row>
    <row r="30314" spans="3:5" ht="45.6">
      <c r="C30314">
        <f t="shared" ca="1" si="473"/>
        <v>0</v>
      </c>
      <c r="D30314" s="85" t="s">
        <v>433</v>
      </c>
      <c r="E30314" s="75"/>
    </row>
    <row r="30315" spans="3:5" ht="27.6">
      <c r="C30315">
        <f t="shared" ca="1" si="473"/>
        <v>0</v>
      </c>
      <c r="D30315" s="81" t="s">
        <v>510</v>
      </c>
      <c r="E30315" s="75"/>
    </row>
    <row r="30316" spans="3:5">
      <c r="C30316">
        <f t="shared" ca="1" si="473"/>
        <v>0</v>
      </c>
      <c r="D30316" s="85" t="s">
        <v>435</v>
      </c>
      <c r="E30316" s="75"/>
    </row>
    <row r="30317" spans="3:5" ht="82.8">
      <c r="C30317">
        <f t="shared" ca="1" si="473"/>
        <v>0</v>
      </c>
      <c r="D30317" s="81" t="s">
        <v>382</v>
      </c>
      <c r="E30317" s="75"/>
    </row>
    <row r="30318" spans="3:5">
      <c r="C30318">
        <f t="shared" ca="1" si="473"/>
        <v>0</v>
      </c>
      <c r="D30318" s="85" t="s">
        <v>436</v>
      </c>
      <c r="E30318" s="75"/>
    </row>
    <row r="30319" spans="3:5">
      <c r="C30319">
        <f t="shared" ca="1" si="473"/>
        <v>0</v>
      </c>
      <c r="D30319" s="81" t="s">
        <v>404</v>
      </c>
      <c r="E30319" s="75"/>
    </row>
    <row r="30320" spans="3:5">
      <c r="C30320">
        <f t="shared" ca="1" si="473"/>
        <v>0</v>
      </c>
      <c r="D30320" s="85" t="s">
        <v>437</v>
      </c>
      <c r="E30320" s="75"/>
    </row>
    <row r="30321" spans="3:5">
      <c r="C30321">
        <f t="shared" ca="1" si="473"/>
        <v>0</v>
      </c>
      <c r="D30321" s="81" t="s">
        <v>438</v>
      </c>
      <c r="E30321" s="75"/>
    </row>
    <row r="30322" spans="3:5" ht="22.8">
      <c r="C30322">
        <f t="shared" ca="1" si="473"/>
        <v>0</v>
      </c>
      <c r="D30322" s="85" t="s">
        <v>439</v>
      </c>
      <c r="E30322" s="75"/>
    </row>
    <row r="30323" spans="3:5">
      <c r="C30323">
        <f t="shared" ca="1" si="473"/>
        <v>0</v>
      </c>
      <c r="D30323" s="87">
        <v>45365</v>
      </c>
      <c r="E30323" s="75"/>
    </row>
    <row r="30324" spans="3:5">
      <c r="C30324">
        <f t="shared" ca="1" si="473"/>
        <v>0</v>
      </c>
      <c r="D30324" s="85" t="s">
        <v>440</v>
      </c>
      <c r="E30324" s="75"/>
    </row>
    <row r="30325" spans="3:5">
      <c r="C30325">
        <f t="shared" ca="1" si="473"/>
        <v>0</v>
      </c>
      <c r="D30325" s="81" t="s">
        <v>404</v>
      </c>
      <c r="E30325" s="75"/>
    </row>
    <row r="30326" spans="3:5" ht="22.8">
      <c r="C30326">
        <f t="shared" ca="1" si="473"/>
        <v>0</v>
      </c>
      <c r="D30326" s="85" t="s">
        <v>441</v>
      </c>
      <c r="E30326" s="75"/>
    </row>
    <row r="30327" spans="3:5">
      <c r="C30327">
        <f t="shared" ca="1" si="473"/>
        <v>0</v>
      </c>
      <c r="D30327" s="81" t="s">
        <v>404</v>
      </c>
      <c r="E30327" s="75"/>
    </row>
    <row r="30328" spans="3:5" ht="22.8">
      <c r="C30328">
        <f t="shared" ca="1" si="473"/>
        <v>0</v>
      </c>
      <c r="D30328" s="85" t="s">
        <v>442</v>
      </c>
      <c r="E30328" s="75"/>
    </row>
    <row r="30329" spans="3:5">
      <c r="C30329">
        <f t="shared" ca="1" si="473"/>
        <v>0</v>
      </c>
      <c r="D30329" s="87">
        <v>45758</v>
      </c>
      <c r="E30329" s="75"/>
    </row>
    <row r="30330" spans="3:5" ht="34.200000000000003">
      <c r="C30330">
        <f t="shared" ca="1" si="473"/>
        <v>0</v>
      </c>
      <c r="D30330" s="85" t="s">
        <v>443</v>
      </c>
      <c r="E30330" s="75"/>
    </row>
    <row r="30331" spans="3:5" ht="124.2">
      <c r="C30331">
        <f t="shared" ca="1" si="473"/>
        <v>0</v>
      </c>
      <c r="D30331" s="86" t="s">
        <v>444</v>
      </c>
      <c r="E30331" s="75"/>
    </row>
    <row r="30332" spans="3:5" ht="84">
      <c r="C30332">
        <f t="shared" ca="1" si="473"/>
        <v>0</v>
      </c>
      <c r="D30332" s="84" t="s">
        <v>230</v>
      </c>
      <c r="E30332" s="75"/>
    </row>
    <row r="30333" spans="3:5" ht="48.6">
      <c r="C30333">
        <f t="shared" ca="1" si="473"/>
        <v>0</v>
      </c>
      <c r="D30333" s="88" t="s">
        <v>388</v>
      </c>
      <c r="E30333" s="75"/>
    </row>
    <row r="30334" spans="3:5" ht="27.6">
      <c r="C30334">
        <f t="shared" ca="1" si="473"/>
        <v>0</v>
      </c>
      <c r="D30334" s="81" t="s">
        <v>366</v>
      </c>
      <c r="E30334" s="75"/>
    </row>
    <row r="30335" spans="3:5" ht="48.6">
      <c r="C30335">
        <f t="shared" ca="1" si="473"/>
        <v>0</v>
      </c>
      <c r="D30335" s="88" t="s">
        <v>389</v>
      </c>
      <c r="E30335" s="75"/>
    </row>
    <row r="30336" spans="3:5" ht="41.4">
      <c r="C30336">
        <f t="shared" ca="1" si="473"/>
        <v>0</v>
      </c>
      <c r="D30336" s="81" t="s">
        <v>445</v>
      </c>
      <c r="E30336" s="75"/>
    </row>
    <row r="30337" spans="3:5" ht="55.2">
      <c r="C30337">
        <f t="shared" ca="1" si="473"/>
        <v>0</v>
      </c>
      <c r="D30337" s="81" t="s">
        <v>446</v>
      </c>
      <c r="E30337" s="75"/>
    </row>
    <row r="30338" spans="3:5" ht="64.8">
      <c r="C30338">
        <f t="shared" ca="1" si="473"/>
        <v>0</v>
      </c>
      <c r="D30338" s="88" t="s">
        <v>390</v>
      </c>
      <c r="E30338" s="75"/>
    </row>
    <row r="30339" spans="3:5" ht="41.4">
      <c r="C30339">
        <f t="shared" ca="1" si="473"/>
        <v>0</v>
      </c>
      <c r="D30339" s="81" t="s">
        <v>447</v>
      </c>
      <c r="E30339" s="75"/>
    </row>
    <row r="30340" spans="3:5">
      <c r="C30340">
        <f t="shared" ca="1" si="473"/>
        <v>0</v>
      </c>
      <c r="D30340" s="81" t="s">
        <v>216</v>
      </c>
      <c r="E30340" s="75"/>
    </row>
    <row r="30341" spans="3:5" ht="55.2">
      <c r="C30341">
        <f t="shared" ca="1" si="473"/>
        <v>0</v>
      </c>
      <c r="D30341" s="81" t="s">
        <v>448</v>
      </c>
      <c r="E30341" s="75"/>
    </row>
    <row r="30342" spans="3:5" ht="48.6">
      <c r="C30342">
        <f t="shared" ca="1" si="473"/>
        <v>0</v>
      </c>
      <c r="D30342" s="88" t="s">
        <v>391</v>
      </c>
      <c r="E30342" s="75"/>
    </row>
    <row r="30343" spans="3:5" ht="41.4">
      <c r="C30343">
        <f t="shared" ca="1" si="473"/>
        <v>0</v>
      </c>
      <c r="D30343" s="81" t="s">
        <v>449</v>
      </c>
      <c r="E30343" s="75"/>
    </row>
    <row r="30344" spans="3:5" ht="41.4">
      <c r="C30344">
        <f t="shared" ca="1" si="473"/>
        <v>0</v>
      </c>
      <c r="D30344" s="81" t="s">
        <v>450</v>
      </c>
      <c r="E30344" s="75"/>
    </row>
    <row r="30345" spans="3:5" ht="55.2">
      <c r="C30345">
        <f t="shared" ref="C30345:C30408" ca="1" si="474">C30345:G30635=G30342+B30344+B30345</f>
        <v>0</v>
      </c>
      <c r="D30345" s="81" t="s">
        <v>451</v>
      </c>
      <c r="E30345" s="75"/>
    </row>
    <row r="30346" spans="3:5" ht="55.2">
      <c r="C30346">
        <f t="shared" ca="1" si="474"/>
        <v>0</v>
      </c>
      <c r="D30346" s="81" t="s">
        <v>452</v>
      </c>
      <c r="E30346" s="75"/>
    </row>
    <row r="30347" spans="3:5" ht="96.6">
      <c r="C30347">
        <f t="shared" ca="1" si="474"/>
        <v>0</v>
      </c>
      <c r="D30347" s="81" t="s">
        <v>453</v>
      </c>
      <c r="E30347" s="75"/>
    </row>
    <row r="30348" spans="3:5" ht="69">
      <c r="C30348">
        <f t="shared" ca="1" si="474"/>
        <v>0</v>
      </c>
      <c r="D30348" s="81" t="s">
        <v>454</v>
      </c>
      <c r="E30348" s="75"/>
    </row>
    <row r="30349" spans="3:5" ht="69">
      <c r="C30349">
        <f t="shared" ca="1" si="474"/>
        <v>0</v>
      </c>
      <c r="D30349" s="81" t="s">
        <v>455</v>
      </c>
      <c r="E30349" s="75"/>
    </row>
    <row r="30350" spans="3:5" ht="82.8">
      <c r="C30350">
        <f t="shared" ca="1" si="474"/>
        <v>0</v>
      </c>
      <c r="D30350" s="81" t="s">
        <v>550</v>
      </c>
      <c r="E30350" s="75"/>
    </row>
    <row r="30351" spans="3:5">
      <c r="C30351">
        <f t="shared" ca="1" si="474"/>
        <v>0</v>
      </c>
      <c r="D30351" s="81" t="s">
        <v>457</v>
      </c>
      <c r="E30351" s="75"/>
    </row>
    <row r="30352" spans="3:5" ht="27.6">
      <c r="C30352">
        <f t="shared" ca="1" si="474"/>
        <v>0</v>
      </c>
      <c r="D30352" s="81" t="s">
        <v>458</v>
      </c>
      <c r="E30352" s="75"/>
    </row>
    <row r="30353" spans="3:5" ht="82.2">
      <c r="C30353">
        <f t="shared" ca="1" si="474"/>
        <v>0</v>
      </c>
      <c r="D30353" s="81" t="s">
        <v>19650</v>
      </c>
      <c r="E30353" s="75"/>
    </row>
    <row r="30354" spans="3:5">
      <c r="C30354">
        <f t="shared" ca="1" si="474"/>
        <v>0</v>
      </c>
      <c r="D30354" s="78">
        <v>45754</v>
      </c>
      <c r="E30354" s="75"/>
    </row>
    <row r="30355" spans="3:5" ht="84">
      <c r="C30355">
        <f t="shared" ca="1" si="474"/>
        <v>0</v>
      </c>
      <c r="D30355" s="84" t="s">
        <v>232</v>
      </c>
      <c r="E30355" s="75"/>
    </row>
    <row r="30356" spans="3:5">
      <c r="C30356">
        <f t="shared" ca="1" si="474"/>
        <v>0</v>
      </c>
      <c r="D30356" s="85" t="s">
        <v>322</v>
      </c>
      <c r="E30356" s="75"/>
    </row>
    <row r="30357" spans="3:5">
      <c r="C30357">
        <f t="shared" ca="1" si="474"/>
        <v>0</v>
      </c>
      <c r="D30357" s="81" t="s">
        <v>340</v>
      </c>
      <c r="E30357" s="75"/>
    </row>
    <row r="30358" spans="3:5">
      <c r="C30358">
        <f t="shared" ca="1" si="474"/>
        <v>0</v>
      </c>
      <c r="D30358" s="85" t="s">
        <v>374</v>
      </c>
      <c r="E30358" s="75"/>
    </row>
    <row r="30359" spans="3:5">
      <c r="C30359">
        <f t="shared" ca="1" si="474"/>
        <v>0</v>
      </c>
      <c r="D30359" s="81" t="s">
        <v>492</v>
      </c>
      <c r="E30359" s="75"/>
    </row>
    <row r="30360" spans="3:5">
      <c r="C30360">
        <f t="shared" ca="1" si="474"/>
        <v>0</v>
      </c>
      <c r="D30360" s="85" t="s">
        <v>326</v>
      </c>
      <c r="E30360" s="75"/>
    </row>
    <row r="30361" spans="3:5" ht="27.6">
      <c r="C30361">
        <f t="shared" ca="1" si="474"/>
        <v>0</v>
      </c>
      <c r="D30361" s="81" t="s">
        <v>342</v>
      </c>
      <c r="E30361" s="75"/>
    </row>
    <row r="30362" spans="3:5" ht="22.8">
      <c r="C30362">
        <f t="shared" ca="1" si="474"/>
        <v>0</v>
      </c>
      <c r="D30362" s="85" t="s">
        <v>493</v>
      </c>
      <c r="E30362" s="75"/>
    </row>
    <row r="30363" spans="3:5" ht="41.4">
      <c r="C30363">
        <f t="shared" ca="1" si="474"/>
        <v>0</v>
      </c>
      <c r="D30363" s="81" t="s">
        <v>494</v>
      </c>
      <c r="E30363" s="75"/>
    </row>
    <row r="30364" spans="3:5">
      <c r="C30364">
        <f t="shared" ca="1" si="474"/>
        <v>0</v>
      </c>
      <c r="D30364" s="85" t="s">
        <v>333</v>
      </c>
      <c r="E30364" s="75"/>
    </row>
    <row r="30365" spans="3:5">
      <c r="C30365">
        <f t="shared" ca="1" si="474"/>
        <v>0</v>
      </c>
      <c r="D30365" s="81" t="s">
        <v>347</v>
      </c>
      <c r="E30365" s="75"/>
    </row>
    <row r="30366" spans="3:5">
      <c r="C30366">
        <f t="shared" ca="1" si="474"/>
        <v>0</v>
      </c>
      <c r="D30366" s="85" t="s">
        <v>334</v>
      </c>
      <c r="E30366" s="75"/>
    </row>
    <row r="30367" spans="3:5">
      <c r="C30367">
        <f t="shared" ca="1" si="474"/>
        <v>0</v>
      </c>
      <c r="D30367" s="81" t="s">
        <v>495</v>
      </c>
      <c r="E30367" s="75"/>
    </row>
    <row r="30368" spans="3:5">
      <c r="C30368">
        <f t="shared" ca="1" si="474"/>
        <v>0</v>
      </c>
      <c r="D30368" s="85" t="s">
        <v>435</v>
      </c>
      <c r="E30368" s="75"/>
    </row>
    <row r="30369" spans="3:5" ht="82.8">
      <c r="C30369">
        <f t="shared" ca="1" si="474"/>
        <v>0</v>
      </c>
      <c r="D30369" s="81" t="s">
        <v>382</v>
      </c>
      <c r="E30369" s="75"/>
    </row>
    <row r="30370" spans="3:5">
      <c r="C30370">
        <f t="shared" ca="1" si="474"/>
        <v>0</v>
      </c>
      <c r="D30370" s="85" t="s">
        <v>496</v>
      </c>
      <c r="E30370" s="75"/>
    </row>
    <row r="30371" spans="3:5">
      <c r="C30371">
        <f t="shared" ca="1" si="474"/>
        <v>0</v>
      </c>
      <c r="D30371" s="81" t="s">
        <v>497</v>
      </c>
      <c r="E30371" s="75"/>
    </row>
    <row r="30372" spans="3:5" ht="45.6">
      <c r="C30372">
        <f t="shared" ca="1" si="474"/>
        <v>0</v>
      </c>
      <c r="D30372" s="85" t="s">
        <v>433</v>
      </c>
      <c r="E30372" s="75"/>
    </row>
    <row r="30373" spans="3:5">
      <c r="C30373">
        <f t="shared" ca="1" si="474"/>
        <v>0</v>
      </c>
      <c r="D30373" s="81" t="s">
        <v>498</v>
      </c>
      <c r="E30373" s="75"/>
    </row>
    <row r="30374" spans="3:5">
      <c r="C30374">
        <f t="shared" ca="1" si="474"/>
        <v>0</v>
      </c>
      <c r="D30374" s="85" t="s">
        <v>499</v>
      </c>
      <c r="E30374" s="75"/>
    </row>
    <row r="30375" spans="3:5">
      <c r="C30375">
        <f t="shared" ca="1" si="474"/>
        <v>0</v>
      </c>
      <c r="D30375" s="81" t="s">
        <v>404</v>
      </c>
      <c r="E30375" s="75"/>
    </row>
    <row r="30376" spans="3:5" ht="22.8">
      <c r="C30376">
        <f t="shared" ca="1" si="474"/>
        <v>0</v>
      </c>
      <c r="D30376" s="85" t="s">
        <v>500</v>
      </c>
      <c r="E30376" s="75"/>
    </row>
    <row r="30377" spans="3:5">
      <c r="C30377">
        <f t="shared" ca="1" si="474"/>
        <v>0</v>
      </c>
      <c r="D30377" s="81">
        <v>2025</v>
      </c>
      <c r="E30377" s="75"/>
    </row>
    <row r="30378" spans="3:5" ht="22.8">
      <c r="C30378">
        <f t="shared" ca="1" si="474"/>
        <v>0</v>
      </c>
      <c r="D30378" s="85" t="s">
        <v>501</v>
      </c>
      <c r="E30378" s="75"/>
    </row>
    <row r="30379" spans="3:5">
      <c r="C30379">
        <f t="shared" ca="1" si="474"/>
        <v>0</v>
      </c>
      <c r="D30379" s="81">
        <v>2025</v>
      </c>
      <c r="E30379" s="75"/>
    </row>
    <row r="30380" spans="3:5">
      <c r="C30380">
        <f t="shared" ca="1" si="474"/>
        <v>0</v>
      </c>
      <c r="D30380" s="85" t="s">
        <v>502</v>
      </c>
      <c r="E30380" s="75"/>
    </row>
    <row r="30381" spans="3:5" ht="27.6">
      <c r="C30381">
        <f t="shared" ca="1" si="474"/>
        <v>0</v>
      </c>
      <c r="D30381" s="81" t="s">
        <v>503</v>
      </c>
      <c r="E30381" s="75"/>
    </row>
    <row r="30382" spans="3:5" ht="22.8">
      <c r="C30382">
        <f t="shared" ca="1" si="474"/>
        <v>0</v>
      </c>
      <c r="D30382" s="85" t="s">
        <v>504</v>
      </c>
      <c r="E30382" s="75"/>
    </row>
    <row r="30383" spans="3:5">
      <c r="C30383">
        <f t="shared" ca="1" si="474"/>
        <v>0</v>
      </c>
      <c r="D30383" s="81">
        <v>2023</v>
      </c>
      <c r="E30383" s="75"/>
    </row>
    <row r="30384" spans="3:5">
      <c r="C30384">
        <f t="shared" ca="1" si="474"/>
        <v>0</v>
      </c>
      <c r="D30384" s="85" t="s">
        <v>559</v>
      </c>
      <c r="E30384" s="75"/>
    </row>
    <row r="30385" spans="3:5">
      <c r="C30385">
        <f t="shared" ca="1" si="474"/>
        <v>0</v>
      </c>
      <c r="D30385" s="81" t="s">
        <v>404</v>
      </c>
      <c r="E30385" s="75"/>
    </row>
    <row r="30386" spans="3:5" ht="22.8">
      <c r="C30386">
        <f t="shared" ca="1" si="474"/>
        <v>0</v>
      </c>
      <c r="D30386" s="85" t="s">
        <v>506</v>
      </c>
      <c r="E30386" s="75"/>
    </row>
    <row r="30387" spans="3:5">
      <c r="C30387">
        <f t="shared" ca="1" si="474"/>
        <v>0</v>
      </c>
      <c r="D30387" s="81">
        <v>2025</v>
      </c>
      <c r="E30387" s="75"/>
    </row>
    <row r="30388" spans="3:5" ht="84">
      <c r="C30388">
        <f t="shared" ca="1" si="474"/>
        <v>0</v>
      </c>
      <c r="D30388" s="84" t="s">
        <v>201</v>
      </c>
      <c r="E30388" s="75"/>
    </row>
    <row r="30389" spans="3:5">
      <c r="C30389">
        <f t="shared" ca="1" si="474"/>
        <v>0</v>
      </c>
      <c r="D30389" s="85" t="s">
        <v>397</v>
      </c>
      <c r="E30389" s="75"/>
    </row>
    <row r="30390" spans="3:5" ht="55.2">
      <c r="C30390">
        <f t="shared" ca="1" si="474"/>
        <v>0</v>
      </c>
      <c r="D30390" s="81" t="s">
        <v>398</v>
      </c>
      <c r="E30390" s="75"/>
    </row>
    <row r="30391" spans="3:5">
      <c r="C30391">
        <f t="shared" ca="1" si="474"/>
        <v>0</v>
      </c>
      <c r="D30391" s="85" t="s">
        <v>399</v>
      </c>
      <c r="E30391" s="75"/>
    </row>
    <row r="30392" spans="3:5" ht="41.4">
      <c r="C30392">
        <f t="shared" ca="1" si="474"/>
        <v>0</v>
      </c>
      <c r="D30392" s="81" t="s">
        <v>400</v>
      </c>
      <c r="E30392" s="75"/>
    </row>
    <row r="30393" spans="3:5">
      <c r="C30393">
        <f t="shared" ca="1" si="474"/>
        <v>0</v>
      </c>
      <c r="D30393" s="85" t="s">
        <v>381</v>
      </c>
      <c r="E30393" s="75"/>
    </row>
    <row r="30394" spans="3:5" ht="27.6">
      <c r="C30394">
        <f t="shared" ca="1" si="474"/>
        <v>0</v>
      </c>
      <c r="D30394" s="81" t="s">
        <v>401</v>
      </c>
      <c r="E30394" s="75"/>
    </row>
    <row r="30395" spans="3:5">
      <c r="C30395">
        <f t="shared" ca="1" si="474"/>
        <v>0</v>
      </c>
      <c r="D30395" s="85" t="s">
        <v>217</v>
      </c>
      <c r="E30395" s="75"/>
    </row>
    <row r="30396" spans="3:5" ht="41.4">
      <c r="C30396">
        <f t="shared" ca="1" si="474"/>
        <v>0</v>
      </c>
      <c r="D30396" s="81" t="s">
        <v>402</v>
      </c>
      <c r="E30396" s="75"/>
    </row>
    <row r="30397" spans="3:5">
      <c r="C30397">
        <f t="shared" ca="1" si="474"/>
        <v>0</v>
      </c>
      <c r="D30397" s="85" t="s">
        <v>403</v>
      </c>
      <c r="E30397" s="75"/>
    </row>
    <row r="30398" spans="3:5">
      <c r="C30398">
        <f t="shared" ca="1" si="474"/>
        <v>0</v>
      </c>
      <c r="D30398" s="81" t="s">
        <v>404</v>
      </c>
      <c r="E30398" s="75"/>
    </row>
    <row r="30399" spans="3:5" ht="22.8">
      <c r="C30399">
        <f t="shared" ca="1" si="474"/>
        <v>0</v>
      </c>
      <c r="D30399" s="85" t="s">
        <v>405</v>
      </c>
      <c r="E30399" s="75"/>
    </row>
    <row r="30400" spans="3:5">
      <c r="C30400">
        <f t="shared" ca="1" si="474"/>
        <v>0</v>
      </c>
      <c r="D30400" s="87">
        <v>45761</v>
      </c>
      <c r="E30400" s="75"/>
    </row>
    <row r="30401" spans="3:5">
      <c r="C30401">
        <f t="shared" ca="1" si="474"/>
        <v>0</v>
      </c>
      <c r="D30401" s="85" t="s">
        <v>397</v>
      </c>
      <c r="E30401" s="75"/>
    </row>
    <row r="30402" spans="3:5" ht="27.6">
      <c r="C30402">
        <f t="shared" ca="1" si="474"/>
        <v>0</v>
      </c>
      <c r="D30402" s="81" t="s">
        <v>406</v>
      </c>
      <c r="E30402" s="75"/>
    </row>
    <row r="30403" spans="3:5">
      <c r="C30403">
        <f t="shared" ca="1" si="474"/>
        <v>0</v>
      </c>
      <c r="D30403" s="85" t="s">
        <v>217</v>
      </c>
      <c r="E30403" s="75"/>
    </row>
    <row r="30404" spans="3:5" ht="41.4">
      <c r="C30404">
        <f t="shared" ca="1" si="474"/>
        <v>0</v>
      </c>
      <c r="D30404" s="81" t="s">
        <v>402</v>
      </c>
      <c r="E30404" s="75"/>
    </row>
    <row r="30405" spans="3:5">
      <c r="C30405">
        <f t="shared" ca="1" si="474"/>
        <v>0</v>
      </c>
      <c r="D30405" s="85" t="s">
        <v>407</v>
      </c>
      <c r="E30405" s="75"/>
    </row>
    <row r="30406" spans="3:5" ht="55.2">
      <c r="C30406">
        <f t="shared" ca="1" si="474"/>
        <v>0</v>
      </c>
      <c r="D30406" s="81" t="s">
        <v>219</v>
      </c>
      <c r="E30406" s="75"/>
    </row>
    <row r="30407" spans="3:5">
      <c r="C30407">
        <f t="shared" ca="1" si="474"/>
        <v>0</v>
      </c>
      <c r="D30407" s="85" t="s">
        <v>397</v>
      </c>
      <c r="E30407" s="75"/>
    </row>
    <row r="30408" spans="3:5" ht="27.6">
      <c r="C30408">
        <f t="shared" ca="1" si="474"/>
        <v>0</v>
      </c>
      <c r="D30408" s="81" t="s">
        <v>406</v>
      </c>
      <c r="E30408" s="75"/>
    </row>
    <row r="30409" spans="3:5">
      <c r="C30409">
        <f t="shared" ref="C30409:C30472" ca="1" si="475">C30409:G30699=G30406+B30408+B30409</f>
        <v>0</v>
      </c>
      <c r="D30409" s="85" t="s">
        <v>217</v>
      </c>
      <c r="E30409" s="75"/>
    </row>
    <row r="30410" spans="3:5" ht="41.4">
      <c r="C30410">
        <f t="shared" ca="1" si="475"/>
        <v>0</v>
      </c>
      <c r="D30410" s="81" t="s">
        <v>402</v>
      </c>
      <c r="E30410" s="75"/>
    </row>
    <row r="30411" spans="3:5">
      <c r="C30411">
        <f t="shared" ca="1" si="475"/>
        <v>0</v>
      </c>
      <c r="D30411" s="85" t="s">
        <v>407</v>
      </c>
      <c r="E30411" s="75"/>
    </row>
    <row r="30412" spans="3:5" ht="55.2">
      <c r="C30412">
        <f t="shared" ca="1" si="475"/>
        <v>0</v>
      </c>
      <c r="D30412" s="81" t="s">
        <v>409</v>
      </c>
      <c r="E30412" s="75"/>
    </row>
    <row r="30413" spans="3:5" ht="114.6">
      <c r="C30413">
        <f t="shared" ca="1" si="475"/>
        <v>0</v>
      </c>
      <c r="D30413" s="84" t="s">
        <v>19651</v>
      </c>
      <c r="E30413" s="75"/>
    </row>
    <row r="30414" spans="3:5">
      <c r="C30414">
        <f t="shared" ca="1" si="475"/>
        <v>0</v>
      </c>
      <c r="D30414" s="78">
        <v>45784</v>
      </c>
      <c r="E30414" s="75"/>
    </row>
    <row r="30415" spans="3:5" ht="32.4">
      <c r="C30415">
        <f t="shared" ca="1" si="475"/>
        <v>0</v>
      </c>
      <c r="D30415" s="88" t="s">
        <v>392</v>
      </c>
      <c r="E30415" s="75"/>
    </row>
    <row r="30416" spans="3:5">
      <c r="C30416">
        <f t="shared" ca="1" si="475"/>
        <v>0</v>
      </c>
      <c r="D30416" s="89">
        <v>2025</v>
      </c>
      <c r="E30416" s="75"/>
    </row>
    <row r="30417" spans="3:5">
      <c r="C30417">
        <f t="shared" ca="1" si="475"/>
        <v>0</v>
      </c>
      <c r="D30417" s="89">
        <v>2024</v>
      </c>
      <c r="E30417" s="75"/>
    </row>
    <row r="30418" spans="3:5">
      <c r="C30418">
        <f t="shared" ca="1" si="475"/>
        <v>0</v>
      </c>
      <c r="D30418" s="89">
        <v>2023</v>
      </c>
      <c r="E30418" s="75"/>
    </row>
    <row r="30419" spans="3:5">
      <c r="C30419">
        <f t="shared" ca="1" si="475"/>
        <v>0</v>
      </c>
      <c r="D30419" s="89">
        <v>2022</v>
      </c>
      <c r="E30419" s="75"/>
    </row>
    <row r="30420" spans="3:5">
      <c r="C30420">
        <f t="shared" ca="1" si="475"/>
        <v>0</v>
      </c>
      <c r="D30420" s="89">
        <v>2021</v>
      </c>
      <c r="E30420" s="75"/>
    </row>
    <row r="30421" spans="3:5">
      <c r="C30421">
        <f t="shared" ca="1" si="475"/>
        <v>0</v>
      </c>
      <c r="D30421" s="89">
        <v>2020</v>
      </c>
      <c r="E30421" s="75"/>
    </row>
    <row r="30422" spans="3:5">
      <c r="C30422">
        <f t="shared" ca="1" si="475"/>
        <v>0</v>
      </c>
      <c r="D30422" s="89">
        <v>2019</v>
      </c>
      <c r="E30422" s="75"/>
    </row>
    <row r="30423" spans="3:5">
      <c r="C30423">
        <f t="shared" ca="1" si="475"/>
        <v>0</v>
      </c>
      <c r="D30423" s="89">
        <v>2018</v>
      </c>
      <c r="E30423" s="75"/>
    </row>
    <row r="30424" spans="3:5">
      <c r="C30424">
        <f t="shared" ca="1" si="475"/>
        <v>0</v>
      </c>
      <c r="D30424" s="89">
        <v>2017</v>
      </c>
      <c r="E30424" s="75"/>
    </row>
    <row r="30425" spans="3:5">
      <c r="C30425">
        <f t="shared" ca="1" si="475"/>
        <v>0</v>
      </c>
      <c r="D30425" s="89" t="s">
        <v>460</v>
      </c>
      <c r="E30425" s="75"/>
    </row>
    <row r="30426" spans="3:5" ht="41.4">
      <c r="C30426">
        <f t="shared" ca="1" si="475"/>
        <v>0</v>
      </c>
      <c r="D30426" s="80" t="s">
        <v>19652</v>
      </c>
      <c r="E30426" s="75"/>
    </row>
    <row r="30427" spans="3:5" ht="27.6">
      <c r="C30427">
        <f t="shared" ca="1" si="475"/>
        <v>0</v>
      </c>
      <c r="D30427" s="80" t="s">
        <v>19653</v>
      </c>
      <c r="E30427" s="75"/>
    </row>
    <row r="30428" spans="3:5">
      <c r="C30428">
        <f t="shared" ca="1" si="475"/>
        <v>0</v>
      </c>
      <c r="D30428" s="89">
        <v>0</v>
      </c>
      <c r="E30428" s="75"/>
    </row>
    <row r="30429" spans="3:5">
      <c r="C30429">
        <f t="shared" ca="1" si="475"/>
        <v>0</v>
      </c>
      <c r="D30429" s="89">
        <v>0</v>
      </c>
      <c r="E30429" s="75"/>
    </row>
    <row r="30430" spans="3:5">
      <c r="C30430">
        <f t="shared" ca="1" si="475"/>
        <v>0</v>
      </c>
      <c r="D30430" s="89">
        <v>0</v>
      </c>
      <c r="E30430" s="75"/>
    </row>
    <row r="30431" spans="3:5">
      <c r="C30431">
        <f t="shared" ca="1" si="475"/>
        <v>0</v>
      </c>
      <c r="D30431" s="89">
        <v>0</v>
      </c>
      <c r="E30431" s="75"/>
    </row>
    <row r="30432" spans="3:5">
      <c r="C30432">
        <f t="shared" ca="1" si="475"/>
        <v>0</v>
      </c>
      <c r="D30432" s="89">
        <v>1</v>
      </c>
      <c r="E30432" s="75"/>
    </row>
    <row r="30433" spans="3:5">
      <c r="C30433">
        <f t="shared" ca="1" si="475"/>
        <v>0</v>
      </c>
      <c r="D30433" s="89">
        <v>0</v>
      </c>
      <c r="E30433" s="75"/>
    </row>
    <row r="30434" spans="3:5">
      <c r="C30434">
        <f t="shared" ca="1" si="475"/>
        <v>0</v>
      </c>
      <c r="D30434" s="89">
        <v>0</v>
      </c>
      <c r="E30434" s="75"/>
    </row>
    <row r="30435" spans="3:5">
      <c r="C30435">
        <f t="shared" ca="1" si="475"/>
        <v>0</v>
      </c>
      <c r="D30435" s="89">
        <v>0</v>
      </c>
      <c r="E30435" s="75"/>
    </row>
    <row r="30436" spans="3:5">
      <c r="C30436">
        <f t="shared" ca="1" si="475"/>
        <v>0</v>
      </c>
      <c r="D30436" s="89">
        <v>0</v>
      </c>
      <c r="E30436" s="75"/>
    </row>
    <row r="30437" spans="3:5">
      <c r="C30437">
        <f t="shared" ca="1" si="475"/>
        <v>0</v>
      </c>
      <c r="D30437" s="89">
        <v>1</v>
      </c>
      <c r="E30437" s="75"/>
    </row>
    <row r="30438" spans="3:5" ht="97.2">
      <c r="C30438">
        <f t="shared" ca="1" si="475"/>
        <v>0</v>
      </c>
      <c r="D30438" s="88" t="s">
        <v>393</v>
      </c>
      <c r="E30438" s="75"/>
    </row>
    <row r="30439" spans="3:5">
      <c r="C30439">
        <f t="shared" ca="1" si="475"/>
        <v>0</v>
      </c>
      <c r="D30439" s="85" t="s">
        <v>463</v>
      </c>
      <c r="E30439" s="75"/>
    </row>
    <row r="30440" spans="3:5" ht="138">
      <c r="C30440">
        <f t="shared" ca="1" si="475"/>
        <v>0</v>
      </c>
      <c r="D30440" s="81" t="s">
        <v>464</v>
      </c>
      <c r="E30440" s="75"/>
    </row>
    <row r="30441" spans="3:5" ht="22.8">
      <c r="C30441">
        <f t="shared" ca="1" si="475"/>
        <v>0</v>
      </c>
      <c r="D30441" s="85" t="s">
        <v>465</v>
      </c>
      <c r="E30441" s="75"/>
    </row>
    <row r="30442" spans="3:5" ht="69">
      <c r="C30442">
        <f t="shared" ca="1" si="475"/>
        <v>0</v>
      </c>
      <c r="D30442" s="81" t="s">
        <v>466</v>
      </c>
      <c r="E30442" s="75"/>
    </row>
    <row r="30443" spans="3:5">
      <c r="C30443">
        <f t="shared" ca="1" si="475"/>
        <v>0</v>
      </c>
      <c r="D30443" s="85" t="s">
        <v>467</v>
      </c>
      <c r="E30443" s="75"/>
    </row>
    <row r="30444" spans="3:5" ht="69">
      <c r="C30444">
        <f t="shared" ca="1" si="475"/>
        <v>0</v>
      </c>
      <c r="D30444" s="81" t="s">
        <v>553</v>
      </c>
      <c r="E30444" s="75"/>
    </row>
    <row r="30445" spans="3:5">
      <c r="C30445">
        <f t="shared" ca="1" si="475"/>
        <v>0</v>
      </c>
      <c r="D30445" s="85" t="s">
        <v>426</v>
      </c>
      <c r="E30445" s="75"/>
    </row>
    <row r="30446" spans="3:5" ht="27.6">
      <c r="C30446">
        <f t="shared" ca="1" si="475"/>
        <v>0</v>
      </c>
      <c r="D30446" s="81" t="s">
        <v>469</v>
      </c>
      <c r="E30446" s="75"/>
    </row>
    <row r="30447" spans="3:5">
      <c r="C30447">
        <f t="shared" ca="1" si="475"/>
        <v>0</v>
      </c>
      <c r="D30447" s="85" t="s">
        <v>470</v>
      </c>
      <c r="E30447" s="75"/>
    </row>
    <row r="30448" spans="3:5">
      <c r="C30448">
        <f t="shared" ca="1" si="475"/>
        <v>0</v>
      </c>
      <c r="D30448" s="81">
        <v>2021</v>
      </c>
      <c r="E30448" s="75"/>
    </row>
    <row r="30449" spans="3:5">
      <c r="C30449">
        <f t="shared" ca="1" si="475"/>
        <v>0</v>
      </c>
      <c r="D30449" s="85" t="s">
        <v>471</v>
      </c>
      <c r="E30449" s="75"/>
    </row>
    <row r="30450" spans="3:5" ht="55.2">
      <c r="C30450">
        <f t="shared" ca="1" si="475"/>
        <v>0</v>
      </c>
      <c r="D30450" s="81" t="s">
        <v>472</v>
      </c>
      <c r="E30450" s="75"/>
    </row>
    <row r="30451" spans="3:5">
      <c r="C30451">
        <f t="shared" ca="1" si="475"/>
        <v>0</v>
      </c>
      <c r="D30451" s="85" t="s">
        <v>463</v>
      </c>
      <c r="E30451" s="75"/>
    </row>
    <row r="30452" spans="3:5" ht="96.6">
      <c r="C30452">
        <f t="shared" ca="1" si="475"/>
        <v>0</v>
      </c>
      <c r="D30452" s="81" t="s">
        <v>473</v>
      </c>
      <c r="E30452" s="75"/>
    </row>
    <row r="30453" spans="3:5" ht="22.8">
      <c r="C30453">
        <f t="shared" ca="1" si="475"/>
        <v>0</v>
      </c>
      <c r="D30453" s="85" t="s">
        <v>474</v>
      </c>
      <c r="E30453" s="75"/>
    </row>
    <row r="30454" spans="3:5" ht="27.6">
      <c r="C30454">
        <f t="shared" ca="1" si="475"/>
        <v>0</v>
      </c>
      <c r="D30454" s="81" t="s">
        <v>475</v>
      </c>
      <c r="E30454" s="75"/>
    </row>
    <row r="30455" spans="3:5" ht="22.8">
      <c r="C30455">
        <f t="shared" ca="1" si="475"/>
        <v>0</v>
      </c>
      <c r="D30455" s="85" t="s">
        <v>465</v>
      </c>
      <c r="E30455" s="75"/>
    </row>
    <row r="30456" spans="3:5" ht="82.8">
      <c r="C30456">
        <f t="shared" ca="1" si="475"/>
        <v>0</v>
      </c>
      <c r="D30456" s="81" t="s">
        <v>476</v>
      </c>
      <c r="E30456" s="75"/>
    </row>
    <row r="30457" spans="3:5">
      <c r="C30457">
        <f t="shared" ca="1" si="475"/>
        <v>0</v>
      </c>
      <c r="D30457" s="85" t="s">
        <v>477</v>
      </c>
      <c r="E30457" s="75"/>
    </row>
    <row r="30458" spans="3:5">
      <c r="C30458">
        <f t="shared" ca="1" si="475"/>
        <v>0</v>
      </c>
      <c r="D30458" s="81">
        <v>1900</v>
      </c>
      <c r="E30458" s="75"/>
    </row>
    <row r="30459" spans="3:5">
      <c r="C30459">
        <f t="shared" ca="1" si="475"/>
        <v>0</v>
      </c>
      <c r="D30459" s="85" t="s">
        <v>467</v>
      </c>
      <c r="E30459" s="75"/>
    </row>
    <row r="30460" spans="3:5" ht="27.6">
      <c r="C30460">
        <f t="shared" ca="1" si="475"/>
        <v>0</v>
      </c>
      <c r="D30460" s="81" t="s">
        <v>342</v>
      </c>
      <c r="E30460" s="75"/>
    </row>
    <row r="30461" spans="3:5">
      <c r="C30461">
        <f t="shared" ca="1" si="475"/>
        <v>0</v>
      </c>
      <c r="D30461" s="85" t="s">
        <v>426</v>
      </c>
      <c r="E30461" s="75"/>
    </row>
    <row r="30462" spans="3:5">
      <c r="C30462">
        <f t="shared" ca="1" si="475"/>
        <v>0</v>
      </c>
      <c r="D30462" s="81" t="s">
        <v>478</v>
      </c>
      <c r="E30462" s="75"/>
    </row>
    <row r="30463" spans="3:5">
      <c r="C30463">
        <f t="shared" ca="1" si="475"/>
        <v>0</v>
      </c>
      <c r="D30463" s="85" t="s">
        <v>479</v>
      </c>
      <c r="E30463" s="75"/>
    </row>
    <row r="30464" spans="3:5">
      <c r="C30464">
        <f t="shared" ca="1" si="475"/>
        <v>0</v>
      </c>
      <c r="D30464" s="81" t="s">
        <v>480</v>
      </c>
      <c r="E30464" s="75"/>
    </row>
    <row r="30465" spans="3:5">
      <c r="C30465">
        <f t="shared" ca="1" si="475"/>
        <v>0</v>
      </c>
      <c r="D30465" s="85" t="s">
        <v>471</v>
      </c>
      <c r="E30465" s="75"/>
    </row>
    <row r="30466" spans="3:5" ht="55.2">
      <c r="C30466">
        <f t="shared" ca="1" si="475"/>
        <v>0</v>
      </c>
      <c r="D30466" s="81" t="s">
        <v>481</v>
      </c>
      <c r="E30466" s="75"/>
    </row>
    <row r="30467" spans="3:5" ht="113.4">
      <c r="C30467">
        <f t="shared" ca="1" si="475"/>
        <v>0</v>
      </c>
      <c r="D30467" s="88" t="s">
        <v>394</v>
      </c>
      <c r="E30467" s="75"/>
    </row>
    <row r="30468" spans="3:5">
      <c r="C30468">
        <f t="shared" ca="1" si="475"/>
        <v>0</v>
      </c>
      <c r="D30468" s="85" t="s">
        <v>463</v>
      </c>
      <c r="E30468" s="75"/>
    </row>
    <row r="30469" spans="3:5" ht="165.6">
      <c r="C30469">
        <f t="shared" ca="1" si="475"/>
        <v>0</v>
      </c>
      <c r="D30469" s="81" t="s">
        <v>19654</v>
      </c>
      <c r="E30469" s="75"/>
    </row>
    <row r="30470" spans="3:5" ht="41.4">
      <c r="C30470">
        <f t="shared" ca="1" si="475"/>
        <v>0</v>
      </c>
      <c r="D30470" s="81" t="s">
        <v>484</v>
      </c>
      <c r="E30470" s="75"/>
    </row>
    <row r="30471" spans="3:5" ht="22.8">
      <c r="C30471">
        <f t="shared" ca="1" si="475"/>
        <v>0</v>
      </c>
      <c r="D30471" s="85" t="s">
        <v>474</v>
      </c>
      <c r="E30471" s="75"/>
    </row>
    <row r="30472" spans="3:5">
      <c r="C30472">
        <f t="shared" ca="1" si="475"/>
        <v>0</v>
      </c>
      <c r="D30472" s="81">
        <v>520</v>
      </c>
      <c r="E30472" s="75"/>
    </row>
    <row r="30473" spans="3:5" ht="22.8">
      <c r="C30473">
        <f t="shared" ref="C30473:C30536" ca="1" si="476">C30473:G30763=G30470+B30472+B30473</f>
        <v>0</v>
      </c>
      <c r="D30473" s="85" t="s">
        <v>485</v>
      </c>
      <c r="E30473" s="75"/>
    </row>
    <row r="30474" spans="3:5" ht="27.6">
      <c r="C30474">
        <f t="shared" ca="1" si="476"/>
        <v>0</v>
      </c>
      <c r="D30474" s="81" t="s">
        <v>486</v>
      </c>
      <c r="E30474" s="75"/>
    </row>
    <row r="30475" spans="3:5" ht="22.8">
      <c r="C30475">
        <f t="shared" ca="1" si="476"/>
        <v>0</v>
      </c>
      <c r="D30475" s="85" t="s">
        <v>487</v>
      </c>
      <c r="E30475" s="75"/>
    </row>
    <row r="30476" spans="3:5" ht="27.6">
      <c r="C30476">
        <f t="shared" ca="1" si="476"/>
        <v>0</v>
      </c>
      <c r="D30476" s="81" t="s">
        <v>488</v>
      </c>
      <c r="E30476" s="75"/>
    </row>
    <row r="30477" spans="3:5">
      <c r="C30477">
        <f t="shared" ca="1" si="476"/>
        <v>0</v>
      </c>
      <c r="D30477" s="85" t="s">
        <v>467</v>
      </c>
      <c r="E30477" s="75"/>
    </row>
    <row r="30478" spans="3:5" ht="27.6">
      <c r="C30478">
        <f t="shared" ca="1" si="476"/>
        <v>0</v>
      </c>
      <c r="D30478" s="81" t="s">
        <v>556</v>
      </c>
      <c r="E30478" s="75"/>
    </row>
    <row r="30479" spans="3:5">
      <c r="C30479">
        <f t="shared" ca="1" si="476"/>
        <v>0</v>
      </c>
      <c r="D30479" s="85" t="s">
        <v>426</v>
      </c>
      <c r="E30479" s="75"/>
    </row>
    <row r="30480" spans="3:5">
      <c r="C30480">
        <f t="shared" ca="1" si="476"/>
        <v>0</v>
      </c>
      <c r="D30480" s="81" t="s">
        <v>478</v>
      </c>
      <c r="E30480" s="75"/>
    </row>
    <row r="30481" spans="3:5">
      <c r="C30481">
        <f t="shared" ca="1" si="476"/>
        <v>0</v>
      </c>
      <c r="D30481" s="85" t="s">
        <v>490</v>
      </c>
      <c r="E30481" s="75"/>
    </row>
    <row r="30482" spans="3:5">
      <c r="C30482">
        <f t="shared" ca="1" si="476"/>
        <v>0</v>
      </c>
      <c r="D30482" s="81" t="s">
        <v>557</v>
      </c>
      <c r="E30482" s="75"/>
    </row>
    <row r="30483" spans="3:5" ht="72.599999999999994">
      <c r="C30483">
        <f t="shared" ca="1" si="476"/>
        <v>0</v>
      </c>
      <c r="D30483" s="84" t="s">
        <v>19655</v>
      </c>
      <c r="E30483" s="75"/>
    </row>
    <row r="30484" spans="3:5">
      <c r="C30484">
        <f t="shared" ca="1" si="476"/>
        <v>0</v>
      </c>
      <c r="D30484" s="78">
        <v>45815</v>
      </c>
      <c r="E30484" s="75"/>
    </row>
    <row r="30485" spans="3:5" ht="22.8">
      <c r="C30485">
        <f t="shared" ca="1" si="476"/>
        <v>0</v>
      </c>
      <c r="D30485" s="85" t="s">
        <v>410</v>
      </c>
      <c r="E30485" s="75"/>
    </row>
    <row r="30486" spans="3:5">
      <c r="C30486">
        <f t="shared" ca="1" si="476"/>
        <v>0</v>
      </c>
      <c r="D30486" s="87">
        <v>45761</v>
      </c>
      <c r="E30486" s="75"/>
    </row>
    <row r="30487" spans="3:5" ht="22.8">
      <c r="C30487">
        <f t="shared" ca="1" si="476"/>
        <v>0</v>
      </c>
      <c r="D30487" s="85" t="s">
        <v>411</v>
      </c>
      <c r="E30487" s="75"/>
    </row>
    <row r="30488" spans="3:5">
      <c r="C30488">
        <f t="shared" ca="1" si="476"/>
        <v>0</v>
      </c>
      <c r="D30488" s="81">
        <v>520520</v>
      </c>
      <c r="E30488" s="75"/>
    </row>
    <row r="30489" spans="3:5">
      <c r="C30489">
        <f t="shared" ca="1" si="476"/>
        <v>0</v>
      </c>
      <c r="D30489" s="85" t="s">
        <v>412</v>
      </c>
      <c r="E30489" s="75"/>
    </row>
    <row r="30490" spans="3:5" ht="41.4">
      <c r="C30490">
        <f t="shared" ca="1" si="476"/>
        <v>0</v>
      </c>
      <c r="D30490" s="81" t="s">
        <v>413</v>
      </c>
      <c r="E30490" s="75"/>
    </row>
    <row r="30491" spans="3:5">
      <c r="C30491">
        <f t="shared" ca="1" si="476"/>
        <v>0</v>
      </c>
      <c r="D30491" s="85" t="s">
        <v>414</v>
      </c>
      <c r="E30491" s="75"/>
    </row>
    <row r="30492" spans="3:5">
      <c r="C30492">
        <f t="shared" ca="1" si="476"/>
        <v>0</v>
      </c>
      <c r="D30492" s="87">
        <v>45761</v>
      </c>
      <c r="E30492" s="75"/>
    </row>
    <row r="30493" spans="3:5" ht="22.8">
      <c r="C30493">
        <f t="shared" ca="1" si="476"/>
        <v>0</v>
      </c>
      <c r="D30493" s="85" t="s">
        <v>415</v>
      </c>
      <c r="E30493" s="75"/>
    </row>
    <row r="30494" spans="3:5">
      <c r="C30494">
        <f t="shared" ca="1" si="476"/>
        <v>0</v>
      </c>
      <c r="D30494" s="81">
        <v>520520</v>
      </c>
      <c r="E30494" s="75"/>
    </row>
    <row r="30495" spans="3:5">
      <c r="C30495">
        <f t="shared" ca="1" si="476"/>
        <v>0</v>
      </c>
      <c r="D30495" s="85" t="s">
        <v>407</v>
      </c>
      <c r="E30495" s="75"/>
    </row>
    <row r="30496" spans="3:5" ht="55.2">
      <c r="C30496">
        <f t="shared" ca="1" si="476"/>
        <v>0</v>
      </c>
      <c r="D30496" s="81" t="s">
        <v>416</v>
      </c>
      <c r="E30496" s="75"/>
    </row>
    <row r="30497" spans="3:5">
      <c r="C30497">
        <f t="shared" ca="1" si="476"/>
        <v>0</v>
      </c>
      <c r="D30497" s="85" t="s">
        <v>417</v>
      </c>
      <c r="E30497" s="75"/>
    </row>
    <row r="30498" spans="3:5" ht="165.6">
      <c r="C30498">
        <f t="shared" ca="1" si="476"/>
        <v>0</v>
      </c>
      <c r="D30498" s="81" t="s">
        <v>19656</v>
      </c>
      <c r="E30498" s="75"/>
    </row>
    <row r="30499" spans="3:5" ht="179.4">
      <c r="C30499">
        <f t="shared" ca="1" si="476"/>
        <v>0</v>
      </c>
      <c r="D30499" s="81" t="s">
        <v>19657</v>
      </c>
      <c r="E30499" s="75"/>
    </row>
    <row r="30500" spans="3:5" ht="22.8">
      <c r="C30500">
        <f t="shared" ca="1" si="476"/>
        <v>0</v>
      </c>
      <c r="D30500" s="85" t="s">
        <v>422</v>
      </c>
      <c r="E30500" s="75"/>
    </row>
    <row r="30501" spans="3:5" ht="55.2">
      <c r="C30501">
        <f t="shared" ca="1" si="476"/>
        <v>0</v>
      </c>
      <c r="D30501" s="81" t="s">
        <v>423</v>
      </c>
      <c r="E30501" s="75"/>
    </row>
    <row r="30502" spans="3:5">
      <c r="C30502">
        <f t="shared" ca="1" si="476"/>
        <v>0</v>
      </c>
      <c r="D30502" s="85" t="s">
        <v>424</v>
      </c>
      <c r="E30502" s="75"/>
    </row>
    <row r="30503" spans="3:5" ht="27.6">
      <c r="C30503">
        <f t="shared" ca="1" si="476"/>
        <v>0</v>
      </c>
      <c r="D30503" s="81" t="s">
        <v>425</v>
      </c>
      <c r="E30503" s="75"/>
    </row>
    <row r="30504" spans="3:5">
      <c r="C30504">
        <f t="shared" ca="1" si="476"/>
        <v>0</v>
      </c>
      <c r="D30504" s="85" t="s">
        <v>426</v>
      </c>
      <c r="E30504" s="75"/>
    </row>
    <row r="30505" spans="3:5">
      <c r="C30505">
        <f t="shared" ca="1" si="476"/>
        <v>0</v>
      </c>
      <c r="D30505" s="81" t="s">
        <v>19658</v>
      </c>
      <c r="E30505" s="75"/>
    </row>
    <row r="30506" spans="3:5" ht="43.2">
      <c r="C30506">
        <f t="shared" ca="1" si="476"/>
        <v>0</v>
      </c>
      <c r="D30506" s="79" t="s">
        <v>321</v>
      </c>
      <c r="E30506" s="75"/>
    </row>
    <row r="30507" spans="3:5" ht="105">
      <c r="C30507">
        <f t="shared" ca="1" si="476"/>
        <v>0</v>
      </c>
      <c r="D30507" s="84" t="s">
        <v>19643</v>
      </c>
      <c r="E30507" s="75"/>
    </row>
    <row r="30508" spans="3:5" ht="27.6">
      <c r="C30508">
        <f t="shared" ca="1" si="476"/>
        <v>0</v>
      </c>
      <c r="D30508" s="81" t="s">
        <v>625</v>
      </c>
      <c r="E30508" s="75"/>
    </row>
    <row r="30509" spans="3:5" ht="126">
      <c r="C30509">
        <f t="shared" ca="1" si="476"/>
        <v>0</v>
      </c>
      <c r="D30509" s="84" t="s">
        <v>19644</v>
      </c>
      <c r="E30509" s="75"/>
    </row>
    <row r="30510" spans="3:5" ht="27.6">
      <c r="C30510">
        <f t="shared" ca="1" si="476"/>
        <v>0</v>
      </c>
      <c r="D30510" s="81" t="s">
        <v>625</v>
      </c>
      <c r="E30510" s="75"/>
    </row>
    <row r="30511" spans="3:5" ht="105">
      <c r="C30511">
        <f t="shared" ca="1" si="476"/>
        <v>0</v>
      </c>
      <c r="D30511" s="84" t="s">
        <v>536</v>
      </c>
      <c r="E30511" s="75"/>
    </row>
    <row r="30512" spans="3:5" ht="27.6">
      <c r="C30512">
        <f t="shared" ca="1" si="476"/>
        <v>0</v>
      </c>
      <c r="D30512" s="81" t="s">
        <v>625</v>
      </c>
      <c r="E30512" s="75"/>
    </row>
    <row r="30513" spans="3:6" ht="84">
      <c r="C30513">
        <f t="shared" ca="1" si="476"/>
        <v>0</v>
      </c>
      <c r="D30513" s="84" t="s">
        <v>19645</v>
      </c>
      <c r="E30513" s="75"/>
    </row>
    <row r="30514" spans="3:6" ht="27.6">
      <c r="C30514">
        <f t="shared" ca="1" si="476"/>
        <v>0</v>
      </c>
      <c r="D30514" s="81" t="s">
        <v>625</v>
      </c>
      <c r="E30514" s="75"/>
    </row>
    <row r="30515" spans="3:6" ht="84">
      <c r="C30515">
        <f t="shared" ca="1" si="476"/>
        <v>0</v>
      </c>
      <c r="D30515" s="84" t="s">
        <v>19646</v>
      </c>
      <c r="E30515" s="75"/>
    </row>
    <row r="30516" spans="3:6" ht="27.6">
      <c r="C30516">
        <f t="shared" ca="1" si="476"/>
        <v>0</v>
      </c>
      <c r="D30516" s="81" t="s">
        <v>625</v>
      </c>
      <c r="E30516" s="75"/>
    </row>
    <row r="30517" spans="3:6" ht="105">
      <c r="C30517">
        <f t="shared" ca="1" si="476"/>
        <v>0</v>
      </c>
      <c r="D30517" s="84" t="s">
        <v>541</v>
      </c>
      <c r="E30517" s="75"/>
    </row>
    <row r="30518" spans="3:6" ht="68.400000000000006">
      <c r="C30518">
        <f t="shared" ca="1" si="476"/>
        <v>0</v>
      </c>
      <c r="D30518" s="81" t="s">
        <v>19659</v>
      </c>
      <c r="E30518" s="75"/>
    </row>
    <row r="30519" spans="3:6">
      <c r="C30519">
        <f t="shared" ca="1" si="476"/>
        <v>0</v>
      </c>
      <c r="D30519" s="78">
        <v>45845</v>
      </c>
      <c r="E30519" s="75"/>
    </row>
    <row r="30520" spans="3:6" ht="84">
      <c r="C30520">
        <f t="shared" ca="1" si="476"/>
        <v>0</v>
      </c>
      <c r="D30520" s="84" t="s">
        <v>531</v>
      </c>
      <c r="E30520" s="75"/>
    </row>
    <row r="30521" spans="3:6" ht="27.6">
      <c r="C30521">
        <f t="shared" ca="1" si="476"/>
        <v>0</v>
      </c>
      <c r="D30521" s="81" t="s">
        <v>625</v>
      </c>
      <c r="E30521" s="75"/>
      <c r="F30521" s="1"/>
    </row>
    <row r="30522" spans="3:6" ht="42">
      <c r="C30522">
        <f t="shared" ca="1" si="476"/>
        <v>0</v>
      </c>
      <c r="D30522" s="84" t="s">
        <v>538</v>
      </c>
      <c r="E30522" s="75"/>
      <c r="F30522" s="1"/>
    </row>
    <row r="30523" spans="3:6" ht="27.6">
      <c r="C30523">
        <f t="shared" ca="1" si="476"/>
        <v>0</v>
      </c>
      <c r="D30523" s="81" t="s">
        <v>625</v>
      </c>
      <c r="E30523" s="75"/>
      <c r="F30523" s="1"/>
    </row>
    <row r="30524" spans="3:6" ht="42">
      <c r="C30524">
        <f t="shared" ca="1" si="476"/>
        <v>0</v>
      </c>
      <c r="D30524" s="84" t="s">
        <v>537</v>
      </c>
      <c r="E30524" s="75"/>
      <c r="F30524" s="1"/>
    </row>
    <row r="30525" spans="3:6" ht="27.6">
      <c r="C30525">
        <f t="shared" ca="1" si="476"/>
        <v>0</v>
      </c>
      <c r="D30525" s="81" t="s">
        <v>625</v>
      </c>
      <c r="E30525" s="75"/>
      <c r="F30525" s="1"/>
    </row>
    <row r="30526" spans="3:6" ht="84">
      <c r="C30526">
        <f t="shared" ca="1" si="476"/>
        <v>0</v>
      </c>
      <c r="D30526" s="84" t="s">
        <v>533</v>
      </c>
      <c r="E30526" s="75"/>
      <c r="F30526" s="1"/>
    </row>
    <row r="30527" spans="3:6" ht="27.6">
      <c r="C30527">
        <f t="shared" ca="1" si="476"/>
        <v>0</v>
      </c>
      <c r="D30527" s="81" t="s">
        <v>625</v>
      </c>
      <c r="E30527" s="75"/>
      <c r="F30527" s="1"/>
    </row>
    <row r="30528" spans="3:6" ht="147">
      <c r="C30528">
        <f t="shared" ca="1" si="476"/>
        <v>0</v>
      </c>
      <c r="D30528" s="84" t="s">
        <v>626</v>
      </c>
      <c r="E30528" s="75"/>
      <c r="F30528" s="1"/>
    </row>
    <row r="30529" spans="3:6" ht="27.6">
      <c r="C30529">
        <f t="shared" ca="1" si="476"/>
        <v>0</v>
      </c>
      <c r="D30529" s="81" t="s">
        <v>19660</v>
      </c>
      <c r="E30529" s="75"/>
      <c r="F30529" s="1"/>
    </row>
    <row r="30530" spans="3:6" ht="28.8">
      <c r="C30530">
        <f t="shared" ca="1" si="476"/>
        <v>0</v>
      </c>
      <c r="D30530" s="75" t="s">
        <v>19661</v>
      </c>
      <c r="E30530" s="75"/>
      <c r="F30530" s="1"/>
    </row>
    <row r="30531" spans="3:6">
      <c r="C30531">
        <f t="shared" ca="1" si="476"/>
        <v>0</v>
      </c>
      <c r="D30531" s="75"/>
      <c r="E30531" s="75"/>
      <c r="F30531" s="75"/>
    </row>
    <row r="30532" spans="3:6">
      <c r="C30532">
        <f t="shared" ca="1" si="476"/>
        <v>0</v>
      </c>
      <c r="D30532" s="75"/>
      <c r="E30532" s="75"/>
      <c r="F30532" s="1"/>
    </row>
    <row r="30533" spans="3:6" ht="43.2">
      <c r="C30533">
        <f t="shared" ca="1" si="476"/>
        <v>0</v>
      </c>
      <c r="D30533" s="75" t="s">
        <v>19662</v>
      </c>
      <c r="E30533" s="75"/>
      <c r="F30533" s="1"/>
    </row>
    <row r="30534" spans="3:6">
      <c r="C30534">
        <f t="shared" ca="1" si="476"/>
        <v>0</v>
      </c>
      <c r="D30534" s="75"/>
      <c r="E30534" s="75"/>
      <c r="F30534" s="75"/>
    </row>
    <row r="30535" spans="3:6">
      <c r="C30535">
        <f t="shared" ca="1" si="476"/>
        <v>0</v>
      </c>
      <c r="D30535" s="75"/>
      <c r="E30535" s="75"/>
      <c r="F30535" s="1"/>
    </row>
    <row r="30536" spans="3:6" ht="43.2">
      <c r="C30536">
        <f t="shared" ca="1" si="476"/>
        <v>0</v>
      </c>
      <c r="D30536" s="75" t="s">
        <v>19663</v>
      </c>
      <c r="E30536" s="75"/>
      <c r="F30536" s="1"/>
    </row>
    <row r="30537" spans="3:6">
      <c r="C30537">
        <f t="shared" ref="C30537:C30600" ca="1" si="477">C30537:G30827=G30534+B30536+B30537</f>
        <v>0</v>
      </c>
      <c r="D30537" s="75"/>
      <c r="E30537" s="75"/>
      <c r="F30537" s="75"/>
    </row>
    <row r="30538" spans="3:6">
      <c r="C30538">
        <f t="shared" ca="1" si="477"/>
        <v>0</v>
      </c>
      <c r="D30538" s="75"/>
      <c r="E30538" s="75"/>
      <c r="F30538" s="1"/>
    </row>
    <row r="30539" spans="3:6" ht="57.6">
      <c r="C30539">
        <f t="shared" ca="1" si="477"/>
        <v>0</v>
      </c>
      <c r="D30539" s="75" t="s">
        <v>19664</v>
      </c>
      <c r="E30539" s="75"/>
      <c r="F30539" s="1"/>
    </row>
    <row r="30540" spans="3:6">
      <c r="C30540">
        <f t="shared" ca="1" si="477"/>
        <v>0</v>
      </c>
      <c r="D30540" s="75"/>
      <c r="E30540" s="75"/>
      <c r="F30540" s="75"/>
    </row>
    <row r="30541" spans="3:6">
      <c r="C30541">
        <f t="shared" ca="1" si="477"/>
        <v>0</v>
      </c>
      <c r="D30541" s="75"/>
      <c r="E30541" s="75"/>
      <c r="F30541" s="1"/>
    </row>
    <row r="30542" spans="3:6" ht="43.2">
      <c r="C30542">
        <f t="shared" ca="1" si="477"/>
        <v>0</v>
      </c>
      <c r="D30542" s="75" t="s">
        <v>19665</v>
      </c>
      <c r="E30542" s="75"/>
      <c r="F30542" s="1"/>
    </row>
    <row r="30543" spans="3:6">
      <c r="C30543">
        <f t="shared" ca="1" si="477"/>
        <v>0</v>
      </c>
      <c r="D30543" s="75"/>
      <c r="E30543" s="75"/>
      <c r="F30543" s="75"/>
    </row>
    <row r="30544" spans="3:6">
      <c r="C30544">
        <f t="shared" ca="1" si="477"/>
        <v>0</v>
      </c>
      <c r="D30544" s="75"/>
      <c r="E30544" s="75"/>
      <c r="F30544" s="1"/>
    </row>
    <row r="30545" spans="3:6" ht="43.2">
      <c r="C30545">
        <f t="shared" ca="1" si="477"/>
        <v>0</v>
      </c>
      <c r="D30545" s="75" t="s">
        <v>19666</v>
      </c>
      <c r="E30545" s="75"/>
      <c r="F30545" s="1"/>
    </row>
    <row r="30546" spans="3:6">
      <c r="C30546">
        <f t="shared" ca="1" si="477"/>
        <v>0</v>
      </c>
      <c r="D30546" s="75"/>
      <c r="E30546" s="75"/>
      <c r="F30546" s="75"/>
    </row>
    <row r="30547" spans="3:6">
      <c r="C30547">
        <f t="shared" ca="1" si="477"/>
        <v>0</v>
      </c>
      <c r="D30547" s="75"/>
      <c r="E30547" s="75"/>
      <c r="F30547" s="1"/>
    </row>
    <row r="30548" spans="3:6" ht="86.4">
      <c r="C30548">
        <f t="shared" ca="1" si="477"/>
        <v>0</v>
      </c>
      <c r="D30548" s="75" t="s">
        <v>19667</v>
      </c>
      <c r="E30548" s="75"/>
      <c r="F30548" s="1"/>
    </row>
    <row r="30549" spans="3:6">
      <c r="C30549">
        <f t="shared" ca="1" si="477"/>
        <v>0</v>
      </c>
      <c r="D30549" s="75"/>
      <c r="E30549" s="75"/>
      <c r="F30549" s="75"/>
    </row>
    <row r="30550" spans="3:6">
      <c r="C30550">
        <f t="shared" ca="1" si="477"/>
        <v>0</v>
      </c>
      <c r="D30550" s="75"/>
      <c r="E30550" s="75"/>
      <c r="F30550" s="1"/>
    </row>
    <row r="30551" spans="3:6" ht="100.8">
      <c r="C30551">
        <f t="shared" ca="1" si="477"/>
        <v>0</v>
      </c>
      <c r="D30551" s="75" t="s">
        <v>19668</v>
      </c>
      <c r="E30551" s="75"/>
      <c r="F30551" s="1"/>
    </row>
    <row r="30552" spans="3:6">
      <c r="C30552">
        <f t="shared" ca="1" si="477"/>
        <v>0</v>
      </c>
      <c r="D30552" s="75"/>
      <c r="E30552" s="75"/>
      <c r="F30552" s="75"/>
    </row>
    <row r="30553" spans="3:6">
      <c r="C30553">
        <f t="shared" ca="1" si="477"/>
        <v>0</v>
      </c>
      <c r="D30553" s="75"/>
      <c r="E30553" s="75"/>
      <c r="F30553" s="1"/>
    </row>
    <row r="30554" spans="3:6" ht="57.6">
      <c r="C30554">
        <f t="shared" ca="1" si="477"/>
        <v>0</v>
      </c>
      <c r="D30554" s="75" t="s">
        <v>19669</v>
      </c>
      <c r="E30554" s="75"/>
      <c r="F30554" s="1"/>
    </row>
    <row r="30555" spans="3:6">
      <c r="C30555">
        <f t="shared" ca="1" si="477"/>
        <v>0</v>
      </c>
      <c r="D30555" s="75"/>
      <c r="E30555" s="75"/>
      <c r="F30555" s="75"/>
    </row>
    <row r="30556" spans="3:6">
      <c r="C30556">
        <f t="shared" ca="1" si="477"/>
        <v>0</v>
      </c>
      <c r="D30556" s="75"/>
      <c r="E30556" s="75"/>
      <c r="F30556" s="1"/>
    </row>
    <row r="30557" spans="3:6" ht="57.6">
      <c r="C30557">
        <f t="shared" ca="1" si="477"/>
        <v>0</v>
      </c>
      <c r="D30557" s="75" t="s">
        <v>19670</v>
      </c>
      <c r="E30557" s="75"/>
      <c r="F30557" s="1"/>
    </row>
    <row r="30558" spans="3:6">
      <c r="C30558">
        <f t="shared" ca="1" si="477"/>
        <v>0</v>
      </c>
      <c r="D30558" s="75"/>
      <c r="E30558" s="75"/>
      <c r="F30558" s="75"/>
    </row>
    <row r="30559" spans="3:6">
      <c r="C30559">
        <f t="shared" ca="1" si="477"/>
        <v>0</v>
      </c>
      <c r="D30559" s="75"/>
      <c r="E30559" s="75"/>
      <c r="F30559" s="1"/>
    </row>
    <row r="30560" spans="3:6" ht="57.6">
      <c r="C30560">
        <f t="shared" ca="1" si="477"/>
        <v>0</v>
      </c>
      <c r="D30560" s="75" t="s">
        <v>19671</v>
      </c>
      <c r="E30560" s="75"/>
      <c r="F30560" s="1"/>
    </row>
    <row r="30561" spans="3:6">
      <c r="C30561">
        <f t="shared" ca="1" si="477"/>
        <v>0</v>
      </c>
      <c r="D30561" s="75"/>
      <c r="E30561" s="75"/>
      <c r="F30561" s="75"/>
    </row>
    <row r="30562" spans="3:6">
      <c r="C30562">
        <f t="shared" ca="1" si="477"/>
        <v>0</v>
      </c>
      <c r="D30562" s="75"/>
      <c r="E30562" s="75"/>
      <c r="F30562" s="1"/>
    </row>
    <row r="30563" spans="3:6" ht="57.6">
      <c r="C30563">
        <f t="shared" ca="1" si="477"/>
        <v>0</v>
      </c>
      <c r="D30563" s="75" t="s">
        <v>19672</v>
      </c>
      <c r="E30563" s="75"/>
      <c r="F30563" s="1"/>
    </row>
    <row r="30564" spans="3:6">
      <c r="C30564">
        <f t="shared" ca="1" si="477"/>
        <v>0</v>
      </c>
      <c r="D30564" s="75"/>
      <c r="E30564" s="75"/>
      <c r="F30564" s="75"/>
    </row>
    <row r="30565" spans="3:6">
      <c r="C30565">
        <f t="shared" ca="1" si="477"/>
        <v>0</v>
      </c>
      <c r="D30565" s="75"/>
      <c r="E30565" s="75"/>
      <c r="F30565" s="1"/>
    </row>
    <row r="30566" spans="3:6" ht="28.8">
      <c r="C30566">
        <f t="shared" ca="1" si="477"/>
        <v>0</v>
      </c>
      <c r="D30566" s="75" t="s">
        <v>19673</v>
      </c>
      <c r="E30566" s="75"/>
      <c r="F30566" s="1"/>
    </row>
    <row r="30567" spans="3:6">
      <c r="C30567">
        <f t="shared" ca="1" si="477"/>
        <v>0</v>
      </c>
      <c r="D30567" s="75"/>
      <c r="E30567" s="75"/>
      <c r="F30567" s="75"/>
    </row>
    <row r="30568" spans="3:6">
      <c r="C30568">
        <f t="shared" ca="1" si="477"/>
        <v>0</v>
      </c>
      <c r="D30568" s="75"/>
      <c r="E30568" s="75"/>
      <c r="F30568" s="1"/>
    </row>
    <row r="30569" spans="3:6" ht="72">
      <c r="C30569">
        <f t="shared" ca="1" si="477"/>
        <v>0</v>
      </c>
      <c r="D30569" s="75" t="s">
        <v>19674</v>
      </c>
      <c r="E30569" s="75"/>
      <c r="F30569" s="1"/>
    </row>
    <row r="30570" spans="3:6">
      <c r="C30570">
        <f t="shared" ca="1" si="477"/>
        <v>0</v>
      </c>
      <c r="D30570" s="75"/>
      <c r="E30570" s="75"/>
      <c r="F30570" s="75"/>
    </row>
    <row r="30571" spans="3:6">
      <c r="C30571">
        <f t="shared" ca="1" si="477"/>
        <v>0</v>
      </c>
      <c r="D30571" s="75"/>
      <c r="E30571" s="75"/>
      <c r="F30571" s="1"/>
    </row>
    <row r="30572" spans="3:6" ht="72">
      <c r="C30572">
        <f t="shared" ca="1" si="477"/>
        <v>0</v>
      </c>
      <c r="D30572" s="75" t="s">
        <v>19675</v>
      </c>
      <c r="E30572" s="75"/>
      <c r="F30572" s="1"/>
    </row>
    <row r="30573" spans="3:6">
      <c r="C30573">
        <f t="shared" ca="1" si="477"/>
        <v>0</v>
      </c>
      <c r="D30573" s="75"/>
      <c r="E30573" s="75"/>
      <c r="F30573" s="75"/>
    </row>
    <row r="30574" spans="3:6">
      <c r="C30574">
        <f t="shared" ca="1" si="477"/>
        <v>0</v>
      </c>
    </row>
    <row r="30575" spans="3:6">
      <c r="C30575">
        <f t="shared" ca="1" si="477"/>
        <v>0</v>
      </c>
      <c r="D30575" s="1" t="s">
        <v>19676</v>
      </c>
      <c r="E30575" s="1"/>
      <c r="F30575" s="1"/>
    </row>
    <row r="30576" spans="3:6">
      <c r="C30576">
        <f t="shared" ca="1" si="477"/>
        <v>0</v>
      </c>
      <c r="D30576" s="1" t="s">
        <v>19677</v>
      </c>
      <c r="E30576" s="1"/>
      <c r="F30576" s="1"/>
    </row>
    <row r="30577" spans="3:6">
      <c r="C30577">
        <f t="shared" ca="1" si="477"/>
        <v>0</v>
      </c>
      <c r="D30577" s="1" t="s">
        <v>19678</v>
      </c>
      <c r="E30577" s="1"/>
      <c r="F30577" s="1"/>
    </row>
    <row r="30578" spans="3:6">
      <c r="C30578">
        <f t="shared" ca="1" si="477"/>
        <v>0</v>
      </c>
      <c r="D30578" s="1" t="s">
        <v>19679</v>
      </c>
      <c r="E30578" s="1"/>
      <c r="F30578" s="1"/>
    </row>
    <row r="30579" spans="3:6">
      <c r="C30579">
        <f t="shared" ca="1" si="477"/>
        <v>0</v>
      </c>
      <c r="D30579" s="1" t="s">
        <v>19680</v>
      </c>
      <c r="E30579" s="1"/>
      <c r="F30579" s="1"/>
    </row>
    <row r="30580" spans="3:6">
      <c r="C30580">
        <f t="shared" ca="1" si="477"/>
        <v>0</v>
      </c>
      <c r="D30580" s="1" t="s">
        <v>19681</v>
      </c>
      <c r="E30580" s="1"/>
      <c r="F30580" s="1"/>
    </row>
    <row r="30581" spans="3:6">
      <c r="C30581">
        <f t="shared" ca="1" si="477"/>
        <v>0</v>
      </c>
      <c r="D30581" s="1" t="s">
        <v>19682</v>
      </c>
      <c r="E30581" s="1"/>
      <c r="F30581" s="1"/>
    </row>
    <row r="30582" spans="3:6">
      <c r="C30582">
        <f t="shared" ca="1" si="477"/>
        <v>0</v>
      </c>
      <c r="D30582" s="1" t="s">
        <v>19683</v>
      </c>
      <c r="E30582" s="1"/>
      <c r="F30582" s="1"/>
    </row>
    <row r="30583" spans="3:6">
      <c r="C30583">
        <f t="shared" ca="1" si="477"/>
        <v>0</v>
      </c>
      <c r="D30583" s="1" t="s">
        <v>19684</v>
      </c>
      <c r="E30583" s="1"/>
      <c r="F30583" s="1"/>
    </row>
    <row r="30584" spans="3:6">
      <c r="C30584">
        <f t="shared" ca="1" si="477"/>
        <v>0</v>
      </c>
      <c r="D30584" s="1" t="s">
        <v>19685</v>
      </c>
      <c r="E30584" s="1"/>
      <c r="F30584" s="1"/>
    </row>
    <row r="30585" spans="3:6">
      <c r="C30585">
        <f t="shared" ca="1" si="477"/>
        <v>0</v>
      </c>
      <c r="D30585" s="1" t="s">
        <v>19686</v>
      </c>
    </row>
    <row r="30586" spans="3:6">
      <c r="C30586">
        <f t="shared" ca="1" si="477"/>
        <v>0</v>
      </c>
      <c r="D30586" s="1" t="s">
        <v>19687</v>
      </c>
    </row>
    <row r="30587" spans="3:6">
      <c r="C30587">
        <f t="shared" ca="1" si="477"/>
        <v>0</v>
      </c>
      <c r="D30587" s="1" t="s">
        <v>19688</v>
      </c>
    </row>
    <row r="30588" spans="3:6">
      <c r="C30588">
        <f t="shared" ca="1" si="477"/>
        <v>0</v>
      </c>
      <c r="D30588" s="1" t="s">
        <v>19689</v>
      </c>
    </row>
    <row r="30589" spans="3:6">
      <c r="C30589">
        <f t="shared" ca="1" si="477"/>
        <v>0</v>
      </c>
      <c r="D30589" s="1" t="s">
        <v>19690</v>
      </c>
    </row>
    <row r="30590" spans="3:6">
      <c r="C30590">
        <f t="shared" ca="1" si="477"/>
        <v>0</v>
      </c>
    </row>
    <row r="30591" spans="3:6">
      <c r="C30591">
        <f t="shared" ca="1" si="477"/>
        <v>0</v>
      </c>
      <c r="D30591" s="1" t="s">
        <v>19691</v>
      </c>
    </row>
    <row r="30592" spans="3:6">
      <c r="C30592">
        <f t="shared" ca="1" si="477"/>
        <v>0</v>
      </c>
      <c r="D30592" s="1" t="s">
        <v>19692</v>
      </c>
    </row>
    <row r="30593" spans="3:4">
      <c r="C30593">
        <f t="shared" ca="1" si="477"/>
        <v>0</v>
      </c>
      <c r="D30593" s="1" t="s">
        <v>19693</v>
      </c>
    </row>
    <row r="30594" spans="3:4">
      <c r="C30594">
        <f t="shared" ca="1" si="477"/>
        <v>0</v>
      </c>
      <c r="D30594" s="1" t="s">
        <v>19694</v>
      </c>
    </row>
    <row r="30595" spans="3:4">
      <c r="C30595">
        <f t="shared" ca="1" si="477"/>
        <v>0</v>
      </c>
      <c r="D30595" s="1" t="s">
        <v>19693</v>
      </c>
    </row>
    <row r="30596" spans="3:4">
      <c r="C30596">
        <f t="shared" ca="1" si="477"/>
        <v>0</v>
      </c>
      <c r="D30596" s="1" t="s">
        <v>19695</v>
      </c>
    </row>
    <row r="30597" spans="3:4">
      <c r="C30597">
        <f t="shared" ca="1" si="477"/>
        <v>0</v>
      </c>
      <c r="D30597" s="1" t="s">
        <v>19693</v>
      </c>
    </row>
    <row r="30598" spans="3:4">
      <c r="C30598">
        <f t="shared" ca="1" si="477"/>
        <v>0</v>
      </c>
    </row>
    <row r="30599" spans="3:4">
      <c r="C30599">
        <f t="shared" ca="1" si="477"/>
        <v>0</v>
      </c>
      <c r="D30599" s="1" t="s">
        <v>19696</v>
      </c>
    </row>
    <row r="30600" spans="3:4">
      <c r="C30600">
        <f t="shared" ca="1" si="477"/>
        <v>0</v>
      </c>
      <c r="D30600" s="1" t="s">
        <v>19697</v>
      </c>
    </row>
    <row r="30601" spans="3:4">
      <c r="C30601">
        <f t="shared" ref="C30601:C30664" ca="1" si="478">C30601:G30891=G30598+B30600+B30601</f>
        <v>0</v>
      </c>
    </row>
    <row r="30602" spans="3:4">
      <c r="C30602">
        <f t="shared" ca="1" si="478"/>
        <v>0</v>
      </c>
      <c r="D30602" s="103" t="s">
        <v>19698</v>
      </c>
    </row>
    <row r="30603" spans="3:4">
      <c r="C30603">
        <f t="shared" ca="1" si="478"/>
        <v>0</v>
      </c>
      <c r="D30603" s="104">
        <v>45671</v>
      </c>
    </row>
    <row r="30604" spans="3:4" ht="21.6">
      <c r="C30604">
        <f t="shared" ca="1" si="478"/>
        <v>0</v>
      </c>
      <c r="D30604" s="105" t="s">
        <v>321</v>
      </c>
    </row>
    <row r="30605" spans="3:4">
      <c r="C30605">
        <f t="shared" ca="1" si="478"/>
        <v>0</v>
      </c>
      <c r="D30605" s="106" t="s">
        <v>520</v>
      </c>
    </row>
    <row r="30606" spans="3:4">
      <c r="C30606">
        <f t="shared" ca="1" si="478"/>
        <v>0</v>
      </c>
      <c r="D30606" s="106" t="s">
        <v>19699</v>
      </c>
    </row>
    <row r="30607" spans="3:4">
      <c r="C30607">
        <f t="shared" ca="1" si="478"/>
        <v>0</v>
      </c>
      <c r="D30607" s="106" t="s">
        <v>522</v>
      </c>
    </row>
    <row r="30608" spans="3:4">
      <c r="C30608">
        <f t="shared" ca="1" si="478"/>
        <v>0</v>
      </c>
      <c r="D30608" s="107">
        <v>45713</v>
      </c>
    </row>
    <row r="30609" spans="3:4">
      <c r="C30609">
        <f t="shared" ca="1" si="478"/>
        <v>0</v>
      </c>
      <c r="D30609" s="106" t="s">
        <v>523</v>
      </c>
    </row>
    <row r="30610" spans="3:4">
      <c r="C30610">
        <f t="shared" ca="1" si="478"/>
        <v>0</v>
      </c>
      <c r="D30610" s="107">
        <v>45792</v>
      </c>
    </row>
    <row r="30611" spans="3:4">
      <c r="C30611">
        <f t="shared" ca="1" si="478"/>
        <v>0</v>
      </c>
      <c r="D30611" s="106" t="s">
        <v>524</v>
      </c>
    </row>
    <row r="30612" spans="3:4">
      <c r="C30612">
        <f t="shared" ca="1" si="478"/>
        <v>0</v>
      </c>
      <c r="D30612" s="106" t="s">
        <v>19700</v>
      </c>
    </row>
    <row r="30613" spans="3:4">
      <c r="C30613">
        <f t="shared" ca="1" si="478"/>
        <v>0</v>
      </c>
      <c r="D30613" s="106" t="s">
        <v>322</v>
      </c>
    </row>
    <row r="30614" spans="3:4">
      <c r="C30614">
        <f t="shared" ca="1" si="478"/>
        <v>0</v>
      </c>
      <c r="D30614" s="106" t="s">
        <v>340</v>
      </c>
    </row>
    <row r="30615" spans="3:4">
      <c r="C30615">
        <f t="shared" ca="1" si="478"/>
        <v>0</v>
      </c>
      <c r="D30615" s="106" t="s">
        <v>374</v>
      </c>
    </row>
    <row r="30616" spans="3:4">
      <c r="C30616">
        <f t="shared" ca="1" si="478"/>
        <v>0</v>
      </c>
      <c r="D30616" s="106" t="s">
        <v>375</v>
      </c>
    </row>
    <row r="30617" spans="3:4">
      <c r="C30617">
        <f t="shared" ca="1" si="478"/>
        <v>0</v>
      </c>
      <c r="D30617" s="106" t="s">
        <v>376</v>
      </c>
    </row>
    <row r="30618" spans="3:4">
      <c r="C30618">
        <f t="shared" ca="1" si="478"/>
        <v>0</v>
      </c>
      <c r="D30618" s="106" t="s">
        <v>239</v>
      </c>
    </row>
    <row r="30619" spans="3:4">
      <c r="C30619">
        <f t="shared" ca="1" si="478"/>
        <v>0</v>
      </c>
      <c r="D30619" s="106" t="s">
        <v>377</v>
      </c>
    </row>
    <row r="30620" spans="3:4">
      <c r="C30620">
        <f t="shared" ca="1" si="478"/>
        <v>0</v>
      </c>
      <c r="D30620" s="106" t="s">
        <v>245</v>
      </c>
    </row>
    <row r="30621" spans="3:4">
      <c r="C30621">
        <f t="shared" ca="1" si="478"/>
        <v>0</v>
      </c>
      <c r="D30621" s="106" t="s">
        <v>378</v>
      </c>
    </row>
    <row r="30622" spans="3:4">
      <c r="C30622">
        <f t="shared" ca="1" si="478"/>
        <v>0</v>
      </c>
      <c r="D30622" s="106" t="s">
        <v>379</v>
      </c>
    </row>
    <row r="30623" spans="3:4">
      <c r="C30623">
        <f t="shared" ca="1" si="478"/>
        <v>0</v>
      </c>
      <c r="D30623" s="106" t="s">
        <v>333</v>
      </c>
    </row>
    <row r="30624" spans="3:4">
      <c r="C30624">
        <f t="shared" ca="1" si="478"/>
        <v>0</v>
      </c>
      <c r="D30624" s="106" t="s">
        <v>347</v>
      </c>
    </row>
    <row r="30625" spans="3:4">
      <c r="C30625">
        <f t="shared" ca="1" si="478"/>
        <v>0</v>
      </c>
      <c r="D30625" s="106" t="s">
        <v>334</v>
      </c>
    </row>
    <row r="30626" spans="3:4">
      <c r="C30626">
        <f t="shared" ca="1" si="478"/>
        <v>0</v>
      </c>
      <c r="D30626" s="106" t="s">
        <v>348</v>
      </c>
    </row>
    <row r="30627" spans="3:4">
      <c r="C30627">
        <f t="shared" ca="1" si="478"/>
        <v>0</v>
      </c>
      <c r="D30627" s="106" t="s">
        <v>338</v>
      </c>
    </row>
    <row r="30628" spans="3:4">
      <c r="C30628">
        <f t="shared" ca="1" si="478"/>
        <v>0</v>
      </c>
      <c r="D30628" s="106" t="s">
        <v>380</v>
      </c>
    </row>
    <row r="30629" spans="3:4">
      <c r="C30629">
        <f t="shared" ca="1" si="478"/>
        <v>0</v>
      </c>
      <c r="D30629" s="106" t="s">
        <v>381</v>
      </c>
    </row>
    <row r="30630" spans="3:4">
      <c r="C30630">
        <f t="shared" ca="1" si="478"/>
        <v>0</v>
      </c>
      <c r="D30630" s="106" t="s">
        <v>382</v>
      </c>
    </row>
    <row r="30631" spans="3:4">
      <c r="C30631">
        <f t="shared" ca="1" si="478"/>
        <v>0</v>
      </c>
      <c r="D30631" s="106" t="s">
        <v>383</v>
      </c>
    </row>
    <row r="30632" spans="3:4">
      <c r="C30632">
        <f t="shared" ca="1" si="478"/>
        <v>0</v>
      </c>
      <c r="D30632" s="107">
        <v>30234</v>
      </c>
    </row>
    <row r="30633" spans="3:4">
      <c r="C30633">
        <f t="shared" ca="1" si="478"/>
        <v>0</v>
      </c>
      <c r="D30633" s="106" t="s">
        <v>384</v>
      </c>
    </row>
    <row r="30634" spans="3:4">
      <c r="C30634">
        <f t="shared" ca="1" si="478"/>
        <v>0</v>
      </c>
      <c r="D30634" s="108">
        <v>45859.4375</v>
      </c>
    </row>
    <row r="30635" spans="3:4" ht="21.6">
      <c r="C30635">
        <f t="shared" ca="1" si="478"/>
        <v>0</v>
      </c>
      <c r="D30635" s="105" t="s">
        <v>385</v>
      </c>
    </row>
    <row r="30636" spans="3:4">
      <c r="C30636">
        <f t="shared" ca="1" si="478"/>
        <v>0</v>
      </c>
      <c r="D30636" s="106" t="s">
        <v>526</v>
      </c>
    </row>
    <row r="30637" spans="3:4">
      <c r="C30637">
        <f t="shared" ca="1" si="478"/>
        <v>0</v>
      </c>
      <c r="D30637" s="106" t="s">
        <v>19701</v>
      </c>
    </row>
    <row r="30638" spans="3:4">
      <c r="C30638">
        <f t="shared" ca="1" si="478"/>
        <v>0</v>
      </c>
      <c r="D30638" s="106" t="s">
        <v>19702</v>
      </c>
    </row>
    <row r="30639" spans="3:4">
      <c r="C30639">
        <f t="shared" ca="1" si="478"/>
        <v>0</v>
      </c>
      <c r="D30639" s="106" t="s">
        <v>19703</v>
      </c>
    </row>
    <row r="30640" spans="3:4">
      <c r="C30640">
        <f t="shared" ca="1" si="478"/>
        <v>0</v>
      </c>
      <c r="D30640" s="106" t="s">
        <v>428</v>
      </c>
    </row>
    <row r="30641" spans="3:4">
      <c r="C30641">
        <f t="shared" ca="1" si="478"/>
        <v>0</v>
      </c>
      <c r="D30641" s="106" t="s">
        <v>230</v>
      </c>
    </row>
    <row r="30642" spans="3:4">
      <c r="C30642">
        <f t="shared" ca="1" si="478"/>
        <v>0</v>
      </c>
      <c r="D30642" s="106" t="s">
        <v>388</v>
      </c>
    </row>
    <row r="30643" spans="3:4">
      <c r="C30643">
        <f t="shared" ca="1" si="478"/>
        <v>0</v>
      </c>
      <c r="D30643" s="106" t="s">
        <v>389</v>
      </c>
    </row>
    <row r="30644" spans="3:4">
      <c r="C30644">
        <f t="shared" ca="1" si="478"/>
        <v>0</v>
      </c>
      <c r="D30644" s="106" t="s">
        <v>19704</v>
      </c>
    </row>
    <row r="30645" spans="3:4">
      <c r="C30645">
        <f t="shared" ca="1" si="478"/>
        <v>0</v>
      </c>
      <c r="D30645" s="104">
        <v>45702</v>
      </c>
    </row>
    <row r="30646" spans="3:4">
      <c r="C30646">
        <f t="shared" ca="1" si="478"/>
        <v>0</v>
      </c>
      <c r="D30646" s="106" t="s">
        <v>391</v>
      </c>
    </row>
    <row r="30647" spans="3:4">
      <c r="C30647">
        <f t="shared" ca="1" si="478"/>
        <v>0</v>
      </c>
      <c r="D30647" s="106" t="s">
        <v>232</v>
      </c>
    </row>
    <row r="30648" spans="3:4">
      <c r="C30648">
        <f t="shared" ca="1" si="478"/>
        <v>0</v>
      </c>
      <c r="D30648" s="106" t="s">
        <v>201</v>
      </c>
    </row>
    <row r="30649" spans="3:4">
      <c r="C30649">
        <f t="shared" ca="1" si="478"/>
        <v>0</v>
      </c>
      <c r="D30649" s="106" t="s">
        <v>231</v>
      </c>
    </row>
    <row r="30650" spans="3:4">
      <c r="C30650">
        <f t="shared" ca="1" si="478"/>
        <v>0</v>
      </c>
      <c r="D30650" s="106" t="s">
        <v>392</v>
      </c>
    </row>
    <row r="30651" spans="3:4">
      <c r="C30651">
        <f t="shared" ca="1" si="478"/>
        <v>0</v>
      </c>
      <c r="D30651" s="106" t="s">
        <v>393</v>
      </c>
    </row>
    <row r="30652" spans="3:4">
      <c r="C30652">
        <f t="shared" ca="1" si="478"/>
        <v>0</v>
      </c>
      <c r="D30652" s="106" t="s">
        <v>394</v>
      </c>
    </row>
    <row r="30653" spans="3:4">
      <c r="C30653">
        <f t="shared" ca="1" si="478"/>
        <v>0</v>
      </c>
      <c r="D30653" s="106" t="s">
        <v>386</v>
      </c>
    </row>
    <row r="30654" spans="3:4">
      <c r="C30654">
        <f t="shared" ca="1" si="478"/>
        <v>0</v>
      </c>
      <c r="D30654" s="106" t="s">
        <v>19705</v>
      </c>
    </row>
    <row r="30655" spans="3:4">
      <c r="C30655">
        <f t="shared" ca="1" si="478"/>
        <v>0</v>
      </c>
      <c r="D30655" s="106" t="s">
        <v>536</v>
      </c>
    </row>
    <row r="30656" spans="3:4">
      <c r="C30656">
        <f t="shared" ca="1" si="478"/>
        <v>0</v>
      </c>
      <c r="D30656" s="106" t="s">
        <v>537</v>
      </c>
    </row>
    <row r="30657" spans="3:4">
      <c r="C30657">
        <f t="shared" ca="1" si="478"/>
        <v>0</v>
      </c>
      <c r="D30657" s="106" t="s">
        <v>19706</v>
      </c>
    </row>
    <row r="30658" spans="3:4" ht="21.6">
      <c r="C30658">
        <f t="shared" ca="1" si="478"/>
        <v>0</v>
      </c>
      <c r="D30658" s="105" t="s">
        <v>396</v>
      </c>
    </row>
    <row r="30659" spans="3:4" ht="21">
      <c r="C30659">
        <f t="shared" ca="1" si="478"/>
        <v>0</v>
      </c>
      <c r="D30659" s="109" t="s">
        <v>526</v>
      </c>
    </row>
    <row r="30660" spans="3:4">
      <c r="C30660">
        <f t="shared" ca="1" si="478"/>
        <v>0</v>
      </c>
      <c r="D30660" s="110" t="s">
        <v>378</v>
      </c>
    </row>
    <row r="30661" spans="3:4">
      <c r="C30661">
        <f t="shared" ca="1" si="478"/>
        <v>0</v>
      </c>
      <c r="D30661" s="106" t="s">
        <v>379</v>
      </c>
    </row>
    <row r="30662" spans="3:4">
      <c r="C30662">
        <f t="shared" ca="1" si="478"/>
        <v>0</v>
      </c>
      <c r="D30662" s="110" t="s">
        <v>493</v>
      </c>
    </row>
    <row r="30663" spans="3:4">
      <c r="C30663">
        <f t="shared" ca="1" si="478"/>
        <v>0</v>
      </c>
      <c r="D30663" s="106" t="s">
        <v>380</v>
      </c>
    </row>
    <row r="30664" spans="3:4">
      <c r="C30664">
        <f t="shared" ca="1" si="478"/>
        <v>0</v>
      </c>
      <c r="D30664" s="110" t="s">
        <v>508</v>
      </c>
    </row>
    <row r="30665" spans="3:4">
      <c r="C30665">
        <f t="shared" ref="C30665:C30728" ca="1" si="479">C30665:G30955=G30662+B30664+B30665</f>
        <v>0</v>
      </c>
      <c r="D30665" s="106" t="s">
        <v>507</v>
      </c>
    </row>
    <row r="30666" spans="3:4">
      <c r="C30666">
        <f t="shared" ca="1" si="479"/>
        <v>0</v>
      </c>
      <c r="D30666" s="110" t="s">
        <v>19647</v>
      </c>
    </row>
    <row r="30667" spans="3:4">
      <c r="C30667">
        <f t="shared" ca="1" si="479"/>
        <v>0</v>
      </c>
      <c r="D30667" s="106" t="s">
        <v>507</v>
      </c>
    </row>
    <row r="30668" spans="3:4">
      <c r="C30668">
        <f t="shared" ca="1" si="479"/>
        <v>0</v>
      </c>
      <c r="D30668" s="110" t="s">
        <v>435</v>
      </c>
    </row>
    <row r="30669" spans="3:4">
      <c r="C30669">
        <f t="shared" ca="1" si="479"/>
        <v>0</v>
      </c>
      <c r="D30669" s="106" t="s">
        <v>382</v>
      </c>
    </row>
    <row r="30670" spans="3:4">
      <c r="C30670">
        <f t="shared" ca="1" si="479"/>
        <v>0</v>
      </c>
      <c r="D30670" s="110" t="s">
        <v>543</v>
      </c>
    </row>
    <row r="30671" spans="3:4">
      <c r="C30671">
        <f t="shared" ca="1" si="479"/>
        <v>0</v>
      </c>
      <c r="D30671" s="106" t="s">
        <v>510</v>
      </c>
    </row>
    <row r="30672" spans="3:4">
      <c r="C30672">
        <f t="shared" ca="1" si="479"/>
        <v>0</v>
      </c>
      <c r="D30672" s="110" t="s">
        <v>333</v>
      </c>
    </row>
    <row r="30673" spans="3:4">
      <c r="C30673">
        <f t="shared" ca="1" si="479"/>
        <v>0</v>
      </c>
      <c r="D30673" s="106" t="s">
        <v>347</v>
      </c>
    </row>
    <row r="30674" spans="3:4">
      <c r="C30674">
        <f t="shared" ca="1" si="479"/>
        <v>0</v>
      </c>
      <c r="D30674" s="110" t="s">
        <v>512</v>
      </c>
    </row>
    <row r="30675" spans="3:4">
      <c r="C30675">
        <f t="shared" ca="1" si="479"/>
        <v>0</v>
      </c>
      <c r="D30675" s="106" t="s">
        <v>327</v>
      </c>
    </row>
    <row r="30676" spans="3:4">
      <c r="C30676">
        <f t="shared" ca="1" si="479"/>
        <v>0</v>
      </c>
      <c r="D30676" s="110" t="s">
        <v>334</v>
      </c>
    </row>
    <row r="30677" spans="3:4">
      <c r="C30677">
        <f t="shared" ca="1" si="479"/>
        <v>0</v>
      </c>
      <c r="D30677" s="106" t="s">
        <v>348</v>
      </c>
    </row>
    <row r="30678" spans="3:4">
      <c r="C30678">
        <f t="shared" ca="1" si="479"/>
        <v>0</v>
      </c>
      <c r="D30678" s="110" t="s">
        <v>544</v>
      </c>
    </row>
    <row r="30679" spans="3:4">
      <c r="C30679">
        <f t="shared" ca="1" si="479"/>
        <v>0</v>
      </c>
      <c r="D30679" s="106" t="s">
        <v>545</v>
      </c>
    </row>
    <row r="30680" spans="3:4">
      <c r="C30680">
        <f t="shared" ca="1" si="479"/>
        <v>0</v>
      </c>
      <c r="D30680" s="110" t="s">
        <v>513</v>
      </c>
    </row>
    <row r="30681" spans="3:4">
      <c r="C30681">
        <f t="shared" ca="1" si="479"/>
        <v>0</v>
      </c>
      <c r="D30681" s="106" t="s">
        <v>507</v>
      </c>
    </row>
    <row r="30682" spans="3:4">
      <c r="C30682">
        <f t="shared" ca="1" si="479"/>
        <v>0</v>
      </c>
      <c r="D30682" s="110" t="s">
        <v>515</v>
      </c>
    </row>
    <row r="30683" spans="3:4">
      <c r="C30683">
        <f t="shared" ca="1" si="479"/>
        <v>0</v>
      </c>
      <c r="D30683" s="108">
        <v>46135</v>
      </c>
    </row>
    <row r="30684" spans="3:4">
      <c r="C30684">
        <f t="shared" ca="1" si="479"/>
        <v>0</v>
      </c>
      <c r="D30684" s="110" t="s">
        <v>230</v>
      </c>
    </row>
    <row r="30685" spans="3:4">
      <c r="C30685">
        <f t="shared" ca="1" si="479"/>
        <v>0</v>
      </c>
      <c r="D30685" s="106" t="s">
        <v>516</v>
      </c>
    </row>
    <row r="30686" spans="3:4">
      <c r="C30686">
        <f t="shared" ca="1" si="479"/>
        <v>0</v>
      </c>
      <c r="D30686" s="110" t="s">
        <v>517</v>
      </c>
    </row>
    <row r="30687" spans="3:4">
      <c r="C30687">
        <f t="shared" ca="1" si="479"/>
        <v>0</v>
      </c>
      <c r="D30687" s="106" t="s">
        <v>518</v>
      </c>
    </row>
    <row r="30688" spans="3:4" ht="21.6">
      <c r="C30688">
        <f t="shared" ca="1" si="479"/>
        <v>0</v>
      </c>
      <c r="D30688" s="105" t="s">
        <v>321</v>
      </c>
    </row>
    <row r="30689" spans="3:4" ht="21">
      <c r="C30689">
        <f t="shared" ca="1" si="479"/>
        <v>0</v>
      </c>
      <c r="D30689" s="109" t="s">
        <v>19701</v>
      </c>
    </row>
    <row r="30690" spans="3:4">
      <c r="C30690">
        <f t="shared" ca="1" si="479"/>
        <v>0</v>
      </c>
      <c r="D30690" s="110" t="s">
        <v>19707</v>
      </c>
    </row>
    <row r="30691" spans="3:4">
      <c r="C30691">
        <f t="shared" ca="1" si="479"/>
        <v>0</v>
      </c>
      <c r="D30691" s="106" t="s">
        <v>19708</v>
      </c>
    </row>
    <row r="30692" spans="3:4">
      <c r="C30692">
        <f t="shared" ca="1" si="479"/>
        <v>0</v>
      </c>
      <c r="D30692" s="110" t="s">
        <v>399</v>
      </c>
    </row>
    <row r="30693" spans="3:4">
      <c r="C30693">
        <f t="shared" ca="1" si="479"/>
        <v>0</v>
      </c>
      <c r="D30693" s="106" t="s">
        <v>19709</v>
      </c>
    </row>
    <row r="30694" spans="3:4">
      <c r="C30694">
        <f t="shared" ca="1" si="479"/>
        <v>0</v>
      </c>
      <c r="D30694" s="104">
        <v>45730</v>
      </c>
    </row>
    <row r="30695" spans="3:4" ht="21">
      <c r="C30695">
        <f t="shared" ca="1" si="479"/>
        <v>0</v>
      </c>
      <c r="D30695" s="109" t="s">
        <v>19702</v>
      </c>
    </row>
    <row r="30696" spans="3:4">
      <c r="C30696">
        <f t="shared" ca="1" si="479"/>
        <v>0</v>
      </c>
      <c r="D30696" s="110" t="s">
        <v>19710</v>
      </c>
    </row>
    <row r="30697" spans="3:4">
      <c r="C30697">
        <f t="shared" ca="1" si="479"/>
        <v>0</v>
      </c>
      <c r="D30697" s="106" t="s">
        <v>342</v>
      </c>
    </row>
    <row r="30698" spans="3:4">
      <c r="C30698">
        <f t="shared" ca="1" si="479"/>
        <v>0</v>
      </c>
      <c r="D30698" s="110" t="s">
        <v>632</v>
      </c>
    </row>
    <row r="30699" spans="3:4">
      <c r="C30699">
        <f t="shared" ca="1" si="479"/>
        <v>0</v>
      </c>
      <c r="D30699" s="106" t="s">
        <v>342</v>
      </c>
    </row>
    <row r="30700" spans="3:4">
      <c r="C30700">
        <f t="shared" ca="1" si="479"/>
        <v>0</v>
      </c>
      <c r="D30700" s="110" t="s">
        <v>374</v>
      </c>
    </row>
    <row r="30701" spans="3:4">
      <c r="C30701">
        <f t="shared" ca="1" si="479"/>
        <v>0</v>
      </c>
      <c r="D30701" s="106" t="s">
        <v>375</v>
      </c>
    </row>
    <row r="30702" spans="3:4">
      <c r="C30702">
        <f t="shared" ca="1" si="479"/>
        <v>0</v>
      </c>
      <c r="D30702" s="110" t="s">
        <v>357</v>
      </c>
    </row>
    <row r="30703" spans="3:4">
      <c r="C30703">
        <f t="shared" ca="1" si="479"/>
        <v>0</v>
      </c>
      <c r="D30703" s="106" t="s">
        <v>245</v>
      </c>
    </row>
    <row r="30704" spans="3:4">
      <c r="C30704">
        <f t="shared" ca="1" si="479"/>
        <v>0</v>
      </c>
      <c r="D30704" s="110" t="s">
        <v>19711</v>
      </c>
    </row>
    <row r="30705" spans="3:4">
      <c r="C30705">
        <f t="shared" ca="1" si="479"/>
        <v>0</v>
      </c>
      <c r="D30705" s="106" t="s">
        <v>404</v>
      </c>
    </row>
    <row r="30706" spans="3:4">
      <c r="C30706">
        <f t="shared" ca="1" si="479"/>
        <v>0</v>
      </c>
      <c r="D30706" s="110" t="s">
        <v>19712</v>
      </c>
    </row>
    <row r="30707" spans="3:4">
      <c r="C30707">
        <f t="shared" ca="1" si="479"/>
        <v>0</v>
      </c>
      <c r="D30707" s="106" t="s">
        <v>404</v>
      </c>
    </row>
    <row r="30708" spans="3:4">
      <c r="C30708">
        <f t="shared" ca="1" si="479"/>
        <v>0</v>
      </c>
      <c r="D30708" s="110" t="s">
        <v>19713</v>
      </c>
    </row>
    <row r="30709" spans="3:4">
      <c r="C30709">
        <f t="shared" ca="1" si="479"/>
        <v>0</v>
      </c>
      <c r="D30709" s="106" t="s">
        <v>19714</v>
      </c>
    </row>
    <row r="30710" spans="3:4">
      <c r="C30710">
        <f t="shared" ca="1" si="479"/>
        <v>0</v>
      </c>
      <c r="D30710" s="110" t="s">
        <v>563</v>
      </c>
    </row>
    <row r="30711" spans="3:4">
      <c r="C30711">
        <f t="shared" ca="1" si="479"/>
        <v>0</v>
      </c>
      <c r="D30711" s="106" t="s">
        <v>366</v>
      </c>
    </row>
    <row r="30712" spans="3:4">
      <c r="C30712">
        <f t="shared" ca="1" si="479"/>
        <v>0</v>
      </c>
      <c r="D30712" s="110" t="s">
        <v>564</v>
      </c>
    </row>
    <row r="30713" spans="3:4">
      <c r="C30713">
        <f t="shared" ca="1" si="479"/>
        <v>0</v>
      </c>
      <c r="D30713" s="106" t="s">
        <v>565</v>
      </c>
    </row>
    <row r="30714" spans="3:4">
      <c r="C30714">
        <f t="shared" ca="1" si="479"/>
        <v>0</v>
      </c>
      <c r="D30714" s="110" t="s">
        <v>19715</v>
      </c>
    </row>
    <row r="30715" spans="3:4">
      <c r="C30715">
        <f t="shared" ca="1" si="479"/>
        <v>0</v>
      </c>
      <c r="D30715" s="106" t="s">
        <v>404</v>
      </c>
    </row>
    <row r="30716" spans="3:4">
      <c r="C30716">
        <f t="shared" ca="1" si="479"/>
        <v>0</v>
      </c>
      <c r="D30716" s="110" t="s">
        <v>435</v>
      </c>
    </row>
    <row r="30717" spans="3:4">
      <c r="C30717">
        <f t="shared" ca="1" si="479"/>
        <v>0</v>
      </c>
      <c r="D30717" s="106" t="s">
        <v>19716</v>
      </c>
    </row>
    <row r="30718" spans="3:4">
      <c r="C30718">
        <f t="shared" ca="1" si="479"/>
        <v>0</v>
      </c>
      <c r="D30718" s="110" t="s">
        <v>19717</v>
      </c>
    </row>
    <row r="30719" spans="3:4">
      <c r="C30719">
        <f t="shared" ca="1" si="479"/>
        <v>0</v>
      </c>
      <c r="D30719" s="106" t="s">
        <v>19718</v>
      </c>
    </row>
    <row r="30720" spans="3:4">
      <c r="C30720">
        <f t="shared" ca="1" si="479"/>
        <v>0</v>
      </c>
      <c r="D30720" s="110" t="s">
        <v>19719</v>
      </c>
    </row>
    <row r="30721" spans="3:4">
      <c r="C30721">
        <f t="shared" ca="1" si="479"/>
        <v>0</v>
      </c>
      <c r="D30721" s="106" t="s">
        <v>19720</v>
      </c>
    </row>
    <row r="30722" spans="3:4">
      <c r="C30722">
        <f t="shared" ca="1" si="479"/>
        <v>0</v>
      </c>
      <c r="D30722" s="110" t="s">
        <v>19721</v>
      </c>
    </row>
    <row r="30723" spans="3:4">
      <c r="C30723">
        <f t="shared" ca="1" si="479"/>
        <v>0</v>
      </c>
      <c r="D30723" s="106" t="s">
        <v>640</v>
      </c>
    </row>
    <row r="30724" spans="3:4">
      <c r="C30724">
        <f t="shared" ca="1" si="479"/>
        <v>0</v>
      </c>
      <c r="D30724" s="110" t="s">
        <v>19722</v>
      </c>
    </row>
    <row r="30725" spans="3:4">
      <c r="C30725">
        <f t="shared" ca="1" si="479"/>
        <v>0</v>
      </c>
      <c r="D30725" s="106">
        <v>2023</v>
      </c>
    </row>
    <row r="30726" spans="3:4" ht="21">
      <c r="C30726">
        <f t="shared" ca="1" si="479"/>
        <v>0</v>
      </c>
      <c r="D30726" s="109" t="s">
        <v>19703</v>
      </c>
    </row>
    <row r="30727" spans="3:4">
      <c r="C30727">
        <f t="shared" ca="1" si="479"/>
        <v>0</v>
      </c>
      <c r="D30727" s="110" t="s">
        <v>19723</v>
      </c>
    </row>
    <row r="30728" spans="3:4">
      <c r="C30728">
        <f t="shared" ca="1" si="479"/>
        <v>0</v>
      </c>
      <c r="D30728" s="106" t="s">
        <v>19724</v>
      </c>
    </row>
    <row r="30729" spans="3:4">
      <c r="C30729">
        <f t="shared" ref="C30729:C30792" ca="1" si="480">C30729:G31019=G30726+B30728+B30729</f>
        <v>0</v>
      </c>
      <c r="D30729" s="106" t="s">
        <v>19725</v>
      </c>
    </row>
    <row r="30730" spans="3:4">
      <c r="C30730">
        <f t="shared" ca="1" si="480"/>
        <v>0</v>
      </c>
      <c r="D30730" s="106" t="s">
        <v>19726</v>
      </c>
    </row>
    <row r="30731" spans="3:4">
      <c r="C30731">
        <f t="shared" ca="1" si="480"/>
        <v>0</v>
      </c>
      <c r="D30731" s="106" t="s">
        <v>19727</v>
      </c>
    </row>
    <row r="30732" spans="3:4">
      <c r="C30732">
        <f t="shared" ca="1" si="480"/>
        <v>0</v>
      </c>
      <c r="D30732" s="106" t="s">
        <v>19728</v>
      </c>
    </row>
    <row r="30733" spans="3:4">
      <c r="C30733">
        <f t="shared" ca="1" si="480"/>
        <v>0</v>
      </c>
      <c r="D30733" s="106" t="s">
        <v>19729</v>
      </c>
    </row>
    <row r="30734" spans="3:4">
      <c r="C30734">
        <f t="shared" ca="1" si="480"/>
        <v>0</v>
      </c>
      <c r="D30734" s="106" t="s">
        <v>19730</v>
      </c>
    </row>
    <row r="30735" spans="3:4">
      <c r="C30735">
        <f t="shared" ca="1" si="480"/>
        <v>0</v>
      </c>
      <c r="D30735" s="106" t="s">
        <v>19731</v>
      </c>
    </row>
    <row r="30736" spans="3:4">
      <c r="C30736">
        <f t="shared" ca="1" si="480"/>
        <v>0</v>
      </c>
      <c r="D30736" s="106" t="s">
        <v>19732</v>
      </c>
    </row>
    <row r="30737" spans="3:4">
      <c r="C30737">
        <f t="shared" ca="1" si="480"/>
        <v>0</v>
      </c>
      <c r="D30737" s="106" t="s">
        <v>19733</v>
      </c>
    </row>
    <row r="30738" spans="3:4">
      <c r="C30738">
        <f t="shared" ca="1" si="480"/>
        <v>0</v>
      </c>
      <c r="D30738" s="106" t="s">
        <v>19734</v>
      </c>
    </row>
    <row r="30739" spans="3:4">
      <c r="C30739">
        <f t="shared" ca="1" si="480"/>
        <v>0</v>
      </c>
      <c r="D30739" s="106" t="s">
        <v>19735</v>
      </c>
    </row>
    <row r="30740" spans="3:4">
      <c r="C30740">
        <f t="shared" ca="1" si="480"/>
        <v>0</v>
      </c>
      <c r="D30740" s="106" t="s">
        <v>19736</v>
      </c>
    </row>
    <row r="30741" spans="3:4">
      <c r="C30741">
        <f t="shared" ca="1" si="480"/>
        <v>0</v>
      </c>
      <c r="D30741" s="106" t="s">
        <v>19737</v>
      </c>
    </row>
    <row r="30742" spans="3:4">
      <c r="C30742">
        <f t="shared" ca="1" si="480"/>
        <v>0</v>
      </c>
      <c r="D30742" s="106" t="s">
        <v>19738</v>
      </c>
    </row>
    <row r="30743" spans="3:4">
      <c r="C30743">
        <f t="shared" ca="1" si="480"/>
        <v>0</v>
      </c>
      <c r="D30743" s="106" t="s">
        <v>19739</v>
      </c>
    </row>
    <row r="30744" spans="3:4">
      <c r="C30744">
        <f t="shared" ca="1" si="480"/>
        <v>0</v>
      </c>
      <c r="D30744" s="106" t="s">
        <v>19740</v>
      </c>
    </row>
    <row r="30745" spans="3:4">
      <c r="C30745">
        <f t="shared" ca="1" si="480"/>
        <v>0</v>
      </c>
      <c r="D30745" s="106" t="s">
        <v>19741</v>
      </c>
    </row>
    <row r="30746" spans="3:4">
      <c r="C30746">
        <f t="shared" ca="1" si="480"/>
        <v>0</v>
      </c>
      <c r="D30746" s="106" t="s">
        <v>19742</v>
      </c>
    </row>
    <row r="30747" spans="3:4">
      <c r="C30747">
        <f t="shared" ca="1" si="480"/>
        <v>0</v>
      </c>
      <c r="D30747" s="110" t="s">
        <v>19743</v>
      </c>
    </row>
    <row r="30748" spans="3:4">
      <c r="C30748">
        <f t="shared" ca="1" si="480"/>
        <v>0</v>
      </c>
      <c r="D30748" s="106" t="s">
        <v>19744</v>
      </c>
    </row>
    <row r="30749" spans="3:4">
      <c r="C30749">
        <f t="shared" ca="1" si="480"/>
        <v>0</v>
      </c>
      <c r="D30749" s="106" t="s">
        <v>19745</v>
      </c>
    </row>
    <row r="30750" spans="3:4">
      <c r="C30750">
        <f t="shared" ca="1" si="480"/>
        <v>0</v>
      </c>
      <c r="D30750" s="104">
        <v>45761</v>
      </c>
    </row>
    <row r="30751" spans="3:4">
      <c r="C30751">
        <f t="shared" ca="1" si="480"/>
        <v>0</v>
      </c>
      <c r="D30751" s="110" t="s">
        <v>19746</v>
      </c>
    </row>
    <row r="30752" spans="3:4">
      <c r="C30752">
        <f t="shared" ca="1" si="480"/>
        <v>0</v>
      </c>
      <c r="D30752" s="106" t="s">
        <v>19714</v>
      </c>
    </row>
    <row r="30753" spans="3:4">
      <c r="C30753">
        <f t="shared" ca="1" si="480"/>
        <v>0</v>
      </c>
      <c r="D30753" s="110" t="s">
        <v>19747</v>
      </c>
    </row>
    <row r="30754" spans="3:4">
      <c r="C30754">
        <f t="shared" ca="1" si="480"/>
        <v>0</v>
      </c>
      <c r="D30754" s="106" t="s">
        <v>404</v>
      </c>
    </row>
    <row r="30755" spans="3:4">
      <c r="C30755">
        <f t="shared" ca="1" si="480"/>
        <v>0</v>
      </c>
      <c r="D30755" s="110" t="s">
        <v>19748</v>
      </c>
    </row>
    <row r="30756" spans="3:4">
      <c r="C30756">
        <f t="shared" ca="1" si="480"/>
        <v>0</v>
      </c>
      <c r="D30756" s="106">
        <v>8000</v>
      </c>
    </row>
    <row r="30757" spans="3:4">
      <c r="C30757">
        <f t="shared" ca="1" si="480"/>
        <v>0</v>
      </c>
      <c r="D30757" s="110" t="s">
        <v>19723</v>
      </c>
    </row>
    <row r="30758" spans="3:4">
      <c r="C30758">
        <f t="shared" ca="1" si="480"/>
        <v>0</v>
      </c>
      <c r="D30758" s="106" t="s">
        <v>19724</v>
      </c>
    </row>
    <row r="30759" spans="3:4">
      <c r="C30759">
        <f t="shared" ca="1" si="480"/>
        <v>0</v>
      </c>
      <c r="D30759" s="106" t="s">
        <v>19725</v>
      </c>
    </row>
    <row r="30760" spans="3:4">
      <c r="C30760">
        <f t="shared" ca="1" si="480"/>
        <v>0</v>
      </c>
      <c r="D30760" s="106" t="s">
        <v>19726</v>
      </c>
    </row>
    <row r="30761" spans="3:4">
      <c r="C30761">
        <f t="shared" ca="1" si="480"/>
        <v>0</v>
      </c>
      <c r="D30761" s="106" t="s">
        <v>19727</v>
      </c>
    </row>
    <row r="30762" spans="3:4">
      <c r="C30762">
        <f t="shared" ca="1" si="480"/>
        <v>0</v>
      </c>
      <c r="D30762" s="106" t="s">
        <v>19728</v>
      </c>
    </row>
    <row r="30763" spans="3:4">
      <c r="C30763">
        <f t="shared" ca="1" si="480"/>
        <v>0</v>
      </c>
      <c r="D30763" s="106" t="s">
        <v>19729</v>
      </c>
    </row>
    <row r="30764" spans="3:4">
      <c r="C30764">
        <f t="shared" ca="1" si="480"/>
        <v>0</v>
      </c>
      <c r="D30764" s="106" t="s">
        <v>19730</v>
      </c>
    </row>
    <row r="30765" spans="3:4">
      <c r="C30765">
        <f t="shared" ca="1" si="480"/>
        <v>0</v>
      </c>
      <c r="D30765" s="106" t="s">
        <v>19731</v>
      </c>
    </row>
    <row r="30766" spans="3:4">
      <c r="C30766">
        <f t="shared" ca="1" si="480"/>
        <v>0</v>
      </c>
      <c r="D30766" s="106" t="s">
        <v>19732</v>
      </c>
    </row>
    <row r="30767" spans="3:4">
      <c r="C30767">
        <f t="shared" ca="1" si="480"/>
        <v>0</v>
      </c>
      <c r="D30767" s="106" t="s">
        <v>19733</v>
      </c>
    </row>
    <row r="30768" spans="3:4">
      <c r="C30768">
        <f t="shared" ca="1" si="480"/>
        <v>0</v>
      </c>
      <c r="D30768" s="106" t="s">
        <v>19734</v>
      </c>
    </row>
    <row r="30769" spans="3:4">
      <c r="C30769">
        <f t="shared" ca="1" si="480"/>
        <v>0</v>
      </c>
      <c r="D30769" s="106" t="s">
        <v>19735</v>
      </c>
    </row>
    <row r="30770" spans="3:4">
      <c r="C30770">
        <f t="shared" ca="1" si="480"/>
        <v>0</v>
      </c>
      <c r="D30770" s="106" t="s">
        <v>19736</v>
      </c>
    </row>
    <row r="30771" spans="3:4">
      <c r="C30771">
        <f t="shared" ca="1" si="480"/>
        <v>0</v>
      </c>
      <c r="D30771" s="106" t="s">
        <v>19737</v>
      </c>
    </row>
    <row r="30772" spans="3:4">
      <c r="C30772">
        <f t="shared" ca="1" si="480"/>
        <v>0</v>
      </c>
      <c r="D30772" s="106" t="s">
        <v>19738</v>
      </c>
    </row>
    <row r="30773" spans="3:4">
      <c r="C30773">
        <f t="shared" ca="1" si="480"/>
        <v>0</v>
      </c>
      <c r="D30773" s="106" t="s">
        <v>19739</v>
      </c>
    </row>
    <row r="30774" spans="3:4">
      <c r="C30774">
        <f t="shared" ca="1" si="480"/>
        <v>0</v>
      </c>
      <c r="D30774" s="106" t="s">
        <v>19740</v>
      </c>
    </row>
    <row r="30775" spans="3:4">
      <c r="C30775">
        <f t="shared" ca="1" si="480"/>
        <v>0</v>
      </c>
      <c r="D30775" s="106" t="s">
        <v>19741</v>
      </c>
    </row>
    <row r="30776" spans="3:4">
      <c r="C30776">
        <f t="shared" ca="1" si="480"/>
        <v>0</v>
      </c>
      <c r="D30776" s="106" t="s">
        <v>19742</v>
      </c>
    </row>
    <row r="30777" spans="3:4">
      <c r="C30777">
        <f t="shared" ca="1" si="480"/>
        <v>0</v>
      </c>
      <c r="D30777" s="110" t="s">
        <v>19743</v>
      </c>
    </row>
    <row r="30778" spans="3:4">
      <c r="C30778">
        <f t="shared" ca="1" si="480"/>
        <v>0</v>
      </c>
      <c r="D30778" s="106" t="s">
        <v>19749</v>
      </c>
    </row>
    <row r="30779" spans="3:4">
      <c r="C30779">
        <f t="shared" ca="1" si="480"/>
        <v>0</v>
      </c>
      <c r="D30779" s="110" t="s">
        <v>19746</v>
      </c>
    </row>
    <row r="30780" spans="3:4">
      <c r="C30780">
        <f t="shared" ca="1" si="480"/>
        <v>0</v>
      </c>
      <c r="D30780" s="106" t="s">
        <v>19714</v>
      </c>
    </row>
    <row r="30781" spans="3:4">
      <c r="C30781">
        <f t="shared" ca="1" si="480"/>
        <v>0</v>
      </c>
      <c r="D30781" s="110" t="s">
        <v>19747</v>
      </c>
    </row>
    <row r="30782" spans="3:4">
      <c r="C30782">
        <f t="shared" ca="1" si="480"/>
        <v>0</v>
      </c>
      <c r="D30782" s="106" t="s">
        <v>404</v>
      </c>
    </row>
    <row r="30783" spans="3:4">
      <c r="C30783">
        <f t="shared" ca="1" si="480"/>
        <v>0</v>
      </c>
      <c r="D30783" s="110" t="s">
        <v>19748</v>
      </c>
    </row>
    <row r="30784" spans="3:4">
      <c r="C30784">
        <f t="shared" ca="1" si="480"/>
        <v>0</v>
      </c>
      <c r="D30784" s="106">
        <v>8000</v>
      </c>
    </row>
    <row r="30785" spans="3:4">
      <c r="C30785">
        <f t="shared" ca="1" si="480"/>
        <v>0</v>
      </c>
      <c r="D30785" s="110" t="s">
        <v>19723</v>
      </c>
    </row>
    <row r="30786" spans="3:4">
      <c r="C30786">
        <f t="shared" ca="1" si="480"/>
        <v>0</v>
      </c>
      <c r="D30786" s="106" t="s">
        <v>19724</v>
      </c>
    </row>
    <row r="30787" spans="3:4">
      <c r="C30787">
        <f t="shared" ca="1" si="480"/>
        <v>0</v>
      </c>
      <c r="D30787" s="106" t="s">
        <v>19725</v>
      </c>
    </row>
    <row r="30788" spans="3:4">
      <c r="C30788">
        <f t="shared" ca="1" si="480"/>
        <v>0</v>
      </c>
      <c r="D30788" s="106" t="s">
        <v>19726</v>
      </c>
    </row>
    <row r="30789" spans="3:4">
      <c r="C30789">
        <f t="shared" ca="1" si="480"/>
        <v>0</v>
      </c>
      <c r="D30789" s="106" t="s">
        <v>19727</v>
      </c>
    </row>
    <row r="30790" spans="3:4">
      <c r="C30790">
        <f t="shared" ca="1" si="480"/>
        <v>0</v>
      </c>
      <c r="D30790" s="106" t="s">
        <v>19728</v>
      </c>
    </row>
    <row r="30791" spans="3:4">
      <c r="C30791">
        <f t="shared" ca="1" si="480"/>
        <v>0</v>
      </c>
      <c r="D30791" s="106" t="s">
        <v>19729</v>
      </c>
    </row>
    <row r="30792" spans="3:4">
      <c r="C30792">
        <f t="shared" ca="1" si="480"/>
        <v>0</v>
      </c>
      <c r="D30792" s="106" t="s">
        <v>19730</v>
      </c>
    </row>
    <row r="30793" spans="3:4">
      <c r="C30793">
        <f t="shared" ref="C30793:C30856" ca="1" si="481">C30793:G31083=G30790+B30792+B30793</f>
        <v>0</v>
      </c>
      <c r="D30793" s="106" t="s">
        <v>19731</v>
      </c>
    </row>
    <row r="30794" spans="3:4">
      <c r="C30794">
        <f t="shared" ca="1" si="481"/>
        <v>0</v>
      </c>
      <c r="D30794" s="106" t="s">
        <v>19732</v>
      </c>
    </row>
    <row r="30795" spans="3:4">
      <c r="C30795">
        <f t="shared" ca="1" si="481"/>
        <v>0</v>
      </c>
      <c r="D30795" s="106" t="s">
        <v>19733</v>
      </c>
    </row>
    <row r="30796" spans="3:4">
      <c r="C30796">
        <f t="shared" ca="1" si="481"/>
        <v>0</v>
      </c>
      <c r="D30796" s="106" t="s">
        <v>19734</v>
      </c>
    </row>
    <row r="30797" spans="3:4">
      <c r="C30797">
        <f t="shared" ca="1" si="481"/>
        <v>0</v>
      </c>
      <c r="D30797" s="106" t="s">
        <v>19735</v>
      </c>
    </row>
    <row r="30798" spans="3:4">
      <c r="C30798">
        <f t="shared" ca="1" si="481"/>
        <v>0</v>
      </c>
      <c r="D30798" s="106" t="s">
        <v>19736</v>
      </c>
    </row>
    <row r="30799" spans="3:4">
      <c r="C30799">
        <f t="shared" ca="1" si="481"/>
        <v>0</v>
      </c>
      <c r="D30799" s="106" t="s">
        <v>19737</v>
      </c>
    </row>
    <row r="30800" spans="3:4">
      <c r="C30800">
        <f t="shared" ca="1" si="481"/>
        <v>0</v>
      </c>
      <c r="D30800" s="106" t="s">
        <v>19738</v>
      </c>
    </row>
    <row r="30801" spans="3:4">
      <c r="C30801">
        <f t="shared" ca="1" si="481"/>
        <v>0</v>
      </c>
      <c r="D30801" s="106" t="s">
        <v>19739</v>
      </c>
    </row>
    <row r="30802" spans="3:4">
      <c r="C30802">
        <f t="shared" ca="1" si="481"/>
        <v>0</v>
      </c>
      <c r="D30802" s="106" t="s">
        <v>19740</v>
      </c>
    </row>
    <row r="30803" spans="3:4">
      <c r="C30803">
        <f t="shared" ca="1" si="481"/>
        <v>0</v>
      </c>
      <c r="D30803" s="106" t="s">
        <v>19741</v>
      </c>
    </row>
    <row r="30804" spans="3:4">
      <c r="C30804">
        <f t="shared" ca="1" si="481"/>
        <v>0</v>
      </c>
      <c r="D30804" s="106" t="s">
        <v>19750</v>
      </c>
    </row>
    <row r="30805" spans="3:4">
      <c r="C30805">
        <f t="shared" ca="1" si="481"/>
        <v>0</v>
      </c>
      <c r="D30805" s="104">
        <v>45791</v>
      </c>
    </row>
    <row r="30806" spans="3:4">
      <c r="C30806">
        <f t="shared" ca="1" si="481"/>
        <v>0</v>
      </c>
      <c r="D30806" s="110" t="s">
        <v>19743</v>
      </c>
    </row>
    <row r="30807" spans="3:4">
      <c r="C30807">
        <f t="shared" ca="1" si="481"/>
        <v>0</v>
      </c>
      <c r="D30807" s="106" t="s">
        <v>19751</v>
      </c>
    </row>
    <row r="30808" spans="3:4">
      <c r="C30808">
        <f t="shared" ca="1" si="481"/>
        <v>0</v>
      </c>
      <c r="D30808" s="110" t="s">
        <v>19746</v>
      </c>
    </row>
    <row r="30809" spans="3:4">
      <c r="C30809">
        <f t="shared" ca="1" si="481"/>
        <v>0</v>
      </c>
      <c r="D30809" s="106" t="s">
        <v>19714</v>
      </c>
    </row>
    <row r="30810" spans="3:4">
      <c r="C30810">
        <f t="shared" ca="1" si="481"/>
        <v>0</v>
      </c>
      <c r="D30810" s="110" t="s">
        <v>19747</v>
      </c>
    </row>
    <row r="30811" spans="3:4">
      <c r="C30811">
        <f t="shared" ca="1" si="481"/>
        <v>0</v>
      </c>
      <c r="D30811" s="106" t="s">
        <v>404</v>
      </c>
    </row>
    <row r="30812" spans="3:4">
      <c r="C30812">
        <f t="shared" ca="1" si="481"/>
        <v>0</v>
      </c>
      <c r="D30812" s="110" t="s">
        <v>19748</v>
      </c>
    </row>
    <row r="30813" spans="3:4">
      <c r="C30813">
        <f t="shared" ca="1" si="481"/>
        <v>0</v>
      </c>
      <c r="D30813" s="106">
        <v>8000</v>
      </c>
    </row>
    <row r="30814" spans="3:4">
      <c r="C30814">
        <f t="shared" ca="1" si="481"/>
        <v>0</v>
      </c>
      <c r="D30814" s="110" t="s">
        <v>19723</v>
      </c>
    </row>
    <row r="30815" spans="3:4">
      <c r="C30815">
        <f t="shared" ca="1" si="481"/>
        <v>0</v>
      </c>
      <c r="D30815" s="106" t="s">
        <v>19724</v>
      </c>
    </row>
    <row r="30816" spans="3:4">
      <c r="C30816">
        <f t="shared" ca="1" si="481"/>
        <v>0</v>
      </c>
      <c r="D30816" s="106" t="s">
        <v>19725</v>
      </c>
    </row>
    <row r="30817" spans="3:4">
      <c r="C30817">
        <f t="shared" ca="1" si="481"/>
        <v>0</v>
      </c>
      <c r="D30817" s="106" t="s">
        <v>19726</v>
      </c>
    </row>
    <row r="30818" spans="3:4">
      <c r="C30818">
        <f t="shared" ca="1" si="481"/>
        <v>0</v>
      </c>
      <c r="D30818" s="106" t="s">
        <v>19727</v>
      </c>
    </row>
    <row r="30819" spans="3:4">
      <c r="C30819">
        <f t="shared" ca="1" si="481"/>
        <v>0</v>
      </c>
      <c r="D30819" s="106" t="s">
        <v>19728</v>
      </c>
    </row>
    <row r="30820" spans="3:4">
      <c r="C30820">
        <f t="shared" ca="1" si="481"/>
        <v>0</v>
      </c>
      <c r="D30820" s="106" t="s">
        <v>19729</v>
      </c>
    </row>
    <row r="30821" spans="3:4">
      <c r="C30821">
        <f t="shared" ca="1" si="481"/>
        <v>0</v>
      </c>
      <c r="D30821" s="106" t="s">
        <v>19730</v>
      </c>
    </row>
    <row r="30822" spans="3:4">
      <c r="C30822">
        <f t="shared" ca="1" si="481"/>
        <v>0</v>
      </c>
      <c r="D30822" s="106" t="s">
        <v>19731</v>
      </c>
    </row>
    <row r="30823" spans="3:4">
      <c r="C30823">
        <f t="shared" ca="1" si="481"/>
        <v>0</v>
      </c>
      <c r="D30823" s="106" t="s">
        <v>19732</v>
      </c>
    </row>
    <row r="30824" spans="3:4">
      <c r="C30824">
        <f t="shared" ca="1" si="481"/>
        <v>0</v>
      </c>
      <c r="D30824" s="106" t="s">
        <v>19733</v>
      </c>
    </row>
    <row r="30825" spans="3:4">
      <c r="C30825">
        <f t="shared" ca="1" si="481"/>
        <v>0</v>
      </c>
      <c r="D30825" s="106" t="s">
        <v>19734</v>
      </c>
    </row>
    <row r="30826" spans="3:4">
      <c r="C30826">
        <f t="shared" ca="1" si="481"/>
        <v>0</v>
      </c>
      <c r="D30826" s="106" t="s">
        <v>19735</v>
      </c>
    </row>
    <row r="30827" spans="3:4">
      <c r="C30827">
        <f t="shared" ca="1" si="481"/>
        <v>0</v>
      </c>
      <c r="D30827" s="106" t="s">
        <v>19736</v>
      </c>
    </row>
    <row r="30828" spans="3:4">
      <c r="C30828">
        <f t="shared" ca="1" si="481"/>
        <v>0</v>
      </c>
      <c r="D30828" s="106" t="s">
        <v>19737</v>
      </c>
    </row>
    <row r="30829" spans="3:4">
      <c r="C30829">
        <f t="shared" ca="1" si="481"/>
        <v>0</v>
      </c>
      <c r="D30829" s="106" t="s">
        <v>19738</v>
      </c>
    </row>
    <row r="30830" spans="3:4">
      <c r="C30830">
        <f t="shared" ca="1" si="481"/>
        <v>0</v>
      </c>
      <c r="D30830" s="106" t="s">
        <v>19739</v>
      </c>
    </row>
    <row r="30831" spans="3:4">
      <c r="C30831">
        <f t="shared" ca="1" si="481"/>
        <v>0</v>
      </c>
      <c r="D30831" s="106" t="s">
        <v>19740</v>
      </c>
    </row>
    <row r="30832" spans="3:4">
      <c r="C30832">
        <f t="shared" ca="1" si="481"/>
        <v>0</v>
      </c>
      <c r="D30832" s="106" t="s">
        <v>19741</v>
      </c>
    </row>
    <row r="30833" spans="3:4">
      <c r="C30833">
        <f t="shared" ca="1" si="481"/>
        <v>0</v>
      </c>
      <c r="D30833" s="106" t="s">
        <v>19742</v>
      </c>
    </row>
    <row r="30834" spans="3:4">
      <c r="C30834">
        <f t="shared" ca="1" si="481"/>
        <v>0</v>
      </c>
      <c r="D30834" s="110" t="s">
        <v>19743</v>
      </c>
    </row>
    <row r="30835" spans="3:4">
      <c r="C30835">
        <f t="shared" ca="1" si="481"/>
        <v>0</v>
      </c>
      <c r="D30835" s="106" t="s">
        <v>19752</v>
      </c>
    </row>
    <row r="30836" spans="3:4">
      <c r="C30836">
        <f t="shared" ca="1" si="481"/>
        <v>0</v>
      </c>
      <c r="D30836" s="110" t="s">
        <v>19746</v>
      </c>
    </row>
    <row r="30837" spans="3:4">
      <c r="C30837">
        <f t="shared" ca="1" si="481"/>
        <v>0</v>
      </c>
      <c r="D30837" s="106" t="s">
        <v>19714</v>
      </c>
    </row>
    <row r="30838" spans="3:4">
      <c r="C30838">
        <f t="shared" ca="1" si="481"/>
        <v>0</v>
      </c>
      <c r="D30838" s="110" t="s">
        <v>19747</v>
      </c>
    </row>
    <row r="30839" spans="3:4">
      <c r="C30839">
        <f t="shared" ca="1" si="481"/>
        <v>0</v>
      </c>
      <c r="D30839" s="106" t="s">
        <v>404</v>
      </c>
    </row>
    <row r="30840" spans="3:4">
      <c r="C30840">
        <f t="shared" ca="1" si="481"/>
        <v>0</v>
      </c>
      <c r="D30840" s="110" t="s">
        <v>19748</v>
      </c>
    </row>
    <row r="30841" spans="3:4">
      <c r="C30841">
        <f t="shared" ca="1" si="481"/>
        <v>0</v>
      </c>
      <c r="D30841" s="106" t="s">
        <v>19753</v>
      </c>
    </row>
    <row r="30842" spans="3:4">
      <c r="C30842">
        <f t="shared" ca="1" si="481"/>
        <v>0</v>
      </c>
      <c r="D30842" s="104">
        <v>45822</v>
      </c>
    </row>
    <row r="30843" spans="3:4">
      <c r="C30843">
        <f t="shared" ca="1" si="481"/>
        <v>0</v>
      </c>
      <c r="D30843" s="110" t="s">
        <v>19723</v>
      </c>
    </row>
    <row r="30844" spans="3:4">
      <c r="C30844">
        <f t="shared" ca="1" si="481"/>
        <v>0</v>
      </c>
      <c r="D30844" s="106" t="s">
        <v>19724</v>
      </c>
    </row>
    <row r="30845" spans="3:4">
      <c r="C30845">
        <f t="shared" ca="1" si="481"/>
        <v>0</v>
      </c>
      <c r="D30845" s="106" t="s">
        <v>19725</v>
      </c>
    </row>
    <row r="30846" spans="3:4">
      <c r="C30846">
        <f t="shared" ca="1" si="481"/>
        <v>0</v>
      </c>
      <c r="D30846" s="106" t="s">
        <v>19726</v>
      </c>
    </row>
    <row r="30847" spans="3:4">
      <c r="C30847">
        <f t="shared" ca="1" si="481"/>
        <v>0</v>
      </c>
      <c r="D30847" s="106" t="s">
        <v>19727</v>
      </c>
    </row>
    <row r="30848" spans="3:4">
      <c r="C30848">
        <f t="shared" ca="1" si="481"/>
        <v>0</v>
      </c>
      <c r="D30848" s="106" t="s">
        <v>19728</v>
      </c>
    </row>
    <row r="30849" spans="3:4">
      <c r="C30849">
        <f t="shared" ca="1" si="481"/>
        <v>0</v>
      </c>
      <c r="D30849" s="106" t="s">
        <v>19729</v>
      </c>
    </row>
    <row r="30850" spans="3:4">
      <c r="C30850">
        <f t="shared" ca="1" si="481"/>
        <v>0</v>
      </c>
      <c r="D30850" s="106" t="s">
        <v>19730</v>
      </c>
    </row>
    <row r="30851" spans="3:4">
      <c r="C30851">
        <f t="shared" ca="1" si="481"/>
        <v>0</v>
      </c>
      <c r="D30851" s="106" t="s">
        <v>19731</v>
      </c>
    </row>
    <row r="30852" spans="3:4">
      <c r="C30852">
        <f t="shared" ca="1" si="481"/>
        <v>0</v>
      </c>
      <c r="D30852" s="106" t="s">
        <v>19732</v>
      </c>
    </row>
    <row r="30853" spans="3:4">
      <c r="C30853">
        <f t="shared" ca="1" si="481"/>
        <v>0</v>
      </c>
      <c r="D30853" s="106" t="s">
        <v>19733</v>
      </c>
    </row>
    <row r="30854" spans="3:4">
      <c r="C30854">
        <f t="shared" ca="1" si="481"/>
        <v>0</v>
      </c>
      <c r="D30854" s="106" t="s">
        <v>19734</v>
      </c>
    </row>
    <row r="30855" spans="3:4">
      <c r="C30855">
        <f t="shared" ca="1" si="481"/>
        <v>0</v>
      </c>
      <c r="D30855" s="106" t="s">
        <v>19735</v>
      </c>
    </row>
    <row r="30856" spans="3:4">
      <c r="C30856">
        <f t="shared" ca="1" si="481"/>
        <v>0</v>
      </c>
      <c r="D30856" s="106" t="s">
        <v>19736</v>
      </c>
    </row>
    <row r="30857" spans="3:4">
      <c r="C30857">
        <f t="shared" ref="C30857:C30920" ca="1" si="482">C30857:G31147=G30854+B30856+B30857</f>
        <v>0</v>
      </c>
      <c r="D30857" s="106" t="s">
        <v>19737</v>
      </c>
    </row>
    <row r="30858" spans="3:4">
      <c r="C30858">
        <f t="shared" ca="1" si="482"/>
        <v>0</v>
      </c>
      <c r="D30858" s="106" t="s">
        <v>19738</v>
      </c>
    </row>
    <row r="30859" spans="3:4">
      <c r="C30859">
        <f t="shared" ca="1" si="482"/>
        <v>0</v>
      </c>
      <c r="D30859" s="106" t="s">
        <v>19739</v>
      </c>
    </row>
    <row r="30860" spans="3:4">
      <c r="C30860">
        <f t="shared" ca="1" si="482"/>
        <v>0</v>
      </c>
      <c r="D30860" s="106" t="s">
        <v>19740</v>
      </c>
    </row>
    <row r="30861" spans="3:4">
      <c r="C30861">
        <f t="shared" ca="1" si="482"/>
        <v>0</v>
      </c>
      <c r="D30861" s="106" t="s">
        <v>19741</v>
      </c>
    </row>
    <row r="30862" spans="3:4">
      <c r="C30862">
        <f t="shared" ca="1" si="482"/>
        <v>0</v>
      </c>
      <c r="D30862" s="106" t="s">
        <v>19742</v>
      </c>
    </row>
    <row r="30863" spans="3:4">
      <c r="C30863">
        <f t="shared" ca="1" si="482"/>
        <v>0</v>
      </c>
      <c r="D30863" s="110" t="s">
        <v>19743</v>
      </c>
    </row>
    <row r="30864" spans="3:4">
      <c r="C30864">
        <f t="shared" ca="1" si="482"/>
        <v>0</v>
      </c>
      <c r="D30864" s="106" t="s">
        <v>19754</v>
      </c>
    </row>
    <row r="30865" spans="3:4">
      <c r="C30865">
        <f t="shared" ca="1" si="482"/>
        <v>0</v>
      </c>
      <c r="D30865" s="110" t="s">
        <v>19746</v>
      </c>
    </row>
    <row r="30866" spans="3:4">
      <c r="C30866">
        <f t="shared" ca="1" si="482"/>
        <v>0</v>
      </c>
      <c r="D30866" s="106" t="s">
        <v>19714</v>
      </c>
    </row>
    <row r="30867" spans="3:4">
      <c r="C30867">
        <f t="shared" ca="1" si="482"/>
        <v>0</v>
      </c>
      <c r="D30867" s="110" t="s">
        <v>19747</v>
      </c>
    </row>
    <row r="30868" spans="3:4">
      <c r="C30868">
        <f t="shared" ca="1" si="482"/>
        <v>0</v>
      </c>
      <c r="D30868" s="106" t="s">
        <v>404</v>
      </c>
    </row>
    <row r="30869" spans="3:4">
      <c r="C30869">
        <f t="shared" ca="1" si="482"/>
        <v>0</v>
      </c>
      <c r="D30869" s="110" t="s">
        <v>19748</v>
      </c>
    </row>
    <row r="30870" spans="3:4">
      <c r="C30870">
        <f t="shared" ca="1" si="482"/>
        <v>0</v>
      </c>
      <c r="D30870" s="106">
        <v>8000</v>
      </c>
    </row>
    <row r="30871" spans="3:4">
      <c r="C30871">
        <f t="shared" ca="1" si="482"/>
        <v>0</v>
      </c>
      <c r="D30871" s="110" t="s">
        <v>19723</v>
      </c>
    </row>
    <row r="30872" spans="3:4">
      <c r="C30872">
        <f t="shared" ca="1" si="482"/>
        <v>0</v>
      </c>
      <c r="D30872" s="106" t="s">
        <v>19724</v>
      </c>
    </row>
    <row r="30873" spans="3:4">
      <c r="C30873">
        <f t="shared" ca="1" si="482"/>
        <v>0</v>
      </c>
      <c r="D30873" s="106" t="s">
        <v>19725</v>
      </c>
    </row>
    <row r="30874" spans="3:4">
      <c r="C30874">
        <f t="shared" ca="1" si="482"/>
        <v>0</v>
      </c>
      <c r="D30874" s="106" t="s">
        <v>19726</v>
      </c>
    </row>
    <row r="30875" spans="3:4">
      <c r="C30875">
        <f t="shared" ca="1" si="482"/>
        <v>0</v>
      </c>
      <c r="D30875" s="106" t="s">
        <v>19727</v>
      </c>
    </row>
    <row r="30876" spans="3:4">
      <c r="C30876">
        <f t="shared" ca="1" si="482"/>
        <v>0</v>
      </c>
      <c r="D30876" s="106" t="s">
        <v>19728</v>
      </c>
    </row>
    <row r="30877" spans="3:4">
      <c r="C30877">
        <f t="shared" ca="1" si="482"/>
        <v>0</v>
      </c>
      <c r="D30877" s="106" t="s">
        <v>19729</v>
      </c>
    </row>
    <row r="30878" spans="3:4">
      <c r="C30878">
        <f t="shared" ca="1" si="482"/>
        <v>0</v>
      </c>
      <c r="D30878" s="106" t="s">
        <v>19730</v>
      </c>
    </row>
    <row r="30879" spans="3:4">
      <c r="C30879">
        <f t="shared" ca="1" si="482"/>
        <v>0</v>
      </c>
      <c r="D30879" s="106" t="s">
        <v>19731</v>
      </c>
    </row>
    <row r="30880" spans="3:4">
      <c r="C30880">
        <f t="shared" ca="1" si="482"/>
        <v>0</v>
      </c>
      <c r="D30880" s="106" t="s">
        <v>19732</v>
      </c>
    </row>
    <row r="30881" spans="3:4">
      <c r="C30881">
        <f t="shared" ca="1" si="482"/>
        <v>0</v>
      </c>
      <c r="D30881" s="106" t="s">
        <v>19733</v>
      </c>
    </row>
    <row r="30882" spans="3:4">
      <c r="C30882">
        <f t="shared" ca="1" si="482"/>
        <v>0</v>
      </c>
      <c r="D30882" s="106" t="s">
        <v>19734</v>
      </c>
    </row>
    <row r="30883" spans="3:4">
      <c r="C30883">
        <f t="shared" ca="1" si="482"/>
        <v>0</v>
      </c>
      <c r="D30883" s="106" t="s">
        <v>19735</v>
      </c>
    </row>
    <row r="30884" spans="3:4">
      <c r="C30884">
        <f t="shared" ca="1" si="482"/>
        <v>0</v>
      </c>
      <c r="D30884" s="106" t="s">
        <v>19736</v>
      </c>
    </row>
    <row r="30885" spans="3:4">
      <c r="C30885">
        <f t="shared" ca="1" si="482"/>
        <v>0</v>
      </c>
      <c r="D30885" s="106" t="s">
        <v>19737</v>
      </c>
    </row>
    <row r="30886" spans="3:4">
      <c r="C30886">
        <f t="shared" ca="1" si="482"/>
        <v>0</v>
      </c>
      <c r="D30886" s="106" t="s">
        <v>19738</v>
      </c>
    </row>
    <row r="30887" spans="3:4">
      <c r="C30887">
        <f t="shared" ca="1" si="482"/>
        <v>0</v>
      </c>
      <c r="D30887" s="106" t="s">
        <v>19739</v>
      </c>
    </row>
    <row r="30888" spans="3:4">
      <c r="C30888">
        <f t="shared" ca="1" si="482"/>
        <v>0</v>
      </c>
      <c r="D30888" s="106" t="s">
        <v>19740</v>
      </c>
    </row>
    <row r="30889" spans="3:4">
      <c r="C30889">
        <f t="shared" ca="1" si="482"/>
        <v>0</v>
      </c>
      <c r="D30889" s="106" t="s">
        <v>19741</v>
      </c>
    </row>
    <row r="30890" spans="3:4">
      <c r="C30890">
        <f t="shared" ca="1" si="482"/>
        <v>0</v>
      </c>
      <c r="D30890" s="106" t="s">
        <v>19742</v>
      </c>
    </row>
    <row r="30891" spans="3:4">
      <c r="C30891">
        <f t="shared" ca="1" si="482"/>
        <v>0</v>
      </c>
      <c r="D30891" s="110" t="s">
        <v>19743</v>
      </c>
    </row>
    <row r="30892" spans="3:4">
      <c r="C30892">
        <f t="shared" ca="1" si="482"/>
        <v>0</v>
      </c>
      <c r="D30892" s="106" t="s">
        <v>19755</v>
      </c>
    </row>
    <row r="30893" spans="3:4">
      <c r="C30893">
        <f t="shared" ca="1" si="482"/>
        <v>0</v>
      </c>
      <c r="D30893" s="110" t="s">
        <v>19746</v>
      </c>
    </row>
    <row r="30894" spans="3:4">
      <c r="C30894">
        <f t="shared" ca="1" si="482"/>
        <v>0</v>
      </c>
      <c r="D30894" s="106" t="s">
        <v>19756</v>
      </c>
    </row>
    <row r="30895" spans="3:4">
      <c r="C30895">
        <f t="shared" ca="1" si="482"/>
        <v>0</v>
      </c>
      <c r="D30895" s="104">
        <v>45852</v>
      </c>
    </row>
    <row r="30896" spans="3:4">
      <c r="C30896">
        <f t="shared" ca="1" si="482"/>
        <v>0</v>
      </c>
      <c r="D30896" s="110" t="s">
        <v>19747</v>
      </c>
    </row>
    <row r="30897" spans="3:4">
      <c r="C30897">
        <f t="shared" ca="1" si="482"/>
        <v>0</v>
      </c>
      <c r="D30897" s="106" t="s">
        <v>404</v>
      </c>
    </row>
    <row r="30898" spans="3:4">
      <c r="C30898">
        <f t="shared" ca="1" si="482"/>
        <v>0</v>
      </c>
      <c r="D30898" s="110" t="s">
        <v>19748</v>
      </c>
    </row>
    <row r="30899" spans="3:4">
      <c r="C30899">
        <f t="shared" ca="1" si="482"/>
        <v>0</v>
      </c>
      <c r="D30899" s="106">
        <v>8000</v>
      </c>
    </row>
    <row r="30900" spans="3:4" ht="21.6">
      <c r="C30900">
        <f t="shared" ca="1" si="482"/>
        <v>0</v>
      </c>
      <c r="D30900" s="105" t="s">
        <v>396</v>
      </c>
    </row>
    <row r="30901" spans="3:4" ht="21">
      <c r="C30901">
        <f t="shared" ca="1" si="482"/>
        <v>0</v>
      </c>
      <c r="D30901" s="109" t="s">
        <v>428</v>
      </c>
    </row>
    <row r="30902" spans="3:4">
      <c r="C30902">
        <f t="shared" ca="1" si="482"/>
        <v>0</v>
      </c>
      <c r="D30902" s="110" t="s">
        <v>429</v>
      </c>
    </row>
    <row r="30903" spans="3:4">
      <c r="C30903">
        <f t="shared" ca="1" si="482"/>
        <v>0</v>
      </c>
      <c r="D30903" s="106" t="s">
        <v>430</v>
      </c>
    </row>
    <row r="30904" spans="3:4">
      <c r="C30904">
        <f t="shared" ca="1" si="482"/>
        <v>0</v>
      </c>
      <c r="D30904" s="110" t="s">
        <v>431</v>
      </c>
    </row>
    <row r="30905" spans="3:4">
      <c r="C30905">
        <f t="shared" ca="1" si="482"/>
        <v>0</v>
      </c>
      <c r="D30905" s="106" t="s">
        <v>19649</v>
      </c>
    </row>
    <row r="30906" spans="3:4">
      <c r="C30906">
        <f t="shared" ca="1" si="482"/>
        <v>0</v>
      </c>
      <c r="D30906" s="110" t="s">
        <v>433</v>
      </c>
    </row>
    <row r="30907" spans="3:4">
      <c r="C30907">
        <f t="shared" ca="1" si="482"/>
        <v>0</v>
      </c>
      <c r="D30907" s="106" t="s">
        <v>510</v>
      </c>
    </row>
    <row r="30908" spans="3:4">
      <c r="C30908">
        <f t="shared" ca="1" si="482"/>
        <v>0</v>
      </c>
      <c r="D30908" s="110" t="s">
        <v>435</v>
      </c>
    </row>
    <row r="30909" spans="3:4">
      <c r="C30909">
        <f t="shared" ca="1" si="482"/>
        <v>0</v>
      </c>
      <c r="D30909" s="106" t="s">
        <v>382</v>
      </c>
    </row>
    <row r="30910" spans="3:4">
      <c r="C30910">
        <f t="shared" ca="1" si="482"/>
        <v>0</v>
      </c>
      <c r="D30910" s="110" t="s">
        <v>436</v>
      </c>
    </row>
    <row r="30911" spans="3:4">
      <c r="C30911">
        <f t="shared" ca="1" si="482"/>
        <v>0</v>
      </c>
      <c r="D30911" s="106" t="s">
        <v>404</v>
      </c>
    </row>
    <row r="30912" spans="3:4">
      <c r="C30912">
        <f t="shared" ca="1" si="482"/>
        <v>0</v>
      </c>
      <c r="D30912" s="110" t="s">
        <v>437</v>
      </c>
    </row>
    <row r="30913" spans="3:4">
      <c r="C30913">
        <f t="shared" ca="1" si="482"/>
        <v>0</v>
      </c>
      <c r="D30913" s="106" t="s">
        <v>438</v>
      </c>
    </row>
    <row r="30914" spans="3:4">
      <c r="C30914">
        <f t="shared" ca="1" si="482"/>
        <v>0</v>
      </c>
      <c r="D30914" s="110" t="s">
        <v>439</v>
      </c>
    </row>
    <row r="30915" spans="3:4">
      <c r="C30915">
        <f t="shared" ca="1" si="482"/>
        <v>0</v>
      </c>
      <c r="D30915" s="111">
        <v>45365</v>
      </c>
    </row>
    <row r="30916" spans="3:4">
      <c r="C30916">
        <f t="shared" ca="1" si="482"/>
        <v>0</v>
      </c>
      <c r="D30916" s="110" t="s">
        <v>440</v>
      </c>
    </row>
    <row r="30917" spans="3:4">
      <c r="C30917">
        <f t="shared" ca="1" si="482"/>
        <v>0</v>
      </c>
      <c r="D30917" s="106" t="s">
        <v>404</v>
      </c>
    </row>
    <row r="30918" spans="3:4">
      <c r="C30918">
        <f t="shared" ca="1" si="482"/>
        <v>0</v>
      </c>
      <c r="D30918" s="110" t="s">
        <v>441</v>
      </c>
    </row>
    <row r="30919" spans="3:4">
      <c r="C30919">
        <f t="shared" ca="1" si="482"/>
        <v>0</v>
      </c>
      <c r="D30919" s="106" t="s">
        <v>404</v>
      </c>
    </row>
    <row r="30920" spans="3:4">
      <c r="C30920">
        <f t="shared" ca="1" si="482"/>
        <v>0</v>
      </c>
      <c r="D30920" s="110" t="s">
        <v>442</v>
      </c>
    </row>
    <row r="30921" spans="3:4">
      <c r="C30921">
        <f t="shared" ref="C30921:C30984" ca="1" si="483">C30921:G31211=G30918+B30920+B30921</f>
        <v>0</v>
      </c>
      <c r="D30921" s="111">
        <v>45758</v>
      </c>
    </row>
    <row r="30922" spans="3:4">
      <c r="C30922">
        <f t="shared" ca="1" si="483"/>
        <v>0</v>
      </c>
      <c r="D30922" s="110" t="s">
        <v>443</v>
      </c>
    </row>
    <row r="30923" spans="3:4">
      <c r="C30923">
        <f t="shared" ca="1" si="483"/>
        <v>0</v>
      </c>
      <c r="D30923" s="106" t="s">
        <v>444</v>
      </c>
    </row>
    <row r="30924" spans="3:4" ht="21">
      <c r="C30924">
        <f t="shared" ca="1" si="483"/>
        <v>0</v>
      </c>
      <c r="D30924" s="109" t="s">
        <v>230</v>
      </c>
    </row>
    <row r="30925" spans="3:4" ht="16.2">
      <c r="C30925">
        <f t="shared" ca="1" si="483"/>
        <v>0</v>
      </c>
      <c r="D30925" s="112" t="s">
        <v>388</v>
      </c>
    </row>
    <row r="30926" spans="3:4">
      <c r="C30926">
        <f t="shared" ca="1" si="483"/>
        <v>0</v>
      </c>
      <c r="D30926" s="106" t="s">
        <v>366</v>
      </c>
    </row>
    <row r="30927" spans="3:4" ht="16.2">
      <c r="C30927">
        <f t="shared" ca="1" si="483"/>
        <v>0</v>
      </c>
      <c r="D30927" s="112" t="s">
        <v>389</v>
      </c>
    </row>
    <row r="30928" spans="3:4">
      <c r="C30928">
        <f t="shared" ca="1" si="483"/>
        <v>0</v>
      </c>
      <c r="D30928" s="106" t="s">
        <v>445</v>
      </c>
    </row>
    <row r="30929" spans="3:4">
      <c r="C30929">
        <f t="shared" ca="1" si="483"/>
        <v>0</v>
      </c>
      <c r="D30929" s="106" t="s">
        <v>446</v>
      </c>
    </row>
    <row r="30930" spans="3:4" ht="16.2">
      <c r="C30930">
        <f t="shared" ca="1" si="483"/>
        <v>0</v>
      </c>
      <c r="D30930" s="112" t="s">
        <v>390</v>
      </c>
    </row>
    <row r="30931" spans="3:4">
      <c r="C30931">
        <f t="shared" ca="1" si="483"/>
        <v>0</v>
      </c>
      <c r="D30931" s="106" t="s">
        <v>447</v>
      </c>
    </row>
    <row r="30932" spans="3:4">
      <c r="C30932">
        <f t="shared" ca="1" si="483"/>
        <v>0</v>
      </c>
      <c r="D30932" s="106" t="s">
        <v>216</v>
      </c>
    </row>
    <row r="30933" spans="3:4">
      <c r="C30933">
        <f t="shared" ca="1" si="483"/>
        <v>0</v>
      </c>
      <c r="D30933" s="106" t="s">
        <v>448</v>
      </c>
    </row>
    <row r="30934" spans="3:4" ht="16.2">
      <c r="C30934">
        <f t="shared" ca="1" si="483"/>
        <v>0</v>
      </c>
      <c r="D30934" s="112" t="s">
        <v>391</v>
      </c>
    </row>
    <row r="30935" spans="3:4">
      <c r="C30935">
        <f t="shared" ca="1" si="483"/>
        <v>0</v>
      </c>
      <c r="D30935" s="106" t="s">
        <v>449</v>
      </c>
    </row>
    <row r="30936" spans="3:4">
      <c r="C30936">
        <f t="shared" ca="1" si="483"/>
        <v>0</v>
      </c>
      <c r="D30936" s="106" t="s">
        <v>450</v>
      </c>
    </row>
    <row r="30937" spans="3:4">
      <c r="C30937">
        <f t="shared" ca="1" si="483"/>
        <v>0</v>
      </c>
      <c r="D30937" s="106" t="s">
        <v>451</v>
      </c>
    </row>
    <row r="30938" spans="3:4">
      <c r="C30938">
        <f t="shared" ca="1" si="483"/>
        <v>0</v>
      </c>
      <c r="D30938" s="106" t="s">
        <v>19757</v>
      </c>
    </row>
    <row r="30939" spans="3:4">
      <c r="C30939">
        <f t="shared" ca="1" si="483"/>
        <v>0</v>
      </c>
      <c r="D30939" s="104">
        <v>45883</v>
      </c>
    </row>
    <row r="30940" spans="3:4">
      <c r="C30940">
        <f t="shared" ca="1" si="483"/>
        <v>0</v>
      </c>
      <c r="D30940" s="106" t="s">
        <v>453</v>
      </c>
    </row>
    <row r="30941" spans="3:4">
      <c r="C30941">
        <f t="shared" ca="1" si="483"/>
        <v>0</v>
      </c>
      <c r="D30941" s="106" t="s">
        <v>454</v>
      </c>
    </row>
    <row r="30942" spans="3:4">
      <c r="C30942">
        <f t="shared" ca="1" si="483"/>
        <v>0</v>
      </c>
      <c r="D30942" s="106" t="s">
        <v>455</v>
      </c>
    </row>
    <row r="30943" spans="3:4">
      <c r="C30943">
        <f t="shared" ca="1" si="483"/>
        <v>0</v>
      </c>
      <c r="D30943" s="106" t="s">
        <v>550</v>
      </c>
    </row>
    <row r="30944" spans="3:4">
      <c r="C30944">
        <f t="shared" ca="1" si="483"/>
        <v>0</v>
      </c>
      <c r="D30944" s="106" t="s">
        <v>457</v>
      </c>
    </row>
    <row r="30945" spans="3:4">
      <c r="C30945">
        <f t="shared" ca="1" si="483"/>
        <v>0</v>
      </c>
      <c r="D30945" s="106" t="s">
        <v>458</v>
      </c>
    </row>
    <row r="30946" spans="3:4">
      <c r="C30946">
        <f t="shared" ca="1" si="483"/>
        <v>0</v>
      </c>
      <c r="D30946" s="106" t="s">
        <v>551</v>
      </c>
    </row>
    <row r="30947" spans="3:4" ht="21">
      <c r="C30947">
        <f t="shared" ca="1" si="483"/>
        <v>0</v>
      </c>
      <c r="D30947" s="109" t="s">
        <v>232</v>
      </c>
    </row>
    <row r="30948" spans="3:4">
      <c r="C30948">
        <f t="shared" ca="1" si="483"/>
        <v>0</v>
      </c>
      <c r="D30948" s="110" t="s">
        <v>322</v>
      </c>
    </row>
    <row r="30949" spans="3:4">
      <c r="C30949">
        <f t="shared" ca="1" si="483"/>
        <v>0</v>
      </c>
      <c r="D30949" s="106" t="s">
        <v>340</v>
      </c>
    </row>
    <row r="30950" spans="3:4">
      <c r="C30950">
        <f t="shared" ca="1" si="483"/>
        <v>0</v>
      </c>
      <c r="D30950" s="110" t="s">
        <v>374</v>
      </c>
    </row>
    <row r="30951" spans="3:4">
      <c r="C30951">
        <f t="shared" ca="1" si="483"/>
        <v>0</v>
      </c>
      <c r="D30951" s="106" t="s">
        <v>492</v>
      </c>
    </row>
    <row r="30952" spans="3:4">
      <c r="C30952">
        <f t="shared" ca="1" si="483"/>
        <v>0</v>
      </c>
      <c r="D30952" s="110" t="s">
        <v>326</v>
      </c>
    </row>
    <row r="30953" spans="3:4">
      <c r="C30953">
        <f t="shared" ca="1" si="483"/>
        <v>0</v>
      </c>
      <c r="D30953" s="106" t="s">
        <v>342</v>
      </c>
    </row>
    <row r="30954" spans="3:4">
      <c r="C30954">
        <f t="shared" ca="1" si="483"/>
        <v>0</v>
      </c>
      <c r="D30954" s="110" t="s">
        <v>493</v>
      </c>
    </row>
    <row r="30955" spans="3:4">
      <c r="C30955">
        <f t="shared" ca="1" si="483"/>
        <v>0</v>
      </c>
      <c r="D30955" s="106" t="s">
        <v>494</v>
      </c>
    </row>
    <row r="30956" spans="3:4">
      <c r="C30956">
        <f t="shared" ca="1" si="483"/>
        <v>0</v>
      </c>
      <c r="D30956" s="110" t="s">
        <v>333</v>
      </c>
    </row>
    <row r="30957" spans="3:4">
      <c r="C30957">
        <f t="shared" ca="1" si="483"/>
        <v>0</v>
      </c>
      <c r="D30957" s="106" t="s">
        <v>347</v>
      </c>
    </row>
    <row r="30958" spans="3:4">
      <c r="C30958">
        <f t="shared" ca="1" si="483"/>
        <v>0</v>
      </c>
      <c r="D30958" s="110" t="s">
        <v>334</v>
      </c>
    </row>
    <row r="30959" spans="3:4">
      <c r="C30959">
        <f t="shared" ca="1" si="483"/>
        <v>0</v>
      </c>
      <c r="D30959" s="106" t="s">
        <v>495</v>
      </c>
    </row>
    <row r="30960" spans="3:4">
      <c r="C30960">
        <f t="shared" ca="1" si="483"/>
        <v>0</v>
      </c>
      <c r="D30960" s="110" t="s">
        <v>435</v>
      </c>
    </row>
    <row r="30961" spans="3:4">
      <c r="C30961">
        <f t="shared" ca="1" si="483"/>
        <v>0</v>
      </c>
      <c r="D30961" s="106" t="s">
        <v>382</v>
      </c>
    </row>
    <row r="30962" spans="3:4">
      <c r="C30962">
        <f t="shared" ca="1" si="483"/>
        <v>0</v>
      </c>
      <c r="D30962" s="110" t="s">
        <v>496</v>
      </c>
    </row>
    <row r="30963" spans="3:4">
      <c r="C30963">
        <f t="shared" ca="1" si="483"/>
        <v>0</v>
      </c>
      <c r="D30963" s="106" t="s">
        <v>497</v>
      </c>
    </row>
    <row r="30964" spans="3:4">
      <c r="C30964">
        <f t="shared" ca="1" si="483"/>
        <v>0</v>
      </c>
      <c r="D30964" s="110" t="s">
        <v>433</v>
      </c>
    </row>
    <row r="30965" spans="3:4">
      <c r="C30965">
        <f t="shared" ca="1" si="483"/>
        <v>0</v>
      </c>
      <c r="D30965" s="106" t="s">
        <v>498</v>
      </c>
    </row>
    <row r="30966" spans="3:4">
      <c r="C30966">
        <f t="shared" ca="1" si="483"/>
        <v>0</v>
      </c>
      <c r="D30966" s="110" t="s">
        <v>499</v>
      </c>
    </row>
    <row r="30967" spans="3:4">
      <c r="C30967">
        <f t="shared" ca="1" si="483"/>
        <v>0</v>
      </c>
      <c r="D30967" s="106" t="s">
        <v>404</v>
      </c>
    </row>
    <row r="30968" spans="3:4">
      <c r="C30968">
        <f t="shared" ca="1" si="483"/>
        <v>0</v>
      </c>
      <c r="D30968" s="110" t="s">
        <v>500</v>
      </c>
    </row>
    <row r="30969" spans="3:4">
      <c r="C30969">
        <f t="shared" ca="1" si="483"/>
        <v>0</v>
      </c>
      <c r="D30969" s="106">
        <v>2025</v>
      </c>
    </row>
    <row r="30970" spans="3:4">
      <c r="C30970">
        <f t="shared" ca="1" si="483"/>
        <v>0</v>
      </c>
      <c r="D30970" s="110" t="s">
        <v>501</v>
      </c>
    </row>
    <row r="30971" spans="3:4">
      <c r="C30971">
        <f t="shared" ca="1" si="483"/>
        <v>0</v>
      </c>
      <c r="D30971" s="106">
        <v>2025</v>
      </c>
    </row>
    <row r="30972" spans="3:4">
      <c r="C30972">
        <f t="shared" ca="1" si="483"/>
        <v>0</v>
      </c>
      <c r="D30972" s="110" t="s">
        <v>502</v>
      </c>
    </row>
    <row r="30973" spans="3:4">
      <c r="C30973">
        <f t="shared" ca="1" si="483"/>
        <v>0</v>
      </c>
      <c r="D30973" s="106" t="s">
        <v>503</v>
      </c>
    </row>
    <row r="30974" spans="3:4">
      <c r="C30974">
        <f t="shared" ca="1" si="483"/>
        <v>0</v>
      </c>
      <c r="D30974" s="110" t="s">
        <v>504</v>
      </c>
    </row>
    <row r="30975" spans="3:4">
      <c r="C30975">
        <f t="shared" ca="1" si="483"/>
        <v>0</v>
      </c>
      <c r="D30975" s="106">
        <v>2023</v>
      </c>
    </row>
    <row r="30976" spans="3:4">
      <c r="C30976">
        <f t="shared" ca="1" si="483"/>
        <v>0</v>
      </c>
      <c r="D30976" s="110" t="s">
        <v>559</v>
      </c>
    </row>
    <row r="30977" spans="3:4">
      <c r="C30977">
        <f t="shared" ca="1" si="483"/>
        <v>0</v>
      </c>
      <c r="D30977" s="106" t="s">
        <v>404</v>
      </c>
    </row>
    <row r="30978" spans="3:4">
      <c r="C30978">
        <f t="shared" ca="1" si="483"/>
        <v>0</v>
      </c>
      <c r="D30978" s="110" t="s">
        <v>506</v>
      </c>
    </row>
    <row r="30979" spans="3:4">
      <c r="C30979">
        <f t="shared" ca="1" si="483"/>
        <v>0</v>
      </c>
      <c r="D30979" s="106">
        <v>2025</v>
      </c>
    </row>
    <row r="30980" spans="3:4" ht="21">
      <c r="C30980">
        <f t="shared" ca="1" si="483"/>
        <v>0</v>
      </c>
      <c r="D30980" s="109" t="s">
        <v>201</v>
      </c>
    </row>
    <row r="30981" spans="3:4">
      <c r="C30981">
        <f t="shared" ca="1" si="483"/>
        <v>0</v>
      </c>
      <c r="D30981" s="110" t="s">
        <v>397</v>
      </c>
    </row>
    <row r="30982" spans="3:4">
      <c r="C30982">
        <f t="shared" ca="1" si="483"/>
        <v>0</v>
      </c>
      <c r="D30982" s="106" t="s">
        <v>398</v>
      </c>
    </row>
    <row r="30983" spans="3:4">
      <c r="C30983">
        <f t="shared" ca="1" si="483"/>
        <v>0</v>
      </c>
      <c r="D30983" s="110" t="s">
        <v>399</v>
      </c>
    </row>
    <row r="30984" spans="3:4">
      <c r="C30984">
        <f t="shared" ca="1" si="483"/>
        <v>0</v>
      </c>
      <c r="D30984" s="106" t="s">
        <v>400</v>
      </c>
    </row>
    <row r="30985" spans="3:4">
      <c r="C30985">
        <f t="shared" ref="C30985:C31048" ca="1" si="484">C30985:G31275=G30982+B30984+B30985</f>
        <v>0</v>
      </c>
      <c r="D30985" s="110" t="s">
        <v>381</v>
      </c>
    </row>
    <row r="30986" spans="3:4">
      <c r="C30986">
        <f t="shared" ca="1" si="484"/>
        <v>0</v>
      </c>
      <c r="D30986" s="106" t="s">
        <v>401</v>
      </c>
    </row>
    <row r="30987" spans="3:4">
      <c r="C30987">
        <f t="shared" ca="1" si="484"/>
        <v>0</v>
      </c>
      <c r="D30987" s="110" t="s">
        <v>217</v>
      </c>
    </row>
    <row r="30988" spans="3:4">
      <c r="C30988">
        <f t="shared" ca="1" si="484"/>
        <v>0</v>
      </c>
      <c r="D30988" s="106" t="s">
        <v>402</v>
      </c>
    </row>
    <row r="30989" spans="3:4">
      <c r="C30989">
        <f t="shared" ca="1" si="484"/>
        <v>0</v>
      </c>
      <c r="D30989" s="110" t="s">
        <v>403</v>
      </c>
    </row>
    <row r="30990" spans="3:4">
      <c r="C30990">
        <f t="shared" ca="1" si="484"/>
        <v>0</v>
      </c>
      <c r="D30990" s="106" t="s">
        <v>404</v>
      </c>
    </row>
    <row r="30991" spans="3:4">
      <c r="C30991">
        <f t="shared" ca="1" si="484"/>
        <v>0</v>
      </c>
      <c r="D30991" s="110" t="s">
        <v>405</v>
      </c>
    </row>
    <row r="30992" spans="3:4">
      <c r="C30992">
        <f t="shared" ca="1" si="484"/>
        <v>0</v>
      </c>
      <c r="D30992" s="111">
        <v>45761</v>
      </c>
    </row>
    <row r="30993" spans="3:4">
      <c r="C30993">
        <f t="shared" ca="1" si="484"/>
        <v>0</v>
      </c>
      <c r="D30993" s="110" t="s">
        <v>397</v>
      </c>
    </row>
    <row r="30994" spans="3:4">
      <c r="C30994">
        <f t="shared" ca="1" si="484"/>
        <v>0</v>
      </c>
      <c r="D30994" s="106" t="s">
        <v>406</v>
      </c>
    </row>
    <row r="30995" spans="3:4">
      <c r="C30995">
        <f t="shared" ca="1" si="484"/>
        <v>0</v>
      </c>
      <c r="D30995" s="110" t="s">
        <v>217</v>
      </c>
    </row>
    <row r="30996" spans="3:4">
      <c r="C30996">
        <f t="shared" ca="1" si="484"/>
        <v>0</v>
      </c>
      <c r="D30996" s="106" t="s">
        <v>402</v>
      </c>
    </row>
    <row r="30997" spans="3:4">
      <c r="C30997">
        <f t="shared" ca="1" si="484"/>
        <v>0</v>
      </c>
      <c r="D30997" s="110" t="s">
        <v>407</v>
      </c>
    </row>
    <row r="30998" spans="3:4">
      <c r="C30998">
        <f t="shared" ca="1" si="484"/>
        <v>0</v>
      </c>
      <c r="D30998" s="106" t="s">
        <v>19758</v>
      </c>
    </row>
    <row r="30999" spans="3:4">
      <c r="C30999">
        <f t="shared" ca="1" si="484"/>
        <v>0</v>
      </c>
      <c r="D30999" s="104">
        <v>45914</v>
      </c>
    </row>
    <row r="31000" spans="3:4">
      <c r="C31000">
        <f t="shared" ca="1" si="484"/>
        <v>0</v>
      </c>
      <c r="D31000" s="110" t="s">
        <v>397</v>
      </c>
    </row>
    <row r="31001" spans="3:4">
      <c r="C31001">
        <f t="shared" ca="1" si="484"/>
        <v>0</v>
      </c>
      <c r="D31001" s="106" t="s">
        <v>406</v>
      </c>
    </row>
    <row r="31002" spans="3:4">
      <c r="C31002">
        <f t="shared" ca="1" si="484"/>
        <v>0</v>
      </c>
      <c r="D31002" s="110" t="s">
        <v>217</v>
      </c>
    </row>
    <row r="31003" spans="3:4">
      <c r="C31003">
        <f t="shared" ca="1" si="484"/>
        <v>0</v>
      </c>
      <c r="D31003" s="106" t="s">
        <v>402</v>
      </c>
    </row>
    <row r="31004" spans="3:4">
      <c r="C31004">
        <f t="shared" ca="1" si="484"/>
        <v>0</v>
      </c>
      <c r="D31004" s="110" t="s">
        <v>407</v>
      </c>
    </row>
    <row r="31005" spans="3:4">
      <c r="C31005">
        <f t="shared" ca="1" si="484"/>
        <v>0</v>
      </c>
      <c r="D31005" s="106" t="s">
        <v>409</v>
      </c>
    </row>
    <row r="31006" spans="3:4" ht="21">
      <c r="C31006">
        <f t="shared" ca="1" si="484"/>
        <v>0</v>
      </c>
      <c r="D31006" s="109" t="s">
        <v>231</v>
      </c>
    </row>
    <row r="31007" spans="3:4" ht="16.2">
      <c r="C31007">
        <f t="shared" ca="1" si="484"/>
        <v>0</v>
      </c>
      <c r="D31007" s="112" t="s">
        <v>392</v>
      </c>
    </row>
    <row r="31008" spans="3:4">
      <c r="C31008">
        <f t="shared" ca="1" si="484"/>
        <v>0</v>
      </c>
      <c r="D31008" s="110">
        <v>2025</v>
      </c>
    </row>
    <row r="31009" spans="3:4">
      <c r="C31009">
        <f t="shared" ca="1" si="484"/>
        <v>0</v>
      </c>
      <c r="D31009" s="110">
        <v>2024</v>
      </c>
    </row>
    <row r="31010" spans="3:4">
      <c r="C31010">
        <f t="shared" ca="1" si="484"/>
        <v>0</v>
      </c>
      <c r="D31010" s="110">
        <v>2023</v>
      </c>
    </row>
    <row r="31011" spans="3:4">
      <c r="C31011">
        <f t="shared" ca="1" si="484"/>
        <v>0</v>
      </c>
      <c r="D31011" s="110">
        <v>2022</v>
      </c>
    </row>
    <row r="31012" spans="3:4">
      <c r="C31012">
        <f t="shared" ca="1" si="484"/>
        <v>0</v>
      </c>
      <c r="D31012" s="110">
        <v>2021</v>
      </c>
    </row>
    <row r="31013" spans="3:4">
      <c r="C31013">
        <f t="shared" ca="1" si="484"/>
        <v>0</v>
      </c>
      <c r="D31013" s="110">
        <v>2020</v>
      </c>
    </row>
    <row r="31014" spans="3:4">
      <c r="C31014">
        <f t="shared" ca="1" si="484"/>
        <v>0</v>
      </c>
      <c r="D31014" s="110">
        <v>2019</v>
      </c>
    </row>
    <row r="31015" spans="3:4">
      <c r="C31015">
        <f t="shared" ca="1" si="484"/>
        <v>0</v>
      </c>
      <c r="D31015" s="110">
        <v>2018</v>
      </c>
    </row>
    <row r="31016" spans="3:4">
      <c r="C31016">
        <f t="shared" ca="1" si="484"/>
        <v>0</v>
      </c>
      <c r="D31016" s="110">
        <v>2017</v>
      </c>
    </row>
    <row r="31017" spans="3:4">
      <c r="C31017">
        <f t="shared" ca="1" si="484"/>
        <v>0</v>
      </c>
      <c r="D31017" s="110" t="s">
        <v>460</v>
      </c>
    </row>
    <row r="31018" spans="3:4">
      <c r="C31018">
        <f t="shared" ca="1" si="484"/>
        <v>0</v>
      </c>
      <c r="D31018" s="110" t="s">
        <v>461</v>
      </c>
    </row>
    <row r="31019" spans="3:4">
      <c r="C31019">
        <f t="shared" ca="1" si="484"/>
        <v>0</v>
      </c>
      <c r="D31019" s="110" t="s">
        <v>462</v>
      </c>
    </row>
    <row r="31020" spans="3:4">
      <c r="C31020">
        <f t="shared" ca="1" si="484"/>
        <v>0</v>
      </c>
      <c r="D31020" s="110">
        <v>0</v>
      </c>
    </row>
    <row r="31021" spans="3:4">
      <c r="C31021">
        <f t="shared" ca="1" si="484"/>
        <v>0</v>
      </c>
      <c r="D31021" s="110">
        <v>0</v>
      </c>
    </row>
    <row r="31022" spans="3:4">
      <c r="C31022">
        <f t="shared" ca="1" si="484"/>
        <v>0</v>
      </c>
      <c r="D31022" s="110">
        <v>0</v>
      </c>
    </row>
    <row r="31023" spans="3:4">
      <c r="C31023">
        <f t="shared" ca="1" si="484"/>
        <v>0</v>
      </c>
      <c r="D31023" s="110">
        <v>0</v>
      </c>
    </row>
    <row r="31024" spans="3:4">
      <c r="C31024">
        <f t="shared" ca="1" si="484"/>
        <v>0</v>
      </c>
      <c r="D31024" s="110">
        <v>1</v>
      </c>
    </row>
    <row r="31025" spans="3:4">
      <c r="C31025">
        <f t="shared" ca="1" si="484"/>
        <v>0</v>
      </c>
      <c r="D31025" s="110">
        <v>0</v>
      </c>
    </row>
    <row r="31026" spans="3:4">
      <c r="C31026">
        <f t="shared" ca="1" si="484"/>
        <v>0</v>
      </c>
      <c r="D31026" s="110">
        <v>0</v>
      </c>
    </row>
    <row r="31027" spans="3:4">
      <c r="C31027">
        <f t="shared" ca="1" si="484"/>
        <v>0</v>
      </c>
      <c r="D31027" s="110">
        <v>0</v>
      </c>
    </row>
    <row r="31028" spans="3:4">
      <c r="C31028">
        <f t="shared" ca="1" si="484"/>
        <v>0</v>
      </c>
      <c r="D31028" s="110">
        <v>0</v>
      </c>
    </row>
    <row r="31029" spans="3:4">
      <c r="C31029">
        <f t="shared" ca="1" si="484"/>
        <v>0</v>
      </c>
      <c r="D31029" s="110">
        <v>1</v>
      </c>
    </row>
    <row r="31030" spans="3:4" ht="16.2">
      <c r="C31030">
        <f t="shared" ca="1" si="484"/>
        <v>0</v>
      </c>
      <c r="D31030" s="112" t="s">
        <v>393</v>
      </c>
    </row>
    <row r="31031" spans="3:4">
      <c r="C31031">
        <f t="shared" ca="1" si="484"/>
        <v>0</v>
      </c>
      <c r="D31031" s="110" t="s">
        <v>463</v>
      </c>
    </row>
    <row r="31032" spans="3:4">
      <c r="C31032">
        <f t="shared" ca="1" si="484"/>
        <v>0</v>
      </c>
      <c r="D31032" s="106" t="s">
        <v>464</v>
      </c>
    </row>
    <row r="31033" spans="3:4">
      <c r="C31033">
        <f t="shared" ca="1" si="484"/>
        <v>0</v>
      </c>
      <c r="D31033" s="110" t="s">
        <v>465</v>
      </c>
    </row>
    <row r="31034" spans="3:4">
      <c r="C31034">
        <f t="shared" ca="1" si="484"/>
        <v>0</v>
      </c>
      <c r="D31034" s="106" t="s">
        <v>466</v>
      </c>
    </row>
    <row r="31035" spans="3:4">
      <c r="C31035">
        <f t="shared" ca="1" si="484"/>
        <v>0</v>
      </c>
      <c r="D31035" s="110" t="s">
        <v>467</v>
      </c>
    </row>
    <row r="31036" spans="3:4">
      <c r="C31036">
        <f t="shared" ca="1" si="484"/>
        <v>0</v>
      </c>
      <c r="D31036" s="106" t="s">
        <v>553</v>
      </c>
    </row>
    <row r="31037" spans="3:4">
      <c r="C31037">
        <f t="shared" ca="1" si="484"/>
        <v>0</v>
      </c>
      <c r="D31037" s="110" t="s">
        <v>426</v>
      </c>
    </row>
    <row r="31038" spans="3:4">
      <c r="C31038">
        <f t="shared" ca="1" si="484"/>
        <v>0</v>
      </c>
      <c r="D31038" s="106" t="s">
        <v>469</v>
      </c>
    </row>
    <row r="31039" spans="3:4">
      <c r="C31039">
        <f t="shared" ca="1" si="484"/>
        <v>0</v>
      </c>
      <c r="D31039" s="110" t="s">
        <v>470</v>
      </c>
    </row>
    <row r="31040" spans="3:4">
      <c r="C31040">
        <f t="shared" ca="1" si="484"/>
        <v>0</v>
      </c>
      <c r="D31040" s="106">
        <v>2021</v>
      </c>
    </row>
    <row r="31041" spans="3:4">
      <c r="C31041">
        <f t="shared" ca="1" si="484"/>
        <v>0</v>
      </c>
      <c r="D31041" s="110" t="s">
        <v>471</v>
      </c>
    </row>
    <row r="31042" spans="3:4">
      <c r="C31042">
        <f t="shared" ca="1" si="484"/>
        <v>0</v>
      </c>
      <c r="D31042" s="106" t="s">
        <v>472</v>
      </c>
    </row>
    <row r="31043" spans="3:4">
      <c r="C31043">
        <f t="shared" ca="1" si="484"/>
        <v>0</v>
      </c>
      <c r="D31043" s="110" t="s">
        <v>463</v>
      </c>
    </row>
    <row r="31044" spans="3:4">
      <c r="C31044">
        <f t="shared" ca="1" si="484"/>
        <v>0</v>
      </c>
      <c r="D31044" s="106" t="s">
        <v>473</v>
      </c>
    </row>
    <row r="31045" spans="3:4">
      <c r="C31045">
        <f t="shared" ca="1" si="484"/>
        <v>0</v>
      </c>
      <c r="D31045" s="110" t="s">
        <v>474</v>
      </c>
    </row>
    <row r="31046" spans="3:4">
      <c r="C31046">
        <f t="shared" ca="1" si="484"/>
        <v>0</v>
      </c>
      <c r="D31046" s="106" t="s">
        <v>475</v>
      </c>
    </row>
    <row r="31047" spans="3:4">
      <c r="C31047">
        <f t="shared" ca="1" si="484"/>
        <v>0</v>
      </c>
      <c r="D31047" s="110" t="s">
        <v>465</v>
      </c>
    </row>
    <row r="31048" spans="3:4">
      <c r="C31048">
        <f t="shared" ca="1" si="484"/>
        <v>0</v>
      </c>
      <c r="D31048" s="106" t="s">
        <v>476</v>
      </c>
    </row>
    <row r="31049" spans="3:4">
      <c r="C31049">
        <f t="shared" ref="C31049:C31112" ca="1" si="485">C31049:G31339=G31046+B31048+B31049</f>
        <v>0</v>
      </c>
      <c r="D31049" s="110" t="s">
        <v>477</v>
      </c>
    </row>
    <row r="31050" spans="3:4">
      <c r="C31050">
        <f t="shared" ca="1" si="485"/>
        <v>0</v>
      </c>
      <c r="D31050" s="106">
        <v>1900</v>
      </c>
    </row>
    <row r="31051" spans="3:4">
      <c r="C31051">
        <f t="shared" ca="1" si="485"/>
        <v>0</v>
      </c>
      <c r="D31051" s="110" t="s">
        <v>467</v>
      </c>
    </row>
    <row r="31052" spans="3:4">
      <c r="C31052">
        <f t="shared" ca="1" si="485"/>
        <v>0</v>
      </c>
      <c r="D31052" s="106" t="s">
        <v>342</v>
      </c>
    </row>
    <row r="31053" spans="3:4">
      <c r="C31053">
        <f t="shared" ca="1" si="485"/>
        <v>0</v>
      </c>
      <c r="D31053" s="110" t="s">
        <v>426</v>
      </c>
    </row>
    <row r="31054" spans="3:4">
      <c r="C31054">
        <f t="shared" ca="1" si="485"/>
        <v>0</v>
      </c>
      <c r="D31054" s="106" t="s">
        <v>478</v>
      </c>
    </row>
    <row r="31055" spans="3:4">
      <c r="C31055">
        <f t="shared" ca="1" si="485"/>
        <v>0</v>
      </c>
      <c r="D31055" s="110" t="s">
        <v>479</v>
      </c>
    </row>
    <row r="31056" spans="3:4">
      <c r="C31056">
        <f t="shared" ca="1" si="485"/>
        <v>0</v>
      </c>
      <c r="D31056" s="106" t="s">
        <v>480</v>
      </c>
    </row>
    <row r="31057" spans="3:4">
      <c r="C31057">
        <f t="shared" ca="1" si="485"/>
        <v>0</v>
      </c>
      <c r="D31057" s="110" t="s">
        <v>471</v>
      </c>
    </row>
    <row r="31058" spans="3:4">
      <c r="C31058">
        <f t="shared" ca="1" si="485"/>
        <v>0</v>
      </c>
      <c r="D31058" s="106" t="s">
        <v>481</v>
      </c>
    </row>
    <row r="31059" spans="3:4" ht="16.2">
      <c r="C31059">
        <f t="shared" ca="1" si="485"/>
        <v>0</v>
      </c>
      <c r="D31059" s="112" t="s">
        <v>394</v>
      </c>
    </row>
    <row r="31060" spans="3:4">
      <c r="C31060">
        <f t="shared" ca="1" si="485"/>
        <v>0</v>
      </c>
      <c r="D31060" s="110" t="s">
        <v>463</v>
      </c>
    </row>
    <row r="31061" spans="3:4">
      <c r="C31061">
        <f t="shared" ca="1" si="485"/>
        <v>0</v>
      </c>
      <c r="D31061" s="106" t="s">
        <v>19654</v>
      </c>
    </row>
    <row r="31062" spans="3:4">
      <c r="C31062">
        <f t="shared" ca="1" si="485"/>
        <v>0</v>
      </c>
      <c r="D31062" s="106" t="s">
        <v>484</v>
      </c>
    </row>
    <row r="31063" spans="3:4">
      <c r="C31063">
        <f t="shared" ca="1" si="485"/>
        <v>0</v>
      </c>
      <c r="D31063" s="110" t="s">
        <v>474</v>
      </c>
    </row>
    <row r="31064" spans="3:4">
      <c r="C31064">
        <f t="shared" ca="1" si="485"/>
        <v>0</v>
      </c>
      <c r="D31064" s="106">
        <v>520</v>
      </c>
    </row>
    <row r="31065" spans="3:4">
      <c r="C31065">
        <f t="shared" ca="1" si="485"/>
        <v>0</v>
      </c>
      <c r="D31065" s="110" t="s">
        <v>485</v>
      </c>
    </row>
    <row r="31066" spans="3:4">
      <c r="C31066">
        <f t="shared" ca="1" si="485"/>
        <v>0</v>
      </c>
      <c r="D31066" s="106" t="s">
        <v>19759</v>
      </c>
    </row>
    <row r="31067" spans="3:4">
      <c r="C31067">
        <f t="shared" ca="1" si="485"/>
        <v>0</v>
      </c>
      <c r="D31067" s="104">
        <v>45944</v>
      </c>
    </row>
    <row r="31068" spans="3:4">
      <c r="C31068">
        <f t="shared" ca="1" si="485"/>
        <v>0</v>
      </c>
      <c r="D31068" s="110" t="s">
        <v>487</v>
      </c>
    </row>
    <row r="31069" spans="3:4">
      <c r="C31069">
        <f t="shared" ca="1" si="485"/>
        <v>0</v>
      </c>
      <c r="D31069" s="106" t="s">
        <v>488</v>
      </c>
    </row>
    <row r="31070" spans="3:4">
      <c r="C31070">
        <f t="shared" ca="1" si="485"/>
        <v>0</v>
      </c>
      <c r="D31070" s="110" t="s">
        <v>467</v>
      </c>
    </row>
    <row r="31071" spans="3:4">
      <c r="C31071">
        <f t="shared" ca="1" si="485"/>
        <v>0</v>
      </c>
      <c r="D31071" s="106" t="s">
        <v>556</v>
      </c>
    </row>
    <row r="31072" spans="3:4">
      <c r="C31072">
        <f t="shared" ca="1" si="485"/>
        <v>0</v>
      </c>
      <c r="D31072" s="110" t="s">
        <v>426</v>
      </c>
    </row>
    <row r="31073" spans="3:4">
      <c r="C31073">
        <f t="shared" ca="1" si="485"/>
        <v>0</v>
      </c>
      <c r="D31073" s="106" t="s">
        <v>478</v>
      </c>
    </row>
    <row r="31074" spans="3:4">
      <c r="C31074">
        <f t="shared" ca="1" si="485"/>
        <v>0</v>
      </c>
      <c r="D31074" s="110" t="s">
        <v>490</v>
      </c>
    </row>
    <row r="31075" spans="3:4">
      <c r="C31075">
        <f t="shared" ca="1" si="485"/>
        <v>0</v>
      </c>
      <c r="D31075" s="106" t="s">
        <v>557</v>
      </c>
    </row>
    <row r="31076" spans="3:4" ht="21">
      <c r="C31076">
        <f t="shared" ca="1" si="485"/>
        <v>0</v>
      </c>
      <c r="D31076" s="109" t="s">
        <v>386</v>
      </c>
    </row>
    <row r="31077" spans="3:4">
      <c r="C31077">
        <f t="shared" ca="1" si="485"/>
        <v>0</v>
      </c>
      <c r="D31077" s="110" t="s">
        <v>410</v>
      </c>
    </row>
    <row r="31078" spans="3:4">
      <c r="C31078">
        <f t="shared" ca="1" si="485"/>
        <v>0</v>
      </c>
      <c r="D31078" s="111">
        <v>45761</v>
      </c>
    </row>
    <row r="31079" spans="3:4">
      <c r="C31079">
        <f t="shared" ca="1" si="485"/>
        <v>0</v>
      </c>
      <c r="D31079" s="110" t="s">
        <v>411</v>
      </c>
    </row>
    <row r="31080" spans="3:4">
      <c r="C31080">
        <f t="shared" ca="1" si="485"/>
        <v>0</v>
      </c>
      <c r="D31080" s="106">
        <v>520520</v>
      </c>
    </row>
    <row r="31081" spans="3:4">
      <c r="C31081">
        <f t="shared" ca="1" si="485"/>
        <v>0</v>
      </c>
      <c r="D31081" s="110" t="s">
        <v>412</v>
      </c>
    </row>
    <row r="31082" spans="3:4">
      <c r="C31082">
        <f t="shared" ca="1" si="485"/>
        <v>0</v>
      </c>
      <c r="D31082" s="106" t="s">
        <v>413</v>
      </c>
    </row>
    <row r="31083" spans="3:4">
      <c r="C31083">
        <f t="shared" ca="1" si="485"/>
        <v>0</v>
      </c>
      <c r="D31083" s="110" t="s">
        <v>414</v>
      </c>
    </row>
    <row r="31084" spans="3:4">
      <c r="C31084">
        <f t="shared" ca="1" si="485"/>
        <v>0</v>
      </c>
      <c r="D31084" s="111">
        <v>45761</v>
      </c>
    </row>
    <row r="31085" spans="3:4">
      <c r="C31085">
        <f t="shared" ca="1" si="485"/>
        <v>0</v>
      </c>
      <c r="D31085" s="110" t="s">
        <v>415</v>
      </c>
    </row>
    <row r="31086" spans="3:4">
      <c r="C31086">
        <f t="shared" ca="1" si="485"/>
        <v>0</v>
      </c>
      <c r="D31086" s="106">
        <v>520520</v>
      </c>
    </row>
    <row r="31087" spans="3:4">
      <c r="C31087">
        <f t="shared" ca="1" si="485"/>
        <v>0</v>
      </c>
      <c r="D31087" s="110" t="s">
        <v>407</v>
      </c>
    </row>
    <row r="31088" spans="3:4">
      <c r="C31088">
        <f t="shared" ca="1" si="485"/>
        <v>0</v>
      </c>
      <c r="D31088" s="106" t="s">
        <v>416</v>
      </c>
    </row>
    <row r="31089" spans="3:4">
      <c r="C31089">
        <f t="shared" ca="1" si="485"/>
        <v>0</v>
      </c>
      <c r="D31089" s="110" t="s">
        <v>417</v>
      </c>
    </row>
    <row r="31090" spans="3:4">
      <c r="C31090">
        <f t="shared" ca="1" si="485"/>
        <v>0</v>
      </c>
      <c r="D31090" s="106" t="s">
        <v>19656</v>
      </c>
    </row>
    <row r="31091" spans="3:4">
      <c r="C31091">
        <f t="shared" ca="1" si="485"/>
        <v>0</v>
      </c>
      <c r="D31091" s="106" t="s">
        <v>19657</v>
      </c>
    </row>
    <row r="31092" spans="3:4">
      <c r="C31092">
        <f t="shared" ca="1" si="485"/>
        <v>0</v>
      </c>
      <c r="D31092" s="110" t="s">
        <v>422</v>
      </c>
    </row>
    <row r="31093" spans="3:4">
      <c r="C31093">
        <f t="shared" ca="1" si="485"/>
        <v>0</v>
      </c>
      <c r="D31093" s="106" t="s">
        <v>423</v>
      </c>
    </row>
    <row r="31094" spans="3:4">
      <c r="C31094">
        <f t="shared" ca="1" si="485"/>
        <v>0</v>
      </c>
      <c r="D31094" s="110" t="s">
        <v>424</v>
      </c>
    </row>
    <row r="31095" spans="3:4">
      <c r="C31095">
        <f t="shared" ca="1" si="485"/>
        <v>0</v>
      </c>
      <c r="D31095" s="106" t="s">
        <v>425</v>
      </c>
    </row>
    <row r="31096" spans="3:4">
      <c r="C31096">
        <f t="shared" ca="1" si="485"/>
        <v>0</v>
      </c>
      <c r="D31096" s="110" t="s">
        <v>426</v>
      </c>
    </row>
    <row r="31097" spans="3:4">
      <c r="C31097">
        <f t="shared" ca="1" si="485"/>
        <v>0</v>
      </c>
      <c r="D31097" s="106" t="s">
        <v>19658</v>
      </c>
    </row>
    <row r="31098" spans="3:4" ht="21.6">
      <c r="C31098">
        <f t="shared" ca="1" si="485"/>
        <v>0</v>
      </c>
      <c r="D31098" s="105" t="s">
        <v>321</v>
      </c>
    </row>
    <row r="31099" spans="3:4" ht="21">
      <c r="C31099">
        <f t="shared" ca="1" si="485"/>
        <v>0</v>
      </c>
      <c r="D31099" s="109" t="s">
        <v>19705</v>
      </c>
    </row>
    <row r="31100" spans="3:4">
      <c r="C31100">
        <f t="shared" ca="1" si="485"/>
        <v>0</v>
      </c>
      <c r="D31100" s="110" t="s">
        <v>19760</v>
      </c>
    </row>
    <row r="31101" spans="3:4">
      <c r="C31101">
        <f t="shared" ca="1" si="485"/>
        <v>0</v>
      </c>
      <c r="D31101" s="106" t="s">
        <v>19724</v>
      </c>
    </row>
    <row r="31102" spans="3:4">
      <c r="C31102">
        <f t="shared" ca="1" si="485"/>
        <v>0</v>
      </c>
      <c r="D31102" s="106" t="s">
        <v>19725</v>
      </c>
    </row>
    <row r="31103" spans="3:4">
      <c r="C31103">
        <f t="shared" ca="1" si="485"/>
        <v>0</v>
      </c>
      <c r="D31103" s="106" t="s">
        <v>19726</v>
      </c>
    </row>
    <row r="31104" spans="3:4">
      <c r="C31104">
        <f t="shared" ca="1" si="485"/>
        <v>0</v>
      </c>
      <c r="D31104" s="106" t="s">
        <v>19727</v>
      </c>
    </row>
    <row r="31105" spans="3:4">
      <c r="C31105">
        <f t="shared" ca="1" si="485"/>
        <v>0</v>
      </c>
      <c r="D31105" s="106" t="s">
        <v>19728</v>
      </c>
    </row>
    <row r="31106" spans="3:4">
      <c r="C31106">
        <f t="shared" ca="1" si="485"/>
        <v>0</v>
      </c>
      <c r="D31106" s="106" t="s">
        <v>19729</v>
      </c>
    </row>
    <row r="31107" spans="3:4">
      <c r="C31107">
        <f t="shared" ca="1" si="485"/>
        <v>0</v>
      </c>
      <c r="D31107" s="106" t="s">
        <v>19730</v>
      </c>
    </row>
    <row r="31108" spans="3:4">
      <c r="C31108">
        <f t="shared" ca="1" si="485"/>
        <v>0</v>
      </c>
      <c r="D31108" s="106" t="s">
        <v>19731</v>
      </c>
    </row>
    <row r="31109" spans="3:4">
      <c r="C31109">
        <f t="shared" ca="1" si="485"/>
        <v>0</v>
      </c>
      <c r="D31109" s="106" t="s">
        <v>19732</v>
      </c>
    </row>
    <row r="31110" spans="3:4">
      <c r="C31110">
        <f t="shared" ca="1" si="485"/>
        <v>0</v>
      </c>
      <c r="D31110" s="106" t="s">
        <v>19733</v>
      </c>
    </row>
    <row r="31111" spans="3:4">
      <c r="C31111">
        <f t="shared" ca="1" si="485"/>
        <v>0</v>
      </c>
      <c r="D31111" s="106" t="s">
        <v>19734</v>
      </c>
    </row>
    <row r="31112" spans="3:4">
      <c r="C31112">
        <f t="shared" ca="1" si="485"/>
        <v>0</v>
      </c>
      <c r="D31112" s="106" t="s">
        <v>19735</v>
      </c>
    </row>
    <row r="31113" spans="3:4">
      <c r="C31113">
        <f t="shared" ref="C31113:C31176" ca="1" si="486">C31113:G31403=G31110+B31112+B31113</f>
        <v>0</v>
      </c>
      <c r="D31113" s="106" t="s">
        <v>19736</v>
      </c>
    </row>
    <row r="31114" spans="3:4">
      <c r="C31114">
        <f t="shared" ca="1" si="486"/>
        <v>0</v>
      </c>
      <c r="D31114" s="106" t="s">
        <v>19737</v>
      </c>
    </row>
    <row r="31115" spans="3:4">
      <c r="C31115">
        <f t="shared" ca="1" si="486"/>
        <v>0</v>
      </c>
      <c r="D31115" s="106" t="s">
        <v>19738</v>
      </c>
    </row>
    <row r="31116" spans="3:4">
      <c r="C31116">
        <f t="shared" ca="1" si="486"/>
        <v>0</v>
      </c>
      <c r="D31116" s="106" t="s">
        <v>19739</v>
      </c>
    </row>
    <row r="31117" spans="3:4">
      <c r="C31117">
        <f t="shared" ca="1" si="486"/>
        <v>0</v>
      </c>
      <c r="D31117" s="106" t="s">
        <v>19740</v>
      </c>
    </row>
    <row r="31118" spans="3:4">
      <c r="C31118">
        <f t="shared" ca="1" si="486"/>
        <v>0</v>
      </c>
      <c r="D31118" s="106" t="s">
        <v>19741</v>
      </c>
    </row>
    <row r="31119" spans="3:4">
      <c r="C31119">
        <f t="shared" ca="1" si="486"/>
        <v>0</v>
      </c>
      <c r="D31119" s="106" t="s">
        <v>19750</v>
      </c>
    </row>
    <row r="31120" spans="3:4">
      <c r="C31120">
        <f t="shared" ca="1" si="486"/>
        <v>0</v>
      </c>
      <c r="D31120" s="104">
        <v>45975</v>
      </c>
    </row>
    <row r="31121" spans="3:4">
      <c r="C31121">
        <f t="shared" ca="1" si="486"/>
        <v>0</v>
      </c>
      <c r="D31121" s="110" t="s">
        <v>19761</v>
      </c>
    </row>
    <row r="31122" spans="3:4">
      <c r="C31122">
        <f t="shared" ca="1" si="486"/>
        <v>0</v>
      </c>
      <c r="D31122" s="106" t="s">
        <v>19724</v>
      </c>
    </row>
    <row r="31123" spans="3:4">
      <c r="C31123">
        <f t="shared" ca="1" si="486"/>
        <v>0</v>
      </c>
      <c r="D31123" s="106" t="s">
        <v>19725</v>
      </c>
    </row>
    <row r="31124" spans="3:4">
      <c r="C31124">
        <f t="shared" ca="1" si="486"/>
        <v>0</v>
      </c>
      <c r="D31124" s="106" t="s">
        <v>19726</v>
      </c>
    </row>
    <row r="31125" spans="3:4">
      <c r="C31125">
        <f t="shared" ca="1" si="486"/>
        <v>0</v>
      </c>
      <c r="D31125" s="106" t="s">
        <v>19727</v>
      </c>
    </row>
    <row r="31126" spans="3:4">
      <c r="C31126">
        <f t="shared" ca="1" si="486"/>
        <v>0</v>
      </c>
      <c r="D31126" s="106" t="s">
        <v>19728</v>
      </c>
    </row>
    <row r="31127" spans="3:4">
      <c r="C31127">
        <f t="shared" ca="1" si="486"/>
        <v>0</v>
      </c>
      <c r="D31127" s="106" t="s">
        <v>19729</v>
      </c>
    </row>
    <row r="31128" spans="3:4">
      <c r="C31128">
        <f t="shared" ca="1" si="486"/>
        <v>0</v>
      </c>
      <c r="D31128" s="106" t="s">
        <v>19730</v>
      </c>
    </row>
    <row r="31129" spans="3:4">
      <c r="C31129">
        <f t="shared" ca="1" si="486"/>
        <v>0</v>
      </c>
      <c r="D31129" s="106" t="s">
        <v>19731</v>
      </c>
    </row>
    <row r="31130" spans="3:4">
      <c r="C31130">
        <f t="shared" ca="1" si="486"/>
        <v>0</v>
      </c>
      <c r="D31130" s="106" t="s">
        <v>19732</v>
      </c>
    </row>
    <row r="31131" spans="3:4">
      <c r="C31131">
        <f t="shared" ca="1" si="486"/>
        <v>0</v>
      </c>
      <c r="D31131" s="106" t="s">
        <v>19733</v>
      </c>
    </row>
    <row r="31132" spans="3:4">
      <c r="C31132">
        <f t="shared" ca="1" si="486"/>
        <v>0</v>
      </c>
      <c r="D31132" s="106" t="s">
        <v>19734</v>
      </c>
    </row>
    <row r="31133" spans="3:4">
      <c r="C31133">
        <f t="shared" ca="1" si="486"/>
        <v>0</v>
      </c>
      <c r="D31133" s="106" t="s">
        <v>19735</v>
      </c>
    </row>
    <row r="31134" spans="3:4">
      <c r="C31134">
        <f t="shared" ca="1" si="486"/>
        <v>0</v>
      </c>
      <c r="D31134" s="106" t="s">
        <v>19736</v>
      </c>
    </row>
    <row r="31135" spans="3:4">
      <c r="C31135">
        <f t="shared" ca="1" si="486"/>
        <v>0</v>
      </c>
      <c r="D31135" s="106" t="s">
        <v>19737</v>
      </c>
    </row>
    <row r="31136" spans="3:4">
      <c r="C31136">
        <f t="shared" ca="1" si="486"/>
        <v>0</v>
      </c>
      <c r="D31136" s="106" t="s">
        <v>19738</v>
      </c>
    </row>
    <row r="31137" spans="3:4">
      <c r="C31137">
        <f t="shared" ca="1" si="486"/>
        <v>0</v>
      </c>
      <c r="D31137" s="106" t="s">
        <v>19739</v>
      </c>
    </row>
    <row r="31138" spans="3:4">
      <c r="C31138">
        <f t="shared" ca="1" si="486"/>
        <v>0</v>
      </c>
      <c r="D31138" s="106" t="s">
        <v>19740</v>
      </c>
    </row>
    <row r="31139" spans="3:4">
      <c r="C31139">
        <f t="shared" ca="1" si="486"/>
        <v>0</v>
      </c>
      <c r="D31139" s="106" t="s">
        <v>19741</v>
      </c>
    </row>
    <row r="31140" spans="3:4">
      <c r="C31140">
        <f t="shared" ca="1" si="486"/>
        <v>0</v>
      </c>
      <c r="D31140" s="106" t="s">
        <v>19742</v>
      </c>
    </row>
    <row r="31141" spans="3:4">
      <c r="C31141">
        <f t="shared" ca="1" si="486"/>
        <v>0</v>
      </c>
      <c r="D31141" s="110" t="s">
        <v>19762</v>
      </c>
    </row>
    <row r="31142" spans="3:4">
      <c r="C31142">
        <f t="shared" ca="1" si="486"/>
        <v>0</v>
      </c>
      <c r="D31142" s="106" t="s">
        <v>19724</v>
      </c>
    </row>
    <row r="31143" spans="3:4">
      <c r="C31143">
        <f t="shared" ca="1" si="486"/>
        <v>0</v>
      </c>
      <c r="D31143" s="106" t="s">
        <v>19725</v>
      </c>
    </row>
    <row r="31144" spans="3:4">
      <c r="C31144">
        <f t="shared" ca="1" si="486"/>
        <v>0</v>
      </c>
      <c r="D31144" s="106" t="s">
        <v>19726</v>
      </c>
    </row>
    <row r="31145" spans="3:4">
      <c r="C31145">
        <f t="shared" ca="1" si="486"/>
        <v>0</v>
      </c>
      <c r="D31145" s="106" t="s">
        <v>19727</v>
      </c>
    </row>
    <row r="31146" spans="3:4">
      <c r="C31146">
        <f t="shared" ca="1" si="486"/>
        <v>0</v>
      </c>
      <c r="D31146" s="106" t="s">
        <v>19728</v>
      </c>
    </row>
    <row r="31147" spans="3:4">
      <c r="C31147">
        <f t="shared" ca="1" si="486"/>
        <v>0</v>
      </c>
      <c r="D31147" s="106" t="s">
        <v>19729</v>
      </c>
    </row>
    <row r="31148" spans="3:4">
      <c r="C31148">
        <f t="shared" ca="1" si="486"/>
        <v>0</v>
      </c>
      <c r="D31148" s="106" t="s">
        <v>19730</v>
      </c>
    </row>
    <row r="31149" spans="3:4">
      <c r="C31149">
        <f t="shared" ca="1" si="486"/>
        <v>0</v>
      </c>
      <c r="D31149" s="106" t="s">
        <v>19731</v>
      </c>
    </row>
    <row r="31150" spans="3:4">
      <c r="C31150">
        <f t="shared" ca="1" si="486"/>
        <v>0</v>
      </c>
      <c r="D31150" s="106" t="s">
        <v>19732</v>
      </c>
    </row>
    <row r="31151" spans="3:4">
      <c r="C31151">
        <f t="shared" ca="1" si="486"/>
        <v>0</v>
      </c>
      <c r="D31151" s="106" t="s">
        <v>19733</v>
      </c>
    </row>
    <row r="31152" spans="3:4">
      <c r="C31152">
        <f t="shared" ca="1" si="486"/>
        <v>0</v>
      </c>
      <c r="D31152" s="106" t="s">
        <v>19734</v>
      </c>
    </row>
    <row r="31153" spans="3:4">
      <c r="C31153">
        <f t="shared" ca="1" si="486"/>
        <v>0</v>
      </c>
      <c r="D31153" s="106" t="s">
        <v>19735</v>
      </c>
    </row>
    <row r="31154" spans="3:4">
      <c r="C31154">
        <f t="shared" ca="1" si="486"/>
        <v>0</v>
      </c>
      <c r="D31154" s="106" t="s">
        <v>19736</v>
      </c>
    </row>
    <row r="31155" spans="3:4">
      <c r="C31155">
        <f t="shared" ca="1" si="486"/>
        <v>0</v>
      </c>
      <c r="D31155" s="106" t="s">
        <v>19737</v>
      </c>
    </row>
    <row r="31156" spans="3:4">
      <c r="C31156">
        <f t="shared" ca="1" si="486"/>
        <v>0</v>
      </c>
      <c r="D31156" s="106" t="s">
        <v>19738</v>
      </c>
    </row>
    <row r="31157" spans="3:4">
      <c r="C31157">
        <f t="shared" ca="1" si="486"/>
        <v>0</v>
      </c>
      <c r="D31157" s="106" t="s">
        <v>19739</v>
      </c>
    </row>
    <row r="31158" spans="3:4">
      <c r="C31158">
        <f t="shared" ca="1" si="486"/>
        <v>0</v>
      </c>
      <c r="D31158" s="106" t="s">
        <v>19740</v>
      </c>
    </row>
    <row r="31159" spans="3:4">
      <c r="C31159">
        <f t="shared" ca="1" si="486"/>
        <v>0</v>
      </c>
      <c r="D31159" s="106" t="s">
        <v>19741</v>
      </c>
    </row>
    <row r="31160" spans="3:4">
      <c r="C31160">
        <f t="shared" ca="1" si="486"/>
        <v>0</v>
      </c>
      <c r="D31160" s="106" t="s">
        <v>19750</v>
      </c>
    </row>
    <row r="31161" spans="3:4">
      <c r="C31161">
        <f t="shared" ca="1" si="486"/>
        <v>0</v>
      </c>
      <c r="D31161" s="104">
        <v>46005</v>
      </c>
    </row>
    <row r="31162" spans="3:4">
      <c r="C31162">
        <f t="shared" ca="1" si="486"/>
        <v>0</v>
      </c>
      <c r="D31162" s="110" t="s">
        <v>19763</v>
      </c>
    </row>
    <row r="31163" spans="3:4">
      <c r="C31163">
        <f t="shared" ca="1" si="486"/>
        <v>0</v>
      </c>
      <c r="D31163" s="106" t="s">
        <v>19724</v>
      </c>
    </row>
    <row r="31164" spans="3:4">
      <c r="C31164">
        <f t="shared" ca="1" si="486"/>
        <v>0</v>
      </c>
      <c r="D31164" s="106" t="s">
        <v>19725</v>
      </c>
    </row>
    <row r="31165" spans="3:4">
      <c r="C31165">
        <f t="shared" ca="1" si="486"/>
        <v>0</v>
      </c>
      <c r="D31165" s="106" t="s">
        <v>19726</v>
      </c>
    </row>
    <row r="31166" spans="3:4">
      <c r="C31166">
        <f t="shared" ca="1" si="486"/>
        <v>0</v>
      </c>
      <c r="D31166" s="106" t="s">
        <v>19727</v>
      </c>
    </row>
    <row r="31167" spans="3:4">
      <c r="C31167">
        <f t="shared" ca="1" si="486"/>
        <v>0</v>
      </c>
      <c r="D31167" s="106" t="s">
        <v>19728</v>
      </c>
    </row>
    <row r="31168" spans="3:4">
      <c r="C31168">
        <f t="shared" ca="1" si="486"/>
        <v>0</v>
      </c>
      <c r="D31168" s="106" t="s">
        <v>19729</v>
      </c>
    </row>
    <row r="31169" spans="3:4">
      <c r="C31169">
        <f t="shared" ca="1" si="486"/>
        <v>0</v>
      </c>
      <c r="D31169" s="106" t="s">
        <v>19730</v>
      </c>
    </row>
    <row r="31170" spans="3:4">
      <c r="C31170">
        <f t="shared" ca="1" si="486"/>
        <v>0</v>
      </c>
      <c r="D31170" s="106" t="s">
        <v>19731</v>
      </c>
    </row>
    <row r="31171" spans="3:4">
      <c r="C31171">
        <f t="shared" ca="1" si="486"/>
        <v>0</v>
      </c>
      <c r="D31171" s="106" t="s">
        <v>19732</v>
      </c>
    </row>
    <row r="31172" spans="3:4">
      <c r="C31172">
        <f t="shared" ca="1" si="486"/>
        <v>0</v>
      </c>
      <c r="D31172" s="106" t="s">
        <v>19733</v>
      </c>
    </row>
    <row r="31173" spans="3:4">
      <c r="C31173">
        <f t="shared" ca="1" si="486"/>
        <v>0</v>
      </c>
      <c r="D31173" s="106" t="s">
        <v>19734</v>
      </c>
    </row>
    <row r="31174" spans="3:4">
      <c r="C31174">
        <f t="shared" ca="1" si="486"/>
        <v>0</v>
      </c>
      <c r="D31174" s="106" t="s">
        <v>19735</v>
      </c>
    </row>
    <row r="31175" spans="3:4">
      <c r="C31175">
        <f t="shared" ca="1" si="486"/>
        <v>0</v>
      </c>
      <c r="D31175" s="106" t="s">
        <v>19736</v>
      </c>
    </row>
    <row r="31176" spans="3:4">
      <c r="C31176">
        <f t="shared" ca="1" si="486"/>
        <v>0</v>
      </c>
      <c r="D31176" s="106" t="s">
        <v>19737</v>
      </c>
    </row>
    <row r="31177" spans="3:4">
      <c r="C31177">
        <f t="shared" ref="C31177:C31240" ca="1" si="487">C31177:G31467=G31174+B31176+B31177</f>
        <v>0</v>
      </c>
      <c r="D31177" s="106" t="s">
        <v>19738</v>
      </c>
    </row>
    <row r="31178" spans="3:4">
      <c r="C31178">
        <f t="shared" ca="1" si="487"/>
        <v>0</v>
      </c>
      <c r="D31178" s="106" t="s">
        <v>19739</v>
      </c>
    </row>
    <row r="31179" spans="3:4">
      <c r="C31179">
        <f t="shared" ca="1" si="487"/>
        <v>0</v>
      </c>
      <c r="D31179" s="106" t="s">
        <v>19740</v>
      </c>
    </row>
    <row r="31180" spans="3:4">
      <c r="C31180">
        <f t="shared" ca="1" si="487"/>
        <v>0</v>
      </c>
      <c r="D31180" s="106" t="s">
        <v>19741</v>
      </c>
    </row>
    <row r="31181" spans="3:4">
      <c r="C31181">
        <f t="shared" ca="1" si="487"/>
        <v>0</v>
      </c>
      <c r="D31181" s="106" t="s">
        <v>19742</v>
      </c>
    </row>
    <row r="31182" spans="3:4">
      <c r="C31182">
        <f t="shared" ca="1" si="487"/>
        <v>0</v>
      </c>
      <c r="D31182" s="110" t="s">
        <v>19764</v>
      </c>
    </row>
    <row r="31183" spans="3:4">
      <c r="C31183">
        <f t="shared" ca="1" si="487"/>
        <v>0</v>
      </c>
      <c r="D31183" s="106" t="s">
        <v>19765</v>
      </c>
    </row>
    <row r="31184" spans="3:4">
      <c r="C31184">
        <f t="shared" ca="1" si="487"/>
        <v>0</v>
      </c>
      <c r="D31184" s="110" t="s">
        <v>19766</v>
      </c>
    </row>
    <row r="31185" spans="3:4">
      <c r="C31185">
        <f t="shared" ca="1" si="487"/>
        <v>0</v>
      </c>
      <c r="D31185" s="106" t="s">
        <v>19767</v>
      </c>
    </row>
    <row r="31186" spans="3:4">
      <c r="C31186">
        <f t="shared" ca="1" si="487"/>
        <v>0</v>
      </c>
      <c r="D31186" s="110" t="s">
        <v>19768</v>
      </c>
    </row>
    <row r="31187" spans="3:4">
      <c r="C31187">
        <f t="shared" ca="1" si="487"/>
        <v>0</v>
      </c>
      <c r="D31187" s="106" t="s">
        <v>19724</v>
      </c>
    </row>
    <row r="31188" spans="3:4">
      <c r="C31188">
        <f t="shared" ca="1" si="487"/>
        <v>0</v>
      </c>
      <c r="D31188" s="106" t="s">
        <v>19725</v>
      </c>
    </row>
    <row r="31189" spans="3:4">
      <c r="C31189">
        <f t="shared" ca="1" si="487"/>
        <v>0</v>
      </c>
      <c r="D31189" s="106" t="s">
        <v>19726</v>
      </c>
    </row>
    <row r="31190" spans="3:4">
      <c r="C31190">
        <f t="shared" ca="1" si="487"/>
        <v>0</v>
      </c>
      <c r="D31190" s="106" t="s">
        <v>19727</v>
      </c>
    </row>
    <row r="31191" spans="3:4">
      <c r="C31191">
        <f t="shared" ca="1" si="487"/>
        <v>0</v>
      </c>
      <c r="D31191" s="106" t="s">
        <v>19728</v>
      </c>
    </row>
    <row r="31192" spans="3:4">
      <c r="C31192">
        <f t="shared" ca="1" si="487"/>
        <v>0</v>
      </c>
      <c r="D31192" s="106" t="s">
        <v>19729</v>
      </c>
    </row>
    <row r="31193" spans="3:4">
      <c r="C31193">
        <f t="shared" ca="1" si="487"/>
        <v>0</v>
      </c>
      <c r="D31193" s="106" t="s">
        <v>19730</v>
      </c>
    </row>
    <row r="31194" spans="3:4">
      <c r="C31194">
        <f t="shared" ca="1" si="487"/>
        <v>0</v>
      </c>
      <c r="D31194" s="106" t="s">
        <v>19731</v>
      </c>
    </row>
    <row r="31195" spans="3:4">
      <c r="C31195">
        <f t="shared" ca="1" si="487"/>
        <v>0</v>
      </c>
      <c r="D31195" s="106" t="s">
        <v>19732</v>
      </c>
    </row>
    <row r="31196" spans="3:4">
      <c r="C31196">
        <f t="shared" ca="1" si="487"/>
        <v>0</v>
      </c>
      <c r="D31196" s="106" t="s">
        <v>19733</v>
      </c>
    </row>
    <row r="31197" spans="3:4">
      <c r="C31197">
        <f t="shared" ca="1" si="487"/>
        <v>0</v>
      </c>
      <c r="D31197" s="106" t="s">
        <v>19734</v>
      </c>
    </row>
    <row r="31198" spans="3:4">
      <c r="C31198">
        <f t="shared" ca="1" si="487"/>
        <v>0</v>
      </c>
      <c r="D31198" s="106" t="s">
        <v>19735</v>
      </c>
    </row>
    <row r="31199" spans="3:4">
      <c r="C31199">
        <f t="shared" ca="1" si="487"/>
        <v>0</v>
      </c>
      <c r="D31199" s="106" t="s">
        <v>19736</v>
      </c>
    </row>
    <row r="31200" spans="3:4">
      <c r="C31200">
        <f t="shared" ca="1" si="487"/>
        <v>0</v>
      </c>
      <c r="D31200" s="106" t="s">
        <v>19737</v>
      </c>
    </row>
    <row r="31201" spans="3:4">
      <c r="C31201">
        <f t="shared" ca="1" si="487"/>
        <v>0</v>
      </c>
      <c r="D31201" s="106" t="s">
        <v>19738</v>
      </c>
    </row>
    <row r="31202" spans="3:4">
      <c r="C31202">
        <f t="shared" ca="1" si="487"/>
        <v>0</v>
      </c>
      <c r="D31202" s="106" t="s">
        <v>19739</v>
      </c>
    </row>
    <row r="31203" spans="3:4">
      <c r="C31203">
        <f t="shared" ca="1" si="487"/>
        <v>0</v>
      </c>
      <c r="D31203" s="106" t="s">
        <v>19740</v>
      </c>
    </row>
    <row r="31204" spans="3:4">
      <c r="C31204">
        <f t="shared" ca="1" si="487"/>
        <v>0</v>
      </c>
      <c r="D31204" s="106" t="s">
        <v>19741</v>
      </c>
    </row>
    <row r="31205" spans="3:4">
      <c r="C31205">
        <f t="shared" ca="1" si="487"/>
        <v>0</v>
      </c>
      <c r="D31205" s="106" t="s">
        <v>19742</v>
      </c>
    </row>
    <row r="31206" spans="3:4" ht="21">
      <c r="C31206">
        <f t="shared" ca="1" si="487"/>
        <v>0</v>
      </c>
      <c r="D31206" s="109" t="s">
        <v>536</v>
      </c>
    </row>
    <row r="31207" spans="3:4">
      <c r="C31207">
        <f t="shared" ca="1" si="487"/>
        <v>0</v>
      </c>
      <c r="D31207" s="110" t="s">
        <v>502</v>
      </c>
    </row>
    <row r="31208" spans="3:4">
      <c r="C31208">
        <f t="shared" ca="1" si="487"/>
        <v>0</v>
      </c>
      <c r="D31208" s="106" t="s">
        <v>631</v>
      </c>
    </row>
    <row r="31209" spans="3:4">
      <c r="C31209">
        <f t="shared" ca="1" si="487"/>
        <v>0</v>
      </c>
      <c r="D31209" s="110" t="s">
        <v>374</v>
      </c>
    </row>
    <row r="31210" spans="3:4">
      <c r="C31210">
        <f t="shared" ca="1" si="487"/>
        <v>0</v>
      </c>
      <c r="D31210" s="106" t="s">
        <v>375</v>
      </c>
    </row>
    <row r="31211" spans="3:4">
      <c r="C31211">
        <f t="shared" ca="1" si="487"/>
        <v>0</v>
      </c>
      <c r="D31211" s="110" t="s">
        <v>632</v>
      </c>
    </row>
    <row r="31212" spans="3:4">
      <c r="C31212">
        <f t="shared" ca="1" si="487"/>
        <v>0</v>
      </c>
      <c r="D31212" s="106" t="s">
        <v>342</v>
      </c>
    </row>
    <row r="31213" spans="3:4">
      <c r="C31213">
        <f t="shared" ca="1" si="487"/>
        <v>0</v>
      </c>
      <c r="D31213" s="110" t="s">
        <v>326</v>
      </c>
    </row>
    <row r="31214" spans="3:4">
      <c r="C31214">
        <f t="shared" ca="1" si="487"/>
        <v>0</v>
      </c>
      <c r="D31214" s="106" t="s">
        <v>342</v>
      </c>
    </row>
    <row r="31215" spans="3:4">
      <c r="C31215">
        <f t="shared" ca="1" si="487"/>
        <v>0</v>
      </c>
      <c r="D31215" s="110" t="s">
        <v>377</v>
      </c>
    </row>
    <row r="31216" spans="3:4">
      <c r="C31216">
        <f t="shared" ca="1" si="487"/>
        <v>0</v>
      </c>
      <c r="D31216" s="106" t="s">
        <v>245</v>
      </c>
    </row>
    <row r="31217" spans="3:4">
      <c r="C31217">
        <f t="shared" ca="1" si="487"/>
        <v>0</v>
      </c>
      <c r="D31217" s="110" t="s">
        <v>633</v>
      </c>
    </row>
    <row r="31218" spans="3:4">
      <c r="C31218">
        <f t="shared" ca="1" si="487"/>
        <v>0</v>
      </c>
      <c r="D31218" s="106" t="s">
        <v>19769</v>
      </c>
    </row>
    <row r="31219" spans="3:4">
      <c r="C31219">
        <f t="shared" ca="1" si="487"/>
        <v>0</v>
      </c>
      <c r="D31219" s="103" t="s">
        <v>19770</v>
      </c>
    </row>
    <row r="31220" spans="3:4" ht="21">
      <c r="C31220">
        <f t="shared" ca="1" si="487"/>
        <v>0</v>
      </c>
      <c r="D31220" s="109" t="s">
        <v>537</v>
      </c>
    </row>
    <row r="31221" spans="3:4">
      <c r="C31221">
        <f t="shared" ca="1" si="487"/>
        <v>0</v>
      </c>
      <c r="D31221" s="110" t="s">
        <v>634</v>
      </c>
    </row>
    <row r="31222" spans="3:4">
      <c r="C31222">
        <f t="shared" ca="1" si="487"/>
        <v>0</v>
      </c>
      <c r="D31222" s="106" t="s">
        <v>640</v>
      </c>
    </row>
    <row r="31223" spans="3:4">
      <c r="C31223">
        <f t="shared" ca="1" si="487"/>
        <v>0</v>
      </c>
      <c r="D31223" s="110" t="s">
        <v>636</v>
      </c>
    </row>
    <row r="31224" spans="3:4">
      <c r="C31224">
        <f t="shared" ca="1" si="487"/>
        <v>0</v>
      </c>
      <c r="D31224" s="106" t="s">
        <v>641</v>
      </c>
    </row>
    <row r="31225" spans="3:4">
      <c r="C31225">
        <f t="shared" ca="1" si="487"/>
        <v>0</v>
      </c>
      <c r="D31225" s="110" t="s">
        <v>634</v>
      </c>
    </row>
    <row r="31226" spans="3:4">
      <c r="C31226">
        <f t="shared" ca="1" si="487"/>
        <v>0</v>
      </c>
      <c r="D31226" s="106" t="s">
        <v>19771</v>
      </c>
    </row>
    <row r="31227" spans="3:4">
      <c r="C31227">
        <f t="shared" ca="1" si="487"/>
        <v>0</v>
      </c>
      <c r="D31227" s="110" t="s">
        <v>636</v>
      </c>
    </row>
    <row r="31228" spans="3:4">
      <c r="C31228">
        <f t="shared" ca="1" si="487"/>
        <v>0</v>
      </c>
      <c r="D31228" s="106" t="s">
        <v>641</v>
      </c>
    </row>
    <row r="31229" spans="3:4">
      <c r="C31229">
        <f t="shared" ca="1" si="487"/>
        <v>0</v>
      </c>
      <c r="D31229" s="110" t="s">
        <v>634</v>
      </c>
    </row>
    <row r="31230" spans="3:4">
      <c r="C31230">
        <f t="shared" ca="1" si="487"/>
        <v>0</v>
      </c>
      <c r="D31230" s="106" t="s">
        <v>19772</v>
      </c>
    </row>
    <row r="31231" spans="3:4">
      <c r="C31231">
        <f t="shared" ca="1" si="487"/>
        <v>0</v>
      </c>
      <c r="D31231" s="110" t="s">
        <v>636</v>
      </c>
    </row>
    <row r="31232" spans="3:4">
      <c r="C31232">
        <f t="shared" ca="1" si="487"/>
        <v>0</v>
      </c>
      <c r="D31232" s="106" t="s">
        <v>641</v>
      </c>
    </row>
    <row r="31233" spans="3:4">
      <c r="C31233">
        <f t="shared" ca="1" si="487"/>
        <v>0</v>
      </c>
      <c r="D31233" s="110" t="s">
        <v>634</v>
      </c>
    </row>
    <row r="31234" spans="3:4">
      <c r="C31234">
        <f t="shared" ca="1" si="487"/>
        <v>0</v>
      </c>
      <c r="D31234" s="106" t="s">
        <v>19773</v>
      </c>
    </row>
    <row r="31235" spans="3:4">
      <c r="C31235">
        <f t="shared" ca="1" si="487"/>
        <v>0</v>
      </c>
      <c r="D31235" s="106" t="s">
        <v>19774</v>
      </c>
    </row>
    <row r="31236" spans="3:4">
      <c r="C31236">
        <f t="shared" ca="1" si="487"/>
        <v>0</v>
      </c>
      <c r="D31236" s="110" t="s">
        <v>636</v>
      </c>
    </row>
    <row r="31237" spans="3:4">
      <c r="C31237">
        <f t="shared" ca="1" si="487"/>
        <v>0</v>
      </c>
      <c r="D31237" s="106" t="s">
        <v>641</v>
      </c>
    </row>
    <row r="31238" spans="3:4">
      <c r="C31238">
        <f t="shared" ca="1" si="487"/>
        <v>0</v>
      </c>
      <c r="D31238" s="110" t="s">
        <v>634</v>
      </c>
    </row>
    <row r="31239" spans="3:4">
      <c r="C31239">
        <f t="shared" ca="1" si="487"/>
        <v>0</v>
      </c>
      <c r="D31239" s="106" t="s">
        <v>19775</v>
      </c>
    </row>
    <row r="31240" spans="3:4">
      <c r="C31240">
        <f t="shared" ca="1" si="487"/>
        <v>0</v>
      </c>
      <c r="D31240" s="106" t="s">
        <v>19776</v>
      </c>
    </row>
    <row r="31241" spans="3:4">
      <c r="C31241">
        <f t="shared" ref="C31241:C31304" ca="1" si="488">C31241:G31531=G31238+B31240+B31241</f>
        <v>0</v>
      </c>
      <c r="D31241" s="110" t="s">
        <v>636</v>
      </c>
    </row>
    <row r="31242" spans="3:4">
      <c r="C31242">
        <f t="shared" ca="1" si="488"/>
        <v>0</v>
      </c>
      <c r="D31242" s="106" t="s">
        <v>641</v>
      </c>
    </row>
    <row r="31243" spans="3:4">
      <c r="C31243">
        <f t="shared" ca="1" si="488"/>
        <v>0</v>
      </c>
      <c r="D31243" s="110" t="s">
        <v>634</v>
      </c>
    </row>
    <row r="31244" spans="3:4">
      <c r="C31244">
        <f t="shared" ca="1" si="488"/>
        <v>0</v>
      </c>
      <c r="D31244" s="106" t="s">
        <v>19777</v>
      </c>
    </row>
    <row r="31245" spans="3:4">
      <c r="C31245">
        <f t="shared" ca="1" si="488"/>
        <v>0</v>
      </c>
      <c r="D31245" s="110" t="s">
        <v>636</v>
      </c>
    </row>
    <row r="31246" spans="3:4">
      <c r="C31246">
        <f t="shared" ca="1" si="488"/>
        <v>0</v>
      </c>
      <c r="D31246" s="106" t="s">
        <v>641</v>
      </c>
    </row>
    <row r="31247" spans="3:4" ht="21">
      <c r="C31247">
        <f t="shared" ca="1" si="488"/>
        <v>0</v>
      </c>
      <c r="D31247" s="109" t="s">
        <v>19706</v>
      </c>
    </row>
    <row r="31248" spans="3:4">
      <c r="C31248">
        <f t="shared" ca="1" si="488"/>
        <v>0</v>
      </c>
      <c r="D31248" s="110" t="s">
        <v>19778</v>
      </c>
    </row>
    <row r="31249" spans="3:4">
      <c r="C31249">
        <f t="shared" ca="1" si="488"/>
        <v>0</v>
      </c>
      <c r="D31249" s="106" t="s">
        <v>19769</v>
      </c>
    </row>
    <row r="31250" spans="3:4">
      <c r="C31250">
        <f t="shared" ca="1" si="488"/>
        <v>0</v>
      </c>
      <c r="D31250" s="103" t="s">
        <v>19779</v>
      </c>
    </row>
    <row r="31251" spans="3:4">
      <c r="C31251">
        <f t="shared" ca="1" si="488"/>
        <v>0</v>
      </c>
    </row>
    <row r="31252" spans="3:4">
      <c r="C31252">
        <f t="shared" ca="1" si="488"/>
        <v>0</v>
      </c>
      <c r="D31252" s="1" t="s">
        <v>19617</v>
      </c>
    </row>
    <row r="31253" spans="3:4">
      <c r="C31253">
        <f t="shared" ca="1" si="488"/>
        <v>0</v>
      </c>
      <c r="D31253" s="1" t="s">
        <v>19676</v>
      </c>
    </row>
    <row r="31254" spans="3:4">
      <c r="C31254">
        <f t="shared" ca="1" si="488"/>
        <v>0</v>
      </c>
      <c r="D31254" s="1" t="s">
        <v>19677</v>
      </c>
    </row>
    <row r="31255" spans="3:4">
      <c r="C31255">
        <f t="shared" ca="1" si="488"/>
        <v>0</v>
      </c>
      <c r="D31255" s="1" t="s">
        <v>19678</v>
      </c>
    </row>
    <row r="31256" spans="3:4">
      <c r="C31256">
        <f t="shared" ca="1" si="488"/>
        <v>0</v>
      </c>
      <c r="D31256" s="1" t="s">
        <v>19679</v>
      </c>
    </row>
    <row r="31257" spans="3:4">
      <c r="C31257">
        <f t="shared" ca="1" si="488"/>
        <v>0</v>
      </c>
      <c r="D31257" s="1" t="s">
        <v>19680</v>
      </c>
    </row>
    <row r="31258" spans="3:4">
      <c r="C31258">
        <f t="shared" ca="1" si="488"/>
        <v>0</v>
      </c>
      <c r="D31258" s="1" t="s">
        <v>19681</v>
      </c>
    </row>
    <row r="31259" spans="3:4">
      <c r="C31259">
        <f t="shared" ca="1" si="488"/>
        <v>0</v>
      </c>
      <c r="D31259" s="1" t="s">
        <v>19682</v>
      </c>
    </row>
    <row r="31260" spans="3:4">
      <c r="C31260">
        <f t="shared" ca="1" si="488"/>
        <v>0</v>
      </c>
      <c r="D31260" s="1" t="s">
        <v>19780</v>
      </c>
    </row>
    <row r="31261" spans="3:4">
      <c r="C31261">
        <f t="shared" ca="1" si="488"/>
        <v>0</v>
      </c>
      <c r="D31261" s="1" t="s">
        <v>19684</v>
      </c>
    </row>
    <row r="31262" spans="3:4">
      <c r="C31262">
        <f t="shared" ca="1" si="488"/>
        <v>0</v>
      </c>
      <c r="D31262" s="1" t="s">
        <v>19685</v>
      </c>
    </row>
    <row r="31263" spans="3:4">
      <c r="C31263">
        <f t="shared" ca="1" si="488"/>
        <v>0</v>
      </c>
      <c r="D31263" s="1" t="s">
        <v>19686</v>
      </c>
    </row>
    <row r="31264" spans="3:4">
      <c r="C31264">
        <f t="shared" ca="1" si="488"/>
        <v>0</v>
      </c>
      <c r="D31264" s="1" t="s">
        <v>19687</v>
      </c>
    </row>
    <row r="31265" spans="3:4">
      <c r="C31265">
        <f t="shared" ca="1" si="488"/>
        <v>0</v>
      </c>
      <c r="D31265" s="1" t="s">
        <v>19781</v>
      </c>
    </row>
    <row r="31266" spans="3:4">
      <c r="C31266">
        <f t="shared" ca="1" si="488"/>
        <v>0</v>
      </c>
      <c r="D31266" s="1" t="s">
        <v>19782</v>
      </c>
    </row>
    <row r="31267" spans="3:4">
      <c r="C31267">
        <f t="shared" ca="1" si="488"/>
        <v>0</v>
      </c>
      <c r="D31267" s="1" t="s">
        <v>19783</v>
      </c>
    </row>
    <row r="31268" spans="3:4">
      <c r="C31268">
        <f t="shared" ca="1" si="488"/>
        <v>0</v>
      </c>
      <c r="D31268" s="1" t="s">
        <v>19782</v>
      </c>
    </row>
    <row r="31269" spans="3:4">
      <c r="C31269">
        <f t="shared" ca="1" si="488"/>
        <v>0</v>
      </c>
      <c r="D31269" s="1" t="s">
        <v>19688</v>
      </c>
    </row>
    <row r="31270" spans="3:4">
      <c r="C31270">
        <f t="shared" ca="1" si="488"/>
        <v>0</v>
      </c>
      <c r="D31270" s="1" t="s">
        <v>19784</v>
      </c>
    </row>
    <row r="31271" spans="3:4">
      <c r="C31271">
        <f t="shared" ca="1" si="488"/>
        <v>0</v>
      </c>
      <c r="D31271" s="1" t="s">
        <v>19785</v>
      </c>
    </row>
    <row r="31272" spans="3:4">
      <c r="C31272">
        <f t="shared" ca="1" si="488"/>
        <v>0</v>
      </c>
      <c r="D31272" s="1" t="s">
        <v>19693</v>
      </c>
    </row>
    <row r="31273" spans="3:4">
      <c r="C31273">
        <f t="shared" ca="1" si="488"/>
        <v>0</v>
      </c>
      <c r="D31273" s="1" t="s">
        <v>19694</v>
      </c>
    </row>
    <row r="31274" spans="3:4">
      <c r="C31274">
        <f t="shared" ca="1" si="488"/>
        <v>0</v>
      </c>
      <c r="D31274" s="1" t="s">
        <v>19693</v>
      </c>
    </row>
    <row r="31275" spans="3:4">
      <c r="C31275">
        <f t="shared" ca="1" si="488"/>
        <v>0</v>
      </c>
      <c r="D31275" s="1" t="s">
        <v>19786</v>
      </c>
    </row>
    <row r="31276" spans="3:4">
      <c r="C31276">
        <f t="shared" ca="1" si="488"/>
        <v>0</v>
      </c>
      <c r="D31276" s="1" t="s">
        <v>19693</v>
      </c>
    </row>
    <row r="31277" spans="3:4">
      <c r="C31277">
        <f t="shared" ca="1" si="488"/>
        <v>0</v>
      </c>
    </row>
    <row r="31278" spans="3:4">
      <c r="C31278">
        <f t="shared" ca="1" si="488"/>
        <v>0</v>
      </c>
      <c r="D31278" s="1" t="s">
        <v>19787</v>
      </c>
    </row>
    <row r="31279" spans="3:4">
      <c r="C31279">
        <f t="shared" ca="1" si="488"/>
        <v>0</v>
      </c>
      <c r="D31279" s="1" t="s">
        <v>19788</v>
      </c>
    </row>
    <row r="31280" spans="3:4">
      <c r="C31280">
        <f t="shared" ca="1" si="488"/>
        <v>0</v>
      </c>
      <c r="D31280" s="1" t="s">
        <v>19789</v>
      </c>
    </row>
    <row r="31281" spans="3:4">
      <c r="C31281">
        <f t="shared" ca="1" si="488"/>
        <v>0</v>
      </c>
      <c r="D31281" s="1" t="s">
        <v>19693</v>
      </c>
    </row>
    <row r="31282" spans="3:4">
      <c r="C31282">
        <f t="shared" ca="1" si="488"/>
        <v>0</v>
      </c>
      <c r="D31282" s="1" t="s">
        <v>19790</v>
      </c>
    </row>
    <row r="31283" spans="3:4">
      <c r="C31283">
        <f t="shared" ca="1" si="488"/>
        <v>0</v>
      </c>
      <c r="D31283" s="1" t="s">
        <v>19693</v>
      </c>
    </row>
    <row r="31284" spans="3:4">
      <c r="C31284">
        <f t="shared" ca="1" si="488"/>
        <v>0</v>
      </c>
      <c r="D31284" s="1" t="s">
        <v>19617</v>
      </c>
    </row>
    <row r="31285" spans="3:4">
      <c r="C31285">
        <f t="shared" ca="1" si="488"/>
        <v>0</v>
      </c>
    </row>
    <row r="31286" spans="3:4">
      <c r="C31286">
        <f t="shared" ca="1" si="488"/>
        <v>0</v>
      </c>
    </row>
    <row r="31287" spans="3:4">
      <c r="C31287">
        <f t="shared" ca="1" si="488"/>
        <v>0</v>
      </c>
      <c r="D31287" s="90" t="s">
        <v>19791</v>
      </c>
    </row>
    <row r="31288" spans="3:4">
      <c r="C31288">
        <f t="shared" ca="1" si="488"/>
        <v>0</v>
      </c>
      <c r="D31288" s="91">
        <v>45666</v>
      </c>
    </row>
    <row r="31289" spans="3:4" ht="21.6">
      <c r="C31289">
        <f t="shared" ca="1" si="488"/>
        <v>0</v>
      </c>
      <c r="D31289" s="92" t="s">
        <v>321</v>
      </c>
    </row>
    <row r="31290" spans="3:4">
      <c r="C31290">
        <f t="shared" ca="1" si="488"/>
        <v>0</v>
      </c>
      <c r="D31290" s="93" t="s">
        <v>520</v>
      </c>
    </row>
    <row r="31291" spans="3:4">
      <c r="C31291">
        <f t="shared" ca="1" si="488"/>
        <v>0</v>
      </c>
      <c r="D31291" s="94" t="s">
        <v>521</v>
      </c>
    </row>
    <row r="31292" spans="3:4">
      <c r="C31292">
        <f t="shared" ca="1" si="488"/>
        <v>0</v>
      </c>
      <c r="D31292" s="93" t="s">
        <v>522</v>
      </c>
    </row>
    <row r="31293" spans="3:4">
      <c r="C31293">
        <f t="shared" ca="1" si="488"/>
        <v>0</v>
      </c>
      <c r="D31293" s="95">
        <v>45705</v>
      </c>
    </row>
    <row r="31294" spans="3:4">
      <c r="C31294">
        <f t="shared" ca="1" si="488"/>
        <v>0</v>
      </c>
      <c r="D31294" s="93" t="s">
        <v>523</v>
      </c>
    </row>
    <row r="31295" spans="3:4">
      <c r="C31295">
        <f t="shared" ca="1" si="488"/>
        <v>0</v>
      </c>
      <c r="D31295" s="95">
        <v>45777</v>
      </c>
    </row>
    <row r="31296" spans="3:4">
      <c r="C31296">
        <f t="shared" ca="1" si="488"/>
        <v>0</v>
      </c>
      <c r="D31296" s="93" t="s">
        <v>524</v>
      </c>
    </row>
    <row r="31297" spans="3:4">
      <c r="C31297">
        <f t="shared" ca="1" si="488"/>
        <v>0</v>
      </c>
      <c r="D31297" s="94" t="s">
        <v>525</v>
      </c>
    </row>
    <row r="31298" spans="3:4">
      <c r="C31298">
        <f t="shared" ca="1" si="488"/>
        <v>0</v>
      </c>
      <c r="D31298" s="93" t="s">
        <v>322</v>
      </c>
    </row>
    <row r="31299" spans="3:4">
      <c r="C31299">
        <f t="shared" ca="1" si="488"/>
        <v>0</v>
      </c>
      <c r="D31299" s="94" t="s">
        <v>340</v>
      </c>
    </row>
    <row r="31300" spans="3:4">
      <c r="C31300">
        <f t="shared" ca="1" si="488"/>
        <v>0</v>
      </c>
      <c r="D31300" s="93" t="s">
        <v>374</v>
      </c>
    </row>
    <row r="31301" spans="3:4">
      <c r="C31301">
        <f t="shared" ca="1" si="488"/>
        <v>0</v>
      </c>
      <c r="D31301" s="94" t="s">
        <v>375</v>
      </c>
    </row>
    <row r="31302" spans="3:4">
      <c r="C31302">
        <f t="shared" ca="1" si="488"/>
        <v>0</v>
      </c>
      <c r="D31302" s="93" t="s">
        <v>376</v>
      </c>
    </row>
    <row r="31303" spans="3:4">
      <c r="C31303">
        <f t="shared" ca="1" si="488"/>
        <v>0</v>
      </c>
      <c r="D31303" s="94" t="s">
        <v>239</v>
      </c>
    </row>
    <row r="31304" spans="3:4">
      <c r="C31304">
        <f t="shared" ca="1" si="488"/>
        <v>0</v>
      </c>
      <c r="D31304" s="93" t="s">
        <v>377</v>
      </c>
    </row>
    <row r="31305" spans="3:4">
      <c r="C31305">
        <f t="shared" ref="C31305:C31368" ca="1" si="489">C31305:G31595=G31302+B31304+B31305</f>
        <v>0</v>
      </c>
      <c r="D31305" s="94" t="s">
        <v>245</v>
      </c>
    </row>
    <row r="31306" spans="3:4">
      <c r="C31306">
        <f t="shared" ca="1" si="489"/>
        <v>0</v>
      </c>
      <c r="D31306" s="93" t="s">
        <v>378</v>
      </c>
    </row>
    <row r="31307" spans="3:4">
      <c r="C31307">
        <f t="shared" ca="1" si="489"/>
        <v>0</v>
      </c>
      <c r="D31307" s="94" t="s">
        <v>379</v>
      </c>
    </row>
    <row r="31308" spans="3:4">
      <c r="C31308">
        <f t="shared" ca="1" si="489"/>
        <v>0</v>
      </c>
      <c r="D31308" s="93" t="s">
        <v>333</v>
      </c>
    </row>
    <row r="31309" spans="3:4">
      <c r="C31309">
        <f t="shared" ca="1" si="489"/>
        <v>0</v>
      </c>
      <c r="D31309" s="94" t="s">
        <v>347</v>
      </c>
    </row>
    <row r="31310" spans="3:4">
      <c r="C31310">
        <f t="shared" ca="1" si="489"/>
        <v>0</v>
      </c>
      <c r="D31310" s="93" t="s">
        <v>334</v>
      </c>
    </row>
    <row r="31311" spans="3:4">
      <c r="C31311">
        <f t="shared" ca="1" si="489"/>
        <v>0</v>
      </c>
      <c r="D31311" s="94" t="s">
        <v>348</v>
      </c>
    </row>
    <row r="31312" spans="3:4">
      <c r="C31312">
        <f t="shared" ca="1" si="489"/>
        <v>0</v>
      </c>
      <c r="D31312" s="93" t="s">
        <v>338</v>
      </c>
    </row>
    <row r="31313" spans="3:4">
      <c r="C31313">
        <f t="shared" ca="1" si="489"/>
        <v>0</v>
      </c>
      <c r="D31313" s="94" t="s">
        <v>380</v>
      </c>
    </row>
    <row r="31314" spans="3:4">
      <c r="C31314">
        <f t="shared" ca="1" si="489"/>
        <v>0</v>
      </c>
      <c r="D31314" s="93" t="s">
        <v>381</v>
      </c>
    </row>
    <row r="31315" spans="3:4">
      <c r="C31315">
        <f t="shared" ca="1" si="489"/>
        <v>0</v>
      </c>
      <c r="D31315" s="94" t="s">
        <v>382</v>
      </c>
    </row>
    <row r="31316" spans="3:4">
      <c r="C31316">
        <f t="shared" ca="1" si="489"/>
        <v>0</v>
      </c>
      <c r="D31316" s="93" t="s">
        <v>383</v>
      </c>
    </row>
    <row r="31317" spans="3:4">
      <c r="C31317">
        <f t="shared" ca="1" si="489"/>
        <v>0</v>
      </c>
      <c r="D31317" s="95">
        <v>30234</v>
      </c>
    </row>
    <row r="31318" spans="3:4">
      <c r="C31318">
        <f t="shared" ca="1" si="489"/>
        <v>0</v>
      </c>
      <c r="D31318" s="93" t="s">
        <v>384</v>
      </c>
    </row>
    <row r="31319" spans="3:4">
      <c r="C31319">
        <f t="shared" ca="1" si="489"/>
        <v>0</v>
      </c>
      <c r="D31319" s="96">
        <v>45859.444444444445</v>
      </c>
    </row>
    <row r="31320" spans="3:4" ht="21.6">
      <c r="C31320">
        <f t="shared" ca="1" si="489"/>
        <v>0</v>
      </c>
      <c r="D31320" s="92" t="s">
        <v>385</v>
      </c>
    </row>
    <row r="31321" spans="3:4">
      <c r="C31321">
        <f t="shared" ca="1" si="489"/>
        <v>0</v>
      </c>
      <c r="D31321" s="94" t="s">
        <v>526</v>
      </c>
    </row>
    <row r="31322" spans="3:4">
      <c r="C31322">
        <f t="shared" ca="1" si="489"/>
        <v>0</v>
      </c>
      <c r="D31322" s="94" t="s">
        <v>428</v>
      </c>
    </row>
    <row r="31323" spans="3:4">
      <c r="C31323">
        <f t="shared" ca="1" si="489"/>
        <v>0</v>
      </c>
      <c r="D31323" s="94" t="s">
        <v>201</v>
      </c>
    </row>
    <row r="31324" spans="3:4">
      <c r="C31324">
        <f t="shared" ca="1" si="489"/>
        <v>0</v>
      </c>
      <c r="D31324" s="94" t="s">
        <v>230</v>
      </c>
    </row>
    <row r="31325" spans="3:4">
      <c r="C31325">
        <f t="shared" ca="1" si="489"/>
        <v>0</v>
      </c>
      <c r="D31325" s="94" t="s">
        <v>388</v>
      </c>
    </row>
    <row r="31326" spans="3:4">
      <c r="C31326">
        <f t="shared" ca="1" si="489"/>
        <v>0</v>
      </c>
      <c r="D31326" s="94" t="s">
        <v>389</v>
      </c>
    </row>
    <row r="31327" spans="3:4">
      <c r="C31327">
        <f t="shared" ca="1" si="489"/>
        <v>0</v>
      </c>
      <c r="D31327" s="94" t="s">
        <v>390</v>
      </c>
    </row>
    <row r="31328" spans="3:4">
      <c r="C31328">
        <f t="shared" ca="1" si="489"/>
        <v>0</v>
      </c>
      <c r="D31328" s="94" t="s">
        <v>391</v>
      </c>
    </row>
    <row r="31329" spans="3:4">
      <c r="C31329">
        <f t="shared" ca="1" si="489"/>
        <v>0</v>
      </c>
      <c r="D31329" s="94" t="s">
        <v>19792</v>
      </c>
    </row>
    <row r="31330" spans="3:4">
      <c r="C31330">
        <f t="shared" ca="1" si="489"/>
        <v>0</v>
      </c>
      <c r="D31330" s="91">
        <v>45697</v>
      </c>
    </row>
    <row r="31331" spans="3:4">
      <c r="C31331">
        <f t="shared" ca="1" si="489"/>
        <v>0</v>
      </c>
      <c r="D31331" s="94" t="s">
        <v>392</v>
      </c>
    </row>
    <row r="31332" spans="3:4">
      <c r="C31332">
        <f t="shared" ca="1" si="489"/>
        <v>0</v>
      </c>
      <c r="D31332" s="94" t="s">
        <v>393</v>
      </c>
    </row>
    <row r="31333" spans="3:4">
      <c r="C31333">
        <f t="shared" ca="1" si="489"/>
        <v>0</v>
      </c>
      <c r="D31333" s="94" t="s">
        <v>394</v>
      </c>
    </row>
    <row r="31334" spans="3:4">
      <c r="C31334">
        <f t="shared" ca="1" si="489"/>
        <v>0</v>
      </c>
      <c r="D31334" s="94" t="s">
        <v>232</v>
      </c>
    </row>
    <row r="31335" spans="3:4">
      <c r="C31335">
        <f t="shared" ca="1" si="489"/>
        <v>0</v>
      </c>
      <c r="D31335" s="94" t="s">
        <v>386</v>
      </c>
    </row>
    <row r="31336" spans="3:4">
      <c r="C31336">
        <f t="shared" ca="1" si="489"/>
        <v>0</v>
      </c>
      <c r="D31336" s="94" t="s">
        <v>529</v>
      </c>
    </row>
    <row r="31337" spans="3:4">
      <c r="C31337">
        <f t="shared" ca="1" si="489"/>
        <v>0</v>
      </c>
      <c r="D31337" s="94" t="s">
        <v>530</v>
      </c>
    </row>
    <row r="31338" spans="3:4">
      <c r="C31338">
        <f t="shared" ca="1" si="489"/>
        <v>0</v>
      </c>
      <c r="D31338" s="94" t="s">
        <v>531</v>
      </c>
    </row>
    <row r="31339" spans="3:4">
      <c r="C31339">
        <f t="shared" ca="1" si="489"/>
        <v>0</v>
      </c>
      <c r="D31339" s="94" t="s">
        <v>532</v>
      </c>
    </row>
    <row r="31340" spans="3:4">
      <c r="C31340">
        <f t="shared" ca="1" si="489"/>
        <v>0</v>
      </c>
      <c r="D31340" s="94" t="s">
        <v>533</v>
      </c>
    </row>
    <row r="31341" spans="3:4">
      <c r="C31341">
        <f t="shared" ca="1" si="489"/>
        <v>0</v>
      </c>
      <c r="D31341" s="94" t="s">
        <v>626</v>
      </c>
    </row>
    <row r="31342" spans="3:4">
      <c r="C31342">
        <f t="shared" ca="1" si="489"/>
        <v>0</v>
      </c>
      <c r="D31342" s="94" t="s">
        <v>535</v>
      </c>
    </row>
    <row r="31343" spans="3:4">
      <c r="C31343">
        <f t="shared" ca="1" si="489"/>
        <v>0</v>
      </c>
      <c r="D31343" s="94" t="s">
        <v>536</v>
      </c>
    </row>
    <row r="31344" spans="3:4">
      <c r="C31344">
        <f t="shared" ca="1" si="489"/>
        <v>0</v>
      </c>
      <c r="D31344" s="94" t="s">
        <v>537</v>
      </c>
    </row>
    <row r="31345" spans="3:4">
      <c r="C31345">
        <f t="shared" ca="1" si="489"/>
        <v>0</v>
      </c>
      <c r="D31345" s="94" t="s">
        <v>538</v>
      </c>
    </row>
    <row r="31346" spans="3:4">
      <c r="C31346">
        <f t="shared" ca="1" si="489"/>
        <v>0</v>
      </c>
      <c r="D31346" s="94" t="s">
        <v>539</v>
      </c>
    </row>
    <row r="31347" spans="3:4">
      <c r="C31347">
        <f t="shared" ca="1" si="489"/>
        <v>0</v>
      </c>
      <c r="D31347" s="94" t="s">
        <v>19793</v>
      </c>
    </row>
    <row r="31348" spans="3:4">
      <c r="C31348">
        <f t="shared" ca="1" si="489"/>
        <v>0</v>
      </c>
      <c r="D31348" s="94" t="s">
        <v>541</v>
      </c>
    </row>
    <row r="31349" spans="3:4" ht="21.6">
      <c r="C31349">
        <f t="shared" ca="1" si="489"/>
        <v>0</v>
      </c>
      <c r="D31349" s="92" t="s">
        <v>396</v>
      </c>
    </row>
    <row r="31350" spans="3:4" ht="21">
      <c r="C31350">
        <f t="shared" ca="1" si="489"/>
        <v>0</v>
      </c>
      <c r="D31350" s="97" t="s">
        <v>526</v>
      </c>
    </row>
    <row r="31351" spans="3:4">
      <c r="C31351">
        <f t="shared" ca="1" si="489"/>
        <v>0</v>
      </c>
      <c r="D31351" s="98" t="s">
        <v>378</v>
      </c>
    </row>
    <row r="31352" spans="3:4">
      <c r="C31352">
        <f t="shared" ca="1" si="489"/>
        <v>0</v>
      </c>
      <c r="D31352" s="94" t="s">
        <v>379</v>
      </c>
    </row>
    <row r="31353" spans="3:4">
      <c r="C31353">
        <f t="shared" ca="1" si="489"/>
        <v>0</v>
      </c>
      <c r="D31353" s="98" t="s">
        <v>493</v>
      </c>
    </row>
    <row r="31354" spans="3:4">
      <c r="C31354">
        <f t="shared" ca="1" si="489"/>
        <v>0</v>
      </c>
      <c r="D31354" s="94" t="s">
        <v>380</v>
      </c>
    </row>
    <row r="31355" spans="3:4">
      <c r="C31355">
        <f t="shared" ca="1" si="489"/>
        <v>0</v>
      </c>
      <c r="D31355" s="98" t="s">
        <v>508</v>
      </c>
    </row>
    <row r="31356" spans="3:4">
      <c r="C31356">
        <f t="shared" ca="1" si="489"/>
        <v>0</v>
      </c>
      <c r="D31356" s="94" t="s">
        <v>507</v>
      </c>
    </row>
    <row r="31357" spans="3:4">
      <c r="C31357">
        <f t="shared" ca="1" si="489"/>
        <v>0</v>
      </c>
      <c r="D31357" s="98" t="s">
        <v>19647</v>
      </c>
    </row>
    <row r="31358" spans="3:4">
      <c r="C31358">
        <f t="shared" ca="1" si="489"/>
        <v>0</v>
      </c>
      <c r="D31358" s="94" t="s">
        <v>507</v>
      </c>
    </row>
    <row r="31359" spans="3:4">
      <c r="C31359">
        <f t="shared" ca="1" si="489"/>
        <v>0</v>
      </c>
      <c r="D31359" s="98" t="s">
        <v>435</v>
      </c>
    </row>
    <row r="31360" spans="3:4">
      <c r="C31360">
        <f t="shared" ca="1" si="489"/>
        <v>0</v>
      </c>
      <c r="D31360" s="94" t="s">
        <v>382</v>
      </c>
    </row>
    <row r="31361" spans="3:4">
      <c r="C31361">
        <f t="shared" ca="1" si="489"/>
        <v>0</v>
      </c>
      <c r="D31361" s="98" t="s">
        <v>543</v>
      </c>
    </row>
    <row r="31362" spans="3:4">
      <c r="C31362">
        <f t="shared" ca="1" si="489"/>
        <v>0</v>
      </c>
      <c r="D31362" s="94" t="s">
        <v>510</v>
      </c>
    </row>
    <row r="31363" spans="3:4">
      <c r="C31363">
        <f t="shared" ca="1" si="489"/>
        <v>0</v>
      </c>
      <c r="D31363" s="98" t="s">
        <v>333</v>
      </c>
    </row>
    <row r="31364" spans="3:4">
      <c r="C31364">
        <f t="shared" ca="1" si="489"/>
        <v>0</v>
      </c>
      <c r="D31364" s="94" t="s">
        <v>347</v>
      </c>
    </row>
    <row r="31365" spans="3:4">
      <c r="C31365">
        <f t="shared" ca="1" si="489"/>
        <v>0</v>
      </c>
      <c r="D31365" s="98" t="s">
        <v>512</v>
      </c>
    </row>
    <row r="31366" spans="3:4">
      <c r="C31366">
        <f t="shared" ca="1" si="489"/>
        <v>0</v>
      </c>
      <c r="D31366" s="94" t="s">
        <v>327</v>
      </c>
    </row>
    <row r="31367" spans="3:4">
      <c r="C31367">
        <f t="shared" ca="1" si="489"/>
        <v>0</v>
      </c>
      <c r="D31367" s="98" t="s">
        <v>334</v>
      </c>
    </row>
    <row r="31368" spans="3:4">
      <c r="C31368">
        <f t="shared" ca="1" si="489"/>
        <v>0</v>
      </c>
      <c r="D31368" s="94" t="s">
        <v>348</v>
      </c>
    </row>
    <row r="31369" spans="3:4">
      <c r="C31369">
        <f t="shared" ref="C31369:C31432" ca="1" si="490">C31369:G31659=G31366+B31368+B31369</f>
        <v>0</v>
      </c>
      <c r="D31369" s="98" t="s">
        <v>544</v>
      </c>
    </row>
    <row r="31370" spans="3:4">
      <c r="C31370">
        <f t="shared" ca="1" si="490"/>
        <v>0</v>
      </c>
      <c r="D31370" s="99" t="s">
        <v>545</v>
      </c>
    </row>
    <row r="31371" spans="3:4">
      <c r="C31371">
        <f t="shared" ca="1" si="490"/>
        <v>0</v>
      </c>
      <c r="D31371" s="98" t="s">
        <v>513</v>
      </c>
    </row>
    <row r="31372" spans="3:4">
      <c r="C31372">
        <f t="shared" ca="1" si="490"/>
        <v>0</v>
      </c>
      <c r="D31372" s="94" t="s">
        <v>507</v>
      </c>
    </row>
    <row r="31373" spans="3:4">
      <c r="C31373">
        <f t="shared" ca="1" si="490"/>
        <v>0</v>
      </c>
      <c r="D31373" s="98" t="s">
        <v>515</v>
      </c>
    </row>
    <row r="31374" spans="3:4">
      <c r="C31374">
        <f t="shared" ca="1" si="490"/>
        <v>0</v>
      </c>
      <c r="D31374" s="96">
        <v>46135</v>
      </c>
    </row>
    <row r="31375" spans="3:4">
      <c r="C31375">
        <f t="shared" ca="1" si="490"/>
        <v>0</v>
      </c>
      <c r="D31375" s="98" t="s">
        <v>230</v>
      </c>
    </row>
    <row r="31376" spans="3:4">
      <c r="C31376">
        <f t="shared" ca="1" si="490"/>
        <v>0</v>
      </c>
      <c r="D31376" s="94" t="s">
        <v>516</v>
      </c>
    </row>
    <row r="31377" spans="3:4">
      <c r="C31377">
        <f t="shared" ca="1" si="490"/>
        <v>0</v>
      </c>
      <c r="D31377" s="98" t="s">
        <v>517</v>
      </c>
    </row>
    <row r="31378" spans="3:4">
      <c r="C31378">
        <f t="shared" ca="1" si="490"/>
        <v>0</v>
      </c>
      <c r="D31378" s="94" t="s">
        <v>518</v>
      </c>
    </row>
    <row r="31379" spans="3:4" ht="21">
      <c r="C31379">
        <f t="shared" ca="1" si="490"/>
        <v>0</v>
      </c>
      <c r="D31379" s="97" t="s">
        <v>19794</v>
      </c>
    </row>
    <row r="31380" spans="3:4">
      <c r="C31380">
        <f t="shared" ca="1" si="490"/>
        <v>0</v>
      </c>
      <c r="D31380" s="91">
        <v>45725</v>
      </c>
    </row>
    <row r="31381" spans="3:4">
      <c r="C31381">
        <f t="shared" ca="1" si="490"/>
        <v>0</v>
      </c>
      <c r="D31381" s="98" t="s">
        <v>429</v>
      </c>
    </row>
    <row r="31382" spans="3:4">
      <c r="C31382">
        <f t="shared" ca="1" si="490"/>
        <v>0</v>
      </c>
      <c r="D31382" s="94" t="s">
        <v>430</v>
      </c>
    </row>
    <row r="31383" spans="3:4">
      <c r="C31383">
        <f t="shared" ca="1" si="490"/>
        <v>0</v>
      </c>
      <c r="D31383" s="98" t="s">
        <v>431</v>
      </c>
    </row>
    <row r="31384" spans="3:4">
      <c r="C31384">
        <f t="shared" ca="1" si="490"/>
        <v>0</v>
      </c>
      <c r="D31384" s="94" t="s">
        <v>19649</v>
      </c>
    </row>
    <row r="31385" spans="3:4">
      <c r="C31385">
        <f t="shared" ca="1" si="490"/>
        <v>0</v>
      </c>
      <c r="D31385" s="98" t="s">
        <v>433</v>
      </c>
    </row>
    <row r="31386" spans="3:4">
      <c r="C31386">
        <f t="shared" ca="1" si="490"/>
        <v>0</v>
      </c>
      <c r="D31386" s="94" t="s">
        <v>510</v>
      </c>
    </row>
    <row r="31387" spans="3:4">
      <c r="C31387">
        <f t="shared" ca="1" si="490"/>
        <v>0</v>
      </c>
      <c r="D31387" s="98" t="s">
        <v>435</v>
      </c>
    </row>
    <row r="31388" spans="3:4">
      <c r="C31388">
        <f t="shared" ca="1" si="490"/>
        <v>0</v>
      </c>
      <c r="D31388" s="94" t="s">
        <v>382</v>
      </c>
    </row>
    <row r="31389" spans="3:4">
      <c r="C31389">
        <f t="shared" ca="1" si="490"/>
        <v>0</v>
      </c>
      <c r="D31389" s="98" t="s">
        <v>436</v>
      </c>
    </row>
    <row r="31390" spans="3:4">
      <c r="C31390">
        <f t="shared" ca="1" si="490"/>
        <v>0</v>
      </c>
      <c r="D31390" s="94" t="s">
        <v>404</v>
      </c>
    </row>
    <row r="31391" spans="3:4">
      <c r="C31391">
        <f t="shared" ca="1" si="490"/>
        <v>0</v>
      </c>
      <c r="D31391" s="98" t="s">
        <v>437</v>
      </c>
    </row>
    <row r="31392" spans="3:4">
      <c r="C31392">
        <f t="shared" ca="1" si="490"/>
        <v>0</v>
      </c>
      <c r="D31392" s="94" t="s">
        <v>438</v>
      </c>
    </row>
    <row r="31393" spans="3:4">
      <c r="C31393">
        <f t="shared" ca="1" si="490"/>
        <v>0</v>
      </c>
      <c r="D31393" s="98" t="s">
        <v>439</v>
      </c>
    </row>
    <row r="31394" spans="3:4">
      <c r="C31394">
        <f t="shared" ca="1" si="490"/>
        <v>0</v>
      </c>
      <c r="D31394" s="100">
        <v>45365</v>
      </c>
    </row>
    <row r="31395" spans="3:4">
      <c r="C31395">
        <f t="shared" ca="1" si="490"/>
        <v>0</v>
      </c>
      <c r="D31395" s="98" t="s">
        <v>440</v>
      </c>
    </row>
    <row r="31396" spans="3:4">
      <c r="C31396">
        <f t="shared" ca="1" si="490"/>
        <v>0</v>
      </c>
      <c r="D31396" s="94" t="s">
        <v>404</v>
      </c>
    </row>
    <row r="31397" spans="3:4">
      <c r="C31397">
        <f t="shared" ca="1" si="490"/>
        <v>0</v>
      </c>
      <c r="D31397" s="98" t="s">
        <v>441</v>
      </c>
    </row>
    <row r="31398" spans="3:4">
      <c r="C31398">
        <f t="shared" ca="1" si="490"/>
        <v>0</v>
      </c>
      <c r="D31398" s="94" t="s">
        <v>404</v>
      </c>
    </row>
    <row r="31399" spans="3:4">
      <c r="C31399">
        <f t="shared" ca="1" si="490"/>
        <v>0</v>
      </c>
      <c r="D31399" s="98" t="s">
        <v>442</v>
      </c>
    </row>
    <row r="31400" spans="3:4">
      <c r="C31400">
        <f t="shared" ca="1" si="490"/>
        <v>0</v>
      </c>
      <c r="D31400" s="100">
        <v>45758</v>
      </c>
    </row>
    <row r="31401" spans="3:4">
      <c r="C31401">
        <f t="shared" ca="1" si="490"/>
        <v>0</v>
      </c>
      <c r="D31401" s="98" t="s">
        <v>443</v>
      </c>
    </row>
    <row r="31402" spans="3:4">
      <c r="C31402">
        <f t="shared" ca="1" si="490"/>
        <v>0</v>
      </c>
      <c r="D31402" s="99" t="s">
        <v>444</v>
      </c>
    </row>
    <row r="31403" spans="3:4" ht="21">
      <c r="C31403">
        <f t="shared" ca="1" si="490"/>
        <v>0</v>
      </c>
      <c r="D31403" s="97" t="s">
        <v>201</v>
      </c>
    </row>
    <row r="31404" spans="3:4">
      <c r="C31404">
        <f t="shared" ca="1" si="490"/>
        <v>0</v>
      </c>
      <c r="D31404" s="98" t="s">
        <v>397</v>
      </c>
    </row>
    <row r="31405" spans="3:4">
      <c r="C31405">
        <f t="shared" ca="1" si="490"/>
        <v>0</v>
      </c>
      <c r="D31405" s="94" t="s">
        <v>398</v>
      </c>
    </row>
    <row r="31406" spans="3:4">
      <c r="C31406">
        <f t="shared" ca="1" si="490"/>
        <v>0</v>
      </c>
      <c r="D31406" s="98" t="s">
        <v>399</v>
      </c>
    </row>
    <row r="31407" spans="3:4">
      <c r="C31407">
        <f t="shared" ca="1" si="490"/>
        <v>0</v>
      </c>
      <c r="D31407" s="94" t="s">
        <v>400</v>
      </c>
    </row>
    <row r="31408" spans="3:4">
      <c r="C31408">
        <f t="shared" ca="1" si="490"/>
        <v>0</v>
      </c>
      <c r="D31408" s="98" t="s">
        <v>381</v>
      </c>
    </row>
    <row r="31409" spans="3:4">
      <c r="C31409">
        <f t="shared" ca="1" si="490"/>
        <v>0</v>
      </c>
      <c r="D31409" s="94" t="s">
        <v>401</v>
      </c>
    </row>
    <row r="31410" spans="3:4">
      <c r="C31410">
        <f t="shared" ca="1" si="490"/>
        <v>0</v>
      </c>
      <c r="D31410" s="98" t="s">
        <v>217</v>
      </c>
    </row>
    <row r="31411" spans="3:4">
      <c r="C31411">
        <f t="shared" ca="1" si="490"/>
        <v>0</v>
      </c>
      <c r="D31411" s="94" t="s">
        <v>402</v>
      </c>
    </row>
    <row r="31412" spans="3:4">
      <c r="C31412">
        <f t="shared" ca="1" si="490"/>
        <v>0</v>
      </c>
      <c r="D31412" s="98" t="s">
        <v>403</v>
      </c>
    </row>
    <row r="31413" spans="3:4">
      <c r="C31413">
        <f t="shared" ca="1" si="490"/>
        <v>0</v>
      </c>
      <c r="D31413" s="94" t="s">
        <v>404</v>
      </c>
    </row>
    <row r="31414" spans="3:4">
      <c r="C31414">
        <f t="shared" ca="1" si="490"/>
        <v>0</v>
      </c>
      <c r="D31414" s="98" t="s">
        <v>405</v>
      </c>
    </row>
    <row r="31415" spans="3:4">
      <c r="C31415">
        <f t="shared" ca="1" si="490"/>
        <v>0</v>
      </c>
      <c r="D31415" s="100">
        <v>45761</v>
      </c>
    </row>
    <row r="31416" spans="3:4">
      <c r="C31416">
        <f t="shared" ca="1" si="490"/>
        <v>0</v>
      </c>
      <c r="D31416" s="98" t="s">
        <v>397</v>
      </c>
    </row>
    <row r="31417" spans="3:4">
      <c r="C31417">
        <f t="shared" ca="1" si="490"/>
        <v>0</v>
      </c>
      <c r="D31417" s="94" t="s">
        <v>406</v>
      </c>
    </row>
    <row r="31418" spans="3:4">
      <c r="C31418">
        <f t="shared" ca="1" si="490"/>
        <v>0</v>
      </c>
      <c r="D31418" s="98" t="s">
        <v>217</v>
      </c>
    </row>
    <row r="31419" spans="3:4">
      <c r="C31419">
        <f t="shared" ca="1" si="490"/>
        <v>0</v>
      </c>
      <c r="D31419" s="94" t="s">
        <v>402</v>
      </c>
    </row>
    <row r="31420" spans="3:4">
      <c r="C31420">
        <f t="shared" ca="1" si="490"/>
        <v>0</v>
      </c>
      <c r="D31420" s="98" t="s">
        <v>407</v>
      </c>
    </row>
    <row r="31421" spans="3:4">
      <c r="C31421">
        <f t="shared" ca="1" si="490"/>
        <v>0</v>
      </c>
      <c r="D31421" s="94" t="s">
        <v>219</v>
      </c>
    </row>
    <row r="31422" spans="3:4">
      <c r="C31422">
        <f t="shared" ca="1" si="490"/>
        <v>0</v>
      </c>
      <c r="D31422" s="98" t="s">
        <v>397</v>
      </c>
    </row>
    <row r="31423" spans="3:4">
      <c r="C31423">
        <f t="shared" ca="1" si="490"/>
        <v>0</v>
      </c>
      <c r="D31423" s="94" t="s">
        <v>406</v>
      </c>
    </row>
    <row r="31424" spans="3:4">
      <c r="C31424">
        <f t="shared" ca="1" si="490"/>
        <v>0</v>
      </c>
      <c r="D31424" s="98" t="s">
        <v>217</v>
      </c>
    </row>
    <row r="31425" spans="3:4">
      <c r="C31425">
        <f t="shared" ca="1" si="490"/>
        <v>0</v>
      </c>
      <c r="D31425" s="94" t="s">
        <v>402</v>
      </c>
    </row>
    <row r="31426" spans="3:4">
      <c r="C31426">
        <f t="shared" ca="1" si="490"/>
        <v>0</v>
      </c>
      <c r="D31426" s="98" t="s">
        <v>407</v>
      </c>
    </row>
    <row r="31427" spans="3:4">
      <c r="C31427">
        <f t="shared" ca="1" si="490"/>
        <v>0</v>
      </c>
      <c r="D31427" s="94" t="s">
        <v>409</v>
      </c>
    </row>
    <row r="31428" spans="3:4" ht="21">
      <c r="C31428">
        <f t="shared" ca="1" si="490"/>
        <v>0</v>
      </c>
      <c r="D31428" s="97" t="s">
        <v>230</v>
      </c>
    </row>
    <row r="31429" spans="3:4" ht="16.2">
      <c r="C31429">
        <f t="shared" ca="1" si="490"/>
        <v>0</v>
      </c>
      <c r="D31429" s="101" t="s">
        <v>388</v>
      </c>
    </row>
    <row r="31430" spans="3:4">
      <c r="C31430">
        <f t="shared" ca="1" si="490"/>
        <v>0</v>
      </c>
      <c r="D31430" s="94" t="s">
        <v>366</v>
      </c>
    </row>
    <row r="31431" spans="3:4" ht="16.2">
      <c r="C31431">
        <f t="shared" ca="1" si="490"/>
        <v>0</v>
      </c>
      <c r="D31431" s="101" t="s">
        <v>19795</v>
      </c>
    </row>
    <row r="31432" spans="3:4">
      <c r="C31432">
        <f t="shared" ca="1" si="490"/>
        <v>0</v>
      </c>
      <c r="D31432" s="91">
        <v>45756</v>
      </c>
    </row>
    <row r="31433" spans="3:4">
      <c r="C31433">
        <f t="shared" ref="C31433:C31496" ca="1" si="491">C31433:G31723=G31430+B31432+B31433</f>
        <v>0</v>
      </c>
      <c r="D31433" s="94" t="s">
        <v>445</v>
      </c>
    </row>
    <row r="31434" spans="3:4">
      <c r="C31434">
        <f t="shared" ca="1" si="491"/>
        <v>0</v>
      </c>
      <c r="D31434" s="94" t="s">
        <v>446</v>
      </c>
    </row>
    <row r="31435" spans="3:4" ht="16.2">
      <c r="C31435">
        <f t="shared" ca="1" si="491"/>
        <v>0</v>
      </c>
      <c r="D31435" s="101" t="s">
        <v>390</v>
      </c>
    </row>
    <row r="31436" spans="3:4">
      <c r="C31436">
        <f t="shared" ca="1" si="491"/>
        <v>0</v>
      </c>
      <c r="D31436" s="94" t="s">
        <v>447</v>
      </c>
    </row>
    <row r="31437" spans="3:4">
      <c r="C31437">
        <f t="shared" ca="1" si="491"/>
        <v>0</v>
      </c>
      <c r="D31437" s="94" t="s">
        <v>216</v>
      </c>
    </row>
    <row r="31438" spans="3:4">
      <c r="C31438">
        <f t="shared" ca="1" si="491"/>
        <v>0</v>
      </c>
      <c r="D31438" s="94" t="s">
        <v>448</v>
      </c>
    </row>
    <row r="31439" spans="3:4" ht="16.2">
      <c r="C31439">
        <f t="shared" ca="1" si="491"/>
        <v>0</v>
      </c>
      <c r="D31439" s="101" t="s">
        <v>391</v>
      </c>
    </row>
    <row r="31440" spans="3:4">
      <c r="C31440">
        <f t="shared" ca="1" si="491"/>
        <v>0</v>
      </c>
      <c r="D31440" s="94" t="s">
        <v>449</v>
      </c>
    </row>
    <row r="31441" spans="3:4">
      <c r="C31441">
        <f t="shared" ca="1" si="491"/>
        <v>0</v>
      </c>
      <c r="D31441" s="94" t="s">
        <v>450</v>
      </c>
    </row>
    <row r="31442" spans="3:4">
      <c r="C31442">
        <f t="shared" ca="1" si="491"/>
        <v>0</v>
      </c>
      <c r="D31442" s="94" t="s">
        <v>451</v>
      </c>
    </row>
    <row r="31443" spans="3:4">
      <c r="C31443">
        <f t="shared" ca="1" si="491"/>
        <v>0</v>
      </c>
      <c r="D31443" s="94" t="s">
        <v>452</v>
      </c>
    </row>
    <row r="31444" spans="3:4">
      <c r="C31444">
        <f t="shared" ca="1" si="491"/>
        <v>0</v>
      </c>
      <c r="D31444" s="94" t="s">
        <v>453</v>
      </c>
    </row>
    <row r="31445" spans="3:4">
      <c r="C31445">
        <f t="shared" ca="1" si="491"/>
        <v>0</v>
      </c>
      <c r="D31445" s="94" t="s">
        <v>454</v>
      </c>
    </row>
    <row r="31446" spans="3:4">
      <c r="C31446">
        <f t="shared" ca="1" si="491"/>
        <v>0</v>
      </c>
      <c r="D31446" s="94" t="s">
        <v>455</v>
      </c>
    </row>
    <row r="31447" spans="3:4">
      <c r="C31447">
        <f t="shared" ca="1" si="491"/>
        <v>0</v>
      </c>
      <c r="D31447" s="94" t="s">
        <v>550</v>
      </c>
    </row>
    <row r="31448" spans="3:4">
      <c r="C31448">
        <f t="shared" ca="1" si="491"/>
        <v>0</v>
      </c>
      <c r="D31448" s="94" t="s">
        <v>457</v>
      </c>
    </row>
    <row r="31449" spans="3:4">
      <c r="C31449">
        <f t="shared" ca="1" si="491"/>
        <v>0</v>
      </c>
      <c r="D31449" s="94" t="s">
        <v>458</v>
      </c>
    </row>
    <row r="31450" spans="3:4">
      <c r="C31450">
        <f t="shared" ca="1" si="491"/>
        <v>0</v>
      </c>
      <c r="D31450" s="94" t="s">
        <v>551</v>
      </c>
    </row>
    <row r="31451" spans="3:4" ht="21">
      <c r="C31451">
        <f t="shared" ca="1" si="491"/>
        <v>0</v>
      </c>
      <c r="D31451" s="97" t="s">
        <v>231</v>
      </c>
    </row>
    <row r="31452" spans="3:4" ht="16.2">
      <c r="C31452">
        <f t="shared" ca="1" si="491"/>
        <v>0</v>
      </c>
      <c r="D31452" s="101" t="s">
        <v>392</v>
      </c>
    </row>
    <row r="31453" spans="3:4">
      <c r="C31453">
        <f t="shared" ca="1" si="491"/>
        <v>0</v>
      </c>
      <c r="D31453" s="102">
        <v>2025</v>
      </c>
    </row>
    <row r="31454" spans="3:4">
      <c r="C31454">
        <f t="shared" ca="1" si="491"/>
        <v>0</v>
      </c>
      <c r="D31454" s="102">
        <v>2024</v>
      </c>
    </row>
    <row r="31455" spans="3:4">
      <c r="C31455">
        <f t="shared" ca="1" si="491"/>
        <v>0</v>
      </c>
      <c r="D31455" s="102">
        <v>2023</v>
      </c>
    </row>
    <row r="31456" spans="3:4">
      <c r="C31456">
        <f t="shared" ca="1" si="491"/>
        <v>0</v>
      </c>
      <c r="D31456" s="102">
        <v>2022</v>
      </c>
    </row>
    <row r="31457" spans="3:4">
      <c r="C31457">
        <f t="shared" ca="1" si="491"/>
        <v>0</v>
      </c>
      <c r="D31457" s="102">
        <v>2021</v>
      </c>
    </row>
    <row r="31458" spans="3:4">
      <c r="C31458">
        <f t="shared" ca="1" si="491"/>
        <v>0</v>
      </c>
      <c r="D31458" s="102">
        <v>2020</v>
      </c>
    </row>
    <row r="31459" spans="3:4">
      <c r="C31459">
        <f t="shared" ca="1" si="491"/>
        <v>0</v>
      </c>
      <c r="D31459" s="102">
        <v>2019</v>
      </c>
    </row>
    <row r="31460" spans="3:4">
      <c r="C31460">
        <f t="shared" ca="1" si="491"/>
        <v>0</v>
      </c>
      <c r="D31460" s="102">
        <v>2018</v>
      </c>
    </row>
    <row r="31461" spans="3:4">
      <c r="C31461">
        <f t="shared" ca="1" si="491"/>
        <v>0</v>
      </c>
      <c r="D31461" s="102">
        <v>2017</v>
      </c>
    </row>
    <row r="31462" spans="3:4">
      <c r="C31462">
        <f t="shared" ca="1" si="491"/>
        <v>0</v>
      </c>
      <c r="D31462" s="102" t="s">
        <v>460</v>
      </c>
    </row>
    <row r="31463" spans="3:4">
      <c r="C31463">
        <f t="shared" ca="1" si="491"/>
        <v>0</v>
      </c>
      <c r="D31463" s="98" t="s">
        <v>461</v>
      </c>
    </row>
    <row r="31464" spans="3:4">
      <c r="C31464">
        <f t="shared" ca="1" si="491"/>
        <v>0</v>
      </c>
      <c r="D31464" s="98" t="s">
        <v>462</v>
      </c>
    </row>
    <row r="31465" spans="3:4">
      <c r="C31465">
        <f t="shared" ca="1" si="491"/>
        <v>0</v>
      </c>
      <c r="D31465" s="102">
        <v>0</v>
      </c>
    </row>
    <row r="31466" spans="3:4">
      <c r="C31466">
        <f t="shared" ca="1" si="491"/>
        <v>0</v>
      </c>
      <c r="D31466" s="102">
        <v>0</v>
      </c>
    </row>
    <row r="31467" spans="3:4">
      <c r="C31467">
        <f t="shared" ca="1" si="491"/>
        <v>0</v>
      </c>
      <c r="D31467" s="102">
        <v>0</v>
      </c>
    </row>
    <row r="31468" spans="3:4">
      <c r="C31468">
        <f t="shared" ca="1" si="491"/>
        <v>0</v>
      </c>
      <c r="D31468" s="102">
        <v>0</v>
      </c>
    </row>
    <row r="31469" spans="3:4">
      <c r="C31469">
        <f t="shared" ca="1" si="491"/>
        <v>0</v>
      </c>
      <c r="D31469" s="102">
        <v>1</v>
      </c>
    </row>
    <row r="31470" spans="3:4">
      <c r="C31470">
        <f t="shared" ca="1" si="491"/>
        <v>0</v>
      </c>
      <c r="D31470" s="102">
        <v>0</v>
      </c>
    </row>
    <row r="31471" spans="3:4">
      <c r="C31471">
        <f t="shared" ca="1" si="491"/>
        <v>0</v>
      </c>
      <c r="D31471" s="102">
        <v>0</v>
      </c>
    </row>
    <row r="31472" spans="3:4">
      <c r="C31472">
        <f t="shared" ca="1" si="491"/>
        <v>0</v>
      </c>
      <c r="D31472" s="102">
        <v>0</v>
      </c>
    </row>
    <row r="31473" spans="3:4">
      <c r="C31473">
        <f t="shared" ca="1" si="491"/>
        <v>0</v>
      </c>
      <c r="D31473" s="102">
        <v>0</v>
      </c>
    </row>
    <row r="31474" spans="3:4">
      <c r="C31474">
        <f t="shared" ca="1" si="491"/>
        <v>0</v>
      </c>
      <c r="D31474" s="102">
        <v>1</v>
      </c>
    </row>
    <row r="31475" spans="3:4" ht="16.2">
      <c r="C31475">
        <f t="shared" ca="1" si="491"/>
        <v>0</v>
      </c>
      <c r="D31475" s="101" t="s">
        <v>393</v>
      </c>
    </row>
    <row r="31476" spans="3:4">
      <c r="C31476">
        <f t="shared" ca="1" si="491"/>
        <v>0</v>
      </c>
      <c r="D31476" s="98" t="s">
        <v>463</v>
      </c>
    </row>
    <row r="31477" spans="3:4">
      <c r="C31477">
        <f t="shared" ca="1" si="491"/>
        <v>0</v>
      </c>
      <c r="D31477" s="94" t="s">
        <v>464</v>
      </c>
    </row>
    <row r="31478" spans="3:4">
      <c r="C31478">
        <f t="shared" ca="1" si="491"/>
        <v>0</v>
      </c>
      <c r="D31478" s="98" t="s">
        <v>465</v>
      </c>
    </row>
    <row r="31479" spans="3:4">
      <c r="C31479">
        <f t="shared" ca="1" si="491"/>
        <v>0</v>
      </c>
      <c r="D31479" s="94" t="s">
        <v>466</v>
      </c>
    </row>
    <row r="31480" spans="3:4">
      <c r="C31480">
        <f t="shared" ca="1" si="491"/>
        <v>0</v>
      </c>
      <c r="D31480" s="98" t="s">
        <v>467</v>
      </c>
    </row>
    <row r="31481" spans="3:4">
      <c r="C31481">
        <f t="shared" ca="1" si="491"/>
        <v>0</v>
      </c>
      <c r="D31481" s="94" t="s">
        <v>553</v>
      </c>
    </row>
    <row r="31482" spans="3:4">
      <c r="C31482">
        <f t="shared" ca="1" si="491"/>
        <v>0</v>
      </c>
      <c r="D31482" s="98" t="s">
        <v>426</v>
      </c>
    </row>
    <row r="31483" spans="3:4">
      <c r="C31483">
        <f t="shared" ca="1" si="491"/>
        <v>0</v>
      </c>
      <c r="D31483" s="94" t="s">
        <v>469</v>
      </c>
    </row>
    <row r="31484" spans="3:4">
      <c r="C31484">
        <f t="shared" ca="1" si="491"/>
        <v>0</v>
      </c>
      <c r="D31484" s="98" t="s">
        <v>470</v>
      </c>
    </row>
    <row r="31485" spans="3:4">
      <c r="C31485">
        <f t="shared" ca="1" si="491"/>
        <v>0</v>
      </c>
      <c r="D31485" s="94">
        <v>2021</v>
      </c>
    </row>
    <row r="31486" spans="3:4">
      <c r="C31486">
        <f t="shared" ca="1" si="491"/>
        <v>0</v>
      </c>
      <c r="D31486" s="98" t="s">
        <v>471</v>
      </c>
    </row>
    <row r="31487" spans="3:4">
      <c r="C31487">
        <f t="shared" ca="1" si="491"/>
        <v>0</v>
      </c>
      <c r="D31487" s="94" t="s">
        <v>472</v>
      </c>
    </row>
    <row r="31488" spans="3:4">
      <c r="C31488">
        <f t="shared" ca="1" si="491"/>
        <v>0</v>
      </c>
      <c r="D31488" s="98" t="s">
        <v>463</v>
      </c>
    </row>
    <row r="31489" spans="3:4">
      <c r="C31489">
        <f t="shared" ca="1" si="491"/>
        <v>0</v>
      </c>
      <c r="D31489" s="94" t="s">
        <v>473</v>
      </c>
    </row>
    <row r="31490" spans="3:4">
      <c r="C31490">
        <f t="shared" ca="1" si="491"/>
        <v>0</v>
      </c>
      <c r="D31490" s="98" t="s">
        <v>474</v>
      </c>
    </row>
    <row r="31491" spans="3:4">
      <c r="C31491">
        <f t="shared" ca="1" si="491"/>
        <v>0</v>
      </c>
      <c r="D31491" s="94" t="s">
        <v>475</v>
      </c>
    </row>
    <row r="31492" spans="3:4">
      <c r="C31492">
        <f t="shared" ca="1" si="491"/>
        <v>0</v>
      </c>
      <c r="D31492" s="98" t="s">
        <v>465</v>
      </c>
    </row>
    <row r="31493" spans="3:4">
      <c r="C31493">
        <f t="shared" ca="1" si="491"/>
        <v>0</v>
      </c>
      <c r="D31493" s="94" t="s">
        <v>19796</v>
      </c>
    </row>
    <row r="31494" spans="3:4">
      <c r="C31494">
        <f t="shared" ca="1" si="491"/>
        <v>0</v>
      </c>
      <c r="D31494" s="91">
        <v>45786</v>
      </c>
    </row>
    <row r="31495" spans="3:4">
      <c r="C31495">
        <f t="shared" ca="1" si="491"/>
        <v>0</v>
      </c>
      <c r="D31495" s="98" t="s">
        <v>477</v>
      </c>
    </row>
    <row r="31496" spans="3:4">
      <c r="C31496">
        <f t="shared" ca="1" si="491"/>
        <v>0</v>
      </c>
      <c r="D31496" s="94">
        <v>1900</v>
      </c>
    </row>
    <row r="31497" spans="3:4">
      <c r="C31497">
        <f t="shared" ref="C31497:C31560" ca="1" si="492">C31497:G31787=G31494+B31496+B31497</f>
        <v>0</v>
      </c>
      <c r="D31497" s="98" t="s">
        <v>467</v>
      </c>
    </row>
    <row r="31498" spans="3:4">
      <c r="C31498">
        <f t="shared" ca="1" si="492"/>
        <v>0</v>
      </c>
      <c r="D31498" s="94" t="s">
        <v>342</v>
      </c>
    </row>
    <row r="31499" spans="3:4">
      <c r="C31499">
        <f t="shared" ca="1" si="492"/>
        <v>0</v>
      </c>
      <c r="D31499" s="98" t="s">
        <v>426</v>
      </c>
    </row>
    <row r="31500" spans="3:4">
      <c r="C31500">
        <f t="shared" ca="1" si="492"/>
        <v>0</v>
      </c>
      <c r="D31500" s="94" t="s">
        <v>478</v>
      </c>
    </row>
    <row r="31501" spans="3:4">
      <c r="C31501">
        <f t="shared" ca="1" si="492"/>
        <v>0</v>
      </c>
      <c r="D31501" s="98" t="s">
        <v>479</v>
      </c>
    </row>
    <row r="31502" spans="3:4">
      <c r="C31502">
        <f t="shared" ca="1" si="492"/>
        <v>0</v>
      </c>
      <c r="D31502" s="94" t="s">
        <v>480</v>
      </c>
    </row>
    <row r="31503" spans="3:4">
      <c r="C31503">
        <f t="shared" ca="1" si="492"/>
        <v>0</v>
      </c>
      <c r="D31503" s="98" t="s">
        <v>471</v>
      </c>
    </row>
    <row r="31504" spans="3:4">
      <c r="C31504">
        <f t="shared" ca="1" si="492"/>
        <v>0</v>
      </c>
      <c r="D31504" s="94" t="s">
        <v>481</v>
      </c>
    </row>
    <row r="31505" spans="3:4" ht="16.2">
      <c r="C31505">
        <f t="shared" ca="1" si="492"/>
        <v>0</v>
      </c>
      <c r="D31505" s="101" t="s">
        <v>394</v>
      </c>
    </row>
    <row r="31506" spans="3:4">
      <c r="C31506">
        <f t="shared" ca="1" si="492"/>
        <v>0</v>
      </c>
      <c r="D31506" s="98" t="s">
        <v>463</v>
      </c>
    </row>
    <row r="31507" spans="3:4">
      <c r="C31507">
        <f t="shared" ca="1" si="492"/>
        <v>0</v>
      </c>
      <c r="D31507" s="94" t="s">
        <v>19654</v>
      </c>
    </row>
    <row r="31508" spans="3:4">
      <c r="C31508">
        <f t="shared" ca="1" si="492"/>
        <v>0</v>
      </c>
      <c r="D31508" s="94" t="s">
        <v>484</v>
      </c>
    </row>
    <row r="31509" spans="3:4">
      <c r="C31509">
        <f t="shared" ca="1" si="492"/>
        <v>0</v>
      </c>
      <c r="D31509" s="98" t="s">
        <v>474</v>
      </c>
    </row>
    <row r="31510" spans="3:4">
      <c r="C31510">
        <f t="shared" ca="1" si="492"/>
        <v>0</v>
      </c>
      <c r="D31510" s="94">
        <v>520</v>
      </c>
    </row>
    <row r="31511" spans="3:4">
      <c r="C31511">
        <f t="shared" ca="1" si="492"/>
        <v>0</v>
      </c>
      <c r="D31511" s="98" t="s">
        <v>485</v>
      </c>
    </row>
    <row r="31512" spans="3:4">
      <c r="C31512">
        <f t="shared" ca="1" si="492"/>
        <v>0</v>
      </c>
      <c r="D31512" s="94" t="s">
        <v>486</v>
      </c>
    </row>
    <row r="31513" spans="3:4">
      <c r="C31513">
        <f t="shared" ca="1" si="492"/>
        <v>0</v>
      </c>
      <c r="D31513" s="98" t="s">
        <v>487</v>
      </c>
    </row>
    <row r="31514" spans="3:4">
      <c r="C31514">
        <f t="shared" ca="1" si="492"/>
        <v>0</v>
      </c>
      <c r="D31514" s="94" t="s">
        <v>488</v>
      </c>
    </row>
    <row r="31515" spans="3:4">
      <c r="C31515">
        <f t="shared" ca="1" si="492"/>
        <v>0</v>
      </c>
      <c r="D31515" s="98" t="s">
        <v>467</v>
      </c>
    </row>
    <row r="31516" spans="3:4">
      <c r="C31516">
        <f t="shared" ca="1" si="492"/>
        <v>0</v>
      </c>
      <c r="D31516" s="94" t="s">
        <v>556</v>
      </c>
    </row>
    <row r="31517" spans="3:4">
      <c r="C31517">
        <f t="shared" ca="1" si="492"/>
        <v>0</v>
      </c>
      <c r="D31517" s="98" t="s">
        <v>426</v>
      </c>
    </row>
    <row r="31518" spans="3:4">
      <c r="C31518">
        <f t="shared" ca="1" si="492"/>
        <v>0</v>
      </c>
      <c r="D31518" s="94" t="s">
        <v>478</v>
      </c>
    </row>
    <row r="31519" spans="3:4">
      <c r="C31519">
        <f t="shared" ca="1" si="492"/>
        <v>0</v>
      </c>
      <c r="D31519" s="98" t="s">
        <v>490</v>
      </c>
    </row>
    <row r="31520" spans="3:4">
      <c r="C31520">
        <f t="shared" ca="1" si="492"/>
        <v>0</v>
      </c>
      <c r="D31520" s="94" t="s">
        <v>557</v>
      </c>
    </row>
    <row r="31521" spans="3:4" ht="21">
      <c r="C31521">
        <f t="shared" ca="1" si="492"/>
        <v>0</v>
      </c>
      <c r="D31521" s="97" t="s">
        <v>232</v>
      </c>
    </row>
    <row r="31522" spans="3:4">
      <c r="C31522">
        <f t="shared" ca="1" si="492"/>
        <v>0</v>
      </c>
      <c r="D31522" s="98" t="s">
        <v>322</v>
      </c>
    </row>
    <row r="31523" spans="3:4">
      <c r="C31523">
        <f t="shared" ca="1" si="492"/>
        <v>0</v>
      </c>
      <c r="D31523" s="94" t="s">
        <v>340</v>
      </c>
    </row>
    <row r="31524" spans="3:4">
      <c r="C31524">
        <f t="shared" ca="1" si="492"/>
        <v>0</v>
      </c>
      <c r="D31524" s="98" t="s">
        <v>374</v>
      </c>
    </row>
    <row r="31525" spans="3:4">
      <c r="C31525">
        <f t="shared" ca="1" si="492"/>
        <v>0</v>
      </c>
      <c r="D31525" s="94" t="s">
        <v>492</v>
      </c>
    </row>
    <row r="31526" spans="3:4">
      <c r="C31526">
        <f t="shared" ca="1" si="492"/>
        <v>0</v>
      </c>
      <c r="D31526" s="98" t="s">
        <v>326</v>
      </c>
    </row>
    <row r="31527" spans="3:4">
      <c r="C31527">
        <f t="shared" ca="1" si="492"/>
        <v>0</v>
      </c>
      <c r="D31527" s="94" t="s">
        <v>342</v>
      </c>
    </row>
    <row r="31528" spans="3:4">
      <c r="C31528">
        <f t="shared" ca="1" si="492"/>
        <v>0</v>
      </c>
      <c r="D31528" s="98" t="s">
        <v>493</v>
      </c>
    </row>
    <row r="31529" spans="3:4">
      <c r="C31529">
        <f t="shared" ca="1" si="492"/>
        <v>0</v>
      </c>
      <c r="D31529" s="94" t="s">
        <v>494</v>
      </c>
    </row>
    <row r="31530" spans="3:4">
      <c r="C31530">
        <f t="shared" ca="1" si="492"/>
        <v>0</v>
      </c>
      <c r="D31530" s="98" t="s">
        <v>333</v>
      </c>
    </row>
    <row r="31531" spans="3:4">
      <c r="C31531">
        <f t="shared" ca="1" si="492"/>
        <v>0</v>
      </c>
      <c r="D31531" s="94" t="s">
        <v>347</v>
      </c>
    </row>
    <row r="31532" spans="3:4">
      <c r="C31532">
        <f t="shared" ca="1" si="492"/>
        <v>0</v>
      </c>
      <c r="D31532" s="98" t="s">
        <v>334</v>
      </c>
    </row>
    <row r="31533" spans="3:4">
      <c r="C31533">
        <f t="shared" ca="1" si="492"/>
        <v>0</v>
      </c>
      <c r="D31533" s="94" t="s">
        <v>495</v>
      </c>
    </row>
    <row r="31534" spans="3:4">
      <c r="C31534">
        <f t="shared" ca="1" si="492"/>
        <v>0</v>
      </c>
      <c r="D31534" s="98" t="s">
        <v>435</v>
      </c>
    </row>
    <row r="31535" spans="3:4">
      <c r="C31535">
        <f t="shared" ca="1" si="492"/>
        <v>0</v>
      </c>
      <c r="D31535" s="94" t="s">
        <v>382</v>
      </c>
    </row>
    <row r="31536" spans="3:4">
      <c r="C31536">
        <f t="shared" ca="1" si="492"/>
        <v>0</v>
      </c>
      <c r="D31536" s="98" t="s">
        <v>496</v>
      </c>
    </row>
    <row r="31537" spans="3:4">
      <c r="C31537">
        <f t="shared" ca="1" si="492"/>
        <v>0</v>
      </c>
      <c r="D31537" s="94" t="s">
        <v>497</v>
      </c>
    </row>
    <row r="31538" spans="3:4">
      <c r="C31538">
        <f t="shared" ca="1" si="492"/>
        <v>0</v>
      </c>
      <c r="D31538" s="98" t="s">
        <v>433</v>
      </c>
    </row>
    <row r="31539" spans="3:4">
      <c r="C31539">
        <f t="shared" ca="1" si="492"/>
        <v>0</v>
      </c>
      <c r="D31539" s="94" t="s">
        <v>498</v>
      </c>
    </row>
    <row r="31540" spans="3:4">
      <c r="C31540">
        <f t="shared" ca="1" si="492"/>
        <v>0</v>
      </c>
      <c r="D31540" s="98" t="s">
        <v>499</v>
      </c>
    </row>
    <row r="31541" spans="3:4">
      <c r="C31541">
        <f t="shared" ca="1" si="492"/>
        <v>0</v>
      </c>
      <c r="D31541" s="94" t="s">
        <v>404</v>
      </c>
    </row>
    <row r="31542" spans="3:4">
      <c r="C31542">
        <f t="shared" ca="1" si="492"/>
        <v>0</v>
      </c>
      <c r="D31542" s="98" t="s">
        <v>500</v>
      </c>
    </row>
    <row r="31543" spans="3:4">
      <c r="C31543">
        <f t="shared" ca="1" si="492"/>
        <v>0</v>
      </c>
      <c r="D31543" s="94">
        <v>2025</v>
      </c>
    </row>
    <row r="31544" spans="3:4">
      <c r="C31544">
        <f t="shared" ca="1" si="492"/>
        <v>0</v>
      </c>
      <c r="D31544" s="98" t="s">
        <v>501</v>
      </c>
    </row>
    <row r="31545" spans="3:4">
      <c r="C31545">
        <f t="shared" ca="1" si="492"/>
        <v>0</v>
      </c>
      <c r="D31545" s="94">
        <v>2025</v>
      </c>
    </row>
    <row r="31546" spans="3:4">
      <c r="C31546">
        <f t="shared" ca="1" si="492"/>
        <v>0</v>
      </c>
      <c r="D31546" s="98" t="s">
        <v>502</v>
      </c>
    </row>
    <row r="31547" spans="3:4">
      <c r="C31547">
        <f t="shared" ca="1" si="492"/>
        <v>0</v>
      </c>
      <c r="D31547" s="94" t="s">
        <v>503</v>
      </c>
    </row>
    <row r="31548" spans="3:4">
      <c r="C31548">
        <f t="shared" ca="1" si="492"/>
        <v>0</v>
      </c>
      <c r="D31548" s="98" t="s">
        <v>504</v>
      </c>
    </row>
    <row r="31549" spans="3:4">
      <c r="C31549">
        <f t="shared" ca="1" si="492"/>
        <v>0</v>
      </c>
      <c r="D31549" s="94">
        <v>2023</v>
      </c>
    </row>
    <row r="31550" spans="3:4">
      <c r="C31550">
        <f t="shared" ca="1" si="492"/>
        <v>0</v>
      </c>
      <c r="D31550" s="98" t="s">
        <v>559</v>
      </c>
    </row>
    <row r="31551" spans="3:4">
      <c r="C31551">
        <f t="shared" ca="1" si="492"/>
        <v>0</v>
      </c>
      <c r="D31551" s="94" t="s">
        <v>404</v>
      </c>
    </row>
    <row r="31552" spans="3:4">
      <c r="C31552">
        <f t="shared" ca="1" si="492"/>
        <v>0</v>
      </c>
      <c r="D31552" s="98" t="s">
        <v>506</v>
      </c>
    </row>
    <row r="31553" spans="3:4">
      <c r="C31553">
        <f t="shared" ca="1" si="492"/>
        <v>0</v>
      </c>
      <c r="D31553" s="94">
        <v>2025</v>
      </c>
    </row>
    <row r="31554" spans="3:4" ht="21">
      <c r="C31554">
        <f t="shared" ca="1" si="492"/>
        <v>0</v>
      </c>
      <c r="D31554" s="97" t="s">
        <v>19797</v>
      </c>
    </row>
    <row r="31555" spans="3:4">
      <c r="C31555">
        <f t="shared" ca="1" si="492"/>
        <v>0</v>
      </c>
      <c r="D31555" s="91">
        <v>45817</v>
      </c>
    </row>
    <row r="31556" spans="3:4">
      <c r="C31556">
        <f t="shared" ca="1" si="492"/>
        <v>0</v>
      </c>
      <c r="D31556" s="98" t="s">
        <v>410</v>
      </c>
    </row>
    <row r="31557" spans="3:4">
      <c r="C31557">
        <f t="shared" ca="1" si="492"/>
        <v>0</v>
      </c>
      <c r="D31557" s="100">
        <v>45761</v>
      </c>
    </row>
    <row r="31558" spans="3:4">
      <c r="C31558">
        <f t="shared" ca="1" si="492"/>
        <v>0</v>
      </c>
      <c r="D31558" s="98" t="s">
        <v>411</v>
      </c>
    </row>
    <row r="31559" spans="3:4">
      <c r="C31559">
        <f t="shared" ca="1" si="492"/>
        <v>0</v>
      </c>
      <c r="D31559" s="94">
        <v>520520</v>
      </c>
    </row>
    <row r="31560" spans="3:4">
      <c r="C31560">
        <f t="shared" ca="1" si="492"/>
        <v>0</v>
      </c>
      <c r="D31560" s="98" t="s">
        <v>412</v>
      </c>
    </row>
    <row r="31561" spans="3:4">
      <c r="C31561">
        <f t="shared" ref="C31561:C31624" ca="1" si="493">C31561:G31851=G31558+B31560+B31561</f>
        <v>0</v>
      </c>
      <c r="D31561" s="94" t="s">
        <v>413</v>
      </c>
    </row>
    <row r="31562" spans="3:4">
      <c r="C31562">
        <f t="shared" ca="1" si="493"/>
        <v>0</v>
      </c>
      <c r="D31562" s="98" t="s">
        <v>414</v>
      </c>
    </row>
    <row r="31563" spans="3:4">
      <c r="C31563">
        <f t="shared" ca="1" si="493"/>
        <v>0</v>
      </c>
      <c r="D31563" s="100">
        <v>45761</v>
      </c>
    </row>
    <row r="31564" spans="3:4">
      <c r="C31564">
        <f t="shared" ca="1" si="493"/>
        <v>0</v>
      </c>
      <c r="D31564" s="98" t="s">
        <v>415</v>
      </c>
    </row>
    <row r="31565" spans="3:4">
      <c r="C31565">
        <f t="shared" ca="1" si="493"/>
        <v>0</v>
      </c>
      <c r="D31565" s="94">
        <v>520520</v>
      </c>
    </row>
    <row r="31566" spans="3:4">
      <c r="C31566">
        <f t="shared" ca="1" si="493"/>
        <v>0</v>
      </c>
      <c r="D31566" s="98" t="s">
        <v>407</v>
      </c>
    </row>
    <row r="31567" spans="3:4">
      <c r="C31567">
        <f t="shared" ca="1" si="493"/>
        <v>0</v>
      </c>
      <c r="D31567" s="94" t="s">
        <v>416</v>
      </c>
    </row>
    <row r="31568" spans="3:4">
      <c r="C31568">
        <f t="shared" ca="1" si="493"/>
        <v>0</v>
      </c>
      <c r="D31568" s="98" t="s">
        <v>417</v>
      </c>
    </row>
    <row r="31569" spans="3:4">
      <c r="C31569">
        <f t="shared" ca="1" si="493"/>
        <v>0</v>
      </c>
      <c r="D31569" s="94" t="s">
        <v>19656</v>
      </c>
    </row>
    <row r="31570" spans="3:4">
      <c r="C31570">
        <f t="shared" ca="1" si="493"/>
        <v>0</v>
      </c>
      <c r="D31570" s="94" t="s">
        <v>19657</v>
      </c>
    </row>
    <row r="31571" spans="3:4">
      <c r="C31571">
        <f t="shared" ca="1" si="493"/>
        <v>0</v>
      </c>
      <c r="D31571" s="98" t="s">
        <v>422</v>
      </c>
    </row>
    <row r="31572" spans="3:4">
      <c r="C31572">
        <f t="shared" ca="1" si="493"/>
        <v>0</v>
      </c>
      <c r="D31572" s="94" t="s">
        <v>423</v>
      </c>
    </row>
    <row r="31573" spans="3:4">
      <c r="C31573">
        <f t="shared" ca="1" si="493"/>
        <v>0</v>
      </c>
      <c r="D31573" s="98" t="s">
        <v>424</v>
      </c>
    </row>
    <row r="31574" spans="3:4">
      <c r="C31574">
        <f t="shared" ca="1" si="493"/>
        <v>0</v>
      </c>
      <c r="D31574" s="94" t="s">
        <v>425</v>
      </c>
    </row>
    <row r="31575" spans="3:4">
      <c r="C31575">
        <f t="shared" ca="1" si="493"/>
        <v>0</v>
      </c>
      <c r="D31575" s="98" t="s">
        <v>426</v>
      </c>
    </row>
    <row r="31576" spans="3:4">
      <c r="C31576">
        <f t="shared" ca="1" si="493"/>
        <v>0</v>
      </c>
      <c r="D31576" s="94" t="s">
        <v>19658</v>
      </c>
    </row>
    <row r="31577" spans="3:4" ht="21.6">
      <c r="C31577">
        <f t="shared" ca="1" si="493"/>
        <v>0</v>
      </c>
      <c r="D31577" s="92" t="s">
        <v>321</v>
      </c>
    </row>
    <row r="31578" spans="3:4" ht="21">
      <c r="C31578">
        <f t="shared" ca="1" si="493"/>
        <v>0</v>
      </c>
      <c r="D31578" s="97" t="s">
        <v>529</v>
      </c>
    </row>
    <row r="31579" spans="3:4">
      <c r="C31579">
        <f t="shared" ca="1" si="493"/>
        <v>0</v>
      </c>
      <c r="D31579" s="98" t="s">
        <v>562</v>
      </c>
    </row>
    <row r="31580" spans="3:4">
      <c r="C31580">
        <f t="shared" ca="1" si="493"/>
        <v>0</v>
      </c>
      <c r="D31580" s="100">
        <v>45757</v>
      </c>
    </row>
    <row r="31581" spans="3:4">
      <c r="C31581">
        <f t="shared" ca="1" si="493"/>
        <v>0</v>
      </c>
      <c r="D31581" s="98" t="s">
        <v>563</v>
      </c>
    </row>
    <row r="31582" spans="3:4">
      <c r="C31582">
        <f t="shared" ca="1" si="493"/>
        <v>0</v>
      </c>
      <c r="D31582" s="94" t="s">
        <v>366</v>
      </c>
    </row>
    <row r="31583" spans="3:4">
      <c r="C31583">
        <f t="shared" ca="1" si="493"/>
        <v>0</v>
      </c>
      <c r="D31583" s="98" t="s">
        <v>566</v>
      </c>
    </row>
    <row r="31584" spans="3:4">
      <c r="C31584">
        <f t="shared" ca="1" si="493"/>
        <v>0</v>
      </c>
      <c r="D31584" s="94" t="s">
        <v>567</v>
      </c>
    </row>
    <row r="31585" spans="3:4">
      <c r="C31585">
        <f t="shared" ca="1" si="493"/>
        <v>0</v>
      </c>
      <c r="D31585" s="98" t="s">
        <v>568</v>
      </c>
    </row>
    <row r="31586" spans="3:4">
      <c r="C31586">
        <f t="shared" ca="1" si="493"/>
        <v>0</v>
      </c>
      <c r="D31586" s="94" t="s">
        <v>569</v>
      </c>
    </row>
    <row r="31587" spans="3:4">
      <c r="C31587">
        <f t="shared" ca="1" si="493"/>
        <v>0</v>
      </c>
      <c r="D31587" s="98" t="s">
        <v>499</v>
      </c>
    </row>
    <row r="31588" spans="3:4">
      <c r="C31588">
        <f t="shared" ca="1" si="493"/>
        <v>0</v>
      </c>
      <c r="D31588" s="94" t="s">
        <v>404</v>
      </c>
    </row>
    <row r="31589" spans="3:4">
      <c r="C31589">
        <f t="shared" ca="1" si="493"/>
        <v>0</v>
      </c>
      <c r="D31589" s="98" t="s">
        <v>570</v>
      </c>
    </row>
    <row r="31590" spans="3:4">
      <c r="C31590">
        <f t="shared" ca="1" si="493"/>
        <v>0</v>
      </c>
      <c r="D31590" s="94" t="s">
        <v>404</v>
      </c>
    </row>
    <row r="31591" spans="3:4">
      <c r="C31591">
        <f t="shared" ca="1" si="493"/>
        <v>0</v>
      </c>
      <c r="D31591" s="98" t="s">
        <v>571</v>
      </c>
    </row>
    <row r="31592" spans="3:4">
      <c r="C31592">
        <f t="shared" ca="1" si="493"/>
        <v>0</v>
      </c>
      <c r="D31592" s="94" t="s">
        <v>404</v>
      </c>
    </row>
    <row r="31593" spans="3:4">
      <c r="C31593">
        <f t="shared" ca="1" si="493"/>
        <v>0</v>
      </c>
      <c r="D31593" s="98" t="s">
        <v>572</v>
      </c>
    </row>
    <row r="31594" spans="3:4">
      <c r="C31594">
        <f t="shared" ca="1" si="493"/>
        <v>0</v>
      </c>
      <c r="D31594" s="94" t="s">
        <v>573</v>
      </c>
    </row>
    <row r="31595" spans="3:4">
      <c r="C31595">
        <f t="shared" ca="1" si="493"/>
        <v>0</v>
      </c>
      <c r="D31595" s="98" t="s">
        <v>574</v>
      </c>
    </row>
    <row r="31596" spans="3:4">
      <c r="C31596">
        <f t="shared" ca="1" si="493"/>
        <v>0</v>
      </c>
      <c r="D31596" s="94" t="s">
        <v>510</v>
      </c>
    </row>
    <row r="31597" spans="3:4">
      <c r="C31597">
        <f t="shared" ca="1" si="493"/>
        <v>0</v>
      </c>
      <c r="D31597" s="98" t="s">
        <v>575</v>
      </c>
    </row>
    <row r="31598" spans="3:4">
      <c r="C31598">
        <f t="shared" ca="1" si="493"/>
        <v>0</v>
      </c>
      <c r="D31598" s="94">
        <v>5200</v>
      </c>
    </row>
    <row r="31599" spans="3:4">
      <c r="C31599">
        <f t="shared" ca="1" si="493"/>
        <v>0</v>
      </c>
      <c r="D31599" s="98" t="s">
        <v>576</v>
      </c>
    </row>
    <row r="31600" spans="3:4">
      <c r="C31600">
        <f t="shared" ca="1" si="493"/>
        <v>0</v>
      </c>
      <c r="D31600" s="94" t="s">
        <v>577</v>
      </c>
    </row>
    <row r="31601" spans="3:4" ht="21">
      <c r="C31601">
        <f t="shared" ca="1" si="493"/>
        <v>0</v>
      </c>
      <c r="D31601" s="97" t="s">
        <v>530</v>
      </c>
    </row>
    <row r="31602" spans="3:4">
      <c r="C31602">
        <f t="shared" ca="1" si="493"/>
        <v>0</v>
      </c>
      <c r="D31602" s="98" t="s">
        <v>578</v>
      </c>
    </row>
    <row r="31603" spans="3:4">
      <c r="C31603">
        <f t="shared" ca="1" si="493"/>
        <v>0</v>
      </c>
      <c r="D31603" s="94">
        <v>2026</v>
      </c>
    </row>
    <row r="31604" spans="3:4">
      <c r="C31604">
        <f t="shared" ca="1" si="493"/>
        <v>0</v>
      </c>
      <c r="D31604" s="98" t="s">
        <v>579</v>
      </c>
    </row>
    <row r="31605" spans="3:4">
      <c r="C31605">
        <f t="shared" ca="1" si="493"/>
        <v>0</v>
      </c>
      <c r="D31605" s="94" t="s">
        <v>19798</v>
      </c>
    </row>
    <row r="31606" spans="3:4">
      <c r="C31606">
        <f t="shared" ca="1" si="493"/>
        <v>0</v>
      </c>
      <c r="D31606" s="91">
        <v>45847</v>
      </c>
    </row>
    <row r="31607" spans="3:4">
      <c r="C31607">
        <f t="shared" ca="1" si="493"/>
        <v>0</v>
      </c>
      <c r="D31607" s="98" t="s">
        <v>581</v>
      </c>
    </row>
    <row r="31608" spans="3:4">
      <c r="C31608">
        <f t="shared" ca="1" si="493"/>
        <v>0</v>
      </c>
      <c r="D31608" s="94" t="s">
        <v>19799</v>
      </c>
    </row>
    <row r="31609" spans="3:4">
      <c r="C31609">
        <f t="shared" ca="1" si="493"/>
        <v>0</v>
      </c>
      <c r="D31609" s="94" t="s">
        <v>19800</v>
      </c>
    </row>
    <row r="31610" spans="3:4">
      <c r="C31610">
        <f t="shared" ca="1" si="493"/>
        <v>0</v>
      </c>
      <c r="D31610" s="94" t="s">
        <v>19801</v>
      </c>
    </row>
    <row r="31611" spans="3:4">
      <c r="C31611">
        <f t="shared" ca="1" si="493"/>
        <v>0</v>
      </c>
      <c r="D31611" s="94" t="s">
        <v>19802</v>
      </c>
    </row>
    <row r="31612" spans="3:4">
      <c r="C31612">
        <f t="shared" ca="1" si="493"/>
        <v>0</v>
      </c>
      <c r="D31612" s="94" t="s">
        <v>19803</v>
      </c>
    </row>
    <row r="31613" spans="3:4">
      <c r="C31613">
        <f t="shared" ca="1" si="493"/>
        <v>0</v>
      </c>
      <c r="D31613" s="94" t="s">
        <v>19804</v>
      </c>
    </row>
    <row r="31614" spans="3:4">
      <c r="C31614">
        <f t="shared" ca="1" si="493"/>
        <v>0</v>
      </c>
      <c r="D31614" s="94" t="s">
        <v>19805</v>
      </c>
    </row>
    <row r="31615" spans="3:4">
      <c r="C31615">
        <f t="shared" ca="1" si="493"/>
        <v>0</v>
      </c>
      <c r="D31615" s="94" t="s">
        <v>19806</v>
      </c>
    </row>
    <row r="31616" spans="3:4">
      <c r="C31616">
        <f t="shared" ca="1" si="493"/>
        <v>0</v>
      </c>
      <c r="D31616" s="94" t="s">
        <v>19807</v>
      </c>
    </row>
    <row r="31617" spans="3:4">
      <c r="C31617">
        <f t="shared" ca="1" si="493"/>
        <v>0</v>
      </c>
      <c r="D31617" s="94" t="s">
        <v>19808</v>
      </c>
    </row>
    <row r="31618" spans="3:4">
      <c r="C31618">
        <f t="shared" ca="1" si="493"/>
        <v>0</v>
      </c>
      <c r="D31618" s="94" t="s">
        <v>19809</v>
      </c>
    </row>
    <row r="31619" spans="3:4">
      <c r="C31619">
        <f t="shared" ca="1" si="493"/>
        <v>0</v>
      </c>
      <c r="D31619" s="94" t="s">
        <v>19810</v>
      </c>
    </row>
    <row r="31620" spans="3:4">
      <c r="C31620">
        <f t="shared" ca="1" si="493"/>
        <v>0</v>
      </c>
      <c r="D31620" s="94" t="s">
        <v>19811</v>
      </c>
    </row>
    <row r="31621" spans="3:4">
      <c r="C31621">
        <f t="shared" ca="1" si="493"/>
        <v>0</v>
      </c>
      <c r="D31621" s="94" t="s">
        <v>19812</v>
      </c>
    </row>
    <row r="31622" spans="3:4">
      <c r="C31622">
        <f t="shared" ca="1" si="493"/>
        <v>0</v>
      </c>
      <c r="D31622" s="94" t="s">
        <v>19813</v>
      </c>
    </row>
    <row r="31623" spans="3:4">
      <c r="C31623">
        <f t="shared" ca="1" si="493"/>
        <v>0</v>
      </c>
      <c r="D31623" s="94" t="s">
        <v>19814</v>
      </c>
    </row>
    <row r="31624" spans="3:4">
      <c r="C31624">
        <f t="shared" ca="1" si="493"/>
        <v>0</v>
      </c>
      <c r="D31624" s="94" t="s">
        <v>19815</v>
      </c>
    </row>
    <row r="31625" spans="3:4">
      <c r="C31625">
        <f t="shared" ref="C31625:C31688" ca="1" si="494">C31625:G31915=G31622+B31624+B31625</f>
        <v>0</v>
      </c>
      <c r="D31625" s="94" t="s">
        <v>19816</v>
      </c>
    </row>
    <row r="31626" spans="3:4">
      <c r="C31626">
        <f t="shared" ca="1" si="494"/>
        <v>0</v>
      </c>
      <c r="D31626" s="98" t="s">
        <v>435</v>
      </c>
    </row>
    <row r="31627" spans="3:4">
      <c r="C31627">
        <f t="shared" ca="1" si="494"/>
        <v>0</v>
      </c>
      <c r="D31627" s="94" t="s">
        <v>614</v>
      </c>
    </row>
    <row r="31628" spans="3:4">
      <c r="C31628">
        <f t="shared" ca="1" si="494"/>
        <v>0</v>
      </c>
      <c r="D31628" s="98" t="s">
        <v>615</v>
      </c>
    </row>
    <row r="31629" spans="3:4">
      <c r="C31629">
        <f t="shared" ca="1" si="494"/>
        <v>0</v>
      </c>
      <c r="D31629" s="94" t="s">
        <v>616</v>
      </c>
    </row>
    <row r="31630" spans="3:4" ht="21">
      <c r="C31630">
        <f t="shared" ca="1" si="494"/>
        <v>0</v>
      </c>
      <c r="D31630" s="97" t="s">
        <v>531</v>
      </c>
    </row>
    <row r="31631" spans="3:4">
      <c r="C31631">
        <f t="shared" ca="1" si="494"/>
        <v>0</v>
      </c>
      <c r="D31631" s="94" t="s">
        <v>617</v>
      </c>
    </row>
    <row r="31632" spans="3:4" ht="21">
      <c r="C31632">
        <f t="shared" ca="1" si="494"/>
        <v>0</v>
      </c>
      <c r="D31632" s="97" t="s">
        <v>532</v>
      </c>
    </row>
    <row r="31633" spans="3:4">
      <c r="C31633">
        <f t="shared" ca="1" si="494"/>
        <v>0</v>
      </c>
      <c r="D31633" s="98" t="s">
        <v>619</v>
      </c>
    </row>
    <row r="31634" spans="3:4">
      <c r="C31634">
        <f t="shared" ca="1" si="494"/>
        <v>0</v>
      </c>
      <c r="D31634" s="94" t="s">
        <v>404</v>
      </c>
    </row>
    <row r="31635" spans="3:4">
      <c r="C31635">
        <f t="shared" ca="1" si="494"/>
        <v>0</v>
      </c>
      <c r="D31635" s="98" t="s">
        <v>620</v>
      </c>
    </row>
    <row r="31636" spans="3:4">
      <c r="C31636">
        <f t="shared" ca="1" si="494"/>
        <v>0</v>
      </c>
      <c r="D31636" s="94" t="s">
        <v>404</v>
      </c>
    </row>
    <row r="31637" spans="3:4">
      <c r="C31637">
        <f t="shared" ca="1" si="494"/>
        <v>0</v>
      </c>
      <c r="D31637" s="98" t="s">
        <v>621</v>
      </c>
    </row>
    <row r="31638" spans="3:4">
      <c r="C31638">
        <f t="shared" ca="1" si="494"/>
        <v>0</v>
      </c>
      <c r="D31638" s="94" t="s">
        <v>622</v>
      </c>
    </row>
    <row r="31639" spans="3:4">
      <c r="C31639">
        <f t="shared" ca="1" si="494"/>
        <v>0</v>
      </c>
      <c r="D31639" s="98" t="s">
        <v>623</v>
      </c>
    </row>
    <row r="31640" spans="3:4">
      <c r="C31640">
        <f t="shared" ca="1" si="494"/>
        <v>0</v>
      </c>
      <c r="D31640" s="99" t="s">
        <v>624</v>
      </c>
    </row>
    <row r="31641" spans="3:4">
      <c r="C31641">
        <f t="shared" ca="1" si="494"/>
        <v>0</v>
      </c>
      <c r="D31641" s="98" t="s">
        <v>623</v>
      </c>
    </row>
    <row r="31642" spans="3:4">
      <c r="C31642">
        <f t="shared" ca="1" si="494"/>
        <v>0</v>
      </c>
      <c r="D31642" s="99" t="s">
        <v>624</v>
      </c>
    </row>
    <row r="31643" spans="3:4" ht="21">
      <c r="C31643">
        <f t="shared" ca="1" si="494"/>
        <v>0</v>
      </c>
      <c r="D31643" s="97" t="s">
        <v>533</v>
      </c>
    </row>
    <row r="31644" spans="3:4">
      <c r="C31644">
        <f t="shared" ca="1" si="494"/>
        <v>0</v>
      </c>
      <c r="D31644" s="94" t="s">
        <v>625</v>
      </c>
    </row>
    <row r="31645" spans="3:4" ht="21">
      <c r="C31645">
        <f t="shared" ca="1" si="494"/>
        <v>0</v>
      </c>
      <c r="D31645" s="97" t="s">
        <v>626</v>
      </c>
    </row>
    <row r="31646" spans="3:4">
      <c r="C31646">
        <f t="shared" ca="1" si="494"/>
        <v>0</v>
      </c>
      <c r="D31646" s="98" t="s">
        <v>19817</v>
      </c>
    </row>
    <row r="31647" spans="3:4">
      <c r="C31647">
        <f t="shared" ca="1" si="494"/>
        <v>0</v>
      </c>
      <c r="D31647" s="94" t="s">
        <v>627</v>
      </c>
    </row>
    <row r="31648" spans="3:4">
      <c r="C31648">
        <f t="shared" ca="1" si="494"/>
        <v>0</v>
      </c>
      <c r="D31648" s="98" t="s">
        <v>630</v>
      </c>
    </row>
    <row r="31649" spans="3:4">
      <c r="C31649">
        <f t="shared" ca="1" si="494"/>
        <v>0</v>
      </c>
      <c r="D31649" s="94" t="s">
        <v>19818</v>
      </c>
    </row>
    <row r="31650" spans="3:4">
      <c r="C31650">
        <f t="shared" ca="1" si="494"/>
        <v>0</v>
      </c>
      <c r="D31650" s="91">
        <v>45878</v>
      </c>
    </row>
    <row r="31651" spans="3:4">
      <c r="C31651">
        <f t="shared" ca="1" si="494"/>
        <v>0</v>
      </c>
      <c r="D31651" s="98" t="s">
        <v>19819</v>
      </c>
    </row>
    <row r="31652" spans="3:4">
      <c r="C31652">
        <f t="shared" ca="1" si="494"/>
        <v>0</v>
      </c>
      <c r="D31652" s="94" t="s">
        <v>19820</v>
      </c>
    </row>
    <row r="31653" spans="3:4" ht="21">
      <c r="C31653">
        <f t="shared" ca="1" si="494"/>
        <v>0</v>
      </c>
      <c r="D31653" s="97" t="s">
        <v>535</v>
      </c>
    </row>
    <row r="31654" spans="3:4">
      <c r="C31654">
        <f t="shared" ca="1" si="494"/>
        <v>0</v>
      </c>
      <c r="D31654" s="94" t="s">
        <v>625</v>
      </c>
    </row>
    <row r="31655" spans="3:4" ht="21">
      <c r="C31655">
        <f t="shared" ca="1" si="494"/>
        <v>0</v>
      </c>
      <c r="D31655" s="97" t="s">
        <v>536</v>
      </c>
    </row>
    <row r="31656" spans="3:4">
      <c r="C31656">
        <f t="shared" ca="1" si="494"/>
        <v>0</v>
      </c>
      <c r="D31656" s="98" t="s">
        <v>502</v>
      </c>
    </row>
    <row r="31657" spans="3:4">
      <c r="C31657">
        <f t="shared" ca="1" si="494"/>
        <v>0</v>
      </c>
      <c r="D31657" s="94" t="s">
        <v>631</v>
      </c>
    </row>
    <row r="31658" spans="3:4">
      <c r="C31658">
        <f t="shared" ca="1" si="494"/>
        <v>0</v>
      </c>
      <c r="D31658" s="98" t="s">
        <v>374</v>
      </c>
    </row>
    <row r="31659" spans="3:4">
      <c r="C31659">
        <f t="shared" ca="1" si="494"/>
        <v>0</v>
      </c>
      <c r="D31659" s="94" t="s">
        <v>375</v>
      </c>
    </row>
    <row r="31660" spans="3:4">
      <c r="C31660">
        <f t="shared" ca="1" si="494"/>
        <v>0</v>
      </c>
      <c r="D31660" s="98" t="s">
        <v>632</v>
      </c>
    </row>
    <row r="31661" spans="3:4">
      <c r="C31661">
        <f t="shared" ca="1" si="494"/>
        <v>0</v>
      </c>
      <c r="D31661" s="94" t="s">
        <v>342</v>
      </c>
    </row>
    <row r="31662" spans="3:4">
      <c r="C31662">
        <f t="shared" ca="1" si="494"/>
        <v>0</v>
      </c>
      <c r="D31662" s="98" t="s">
        <v>326</v>
      </c>
    </row>
    <row r="31663" spans="3:4">
      <c r="C31663">
        <f t="shared" ca="1" si="494"/>
        <v>0</v>
      </c>
      <c r="D31663" s="94" t="s">
        <v>342</v>
      </c>
    </row>
    <row r="31664" spans="3:4">
      <c r="C31664">
        <f t="shared" ca="1" si="494"/>
        <v>0</v>
      </c>
      <c r="D31664" s="98" t="s">
        <v>377</v>
      </c>
    </row>
    <row r="31665" spans="3:4">
      <c r="C31665">
        <f t="shared" ca="1" si="494"/>
        <v>0</v>
      </c>
      <c r="D31665" s="94" t="s">
        <v>245</v>
      </c>
    </row>
    <row r="31666" spans="3:4">
      <c r="C31666">
        <f t="shared" ca="1" si="494"/>
        <v>0</v>
      </c>
      <c r="D31666" s="98" t="s">
        <v>633</v>
      </c>
    </row>
    <row r="31667" spans="3:4">
      <c r="C31667">
        <f t="shared" ca="1" si="494"/>
        <v>0</v>
      </c>
      <c r="D31667" s="94" t="s">
        <v>404</v>
      </c>
    </row>
    <row r="31668" spans="3:4" ht="21">
      <c r="C31668">
        <f t="shared" ca="1" si="494"/>
        <v>0</v>
      </c>
      <c r="D31668" s="97" t="s">
        <v>537</v>
      </c>
    </row>
    <row r="31669" spans="3:4">
      <c r="C31669">
        <f t="shared" ca="1" si="494"/>
        <v>0</v>
      </c>
      <c r="D31669" s="98" t="s">
        <v>634</v>
      </c>
    </row>
    <row r="31670" spans="3:4">
      <c r="C31670">
        <f t="shared" ca="1" si="494"/>
        <v>0</v>
      </c>
      <c r="D31670" s="99" t="s">
        <v>635</v>
      </c>
    </row>
    <row r="31671" spans="3:4">
      <c r="C31671">
        <f t="shared" ca="1" si="494"/>
        <v>0</v>
      </c>
      <c r="D31671" s="98" t="s">
        <v>636</v>
      </c>
    </row>
    <row r="31672" spans="3:4">
      <c r="C31672">
        <f t="shared" ca="1" si="494"/>
        <v>0</v>
      </c>
      <c r="D31672" s="94" t="s">
        <v>623</v>
      </c>
    </row>
    <row r="31673" spans="3:4">
      <c r="C31673">
        <f t="shared" ca="1" si="494"/>
        <v>0</v>
      </c>
      <c r="D31673" s="98" t="s">
        <v>634</v>
      </c>
    </row>
    <row r="31674" spans="3:4">
      <c r="C31674">
        <f t="shared" ca="1" si="494"/>
        <v>0</v>
      </c>
      <c r="D31674" s="99" t="s">
        <v>638</v>
      </c>
    </row>
    <row r="31675" spans="3:4">
      <c r="C31675">
        <f t="shared" ca="1" si="494"/>
        <v>0</v>
      </c>
      <c r="D31675" s="98" t="s">
        <v>636</v>
      </c>
    </row>
    <row r="31676" spans="3:4">
      <c r="C31676">
        <f t="shared" ca="1" si="494"/>
        <v>0</v>
      </c>
      <c r="D31676" s="94" t="s">
        <v>639</v>
      </c>
    </row>
    <row r="31677" spans="3:4">
      <c r="C31677">
        <f t="shared" ca="1" si="494"/>
        <v>0</v>
      </c>
      <c r="D31677" s="98" t="s">
        <v>634</v>
      </c>
    </row>
    <row r="31678" spans="3:4">
      <c r="C31678">
        <f t="shared" ca="1" si="494"/>
        <v>0</v>
      </c>
      <c r="D31678" s="99" t="s">
        <v>640</v>
      </c>
    </row>
    <row r="31679" spans="3:4">
      <c r="C31679">
        <f t="shared" ca="1" si="494"/>
        <v>0</v>
      </c>
      <c r="D31679" s="98" t="s">
        <v>636</v>
      </c>
    </row>
    <row r="31680" spans="3:4">
      <c r="C31680">
        <f t="shared" ca="1" si="494"/>
        <v>0</v>
      </c>
      <c r="D31680" s="94" t="s">
        <v>641</v>
      </c>
    </row>
    <row r="31681" spans="3:4" ht="21">
      <c r="C31681">
        <f t="shared" ca="1" si="494"/>
        <v>0</v>
      </c>
      <c r="D31681" s="97" t="s">
        <v>538</v>
      </c>
    </row>
    <row r="31682" spans="3:4">
      <c r="C31682">
        <f t="shared" ca="1" si="494"/>
        <v>0</v>
      </c>
      <c r="D31682" s="98" t="s">
        <v>642</v>
      </c>
    </row>
    <row r="31683" spans="3:4">
      <c r="C31683">
        <f t="shared" ca="1" si="494"/>
        <v>0</v>
      </c>
      <c r="D31683" s="94" t="s">
        <v>643</v>
      </c>
    </row>
    <row r="31684" spans="3:4">
      <c r="C31684">
        <f t="shared" ca="1" si="494"/>
        <v>0</v>
      </c>
      <c r="D31684" s="98" t="s">
        <v>322</v>
      </c>
    </row>
    <row r="31685" spans="3:4">
      <c r="C31685">
        <f t="shared" ca="1" si="494"/>
        <v>0</v>
      </c>
      <c r="D31685" s="94" t="s">
        <v>19821</v>
      </c>
    </row>
    <row r="31686" spans="3:4">
      <c r="C31686">
        <f t="shared" ca="1" si="494"/>
        <v>0</v>
      </c>
      <c r="D31686" s="91">
        <v>45909</v>
      </c>
    </row>
    <row r="31687" spans="3:4">
      <c r="C31687">
        <f t="shared" ca="1" si="494"/>
        <v>0</v>
      </c>
      <c r="D31687" s="98" t="s">
        <v>326</v>
      </c>
    </row>
    <row r="31688" spans="3:4">
      <c r="C31688">
        <f t="shared" ca="1" si="494"/>
        <v>0</v>
      </c>
      <c r="D31688" s="94" t="s">
        <v>342</v>
      </c>
    </row>
    <row r="31689" spans="3:4">
      <c r="C31689">
        <f t="shared" ref="C31689:C31752" ca="1" si="495">C31689:G31979=G31686+B31688+B31689</f>
        <v>0</v>
      </c>
      <c r="D31689" s="98" t="s">
        <v>374</v>
      </c>
    </row>
    <row r="31690" spans="3:4">
      <c r="C31690">
        <f t="shared" ca="1" si="495"/>
        <v>0</v>
      </c>
      <c r="D31690" s="94" t="s">
        <v>375</v>
      </c>
    </row>
    <row r="31691" spans="3:4">
      <c r="C31691">
        <f t="shared" ca="1" si="495"/>
        <v>0</v>
      </c>
      <c r="D31691" s="98" t="s">
        <v>632</v>
      </c>
    </row>
    <row r="31692" spans="3:4">
      <c r="C31692">
        <f t="shared" ca="1" si="495"/>
        <v>0</v>
      </c>
      <c r="D31692" s="94" t="s">
        <v>342</v>
      </c>
    </row>
    <row r="31693" spans="3:4">
      <c r="C31693">
        <f t="shared" ca="1" si="495"/>
        <v>0</v>
      </c>
      <c r="D31693" s="98" t="s">
        <v>357</v>
      </c>
    </row>
    <row r="31694" spans="3:4">
      <c r="C31694">
        <f t="shared" ca="1" si="495"/>
        <v>0</v>
      </c>
      <c r="D31694" s="94" t="s">
        <v>245</v>
      </c>
    </row>
    <row r="31695" spans="3:4">
      <c r="C31695">
        <f t="shared" ca="1" si="495"/>
        <v>0</v>
      </c>
      <c r="D31695" s="98" t="s">
        <v>435</v>
      </c>
    </row>
    <row r="31696" spans="3:4">
      <c r="C31696">
        <f t="shared" ca="1" si="495"/>
        <v>0</v>
      </c>
      <c r="D31696" s="94" t="s">
        <v>382</v>
      </c>
    </row>
    <row r="31697" spans="3:4">
      <c r="C31697">
        <f t="shared" ca="1" si="495"/>
        <v>0</v>
      </c>
      <c r="D31697" s="98" t="s">
        <v>645</v>
      </c>
    </row>
    <row r="31698" spans="3:4">
      <c r="C31698">
        <f t="shared" ca="1" si="495"/>
        <v>0</v>
      </c>
      <c r="D31698" s="94" t="s">
        <v>454</v>
      </c>
    </row>
    <row r="31699" spans="3:4">
      <c r="C31699">
        <f t="shared" ca="1" si="495"/>
        <v>0</v>
      </c>
      <c r="D31699" s="98" t="s">
        <v>646</v>
      </c>
    </row>
    <row r="31700" spans="3:4">
      <c r="C31700">
        <f t="shared" ca="1" si="495"/>
        <v>0</v>
      </c>
      <c r="D31700" s="94" t="s">
        <v>510</v>
      </c>
    </row>
    <row r="31701" spans="3:4">
      <c r="C31701">
        <f t="shared" ca="1" si="495"/>
        <v>0</v>
      </c>
      <c r="D31701" s="98" t="s">
        <v>647</v>
      </c>
    </row>
    <row r="31702" spans="3:4">
      <c r="C31702">
        <f t="shared" ca="1" si="495"/>
        <v>0</v>
      </c>
      <c r="D31702" s="94" t="s">
        <v>648</v>
      </c>
    </row>
    <row r="31703" spans="3:4" ht="21">
      <c r="C31703">
        <f t="shared" ca="1" si="495"/>
        <v>0</v>
      </c>
      <c r="D31703" s="97" t="s">
        <v>539</v>
      </c>
    </row>
    <row r="31704" spans="3:4">
      <c r="C31704">
        <f t="shared" ca="1" si="495"/>
        <v>0</v>
      </c>
      <c r="D31704" s="98" t="s">
        <v>563</v>
      </c>
    </row>
    <row r="31705" spans="3:4">
      <c r="C31705">
        <f t="shared" ca="1" si="495"/>
        <v>0</v>
      </c>
      <c r="D31705" s="94" t="s">
        <v>366</v>
      </c>
    </row>
    <row r="31706" spans="3:4">
      <c r="C31706">
        <f t="shared" ca="1" si="495"/>
        <v>0</v>
      </c>
      <c r="D31706" s="98" t="s">
        <v>649</v>
      </c>
    </row>
    <row r="31707" spans="3:4">
      <c r="C31707">
        <f t="shared" ca="1" si="495"/>
        <v>0</v>
      </c>
      <c r="D31707" s="94" t="s">
        <v>650</v>
      </c>
    </row>
    <row r="31708" spans="3:4">
      <c r="C31708">
        <f t="shared" ca="1" si="495"/>
        <v>0</v>
      </c>
      <c r="D31708" s="98" t="s">
        <v>651</v>
      </c>
    </row>
    <row r="31709" spans="3:4">
      <c r="C31709">
        <f t="shared" ca="1" si="495"/>
        <v>0</v>
      </c>
      <c r="D31709" s="94" t="s">
        <v>652</v>
      </c>
    </row>
    <row r="31710" spans="3:4" ht="21">
      <c r="C31710">
        <f t="shared" ca="1" si="495"/>
        <v>0</v>
      </c>
      <c r="D31710" s="97" t="s">
        <v>19793</v>
      </c>
    </row>
    <row r="31711" spans="3:4">
      <c r="C31711">
        <f t="shared" ca="1" si="495"/>
        <v>0</v>
      </c>
      <c r="D31711" s="98" t="s">
        <v>653</v>
      </c>
    </row>
    <row r="31712" spans="3:4">
      <c r="C31712">
        <f t="shared" ca="1" si="495"/>
        <v>0</v>
      </c>
      <c r="D31712" s="94" t="s">
        <v>654</v>
      </c>
    </row>
    <row r="31713" spans="3:4">
      <c r="C31713">
        <f t="shared" ca="1" si="495"/>
        <v>0</v>
      </c>
      <c r="D31713" s="98" t="s">
        <v>655</v>
      </c>
    </row>
    <row r="31714" spans="3:4">
      <c r="C31714">
        <f t="shared" ca="1" si="495"/>
        <v>0</v>
      </c>
      <c r="D31714" s="94" t="s">
        <v>404</v>
      </c>
    </row>
    <row r="31715" spans="3:4">
      <c r="C31715">
        <f t="shared" ca="1" si="495"/>
        <v>0</v>
      </c>
      <c r="D31715" s="98" t="s">
        <v>656</v>
      </c>
    </row>
    <row r="31716" spans="3:4">
      <c r="C31716">
        <f t="shared" ca="1" si="495"/>
        <v>0</v>
      </c>
      <c r="D31716" s="94" t="s">
        <v>19822</v>
      </c>
    </row>
    <row r="31717" spans="3:4" ht="21">
      <c r="C31717">
        <f t="shared" ca="1" si="495"/>
        <v>0</v>
      </c>
      <c r="D31717" s="97" t="s">
        <v>541</v>
      </c>
    </row>
    <row r="31718" spans="3:4">
      <c r="C31718">
        <f t="shared" ca="1" si="495"/>
        <v>0</v>
      </c>
      <c r="D31718" s="98" t="s">
        <v>658</v>
      </c>
    </row>
    <row r="31719" spans="3:4">
      <c r="C31719">
        <f t="shared" ca="1" si="495"/>
        <v>0</v>
      </c>
      <c r="D31719" s="94" t="s">
        <v>19823</v>
      </c>
    </row>
    <row r="31720" spans="3:4">
      <c r="C31720">
        <f t="shared" ca="1" si="495"/>
        <v>0</v>
      </c>
      <c r="D31720" s="98" t="s">
        <v>660</v>
      </c>
    </row>
    <row r="31721" spans="3:4">
      <c r="C31721">
        <f t="shared" ca="1" si="495"/>
        <v>0</v>
      </c>
      <c r="D31721" s="94" t="s">
        <v>510</v>
      </c>
    </row>
    <row r="31722" spans="3:4">
      <c r="C31722">
        <f t="shared" ca="1" si="495"/>
        <v>0</v>
      </c>
      <c r="D31722" s="98" t="s">
        <v>661</v>
      </c>
    </row>
    <row r="31723" spans="3:4">
      <c r="C31723">
        <f t="shared" ca="1" si="495"/>
        <v>0</v>
      </c>
      <c r="D31723" s="94" t="s">
        <v>19824</v>
      </c>
    </row>
    <row r="31724" spans="3:4">
      <c r="C31724">
        <f t="shared" ca="1" si="495"/>
        <v>0</v>
      </c>
    </row>
    <row r="31725" spans="3:4">
      <c r="C31725">
        <f t="shared" ca="1" si="495"/>
        <v>0</v>
      </c>
      <c r="D31725" s="1" t="s">
        <v>19617</v>
      </c>
    </row>
    <row r="31726" spans="3:4">
      <c r="C31726">
        <f t="shared" ca="1" si="495"/>
        <v>0</v>
      </c>
      <c r="D31726" s="1" t="s">
        <v>19825</v>
      </c>
    </row>
    <row r="31727" spans="3:4">
      <c r="C31727">
        <f t="shared" ca="1" si="495"/>
        <v>0</v>
      </c>
      <c r="D31727" s="1" t="s">
        <v>19677</v>
      </c>
    </row>
    <row r="31728" spans="3:4">
      <c r="C31728">
        <f t="shared" ca="1" si="495"/>
        <v>0</v>
      </c>
      <c r="D31728" s="1" t="s">
        <v>19826</v>
      </c>
    </row>
    <row r="31729" spans="3:4">
      <c r="C31729">
        <f t="shared" ca="1" si="495"/>
        <v>0</v>
      </c>
      <c r="D31729" s="1" t="s">
        <v>19680</v>
      </c>
    </row>
    <row r="31730" spans="3:4">
      <c r="C31730">
        <f t="shared" ca="1" si="495"/>
        <v>0</v>
      </c>
      <c r="D31730" s="1" t="s">
        <v>19681</v>
      </c>
    </row>
    <row r="31731" spans="3:4">
      <c r="C31731">
        <f t="shared" ca="1" si="495"/>
        <v>0</v>
      </c>
      <c r="D31731" s="1" t="s">
        <v>19682</v>
      </c>
    </row>
    <row r="31732" spans="3:4">
      <c r="C31732">
        <f t="shared" ca="1" si="495"/>
        <v>0</v>
      </c>
      <c r="D31732" s="1" t="s">
        <v>19827</v>
      </c>
    </row>
    <row r="31733" spans="3:4">
      <c r="C31733">
        <f t="shared" ca="1" si="495"/>
        <v>0</v>
      </c>
      <c r="D31733" s="1" t="s">
        <v>19684</v>
      </c>
    </row>
    <row r="31734" spans="3:4">
      <c r="C31734">
        <f t="shared" ca="1" si="495"/>
        <v>0</v>
      </c>
      <c r="D31734" s="1" t="s">
        <v>19685</v>
      </c>
    </row>
    <row r="31735" spans="3:4">
      <c r="C31735">
        <f t="shared" ca="1" si="495"/>
        <v>0</v>
      </c>
      <c r="D31735" s="1" t="s">
        <v>19686</v>
      </c>
    </row>
    <row r="31736" spans="3:4">
      <c r="C31736">
        <f t="shared" ca="1" si="495"/>
        <v>0</v>
      </c>
      <c r="D31736" s="1" t="s">
        <v>19687</v>
      </c>
    </row>
    <row r="31737" spans="3:4">
      <c r="C31737">
        <f t="shared" ca="1" si="495"/>
        <v>0</v>
      </c>
      <c r="D31737" s="1" t="s">
        <v>19781</v>
      </c>
    </row>
    <row r="31738" spans="3:4">
      <c r="C31738">
        <f t="shared" ca="1" si="495"/>
        <v>0</v>
      </c>
      <c r="D31738" s="1" t="s">
        <v>19828</v>
      </c>
    </row>
    <row r="31739" spans="3:4">
      <c r="C31739">
        <f t="shared" ca="1" si="495"/>
        <v>0</v>
      </c>
      <c r="D31739" s="1" t="s">
        <v>19783</v>
      </c>
    </row>
    <row r="31740" spans="3:4">
      <c r="C31740">
        <f t="shared" ca="1" si="495"/>
        <v>0</v>
      </c>
      <c r="D31740" s="1" t="s">
        <v>19828</v>
      </c>
    </row>
    <row r="31741" spans="3:4">
      <c r="C31741">
        <f t="shared" ca="1" si="495"/>
        <v>0</v>
      </c>
      <c r="D31741" s="1" t="s">
        <v>19688</v>
      </c>
    </row>
    <row r="31742" spans="3:4">
      <c r="C31742">
        <f t="shared" ca="1" si="495"/>
        <v>0</v>
      </c>
      <c r="D31742" s="1" t="s">
        <v>19829</v>
      </c>
    </row>
    <row r="31743" spans="3:4">
      <c r="C31743">
        <f t="shared" ca="1" si="495"/>
        <v>0</v>
      </c>
      <c r="D31743" s="1" t="s">
        <v>19830</v>
      </c>
    </row>
    <row r="31744" spans="3:4">
      <c r="C31744">
        <f t="shared" ca="1" si="495"/>
        <v>0</v>
      </c>
      <c r="D31744" s="1" t="s">
        <v>19693</v>
      </c>
    </row>
    <row r="31745" spans="3:4">
      <c r="C31745">
        <f t="shared" ca="1" si="495"/>
        <v>0</v>
      </c>
    </row>
    <row r="31746" spans="3:4">
      <c r="C31746">
        <f t="shared" ca="1" si="495"/>
        <v>0</v>
      </c>
      <c r="D31746" s="90" t="s">
        <v>19831</v>
      </c>
    </row>
    <row r="31747" spans="3:4">
      <c r="C31747">
        <f t="shared" ca="1" si="495"/>
        <v>0</v>
      </c>
      <c r="D31747" s="91">
        <v>45670</v>
      </c>
    </row>
    <row r="31748" spans="3:4" ht="21.6">
      <c r="C31748">
        <f t="shared" ca="1" si="495"/>
        <v>0</v>
      </c>
      <c r="D31748" s="92" t="s">
        <v>321</v>
      </c>
    </row>
    <row r="31749" spans="3:4">
      <c r="C31749">
        <f t="shared" ca="1" si="495"/>
        <v>0</v>
      </c>
      <c r="D31749" s="93" t="s">
        <v>520</v>
      </c>
    </row>
    <row r="31750" spans="3:4">
      <c r="C31750">
        <f t="shared" ca="1" si="495"/>
        <v>0</v>
      </c>
      <c r="D31750" s="94" t="s">
        <v>19832</v>
      </c>
    </row>
    <row r="31751" spans="3:4">
      <c r="C31751">
        <f t="shared" ca="1" si="495"/>
        <v>0</v>
      </c>
      <c r="D31751" s="93" t="s">
        <v>522</v>
      </c>
    </row>
    <row r="31752" spans="3:4">
      <c r="C31752">
        <f t="shared" ca="1" si="495"/>
        <v>0</v>
      </c>
      <c r="D31752" s="95">
        <v>45705</v>
      </c>
    </row>
    <row r="31753" spans="3:4">
      <c r="C31753">
        <f t="shared" ref="C31753:C31816" ca="1" si="496">C31753:G32043=G31750+B31752+B31753</f>
        <v>0</v>
      </c>
      <c r="D31753" s="93" t="s">
        <v>523</v>
      </c>
    </row>
    <row r="31754" spans="3:4">
      <c r="C31754">
        <f t="shared" ca="1" si="496"/>
        <v>0</v>
      </c>
      <c r="D31754" s="95">
        <v>45758</v>
      </c>
    </row>
    <row r="31755" spans="3:4">
      <c r="C31755">
        <f t="shared" ca="1" si="496"/>
        <v>0</v>
      </c>
      <c r="D31755" s="93" t="s">
        <v>524</v>
      </c>
    </row>
    <row r="31756" spans="3:4">
      <c r="C31756">
        <f t="shared" ca="1" si="496"/>
        <v>0</v>
      </c>
      <c r="D31756" s="94" t="s">
        <v>19833</v>
      </c>
    </row>
    <row r="31757" spans="3:4">
      <c r="C31757">
        <f t="shared" ca="1" si="496"/>
        <v>0</v>
      </c>
      <c r="D31757" s="93" t="s">
        <v>322</v>
      </c>
    </row>
    <row r="31758" spans="3:4">
      <c r="C31758">
        <f t="shared" ca="1" si="496"/>
        <v>0</v>
      </c>
      <c r="D31758" s="94" t="s">
        <v>340</v>
      </c>
    </row>
    <row r="31759" spans="3:4">
      <c r="C31759">
        <f t="shared" ca="1" si="496"/>
        <v>0</v>
      </c>
      <c r="D31759" s="93" t="s">
        <v>374</v>
      </c>
    </row>
    <row r="31760" spans="3:4">
      <c r="C31760">
        <f t="shared" ca="1" si="496"/>
        <v>0</v>
      </c>
      <c r="D31760" s="94" t="s">
        <v>375</v>
      </c>
    </row>
    <row r="31761" spans="3:4">
      <c r="C31761">
        <f t="shared" ca="1" si="496"/>
        <v>0</v>
      </c>
      <c r="D31761" s="93" t="s">
        <v>376</v>
      </c>
    </row>
    <row r="31762" spans="3:4">
      <c r="C31762">
        <f t="shared" ca="1" si="496"/>
        <v>0</v>
      </c>
      <c r="D31762" s="94" t="s">
        <v>239</v>
      </c>
    </row>
    <row r="31763" spans="3:4">
      <c r="C31763">
        <f t="shared" ca="1" si="496"/>
        <v>0</v>
      </c>
      <c r="D31763" s="93" t="s">
        <v>377</v>
      </c>
    </row>
    <row r="31764" spans="3:4">
      <c r="C31764">
        <f t="shared" ca="1" si="496"/>
        <v>0</v>
      </c>
      <c r="D31764" s="94" t="s">
        <v>245</v>
      </c>
    </row>
    <row r="31765" spans="3:4">
      <c r="C31765">
        <f t="shared" ca="1" si="496"/>
        <v>0</v>
      </c>
      <c r="D31765" s="93" t="s">
        <v>378</v>
      </c>
    </row>
    <row r="31766" spans="3:4">
      <c r="C31766">
        <f t="shared" ca="1" si="496"/>
        <v>0</v>
      </c>
      <c r="D31766" s="94" t="s">
        <v>379</v>
      </c>
    </row>
    <row r="31767" spans="3:4">
      <c r="C31767">
        <f t="shared" ca="1" si="496"/>
        <v>0</v>
      </c>
      <c r="D31767" s="93" t="s">
        <v>333</v>
      </c>
    </row>
    <row r="31768" spans="3:4">
      <c r="C31768">
        <f t="shared" ca="1" si="496"/>
        <v>0</v>
      </c>
      <c r="D31768" s="94" t="s">
        <v>347</v>
      </c>
    </row>
    <row r="31769" spans="3:4">
      <c r="C31769">
        <f t="shared" ca="1" si="496"/>
        <v>0</v>
      </c>
      <c r="D31769" s="93" t="s">
        <v>334</v>
      </c>
    </row>
    <row r="31770" spans="3:4">
      <c r="C31770">
        <f t="shared" ca="1" si="496"/>
        <v>0</v>
      </c>
      <c r="D31770" s="94" t="s">
        <v>348</v>
      </c>
    </row>
    <row r="31771" spans="3:4">
      <c r="C31771">
        <f t="shared" ca="1" si="496"/>
        <v>0</v>
      </c>
      <c r="D31771" s="93" t="s">
        <v>338</v>
      </c>
    </row>
    <row r="31772" spans="3:4">
      <c r="C31772">
        <f t="shared" ca="1" si="496"/>
        <v>0</v>
      </c>
      <c r="D31772" s="94" t="s">
        <v>380</v>
      </c>
    </row>
    <row r="31773" spans="3:4">
      <c r="C31773">
        <f t="shared" ca="1" si="496"/>
        <v>0</v>
      </c>
      <c r="D31773" s="93" t="s">
        <v>381</v>
      </c>
    </row>
    <row r="31774" spans="3:4">
      <c r="C31774">
        <f t="shared" ca="1" si="496"/>
        <v>0</v>
      </c>
      <c r="D31774" s="94" t="s">
        <v>382</v>
      </c>
    </row>
    <row r="31775" spans="3:4">
      <c r="C31775">
        <f t="shared" ca="1" si="496"/>
        <v>0</v>
      </c>
      <c r="D31775" s="93" t="s">
        <v>383</v>
      </c>
    </row>
    <row r="31776" spans="3:4">
      <c r="C31776">
        <f t="shared" ca="1" si="496"/>
        <v>0</v>
      </c>
      <c r="D31776" s="95">
        <v>30234</v>
      </c>
    </row>
    <row r="31777" spans="3:4">
      <c r="C31777">
        <f t="shared" ca="1" si="496"/>
        <v>0</v>
      </c>
      <c r="D31777" s="93" t="s">
        <v>384</v>
      </c>
    </row>
    <row r="31778" spans="3:4">
      <c r="C31778">
        <f t="shared" ca="1" si="496"/>
        <v>0</v>
      </c>
      <c r="D31778" s="96">
        <v>45859.45</v>
      </c>
    </row>
    <row r="31779" spans="3:4" ht="21.6">
      <c r="C31779">
        <f t="shared" ca="1" si="496"/>
        <v>0</v>
      </c>
      <c r="D31779" s="92" t="s">
        <v>385</v>
      </c>
    </row>
    <row r="31780" spans="3:4">
      <c r="C31780">
        <f t="shared" ca="1" si="496"/>
        <v>0</v>
      </c>
      <c r="D31780" s="94" t="s">
        <v>526</v>
      </c>
    </row>
    <row r="31781" spans="3:4">
      <c r="C31781">
        <f t="shared" ca="1" si="496"/>
        <v>0</v>
      </c>
      <c r="D31781" s="94" t="s">
        <v>428</v>
      </c>
    </row>
    <row r="31782" spans="3:4">
      <c r="C31782">
        <f t="shared" ca="1" si="496"/>
        <v>0</v>
      </c>
      <c r="D31782" s="94" t="s">
        <v>230</v>
      </c>
    </row>
    <row r="31783" spans="3:4">
      <c r="C31783">
        <f t="shared" ca="1" si="496"/>
        <v>0</v>
      </c>
      <c r="D31783" s="94" t="s">
        <v>388</v>
      </c>
    </row>
    <row r="31784" spans="3:4">
      <c r="C31784">
        <f t="shared" ca="1" si="496"/>
        <v>0</v>
      </c>
      <c r="D31784" s="94" t="s">
        <v>389</v>
      </c>
    </row>
    <row r="31785" spans="3:4">
      <c r="C31785">
        <f t="shared" ca="1" si="496"/>
        <v>0</v>
      </c>
      <c r="D31785" s="94" t="s">
        <v>390</v>
      </c>
    </row>
    <row r="31786" spans="3:4">
      <c r="C31786">
        <f t="shared" ca="1" si="496"/>
        <v>0</v>
      </c>
      <c r="D31786" s="94" t="s">
        <v>391</v>
      </c>
    </row>
    <row r="31787" spans="3:4">
      <c r="C31787">
        <f t="shared" ca="1" si="496"/>
        <v>0</v>
      </c>
      <c r="D31787" s="94" t="s">
        <v>232</v>
      </c>
    </row>
    <row r="31788" spans="3:4">
      <c r="C31788">
        <f t="shared" ca="1" si="496"/>
        <v>0</v>
      </c>
      <c r="D31788" s="94" t="s">
        <v>19834</v>
      </c>
    </row>
    <row r="31789" spans="3:4">
      <c r="C31789">
        <f t="shared" ca="1" si="496"/>
        <v>0</v>
      </c>
      <c r="D31789" s="91">
        <v>45701</v>
      </c>
    </row>
    <row r="31790" spans="3:4">
      <c r="C31790">
        <f t="shared" ca="1" si="496"/>
        <v>0</v>
      </c>
      <c r="D31790" s="94" t="s">
        <v>231</v>
      </c>
    </row>
    <row r="31791" spans="3:4">
      <c r="C31791">
        <f t="shared" ca="1" si="496"/>
        <v>0</v>
      </c>
      <c r="D31791" s="94" t="s">
        <v>392</v>
      </c>
    </row>
    <row r="31792" spans="3:4">
      <c r="C31792">
        <f t="shared" ca="1" si="496"/>
        <v>0</v>
      </c>
      <c r="D31792" s="94" t="s">
        <v>393</v>
      </c>
    </row>
    <row r="31793" spans="3:4">
      <c r="C31793">
        <f t="shared" ca="1" si="496"/>
        <v>0</v>
      </c>
      <c r="D31793" s="94" t="s">
        <v>394</v>
      </c>
    </row>
    <row r="31794" spans="3:4">
      <c r="C31794">
        <f t="shared" ca="1" si="496"/>
        <v>0</v>
      </c>
      <c r="D31794" s="94" t="s">
        <v>386</v>
      </c>
    </row>
    <row r="31795" spans="3:4">
      <c r="C31795">
        <f t="shared" ca="1" si="496"/>
        <v>0</v>
      </c>
      <c r="D31795" s="94" t="s">
        <v>19643</v>
      </c>
    </row>
    <row r="31796" spans="3:4">
      <c r="C31796">
        <f t="shared" ca="1" si="496"/>
        <v>0</v>
      </c>
      <c r="D31796" s="94" t="s">
        <v>530</v>
      </c>
    </row>
    <row r="31797" spans="3:4">
      <c r="C31797">
        <f t="shared" ca="1" si="496"/>
        <v>0</v>
      </c>
      <c r="D31797" s="94" t="s">
        <v>531</v>
      </c>
    </row>
    <row r="31798" spans="3:4">
      <c r="C31798">
        <f t="shared" ca="1" si="496"/>
        <v>0</v>
      </c>
      <c r="D31798" s="94" t="s">
        <v>533</v>
      </c>
    </row>
    <row r="31799" spans="3:4">
      <c r="C31799">
        <f t="shared" ca="1" si="496"/>
        <v>0</v>
      </c>
      <c r="D31799" s="94" t="s">
        <v>19835</v>
      </c>
    </row>
    <row r="31800" spans="3:4">
      <c r="C31800">
        <f t="shared" ca="1" si="496"/>
        <v>0</v>
      </c>
      <c r="D31800" s="94" t="s">
        <v>19836</v>
      </c>
    </row>
    <row r="31801" spans="3:4">
      <c r="C31801">
        <f t="shared" ca="1" si="496"/>
        <v>0</v>
      </c>
      <c r="D31801" s="94" t="s">
        <v>19837</v>
      </c>
    </row>
    <row r="31802" spans="3:4">
      <c r="C31802">
        <f t="shared" ca="1" si="496"/>
        <v>0</v>
      </c>
      <c r="D31802" s="94" t="s">
        <v>19838</v>
      </c>
    </row>
    <row r="31803" spans="3:4">
      <c r="C31803">
        <f t="shared" ca="1" si="496"/>
        <v>0</v>
      </c>
      <c r="D31803" s="94" t="s">
        <v>19839</v>
      </c>
    </row>
    <row r="31804" spans="3:4">
      <c r="C31804">
        <f t="shared" ca="1" si="496"/>
        <v>0</v>
      </c>
      <c r="D31804" s="94" t="s">
        <v>19840</v>
      </c>
    </row>
    <row r="31805" spans="3:4">
      <c r="C31805">
        <f t="shared" ca="1" si="496"/>
        <v>0</v>
      </c>
      <c r="D31805" s="94" t="s">
        <v>19841</v>
      </c>
    </row>
    <row r="31806" spans="3:4">
      <c r="C31806">
        <f t="shared" ca="1" si="496"/>
        <v>0</v>
      </c>
      <c r="D31806" s="94" t="s">
        <v>19842</v>
      </c>
    </row>
    <row r="31807" spans="3:4">
      <c r="C31807">
        <f t="shared" ca="1" si="496"/>
        <v>0</v>
      </c>
      <c r="D31807" s="94" t="s">
        <v>537</v>
      </c>
    </row>
    <row r="31808" spans="3:4">
      <c r="C31808">
        <f t="shared" ca="1" si="496"/>
        <v>0</v>
      </c>
      <c r="D31808" s="94" t="s">
        <v>532</v>
      </c>
    </row>
    <row r="31809" spans="3:4">
      <c r="C31809">
        <f t="shared" ca="1" si="496"/>
        <v>0</v>
      </c>
      <c r="D31809" s="94" t="s">
        <v>538</v>
      </c>
    </row>
    <row r="31810" spans="3:4">
      <c r="C31810">
        <f t="shared" ca="1" si="496"/>
        <v>0</v>
      </c>
      <c r="D31810" s="94" t="s">
        <v>539</v>
      </c>
    </row>
    <row r="31811" spans="3:4">
      <c r="C31811">
        <f t="shared" ca="1" si="496"/>
        <v>0</v>
      </c>
      <c r="D31811" s="94" t="s">
        <v>19646</v>
      </c>
    </row>
    <row r="31812" spans="3:4">
      <c r="C31812">
        <f t="shared" ca="1" si="496"/>
        <v>0</v>
      </c>
      <c r="D31812" s="94" t="s">
        <v>541</v>
      </c>
    </row>
    <row r="31813" spans="3:4">
      <c r="C31813">
        <f t="shared" ca="1" si="496"/>
        <v>0</v>
      </c>
      <c r="D31813" s="94" t="s">
        <v>19843</v>
      </c>
    </row>
    <row r="31814" spans="3:4">
      <c r="C31814">
        <f t="shared" ca="1" si="496"/>
        <v>0</v>
      </c>
      <c r="D31814" s="94" t="s">
        <v>626</v>
      </c>
    </row>
    <row r="31815" spans="3:4">
      <c r="C31815">
        <f t="shared" ca="1" si="496"/>
        <v>0</v>
      </c>
      <c r="D31815" s="94" t="s">
        <v>19844</v>
      </c>
    </row>
    <row r="31816" spans="3:4">
      <c r="C31816">
        <f t="shared" ca="1" si="496"/>
        <v>0</v>
      </c>
      <c r="D31816" s="94" t="s">
        <v>535</v>
      </c>
    </row>
    <row r="31817" spans="3:4">
      <c r="C31817">
        <f t="shared" ref="C31817:C31880" ca="1" si="497">C31817:G32107=G31814+B31816+B31817</f>
        <v>0</v>
      </c>
      <c r="D31817" s="94" t="s">
        <v>19845</v>
      </c>
    </row>
    <row r="31818" spans="3:4">
      <c r="C31818">
        <f t="shared" ca="1" si="497"/>
        <v>0</v>
      </c>
      <c r="D31818" s="94" t="s">
        <v>536</v>
      </c>
    </row>
    <row r="31819" spans="3:4" ht="21.6">
      <c r="C31819">
        <f t="shared" ca="1" si="497"/>
        <v>0</v>
      </c>
      <c r="D31819" s="92" t="s">
        <v>396</v>
      </c>
    </row>
    <row r="31820" spans="3:4" ht="21">
      <c r="C31820">
        <f t="shared" ca="1" si="497"/>
        <v>0</v>
      </c>
      <c r="D31820" s="97" t="s">
        <v>526</v>
      </c>
    </row>
    <row r="31821" spans="3:4">
      <c r="C31821">
        <f t="shared" ca="1" si="497"/>
        <v>0</v>
      </c>
      <c r="D31821" s="98" t="s">
        <v>378</v>
      </c>
    </row>
    <row r="31822" spans="3:4">
      <c r="C31822">
        <f t="shared" ca="1" si="497"/>
        <v>0</v>
      </c>
      <c r="D31822" s="94" t="s">
        <v>379</v>
      </c>
    </row>
    <row r="31823" spans="3:4">
      <c r="C31823">
        <f t="shared" ca="1" si="497"/>
        <v>0</v>
      </c>
      <c r="D31823" s="98" t="s">
        <v>493</v>
      </c>
    </row>
    <row r="31824" spans="3:4">
      <c r="C31824">
        <f t="shared" ca="1" si="497"/>
        <v>0</v>
      </c>
      <c r="D31824" s="94" t="s">
        <v>380</v>
      </c>
    </row>
    <row r="31825" spans="3:4">
      <c r="C31825">
        <f t="shared" ca="1" si="497"/>
        <v>0</v>
      </c>
      <c r="D31825" s="98" t="s">
        <v>508</v>
      </c>
    </row>
    <row r="31826" spans="3:4">
      <c r="C31826">
        <f t="shared" ca="1" si="497"/>
        <v>0</v>
      </c>
      <c r="D31826" s="94" t="s">
        <v>507</v>
      </c>
    </row>
    <row r="31827" spans="3:4">
      <c r="C31827">
        <f t="shared" ca="1" si="497"/>
        <v>0</v>
      </c>
      <c r="D31827" s="98" t="s">
        <v>19647</v>
      </c>
    </row>
    <row r="31828" spans="3:4">
      <c r="C31828">
        <f t="shared" ca="1" si="497"/>
        <v>0</v>
      </c>
      <c r="D31828" s="94" t="s">
        <v>19846</v>
      </c>
    </row>
    <row r="31829" spans="3:4">
      <c r="C31829">
        <f t="shared" ca="1" si="497"/>
        <v>0</v>
      </c>
      <c r="D31829" s="91">
        <v>45729</v>
      </c>
    </row>
    <row r="31830" spans="3:4">
      <c r="C31830">
        <f t="shared" ca="1" si="497"/>
        <v>0</v>
      </c>
      <c r="D31830" s="98" t="s">
        <v>435</v>
      </c>
    </row>
    <row r="31831" spans="3:4">
      <c r="C31831">
        <f t="shared" ca="1" si="497"/>
        <v>0</v>
      </c>
      <c r="D31831" s="94" t="s">
        <v>382</v>
      </c>
    </row>
    <row r="31832" spans="3:4">
      <c r="C31832">
        <f t="shared" ca="1" si="497"/>
        <v>0</v>
      </c>
      <c r="D31832" s="98" t="s">
        <v>543</v>
      </c>
    </row>
    <row r="31833" spans="3:4">
      <c r="C31833">
        <f t="shared" ca="1" si="497"/>
        <v>0</v>
      </c>
      <c r="D31833" s="94" t="s">
        <v>510</v>
      </c>
    </row>
    <row r="31834" spans="3:4">
      <c r="C31834">
        <f t="shared" ca="1" si="497"/>
        <v>0</v>
      </c>
      <c r="D31834" s="98" t="s">
        <v>333</v>
      </c>
    </row>
    <row r="31835" spans="3:4">
      <c r="C31835">
        <f t="shared" ca="1" si="497"/>
        <v>0</v>
      </c>
      <c r="D31835" s="94" t="s">
        <v>347</v>
      </c>
    </row>
    <row r="31836" spans="3:4">
      <c r="C31836">
        <f t="shared" ca="1" si="497"/>
        <v>0</v>
      </c>
      <c r="D31836" s="98" t="s">
        <v>512</v>
      </c>
    </row>
    <row r="31837" spans="3:4">
      <c r="C31837">
        <f t="shared" ca="1" si="497"/>
        <v>0</v>
      </c>
      <c r="D31837" s="94" t="s">
        <v>327</v>
      </c>
    </row>
    <row r="31838" spans="3:4">
      <c r="C31838">
        <f t="shared" ca="1" si="497"/>
        <v>0</v>
      </c>
      <c r="D31838" s="98" t="s">
        <v>334</v>
      </c>
    </row>
    <row r="31839" spans="3:4">
      <c r="C31839">
        <f t="shared" ca="1" si="497"/>
        <v>0</v>
      </c>
      <c r="D31839" s="94" t="s">
        <v>348</v>
      </c>
    </row>
    <row r="31840" spans="3:4">
      <c r="C31840">
        <f t="shared" ca="1" si="497"/>
        <v>0</v>
      </c>
      <c r="D31840" s="98" t="s">
        <v>544</v>
      </c>
    </row>
    <row r="31841" spans="3:4">
      <c r="C31841">
        <f t="shared" ca="1" si="497"/>
        <v>0</v>
      </c>
      <c r="D31841" s="99" t="s">
        <v>545</v>
      </c>
    </row>
    <row r="31842" spans="3:4">
      <c r="C31842">
        <f t="shared" ca="1" si="497"/>
        <v>0</v>
      </c>
      <c r="D31842" s="98" t="s">
        <v>513</v>
      </c>
    </row>
    <row r="31843" spans="3:4">
      <c r="C31843">
        <f t="shared" ca="1" si="497"/>
        <v>0</v>
      </c>
      <c r="D31843" s="94" t="s">
        <v>507</v>
      </c>
    </row>
    <row r="31844" spans="3:4">
      <c r="C31844">
        <f t="shared" ca="1" si="497"/>
        <v>0</v>
      </c>
      <c r="D31844" s="98" t="s">
        <v>515</v>
      </c>
    </row>
    <row r="31845" spans="3:4">
      <c r="C31845">
        <f t="shared" ca="1" si="497"/>
        <v>0</v>
      </c>
      <c r="D31845" s="96">
        <v>46135</v>
      </c>
    </row>
    <row r="31846" spans="3:4">
      <c r="C31846">
        <f t="shared" ca="1" si="497"/>
        <v>0</v>
      </c>
      <c r="D31846" s="98" t="s">
        <v>230</v>
      </c>
    </row>
    <row r="31847" spans="3:4">
      <c r="C31847">
        <f t="shared" ca="1" si="497"/>
        <v>0</v>
      </c>
      <c r="D31847" s="94" t="s">
        <v>516</v>
      </c>
    </row>
    <row r="31848" spans="3:4">
      <c r="C31848">
        <f t="shared" ca="1" si="497"/>
        <v>0</v>
      </c>
      <c r="D31848" s="98" t="s">
        <v>517</v>
      </c>
    </row>
    <row r="31849" spans="3:4">
      <c r="C31849">
        <f t="shared" ca="1" si="497"/>
        <v>0</v>
      </c>
      <c r="D31849" s="94" t="s">
        <v>518</v>
      </c>
    </row>
    <row r="31850" spans="3:4" ht="21">
      <c r="C31850">
        <f t="shared" ca="1" si="497"/>
        <v>0</v>
      </c>
      <c r="D31850" s="97" t="s">
        <v>428</v>
      </c>
    </row>
    <row r="31851" spans="3:4">
      <c r="C31851">
        <f t="shared" ca="1" si="497"/>
        <v>0</v>
      </c>
      <c r="D31851" s="98" t="s">
        <v>429</v>
      </c>
    </row>
    <row r="31852" spans="3:4">
      <c r="C31852">
        <f t="shared" ca="1" si="497"/>
        <v>0</v>
      </c>
      <c r="D31852" s="94" t="s">
        <v>430</v>
      </c>
    </row>
    <row r="31853" spans="3:4">
      <c r="C31853">
        <f t="shared" ca="1" si="497"/>
        <v>0</v>
      </c>
      <c r="D31853" s="98" t="s">
        <v>431</v>
      </c>
    </row>
    <row r="31854" spans="3:4">
      <c r="C31854">
        <f t="shared" ca="1" si="497"/>
        <v>0</v>
      </c>
      <c r="D31854" s="94" t="s">
        <v>19649</v>
      </c>
    </row>
    <row r="31855" spans="3:4">
      <c r="C31855">
        <f t="shared" ca="1" si="497"/>
        <v>0</v>
      </c>
      <c r="D31855" s="98" t="s">
        <v>433</v>
      </c>
    </row>
    <row r="31856" spans="3:4">
      <c r="C31856">
        <f t="shared" ca="1" si="497"/>
        <v>0</v>
      </c>
      <c r="D31856" s="94" t="s">
        <v>510</v>
      </c>
    </row>
    <row r="31857" spans="3:4">
      <c r="C31857">
        <f t="shared" ca="1" si="497"/>
        <v>0</v>
      </c>
      <c r="D31857" s="98" t="s">
        <v>435</v>
      </c>
    </row>
    <row r="31858" spans="3:4">
      <c r="C31858">
        <f t="shared" ca="1" si="497"/>
        <v>0</v>
      </c>
      <c r="D31858" s="94" t="s">
        <v>382</v>
      </c>
    </row>
    <row r="31859" spans="3:4">
      <c r="C31859">
        <f t="shared" ca="1" si="497"/>
        <v>0</v>
      </c>
      <c r="D31859" s="98" t="s">
        <v>436</v>
      </c>
    </row>
    <row r="31860" spans="3:4">
      <c r="C31860">
        <f t="shared" ca="1" si="497"/>
        <v>0</v>
      </c>
      <c r="D31860" s="94" t="s">
        <v>404</v>
      </c>
    </row>
    <row r="31861" spans="3:4">
      <c r="C31861">
        <f t="shared" ca="1" si="497"/>
        <v>0</v>
      </c>
      <c r="D31861" s="98" t="s">
        <v>437</v>
      </c>
    </row>
    <row r="31862" spans="3:4">
      <c r="C31862">
        <f t="shared" ca="1" si="497"/>
        <v>0</v>
      </c>
      <c r="D31862" s="94" t="s">
        <v>438</v>
      </c>
    </row>
    <row r="31863" spans="3:4">
      <c r="C31863">
        <f t="shared" ca="1" si="497"/>
        <v>0</v>
      </c>
      <c r="D31863" s="98" t="s">
        <v>439</v>
      </c>
    </row>
    <row r="31864" spans="3:4">
      <c r="C31864">
        <f t="shared" ca="1" si="497"/>
        <v>0</v>
      </c>
      <c r="D31864" s="100">
        <v>45365</v>
      </c>
    </row>
    <row r="31865" spans="3:4">
      <c r="C31865">
        <f t="shared" ca="1" si="497"/>
        <v>0</v>
      </c>
      <c r="D31865" s="98" t="s">
        <v>440</v>
      </c>
    </row>
    <row r="31866" spans="3:4">
      <c r="C31866">
        <f t="shared" ca="1" si="497"/>
        <v>0</v>
      </c>
      <c r="D31866" s="94" t="s">
        <v>404</v>
      </c>
    </row>
    <row r="31867" spans="3:4">
      <c r="C31867">
        <f t="shared" ca="1" si="497"/>
        <v>0</v>
      </c>
      <c r="D31867" s="98" t="s">
        <v>441</v>
      </c>
    </row>
    <row r="31868" spans="3:4">
      <c r="C31868">
        <f t="shared" ca="1" si="497"/>
        <v>0</v>
      </c>
      <c r="D31868" s="94" t="s">
        <v>404</v>
      </c>
    </row>
    <row r="31869" spans="3:4">
      <c r="C31869">
        <f t="shared" ca="1" si="497"/>
        <v>0</v>
      </c>
      <c r="D31869" s="98" t="s">
        <v>442</v>
      </c>
    </row>
    <row r="31870" spans="3:4">
      <c r="C31870">
        <f t="shared" ca="1" si="497"/>
        <v>0</v>
      </c>
      <c r="D31870" s="100">
        <v>45758</v>
      </c>
    </row>
    <row r="31871" spans="3:4">
      <c r="C31871">
        <f t="shared" ca="1" si="497"/>
        <v>0</v>
      </c>
      <c r="D31871" s="98" t="s">
        <v>443</v>
      </c>
    </row>
    <row r="31872" spans="3:4">
      <c r="C31872">
        <f t="shared" ca="1" si="497"/>
        <v>0</v>
      </c>
      <c r="D31872" s="99" t="s">
        <v>444</v>
      </c>
    </row>
    <row r="31873" spans="3:4" ht="21">
      <c r="C31873">
        <f t="shared" ca="1" si="497"/>
        <v>0</v>
      </c>
      <c r="D31873" s="97" t="s">
        <v>230</v>
      </c>
    </row>
    <row r="31874" spans="3:4" ht="16.2">
      <c r="C31874">
        <f t="shared" ca="1" si="497"/>
        <v>0</v>
      </c>
      <c r="D31874" s="101" t="s">
        <v>388</v>
      </c>
    </row>
    <row r="31875" spans="3:4">
      <c r="C31875">
        <f t="shared" ca="1" si="497"/>
        <v>0</v>
      </c>
      <c r="D31875" s="94" t="s">
        <v>366</v>
      </c>
    </row>
    <row r="31876" spans="3:4" ht="16.2">
      <c r="C31876">
        <f t="shared" ca="1" si="497"/>
        <v>0</v>
      </c>
      <c r="D31876" s="101" t="s">
        <v>389</v>
      </c>
    </row>
    <row r="31877" spans="3:4">
      <c r="C31877">
        <f t="shared" ca="1" si="497"/>
        <v>0</v>
      </c>
      <c r="D31877" s="94" t="s">
        <v>445</v>
      </c>
    </row>
    <row r="31878" spans="3:4">
      <c r="C31878">
        <f t="shared" ca="1" si="497"/>
        <v>0</v>
      </c>
      <c r="D31878" s="94" t="s">
        <v>446</v>
      </c>
    </row>
    <row r="31879" spans="3:4" ht="16.2">
      <c r="C31879">
        <f t="shared" ca="1" si="497"/>
        <v>0</v>
      </c>
      <c r="D31879" s="101" t="s">
        <v>390</v>
      </c>
    </row>
    <row r="31880" spans="3:4">
      <c r="C31880">
        <f t="shared" ca="1" si="497"/>
        <v>0</v>
      </c>
      <c r="D31880" s="94" t="s">
        <v>447</v>
      </c>
    </row>
    <row r="31881" spans="3:4">
      <c r="C31881">
        <f t="shared" ref="C31881:C31944" ca="1" si="498">C31881:G32171=G31878+B31880+B31881</f>
        <v>0</v>
      </c>
      <c r="D31881" s="94" t="s">
        <v>19847</v>
      </c>
    </row>
    <row r="31882" spans="3:4">
      <c r="C31882">
        <f t="shared" ca="1" si="498"/>
        <v>0</v>
      </c>
      <c r="D31882" s="91">
        <v>45760</v>
      </c>
    </row>
    <row r="31883" spans="3:4">
      <c r="C31883">
        <f t="shared" ca="1" si="498"/>
        <v>0</v>
      </c>
      <c r="D31883" s="94" t="s">
        <v>448</v>
      </c>
    </row>
    <row r="31884" spans="3:4" ht="16.2">
      <c r="C31884">
        <f t="shared" ca="1" si="498"/>
        <v>0</v>
      </c>
      <c r="D31884" s="101" t="s">
        <v>391</v>
      </c>
    </row>
    <row r="31885" spans="3:4">
      <c r="C31885">
        <f t="shared" ca="1" si="498"/>
        <v>0</v>
      </c>
      <c r="D31885" s="94" t="s">
        <v>449</v>
      </c>
    </row>
    <row r="31886" spans="3:4">
      <c r="C31886">
        <f t="shared" ca="1" si="498"/>
        <v>0</v>
      </c>
      <c r="D31886" s="94" t="s">
        <v>450</v>
      </c>
    </row>
    <row r="31887" spans="3:4">
      <c r="C31887">
        <f t="shared" ca="1" si="498"/>
        <v>0</v>
      </c>
      <c r="D31887" s="94" t="s">
        <v>451</v>
      </c>
    </row>
    <row r="31888" spans="3:4">
      <c r="C31888">
        <f t="shared" ca="1" si="498"/>
        <v>0</v>
      </c>
      <c r="D31888" s="94" t="s">
        <v>452</v>
      </c>
    </row>
    <row r="31889" spans="3:4">
      <c r="C31889">
        <f t="shared" ca="1" si="498"/>
        <v>0</v>
      </c>
      <c r="D31889" s="94" t="s">
        <v>453</v>
      </c>
    </row>
    <row r="31890" spans="3:4">
      <c r="C31890">
        <f t="shared" ca="1" si="498"/>
        <v>0</v>
      </c>
      <c r="D31890" s="94" t="s">
        <v>454</v>
      </c>
    </row>
    <row r="31891" spans="3:4">
      <c r="C31891">
        <f t="shared" ca="1" si="498"/>
        <v>0</v>
      </c>
      <c r="D31891" s="94" t="s">
        <v>455</v>
      </c>
    </row>
    <row r="31892" spans="3:4">
      <c r="C31892">
        <f t="shared" ca="1" si="498"/>
        <v>0</v>
      </c>
      <c r="D31892" s="94" t="s">
        <v>550</v>
      </c>
    </row>
    <row r="31893" spans="3:4">
      <c r="C31893">
        <f t="shared" ca="1" si="498"/>
        <v>0</v>
      </c>
      <c r="D31893" s="94" t="s">
        <v>457</v>
      </c>
    </row>
    <row r="31894" spans="3:4">
      <c r="C31894">
        <f t="shared" ca="1" si="498"/>
        <v>0</v>
      </c>
      <c r="D31894" s="94" t="s">
        <v>458</v>
      </c>
    </row>
    <row r="31895" spans="3:4">
      <c r="C31895">
        <f t="shared" ca="1" si="498"/>
        <v>0</v>
      </c>
      <c r="D31895" s="94" t="s">
        <v>551</v>
      </c>
    </row>
    <row r="31896" spans="3:4" ht="21">
      <c r="C31896">
        <f t="shared" ca="1" si="498"/>
        <v>0</v>
      </c>
      <c r="D31896" s="97" t="s">
        <v>232</v>
      </c>
    </row>
    <row r="31897" spans="3:4">
      <c r="C31897">
        <f t="shared" ca="1" si="498"/>
        <v>0</v>
      </c>
      <c r="D31897" s="98" t="s">
        <v>322</v>
      </c>
    </row>
    <row r="31898" spans="3:4">
      <c r="C31898">
        <f t="shared" ca="1" si="498"/>
        <v>0</v>
      </c>
      <c r="D31898" s="94" t="s">
        <v>340</v>
      </c>
    </row>
    <row r="31899" spans="3:4">
      <c r="C31899">
        <f t="shared" ca="1" si="498"/>
        <v>0</v>
      </c>
      <c r="D31899" s="98" t="s">
        <v>374</v>
      </c>
    </row>
    <row r="31900" spans="3:4">
      <c r="C31900">
        <f t="shared" ca="1" si="498"/>
        <v>0</v>
      </c>
      <c r="D31900" s="94" t="s">
        <v>492</v>
      </c>
    </row>
    <row r="31901" spans="3:4">
      <c r="C31901">
        <f t="shared" ca="1" si="498"/>
        <v>0</v>
      </c>
      <c r="D31901" s="98" t="s">
        <v>326</v>
      </c>
    </row>
    <row r="31902" spans="3:4">
      <c r="C31902">
        <f t="shared" ca="1" si="498"/>
        <v>0</v>
      </c>
      <c r="D31902" s="94" t="s">
        <v>342</v>
      </c>
    </row>
    <row r="31903" spans="3:4">
      <c r="C31903">
        <f t="shared" ca="1" si="498"/>
        <v>0</v>
      </c>
      <c r="D31903" s="98" t="s">
        <v>493</v>
      </c>
    </row>
    <row r="31904" spans="3:4">
      <c r="C31904">
        <f t="shared" ca="1" si="498"/>
        <v>0</v>
      </c>
      <c r="D31904" s="94" t="s">
        <v>494</v>
      </c>
    </row>
    <row r="31905" spans="3:4">
      <c r="C31905">
        <f t="shared" ca="1" si="498"/>
        <v>0</v>
      </c>
      <c r="D31905" s="98" t="s">
        <v>333</v>
      </c>
    </row>
    <row r="31906" spans="3:4">
      <c r="C31906">
        <f t="shared" ca="1" si="498"/>
        <v>0</v>
      </c>
      <c r="D31906" s="94" t="s">
        <v>347</v>
      </c>
    </row>
    <row r="31907" spans="3:4">
      <c r="C31907">
        <f t="shared" ca="1" si="498"/>
        <v>0</v>
      </c>
      <c r="D31907" s="98" t="s">
        <v>334</v>
      </c>
    </row>
    <row r="31908" spans="3:4">
      <c r="C31908">
        <f t="shared" ca="1" si="498"/>
        <v>0</v>
      </c>
      <c r="D31908" s="94" t="s">
        <v>495</v>
      </c>
    </row>
    <row r="31909" spans="3:4">
      <c r="C31909">
        <f t="shared" ca="1" si="498"/>
        <v>0</v>
      </c>
      <c r="D31909" s="98" t="s">
        <v>435</v>
      </c>
    </row>
    <row r="31910" spans="3:4">
      <c r="C31910">
        <f t="shared" ca="1" si="498"/>
        <v>0</v>
      </c>
      <c r="D31910" s="94" t="s">
        <v>382</v>
      </c>
    </row>
    <row r="31911" spans="3:4">
      <c r="C31911">
        <f t="shared" ca="1" si="498"/>
        <v>0</v>
      </c>
      <c r="D31911" s="98" t="s">
        <v>496</v>
      </c>
    </row>
    <row r="31912" spans="3:4">
      <c r="C31912">
        <f t="shared" ca="1" si="498"/>
        <v>0</v>
      </c>
      <c r="D31912" s="94" t="s">
        <v>497</v>
      </c>
    </row>
    <row r="31913" spans="3:4">
      <c r="C31913">
        <f t="shared" ca="1" si="498"/>
        <v>0</v>
      </c>
      <c r="D31913" s="98" t="s">
        <v>433</v>
      </c>
    </row>
    <row r="31914" spans="3:4">
      <c r="C31914">
        <f t="shared" ca="1" si="498"/>
        <v>0</v>
      </c>
      <c r="D31914" s="94" t="s">
        <v>498</v>
      </c>
    </row>
    <row r="31915" spans="3:4">
      <c r="C31915">
        <f t="shared" ca="1" si="498"/>
        <v>0</v>
      </c>
      <c r="D31915" s="98" t="s">
        <v>499</v>
      </c>
    </row>
    <row r="31916" spans="3:4">
      <c r="C31916">
        <f t="shared" ca="1" si="498"/>
        <v>0</v>
      </c>
      <c r="D31916" s="94" t="s">
        <v>404</v>
      </c>
    </row>
    <row r="31917" spans="3:4">
      <c r="C31917">
        <f t="shared" ca="1" si="498"/>
        <v>0</v>
      </c>
      <c r="D31917" s="98" t="s">
        <v>500</v>
      </c>
    </row>
    <row r="31918" spans="3:4">
      <c r="C31918">
        <f t="shared" ca="1" si="498"/>
        <v>0</v>
      </c>
      <c r="D31918" s="94">
        <v>2025</v>
      </c>
    </row>
    <row r="31919" spans="3:4">
      <c r="C31919">
        <f t="shared" ca="1" si="498"/>
        <v>0</v>
      </c>
      <c r="D31919" s="98" t="s">
        <v>501</v>
      </c>
    </row>
    <row r="31920" spans="3:4">
      <c r="C31920">
        <f t="shared" ca="1" si="498"/>
        <v>0</v>
      </c>
      <c r="D31920" s="94">
        <v>2025</v>
      </c>
    </row>
    <row r="31921" spans="3:4">
      <c r="C31921">
        <f t="shared" ca="1" si="498"/>
        <v>0</v>
      </c>
      <c r="D31921" s="98" t="s">
        <v>502</v>
      </c>
    </row>
    <row r="31922" spans="3:4">
      <c r="C31922">
        <f t="shared" ca="1" si="498"/>
        <v>0</v>
      </c>
      <c r="D31922" s="94" t="s">
        <v>503</v>
      </c>
    </row>
    <row r="31923" spans="3:4">
      <c r="C31923">
        <f t="shared" ca="1" si="498"/>
        <v>0</v>
      </c>
      <c r="D31923" s="98" t="s">
        <v>504</v>
      </c>
    </row>
    <row r="31924" spans="3:4">
      <c r="C31924">
        <f t="shared" ca="1" si="498"/>
        <v>0</v>
      </c>
      <c r="D31924" s="94">
        <v>2023</v>
      </c>
    </row>
    <row r="31925" spans="3:4">
      <c r="C31925">
        <f t="shared" ca="1" si="498"/>
        <v>0</v>
      </c>
      <c r="D31925" s="98" t="s">
        <v>559</v>
      </c>
    </row>
    <row r="31926" spans="3:4">
      <c r="C31926">
        <f t="shared" ca="1" si="498"/>
        <v>0</v>
      </c>
      <c r="D31926" s="94" t="s">
        <v>404</v>
      </c>
    </row>
    <row r="31927" spans="3:4">
      <c r="C31927">
        <f t="shared" ca="1" si="498"/>
        <v>0</v>
      </c>
      <c r="D31927" s="98" t="s">
        <v>506</v>
      </c>
    </row>
    <row r="31928" spans="3:4">
      <c r="C31928">
        <f t="shared" ca="1" si="498"/>
        <v>0</v>
      </c>
      <c r="D31928" s="94">
        <v>2025</v>
      </c>
    </row>
    <row r="31929" spans="3:4" ht="21">
      <c r="C31929">
        <f t="shared" ca="1" si="498"/>
        <v>0</v>
      </c>
      <c r="D31929" s="97" t="s">
        <v>201</v>
      </c>
    </row>
    <row r="31930" spans="3:4">
      <c r="C31930">
        <f t="shared" ca="1" si="498"/>
        <v>0</v>
      </c>
      <c r="D31930" s="98" t="s">
        <v>397</v>
      </c>
    </row>
    <row r="31931" spans="3:4">
      <c r="C31931">
        <f t="shared" ca="1" si="498"/>
        <v>0</v>
      </c>
      <c r="D31931" s="94" t="s">
        <v>398</v>
      </c>
    </row>
    <row r="31932" spans="3:4">
      <c r="C31932">
        <f t="shared" ca="1" si="498"/>
        <v>0</v>
      </c>
      <c r="D31932" s="98" t="s">
        <v>399</v>
      </c>
    </row>
    <row r="31933" spans="3:4">
      <c r="C31933">
        <f t="shared" ca="1" si="498"/>
        <v>0</v>
      </c>
      <c r="D31933" s="94" t="s">
        <v>400</v>
      </c>
    </row>
    <row r="31934" spans="3:4">
      <c r="C31934">
        <f t="shared" ca="1" si="498"/>
        <v>0</v>
      </c>
      <c r="D31934" s="98" t="s">
        <v>381</v>
      </c>
    </row>
    <row r="31935" spans="3:4">
      <c r="C31935">
        <f t="shared" ca="1" si="498"/>
        <v>0</v>
      </c>
      <c r="D31935" s="94" t="s">
        <v>401</v>
      </c>
    </row>
    <row r="31936" spans="3:4">
      <c r="C31936">
        <f t="shared" ca="1" si="498"/>
        <v>0</v>
      </c>
      <c r="D31936" s="98" t="s">
        <v>217</v>
      </c>
    </row>
    <row r="31937" spans="3:4">
      <c r="C31937">
        <f t="shared" ca="1" si="498"/>
        <v>0</v>
      </c>
      <c r="D31937" s="94" t="s">
        <v>19848</v>
      </c>
    </row>
    <row r="31938" spans="3:4">
      <c r="C31938">
        <f t="shared" ca="1" si="498"/>
        <v>0</v>
      </c>
      <c r="D31938" s="91">
        <v>45790</v>
      </c>
    </row>
    <row r="31939" spans="3:4">
      <c r="C31939">
        <f t="shared" ca="1" si="498"/>
        <v>0</v>
      </c>
      <c r="D31939" s="98" t="s">
        <v>403</v>
      </c>
    </row>
    <row r="31940" spans="3:4">
      <c r="C31940">
        <f t="shared" ca="1" si="498"/>
        <v>0</v>
      </c>
      <c r="D31940" s="94" t="s">
        <v>404</v>
      </c>
    </row>
    <row r="31941" spans="3:4">
      <c r="C31941">
        <f t="shared" ca="1" si="498"/>
        <v>0</v>
      </c>
      <c r="D31941" s="98" t="s">
        <v>405</v>
      </c>
    </row>
    <row r="31942" spans="3:4">
      <c r="C31942">
        <f t="shared" ca="1" si="498"/>
        <v>0</v>
      </c>
      <c r="D31942" s="100">
        <v>45761</v>
      </c>
    </row>
    <row r="31943" spans="3:4">
      <c r="C31943">
        <f t="shared" ca="1" si="498"/>
        <v>0</v>
      </c>
      <c r="D31943" s="98" t="s">
        <v>397</v>
      </c>
    </row>
    <row r="31944" spans="3:4">
      <c r="C31944">
        <f t="shared" ca="1" si="498"/>
        <v>0</v>
      </c>
      <c r="D31944" s="94" t="s">
        <v>406</v>
      </c>
    </row>
    <row r="31945" spans="3:4">
      <c r="C31945">
        <f t="shared" ref="C31945:C32008" ca="1" si="499">C31945:G32235=G31942+B31944+B31945</f>
        <v>0</v>
      </c>
      <c r="D31945" s="98" t="s">
        <v>217</v>
      </c>
    </row>
    <row r="31946" spans="3:4">
      <c r="C31946">
        <f t="shared" ca="1" si="499"/>
        <v>0</v>
      </c>
      <c r="D31946" s="94" t="s">
        <v>402</v>
      </c>
    </row>
    <row r="31947" spans="3:4">
      <c r="C31947">
        <f t="shared" ca="1" si="499"/>
        <v>0</v>
      </c>
      <c r="D31947" s="98" t="s">
        <v>407</v>
      </c>
    </row>
    <row r="31948" spans="3:4">
      <c r="C31948">
        <f t="shared" ca="1" si="499"/>
        <v>0</v>
      </c>
      <c r="D31948" s="94" t="s">
        <v>219</v>
      </c>
    </row>
    <row r="31949" spans="3:4">
      <c r="C31949">
        <f t="shared" ca="1" si="499"/>
        <v>0</v>
      </c>
      <c r="D31949" s="98" t="s">
        <v>397</v>
      </c>
    </row>
    <row r="31950" spans="3:4">
      <c r="C31950">
        <f t="shared" ca="1" si="499"/>
        <v>0</v>
      </c>
      <c r="D31950" s="94" t="s">
        <v>406</v>
      </c>
    </row>
    <row r="31951" spans="3:4">
      <c r="C31951">
        <f t="shared" ca="1" si="499"/>
        <v>0</v>
      </c>
      <c r="D31951" s="98" t="s">
        <v>217</v>
      </c>
    </row>
    <row r="31952" spans="3:4">
      <c r="C31952">
        <f t="shared" ca="1" si="499"/>
        <v>0</v>
      </c>
      <c r="D31952" s="94" t="s">
        <v>402</v>
      </c>
    </row>
    <row r="31953" spans="3:4">
      <c r="C31953">
        <f t="shared" ca="1" si="499"/>
        <v>0</v>
      </c>
      <c r="D31953" s="98" t="s">
        <v>407</v>
      </c>
    </row>
    <row r="31954" spans="3:4">
      <c r="C31954">
        <f t="shared" ca="1" si="499"/>
        <v>0</v>
      </c>
      <c r="D31954" s="94" t="s">
        <v>409</v>
      </c>
    </row>
    <row r="31955" spans="3:4" ht="21">
      <c r="C31955">
        <f t="shared" ca="1" si="499"/>
        <v>0</v>
      </c>
      <c r="D31955" s="97" t="s">
        <v>231</v>
      </c>
    </row>
    <row r="31956" spans="3:4" ht="16.2">
      <c r="C31956">
        <f t="shared" ca="1" si="499"/>
        <v>0</v>
      </c>
      <c r="D31956" s="101" t="s">
        <v>392</v>
      </c>
    </row>
    <row r="31957" spans="3:4">
      <c r="C31957">
        <f t="shared" ca="1" si="499"/>
        <v>0</v>
      </c>
      <c r="D31957" s="102">
        <v>2025</v>
      </c>
    </row>
    <row r="31958" spans="3:4">
      <c r="C31958">
        <f t="shared" ca="1" si="499"/>
        <v>0</v>
      </c>
      <c r="D31958" s="102">
        <v>2024</v>
      </c>
    </row>
    <row r="31959" spans="3:4">
      <c r="C31959">
        <f t="shared" ca="1" si="499"/>
        <v>0</v>
      </c>
      <c r="D31959" s="102">
        <v>2023</v>
      </c>
    </row>
    <row r="31960" spans="3:4">
      <c r="C31960">
        <f t="shared" ca="1" si="499"/>
        <v>0</v>
      </c>
      <c r="D31960" s="102">
        <v>2022</v>
      </c>
    </row>
    <row r="31961" spans="3:4">
      <c r="C31961">
        <f t="shared" ca="1" si="499"/>
        <v>0</v>
      </c>
      <c r="D31961" s="102">
        <v>2021</v>
      </c>
    </row>
    <row r="31962" spans="3:4">
      <c r="C31962">
        <f t="shared" ca="1" si="499"/>
        <v>0</v>
      </c>
      <c r="D31962" s="102">
        <v>2020</v>
      </c>
    </row>
    <row r="31963" spans="3:4">
      <c r="C31963">
        <f t="shared" ca="1" si="499"/>
        <v>0</v>
      </c>
      <c r="D31963" s="102">
        <v>2019</v>
      </c>
    </row>
    <row r="31964" spans="3:4">
      <c r="C31964">
        <f t="shared" ca="1" si="499"/>
        <v>0</v>
      </c>
      <c r="D31964" s="102">
        <v>2018</v>
      </c>
    </row>
    <row r="31965" spans="3:4">
      <c r="C31965">
        <f t="shared" ca="1" si="499"/>
        <v>0</v>
      </c>
      <c r="D31965" s="102">
        <v>2017</v>
      </c>
    </row>
    <row r="31966" spans="3:4">
      <c r="C31966">
        <f t="shared" ca="1" si="499"/>
        <v>0</v>
      </c>
      <c r="D31966" s="102" t="s">
        <v>460</v>
      </c>
    </row>
    <row r="31967" spans="3:4">
      <c r="C31967">
        <f t="shared" ca="1" si="499"/>
        <v>0</v>
      </c>
      <c r="D31967" s="93" t="s">
        <v>19652</v>
      </c>
    </row>
    <row r="31968" spans="3:4">
      <c r="C31968">
        <f t="shared" ca="1" si="499"/>
        <v>0</v>
      </c>
      <c r="D31968" s="93" t="s">
        <v>19653</v>
      </c>
    </row>
    <row r="31969" spans="3:4">
      <c r="C31969">
        <f t="shared" ca="1" si="499"/>
        <v>0</v>
      </c>
      <c r="D31969" s="102">
        <v>0</v>
      </c>
    </row>
    <row r="31970" spans="3:4">
      <c r="C31970">
        <f t="shared" ca="1" si="499"/>
        <v>0</v>
      </c>
      <c r="D31970" s="102">
        <v>0</v>
      </c>
    </row>
    <row r="31971" spans="3:4">
      <c r="C31971">
        <f t="shared" ca="1" si="499"/>
        <v>0</v>
      </c>
      <c r="D31971" s="102">
        <v>0</v>
      </c>
    </row>
    <row r="31972" spans="3:4">
      <c r="C31972">
        <f t="shared" ca="1" si="499"/>
        <v>0</v>
      </c>
      <c r="D31972" s="102">
        <v>0</v>
      </c>
    </row>
    <row r="31973" spans="3:4">
      <c r="C31973">
        <f t="shared" ca="1" si="499"/>
        <v>0</v>
      </c>
      <c r="D31973" s="102">
        <v>1</v>
      </c>
    </row>
    <row r="31974" spans="3:4">
      <c r="C31974">
        <f t="shared" ca="1" si="499"/>
        <v>0</v>
      </c>
      <c r="D31974" s="102">
        <v>0</v>
      </c>
    </row>
    <row r="31975" spans="3:4">
      <c r="C31975">
        <f t="shared" ca="1" si="499"/>
        <v>0</v>
      </c>
      <c r="D31975" s="102">
        <v>0</v>
      </c>
    </row>
    <row r="31976" spans="3:4">
      <c r="C31976">
        <f t="shared" ca="1" si="499"/>
        <v>0</v>
      </c>
      <c r="D31976" s="102">
        <v>0</v>
      </c>
    </row>
    <row r="31977" spans="3:4">
      <c r="C31977">
        <f t="shared" ca="1" si="499"/>
        <v>0</v>
      </c>
      <c r="D31977" s="102">
        <v>0</v>
      </c>
    </row>
    <row r="31978" spans="3:4">
      <c r="C31978">
        <f t="shared" ca="1" si="499"/>
        <v>0</v>
      </c>
      <c r="D31978" s="102">
        <v>1</v>
      </c>
    </row>
    <row r="31979" spans="3:4" ht="16.2">
      <c r="C31979">
        <f t="shared" ca="1" si="499"/>
        <v>0</v>
      </c>
      <c r="D31979" s="101" t="s">
        <v>393</v>
      </c>
    </row>
    <row r="31980" spans="3:4">
      <c r="C31980">
        <f t="shared" ca="1" si="499"/>
        <v>0</v>
      </c>
      <c r="D31980" s="98" t="s">
        <v>463</v>
      </c>
    </row>
    <row r="31981" spans="3:4">
      <c r="C31981">
        <f t="shared" ca="1" si="499"/>
        <v>0</v>
      </c>
      <c r="D31981" s="94" t="s">
        <v>464</v>
      </c>
    </row>
    <row r="31982" spans="3:4">
      <c r="C31982">
        <f t="shared" ca="1" si="499"/>
        <v>0</v>
      </c>
      <c r="D31982" s="98" t="s">
        <v>465</v>
      </c>
    </row>
    <row r="31983" spans="3:4">
      <c r="C31983">
        <f t="shared" ca="1" si="499"/>
        <v>0</v>
      </c>
      <c r="D31983" s="94" t="s">
        <v>466</v>
      </c>
    </row>
    <row r="31984" spans="3:4">
      <c r="C31984">
        <f t="shared" ca="1" si="499"/>
        <v>0</v>
      </c>
      <c r="D31984" s="98" t="s">
        <v>467</v>
      </c>
    </row>
    <row r="31985" spans="3:4">
      <c r="C31985">
        <f t="shared" ca="1" si="499"/>
        <v>0</v>
      </c>
      <c r="D31985" s="94" t="s">
        <v>553</v>
      </c>
    </row>
    <row r="31986" spans="3:4">
      <c r="C31986">
        <f t="shared" ca="1" si="499"/>
        <v>0</v>
      </c>
      <c r="D31986" s="98" t="s">
        <v>426</v>
      </c>
    </row>
    <row r="31987" spans="3:4">
      <c r="C31987">
        <f t="shared" ca="1" si="499"/>
        <v>0</v>
      </c>
      <c r="D31987" s="94" t="s">
        <v>469</v>
      </c>
    </row>
    <row r="31988" spans="3:4">
      <c r="C31988">
        <f t="shared" ca="1" si="499"/>
        <v>0</v>
      </c>
      <c r="D31988" s="98" t="s">
        <v>470</v>
      </c>
    </row>
    <row r="31989" spans="3:4">
      <c r="C31989">
        <f t="shared" ca="1" si="499"/>
        <v>0</v>
      </c>
      <c r="D31989" s="94">
        <v>2021</v>
      </c>
    </row>
    <row r="31990" spans="3:4">
      <c r="C31990">
        <f t="shared" ca="1" si="499"/>
        <v>0</v>
      </c>
      <c r="D31990" s="98" t="s">
        <v>471</v>
      </c>
    </row>
    <row r="31991" spans="3:4">
      <c r="C31991">
        <f t="shared" ca="1" si="499"/>
        <v>0</v>
      </c>
      <c r="D31991" s="94" t="s">
        <v>472</v>
      </c>
    </row>
    <row r="31992" spans="3:4">
      <c r="C31992">
        <f t="shared" ca="1" si="499"/>
        <v>0</v>
      </c>
      <c r="D31992" s="98" t="s">
        <v>463</v>
      </c>
    </row>
    <row r="31993" spans="3:4">
      <c r="C31993">
        <f t="shared" ca="1" si="499"/>
        <v>0</v>
      </c>
      <c r="D31993" s="94" t="s">
        <v>473</v>
      </c>
    </row>
    <row r="31994" spans="3:4">
      <c r="C31994">
        <f t="shared" ca="1" si="499"/>
        <v>0</v>
      </c>
      <c r="D31994" s="98" t="s">
        <v>474</v>
      </c>
    </row>
    <row r="31995" spans="3:4">
      <c r="C31995">
        <f t="shared" ca="1" si="499"/>
        <v>0</v>
      </c>
      <c r="D31995" s="94" t="s">
        <v>475</v>
      </c>
    </row>
    <row r="31996" spans="3:4">
      <c r="C31996">
        <f t="shared" ca="1" si="499"/>
        <v>0</v>
      </c>
      <c r="D31996" s="98" t="s">
        <v>465</v>
      </c>
    </row>
    <row r="31997" spans="3:4">
      <c r="C31997">
        <f t="shared" ca="1" si="499"/>
        <v>0</v>
      </c>
      <c r="D31997" s="94" t="s">
        <v>476</v>
      </c>
    </row>
    <row r="31998" spans="3:4">
      <c r="C31998">
        <f t="shared" ca="1" si="499"/>
        <v>0</v>
      </c>
      <c r="D31998" s="98" t="s">
        <v>477</v>
      </c>
    </row>
    <row r="31999" spans="3:4">
      <c r="C31999">
        <f t="shared" ca="1" si="499"/>
        <v>0</v>
      </c>
      <c r="D31999" s="94">
        <v>1900</v>
      </c>
    </row>
    <row r="32000" spans="3:4">
      <c r="C32000">
        <f t="shared" ca="1" si="499"/>
        <v>0</v>
      </c>
      <c r="D32000" s="98" t="s">
        <v>467</v>
      </c>
    </row>
    <row r="32001" spans="3:4">
      <c r="C32001">
        <f t="shared" ca="1" si="499"/>
        <v>0</v>
      </c>
      <c r="D32001" s="94" t="s">
        <v>342</v>
      </c>
    </row>
    <row r="32002" spans="3:4">
      <c r="C32002">
        <f t="shared" ca="1" si="499"/>
        <v>0</v>
      </c>
      <c r="D32002" s="98" t="s">
        <v>426</v>
      </c>
    </row>
    <row r="32003" spans="3:4">
      <c r="C32003">
        <f t="shared" ca="1" si="499"/>
        <v>0</v>
      </c>
      <c r="D32003" s="94" t="s">
        <v>478</v>
      </c>
    </row>
    <row r="32004" spans="3:4">
      <c r="C32004">
        <f t="shared" ca="1" si="499"/>
        <v>0</v>
      </c>
      <c r="D32004" s="98" t="s">
        <v>479</v>
      </c>
    </row>
    <row r="32005" spans="3:4">
      <c r="C32005">
        <f t="shared" ca="1" si="499"/>
        <v>0</v>
      </c>
      <c r="D32005" s="94" t="s">
        <v>19849</v>
      </c>
    </row>
    <row r="32006" spans="3:4">
      <c r="C32006">
        <f t="shared" ca="1" si="499"/>
        <v>0</v>
      </c>
      <c r="D32006" s="91">
        <v>45821</v>
      </c>
    </row>
    <row r="32007" spans="3:4">
      <c r="C32007">
        <f t="shared" ca="1" si="499"/>
        <v>0</v>
      </c>
      <c r="D32007" s="98" t="s">
        <v>471</v>
      </c>
    </row>
    <row r="32008" spans="3:4">
      <c r="C32008">
        <f t="shared" ca="1" si="499"/>
        <v>0</v>
      </c>
      <c r="D32008" s="94" t="s">
        <v>481</v>
      </c>
    </row>
    <row r="32009" spans="3:4" ht="16.2">
      <c r="C32009">
        <f t="shared" ref="C32009:C32072" ca="1" si="500">C32009:G32299=G32006+B32008+B32009</f>
        <v>0</v>
      </c>
      <c r="D32009" s="101" t="s">
        <v>394</v>
      </c>
    </row>
    <row r="32010" spans="3:4">
      <c r="C32010">
        <f t="shared" ca="1" si="500"/>
        <v>0</v>
      </c>
      <c r="D32010" s="98" t="s">
        <v>463</v>
      </c>
    </row>
    <row r="32011" spans="3:4">
      <c r="C32011">
        <f t="shared" ca="1" si="500"/>
        <v>0</v>
      </c>
      <c r="D32011" s="94" t="s">
        <v>19654</v>
      </c>
    </row>
    <row r="32012" spans="3:4">
      <c r="C32012">
        <f t="shared" ca="1" si="500"/>
        <v>0</v>
      </c>
      <c r="D32012" s="94" t="s">
        <v>484</v>
      </c>
    </row>
    <row r="32013" spans="3:4">
      <c r="C32013">
        <f t="shared" ca="1" si="500"/>
        <v>0</v>
      </c>
      <c r="D32013" s="98" t="s">
        <v>474</v>
      </c>
    </row>
    <row r="32014" spans="3:4">
      <c r="C32014">
        <f t="shared" ca="1" si="500"/>
        <v>0</v>
      </c>
      <c r="D32014" s="94">
        <v>520</v>
      </c>
    </row>
    <row r="32015" spans="3:4">
      <c r="C32015">
        <f t="shared" ca="1" si="500"/>
        <v>0</v>
      </c>
      <c r="D32015" s="98" t="s">
        <v>485</v>
      </c>
    </row>
    <row r="32016" spans="3:4">
      <c r="C32016">
        <f t="shared" ca="1" si="500"/>
        <v>0</v>
      </c>
      <c r="D32016" s="94" t="s">
        <v>486</v>
      </c>
    </row>
    <row r="32017" spans="3:4">
      <c r="C32017">
        <f t="shared" ca="1" si="500"/>
        <v>0</v>
      </c>
      <c r="D32017" s="98" t="s">
        <v>487</v>
      </c>
    </row>
    <row r="32018" spans="3:4">
      <c r="C32018">
        <f t="shared" ca="1" si="500"/>
        <v>0</v>
      </c>
      <c r="D32018" s="94" t="s">
        <v>488</v>
      </c>
    </row>
    <row r="32019" spans="3:4">
      <c r="C32019">
        <f t="shared" ca="1" si="500"/>
        <v>0</v>
      </c>
      <c r="D32019" s="98" t="s">
        <v>467</v>
      </c>
    </row>
    <row r="32020" spans="3:4">
      <c r="C32020">
        <f t="shared" ca="1" si="500"/>
        <v>0</v>
      </c>
      <c r="D32020" s="94" t="s">
        <v>556</v>
      </c>
    </row>
    <row r="32021" spans="3:4">
      <c r="C32021">
        <f t="shared" ca="1" si="500"/>
        <v>0</v>
      </c>
      <c r="D32021" s="98" t="s">
        <v>426</v>
      </c>
    </row>
    <row r="32022" spans="3:4">
      <c r="C32022">
        <f t="shared" ca="1" si="500"/>
        <v>0</v>
      </c>
      <c r="D32022" s="94" t="s">
        <v>478</v>
      </c>
    </row>
    <row r="32023" spans="3:4">
      <c r="C32023">
        <f t="shared" ca="1" si="500"/>
        <v>0</v>
      </c>
      <c r="D32023" s="98" t="s">
        <v>490</v>
      </c>
    </row>
    <row r="32024" spans="3:4">
      <c r="C32024">
        <f t="shared" ca="1" si="500"/>
        <v>0</v>
      </c>
      <c r="D32024" s="94" t="s">
        <v>557</v>
      </c>
    </row>
    <row r="32025" spans="3:4" ht="21">
      <c r="C32025">
        <f t="shared" ca="1" si="500"/>
        <v>0</v>
      </c>
      <c r="D32025" s="97" t="s">
        <v>386</v>
      </c>
    </row>
    <row r="32026" spans="3:4">
      <c r="C32026">
        <f t="shared" ca="1" si="500"/>
        <v>0</v>
      </c>
      <c r="D32026" s="98" t="s">
        <v>410</v>
      </c>
    </row>
    <row r="32027" spans="3:4">
      <c r="C32027">
        <f t="shared" ca="1" si="500"/>
        <v>0</v>
      </c>
      <c r="D32027" s="100">
        <v>45761</v>
      </c>
    </row>
    <row r="32028" spans="3:4">
      <c r="C32028">
        <f t="shared" ca="1" si="500"/>
        <v>0</v>
      </c>
      <c r="D32028" s="98" t="s">
        <v>411</v>
      </c>
    </row>
    <row r="32029" spans="3:4">
      <c r="C32029">
        <f t="shared" ca="1" si="500"/>
        <v>0</v>
      </c>
      <c r="D32029" s="94">
        <v>520520</v>
      </c>
    </row>
    <row r="32030" spans="3:4">
      <c r="C32030">
        <f t="shared" ca="1" si="500"/>
        <v>0</v>
      </c>
      <c r="D32030" s="98" t="s">
        <v>412</v>
      </c>
    </row>
    <row r="32031" spans="3:4">
      <c r="C32031">
        <f t="shared" ca="1" si="500"/>
        <v>0</v>
      </c>
      <c r="D32031" s="94" t="s">
        <v>413</v>
      </c>
    </row>
    <row r="32032" spans="3:4">
      <c r="C32032">
        <f t="shared" ca="1" si="500"/>
        <v>0</v>
      </c>
      <c r="D32032" s="98" t="s">
        <v>414</v>
      </c>
    </row>
    <row r="32033" spans="3:4">
      <c r="C32033">
        <f t="shared" ca="1" si="500"/>
        <v>0</v>
      </c>
      <c r="D32033" s="100">
        <v>45761</v>
      </c>
    </row>
    <row r="32034" spans="3:4">
      <c r="C32034">
        <f t="shared" ca="1" si="500"/>
        <v>0</v>
      </c>
      <c r="D32034" s="98" t="s">
        <v>415</v>
      </c>
    </row>
    <row r="32035" spans="3:4">
      <c r="C32035">
        <f t="shared" ca="1" si="500"/>
        <v>0</v>
      </c>
      <c r="D32035" s="94">
        <v>520520</v>
      </c>
    </row>
    <row r="32036" spans="3:4">
      <c r="C32036">
        <f t="shared" ca="1" si="500"/>
        <v>0</v>
      </c>
      <c r="D32036" s="98" t="s">
        <v>407</v>
      </c>
    </row>
    <row r="32037" spans="3:4">
      <c r="C32037">
        <f t="shared" ca="1" si="500"/>
        <v>0</v>
      </c>
      <c r="D32037" s="94" t="s">
        <v>416</v>
      </c>
    </row>
    <row r="32038" spans="3:4">
      <c r="C32038">
        <f t="shared" ca="1" si="500"/>
        <v>0</v>
      </c>
      <c r="D32038" s="98" t="s">
        <v>417</v>
      </c>
    </row>
    <row r="32039" spans="3:4">
      <c r="C32039">
        <f t="shared" ca="1" si="500"/>
        <v>0</v>
      </c>
      <c r="D32039" s="94" t="s">
        <v>19656</v>
      </c>
    </row>
    <row r="32040" spans="3:4">
      <c r="C32040">
        <f t="shared" ca="1" si="500"/>
        <v>0</v>
      </c>
      <c r="D32040" s="94" t="s">
        <v>19657</v>
      </c>
    </row>
    <row r="32041" spans="3:4">
      <c r="C32041">
        <f t="shared" ca="1" si="500"/>
        <v>0</v>
      </c>
      <c r="D32041" s="98" t="s">
        <v>422</v>
      </c>
    </row>
    <row r="32042" spans="3:4">
      <c r="C32042">
        <f t="shared" ca="1" si="500"/>
        <v>0</v>
      </c>
      <c r="D32042" s="94" t="s">
        <v>423</v>
      </c>
    </row>
    <row r="32043" spans="3:4">
      <c r="C32043">
        <f t="shared" ca="1" si="500"/>
        <v>0</v>
      </c>
      <c r="D32043" s="98" t="s">
        <v>424</v>
      </c>
    </row>
    <row r="32044" spans="3:4">
      <c r="C32044">
        <f t="shared" ca="1" si="500"/>
        <v>0</v>
      </c>
      <c r="D32044" s="94" t="s">
        <v>425</v>
      </c>
    </row>
    <row r="32045" spans="3:4">
      <c r="C32045">
        <f t="shared" ca="1" si="500"/>
        <v>0</v>
      </c>
      <c r="D32045" s="98" t="s">
        <v>426</v>
      </c>
    </row>
    <row r="32046" spans="3:4">
      <c r="C32046">
        <f t="shared" ca="1" si="500"/>
        <v>0</v>
      </c>
      <c r="D32046" s="94" t="s">
        <v>19658</v>
      </c>
    </row>
    <row r="32047" spans="3:4" ht="21.6">
      <c r="C32047">
        <f t="shared" ca="1" si="500"/>
        <v>0</v>
      </c>
      <c r="D32047" s="92" t="s">
        <v>321</v>
      </c>
    </row>
    <row r="32048" spans="3:4" ht="21">
      <c r="C32048">
        <f t="shared" ca="1" si="500"/>
        <v>0</v>
      </c>
      <c r="D32048" s="97" t="s">
        <v>19643</v>
      </c>
    </row>
    <row r="32049" spans="3:4">
      <c r="C32049">
        <f t="shared" ca="1" si="500"/>
        <v>0</v>
      </c>
      <c r="D32049" s="94" t="s">
        <v>625</v>
      </c>
    </row>
    <row r="32050" spans="3:4" ht="21">
      <c r="C32050">
        <f t="shared" ca="1" si="500"/>
        <v>0</v>
      </c>
      <c r="D32050" s="97" t="s">
        <v>19850</v>
      </c>
    </row>
    <row r="32051" spans="3:4">
      <c r="C32051">
        <f t="shared" ca="1" si="500"/>
        <v>0</v>
      </c>
      <c r="D32051" s="91">
        <v>45851</v>
      </c>
    </row>
    <row r="32052" spans="3:4">
      <c r="C32052">
        <f t="shared" ca="1" si="500"/>
        <v>0</v>
      </c>
      <c r="D32052" s="98" t="s">
        <v>578</v>
      </c>
    </row>
    <row r="32053" spans="3:4">
      <c r="C32053">
        <f t="shared" ca="1" si="500"/>
        <v>0</v>
      </c>
      <c r="D32053" s="94">
        <v>2026</v>
      </c>
    </row>
    <row r="32054" spans="3:4">
      <c r="C32054">
        <f t="shared" ca="1" si="500"/>
        <v>0</v>
      </c>
      <c r="D32054" s="98" t="s">
        <v>579</v>
      </c>
    </row>
    <row r="32055" spans="3:4">
      <c r="C32055">
        <f t="shared" ca="1" si="500"/>
        <v>0</v>
      </c>
      <c r="D32055" s="94">
        <v>1</v>
      </c>
    </row>
    <row r="32056" spans="3:4">
      <c r="C32056">
        <f t="shared" ca="1" si="500"/>
        <v>0</v>
      </c>
      <c r="D32056" s="98" t="s">
        <v>581</v>
      </c>
    </row>
    <row r="32057" spans="3:4">
      <c r="C32057">
        <f t="shared" ca="1" si="500"/>
        <v>0</v>
      </c>
      <c r="D32057" s="94" t="s">
        <v>19851</v>
      </c>
    </row>
    <row r="32058" spans="3:4">
      <c r="C32058">
        <f t="shared" ca="1" si="500"/>
        <v>0</v>
      </c>
      <c r="D32058" s="94" t="s">
        <v>19852</v>
      </c>
    </row>
    <row r="32059" spans="3:4">
      <c r="C32059">
        <f t="shared" ca="1" si="500"/>
        <v>0</v>
      </c>
      <c r="D32059" s="94" t="s">
        <v>19853</v>
      </c>
    </row>
    <row r="32060" spans="3:4">
      <c r="C32060">
        <f t="shared" ca="1" si="500"/>
        <v>0</v>
      </c>
      <c r="D32060" s="94" t="s">
        <v>19854</v>
      </c>
    </row>
    <row r="32061" spans="3:4">
      <c r="C32061">
        <f t="shared" ca="1" si="500"/>
        <v>0</v>
      </c>
      <c r="D32061" s="94" t="s">
        <v>19811</v>
      </c>
    </row>
    <row r="32062" spans="3:4">
      <c r="C32062">
        <f t="shared" ca="1" si="500"/>
        <v>0</v>
      </c>
      <c r="D32062" s="94" t="s">
        <v>19812</v>
      </c>
    </row>
    <row r="32063" spans="3:4">
      <c r="C32063">
        <f t="shared" ca="1" si="500"/>
        <v>0</v>
      </c>
      <c r="D32063" s="94" t="s">
        <v>19813</v>
      </c>
    </row>
    <row r="32064" spans="3:4">
      <c r="C32064">
        <f t="shared" ca="1" si="500"/>
        <v>0</v>
      </c>
      <c r="D32064" s="94" t="s">
        <v>19814</v>
      </c>
    </row>
    <row r="32065" spans="3:4">
      <c r="C32065">
        <f t="shared" ca="1" si="500"/>
        <v>0</v>
      </c>
      <c r="D32065" s="94" t="s">
        <v>13207</v>
      </c>
    </row>
    <row r="32066" spans="3:4">
      <c r="C32066">
        <f t="shared" ca="1" si="500"/>
        <v>0</v>
      </c>
      <c r="D32066" s="98" t="s">
        <v>615</v>
      </c>
    </row>
    <row r="32067" spans="3:4">
      <c r="C32067">
        <f t="shared" ca="1" si="500"/>
        <v>0</v>
      </c>
      <c r="D32067" s="94" t="s">
        <v>19855</v>
      </c>
    </row>
    <row r="32068" spans="3:4">
      <c r="C32068">
        <f t="shared" ca="1" si="500"/>
        <v>0</v>
      </c>
      <c r="D32068" s="98" t="s">
        <v>435</v>
      </c>
    </row>
    <row r="32069" spans="3:4">
      <c r="C32069">
        <f t="shared" ca="1" si="500"/>
        <v>0</v>
      </c>
      <c r="D32069" s="94" t="s">
        <v>19856</v>
      </c>
    </row>
    <row r="32070" spans="3:4" ht="21">
      <c r="C32070">
        <f t="shared" ca="1" si="500"/>
        <v>0</v>
      </c>
      <c r="D32070" s="97" t="s">
        <v>531</v>
      </c>
    </row>
    <row r="32071" spans="3:4">
      <c r="C32071">
        <f t="shared" ca="1" si="500"/>
        <v>0</v>
      </c>
      <c r="D32071" s="94" t="s">
        <v>19857</v>
      </c>
    </row>
    <row r="32072" spans="3:4">
      <c r="C32072">
        <f t="shared" ca="1" si="500"/>
        <v>0</v>
      </c>
      <c r="D32072" s="94" t="s">
        <v>19858</v>
      </c>
    </row>
    <row r="32073" spans="3:4">
      <c r="C32073">
        <f t="shared" ref="C32073:C32136" ca="1" si="501">C32073:G32363=G32070+B32072+B32073</f>
        <v>0</v>
      </c>
      <c r="D32073" s="94" t="s">
        <v>19859</v>
      </c>
    </row>
    <row r="32074" spans="3:4">
      <c r="C32074">
        <f t="shared" ca="1" si="501"/>
        <v>0</v>
      </c>
      <c r="D32074" s="94" t="s">
        <v>19860</v>
      </c>
    </row>
    <row r="32075" spans="3:4">
      <c r="C32075">
        <f t="shared" ca="1" si="501"/>
        <v>0</v>
      </c>
      <c r="D32075" s="94" t="s">
        <v>19861</v>
      </c>
    </row>
    <row r="32076" spans="3:4">
      <c r="C32076">
        <f t="shared" ca="1" si="501"/>
        <v>0</v>
      </c>
      <c r="D32076" s="94" t="s">
        <v>19862</v>
      </c>
    </row>
    <row r="32077" spans="3:4">
      <c r="C32077">
        <f t="shared" ca="1" si="501"/>
        <v>0</v>
      </c>
      <c r="D32077" s="94" t="s">
        <v>19863</v>
      </c>
    </row>
    <row r="32078" spans="3:4">
      <c r="C32078">
        <f t="shared" ca="1" si="501"/>
        <v>0</v>
      </c>
      <c r="D32078" s="94" t="s">
        <v>19864</v>
      </c>
    </row>
    <row r="32079" spans="3:4">
      <c r="C32079">
        <f t="shared" ca="1" si="501"/>
        <v>0</v>
      </c>
      <c r="D32079" s="94" t="s">
        <v>19865</v>
      </c>
    </row>
    <row r="32080" spans="3:4">
      <c r="C32080">
        <f t="shared" ca="1" si="501"/>
        <v>0</v>
      </c>
      <c r="D32080" s="94" t="s">
        <v>19866</v>
      </c>
    </row>
    <row r="32081" spans="3:4">
      <c r="C32081">
        <f t="shared" ca="1" si="501"/>
        <v>0</v>
      </c>
      <c r="D32081" s="94" t="s">
        <v>19867</v>
      </c>
    </row>
    <row r="32082" spans="3:4">
      <c r="C32082">
        <f t="shared" ca="1" si="501"/>
        <v>0</v>
      </c>
      <c r="D32082" s="94" t="s">
        <v>19868</v>
      </c>
    </row>
    <row r="32083" spans="3:4">
      <c r="C32083">
        <f t="shared" ca="1" si="501"/>
        <v>0</v>
      </c>
      <c r="D32083" s="94" t="s">
        <v>19869</v>
      </c>
    </row>
    <row r="32084" spans="3:4">
      <c r="C32084">
        <f t="shared" ca="1" si="501"/>
        <v>0</v>
      </c>
      <c r="D32084" s="94" t="s">
        <v>19870</v>
      </c>
    </row>
    <row r="32085" spans="3:4" ht="21">
      <c r="C32085">
        <f t="shared" ca="1" si="501"/>
        <v>0</v>
      </c>
      <c r="D32085" s="97" t="s">
        <v>533</v>
      </c>
    </row>
    <row r="32086" spans="3:4" ht="16.2">
      <c r="C32086">
        <f t="shared" ca="1" si="501"/>
        <v>0</v>
      </c>
      <c r="D32086" s="101" t="s">
        <v>19835</v>
      </c>
    </row>
    <row r="32087" spans="3:4">
      <c r="C32087">
        <f t="shared" ca="1" si="501"/>
        <v>0</v>
      </c>
      <c r="D32087" s="94" t="s">
        <v>7364</v>
      </c>
    </row>
    <row r="32088" spans="3:4" ht="16.2">
      <c r="C32088">
        <f t="shared" ca="1" si="501"/>
        <v>0</v>
      </c>
      <c r="D32088" s="101" t="s">
        <v>19836</v>
      </c>
    </row>
    <row r="32089" spans="3:4">
      <c r="C32089">
        <f t="shared" ca="1" si="501"/>
        <v>0</v>
      </c>
      <c r="D32089" s="94" t="s">
        <v>19871</v>
      </c>
    </row>
    <row r="32090" spans="3:4" ht="16.2">
      <c r="C32090">
        <f t="shared" ca="1" si="501"/>
        <v>0</v>
      </c>
      <c r="D32090" s="101" t="s">
        <v>19872</v>
      </c>
    </row>
    <row r="32091" spans="3:4">
      <c r="C32091">
        <f t="shared" ca="1" si="501"/>
        <v>0</v>
      </c>
      <c r="D32091" s="91">
        <v>45882</v>
      </c>
    </row>
    <row r="32092" spans="3:4">
      <c r="C32092">
        <f t="shared" ca="1" si="501"/>
        <v>0</v>
      </c>
      <c r="D32092" s="94" t="s">
        <v>19873</v>
      </c>
    </row>
    <row r="32093" spans="3:4" ht="16.2">
      <c r="C32093">
        <f t="shared" ca="1" si="501"/>
        <v>0</v>
      </c>
      <c r="D32093" s="101" t="s">
        <v>19838</v>
      </c>
    </row>
    <row r="32094" spans="3:4">
      <c r="C32094">
        <f t="shared" ca="1" si="501"/>
        <v>0</v>
      </c>
      <c r="D32094" s="94" t="s">
        <v>19874</v>
      </c>
    </row>
    <row r="32095" spans="3:4" ht="16.2">
      <c r="C32095">
        <f t="shared" ca="1" si="501"/>
        <v>0</v>
      </c>
      <c r="D32095" s="101" t="s">
        <v>19839</v>
      </c>
    </row>
    <row r="32096" spans="3:4">
      <c r="C32096">
        <f t="shared" ca="1" si="501"/>
        <v>0</v>
      </c>
      <c r="D32096" s="94" t="s">
        <v>19875</v>
      </c>
    </row>
    <row r="32097" spans="3:4" ht="16.2">
      <c r="C32097">
        <f t="shared" ca="1" si="501"/>
        <v>0</v>
      </c>
      <c r="D32097" s="101" t="s">
        <v>19840</v>
      </c>
    </row>
    <row r="32098" spans="3:4">
      <c r="C32098">
        <f t="shared" ca="1" si="501"/>
        <v>0</v>
      </c>
      <c r="D32098" s="94" t="s">
        <v>19876</v>
      </c>
    </row>
    <row r="32099" spans="3:4" ht="16.2">
      <c r="C32099">
        <f t="shared" ca="1" si="501"/>
        <v>0</v>
      </c>
      <c r="D32099" s="101" t="s">
        <v>19841</v>
      </c>
    </row>
    <row r="32100" spans="3:4">
      <c r="C32100">
        <f t="shared" ca="1" si="501"/>
        <v>0</v>
      </c>
      <c r="D32100" s="94" t="s">
        <v>19877</v>
      </c>
    </row>
    <row r="32101" spans="3:4" ht="16.2">
      <c r="C32101">
        <f t="shared" ca="1" si="501"/>
        <v>0</v>
      </c>
      <c r="D32101" s="101" t="s">
        <v>19842</v>
      </c>
    </row>
    <row r="32102" spans="3:4">
      <c r="C32102">
        <f t="shared" ca="1" si="501"/>
        <v>0</v>
      </c>
      <c r="D32102" s="94" t="s">
        <v>19878</v>
      </c>
    </row>
    <row r="32103" spans="3:4" ht="21">
      <c r="C32103">
        <f t="shared" ca="1" si="501"/>
        <v>0</v>
      </c>
      <c r="D32103" s="97" t="s">
        <v>537</v>
      </c>
    </row>
    <row r="32104" spans="3:4">
      <c r="C32104">
        <f t="shared" ca="1" si="501"/>
        <v>0</v>
      </c>
      <c r="D32104" s="98" t="s">
        <v>634</v>
      </c>
    </row>
    <row r="32105" spans="3:4">
      <c r="C32105">
        <f t="shared" ca="1" si="501"/>
        <v>0</v>
      </c>
      <c r="D32105" s="99" t="s">
        <v>444</v>
      </c>
    </row>
    <row r="32106" spans="3:4">
      <c r="C32106">
        <f t="shared" ca="1" si="501"/>
        <v>0</v>
      </c>
      <c r="D32106" s="98" t="s">
        <v>636</v>
      </c>
    </row>
    <row r="32107" spans="3:4">
      <c r="C32107">
        <f t="shared" ca="1" si="501"/>
        <v>0</v>
      </c>
      <c r="D32107" s="94" t="s">
        <v>19879</v>
      </c>
    </row>
    <row r="32108" spans="3:4">
      <c r="C32108">
        <f t="shared" ca="1" si="501"/>
        <v>0</v>
      </c>
      <c r="D32108" s="98" t="s">
        <v>634</v>
      </c>
    </row>
    <row r="32109" spans="3:4">
      <c r="C32109">
        <f t="shared" ca="1" si="501"/>
        <v>0</v>
      </c>
      <c r="D32109" s="99" t="s">
        <v>19880</v>
      </c>
    </row>
    <row r="32110" spans="3:4">
      <c r="C32110">
        <f t="shared" ca="1" si="501"/>
        <v>0</v>
      </c>
      <c r="D32110" s="98" t="s">
        <v>636</v>
      </c>
    </row>
    <row r="32111" spans="3:4">
      <c r="C32111">
        <f t="shared" ca="1" si="501"/>
        <v>0</v>
      </c>
      <c r="D32111" s="94" t="s">
        <v>641</v>
      </c>
    </row>
    <row r="32112" spans="3:4">
      <c r="C32112">
        <f t="shared" ca="1" si="501"/>
        <v>0</v>
      </c>
      <c r="D32112" s="98" t="s">
        <v>634</v>
      </c>
    </row>
    <row r="32113" spans="3:4">
      <c r="C32113">
        <f t="shared" ca="1" si="501"/>
        <v>0</v>
      </c>
      <c r="D32113" s="99" t="s">
        <v>640</v>
      </c>
    </row>
    <row r="32114" spans="3:4">
      <c r="C32114">
        <f t="shared" ca="1" si="501"/>
        <v>0</v>
      </c>
      <c r="D32114" s="98" t="s">
        <v>636</v>
      </c>
    </row>
    <row r="32115" spans="3:4">
      <c r="C32115">
        <f t="shared" ca="1" si="501"/>
        <v>0</v>
      </c>
      <c r="D32115" s="94" t="s">
        <v>19881</v>
      </c>
    </row>
    <row r="32116" spans="3:4">
      <c r="C32116">
        <f t="shared" ca="1" si="501"/>
        <v>0</v>
      </c>
      <c r="D32116" s="91">
        <v>45913</v>
      </c>
    </row>
    <row r="32117" spans="3:4" ht="21">
      <c r="C32117">
        <f t="shared" ca="1" si="501"/>
        <v>0</v>
      </c>
      <c r="D32117" s="97" t="s">
        <v>532</v>
      </c>
    </row>
    <row r="32118" spans="3:4">
      <c r="C32118">
        <f t="shared" ca="1" si="501"/>
        <v>0</v>
      </c>
      <c r="D32118" s="98" t="s">
        <v>619</v>
      </c>
    </row>
    <row r="32119" spans="3:4">
      <c r="C32119">
        <f t="shared" ca="1" si="501"/>
        <v>0</v>
      </c>
      <c r="D32119" s="94" t="s">
        <v>404</v>
      </c>
    </row>
    <row r="32120" spans="3:4">
      <c r="C32120">
        <f t="shared" ca="1" si="501"/>
        <v>0</v>
      </c>
      <c r="D32120" s="98" t="s">
        <v>620</v>
      </c>
    </row>
    <row r="32121" spans="3:4">
      <c r="C32121">
        <f t="shared" ca="1" si="501"/>
        <v>0</v>
      </c>
      <c r="D32121" s="94" t="s">
        <v>404</v>
      </c>
    </row>
    <row r="32122" spans="3:4">
      <c r="C32122">
        <f t="shared" ca="1" si="501"/>
        <v>0</v>
      </c>
      <c r="D32122" s="98" t="s">
        <v>623</v>
      </c>
    </row>
    <row r="32123" spans="3:4">
      <c r="C32123">
        <f t="shared" ca="1" si="501"/>
        <v>0</v>
      </c>
      <c r="D32123" s="99" t="s">
        <v>640</v>
      </c>
    </row>
    <row r="32124" spans="3:4">
      <c r="C32124">
        <f t="shared" ca="1" si="501"/>
        <v>0</v>
      </c>
      <c r="D32124" s="98" t="s">
        <v>623</v>
      </c>
    </row>
    <row r="32125" spans="3:4">
      <c r="C32125">
        <f t="shared" ca="1" si="501"/>
        <v>0</v>
      </c>
      <c r="D32125" s="99" t="s">
        <v>640</v>
      </c>
    </row>
    <row r="32126" spans="3:4">
      <c r="C32126">
        <f t="shared" ca="1" si="501"/>
        <v>0</v>
      </c>
      <c r="D32126" s="98" t="s">
        <v>621</v>
      </c>
    </row>
    <row r="32127" spans="3:4">
      <c r="C32127">
        <f t="shared" ca="1" si="501"/>
        <v>0</v>
      </c>
      <c r="D32127" s="94" t="s">
        <v>19882</v>
      </c>
    </row>
    <row r="32128" spans="3:4" ht="21">
      <c r="C32128">
        <f t="shared" ca="1" si="501"/>
        <v>0</v>
      </c>
      <c r="D32128" s="97" t="s">
        <v>538</v>
      </c>
    </row>
    <row r="32129" spans="3:4">
      <c r="C32129">
        <f t="shared" ca="1" si="501"/>
        <v>0</v>
      </c>
      <c r="D32129" s="98" t="s">
        <v>642</v>
      </c>
    </row>
    <row r="32130" spans="3:4">
      <c r="C32130">
        <f t="shared" ca="1" si="501"/>
        <v>0</v>
      </c>
      <c r="D32130" s="94" t="s">
        <v>643</v>
      </c>
    </row>
    <row r="32131" spans="3:4">
      <c r="C32131">
        <f t="shared" ca="1" si="501"/>
        <v>0</v>
      </c>
      <c r="D32131" s="98" t="s">
        <v>322</v>
      </c>
    </row>
    <row r="32132" spans="3:4">
      <c r="C32132">
        <f t="shared" ca="1" si="501"/>
        <v>0</v>
      </c>
      <c r="D32132" s="94" t="s">
        <v>340</v>
      </c>
    </row>
    <row r="32133" spans="3:4">
      <c r="C32133">
        <f t="shared" ca="1" si="501"/>
        <v>0</v>
      </c>
      <c r="D32133" s="98" t="s">
        <v>326</v>
      </c>
    </row>
    <row r="32134" spans="3:4">
      <c r="C32134">
        <f t="shared" ca="1" si="501"/>
        <v>0</v>
      </c>
      <c r="D32134" s="94" t="s">
        <v>342</v>
      </c>
    </row>
    <row r="32135" spans="3:4">
      <c r="C32135">
        <f t="shared" ca="1" si="501"/>
        <v>0</v>
      </c>
      <c r="D32135" s="98" t="s">
        <v>374</v>
      </c>
    </row>
    <row r="32136" spans="3:4">
      <c r="C32136">
        <f t="shared" ca="1" si="501"/>
        <v>0</v>
      </c>
      <c r="D32136" s="94" t="s">
        <v>375</v>
      </c>
    </row>
    <row r="32137" spans="3:4">
      <c r="C32137">
        <f t="shared" ref="C32137:C32200" ca="1" si="502">C32137:G32427=G32134+B32136+B32137</f>
        <v>0</v>
      </c>
      <c r="D32137" s="98" t="s">
        <v>632</v>
      </c>
    </row>
    <row r="32138" spans="3:4">
      <c r="C32138">
        <f t="shared" ca="1" si="502"/>
        <v>0</v>
      </c>
      <c r="D32138" s="94" t="s">
        <v>342</v>
      </c>
    </row>
    <row r="32139" spans="3:4">
      <c r="C32139">
        <f t="shared" ca="1" si="502"/>
        <v>0</v>
      </c>
      <c r="D32139" s="98" t="s">
        <v>357</v>
      </c>
    </row>
    <row r="32140" spans="3:4">
      <c r="C32140">
        <f t="shared" ca="1" si="502"/>
        <v>0</v>
      </c>
      <c r="D32140" s="94" t="s">
        <v>245</v>
      </c>
    </row>
    <row r="32141" spans="3:4">
      <c r="C32141">
        <f t="shared" ca="1" si="502"/>
        <v>0</v>
      </c>
      <c r="D32141" s="98" t="s">
        <v>435</v>
      </c>
    </row>
    <row r="32142" spans="3:4">
      <c r="C32142">
        <f t="shared" ca="1" si="502"/>
        <v>0</v>
      </c>
      <c r="D32142" s="94" t="s">
        <v>382</v>
      </c>
    </row>
    <row r="32143" spans="3:4">
      <c r="C32143">
        <f t="shared" ca="1" si="502"/>
        <v>0</v>
      </c>
      <c r="D32143" s="98" t="s">
        <v>645</v>
      </c>
    </row>
    <row r="32144" spans="3:4">
      <c r="C32144">
        <f t="shared" ca="1" si="502"/>
        <v>0</v>
      </c>
      <c r="D32144" s="94" t="s">
        <v>19883</v>
      </c>
    </row>
    <row r="32145" spans="3:4">
      <c r="C32145">
        <f t="shared" ca="1" si="502"/>
        <v>0</v>
      </c>
      <c r="D32145" s="98" t="s">
        <v>646</v>
      </c>
    </row>
    <row r="32146" spans="3:4">
      <c r="C32146">
        <f t="shared" ca="1" si="502"/>
        <v>0</v>
      </c>
      <c r="D32146" s="94" t="s">
        <v>19884</v>
      </c>
    </row>
    <row r="32147" spans="3:4">
      <c r="C32147">
        <f t="shared" ca="1" si="502"/>
        <v>0</v>
      </c>
      <c r="D32147" s="98" t="s">
        <v>647</v>
      </c>
    </row>
    <row r="32148" spans="3:4">
      <c r="C32148">
        <f t="shared" ca="1" si="502"/>
        <v>0</v>
      </c>
      <c r="D32148" s="94" t="s">
        <v>510</v>
      </c>
    </row>
    <row r="32149" spans="3:4" ht="21">
      <c r="C32149">
        <f t="shared" ca="1" si="502"/>
        <v>0</v>
      </c>
      <c r="D32149" s="97" t="s">
        <v>539</v>
      </c>
    </row>
    <row r="32150" spans="3:4">
      <c r="C32150">
        <f t="shared" ca="1" si="502"/>
        <v>0</v>
      </c>
      <c r="D32150" s="98" t="s">
        <v>563</v>
      </c>
    </row>
    <row r="32151" spans="3:4">
      <c r="C32151">
        <f t="shared" ca="1" si="502"/>
        <v>0</v>
      </c>
      <c r="D32151" s="94" t="s">
        <v>366</v>
      </c>
    </row>
    <row r="32152" spans="3:4">
      <c r="C32152">
        <f t="shared" ca="1" si="502"/>
        <v>0</v>
      </c>
      <c r="D32152" s="98" t="s">
        <v>649</v>
      </c>
    </row>
    <row r="32153" spans="3:4">
      <c r="C32153">
        <f t="shared" ca="1" si="502"/>
        <v>0</v>
      </c>
      <c r="D32153" s="94" t="s">
        <v>652</v>
      </c>
    </row>
    <row r="32154" spans="3:4">
      <c r="C32154">
        <f t="shared" ca="1" si="502"/>
        <v>0</v>
      </c>
      <c r="D32154" s="98" t="s">
        <v>651</v>
      </c>
    </row>
    <row r="32155" spans="3:4">
      <c r="C32155">
        <f t="shared" ca="1" si="502"/>
        <v>0</v>
      </c>
      <c r="D32155" s="94" t="s">
        <v>650</v>
      </c>
    </row>
    <row r="32156" spans="3:4" ht="21">
      <c r="C32156">
        <f t="shared" ca="1" si="502"/>
        <v>0</v>
      </c>
      <c r="D32156" s="97" t="s">
        <v>19646</v>
      </c>
    </row>
    <row r="32157" spans="3:4">
      <c r="C32157">
        <f t="shared" ca="1" si="502"/>
        <v>0</v>
      </c>
      <c r="D32157" s="102">
        <v>2026</v>
      </c>
    </row>
    <row r="32158" spans="3:4">
      <c r="C32158">
        <f t="shared" ca="1" si="502"/>
        <v>0</v>
      </c>
      <c r="D32158" s="94" t="s">
        <v>19885</v>
      </c>
    </row>
    <row r="32159" spans="3:4">
      <c r="C32159">
        <f t="shared" ca="1" si="502"/>
        <v>0</v>
      </c>
      <c r="D32159" s="93" t="s">
        <v>19886</v>
      </c>
    </row>
    <row r="32160" spans="3:4">
      <c r="C32160">
        <f t="shared" ca="1" si="502"/>
        <v>0</v>
      </c>
      <c r="D32160" s="102" t="s">
        <v>19887</v>
      </c>
    </row>
    <row r="32161" spans="3:4">
      <c r="C32161">
        <f t="shared" ca="1" si="502"/>
        <v>0</v>
      </c>
      <c r="D32161" s="91">
        <v>45943</v>
      </c>
    </row>
    <row r="32162" spans="3:4">
      <c r="C32162">
        <f t="shared" ca="1" si="502"/>
        <v>0</v>
      </c>
      <c r="D32162" s="113" t="s">
        <v>19888</v>
      </c>
    </row>
    <row r="32163" spans="3:4">
      <c r="C32163">
        <f t="shared" ca="1" si="502"/>
        <v>0</v>
      </c>
      <c r="D32163" s="114">
        <v>84.416666666666671</v>
      </c>
    </row>
    <row r="32164" spans="3:4">
      <c r="C32164">
        <f t="shared" ca="1" si="502"/>
        <v>0</v>
      </c>
      <c r="D32164" s="102" t="s">
        <v>19889</v>
      </c>
    </row>
    <row r="32165" spans="3:4">
      <c r="C32165">
        <f t="shared" ca="1" si="502"/>
        <v>0</v>
      </c>
      <c r="D32165" s="93" t="s">
        <v>460</v>
      </c>
    </row>
    <row r="32166" spans="3:4">
      <c r="C32166">
        <f t="shared" ca="1" si="502"/>
        <v>0</v>
      </c>
      <c r="D32166" s="102" t="s">
        <v>19890</v>
      </c>
    </row>
    <row r="32167" spans="3:4" ht="21">
      <c r="C32167">
        <f t="shared" ca="1" si="502"/>
        <v>0</v>
      </c>
      <c r="D32167" s="97" t="s">
        <v>541</v>
      </c>
    </row>
    <row r="32168" spans="3:4">
      <c r="C32168">
        <f t="shared" ca="1" si="502"/>
        <v>0</v>
      </c>
      <c r="D32168" s="98" t="s">
        <v>658</v>
      </c>
    </row>
    <row r="32169" spans="3:4">
      <c r="C32169">
        <f t="shared" ca="1" si="502"/>
        <v>0</v>
      </c>
      <c r="D32169" s="94" t="s">
        <v>19343</v>
      </c>
    </row>
    <row r="32170" spans="3:4">
      <c r="C32170">
        <f t="shared" ca="1" si="502"/>
        <v>0</v>
      </c>
      <c r="D32170" s="98" t="s">
        <v>660</v>
      </c>
    </row>
    <row r="32171" spans="3:4">
      <c r="C32171">
        <f t="shared" ca="1" si="502"/>
        <v>0</v>
      </c>
      <c r="D32171" s="94" t="s">
        <v>19891</v>
      </c>
    </row>
    <row r="32172" spans="3:4">
      <c r="C32172">
        <f t="shared" ca="1" si="502"/>
        <v>0</v>
      </c>
      <c r="D32172" s="98" t="s">
        <v>661</v>
      </c>
    </row>
    <row r="32173" spans="3:4">
      <c r="C32173">
        <f t="shared" ca="1" si="502"/>
        <v>0</v>
      </c>
      <c r="D32173" s="94" t="s">
        <v>19892</v>
      </c>
    </row>
    <row r="32174" spans="3:4" ht="21">
      <c r="C32174">
        <f t="shared" ca="1" si="502"/>
        <v>0</v>
      </c>
      <c r="D32174" s="97" t="s">
        <v>19843</v>
      </c>
    </row>
    <row r="32175" spans="3:4">
      <c r="C32175">
        <f t="shared" ca="1" si="502"/>
        <v>0</v>
      </c>
      <c r="D32175" s="94" t="s">
        <v>625</v>
      </c>
    </row>
    <row r="32176" spans="3:4" ht="21">
      <c r="C32176">
        <f t="shared" ca="1" si="502"/>
        <v>0</v>
      </c>
      <c r="D32176" s="97" t="s">
        <v>626</v>
      </c>
    </row>
    <row r="32177" spans="3:4">
      <c r="C32177">
        <f t="shared" ca="1" si="502"/>
        <v>0</v>
      </c>
      <c r="D32177" s="98" t="s">
        <v>19893</v>
      </c>
    </row>
    <row r="32178" spans="3:4">
      <c r="C32178">
        <f t="shared" ca="1" si="502"/>
        <v>0</v>
      </c>
      <c r="D32178" s="94" t="s">
        <v>404</v>
      </c>
    </row>
    <row r="32179" spans="3:4" ht="21">
      <c r="C32179">
        <f t="shared" ca="1" si="502"/>
        <v>0</v>
      </c>
      <c r="D32179" s="97" t="s">
        <v>19894</v>
      </c>
    </row>
    <row r="32180" spans="3:4">
      <c r="C32180">
        <f t="shared" ca="1" si="502"/>
        <v>0</v>
      </c>
      <c r="D32180" s="91">
        <v>45974</v>
      </c>
    </row>
    <row r="32181" spans="3:4">
      <c r="C32181">
        <f t="shared" ca="1" si="502"/>
        <v>0</v>
      </c>
      <c r="D32181" s="98" t="s">
        <v>19895</v>
      </c>
    </row>
    <row r="32182" spans="3:4">
      <c r="C32182">
        <f t="shared" ca="1" si="502"/>
        <v>0</v>
      </c>
      <c r="D32182" s="94" t="s">
        <v>19857</v>
      </c>
    </row>
    <row r="32183" spans="3:4">
      <c r="C32183">
        <f t="shared" ca="1" si="502"/>
        <v>0</v>
      </c>
      <c r="D32183" s="94" t="s">
        <v>19858</v>
      </c>
    </row>
    <row r="32184" spans="3:4">
      <c r="C32184">
        <f t="shared" ca="1" si="502"/>
        <v>0</v>
      </c>
      <c r="D32184" s="94" t="s">
        <v>19859</v>
      </c>
    </row>
    <row r="32185" spans="3:4">
      <c r="C32185">
        <f t="shared" ca="1" si="502"/>
        <v>0</v>
      </c>
      <c r="D32185" s="94" t="s">
        <v>19860</v>
      </c>
    </row>
    <row r="32186" spans="3:4">
      <c r="C32186">
        <f t="shared" ca="1" si="502"/>
        <v>0</v>
      </c>
      <c r="D32186" s="94" t="s">
        <v>19861</v>
      </c>
    </row>
    <row r="32187" spans="3:4">
      <c r="C32187">
        <f t="shared" ca="1" si="502"/>
        <v>0</v>
      </c>
      <c r="D32187" s="94" t="s">
        <v>19862</v>
      </c>
    </row>
    <row r="32188" spans="3:4">
      <c r="C32188">
        <f t="shared" ca="1" si="502"/>
        <v>0</v>
      </c>
      <c r="D32188" s="94" t="s">
        <v>19863</v>
      </c>
    </row>
    <row r="32189" spans="3:4">
      <c r="C32189">
        <f t="shared" ca="1" si="502"/>
        <v>0</v>
      </c>
      <c r="D32189" s="94" t="s">
        <v>19864</v>
      </c>
    </row>
    <row r="32190" spans="3:4">
      <c r="C32190">
        <f t="shared" ca="1" si="502"/>
        <v>0</v>
      </c>
      <c r="D32190" s="94" t="s">
        <v>19865</v>
      </c>
    </row>
    <row r="32191" spans="3:4">
      <c r="C32191">
        <f t="shared" ca="1" si="502"/>
        <v>0</v>
      </c>
      <c r="D32191" s="94" t="s">
        <v>19866</v>
      </c>
    </row>
    <row r="32192" spans="3:4">
      <c r="C32192">
        <f t="shared" ca="1" si="502"/>
        <v>0</v>
      </c>
      <c r="D32192" s="94" t="s">
        <v>19867</v>
      </c>
    </row>
    <row r="32193" spans="3:4">
      <c r="C32193">
        <f t="shared" ca="1" si="502"/>
        <v>0</v>
      </c>
      <c r="D32193" s="94" t="s">
        <v>19868</v>
      </c>
    </row>
    <row r="32194" spans="3:4">
      <c r="C32194">
        <f t="shared" ca="1" si="502"/>
        <v>0</v>
      </c>
      <c r="D32194" s="94" t="s">
        <v>19869</v>
      </c>
    </row>
    <row r="32195" spans="3:4">
      <c r="C32195">
        <f t="shared" ca="1" si="502"/>
        <v>0</v>
      </c>
      <c r="D32195" s="94" t="s">
        <v>19896</v>
      </c>
    </row>
    <row r="32196" spans="3:4">
      <c r="C32196">
        <f t="shared" ca="1" si="502"/>
        <v>0</v>
      </c>
      <c r="D32196" s="94" t="s">
        <v>19897</v>
      </c>
    </row>
    <row r="32197" spans="3:4">
      <c r="C32197">
        <f t="shared" ca="1" si="502"/>
        <v>0</v>
      </c>
      <c r="D32197" s="94" t="s">
        <v>19898</v>
      </c>
    </row>
    <row r="32198" spans="3:4">
      <c r="C32198">
        <f t="shared" ca="1" si="502"/>
        <v>0</v>
      </c>
      <c r="D32198" s="94" t="s">
        <v>19899</v>
      </c>
    </row>
    <row r="32199" spans="3:4">
      <c r="C32199">
        <f t="shared" ca="1" si="502"/>
        <v>0</v>
      </c>
      <c r="D32199" s="94" t="s">
        <v>19900</v>
      </c>
    </row>
    <row r="32200" spans="3:4">
      <c r="C32200">
        <f t="shared" ca="1" si="502"/>
        <v>0</v>
      </c>
      <c r="D32200" s="94" t="s">
        <v>19901</v>
      </c>
    </row>
    <row r="32201" spans="3:4">
      <c r="C32201">
        <f t="shared" ref="C32201:C32264" ca="1" si="503">C32201:G32491=G32198+B32200+B32201</f>
        <v>0</v>
      </c>
      <c r="D32201" s="94" t="s">
        <v>19902</v>
      </c>
    </row>
    <row r="32202" spans="3:4">
      <c r="C32202">
        <f t="shared" ca="1" si="503"/>
        <v>0</v>
      </c>
      <c r="D32202" s="94" t="s">
        <v>19903</v>
      </c>
    </row>
    <row r="32203" spans="3:4">
      <c r="C32203">
        <f t="shared" ca="1" si="503"/>
        <v>0</v>
      </c>
      <c r="D32203" s="94" t="s">
        <v>19904</v>
      </c>
    </row>
    <row r="32204" spans="3:4">
      <c r="C32204">
        <f t="shared" ca="1" si="503"/>
        <v>0</v>
      </c>
      <c r="D32204" s="94" t="s">
        <v>19905</v>
      </c>
    </row>
    <row r="32205" spans="3:4">
      <c r="C32205">
        <f t="shared" ca="1" si="503"/>
        <v>0</v>
      </c>
      <c r="D32205" s="94" t="s">
        <v>19906</v>
      </c>
    </row>
    <row r="32206" spans="3:4">
      <c r="C32206">
        <f t="shared" ca="1" si="503"/>
        <v>0</v>
      </c>
      <c r="D32206" s="94" t="s">
        <v>19907</v>
      </c>
    </row>
    <row r="32207" spans="3:4">
      <c r="C32207">
        <f t="shared" ca="1" si="503"/>
        <v>0</v>
      </c>
      <c r="D32207" s="94" t="s">
        <v>19908</v>
      </c>
    </row>
    <row r="32208" spans="3:4">
      <c r="C32208">
        <f t="shared" ca="1" si="503"/>
        <v>0</v>
      </c>
      <c r="D32208" s="94" t="s">
        <v>19909</v>
      </c>
    </row>
    <row r="32209" spans="3:4">
      <c r="C32209">
        <f t="shared" ca="1" si="503"/>
        <v>0</v>
      </c>
      <c r="D32209" s="94" t="s">
        <v>19910</v>
      </c>
    </row>
    <row r="32210" spans="3:4">
      <c r="C32210">
        <f t="shared" ca="1" si="503"/>
        <v>0</v>
      </c>
      <c r="D32210" s="94" t="s">
        <v>19911</v>
      </c>
    </row>
    <row r="32211" spans="3:4">
      <c r="C32211">
        <f t="shared" ca="1" si="503"/>
        <v>0</v>
      </c>
      <c r="D32211" s="94" t="s">
        <v>19912</v>
      </c>
    </row>
    <row r="32212" spans="3:4">
      <c r="C32212">
        <f t="shared" ca="1" si="503"/>
        <v>0</v>
      </c>
      <c r="D32212" s="94" t="s">
        <v>19913</v>
      </c>
    </row>
    <row r="32213" spans="3:4">
      <c r="C32213">
        <f t="shared" ca="1" si="503"/>
        <v>0</v>
      </c>
      <c r="D32213" s="94" t="s">
        <v>19914</v>
      </c>
    </row>
    <row r="32214" spans="3:4">
      <c r="C32214">
        <f t="shared" ca="1" si="503"/>
        <v>0</v>
      </c>
      <c r="D32214" s="94" t="s">
        <v>19915</v>
      </c>
    </row>
    <row r="32215" spans="3:4">
      <c r="C32215">
        <f t="shared" ca="1" si="503"/>
        <v>0</v>
      </c>
      <c r="D32215" s="94" t="s">
        <v>19916</v>
      </c>
    </row>
    <row r="32216" spans="3:4">
      <c r="C32216">
        <f t="shared" ca="1" si="503"/>
        <v>0</v>
      </c>
      <c r="D32216" s="94" t="s">
        <v>19917</v>
      </c>
    </row>
    <row r="32217" spans="3:4">
      <c r="C32217">
        <f t="shared" ca="1" si="503"/>
        <v>0</v>
      </c>
      <c r="D32217" s="94" t="s">
        <v>19918</v>
      </c>
    </row>
    <row r="32218" spans="3:4">
      <c r="C32218">
        <f t="shared" ca="1" si="503"/>
        <v>0</v>
      </c>
      <c r="D32218" s="94" t="s">
        <v>19919</v>
      </c>
    </row>
    <row r="32219" spans="3:4">
      <c r="C32219">
        <f t="shared" ca="1" si="503"/>
        <v>0</v>
      </c>
      <c r="D32219" s="94" t="s">
        <v>19920</v>
      </c>
    </row>
    <row r="32220" spans="3:4">
      <c r="C32220">
        <f t="shared" ca="1" si="503"/>
        <v>0</v>
      </c>
      <c r="D32220" s="94" t="s">
        <v>19921</v>
      </c>
    </row>
    <row r="32221" spans="3:4">
      <c r="C32221">
        <f t="shared" ca="1" si="503"/>
        <v>0</v>
      </c>
      <c r="D32221" s="94" t="s">
        <v>19922</v>
      </c>
    </row>
    <row r="32222" spans="3:4">
      <c r="C32222">
        <f t="shared" ca="1" si="503"/>
        <v>0</v>
      </c>
      <c r="D32222" s="94" t="s">
        <v>19923</v>
      </c>
    </row>
    <row r="32223" spans="3:4">
      <c r="C32223">
        <f t="shared" ca="1" si="503"/>
        <v>0</v>
      </c>
      <c r="D32223" s="94" t="s">
        <v>19924</v>
      </c>
    </row>
    <row r="32224" spans="3:4">
      <c r="C32224">
        <f t="shared" ca="1" si="503"/>
        <v>0</v>
      </c>
      <c r="D32224" s="94" t="s">
        <v>19925</v>
      </c>
    </row>
    <row r="32225" spans="3:4">
      <c r="C32225">
        <f t="shared" ca="1" si="503"/>
        <v>0</v>
      </c>
      <c r="D32225" s="94" t="s">
        <v>19926</v>
      </c>
    </row>
    <row r="32226" spans="3:4">
      <c r="C32226">
        <f t="shared" ca="1" si="503"/>
        <v>0</v>
      </c>
      <c r="D32226" s="94" t="s">
        <v>19927</v>
      </c>
    </row>
    <row r="32227" spans="3:4">
      <c r="C32227">
        <f t="shared" ca="1" si="503"/>
        <v>0</v>
      </c>
      <c r="D32227" s="94" t="s">
        <v>19928</v>
      </c>
    </row>
    <row r="32228" spans="3:4">
      <c r="C32228">
        <f t="shared" ca="1" si="503"/>
        <v>0</v>
      </c>
      <c r="D32228" s="94" t="s">
        <v>19929</v>
      </c>
    </row>
    <row r="32229" spans="3:4">
      <c r="C32229">
        <f t="shared" ca="1" si="503"/>
        <v>0</v>
      </c>
      <c r="D32229" s="94" t="s">
        <v>19930</v>
      </c>
    </row>
    <row r="32230" spans="3:4">
      <c r="C32230">
        <f t="shared" ca="1" si="503"/>
        <v>0</v>
      </c>
      <c r="D32230" s="94" t="s">
        <v>19931</v>
      </c>
    </row>
    <row r="32231" spans="3:4">
      <c r="C32231">
        <f t="shared" ca="1" si="503"/>
        <v>0</v>
      </c>
      <c r="D32231" s="94" t="s">
        <v>19932</v>
      </c>
    </row>
    <row r="32232" spans="3:4">
      <c r="C32232">
        <f t="shared" ca="1" si="503"/>
        <v>0</v>
      </c>
      <c r="D32232" s="94" t="s">
        <v>19933</v>
      </c>
    </row>
    <row r="32233" spans="3:4">
      <c r="C32233">
        <f t="shared" ca="1" si="503"/>
        <v>0</v>
      </c>
      <c r="D32233" s="94" t="s">
        <v>19934</v>
      </c>
    </row>
    <row r="32234" spans="3:4">
      <c r="C32234">
        <f t="shared" ca="1" si="503"/>
        <v>0</v>
      </c>
      <c r="D32234" s="94" t="s">
        <v>19935</v>
      </c>
    </row>
    <row r="32235" spans="3:4">
      <c r="C32235">
        <f t="shared" ca="1" si="503"/>
        <v>0</v>
      </c>
      <c r="D32235" s="98" t="s">
        <v>19936</v>
      </c>
    </row>
    <row r="32236" spans="3:4">
      <c r="C32236">
        <f t="shared" ca="1" si="503"/>
        <v>0</v>
      </c>
      <c r="D32236" s="94" t="s">
        <v>19937</v>
      </c>
    </row>
    <row r="32237" spans="3:4">
      <c r="C32237">
        <f t="shared" ca="1" si="503"/>
        <v>0</v>
      </c>
      <c r="D32237" s="98" t="s">
        <v>19764</v>
      </c>
    </row>
    <row r="32238" spans="3:4">
      <c r="C32238">
        <f t="shared" ca="1" si="503"/>
        <v>0</v>
      </c>
      <c r="D32238" s="94" t="s">
        <v>19938</v>
      </c>
    </row>
    <row r="32239" spans="3:4">
      <c r="C32239">
        <f t="shared" ca="1" si="503"/>
        <v>0</v>
      </c>
      <c r="D32239" s="91">
        <v>46004</v>
      </c>
    </row>
    <row r="32240" spans="3:4">
      <c r="C32240">
        <f t="shared" ca="1" si="503"/>
        <v>0</v>
      </c>
      <c r="D32240" s="98" t="s">
        <v>19939</v>
      </c>
    </row>
    <row r="32241" spans="3:4">
      <c r="C32241">
        <f t="shared" ca="1" si="503"/>
        <v>0</v>
      </c>
      <c r="D32241" s="94" t="s">
        <v>19857</v>
      </c>
    </row>
    <row r="32242" spans="3:4">
      <c r="C32242">
        <f t="shared" ca="1" si="503"/>
        <v>0</v>
      </c>
      <c r="D32242" s="94" t="s">
        <v>19858</v>
      </c>
    </row>
    <row r="32243" spans="3:4">
      <c r="C32243">
        <f t="shared" ca="1" si="503"/>
        <v>0</v>
      </c>
      <c r="D32243" s="94" t="s">
        <v>19859</v>
      </c>
    </row>
    <row r="32244" spans="3:4">
      <c r="C32244">
        <f t="shared" ca="1" si="503"/>
        <v>0</v>
      </c>
      <c r="D32244" s="94" t="s">
        <v>19860</v>
      </c>
    </row>
    <row r="32245" spans="3:4">
      <c r="C32245">
        <f t="shared" ca="1" si="503"/>
        <v>0</v>
      </c>
      <c r="D32245" s="94" t="s">
        <v>19861</v>
      </c>
    </row>
    <row r="32246" spans="3:4">
      <c r="C32246">
        <f t="shared" ca="1" si="503"/>
        <v>0</v>
      </c>
      <c r="D32246" s="94" t="s">
        <v>19862</v>
      </c>
    </row>
    <row r="32247" spans="3:4">
      <c r="C32247">
        <f t="shared" ca="1" si="503"/>
        <v>0</v>
      </c>
      <c r="D32247" s="94" t="s">
        <v>19863</v>
      </c>
    </row>
    <row r="32248" spans="3:4">
      <c r="C32248">
        <f t="shared" ca="1" si="503"/>
        <v>0</v>
      </c>
      <c r="D32248" s="94" t="s">
        <v>19864</v>
      </c>
    </row>
    <row r="32249" spans="3:4">
      <c r="C32249">
        <f t="shared" ca="1" si="503"/>
        <v>0</v>
      </c>
      <c r="D32249" s="94" t="s">
        <v>19865</v>
      </c>
    </row>
    <row r="32250" spans="3:4">
      <c r="C32250">
        <f t="shared" ca="1" si="503"/>
        <v>0</v>
      </c>
      <c r="D32250" s="94" t="s">
        <v>19940</v>
      </c>
    </row>
    <row r="32251" spans="3:4">
      <c r="C32251">
        <f t="shared" ca="1" si="503"/>
        <v>0</v>
      </c>
      <c r="D32251" s="98" t="s">
        <v>19941</v>
      </c>
    </row>
    <row r="32252" spans="3:4">
      <c r="C32252">
        <f t="shared" ca="1" si="503"/>
        <v>0</v>
      </c>
      <c r="D32252" s="94" t="s">
        <v>342</v>
      </c>
    </row>
    <row r="32253" spans="3:4">
      <c r="C32253">
        <f t="shared" ca="1" si="503"/>
        <v>0</v>
      </c>
      <c r="D32253" s="98" t="s">
        <v>470</v>
      </c>
    </row>
    <row r="32254" spans="3:4">
      <c r="C32254">
        <f t="shared" ca="1" si="503"/>
        <v>0</v>
      </c>
      <c r="D32254" s="94">
        <v>2024</v>
      </c>
    </row>
    <row r="32255" spans="3:4" ht="21">
      <c r="C32255">
        <f t="shared" ca="1" si="503"/>
        <v>0</v>
      </c>
      <c r="D32255" s="97" t="s">
        <v>535</v>
      </c>
    </row>
    <row r="32256" spans="3:4">
      <c r="C32256">
        <f t="shared" ca="1" si="503"/>
        <v>0</v>
      </c>
      <c r="D32256" s="98" t="s">
        <v>19942</v>
      </c>
    </row>
    <row r="32257" spans="3:4">
      <c r="C32257">
        <f t="shared" ca="1" si="503"/>
        <v>0</v>
      </c>
      <c r="D32257" s="94" t="s">
        <v>19943</v>
      </c>
    </row>
    <row r="32258" spans="3:4">
      <c r="C32258">
        <f t="shared" ca="1" si="503"/>
        <v>0</v>
      </c>
      <c r="D32258" s="94" t="s">
        <v>19944</v>
      </c>
    </row>
    <row r="32259" spans="3:4">
      <c r="C32259">
        <f t="shared" ca="1" si="503"/>
        <v>0</v>
      </c>
      <c r="D32259" s="98" t="s">
        <v>19945</v>
      </c>
    </row>
    <row r="32260" spans="3:4">
      <c r="C32260">
        <f t="shared" ca="1" si="503"/>
        <v>0</v>
      </c>
      <c r="D32260" s="94" t="s">
        <v>19946</v>
      </c>
    </row>
    <row r="32261" spans="3:4">
      <c r="C32261">
        <f t="shared" ca="1" si="503"/>
        <v>0</v>
      </c>
      <c r="D32261" s="98" t="s">
        <v>19947</v>
      </c>
    </row>
    <row r="32262" spans="3:4">
      <c r="C32262">
        <f t="shared" ca="1" si="503"/>
        <v>0</v>
      </c>
      <c r="D32262" s="94" t="s">
        <v>19948</v>
      </c>
    </row>
    <row r="32263" spans="3:4">
      <c r="C32263">
        <f t="shared" ca="1" si="503"/>
        <v>0</v>
      </c>
      <c r="D32263" s="98" t="s">
        <v>19949</v>
      </c>
    </row>
    <row r="32264" spans="3:4">
      <c r="C32264">
        <f t="shared" ca="1" si="503"/>
        <v>0</v>
      </c>
      <c r="D32264" s="94" t="s">
        <v>510</v>
      </c>
    </row>
    <row r="32265" spans="3:4">
      <c r="C32265">
        <f t="shared" ref="C32265:C32328" ca="1" si="504">C32265:G32555=G32262+B32264+B32265</f>
        <v>0</v>
      </c>
      <c r="D32265" s="98" t="s">
        <v>19950</v>
      </c>
    </row>
    <row r="32266" spans="3:4">
      <c r="C32266">
        <f t="shared" ca="1" si="504"/>
        <v>0</v>
      </c>
      <c r="D32266" s="94" t="s">
        <v>19951</v>
      </c>
    </row>
    <row r="32267" spans="3:4" ht="21">
      <c r="C32267">
        <f t="shared" ca="1" si="504"/>
        <v>0</v>
      </c>
      <c r="D32267" s="97" t="s">
        <v>19845</v>
      </c>
    </row>
    <row r="32268" spans="3:4">
      <c r="C32268">
        <f t="shared" ca="1" si="504"/>
        <v>0</v>
      </c>
      <c r="D32268" s="98" t="s">
        <v>502</v>
      </c>
    </row>
    <row r="32269" spans="3:4">
      <c r="C32269">
        <f t="shared" ca="1" si="504"/>
        <v>0</v>
      </c>
      <c r="D32269" s="94" t="s">
        <v>19952</v>
      </c>
    </row>
    <row r="32270" spans="3:4">
      <c r="C32270">
        <f t="shared" ca="1" si="504"/>
        <v>0</v>
      </c>
      <c r="D32270" s="98" t="s">
        <v>322</v>
      </c>
    </row>
    <row r="32271" spans="3:4">
      <c r="C32271">
        <f t="shared" ca="1" si="504"/>
        <v>0</v>
      </c>
      <c r="D32271" s="94" t="s">
        <v>340</v>
      </c>
    </row>
    <row r="32272" spans="3:4">
      <c r="C32272">
        <f t="shared" ca="1" si="504"/>
        <v>0</v>
      </c>
      <c r="D32272" s="98" t="s">
        <v>374</v>
      </c>
    </row>
    <row r="32273" spans="3:4">
      <c r="C32273">
        <f t="shared" ca="1" si="504"/>
        <v>0</v>
      </c>
      <c r="D32273" s="94" t="s">
        <v>492</v>
      </c>
    </row>
    <row r="32274" spans="3:4">
      <c r="C32274">
        <f t="shared" ca="1" si="504"/>
        <v>0</v>
      </c>
      <c r="D32274" s="98" t="s">
        <v>326</v>
      </c>
    </row>
    <row r="32275" spans="3:4">
      <c r="C32275">
        <f t="shared" ca="1" si="504"/>
        <v>0</v>
      </c>
      <c r="D32275" s="94" t="s">
        <v>342</v>
      </c>
    </row>
    <row r="32276" spans="3:4">
      <c r="C32276">
        <f t="shared" ca="1" si="504"/>
        <v>0</v>
      </c>
      <c r="D32276" s="98" t="s">
        <v>376</v>
      </c>
    </row>
    <row r="32277" spans="3:4">
      <c r="C32277">
        <f t="shared" ca="1" si="504"/>
        <v>0</v>
      </c>
      <c r="D32277" s="94" t="s">
        <v>9419</v>
      </c>
    </row>
    <row r="32278" spans="3:4">
      <c r="C32278">
        <f t="shared" ca="1" si="504"/>
        <v>0</v>
      </c>
      <c r="D32278" s="98" t="s">
        <v>435</v>
      </c>
    </row>
    <row r="32279" spans="3:4">
      <c r="C32279">
        <f t="shared" ca="1" si="504"/>
        <v>0</v>
      </c>
      <c r="D32279" s="94" t="s">
        <v>382</v>
      </c>
    </row>
    <row r="32280" spans="3:4">
      <c r="C32280">
        <f t="shared" ca="1" si="504"/>
        <v>0</v>
      </c>
      <c r="D32280" s="98" t="s">
        <v>490</v>
      </c>
    </row>
    <row r="32281" spans="3:4">
      <c r="C32281">
        <f t="shared" ca="1" si="504"/>
        <v>0</v>
      </c>
      <c r="D32281" s="94" t="s">
        <v>507</v>
      </c>
    </row>
    <row r="32282" spans="3:4">
      <c r="C32282">
        <f t="shared" ca="1" si="504"/>
        <v>0</v>
      </c>
      <c r="D32282" s="98" t="s">
        <v>377</v>
      </c>
    </row>
    <row r="32283" spans="3:4">
      <c r="C32283">
        <f t="shared" ca="1" si="504"/>
        <v>0</v>
      </c>
      <c r="D32283" s="94" t="s">
        <v>245</v>
      </c>
    </row>
    <row r="32284" spans="3:4">
      <c r="C32284">
        <f t="shared" ca="1" si="504"/>
        <v>0</v>
      </c>
      <c r="D32284" s="98" t="s">
        <v>493</v>
      </c>
    </row>
    <row r="32285" spans="3:4">
      <c r="C32285">
        <f t="shared" ca="1" si="504"/>
        <v>0</v>
      </c>
      <c r="D32285" s="94" t="s">
        <v>380</v>
      </c>
    </row>
    <row r="32286" spans="3:4">
      <c r="C32286">
        <f t="shared" ca="1" si="504"/>
        <v>0</v>
      </c>
      <c r="D32286" s="98" t="s">
        <v>19953</v>
      </c>
    </row>
    <row r="32287" spans="3:4">
      <c r="C32287">
        <f t="shared" ca="1" si="504"/>
        <v>0</v>
      </c>
      <c r="D32287" s="94" t="s">
        <v>19954</v>
      </c>
    </row>
    <row r="32288" spans="3:4">
      <c r="C32288">
        <f t="shared" ca="1" si="504"/>
        <v>0</v>
      </c>
      <c r="D32288" s="98" t="s">
        <v>230</v>
      </c>
    </row>
    <row r="32289" spans="3:4">
      <c r="C32289">
        <f t="shared" ca="1" si="504"/>
        <v>0</v>
      </c>
      <c r="D32289" s="94" t="s">
        <v>19955</v>
      </c>
    </row>
    <row r="32290" spans="3:4">
      <c r="C32290">
        <f t="shared" ca="1" si="504"/>
        <v>0</v>
      </c>
      <c r="D32290" s="98" t="s">
        <v>19956</v>
      </c>
    </row>
    <row r="32291" spans="3:4">
      <c r="C32291">
        <f t="shared" ca="1" si="504"/>
        <v>0</v>
      </c>
      <c r="D32291" s="94" t="s">
        <v>19957</v>
      </c>
    </row>
    <row r="32292" spans="3:4">
      <c r="C32292">
        <f t="shared" ca="1" si="504"/>
        <v>0</v>
      </c>
      <c r="D32292" s="90" t="s">
        <v>19958</v>
      </c>
    </row>
    <row r="32293" spans="3:4">
      <c r="C32293">
        <f t="shared" ca="1" si="504"/>
        <v>0</v>
      </c>
      <c r="D32293" s="98" t="s">
        <v>19841</v>
      </c>
    </row>
    <row r="32294" spans="3:4">
      <c r="C32294">
        <f t="shared" ca="1" si="504"/>
        <v>0</v>
      </c>
      <c r="D32294" s="94" t="s">
        <v>19857</v>
      </c>
    </row>
    <row r="32295" spans="3:4">
      <c r="C32295">
        <f t="shared" ca="1" si="504"/>
        <v>0</v>
      </c>
      <c r="D32295" s="94" t="s">
        <v>19858</v>
      </c>
    </row>
    <row r="32296" spans="3:4">
      <c r="C32296">
        <f t="shared" ca="1" si="504"/>
        <v>0</v>
      </c>
      <c r="D32296" s="94" t="s">
        <v>19859</v>
      </c>
    </row>
    <row r="32297" spans="3:4">
      <c r="C32297">
        <f t="shared" ca="1" si="504"/>
        <v>0</v>
      </c>
      <c r="D32297" s="94" t="s">
        <v>19860</v>
      </c>
    </row>
    <row r="32298" spans="3:4">
      <c r="C32298">
        <f t="shared" ca="1" si="504"/>
        <v>0</v>
      </c>
      <c r="D32298" s="94" t="s">
        <v>19861</v>
      </c>
    </row>
    <row r="32299" spans="3:4">
      <c r="C32299">
        <f t="shared" ca="1" si="504"/>
        <v>0</v>
      </c>
      <c r="D32299" s="94" t="s">
        <v>19862</v>
      </c>
    </row>
    <row r="32300" spans="3:4">
      <c r="C32300">
        <f t="shared" ca="1" si="504"/>
        <v>0</v>
      </c>
      <c r="D32300" s="94" t="s">
        <v>19863</v>
      </c>
    </row>
    <row r="32301" spans="3:4">
      <c r="C32301">
        <f t="shared" ca="1" si="504"/>
        <v>0</v>
      </c>
      <c r="D32301" s="94" t="s">
        <v>19864</v>
      </c>
    </row>
    <row r="32302" spans="3:4">
      <c r="C32302">
        <f t="shared" ca="1" si="504"/>
        <v>0</v>
      </c>
      <c r="D32302" s="94" t="s">
        <v>19865</v>
      </c>
    </row>
    <row r="32303" spans="3:4">
      <c r="C32303">
        <f t="shared" ca="1" si="504"/>
        <v>0</v>
      </c>
      <c r="D32303" s="94" t="s">
        <v>19866</v>
      </c>
    </row>
    <row r="32304" spans="3:4">
      <c r="C32304">
        <f t="shared" ca="1" si="504"/>
        <v>0</v>
      </c>
      <c r="D32304" s="94" t="s">
        <v>19867</v>
      </c>
    </row>
    <row r="32305" spans="3:4">
      <c r="C32305">
        <f t="shared" ca="1" si="504"/>
        <v>0</v>
      </c>
      <c r="D32305" s="94" t="s">
        <v>19868</v>
      </c>
    </row>
    <row r="32306" spans="3:4">
      <c r="C32306">
        <f t="shared" ca="1" si="504"/>
        <v>0</v>
      </c>
      <c r="D32306" s="94" t="s">
        <v>19869</v>
      </c>
    </row>
    <row r="32307" spans="3:4">
      <c r="C32307">
        <f t="shared" ca="1" si="504"/>
        <v>0</v>
      </c>
      <c r="D32307" s="94" t="s">
        <v>19896</v>
      </c>
    </row>
    <row r="32308" spans="3:4">
      <c r="C32308">
        <f t="shared" ca="1" si="504"/>
        <v>0</v>
      </c>
      <c r="D32308" s="94" t="s">
        <v>19897</v>
      </c>
    </row>
    <row r="32309" spans="3:4">
      <c r="C32309">
        <f t="shared" ca="1" si="504"/>
        <v>0</v>
      </c>
      <c r="D32309" s="94" t="s">
        <v>19898</v>
      </c>
    </row>
    <row r="32310" spans="3:4">
      <c r="C32310">
        <f t="shared" ca="1" si="504"/>
        <v>0</v>
      </c>
      <c r="D32310" s="94" t="s">
        <v>19899</v>
      </c>
    </row>
    <row r="32311" spans="3:4">
      <c r="C32311">
        <f t="shared" ca="1" si="504"/>
        <v>0</v>
      </c>
      <c r="D32311" s="94" t="s">
        <v>19900</v>
      </c>
    </row>
    <row r="32312" spans="3:4">
      <c r="C32312">
        <f t="shared" ca="1" si="504"/>
        <v>0</v>
      </c>
      <c r="D32312" s="94" t="s">
        <v>19901</v>
      </c>
    </row>
    <row r="32313" spans="3:4">
      <c r="C32313">
        <f t="shared" ca="1" si="504"/>
        <v>0</v>
      </c>
      <c r="D32313" s="94" t="s">
        <v>19902</v>
      </c>
    </row>
    <row r="32314" spans="3:4">
      <c r="C32314">
        <f t="shared" ca="1" si="504"/>
        <v>0</v>
      </c>
      <c r="D32314" s="94" t="s">
        <v>19959</v>
      </c>
    </row>
    <row r="32315" spans="3:4" ht="21">
      <c r="C32315">
        <f t="shared" ca="1" si="504"/>
        <v>0</v>
      </c>
      <c r="D32315" s="97" t="s">
        <v>536</v>
      </c>
    </row>
    <row r="32316" spans="3:4">
      <c r="C32316">
        <f t="shared" ca="1" si="504"/>
        <v>0</v>
      </c>
      <c r="D32316" s="98" t="s">
        <v>502</v>
      </c>
    </row>
    <row r="32317" spans="3:4">
      <c r="C32317">
        <f t="shared" ca="1" si="504"/>
        <v>0</v>
      </c>
      <c r="D32317" s="94" t="s">
        <v>19960</v>
      </c>
    </row>
    <row r="32318" spans="3:4">
      <c r="C32318">
        <f t="shared" ca="1" si="504"/>
        <v>0</v>
      </c>
      <c r="D32318" s="98" t="s">
        <v>374</v>
      </c>
    </row>
    <row r="32319" spans="3:4">
      <c r="C32319">
        <f t="shared" ca="1" si="504"/>
        <v>0</v>
      </c>
      <c r="D32319" s="94" t="s">
        <v>375</v>
      </c>
    </row>
    <row r="32320" spans="3:4">
      <c r="C32320">
        <f t="shared" ca="1" si="504"/>
        <v>0</v>
      </c>
      <c r="D32320" s="98" t="s">
        <v>632</v>
      </c>
    </row>
    <row r="32321" spans="3:6">
      <c r="C32321">
        <f t="shared" ca="1" si="504"/>
        <v>0</v>
      </c>
      <c r="D32321" s="94" t="s">
        <v>342</v>
      </c>
    </row>
    <row r="32322" spans="3:6">
      <c r="C32322">
        <f t="shared" ca="1" si="504"/>
        <v>0</v>
      </c>
      <c r="D32322" s="98" t="s">
        <v>326</v>
      </c>
    </row>
    <row r="32323" spans="3:6">
      <c r="C32323">
        <f t="shared" ca="1" si="504"/>
        <v>0</v>
      </c>
      <c r="D32323" s="94" t="s">
        <v>342</v>
      </c>
    </row>
    <row r="32324" spans="3:6">
      <c r="C32324">
        <f t="shared" ca="1" si="504"/>
        <v>0</v>
      </c>
      <c r="D32324" s="98" t="s">
        <v>377</v>
      </c>
    </row>
    <row r="32325" spans="3:6">
      <c r="C32325">
        <f t="shared" ca="1" si="504"/>
        <v>0</v>
      </c>
      <c r="D32325" s="94" t="s">
        <v>245</v>
      </c>
    </row>
    <row r="32326" spans="3:6">
      <c r="C32326">
        <f t="shared" ca="1" si="504"/>
        <v>0</v>
      </c>
      <c r="D32326" s="98" t="s">
        <v>633</v>
      </c>
    </row>
    <row r="32327" spans="3:6">
      <c r="C32327">
        <f t="shared" ca="1" si="504"/>
        <v>0</v>
      </c>
      <c r="D32327" s="94" t="s">
        <v>19693</v>
      </c>
    </row>
    <row r="32328" spans="3:6">
      <c r="C32328">
        <f t="shared" ca="1" si="504"/>
        <v>0</v>
      </c>
    </row>
    <row r="32329" spans="3:6">
      <c r="C32329">
        <f t="shared" ref="C32329:C32392" ca="1" si="505">C32329:G32619=G32326+B32328+B32329</f>
        <v>0</v>
      </c>
      <c r="D32329" s="1" t="s">
        <v>19617</v>
      </c>
      <c r="E32329" s="1" t="s">
        <v>19618</v>
      </c>
      <c r="F32329" s="1" t="s">
        <v>19619</v>
      </c>
    </row>
    <row r="32330" spans="3:6">
      <c r="C32330">
        <f t="shared" ca="1" si="505"/>
        <v>0</v>
      </c>
      <c r="D32330" s="1" t="s">
        <v>19961</v>
      </c>
      <c r="E32330" s="1"/>
      <c r="F32330" s="1"/>
    </row>
    <row r="32331" spans="3:6">
      <c r="C32331">
        <f t="shared" ca="1" si="505"/>
        <v>0</v>
      </c>
      <c r="D32331" s="1" t="s">
        <v>19962</v>
      </c>
      <c r="E32331" s="1"/>
      <c r="F32331" s="1"/>
    </row>
    <row r="32332" spans="3:6">
      <c r="C32332">
        <f t="shared" ca="1" si="505"/>
        <v>0</v>
      </c>
    </row>
    <row r="32333" spans="3:6">
      <c r="C32333">
        <f t="shared" ca="1" si="505"/>
        <v>0</v>
      </c>
    </row>
    <row r="32334" spans="3:6">
      <c r="C32334">
        <f t="shared" ca="1" si="505"/>
        <v>0</v>
      </c>
      <c r="D32334" s="1" t="s">
        <v>19963</v>
      </c>
      <c r="E32334" s="1"/>
      <c r="F32334" s="1"/>
    </row>
    <row r="32335" spans="3:6">
      <c r="C32335">
        <f t="shared" ca="1" si="505"/>
        <v>0</v>
      </c>
      <c r="D32335" s="1" t="s">
        <v>19964</v>
      </c>
      <c r="E32335" s="1"/>
      <c r="F32335" s="1"/>
    </row>
    <row r="32336" spans="3:6">
      <c r="C32336">
        <f t="shared" ca="1" si="505"/>
        <v>0</v>
      </c>
      <c r="D32336" s="1" t="s">
        <v>19965</v>
      </c>
      <c r="E32336" s="1"/>
      <c r="F32336" s="1"/>
    </row>
    <row r="32337" spans="3:6">
      <c r="C32337">
        <f t="shared" ca="1" si="505"/>
        <v>0</v>
      </c>
      <c r="D32337" s="115" t="s">
        <v>19966</v>
      </c>
      <c r="E32337" s="1"/>
      <c r="F32337" s="1"/>
    </row>
    <row r="32338" spans="3:6">
      <c r="C32338">
        <f t="shared" ca="1" si="505"/>
        <v>0</v>
      </c>
      <c r="D32338" s="1" t="s">
        <v>19683</v>
      </c>
      <c r="E32338" s="1"/>
      <c r="F32338" s="1"/>
    </row>
    <row r="32339" spans="3:6">
      <c r="C32339">
        <f t="shared" ca="1" si="505"/>
        <v>0</v>
      </c>
    </row>
    <row r="32340" spans="3:6" ht="28.8">
      <c r="C32340">
        <f t="shared" ca="1" si="505"/>
        <v>0</v>
      </c>
      <c r="D32340" s="75" t="s">
        <v>19621</v>
      </c>
      <c r="E32340" s="75"/>
      <c r="F32340" s="1"/>
    </row>
    <row r="32341" spans="3:6">
      <c r="C32341">
        <f t="shared" ca="1" si="505"/>
        <v>0</v>
      </c>
      <c r="D32341" s="75"/>
      <c r="E32341" s="76">
        <v>45965</v>
      </c>
      <c r="F32341" s="75"/>
    </row>
    <row r="32342" spans="3:6">
      <c r="C32342">
        <f t="shared" ca="1" si="505"/>
        <v>0</v>
      </c>
      <c r="D32342" s="75"/>
      <c r="E32342" s="1"/>
      <c r="F32342" s="1"/>
    </row>
    <row r="32343" spans="3:6" ht="43.2">
      <c r="C32343">
        <f t="shared" ca="1" si="505"/>
        <v>0</v>
      </c>
      <c r="D32343" s="75" t="s">
        <v>19967</v>
      </c>
      <c r="E32343" s="75"/>
      <c r="F32343" s="1"/>
    </row>
    <row r="32344" spans="3:6">
      <c r="C32344">
        <f t="shared" ca="1" si="505"/>
        <v>0</v>
      </c>
      <c r="D32344" s="75"/>
      <c r="E32344" s="76">
        <v>45965</v>
      </c>
      <c r="F32344" s="75"/>
    </row>
    <row r="32345" spans="3:6">
      <c r="C32345">
        <f t="shared" ca="1" si="505"/>
        <v>0</v>
      </c>
      <c r="D32345" s="75"/>
      <c r="E32345" s="1"/>
      <c r="F32345" s="1"/>
    </row>
    <row r="32346" spans="3:6" ht="43.2">
      <c r="C32346">
        <f t="shared" ca="1" si="505"/>
        <v>0</v>
      </c>
      <c r="D32346" s="75" t="s">
        <v>19968</v>
      </c>
      <c r="E32346" s="75"/>
      <c r="F32346" s="1"/>
    </row>
    <row r="32347" spans="3:6">
      <c r="C32347">
        <f t="shared" ca="1" si="505"/>
        <v>0</v>
      </c>
      <c r="D32347" s="75"/>
      <c r="E32347" s="76">
        <v>45965</v>
      </c>
      <c r="F32347" s="75"/>
    </row>
    <row r="32348" spans="3:6">
      <c r="C32348">
        <f t="shared" ca="1" si="505"/>
        <v>0</v>
      </c>
      <c r="D32348" s="75"/>
      <c r="E32348" s="1"/>
      <c r="F32348" s="1"/>
    </row>
    <row r="32349" spans="3:6" ht="57.6">
      <c r="C32349">
        <f t="shared" ca="1" si="505"/>
        <v>0</v>
      </c>
      <c r="D32349" s="75" t="s">
        <v>19969</v>
      </c>
      <c r="E32349" s="75"/>
      <c r="F32349" s="1"/>
    </row>
    <row r="32350" spans="3:6">
      <c r="C32350">
        <f t="shared" ca="1" si="505"/>
        <v>0</v>
      </c>
      <c r="D32350" s="75"/>
      <c r="E32350" s="76">
        <v>45965</v>
      </c>
      <c r="F32350" s="75"/>
    </row>
    <row r="32351" spans="3:6">
      <c r="C32351">
        <f t="shared" ca="1" si="505"/>
        <v>0</v>
      </c>
      <c r="D32351" s="75"/>
      <c r="E32351" s="1"/>
      <c r="F32351" s="1"/>
    </row>
    <row r="32352" spans="3:6" ht="43.2">
      <c r="C32352">
        <f t="shared" ca="1" si="505"/>
        <v>0</v>
      </c>
      <c r="D32352" s="75" t="s">
        <v>19622</v>
      </c>
      <c r="E32352" s="75"/>
      <c r="F32352" s="1"/>
    </row>
    <row r="32353" spans="2:6">
      <c r="B32353">
        <f ca="1">B32353:G33389</f>
        <v>0</v>
      </c>
      <c r="C32353">
        <f t="shared" ca="1" si="505"/>
        <v>0</v>
      </c>
      <c r="D32353" s="75"/>
      <c r="E32353" s="76">
        <v>45965</v>
      </c>
      <c r="F32353" s="75"/>
    </row>
    <row r="32354" spans="2:6">
      <c r="C32354">
        <f t="shared" ca="1" si="505"/>
        <v>0</v>
      </c>
      <c r="D32354" s="75"/>
      <c r="E32354" s="1"/>
      <c r="F32354" s="1"/>
    </row>
    <row r="32355" spans="2:6" ht="28.8">
      <c r="C32355">
        <f t="shared" ca="1" si="505"/>
        <v>0</v>
      </c>
      <c r="D32355" s="75" t="s">
        <v>19623</v>
      </c>
      <c r="E32355" s="75"/>
      <c r="F32355" s="1"/>
    </row>
    <row r="32356" spans="2:6">
      <c r="C32356">
        <f t="shared" ca="1" si="505"/>
        <v>0</v>
      </c>
      <c r="D32356" s="75"/>
      <c r="E32356" s="76">
        <v>45934</v>
      </c>
      <c r="F32356" s="75"/>
    </row>
    <row r="32357" spans="2:6">
      <c r="C32357">
        <f t="shared" ca="1" si="505"/>
        <v>0</v>
      </c>
      <c r="D32357" s="75"/>
      <c r="E32357" s="1"/>
      <c r="F32357" s="1"/>
    </row>
    <row r="32358" spans="2:6" ht="28.8">
      <c r="C32358">
        <f t="shared" ca="1" si="505"/>
        <v>0</v>
      </c>
      <c r="D32358" s="75" t="s">
        <v>19970</v>
      </c>
      <c r="E32358" s="75"/>
      <c r="F32358" s="1"/>
    </row>
    <row r="32359" spans="2:6">
      <c r="C32359">
        <f t="shared" ca="1" si="505"/>
        <v>0</v>
      </c>
      <c r="D32359" s="75"/>
      <c r="E32359" s="76">
        <v>45965</v>
      </c>
      <c r="F32359" s="75"/>
    </row>
    <row r="32360" spans="2:6">
      <c r="C32360">
        <f t="shared" ca="1" si="505"/>
        <v>0</v>
      </c>
      <c r="D32360" s="75"/>
      <c r="E32360" s="1"/>
      <c r="F32360" s="1"/>
    </row>
    <row r="32361" spans="2:6" ht="28.8">
      <c r="C32361">
        <f t="shared" ca="1" si="505"/>
        <v>0</v>
      </c>
      <c r="D32361" s="75" t="s">
        <v>19971</v>
      </c>
      <c r="E32361" s="75"/>
      <c r="F32361" s="1"/>
    </row>
    <row r="32362" spans="2:6">
      <c r="C32362">
        <f t="shared" ca="1" si="505"/>
        <v>0</v>
      </c>
      <c r="D32362" s="75"/>
      <c r="E32362" s="75"/>
      <c r="F32362" s="75"/>
    </row>
    <row r="32363" spans="2:6">
      <c r="C32363">
        <f t="shared" ca="1" si="505"/>
        <v>0</v>
      </c>
      <c r="D32363" s="75"/>
      <c r="E32363" s="1"/>
      <c r="F32363" s="1"/>
    </row>
    <row r="32364" spans="2:6" ht="28.8">
      <c r="C32364">
        <f t="shared" ca="1" si="505"/>
        <v>0</v>
      </c>
      <c r="D32364" s="75" t="s">
        <v>19972</v>
      </c>
      <c r="E32364" s="75"/>
      <c r="F32364" s="1"/>
    </row>
    <row r="32365" spans="2:6">
      <c r="C32365">
        <f t="shared" ca="1" si="505"/>
        <v>0</v>
      </c>
      <c r="D32365" s="75"/>
      <c r="E32365" s="76">
        <v>45965</v>
      </c>
      <c r="F32365" s="75"/>
    </row>
    <row r="32366" spans="2:6">
      <c r="C32366">
        <f t="shared" ca="1" si="505"/>
        <v>0</v>
      </c>
      <c r="D32366" s="75"/>
      <c r="E32366" s="1"/>
      <c r="F32366" s="1"/>
    </row>
    <row r="32367" spans="2:6">
      <c r="C32367">
        <f t="shared" ca="1" si="505"/>
        <v>0</v>
      </c>
      <c r="D32367" s="75" t="s">
        <v>19627</v>
      </c>
      <c r="E32367" s="75"/>
      <c r="F32367" s="1"/>
    </row>
    <row r="32368" spans="2:6">
      <c r="C32368">
        <f t="shared" ca="1" si="505"/>
        <v>0</v>
      </c>
      <c r="D32368" s="75"/>
      <c r="E32368" s="76">
        <v>45965</v>
      </c>
      <c r="F32368" s="75"/>
    </row>
    <row r="32369" spans="3:6">
      <c r="C32369">
        <f t="shared" ca="1" si="505"/>
        <v>0</v>
      </c>
      <c r="D32369" s="75"/>
      <c r="E32369" s="1"/>
      <c r="F32369" s="1"/>
    </row>
    <row r="32370" spans="3:6" ht="28.8">
      <c r="C32370">
        <f t="shared" ca="1" si="505"/>
        <v>0</v>
      </c>
      <c r="D32370" s="75" t="s">
        <v>19973</v>
      </c>
      <c r="E32370" s="75"/>
      <c r="F32370" s="1"/>
    </row>
    <row r="32371" spans="3:6">
      <c r="C32371">
        <f t="shared" ca="1" si="505"/>
        <v>0</v>
      </c>
      <c r="D32371" s="75"/>
      <c r="E32371" s="76">
        <v>45965</v>
      </c>
      <c r="F32371" s="75"/>
    </row>
    <row r="32372" spans="3:6">
      <c r="C32372">
        <f t="shared" ca="1" si="505"/>
        <v>0</v>
      </c>
      <c r="D32372" s="75"/>
      <c r="E32372" s="1"/>
      <c r="F32372" s="1"/>
    </row>
    <row r="32373" spans="3:6" ht="43.2">
      <c r="C32373">
        <f t="shared" ca="1" si="505"/>
        <v>0</v>
      </c>
      <c r="D32373" s="75" t="s">
        <v>19974</v>
      </c>
      <c r="E32373" s="75"/>
      <c r="F32373" s="1"/>
    </row>
    <row r="32374" spans="3:6">
      <c r="C32374">
        <f t="shared" ca="1" si="505"/>
        <v>0</v>
      </c>
      <c r="D32374" s="75"/>
      <c r="E32374" s="76">
        <v>45965</v>
      </c>
      <c r="F32374" s="75"/>
    </row>
    <row r="32375" spans="3:6">
      <c r="C32375">
        <f t="shared" ca="1" si="505"/>
        <v>0</v>
      </c>
      <c r="D32375" s="75"/>
      <c r="E32375" s="1"/>
      <c r="F32375" s="1"/>
    </row>
    <row r="32376" spans="3:6" ht="28.8">
      <c r="C32376">
        <f t="shared" ca="1" si="505"/>
        <v>0</v>
      </c>
      <c r="D32376" s="75" t="s">
        <v>19636</v>
      </c>
      <c r="E32376" s="75"/>
      <c r="F32376" s="1"/>
    </row>
    <row r="32377" spans="3:6">
      <c r="C32377">
        <f t="shared" ca="1" si="505"/>
        <v>0</v>
      </c>
      <c r="D32377" s="75"/>
      <c r="E32377" s="75"/>
      <c r="F32377" s="75"/>
    </row>
    <row r="32378" spans="3:6">
      <c r="C32378">
        <f t="shared" ca="1" si="505"/>
        <v>0</v>
      </c>
      <c r="D32378" s="75"/>
      <c r="E32378" s="1"/>
      <c r="F32378" s="1"/>
    </row>
    <row r="32379" spans="3:6">
      <c r="C32379">
        <f t="shared" ca="1" si="505"/>
        <v>0</v>
      </c>
      <c r="D32379" s="75" t="s">
        <v>19975</v>
      </c>
      <c r="E32379" s="75"/>
      <c r="F32379" s="1"/>
    </row>
    <row r="32380" spans="3:6">
      <c r="C32380">
        <f t="shared" ca="1" si="505"/>
        <v>0</v>
      </c>
      <c r="D32380" s="75"/>
      <c r="E32380" s="76">
        <v>45965</v>
      </c>
      <c r="F32380" s="75"/>
    </row>
    <row r="32381" spans="3:6">
      <c r="C32381">
        <f t="shared" ca="1" si="505"/>
        <v>0</v>
      </c>
    </row>
    <row r="32382" spans="3:6">
      <c r="C32382">
        <f t="shared" ca="1" si="505"/>
        <v>0</v>
      </c>
      <c r="D32382" s="75"/>
      <c r="E32382" s="1"/>
      <c r="F32382" s="1"/>
    </row>
    <row r="32383" spans="3:6" ht="86.4">
      <c r="C32383">
        <f t="shared" ca="1" si="505"/>
        <v>0</v>
      </c>
      <c r="D32383" s="75" t="s">
        <v>19976</v>
      </c>
      <c r="E32383" s="1"/>
      <c r="F32383" s="1"/>
    </row>
    <row r="32384" spans="3:6" ht="158.4">
      <c r="C32384">
        <f t="shared" ca="1" si="505"/>
        <v>0</v>
      </c>
      <c r="D32384" s="75" t="s">
        <v>19977</v>
      </c>
      <c r="E32384" s="1"/>
      <c r="F32384" s="1"/>
    </row>
    <row r="32385" spans="3:6" ht="43.2">
      <c r="C32385">
        <f t="shared" ca="1" si="505"/>
        <v>0</v>
      </c>
      <c r="D32385" s="75" t="s">
        <v>19978</v>
      </c>
      <c r="E32385" s="1"/>
      <c r="F32385" s="1"/>
    </row>
    <row r="32386" spans="3:6" ht="72">
      <c r="C32386">
        <f t="shared" ca="1" si="505"/>
        <v>0</v>
      </c>
      <c r="D32386" s="75" t="s">
        <v>19979</v>
      </c>
      <c r="E32386" s="1"/>
      <c r="F32386" s="1"/>
    </row>
    <row r="32387" spans="3:6" ht="28.8">
      <c r="C32387">
        <f t="shared" ca="1" si="505"/>
        <v>0</v>
      </c>
      <c r="D32387" s="75" t="s">
        <v>19980</v>
      </c>
      <c r="E32387" s="1"/>
      <c r="F32387" s="1"/>
    </row>
    <row r="32388" spans="3:6">
      <c r="C32388">
        <f t="shared" ca="1" si="505"/>
        <v>0</v>
      </c>
      <c r="D32388" s="75"/>
      <c r="E32388" s="1"/>
      <c r="F32388" s="1"/>
    </row>
    <row r="32389" spans="3:6" ht="28.8">
      <c r="C32389">
        <f t="shared" ca="1" si="505"/>
        <v>0</v>
      </c>
      <c r="D32389" s="75" t="s">
        <v>19621</v>
      </c>
      <c r="E32389" s="75"/>
      <c r="F32389" s="1"/>
    </row>
    <row r="32390" spans="3:6">
      <c r="C32390">
        <f t="shared" ca="1" si="505"/>
        <v>0</v>
      </c>
      <c r="D32390" s="75"/>
      <c r="E32390" s="75"/>
      <c r="F32390" s="75"/>
    </row>
    <row r="32391" spans="3:6">
      <c r="C32391">
        <f t="shared" ca="1" si="505"/>
        <v>0</v>
      </c>
      <c r="D32391" s="75"/>
      <c r="E32391" s="1"/>
      <c r="F32391" s="1"/>
    </row>
    <row r="32392" spans="3:6" ht="43.2">
      <c r="C32392">
        <f t="shared" ca="1" si="505"/>
        <v>0</v>
      </c>
      <c r="D32392" s="75" t="s">
        <v>19622</v>
      </c>
      <c r="E32392" s="75"/>
      <c r="F32392" s="1"/>
    </row>
    <row r="32393" spans="3:6">
      <c r="C32393">
        <f t="shared" ref="C32393:C32456" ca="1" si="506">C32393:G32683=G32390+B32392+B32393</f>
        <v>0</v>
      </c>
      <c r="D32393" s="75"/>
      <c r="E32393" s="75"/>
      <c r="F32393" s="75"/>
    </row>
    <row r="32394" spans="3:6">
      <c r="C32394">
        <f t="shared" ca="1" si="506"/>
        <v>0</v>
      </c>
      <c r="D32394" s="75"/>
      <c r="E32394" s="1"/>
      <c r="F32394" s="1"/>
    </row>
    <row r="32395" spans="3:6" ht="28.8">
      <c r="C32395">
        <f t="shared" ca="1" si="506"/>
        <v>0</v>
      </c>
      <c r="D32395" s="75" t="s">
        <v>19623</v>
      </c>
      <c r="E32395" s="75"/>
      <c r="F32395" s="1"/>
    </row>
    <row r="32396" spans="3:6">
      <c r="C32396">
        <f t="shared" ca="1" si="506"/>
        <v>0</v>
      </c>
      <c r="D32396" s="75"/>
      <c r="E32396" s="75"/>
      <c r="F32396" s="75"/>
    </row>
    <row r="32397" spans="3:6">
      <c r="C32397">
        <f t="shared" ca="1" si="506"/>
        <v>0</v>
      </c>
      <c r="D32397" s="75"/>
      <c r="E32397" s="1"/>
      <c r="F32397" s="1"/>
    </row>
    <row r="32398" spans="3:6" ht="28.8">
      <c r="C32398">
        <f t="shared" ca="1" si="506"/>
        <v>0</v>
      </c>
      <c r="D32398" s="75" t="s">
        <v>19970</v>
      </c>
      <c r="E32398" s="75"/>
      <c r="F32398" s="1"/>
    </row>
    <row r="32399" spans="3:6">
      <c r="C32399">
        <f t="shared" ca="1" si="506"/>
        <v>0</v>
      </c>
      <c r="D32399" s="75"/>
      <c r="E32399" s="75"/>
      <c r="F32399" s="75"/>
    </row>
    <row r="32400" spans="3:6">
      <c r="C32400">
        <f t="shared" ca="1" si="506"/>
        <v>0</v>
      </c>
      <c r="D32400" s="75"/>
      <c r="E32400" s="1"/>
      <c r="F32400" s="1"/>
    </row>
    <row r="32401" spans="3:6" ht="28.8">
      <c r="C32401">
        <f t="shared" ca="1" si="506"/>
        <v>0</v>
      </c>
      <c r="D32401" s="75" t="s">
        <v>19625</v>
      </c>
      <c r="E32401" s="75"/>
      <c r="F32401" s="1"/>
    </row>
    <row r="32402" spans="3:6">
      <c r="C32402">
        <f t="shared" ca="1" si="506"/>
        <v>0</v>
      </c>
      <c r="D32402" s="75"/>
      <c r="E32402" s="75"/>
      <c r="F32402" s="75"/>
    </row>
    <row r="32403" spans="3:6">
      <c r="C32403">
        <f t="shared" ca="1" si="506"/>
        <v>0</v>
      </c>
      <c r="D32403" s="75"/>
      <c r="E32403" s="1"/>
      <c r="F32403" s="1"/>
    </row>
    <row r="32404" spans="3:6" ht="28.8">
      <c r="C32404">
        <f t="shared" ca="1" si="506"/>
        <v>0</v>
      </c>
      <c r="D32404" s="75" t="s">
        <v>19972</v>
      </c>
      <c r="E32404" s="75"/>
      <c r="F32404" s="1"/>
    </row>
    <row r="32405" spans="3:6">
      <c r="C32405">
        <f t="shared" ca="1" si="506"/>
        <v>0</v>
      </c>
      <c r="D32405" s="75"/>
      <c r="E32405" s="75"/>
      <c r="F32405" s="75"/>
    </row>
    <row r="32406" spans="3:6">
      <c r="C32406">
        <f t="shared" ca="1" si="506"/>
        <v>0</v>
      </c>
      <c r="D32406" s="75"/>
      <c r="E32406" s="1"/>
      <c r="F32406" s="1"/>
    </row>
    <row r="32407" spans="3:6">
      <c r="C32407">
        <f t="shared" ca="1" si="506"/>
        <v>0</v>
      </c>
      <c r="D32407" s="75" t="s">
        <v>19627</v>
      </c>
      <c r="E32407" s="75"/>
      <c r="F32407" s="1"/>
    </row>
    <row r="32408" spans="3:6">
      <c r="C32408">
        <f t="shared" ca="1" si="506"/>
        <v>0</v>
      </c>
      <c r="D32408" s="75"/>
      <c r="E32408" s="75"/>
      <c r="F32408" s="75"/>
    </row>
    <row r="32409" spans="3:6">
      <c r="C32409">
        <f t="shared" ca="1" si="506"/>
        <v>0</v>
      </c>
      <c r="D32409" s="75"/>
      <c r="E32409" s="1"/>
      <c r="F32409" s="1"/>
    </row>
    <row r="32410" spans="3:6" ht="57.6">
      <c r="C32410">
        <f t="shared" ca="1" si="506"/>
        <v>0</v>
      </c>
      <c r="D32410" s="75" t="s">
        <v>19981</v>
      </c>
      <c r="E32410" s="75"/>
      <c r="F32410" s="1"/>
    </row>
    <row r="32411" spans="3:6">
      <c r="C32411">
        <f t="shared" ca="1" si="506"/>
        <v>0</v>
      </c>
      <c r="D32411" s="75"/>
      <c r="E32411" s="75"/>
      <c r="F32411" s="75"/>
    </row>
    <row r="32412" spans="3:6">
      <c r="C32412">
        <f t="shared" ca="1" si="506"/>
        <v>0</v>
      </c>
      <c r="D32412" s="75"/>
      <c r="E32412" s="1"/>
      <c r="F32412" s="1"/>
    </row>
    <row r="32413" spans="3:6" ht="28.8">
      <c r="C32413">
        <f t="shared" ca="1" si="506"/>
        <v>0</v>
      </c>
      <c r="D32413" s="75" t="s">
        <v>19982</v>
      </c>
      <c r="E32413" s="75"/>
      <c r="F32413" s="1"/>
    </row>
    <row r="32414" spans="3:6">
      <c r="C32414">
        <f t="shared" ca="1" si="506"/>
        <v>0</v>
      </c>
      <c r="D32414" s="75"/>
      <c r="E32414" s="75"/>
      <c r="F32414" s="75"/>
    </row>
    <row r="32415" spans="3:6">
      <c r="C32415">
        <f t="shared" ca="1" si="506"/>
        <v>0</v>
      </c>
      <c r="D32415" s="75"/>
      <c r="E32415" s="1"/>
      <c r="F32415" s="1"/>
    </row>
    <row r="32416" spans="3:6" ht="28.8">
      <c r="C32416">
        <f t="shared" ca="1" si="506"/>
        <v>0</v>
      </c>
      <c r="D32416" s="75" t="s">
        <v>19983</v>
      </c>
      <c r="E32416" s="75"/>
      <c r="F32416" s="1"/>
    </row>
    <row r="32417" spans="3:6">
      <c r="C32417">
        <f t="shared" ca="1" si="506"/>
        <v>0</v>
      </c>
      <c r="D32417" s="75"/>
      <c r="E32417" s="75"/>
      <c r="F32417" s="75"/>
    </row>
    <row r="32418" spans="3:6">
      <c r="C32418">
        <f t="shared" ca="1" si="506"/>
        <v>0</v>
      </c>
      <c r="D32418" s="75"/>
      <c r="E32418" s="1"/>
      <c r="F32418" s="1"/>
    </row>
    <row r="32419" spans="3:6" ht="43.2">
      <c r="C32419">
        <f t="shared" ca="1" si="506"/>
        <v>0</v>
      </c>
      <c r="D32419" s="75" t="s">
        <v>19984</v>
      </c>
      <c r="E32419" s="75"/>
      <c r="F32419" s="1"/>
    </row>
    <row r="32420" spans="3:6">
      <c r="C32420">
        <f t="shared" ca="1" si="506"/>
        <v>0</v>
      </c>
      <c r="D32420" s="75"/>
      <c r="E32420" s="75"/>
      <c r="F32420" s="75"/>
    </row>
    <row r="32421" spans="3:6">
      <c r="C32421">
        <f t="shared" ca="1" si="506"/>
        <v>0</v>
      </c>
      <c r="D32421" s="75"/>
      <c r="E32421" s="1"/>
      <c r="F32421" s="1"/>
    </row>
    <row r="32422" spans="3:6" ht="28.8">
      <c r="C32422">
        <f t="shared" ca="1" si="506"/>
        <v>0</v>
      </c>
      <c r="D32422" s="75" t="s">
        <v>19985</v>
      </c>
      <c r="E32422" s="75"/>
      <c r="F32422" s="1"/>
    </row>
    <row r="32423" spans="3:6">
      <c r="C32423">
        <f t="shared" ca="1" si="506"/>
        <v>0</v>
      </c>
      <c r="D32423" s="75"/>
      <c r="E32423" s="75"/>
      <c r="F32423" s="75"/>
    </row>
    <row r="32424" spans="3:6">
      <c r="C32424">
        <f t="shared" ca="1" si="506"/>
        <v>0</v>
      </c>
      <c r="D32424" s="75"/>
      <c r="E32424" s="1"/>
      <c r="F32424" s="1"/>
    </row>
    <row r="32425" spans="3:6" ht="129.6">
      <c r="C32425">
        <f t="shared" ca="1" si="506"/>
        <v>0</v>
      </c>
      <c r="D32425" s="75" t="s">
        <v>19986</v>
      </c>
      <c r="E32425" s="75"/>
      <c r="F32425" s="1"/>
    </row>
    <row r="32426" spans="3:6">
      <c r="C32426">
        <f t="shared" ca="1" si="506"/>
        <v>0</v>
      </c>
      <c r="D32426" s="75"/>
      <c r="E32426" s="75"/>
      <c r="F32426" s="75"/>
    </row>
    <row r="32427" spans="3:6">
      <c r="C32427">
        <f t="shared" ca="1" si="506"/>
        <v>0</v>
      </c>
      <c r="D32427" s="75"/>
      <c r="E32427" s="1"/>
      <c r="F32427" s="1"/>
    </row>
    <row r="32428" spans="3:6" ht="57.6">
      <c r="C32428">
        <f t="shared" ca="1" si="506"/>
        <v>0</v>
      </c>
      <c r="D32428" s="75" t="s">
        <v>19987</v>
      </c>
      <c r="E32428" s="75"/>
      <c r="F32428" s="1"/>
    </row>
    <row r="32429" spans="3:6">
      <c r="C32429">
        <f t="shared" ca="1" si="506"/>
        <v>0</v>
      </c>
      <c r="D32429" s="75"/>
      <c r="E32429" s="75"/>
      <c r="F32429" s="75"/>
    </row>
    <row r="32430" spans="3:6">
      <c r="C32430">
        <f t="shared" ca="1" si="506"/>
        <v>0</v>
      </c>
      <c r="D32430" s="75"/>
      <c r="E32430" s="1"/>
      <c r="F32430" s="1"/>
    </row>
    <row r="32431" spans="3:6" ht="43.2">
      <c r="C32431">
        <f t="shared" ca="1" si="506"/>
        <v>0</v>
      </c>
      <c r="D32431" s="75" t="s">
        <v>19630</v>
      </c>
      <c r="E32431" s="75"/>
      <c r="F32431" s="1"/>
    </row>
    <row r="32432" spans="3:6">
      <c r="C32432">
        <f t="shared" ca="1" si="506"/>
        <v>0</v>
      </c>
      <c r="D32432" s="75"/>
      <c r="E32432" s="75"/>
      <c r="F32432" s="75"/>
    </row>
    <row r="32433" spans="3:6">
      <c r="C32433">
        <f t="shared" ca="1" si="506"/>
        <v>0</v>
      </c>
      <c r="D32433" s="75"/>
      <c r="E32433" s="1"/>
      <c r="F32433" s="1"/>
    </row>
    <row r="32434" spans="3:6" ht="115.2">
      <c r="C32434">
        <f t="shared" ca="1" si="506"/>
        <v>0</v>
      </c>
      <c r="D32434" s="75" t="s">
        <v>19988</v>
      </c>
      <c r="E32434" s="75"/>
      <c r="F32434" s="1"/>
    </row>
    <row r="32435" spans="3:6">
      <c r="C32435">
        <f t="shared" ca="1" si="506"/>
        <v>0</v>
      </c>
      <c r="D32435" s="75"/>
      <c r="E32435" s="75"/>
      <c r="F32435" s="75"/>
    </row>
    <row r="32436" spans="3:6">
      <c r="C32436">
        <f t="shared" ca="1" si="506"/>
        <v>0</v>
      </c>
      <c r="D32436" s="75"/>
      <c r="E32436" s="1"/>
      <c r="F32436" s="1"/>
    </row>
    <row r="32437" spans="3:6" ht="28.8">
      <c r="C32437">
        <f t="shared" ca="1" si="506"/>
        <v>0</v>
      </c>
      <c r="D32437" s="75" t="s">
        <v>19989</v>
      </c>
      <c r="E32437" s="75"/>
      <c r="F32437" s="1"/>
    </row>
    <row r="32438" spans="3:6">
      <c r="C32438">
        <f t="shared" ca="1" si="506"/>
        <v>0</v>
      </c>
      <c r="D32438" s="75"/>
      <c r="E32438" s="75"/>
      <c r="F32438" s="75"/>
    </row>
    <row r="32439" spans="3:6">
      <c r="C32439">
        <f t="shared" ca="1" si="506"/>
        <v>0</v>
      </c>
      <c r="D32439" s="90" t="s">
        <v>19990</v>
      </c>
      <c r="E32439" s="1"/>
      <c r="F32439" s="1"/>
    </row>
    <row r="32440" spans="3:6">
      <c r="C32440">
        <f t="shared" ca="1" si="506"/>
        <v>0</v>
      </c>
      <c r="D32440" s="78">
        <v>45667</v>
      </c>
      <c r="E32440" s="1"/>
      <c r="F32440" s="1"/>
    </row>
    <row r="32441" spans="3:6" ht="43.2">
      <c r="C32441">
        <f t="shared" ca="1" si="506"/>
        <v>0</v>
      </c>
      <c r="D32441" s="79" t="s">
        <v>321</v>
      </c>
    </row>
    <row r="32442" spans="3:6">
      <c r="C32442">
        <f t="shared" ca="1" si="506"/>
        <v>0</v>
      </c>
      <c r="D32442" s="80" t="s">
        <v>520</v>
      </c>
    </row>
    <row r="32443" spans="3:6" ht="110.4">
      <c r="C32443">
        <f t="shared" ca="1" si="506"/>
        <v>0</v>
      </c>
      <c r="D32443" s="81" t="s">
        <v>19991</v>
      </c>
    </row>
    <row r="32444" spans="3:6" ht="27.6">
      <c r="C32444">
        <f t="shared" ca="1" si="506"/>
        <v>0</v>
      </c>
      <c r="D32444" s="80" t="s">
        <v>522</v>
      </c>
    </row>
    <row r="32445" spans="3:6">
      <c r="C32445">
        <f t="shared" ca="1" si="506"/>
        <v>0</v>
      </c>
      <c r="D32445" s="82">
        <v>45791</v>
      </c>
    </row>
    <row r="32446" spans="3:6" ht="27.6">
      <c r="C32446">
        <f t="shared" ca="1" si="506"/>
        <v>0</v>
      </c>
      <c r="D32446" s="80" t="s">
        <v>523</v>
      </c>
    </row>
    <row r="32447" spans="3:6">
      <c r="C32447">
        <f t="shared" ca="1" si="506"/>
        <v>0</v>
      </c>
      <c r="D32447" s="82">
        <v>45884</v>
      </c>
    </row>
    <row r="32448" spans="3:6">
      <c r="C32448">
        <f t="shared" ca="1" si="506"/>
        <v>0</v>
      </c>
      <c r="D32448" s="80" t="s">
        <v>524</v>
      </c>
    </row>
    <row r="32449" spans="3:4" ht="41.4">
      <c r="C32449">
        <f t="shared" ca="1" si="506"/>
        <v>0</v>
      </c>
      <c r="D32449" s="81" t="s">
        <v>19992</v>
      </c>
    </row>
    <row r="32450" spans="3:4">
      <c r="C32450">
        <f t="shared" ca="1" si="506"/>
        <v>0</v>
      </c>
      <c r="D32450" s="80" t="s">
        <v>322</v>
      </c>
    </row>
    <row r="32451" spans="3:4">
      <c r="C32451">
        <f t="shared" ca="1" si="506"/>
        <v>0</v>
      </c>
      <c r="D32451" s="81" t="s">
        <v>340</v>
      </c>
    </row>
    <row r="32452" spans="3:4">
      <c r="C32452">
        <f t="shared" ca="1" si="506"/>
        <v>0</v>
      </c>
      <c r="D32452" s="80" t="s">
        <v>374</v>
      </c>
    </row>
    <row r="32453" spans="3:4">
      <c r="C32453">
        <f t="shared" ca="1" si="506"/>
        <v>0</v>
      </c>
      <c r="D32453" s="81" t="s">
        <v>375</v>
      </c>
    </row>
    <row r="32454" spans="3:4">
      <c r="C32454">
        <f t="shared" ca="1" si="506"/>
        <v>0</v>
      </c>
      <c r="D32454" s="80" t="s">
        <v>376</v>
      </c>
    </row>
    <row r="32455" spans="3:4" ht="55.2">
      <c r="C32455">
        <f t="shared" ca="1" si="506"/>
        <v>0</v>
      </c>
      <c r="D32455" s="81" t="s">
        <v>239</v>
      </c>
    </row>
    <row r="32456" spans="3:4">
      <c r="C32456">
        <f t="shared" ca="1" si="506"/>
        <v>0</v>
      </c>
      <c r="D32456" s="80" t="s">
        <v>377</v>
      </c>
    </row>
    <row r="32457" spans="3:4" ht="41.4">
      <c r="C32457">
        <f t="shared" ref="C32457:C32520" ca="1" si="507">C32457:G32747=G32454+B32456+B32457</f>
        <v>0</v>
      </c>
      <c r="D32457" s="81" t="s">
        <v>245</v>
      </c>
    </row>
    <row r="32458" spans="3:4" ht="27.6">
      <c r="C32458">
        <f t="shared" ca="1" si="507"/>
        <v>0</v>
      </c>
      <c r="D32458" s="80" t="s">
        <v>378</v>
      </c>
    </row>
    <row r="32459" spans="3:4" ht="27.6">
      <c r="C32459">
        <f t="shared" ca="1" si="507"/>
        <v>0</v>
      </c>
      <c r="D32459" s="81" t="s">
        <v>379</v>
      </c>
    </row>
    <row r="32460" spans="3:4">
      <c r="C32460">
        <f t="shared" ca="1" si="507"/>
        <v>0</v>
      </c>
      <c r="D32460" s="80" t="s">
        <v>333</v>
      </c>
    </row>
    <row r="32461" spans="3:4">
      <c r="C32461">
        <f t="shared" ca="1" si="507"/>
        <v>0</v>
      </c>
      <c r="D32461" s="81" t="s">
        <v>347</v>
      </c>
    </row>
    <row r="32462" spans="3:4">
      <c r="C32462">
        <f t="shared" ca="1" si="507"/>
        <v>0</v>
      </c>
      <c r="D32462" s="80" t="s">
        <v>334</v>
      </c>
    </row>
    <row r="32463" spans="3:4">
      <c r="C32463">
        <f t="shared" ca="1" si="507"/>
        <v>0</v>
      </c>
      <c r="D32463" s="81" t="s">
        <v>348</v>
      </c>
    </row>
    <row r="32464" spans="3:4" ht="27.6">
      <c r="C32464">
        <f t="shared" ca="1" si="507"/>
        <v>0</v>
      </c>
      <c r="D32464" s="80" t="s">
        <v>338</v>
      </c>
    </row>
    <row r="32465" spans="3:4" ht="55.2">
      <c r="C32465">
        <f t="shared" ca="1" si="507"/>
        <v>0</v>
      </c>
      <c r="D32465" s="81" t="s">
        <v>380</v>
      </c>
    </row>
    <row r="32466" spans="3:4" ht="27.6">
      <c r="C32466">
        <f t="shared" ca="1" si="507"/>
        <v>0</v>
      </c>
      <c r="D32466" s="80" t="s">
        <v>381</v>
      </c>
    </row>
    <row r="32467" spans="3:4" ht="82.8">
      <c r="C32467">
        <f t="shared" ca="1" si="507"/>
        <v>0</v>
      </c>
      <c r="D32467" s="81" t="s">
        <v>382</v>
      </c>
    </row>
    <row r="32468" spans="3:4">
      <c r="C32468">
        <f t="shared" ca="1" si="507"/>
        <v>0</v>
      </c>
      <c r="D32468" s="80" t="s">
        <v>383</v>
      </c>
    </row>
    <row r="32469" spans="3:4">
      <c r="C32469">
        <f t="shared" ca="1" si="507"/>
        <v>0</v>
      </c>
      <c r="D32469" s="82">
        <v>30234</v>
      </c>
    </row>
    <row r="32470" spans="3:4" ht="27.6">
      <c r="C32470">
        <f t="shared" ca="1" si="507"/>
        <v>0</v>
      </c>
      <c r="D32470" s="80" t="s">
        <v>384</v>
      </c>
    </row>
    <row r="32471" spans="3:4">
      <c r="C32471">
        <f t="shared" ca="1" si="507"/>
        <v>0</v>
      </c>
      <c r="D32471" s="83">
        <v>45859.470138888886</v>
      </c>
    </row>
    <row r="32472" spans="3:4" ht="86.4">
      <c r="C32472">
        <f t="shared" ca="1" si="507"/>
        <v>0</v>
      </c>
      <c r="D32472" s="79" t="s">
        <v>385</v>
      </c>
    </row>
    <row r="32473" spans="3:4" ht="27.6">
      <c r="C32473">
        <f t="shared" ca="1" si="507"/>
        <v>0</v>
      </c>
      <c r="D32473" s="81" t="s">
        <v>526</v>
      </c>
    </row>
    <row r="32474" spans="3:4" ht="41.4">
      <c r="C32474">
        <f t="shared" ca="1" si="507"/>
        <v>0</v>
      </c>
      <c r="D32474" s="81" t="s">
        <v>428</v>
      </c>
    </row>
    <row r="32475" spans="3:4" ht="27.6">
      <c r="C32475">
        <f t="shared" ca="1" si="507"/>
        <v>0</v>
      </c>
      <c r="D32475" s="81" t="s">
        <v>230</v>
      </c>
    </row>
    <row r="32476" spans="3:4" ht="27.6">
      <c r="C32476">
        <f t="shared" ca="1" si="507"/>
        <v>0</v>
      </c>
      <c r="D32476" s="81" t="s">
        <v>388</v>
      </c>
    </row>
    <row r="32477" spans="3:4" ht="41.4">
      <c r="C32477">
        <f t="shared" ca="1" si="507"/>
        <v>0</v>
      </c>
      <c r="D32477" s="81" t="s">
        <v>389</v>
      </c>
    </row>
    <row r="32478" spans="3:4" ht="55.2">
      <c r="C32478">
        <f t="shared" ca="1" si="507"/>
        <v>0</v>
      </c>
      <c r="D32478" s="81" t="s">
        <v>390</v>
      </c>
    </row>
    <row r="32479" spans="3:4" ht="41.4">
      <c r="C32479">
        <f t="shared" ca="1" si="507"/>
        <v>0</v>
      </c>
      <c r="D32479" s="81" t="s">
        <v>391</v>
      </c>
    </row>
    <row r="32480" spans="3:4" ht="41.4">
      <c r="C32480">
        <f t="shared" ca="1" si="507"/>
        <v>0</v>
      </c>
      <c r="D32480" s="81" t="s">
        <v>232</v>
      </c>
    </row>
    <row r="32481" spans="3:4" ht="68.400000000000006">
      <c r="C32481">
        <f t="shared" ca="1" si="507"/>
        <v>0</v>
      </c>
      <c r="D32481" s="81" t="s">
        <v>19993</v>
      </c>
    </row>
    <row r="32482" spans="3:4">
      <c r="C32482">
        <f t="shared" ca="1" si="507"/>
        <v>0</v>
      </c>
      <c r="D32482" s="78">
        <v>45698</v>
      </c>
    </row>
    <row r="32483" spans="3:4" ht="27.6">
      <c r="C32483">
        <f t="shared" ca="1" si="507"/>
        <v>0</v>
      </c>
      <c r="D32483" s="81" t="s">
        <v>231</v>
      </c>
    </row>
    <row r="32484" spans="3:4">
      <c r="C32484">
        <f t="shared" ca="1" si="507"/>
        <v>0</v>
      </c>
      <c r="D32484" s="81" t="s">
        <v>392</v>
      </c>
    </row>
    <row r="32485" spans="3:4" ht="69">
      <c r="C32485">
        <f t="shared" ca="1" si="507"/>
        <v>0</v>
      </c>
      <c r="D32485" s="81" t="s">
        <v>393</v>
      </c>
    </row>
    <row r="32486" spans="3:4" ht="69">
      <c r="C32486">
        <f t="shared" ca="1" si="507"/>
        <v>0</v>
      </c>
      <c r="D32486" s="81" t="s">
        <v>394</v>
      </c>
    </row>
    <row r="32487" spans="3:4">
      <c r="C32487">
        <f t="shared" ca="1" si="507"/>
        <v>0</v>
      </c>
      <c r="D32487" s="81" t="s">
        <v>386</v>
      </c>
    </row>
    <row r="32488" spans="3:4" ht="82.8">
      <c r="C32488">
        <f t="shared" ca="1" si="507"/>
        <v>0</v>
      </c>
      <c r="D32488" s="81" t="s">
        <v>19994</v>
      </c>
    </row>
    <row r="32489" spans="3:4" ht="27.6">
      <c r="C32489">
        <f t="shared" ca="1" si="507"/>
        <v>0</v>
      </c>
      <c r="D32489" s="81" t="s">
        <v>19995</v>
      </c>
    </row>
    <row r="32490" spans="3:4" ht="27.6">
      <c r="C32490">
        <f t="shared" ca="1" si="507"/>
        <v>0</v>
      </c>
      <c r="D32490" s="81" t="s">
        <v>19996</v>
      </c>
    </row>
    <row r="32491" spans="3:4" ht="41.4">
      <c r="C32491">
        <f t="shared" ca="1" si="507"/>
        <v>0</v>
      </c>
      <c r="D32491" s="81" t="s">
        <v>19997</v>
      </c>
    </row>
    <row r="32492" spans="3:4" ht="27.6">
      <c r="C32492">
        <f t="shared" ca="1" si="507"/>
        <v>0</v>
      </c>
      <c r="D32492" s="81" t="s">
        <v>19998</v>
      </c>
    </row>
    <row r="32493" spans="3:4" ht="124.2">
      <c r="C32493">
        <f t="shared" ca="1" si="507"/>
        <v>0</v>
      </c>
      <c r="D32493" s="81" t="s">
        <v>19999</v>
      </c>
    </row>
    <row r="32494" spans="3:4" ht="41.4">
      <c r="C32494">
        <f t="shared" ca="1" si="507"/>
        <v>0</v>
      </c>
      <c r="D32494" s="81" t="s">
        <v>20000</v>
      </c>
    </row>
    <row r="32495" spans="3:4" ht="41.4">
      <c r="C32495">
        <f t="shared" ca="1" si="507"/>
        <v>0</v>
      </c>
      <c r="D32495" s="81" t="s">
        <v>536</v>
      </c>
    </row>
    <row r="32496" spans="3:4" ht="124.2">
      <c r="C32496">
        <f t="shared" ca="1" si="507"/>
        <v>0</v>
      </c>
      <c r="D32496" s="81" t="s">
        <v>20001</v>
      </c>
    </row>
    <row r="32497" spans="3:4" ht="27.6">
      <c r="C32497">
        <f t="shared" ca="1" si="507"/>
        <v>0</v>
      </c>
      <c r="D32497" s="81" t="s">
        <v>537</v>
      </c>
    </row>
    <row r="32498" spans="3:4" ht="21.6">
      <c r="C32498">
        <f t="shared" ca="1" si="507"/>
        <v>0</v>
      </c>
      <c r="D32498" s="79" t="s">
        <v>396</v>
      </c>
    </row>
    <row r="32499" spans="3:4" ht="63">
      <c r="C32499">
        <f t="shared" ca="1" si="507"/>
        <v>0</v>
      </c>
      <c r="D32499" s="84" t="s">
        <v>526</v>
      </c>
    </row>
    <row r="32500" spans="3:4" ht="22.8">
      <c r="C32500">
        <f t="shared" ca="1" si="507"/>
        <v>0</v>
      </c>
      <c r="D32500" s="85" t="s">
        <v>378</v>
      </c>
    </row>
    <row r="32501" spans="3:4" ht="27.6">
      <c r="C32501">
        <f t="shared" ca="1" si="507"/>
        <v>0</v>
      </c>
      <c r="D32501" s="81" t="s">
        <v>379</v>
      </c>
    </row>
    <row r="32502" spans="3:4" ht="22.8">
      <c r="C32502">
        <f t="shared" ca="1" si="507"/>
        <v>0</v>
      </c>
      <c r="D32502" s="85" t="s">
        <v>493</v>
      </c>
    </row>
    <row r="32503" spans="3:4" ht="55.2">
      <c r="C32503">
        <f t="shared" ca="1" si="507"/>
        <v>0</v>
      </c>
      <c r="D32503" s="81" t="s">
        <v>380</v>
      </c>
    </row>
    <row r="32504" spans="3:4" ht="22.8">
      <c r="C32504">
        <f t="shared" ca="1" si="507"/>
        <v>0</v>
      </c>
      <c r="D32504" s="85" t="s">
        <v>508</v>
      </c>
    </row>
    <row r="32505" spans="3:4" ht="55.2">
      <c r="C32505">
        <f t="shared" ca="1" si="507"/>
        <v>0</v>
      </c>
      <c r="D32505" s="81" t="s">
        <v>507</v>
      </c>
    </row>
    <row r="32506" spans="3:4" ht="22.8">
      <c r="C32506">
        <f t="shared" ca="1" si="507"/>
        <v>0</v>
      </c>
      <c r="D32506" s="85" t="s">
        <v>19647</v>
      </c>
    </row>
    <row r="32507" spans="3:4" ht="55.2">
      <c r="C32507">
        <f t="shared" ca="1" si="507"/>
        <v>0</v>
      </c>
      <c r="D32507" s="81" t="s">
        <v>507</v>
      </c>
    </row>
    <row r="32508" spans="3:4">
      <c r="C32508">
        <f t="shared" ca="1" si="507"/>
        <v>0</v>
      </c>
      <c r="D32508" s="85" t="s">
        <v>435</v>
      </c>
    </row>
    <row r="32509" spans="3:4" ht="82.8">
      <c r="C32509">
        <f t="shared" ca="1" si="507"/>
        <v>0</v>
      </c>
      <c r="D32509" s="81" t="s">
        <v>382</v>
      </c>
    </row>
    <row r="32510" spans="3:4" ht="22.8">
      <c r="C32510">
        <f t="shared" ca="1" si="507"/>
        <v>0</v>
      </c>
      <c r="D32510" s="85" t="s">
        <v>543</v>
      </c>
    </row>
    <row r="32511" spans="3:4" ht="27.6">
      <c r="C32511">
        <f t="shared" ca="1" si="507"/>
        <v>0</v>
      </c>
      <c r="D32511" s="81" t="s">
        <v>510</v>
      </c>
    </row>
    <row r="32512" spans="3:4">
      <c r="C32512">
        <f t="shared" ca="1" si="507"/>
        <v>0</v>
      </c>
      <c r="D32512" s="85" t="s">
        <v>333</v>
      </c>
    </row>
    <row r="32513" spans="3:4">
      <c r="C32513">
        <f t="shared" ca="1" si="507"/>
        <v>0</v>
      </c>
      <c r="D32513" s="81" t="s">
        <v>347</v>
      </c>
    </row>
    <row r="32514" spans="3:4">
      <c r="C32514">
        <f t="shared" ca="1" si="507"/>
        <v>0</v>
      </c>
      <c r="D32514" s="85" t="s">
        <v>512</v>
      </c>
    </row>
    <row r="32515" spans="3:4" ht="27.6">
      <c r="C32515">
        <f t="shared" ca="1" si="507"/>
        <v>0</v>
      </c>
      <c r="D32515" s="81" t="s">
        <v>327</v>
      </c>
    </row>
    <row r="32516" spans="3:4">
      <c r="C32516">
        <f t="shared" ca="1" si="507"/>
        <v>0</v>
      </c>
      <c r="D32516" s="85" t="s">
        <v>334</v>
      </c>
    </row>
    <row r="32517" spans="3:4">
      <c r="C32517">
        <f t="shared" ca="1" si="507"/>
        <v>0</v>
      </c>
      <c r="D32517" s="81" t="s">
        <v>348</v>
      </c>
    </row>
    <row r="32518" spans="3:4" ht="22.8">
      <c r="C32518">
        <f t="shared" ca="1" si="507"/>
        <v>0</v>
      </c>
      <c r="D32518" s="85" t="s">
        <v>544</v>
      </c>
    </row>
    <row r="32519" spans="3:4" ht="82.8">
      <c r="C32519">
        <f t="shared" ca="1" si="507"/>
        <v>0</v>
      </c>
      <c r="D32519" s="86" t="s">
        <v>545</v>
      </c>
    </row>
    <row r="32520" spans="3:4" ht="22.8">
      <c r="C32520">
        <f t="shared" ca="1" si="507"/>
        <v>0</v>
      </c>
      <c r="D32520" s="85" t="s">
        <v>513</v>
      </c>
    </row>
    <row r="32521" spans="3:4" ht="55.2">
      <c r="C32521">
        <f t="shared" ref="C32521:C32584" ca="1" si="508">C32521:G32811=G32518+B32520+B32521</f>
        <v>0</v>
      </c>
      <c r="D32521" s="81" t="s">
        <v>507</v>
      </c>
    </row>
    <row r="32522" spans="3:4" ht="22.8">
      <c r="C32522">
        <f t="shared" ca="1" si="508"/>
        <v>0</v>
      </c>
      <c r="D32522" s="85" t="s">
        <v>515</v>
      </c>
    </row>
    <row r="32523" spans="3:4">
      <c r="C32523">
        <f t="shared" ca="1" si="508"/>
        <v>0</v>
      </c>
      <c r="D32523" s="83">
        <v>46135</v>
      </c>
    </row>
    <row r="32524" spans="3:4" ht="22.8">
      <c r="C32524">
        <f t="shared" ca="1" si="508"/>
        <v>0</v>
      </c>
      <c r="D32524" s="85" t="s">
        <v>230</v>
      </c>
    </row>
    <row r="32525" spans="3:4" ht="69">
      <c r="C32525">
        <f t="shared" ca="1" si="508"/>
        <v>0</v>
      </c>
      <c r="D32525" s="81" t="s">
        <v>516</v>
      </c>
    </row>
    <row r="32526" spans="3:4" ht="34.200000000000003">
      <c r="C32526">
        <f t="shared" ca="1" si="508"/>
        <v>0</v>
      </c>
      <c r="D32526" s="85" t="s">
        <v>517</v>
      </c>
    </row>
    <row r="32527" spans="3:4" ht="41.4">
      <c r="C32527">
        <f t="shared" ca="1" si="508"/>
        <v>0</v>
      </c>
      <c r="D32527" s="81" t="s">
        <v>518</v>
      </c>
    </row>
    <row r="32528" spans="3:4" ht="105">
      <c r="C32528">
        <f t="shared" ca="1" si="508"/>
        <v>0</v>
      </c>
      <c r="D32528" s="84" t="s">
        <v>428</v>
      </c>
    </row>
    <row r="32529" spans="3:4" ht="34.200000000000003">
      <c r="C32529">
        <f t="shared" ca="1" si="508"/>
        <v>0</v>
      </c>
      <c r="D32529" s="85" t="s">
        <v>429</v>
      </c>
    </row>
    <row r="32530" spans="3:4">
      <c r="C32530">
        <f t="shared" ca="1" si="508"/>
        <v>0</v>
      </c>
      <c r="D32530" s="81" t="s">
        <v>430</v>
      </c>
    </row>
    <row r="32531" spans="3:4">
      <c r="C32531">
        <f t="shared" ca="1" si="508"/>
        <v>0</v>
      </c>
      <c r="D32531" s="85" t="s">
        <v>431</v>
      </c>
    </row>
    <row r="32532" spans="3:4" ht="68.400000000000006">
      <c r="C32532">
        <f t="shared" ca="1" si="508"/>
        <v>0</v>
      </c>
      <c r="D32532" s="81" t="s">
        <v>20002</v>
      </c>
    </row>
    <row r="32533" spans="3:4">
      <c r="C32533">
        <f t="shared" ca="1" si="508"/>
        <v>0</v>
      </c>
      <c r="D32533" s="78">
        <v>45726</v>
      </c>
    </row>
    <row r="32534" spans="3:4" ht="45.6">
      <c r="C32534">
        <f t="shared" ca="1" si="508"/>
        <v>0</v>
      </c>
      <c r="D32534" s="85" t="s">
        <v>433</v>
      </c>
    </row>
    <row r="32535" spans="3:4" ht="27.6">
      <c r="C32535">
        <f t="shared" ca="1" si="508"/>
        <v>0</v>
      </c>
      <c r="D32535" s="81" t="s">
        <v>510</v>
      </c>
    </row>
    <row r="32536" spans="3:4">
      <c r="C32536">
        <f t="shared" ca="1" si="508"/>
        <v>0</v>
      </c>
      <c r="D32536" s="85" t="s">
        <v>435</v>
      </c>
    </row>
    <row r="32537" spans="3:4" ht="82.8">
      <c r="C32537">
        <f t="shared" ca="1" si="508"/>
        <v>0</v>
      </c>
      <c r="D32537" s="81" t="s">
        <v>382</v>
      </c>
    </row>
    <row r="32538" spans="3:4">
      <c r="C32538">
        <f t="shared" ca="1" si="508"/>
        <v>0</v>
      </c>
      <c r="D32538" s="85" t="s">
        <v>436</v>
      </c>
    </row>
    <row r="32539" spans="3:4">
      <c r="C32539">
        <f t="shared" ca="1" si="508"/>
        <v>0</v>
      </c>
      <c r="D32539" s="81" t="s">
        <v>404</v>
      </c>
    </row>
    <row r="32540" spans="3:4">
      <c r="C32540">
        <f t="shared" ca="1" si="508"/>
        <v>0</v>
      </c>
      <c r="D32540" s="85" t="s">
        <v>437</v>
      </c>
    </row>
    <row r="32541" spans="3:4">
      <c r="C32541">
        <f t="shared" ca="1" si="508"/>
        <v>0</v>
      </c>
      <c r="D32541" s="81" t="s">
        <v>438</v>
      </c>
    </row>
    <row r="32542" spans="3:4" ht="22.8">
      <c r="C32542">
        <f t="shared" ca="1" si="508"/>
        <v>0</v>
      </c>
      <c r="D32542" s="85" t="s">
        <v>439</v>
      </c>
    </row>
    <row r="32543" spans="3:4">
      <c r="C32543">
        <f t="shared" ca="1" si="508"/>
        <v>0</v>
      </c>
      <c r="D32543" s="87">
        <v>45365</v>
      </c>
    </row>
    <row r="32544" spans="3:4">
      <c r="C32544">
        <f t="shared" ca="1" si="508"/>
        <v>0</v>
      </c>
      <c r="D32544" s="85" t="s">
        <v>440</v>
      </c>
    </row>
    <row r="32545" spans="3:4">
      <c r="C32545">
        <f t="shared" ca="1" si="508"/>
        <v>0</v>
      </c>
      <c r="D32545" s="81" t="s">
        <v>404</v>
      </c>
    </row>
    <row r="32546" spans="3:4" ht="22.8">
      <c r="C32546">
        <f t="shared" ca="1" si="508"/>
        <v>0</v>
      </c>
      <c r="D32546" s="85" t="s">
        <v>441</v>
      </c>
    </row>
    <row r="32547" spans="3:4">
      <c r="C32547">
        <f t="shared" ca="1" si="508"/>
        <v>0</v>
      </c>
      <c r="D32547" s="81" t="s">
        <v>404</v>
      </c>
    </row>
    <row r="32548" spans="3:4" ht="22.8">
      <c r="C32548">
        <f t="shared" ca="1" si="508"/>
        <v>0</v>
      </c>
      <c r="D32548" s="85" t="s">
        <v>442</v>
      </c>
    </row>
    <row r="32549" spans="3:4">
      <c r="C32549">
        <f t="shared" ca="1" si="508"/>
        <v>0</v>
      </c>
      <c r="D32549" s="87">
        <v>45758</v>
      </c>
    </row>
    <row r="32550" spans="3:4" ht="34.200000000000003">
      <c r="C32550">
        <f t="shared" ca="1" si="508"/>
        <v>0</v>
      </c>
      <c r="D32550" s="85" t="s">
        <v>443</v>
      </c>
    </row>
    <row r="32551" spans="3:4" ht="124.2">
      <c r="C32551">
        <f t="shared" ca="1" si="508"/>
        <v>0</v>
      </c>
      <c r="D32551" s="86" t="s">
        <v>444</v>
      </c>
    </row>
    <row r="32552" spans="3:4" ht="84">
      <c r="C32552">
        <f t="shared" ca="1" si="508"/>
        <v>0</v>
      </c>
      <c r="D32552" s="84" t="s">
        <v>230</v>
      </c>
    </row>
    <row r="32553" spans="3:4" ht="48.6">
      <c r="C32553">
        <f t="shared" ca="1" si="508"/>
        <v>0</v>
      </c>
      <c r="D32553" s="88" t="s">
        <v>388</v>
      </c>
    </row>
    <row r="32554" spans="3:4" ht="27.6">
      <c r="C32554">
        <f t="shared" ca="1" si="508"/>
        <v>0</v>
      </c>
      <c r="D32554" s="81" t="s">
        <v>366</v>
      </c>
    </row>
    <row r="32555" spans="3:4" ht="48.6">
      <c r="C32555">
        <f t="shared" ca="1" si="508"/>
        <v>0</v>
      </c>
      <c r="D32555" s="88" t="s">
        <v>389</v>
      </c>
    </row>
    <row r="32556" spans="3:4" ht="41.4">
      <c r="C32556">
        <f t="shared" ca="1" si="508"/>
        <v>0</v>
      </c>
      <c r="D32556" s="81" t="s">
        <v>445</v>
      </c>
    </row>
    <row r="32557" spans="3:4" ht="55.2">
      <c r="C32557">
        <f t="shared" ca="1" si="508"/>
        <v>0</v>
      </c>
      <c r="D32557" s="81" t="s">
        <v>446</v>
      </c>
    </row>
    <row r="32558" spans="3:4" ht="64.8">
      <c r="C32558">
        <f t="shared" ca="1" si="508"/>
        <v>0</v>
      </c>
      <c r="D32558" s="88" t="s">
        <v>390</v>
      </c>
    </row>
    <row r="32559" spans="3:4" ht="41.4">
      <c r="C32559">
        <f t="shared" ca="1" si="508"/>
        <v>0</v>
      </c>
      <c r="D32559" s="81" t="s">
        <v>447</v>
      </c>
    </row>
    <row r="32560" spans="3:4">
      <c r="C32560">
        <f t="shared" ca="1" si="508"/>
        <v>0</v>
      </c>
      <c r="D32560" s="81" t="s">
        <v>216</v>
      </c>
    </row>
    <row r="32561" spans="3:4" ht="55.2">
      <c r="C32561">
        <f t="shared" ca="1" si="508"/>
        <v>0</v>
      </c>
      <c r="D32561" s="81" t="s">
        <v>448</v>
      </c>
    </row>
    <row r="32562" spans="3:4" ht="48.6">
      <c r="C32562">
        <f t="shared" ca="1" si="508"/>
        <v>0</v>
      </c>
      <c r="D32562" s="88" t="s">
        <v>391</v>
      </c>
    </row>
    <row r="32563" spans="3:4" ht="41.4">
      <c r="C32563">
        <f t="shared" ca="1" si="508"/>
        <v>0</v>
      </c>
      <c r="D32563" s="81" t="s">
        <v>449</v>
      </c>
    </row>
    <row r="32564" spans="3:4" ht="41.4">
      <c r="C32564">
        <f t="shared" ca="1" si="508"/>
        <v>0</v>
      </c>
      <c r="D32564" s="81" t="s">
        <v>450</v>
      </c>
    </row>
    <row r="32565" spans="3:4" ht="55.2">
      <c r="C32565">
        <f t="shared" ca="1" si="508"/>
        <v>0</v>
      </c>
      <c r="D32565" s="81" t="s">
        <v>451</v>
      </c>
    </row>
    <row r="32566" spans="3:4" ht="55.2">
      <c r="C32566">
        <f t="shared" ca="1" si="508"/>
        <v>0</v>
      </c>
      <c r="D32566" s="81" t="s">
        <v>452</v>
      </c>
    </row>
    <row r="32567" spans="3:4" ht="96.6">
      <c r="C32567">
        <f t="shared" ca="1" si="508"/>
        <v>0</v>
      </c>
      <c r="D32567" s="81" t="s">
        <v>453</v>
      </c>
    </row>
    <row r="32568" spans="3:4" ht="69">
      <c r="C32568">
        <f t="shared" ca="1" si="508"/>
        <v>0</v>
      </c>
      <c r="D32568" s="81" t="s">
        <v>454</v>
      </c>
    </row>
    <row r="32569" spans="3:4" ht="69">
      <c r="C32569">
        <f t="shared" ca="1" si="508"/>
        <v>0</v>
      </c>
      <c r="D32569" s="81" t="s">
        <v>455</v>
      </c>
    </row>
    <row r="32570" spans="3:4" ht="82.8">
      <c r="C32570">
        <f t="shared" ca="1" si="508"/>
        <v>0</v>
      </c>
      <c r="D32570" s="81" t="s">
        <v>550</v>
      </c>
    </row>
    <row r="32571" spans="3:4">
      <c r="C32571">
        <f t="shared" ca="1" si="508"/>
        <v>0</v>
      </c>
      <c r="D32571" s="81" t="s">
        <v>457</v>
      </c>
    </row>
    <row r="32572" spans="3:4" ht="27.6">
      <c r="C32572">
        <f t="shared" ca="1" si="508"/>
        <v>0</v>
      </c>
      <c r="D32572" s="81" t="s">
        <v>458</v>
      </c>
    </row>
    <row r="32573" spans="3:4" ht="41.4">
      <c r="C32573">
        <f t="shared" ca="1" si="508"/>
        <v>0</v>
      </c>
      <c r="D32573" s="81" t="s">
        <v>551</v>
      </c>
    </row>
    <row r="32574" spans="3:4" ht="124.8">
      <c r="C32574">
        <f t="shared" ca="1" si="508"/>
        <v>0</v>
      </c>
      <c r="D32574" s="84" t="s">
        <v>20003</v>
      </c>
    </row>
    <row r="32575" spans="3:4">
      <c r="C32575">
        <f t="shared" ca="1" si="508"/>
        <v>0</v>
      </c>
      <c r="D32575" s="78">
        <v>45757</v>
      </c>
    </row>
    <row r="32576" spans="3:4">
      <c r="C32576">
        <f t="shared" ca="1" si="508"/>
        <v>0</v>
      </c>
      <c r="D32576" s="85" t="s">
        <v>322</v>
      </c>
    </row>
    <row r="32577" spans="3:4">
      <c r="C32577">
        <f t="shared" ca="1" si="508"/>
        <v>0</v>
      </c>
      <c r="D32577" s="81" t="s">
        <v>340</v>
      </c>
    </row>
    <row r="32578" spans="3:4">
      <c r="C32578">
        <f t="shared" ca="1" si="508"/>
        <v>0</v>
      </c>
      <c r="D32578" s="85" t="s">
        <v>374</v>
      </c>
    </row>
    <row r="32579" spans="3:4">
      <c r="C32579">
        <f t="shared" ca="1" si="508"/>
        <v>0</v>
      </c>
      <c r="D32579" s="81" t="s">
        <v>492</v>
      </c>
    </row>
    <row r="32580" spans="3:4">
      <c r="C32580">
        <f t="shared" ca="1" si="508"/>
        <v>0</v>
      </c>
      <c r="D32580" s="85" t="s">
        <v>326</v>
      </c>
    </row>
    <row r="32581" spans="3:4" ht="27.6">
      <c r="C32581">
        <f t="shared" ca="1" si="508"/>
        <v>0</v>
      </c>
      <c r="D32581" s="81" t="s">
        <v>342</v>
      </c>
    </row>
    <row r="32582" spans="3:4" ht="22.8">
      <c r="C32582">
        <f t="shared" ca="1" si="508"/>
        <v>0</v>
      </c>
      <c r="D32582" s="85" t="s">
        <v>493</v>
      </c>
    </row>
    <row r="32583" spans="3:4" ht="41.4">
      <c r="C32583">
        <f t="shared" ca="1" si="508"/>
        <v>0</v>
      </c>
      <c r="D32583" s="81" t="s">
        <v>494</v>
      </c>
    </row>
    <row r="32584" spans="3:4">
      <c r="C32584">
        <f t="shared" ca="1" si="508"/>
        <v>0</v>
      </c>
      <c r="D32584" s="85" t="s">
        <v>333</v>
      </c>
    </row>
    <row r="32585" spans="3:4">
      <c r="C32585">
        <f t="shared" ref="C32585:C32648" ca="1" si="509">C32585:G32875=G32582+B32584+B32585</f>
        <v>0</v>
      </c>
      <c r="D32585" s="81" t="s">
        <v>347</v>
      </c>
    </row>
    <row r="32586" spans="3:4">
      <c r="C32586">
        <f t="shared" ca="1" si="509"/>
        <v>0</v>
      </c>
      <c r="D32586" s="85" t="s">
        <v>334</v>
      </c>
    </row>
    <row r="32587" spans="3:4">
      <c r="C32587">
        <f t="shared" ca="1" si="509"/>
        <v>0</v>
      </c>
      <c r="D32587" s="81" t="s">
        <v>495</v>
      </c>
    </row>
    <row r="32588" spans="3:4">
      <c r="C32588">
        <f t="shared" ca="1" si="509"/>
        <v>0</v>
      </c>
      <c r="D32588" s="85" t="s">
        <v>435</v>
      </c>
    </row>
    <row r="32589" spans="3:4" ht="82.8">
      <c r="C32589">
        <f t="shared" ca="1" si="509"/>
        <v>0</v>
      </c>
      <c r="D32589" s="81" t="s">
        <v>382</v>
      </c>
    </row>
    <row r="32590" spans="3:4">
      <c r="C32590">
        <f t="shared" ca="1" si="509"/>
        <v>0</v>
      </c>
      <c r="D32590" s="85" t="s">
        <v>496</v>
      </c>
    </row>
    <row r="32591" spans="3:4">
      <c r="C32591">
        <f t="shared" ca="1" si="509"/>
        <v>0</v>
      </c>
      <c r="D32591" s="81" t="s">
        <v>497</v>
      </c>
    </row>
    <row r="32592" spans="3:4" ht="45.6">
      <c r="C32592">
        <f t="shared" ca="1" si="509"/>
        <v>0</v>
      </c>
      <c r="D32592" s="85" t="s">
        <v>433</v>
      </c>
    </row>
    <row r="32593" spans="3:4">
      <c r="C32593">
        <f t="shared" ca="1" si="509"/>
        <v>0</v>
      </c>
      <c r="D32593" s="81" t="s">
        <v>498</v>
      </c>
    </row>
    <row r="32594" spans="3:4">
      <c r="C32594">
        <f t="shared" ca="1" si="509"/>
        <v>0</v>
      </c>
      <c r="D32594" s="85" t="s">
        <v>499</v>
      </c>
    </row>
    <row r="32595" spans="3:4">
      <c r="C32595">
        <f t="shared" ca="1" si="509"/>
        <v>0</v>
      </c>
      <c r="D32595" s="81" t="s">
        <v>404</v>
      </c>
    </row>
    <row r="32596" spans="3:4" ht="22.8">
      <c r="C32596">
        <f t="shared" ca="1" si="509"/>
        <v>0</v>
      </c>
      <c r="D32596" s="85" t="s">
        <v>500</v>
      </c>
    </row>
    <row r="32597" spans="3:4">
      <c r="C32597">
        <f t="shared" ca="1" si="509"/>
        <v>0</v>
      </c>
      <c r="D32597" s="81">
        <v>2025</v>
      </c>
    </row>
    <row r="32598" spans="3:4" ht="22.8">
      <c r="C32598">
        <f t="shared" ca="1" si="509"/>
        <v>0</v>
      </c>
      <c r="D32598" s="85" t="s">
        <v>501</v>
      </c>
    </row>
    <row r="32599" spans="3:4">
      <c r="C32599">
        <f t="shared" ca="1" si="509"/>
        <v>0</v>
      </c>
      <c r="D32599" s="81">
        <v>2025</v>
      </c>
    </row>
    <row r="32600" spans="3:4">
      <c r="C32600">
        <f t="shared" ca="1" si="509"/>
        <v>0</v>
      </c>
      <c r="D32600" s="85" t="s">
        <v>502</v>
      </c>
    </row>
    <row r="32601" spans="3:4" ht="27.6">
      <c r="C32601">
        <f t="shared" ca="1" si="509"/>
        <v>0</v>
      </c>
      <c r="D32601" s="81" t="s">
        <v>503</v>
      </c>
    </row>
    <row r="32602" spans="3:4" ht="22.8">
      <c r="C32602">
        <f t="shared" ca="1" si="509"/>
        <v>0</v>
      </c>
      <c r="D32602" s="85" t="s">
        <v>504</v>
      </c>
    </row>
    <row r="32603" spans="3:4">
      <c r="C32603">
        <f t="shared" ca="1" si="509"/>
        <v>0</v>
      </c>
      <c r="D32603" s="81">
        <v>2023</v>
      </c>
    </row>
    <row r="32604" spans="3:4">
      <c r="C32604">
        <f t="shared" ca="1" si="509"/>
        <v>0</v>
      </c>
      <c r="D32604" s="85" t="s">
        <v>559</v>
      </c>
    </row>
    <row r="32605" spans="3:4">
      <c r="C32605">
        <f t="shared" ca="1" si="509"/>
        <v>0</v>
      </c>
      <c r="D32605" s="81" t="s">
        <v>404</v>
      </c>
    </row>
    <row r="32606" spans="3:4" ht="22.8">
      <c r="C32606">
        <f t="shared" ca="1" si="509"/>
        <v>0</v>
      </c>
      <c r="D32606" s="85" t="s">
        <v>506</v>
      </c>
    </row>
    <row r="32607" spans="3:4">
      <c r="C32607">
        <f t="shared" ca="1" si="509"/>
        <v>0</v>
      </c>
      <c r="D32607" s="81">
        <v>2025</v>
      </c>
    </row>
    <row r="32608" spans="3:4" ht="84">
      <c r="C32608">
        <f t="shared" ca="1" si="509"/>
        <v>0</v>
      </c>
      <c r="D32608" s="84" t="s">
        <v>201</v>
      </c>
    </row>
    <row r="32609" spans="3:4">
      <c r="C32609">
        <f t="shared" ca="1" si="509"/>
        <v>0</v>
      </c>
      <c r="D32609" s="85" t="s">
        <v>397</v>
      </c>
    </row>
    <row r="32610" spans="3:4" ht="55.2">
      <c r="C32610">
        <f t="shared" ca="1" si="509"/>
        <v>0</v>
      </c>
      <c r="D32610" s="81" t="s">
        <v>398</v>
      </c>
    </row>
    <row r="32611" spans="3:4">
      <c r="C32611">
        <f t="shared" ca="1" si="509"/>
        <v>0</v>
      </c>
      <c r="D32611" s="85" t="s">
        <v>399</v>
      </c>
    </row>
    <row r="32612" spans="3:4" ht="41.4">
      <c r="C32612">
        <f t="shared" ca="1" si="509"/>
        <v>0</v>
      </c>
      <c r="D32612" s="81" t="s">
        <v>400</v>
      </c>
    </row>
    <row r="32613" spans="3:4">
      <c r="C32613">
        <f t="shared" ca="1" si="509"/>
        <v>0</v>
      </c>
      <c r="D32613" s="85" t="s">
        <v>381</v>
      </c>
    </row>
    <row r="32614" spans="3:4" ht="27.6">
      <c r="C32614">
        <f t="shared" ca="1" si="509"/>
        <v>0</v>
      </c>
      <c r="D32614" s="81" t="s">
        <v>401</v>
      </c>
    </row>
    <row r="32615" spans="3:4">
      <c r="C32615">
        <f t="shared" ca="1" si="509"/>
        <v>0</v>
      </c>
      <c r="D32615" s="85" t="s">
        <v>217</v>
      </c>
    </row>
    <row r="32616" spans="3:4" ht="41.4">
      <c r="C32616">
        <f t="shared" ca="1" si="509"/>
        <v>0</v>
      </c>
      <c r="D32616" s="81" t="s">
        <v>402</v>
      </c>
    </row>
    <row r="32617" spans="3:4">
      <c r="C32617">
        <f t="shared" ca="1" si="509"/>
        <v>0</v>
      </c>
      <c r="D32617" s="85" t="s">
        <v>403</v>
      </c>
    </row>
    <row r="32618" spans="3:4">
      <c r="C32618">
        <f t="shared" ca="1" si="509"/>
        <v>0</v>
      </c>
      <c r="D32618" s="81" t="s">
        <v>404</v>
      </c>
    </row>
    <row r="32619" spans="3:4" ht="22.8">
      <c r="C32619">
        <f t="shared" ca="1" si="509"/>
        <v>0</v>
      </c>
      <c r="D32619" s="85" t="s">
        <v>405</v>
      </c>
    </row>
    <row r="32620" spans="3:4">
      <c r="C32620">
        <f t="shared" ca="1" si="509"/>
        <v>0</v>
      </c>
      <c r="D32620" s="87">
        <v>45761</v>
      </c>
    </row>
    <row r="32621" spans="3:4">
      <c r="C32621">
        <f t="shared" ca="1" si="509"/>
        <v>0</v>
      </c>
      <c r="D32621" s="85" t="s">
        <v>397</v>
      </c>
    </row>
    <row r="32622" spans="3:4" ht="27.6">
      <c r="C32622">
        <f t="shared" ca="1" si="509"/>
        <v>0</v>
      </c>
      <c r="D32622" s="81" t="s">
        <v>406</v>
      </c>
    </row>
    <row r="32623" spans="3:4">
      <c r="C32623">
        <f t="shared" ca="1" si="509"/>
        <v>0</v>
      </c>
      <c r="D32623" s="85" t="s">
        <v>217</v>
      </c>
    </row>
    <row r="32624" spans="3:4" ht="41.4">
      <c r="C32624">
        <f t="shared" ca="1" si="509"/>
        <v>0</v>
      </c>
      <c r="D32624" s="81" t="s">
        <v>402</v>
      </c>
    </row>
    <row r="32625" spans="3:4">
      <c r="C32625">
        <f t="shared" ca="1" si="509"/>
        <v>0</v>
      </c>
      <c r="D32625" s="85" t="s">
        <v>407</v>
      </c>
    </row>
    <row r="32626" spans="3:4" ht="55.2">
      <c r="C32626">
        <f t="shared" ca="1" si="509"/>
        <v>0</v>
      </c>
      <c r="D32626" s="81" t="s">
        <v>219</v>
      </c>
    </row>
    <row r="32627" spans="3:4">
      <c r="C32627">
        <f t="shared" ca="1" si="509"/>
        <v>0</v>
      </c>
      <c r="D32627" s="85" t="s">
        <v>397</v>
      </c>
    </row>
    <row r="32628" spans="3:4" ht="27.6">
      <c r="C32628">
        <f t="shared" ca="1" si="509"/>
        <v>0</v>
      </c>
      <c r="D32628" s="81" t="s">
        <v>406</v>
      </c>
    </row>
    <row r="32629" spans="3:4">
      <c r="C32629">
        <f t="shared" ca="1" si="509"/>
        <v>0</v>
      </c>
      <c r="D32629" s="85" t="s">
        <v>217</v>
      </c>
    </row>
    <row r="32630" spans="3:4" ht="41.4">
      <c r="C32630">
        <f t="shared" ca="1" si="509"/>
        <v>0</v>
      </c>
      <c r="D32630" s="81" t="s">
        <v>402</v>
      </c>
    </row>
    <row r="32631" spans="3:4">
      <c r="C32631">
        <f t="shared" ca="1" si="509"/>
        <v>0</v>
      </c>
      <c r="D32631" s="85" t="s">
        <v>407</v>
      </c>
    </row>
    <row r="32632" spans="3:4" ht="55.2">
      <c r="C32632">
        <f t="shared" ca="1" si="509"/>
        <v>0</v>
      </c>
      <c r="D32632" s="81" t="s">
        <v>409</v>
      </c>
    </row>
    <row r="32633" spans="3:4" ht="84">
      <c r="C32633">
        <f t="shared" ca="1" si="509"/>
        <v>0</v>
      </c>
      <c r="D32633" s="84" t="s">
        <v>231</v>
      </c>
    </row>
    <row r="32634" spans="3:4" ht="63">
      <c r="C32634">
        <f t="shared" ca="1" si="509"/>
        <v>0</v>
      </c>
      <c r="D32634" s="88" t="s">
        <v>20004</v>
      </c>
    </row>
    <row r="32635" spans="3:4">
      <c r="C32635">
        <f t="shared" ca="1" si="509"/>
        <v>0</v>
      </c>
      <c r="D32635" s="78">
        <v>45787</v>
      </c>
    </row>
    <row r="32636" spans="3:4">
      <c r="C32636">
        <f t="shared" ca="1" si="509"/>
        <v>0</v>
      </c>
      <c r="D32636" s="89">
        <v>2025</v>
      </c>
    </row>
    <row r="32637" spans="3:4">
      <c r="C32637">
        <f t="shared" ca="1" si="509"/>
        <v>0</v>
      </c>
      <c r="D32637" s="89">
        <v>2024</v>
      </c>
    </row>
    <row r="32638" spans="3:4">
      <c r="C32638">
        <f t="shared" ca="1" si="509"/>
        <v>0</v>
      </c>
      <c r="D32638" s="89">
        <v>2023</v>
      </c>
    </row>
    <row r="32639" spans="3:4">
      <c r="C32639">
        <f t="shared" ca="1" si="509"/>
        <v>0</v>
      </c>
      <c r="D32639" s="89">
        <v>2022</v>
      </c>
    </row>
    <row r="32640" spans="3:4">
      <c r="C32640">
        <f t="shared" ca="1" si="509"/>
        <v>0</v>
      </c>
      <c r="D32640" s="89">
        <v>2021</v>
      </c>
    </row>
    <row r="32641" spans="3:4">
      <c r="C32641">
        <f t="shared" ca="1" si="509"/>
        <v>0</v>
      </c>
      <c r="D32641" s="89">
        <v>2020</v>
      </c>
    </row>
    <row r="32642" spans="3:4">
      <c r="C32642">
        <f t="shared" ca="1" si="509"/>
        <v>0</v>
      </c>
      <c r="D32642" s="89">
        <v>2019</v>
      </c>
    </row>
    <row r="32643" spans="3:4">
      <c r="C32643">
        <f t="shared" ca="1" si="509"/>
        <v>0</v>
      </c>
      <c r="D32643" s="89">
        <v>2018</v>
      </c>
    </row>
    <row r="32644" spans="3:4">
      <c r="C32644">
        <f t="shared" ca="1" si="509"/>
        <v>0</v>
      </c>
      <c r="D32644" s="89">
        <v>2017</v>
      </c>
    </row>
    <row r="32645" spans="3:4">
      <c r="C32645">
        <f t="shared" ca="1" si="509"/>
        <v>0</v>
      </c>
      <c r="D32645" s="89" t="s">
        <v>460</v>
      </c>
    </row>
    <row r="32646" spans="3:4" ht="34.200000000000003">
      <c r="C32646">
        <f t="shared" ca="1" si="509"/>
        <v>0</v>
      </c>
      <c r="D32646" s="85" t="s">
        <v>461</v>
      </c>
    </row>
    <row r="32647" spans="3:4">
      <c r="C32647">
        <f t="shared" ca="1" si="509"/>
        <v>0</v>
      </c>
      <c r="D32647" s="85" t="s">
        <v>462</v>
      </c>
    </row>
    <row r="32648" spans="3:4">
      <c r="C32648">
        <f t="shared" ca="1" si="509"/>
        <v>0</v>
      </c>
      <c r="D32648" s="89">
        <v>0</v>
      </c>
    </row>
    <row r="32649" spans="3:4">
      <c r="C32649">
        <f t="shared" ref="C32649:C32712" ca="1" si="510">C32649:G32939=G32646+B32648+B32649</f>
        <v>0</v>
      </c>
      <c r="D32649" s="89">
        <v>0</v>
      </c>
    </row>
    <row r="32650" spans="3:4">
      <c r="C32650">
        <f t="shared" ca="1" si="510"/>
        <v>0</v>
      </c>
      <c r="D32650" s="89">
        <v>0</v>
      </c>
    </row>
    <row r="32651" spans="3:4">
      <c r="C32651">
        <f t="shared" ca="1" si="510"/>
        <v>0</v>
      </c>
      <c r="D32651" s="89">
        <v>0</v>
      </c>
    </row>
    <row r="32652" spans="3:4">
      <c r="C32652">
        <f t="shared" ca="1" si="510"/>
        <v>0</v>
      </c>
      <c r="D32652" s="89">
        <v>1</v>
      </c>
    </row>
    <row r="32653" spans="3:4">
      <c r="C32653">
        <f t="shared" ca="1" si="510"/>
        <v>0</v>
      </c>
      <c r="D32653" s="89">
        <v>0</v>
      </c>
    </row>
    <row r="32654" spans="3:4">
      <c r="C32654">
        <f t="shared" ca="1" si="510"/>
        <v>0</v>
      </c>
      <c r="D32654" s="89">
        <v>0</v>
      </c>
    </row>
    <row r="32655" spans="3:4">
      <c r="C32655">
        <f t="shared" ca="1" si="510"/>
        <v>0</v>
      </c>
      <c r="D32655" s="89">
        <v>0</v>
      </c>
    </row>
    <row r="32656" spans="3:4">
      <c r="C32656">
        <f t="shared" ca="1" si="510"/>
        <v>0</v>
      </c>
      <c r="D32656" s="89">
        <v>0</v>
      </c>
    </row>
    <row r="32657" spans="3:4">
      <c r="C32657">
        <f t="shared" ca="1" si="510"/>
        <v>0</v>
      </c>
      <c r="D32657" s="89">
        <v>1</v>
      </c>
    </row>
    <row r="32658" spans="3:4" ht="97.2">
      <c r="C32658">
        <f t="shared" ca="1" si="510"/>
        <v>0</v>
      </c>
      <c r="D32658" s="88" t="s">
        <v>393</v>
      </c>
    </row>
    <row r="32659" spans="3:4">
      <c r="C32659">
        <f t="shared" ca="1" si="510"/>
        <v>0</v>
      </c>
      <c r="D32659" s="85" t="s">
        <v>463</v>
      </c>
    </row>
    <row r="32660" spans="3:4" ht="138">
      <c r="C32660">
        <f t="shared" ca="1" si="510"/>
        <v>0</v>
      </c>
      <c r="D32660" s="81" t="s">
        <v>464</v>
      </c>
    </row>
    <row r="32661" spans="3:4" ht="22.8">
      <c r="C32661">
        <f t="shared" ca="1" si="510"/>
        <v>0</v>
      </c>
      <c r="D32661" s="85" t="s">
        <v>465</v>
      </c>
    </row>
    <row r="32662" spans="3:4" ht="69">
      <c r="C32662">
        <f t="shared" ca="1" si="510"/>
        <v>0</v>
      </c>
      <c r="D32662" s="81" t="s">
        <v>466</v>
      </c>
    </row>
    <row r="32663" spans="3:4">
      <c r="C32663">
        <f t="shared" ca="1" si="510"/>
        <v>0</v>
      </c>
      <c r="D32663" s="85" t="s">
        <v>467</v>
      </c>
    </row>
    <row r="32664" spans="3:4" ht="69">
      <c r="C32664">
        <f t="shared" ca="1" si="510"/>
        <v>0</v>
      </c>
      <c r="D32664" s="81" t="s">
        <v>553</v>
      </c>
    </row>
    <row r="32665" spans="3:4">
      <c r="C32665">
        <f t="shared" ca="1" si="510"/>
        <v>0</v>
      </c>
      <c r="D32665" s="85" t="s">
        <v>426</v>
      </c>
    </row>
    <row r="32666" spans="3:4" ht="27.6">
      <c r="C32666">
        <f t="shared" ca="1" si="510"/>
        <v>0</v>
      </c>
      <c r="D32666" s="81" t="s">
        <v>469</v>
      </c>
    </row>
    <row r="32667" spans="3:4">
      <c r="C32667">
        <f t="shared" ca="1" si="510"/>
        <v>0</v>
      </c>
      <c r="D32667" s="85" t="s">
        <v>470</v>
      </c>
    </row>
    <row r="32668" spans="3:4">
      <c r="C32668">
        <f t="shared" ca="1" si="510"/>
        <v>0</v>
      </c>
      <c r="D32668" s="81">
        <v>2021</v>
      </c>
    </row>
    <row r="32669" spans="3:4">
      <c r="C32669">
        <f t="shared" ca="1" si="510"/>
        <v>0</v>
      </c>
      <c r="D32669" s="85" t="s">
        <v>471</v>
      </c>
    </row>
    <row r="32670" spans="3:4" ht="55.2">
      <c r="C32670">
        <f t="shared" ca="1" si="510"/>
        <v>0</v>
      </c>
      <c r="D32670" s="81" t="s">
        <v>472</v>
      </c>
    </row>
    <row r="32671" spans="3:4">
      <c r="C32671">
        <f t="shared" ca="1" si="510"/>
        <v>0</v>
      </c>
      <c r="D32671" s="85" t="s">
        <v>463</v>
      </c>
    </row>
    <row r="32672" spans="3:4" ht="96.6">
      <c r="C32672">
        <f t="shared" ca="1" si="510"/>
        <v>0</v>
      </c>
      <c r="D32672" s="81" t="s">
        <v>473</v>
      </c>
    </row>
    <row r="32673" spans="3:4" ht="22.8">
      <c r="C32673">
        <f t="shared" ca="1" si="510"/>
        <v>0</v>
      </c>
      <c r="D32673" s="85" t="s">
        <v>474</v>
      </c>
    </row>
    <row r="32674" spans="3:4" ht="27.6">
      <c r="C32674">
        <f t="shared" ca="1" si="510"/>
        <v>0</v>
      </c>
      <c r="D32674" s="81" t="s">
        <v>475</v>
      </c>
    </row>
    <row r="32675" spans="3:4" ht="22.8">
      <c r="C32675">
        <f t="shared" ca="1" si="510"/>
        <v>0</v>
      </c>
      <c r="D32675" s="85" t="s">
        <v>465</v>
      </c>
    </row>
    <row r="32676" spans="3:4" ht="82.8">
      <c r="C32676">
        <f t="shared" ca="1" si="510"/>
        <v>0</v>
      </c>
      <c r="D32676" s="81" t="s">
        <v>476</v>
      </c>
    </row>
    <row r="32677" spans="3:4">
      <c r="C32677">
        <f t="shared" ca="1" si="510"/>
        <v>0</v>
      </c>
      <c r="D32677" s="85" t="s">
        <v>477</v>
      </c>
    </row>
    <row r="32678" spans="3:4">
      <c r="C32678">
        <f t="shared" ca="1" si="510"/>
        <v>0</v>
      </c>
      <c r="D32678" s="81">
        <v>1900</v>
      </c>
    </row>
    <row r="32679" spans="3:4">
      <c r="C32679">
        <f t="shared" ca="1" si="510"/>
        <v>0</v>
      </c>
      <c r="D32679" s="85" t="s">
        <v>467</v>
      </c>
    </row>
    <row r="32680" spans="3:4" ht="27.6">
      <c r="C32680">
        <f t="shared" ca="1" si="510"/>
        <v>0</v>
      </c>
      <c r="D32680" s="81" t="s">
        <v>342</v>
      </c>
    </row>
    <row r="32681" spans="3:4">
      <c r="C32681">
        <f t="shared" ca="1" si="510"/>
        <v>0</v>
      </c>
      <c r="D32681" s="85" t="s">
        <v>426</v>
      </c>
    </row>
    <row r="32682" spans="3:4">
      <c r="C32682">
        <f t="shared" ca="1" si="510"/>
        <v>0</v>
      </c>
      <c r="D32682" s="81" t="s">
        <v>478</v>
      </c>
    </row>
    <row r="32683" spans="3:4">
      <c r="C32683">
        <f t="shared" ca="1" si="510"/>
        <v>0</v>
      </c>
      <c r="D32683" s="85" t="s">
        <v>479</v>
      </c>
    </row>
    <row r="32684" spans="3:4">
      <c r="C32684">
        <f t="shared" ca="1" si="510"/>
        <v>0</v>
      </c>
      <c r="D32684" s="81" t="s">
        <v>480</v>
      </c>
    </row>
    <row r="32685" spans="3:4">
      <c r="C32685">
        <f t="shared" ca="1" si="510"/>
        <v>0</v>
      </c>
      <c r="D32685" s="85" t="s">
        <v>471</v>
      </c>
    </row>
    <row r="32686" spans="3:4" ht="55.2">
      <c r="C32686">
        <f t="shared" ca="1" si="510"/>
        <v>0</v>
      </c>
      <c r="D32686" s="81" t="s">
        <v>481</v>
      </c>
    </row>
    <row r="32687" spans="3:4" ht="113.4">
      <c r="C32687">
        <f t="shared" ca="1" si="510"/>
        <v>0</v>
      </c>
      <c r="D32687" s="88" t="s">
        <v>394</v>
      </c>
    </row>
    <row r="32688" spans="3:4">
      <c r="C32688">
        <f t="shared" ca="1" si="510"/>
        <v>0</v>
      </c>
      <c r="D32688" s="85" t="s">
        <v>463</v>
      </c>
    </row>
    <row r="32689" spans="3:4" ht="165.6">
      <c r="C32689">
        <f t="shared" ca="1" si="510"/>
        <v>0</v>
      </c>
      <c r="D32689" s="81" t="s">
        <v>19654</v>
      </c>
    </row>
    <row r="32690" spans="3:4" ht="41.4">
      <c r="C32690">
        <f t="shared" ca="1" si="510"/>
        <v>0</v>
      </c>
      <c r="D32690" s="81" t="s">
        <v>484</v>
      </c>
    </row>
    <row r="32691" spans="3:4" ht="22.8">
      <c r="C32691">
        <f t="shared" ca="1" si="510"/>
        <v>0</v>
      </c>
      <c r="D32691" s="85" t="s">
        <v>474</v>
      </c>
    </row>
    <row r="32692" spans="3:4">
      <c r="C32692">
        <f t="shared" ca="1" si="510"/>
        <v>0</v>
      </c>
      <c r="D32692" s="81">
        <v>520</v>
      </c>
    </row>
    <row r="32693" spans="3:4" ht="22.8">
      <c r="C32693">
        <f t="shared" ca="1" si="510"/>
        <v>0</v>
      </c>
      <c r="D32693" s="85" t="s">
        <v>485</v>
      </c>
    </row>
    <row r="32694" spans="3:4" ht="27.6">
      <c r="C32694">
        <f t="shared" ca="1" si="510"/>
        <v>0</v>
      </c>
      <c r="D32694" s="81" t="s">
        <v>486</v>
      </c>
    </row>
    <row r="32695" spans="3:4" ht="22.8">
      <c r="C32695">
        <f t="shared" ca="1" si="510"/>
        <v>0</v>
      </c>
      <c r="D32695" s="85" t="s">
        <v>487</v>
      </c>
    </row>
    <row r="32696" spans="3:4" ht="27.6">
      <c r="C32696">
        <f t="shared" ca="1" si="510"/>
        <v>0</v>
      </c>
      <c r="D32696" s="81" t="s">
        <v>488</v>
      </c>
    </row>
    <row r="32697" spans="3:4">
      <c r="C32697">
        <f t="shared" ca="1" si="510"/>
        <v>0</v>
      </c>
      <c r="D32697" s="85" t="s">
        <v>467</v>
      </c>
    </row>
    <row r="32698" spans="3:4" ht="27.6">
      <c r="C32698">
        <f t="shared" ca="1" si="510"/>
        <v>0</v>
      </c>
      <c r="D32698" s="81" t="s">
        <v>556</v>
      </c>
    </row>
    <row r="32699" spans="3:4">
      <c r="C32699">
        <f t="shared" ca="1" si="510"/>
        <v>0</v>
      </c>
      <c r="D32699" s="85" t="s">
        <v>426</v>
      </c>
    </row>
    <row r="32700" spans="3:4">
      <c r="C32700">
        <f t="shared" ca="1" si="510"/>
        <v>0</v>
      </c>
      <c r="D32700" s="81" t="s">
        <v>478</v>
      </c>
    </row>
    <row r="32701" spans="3:4">
      <c r="C32701">
        <f t="shared" ca="1" si="510"/>
        <v>0</v>
      </c>
      <c r="D32701" s="85" t="s">
        <v>490</v>
      </c>
    </row>
    <row r="32702" spans="3:4">
      <c r="C32702">
        <f t="shared" ca="1" si="510"/>
        <v>0</v>
      </c>
      <c r="D32702" s="81" t="s">
        <v>557</v>
      </c>
    </row>
    <row r="32703" spans="3:4" ht="72.599999999999994">
      <c r="C32703">
        <f t="shared" ca="1" si="510"/>
        <v>0</v>
      </c>
      <c r="D32703" s="84" t="s">
        <v>20005</v>
      </c>
    </row>
    <row r="32704" spans="3:4">
      <c r="C32704">
        <f t="shared" ca="1" si="510"/>
        <v>0</v>
      </c>
      <c r="D32704" s="78">
        <v>45818</v>
      </c>
    </row>
    <row r="32705" spans="3:4" ht="22.8">
      <c r="C32705">
        <f t="shared" ca="1" si="510"/>
        <v>0</v>
      </c>
      <c r="D32705" s="85" t="s">
        <v>410</v>
      </c>
    </row>
    <row r="32706" spans="3:4">
      <c r="C32706">
        <f t="shared" ca="1" si="510"/>
        <v>0</v>
      </c>
      <c r="D32706" s="87">
        <v>45761</v>
      </c>
    </row>
    <row r="32707" spans="3:4" ht="22.8">
      <c r="C32707">
        <f t="shared" ca="1" si="510"/>
        <v>0</v>
      </c>
      <c r="D32707" s="85" t="s">
        <v>411</v>
      </c>
    </row>
    <row r="32708" spans="3:4">
      <c r="C32708">
        <f t="shared" ca="1" si="510"/>
        <v>0</v>
      </c>
      <c r="D32708" s="81">
        <v>520520</v>
      </c>
    </row>
    <row r="32709" spans="3:4">
      <c r="C32709">
        <f t="shared" ca="1" si="510"/>
        <v>0</v>
      </c>
      <c r="D32709" s="85" t="s">
        <v>412</v>
      </c>
    </row>
    <row r="32710" spans="3:4" ht="41.4">
      <c r="C32710">
        <f t="shared" ca="1" si="510"/>
        <v>0</v>
      </c>
      <c r="D32710" s="81" t="s">
        <v>413</v>
      </c>
    </row>
    <row r="32711" spans="3:4">
      <c r="C32711">
        <f t="shared" ca="1" si="510"/>
        <v>0</v>
      </c>
      <c r="D32711" s="85" t="s">
        <v>414</v>
      </c>
    </row>
    <row r="32712" spans="3:4">
      <c r="C32712">
        <f t="shared" ca="1" si="510"/>
        <v>0</v>
      </c>
      <c r="D32712" s="87">
        <v>45761</v>
      </c>
    </row>
    <row r="32713" spans="3:4" ht="22.8">
      <c r="C32713">
        <f t="shared" ref="C32713:C32776" ca="1" si="511">C32713:G33003=G32710+B32712+B32713</f>
        <v>0</v>
      </c>
      <c r="D32713" s="85" t="s">
        <v>415</v>
      </c>
    </row>
    <row r="32714" spans="3:4">
      <c r="C32714">
        <f t="shared" ca="1" si="511"/>
        <v>0</v>
      </c>
      <c r="D32714" s="81">
        <v>520520</v>
      </c>
    </row>
    <row r="32715" spans="3:4">
      <c r="C32715">
        <f t="shared" ca="1" si="511"/>
        <v>0</v>
      </c>
      <c r="D32715" s="85" t="s">
        <v>407</v>
      </c>
    </row>
    <row r="32716" spans="3:4" ht="55.2">
      <c r="C32716">
        <f t="shared" ca="1" si="511"/>
        <v>0</v>
      </c>
      <c r="D32716" s="81" t="s">
        <v>416</v>
      </c>
    </row>
    <row r="32717" spans="3:4">
      <c r="C32717">
        <f t="shared" ca="1" si="511"/>
        <v>0</v>
      </c>
      <c r="D32717" s="85" t="s">
        <v>417</v>
      </c>
    </row>
    <row r="32718" spans="3:4" ht="165.6">
      <c r="C32718">
        <f t="shared" ca="1" si="511"/>
        <v>0</v>
      </c>
      <c r="D32718" s="81" t="s">
        <v>19656</v>
      </c>
    </row>
    <row r="32719" spans="3:4" ht="179.4">
      <c r="C32719">
        <f t="shared" ca="1" si="511"/>
        <v>0</v>
      </c>
      <c r="D32719" s="81" t="s">
        <v>19657</v>
      </c>
    </row>
    <row r="32720" spans="3:4" ht="22.8">
      <c r="C32720">
        <f t="shared" ca="1" si="511"/>
        <v>0</v>
      </c>
      <c r="D32720" s="85" t="s">
        <v>422</v>
      </c>
    </row>
    <row r="32721" spans="3:4" ht="55.2">
      <c r="C32721">
        <f t="shared" ca="1" si="511"/>
        <v>0</v>
      </c>
      <c r="D32721" s="81" t="s">
        <v>423</v>
      </c>
    </row>
    <row r="32722" spans="3:4">
      <c r="C32722">
        <f t="shared" ca="1" si="511"/>
        <v>0</v>
      </c>
      <c r="D32722" s="85" t="s">
        <v>424</v>
      </c>
    </row>
    <row r="32723" spans="3:4" ht="27.6">
      <c r="C32723">
        <f t="shared" ca="1" si="511"/>
        <v>0</v>
      </c>
      <c r="D32723" s="81" t="s">
        <v>425</v>
      </c>
    </row>
    <row r="32724" spans="3:4">
      <c r="C32724">
        <f t="shared" ca="1" si="511"/>
        <v>0</v>
      </c>
      <c r="D32724" s="85" t="s">
        <v>426</v>
      </c>
    </row>
    <row r="32725" spans="3:4">
      <c r="C32725">
        <f t="shared" ca="1" si="511"/>
        <v>0</v>
      </c>
      <c r="D32725" s="81" t="s">
        <v>19658</v>
      </c>
    </row>
    <row r="32726" spans="3:4" ht="43.2">
      <c r="C32726">
        <f t="shared" ca="1" si="511"/>
        <v>0</v>
      </c>
      <c r="D32726" s="79" t="s">
        <v>321</v>
      </c>
    </row>
    <row r="32727" spans="3:4" ht="168">
      <c r="C32727">
        <f t="shared" ca="1" si="511"/>
        <v>0</v>
      </c>
      <c r="D32727" s="84" t="s">
        <v>19994</v>
      </c>
    </row>
    <row r="32728" spans="3:4" ht="22.8">
      <c r="C32728">
        <f t="shared" ca="1" si="511"/>
        <v>0</v>
      </c>
      <c r="D32728" s="85" t="s">
        <v>20006</v>
      </c>
    </row>
    <row r="32729" spans="3:4">
      <c r="C32729">
        <f t="shared" ca="1" si="511"/>
        <v>0</v>
      </c>
      <c r="D32729" s="81" t="s">
        <v>20007</v>
      </c>
    </row>
    <row r="32730" spans="3:4" ht="22.8">
      <c r="C32730">
        <f t="shared" ca="1" si="511"/>
        <v>0</v>
      </c>
      <c r="D32730" s="85" t="s">
        <v>20008</v>
      </c>
    </row>
    <row r="32731" spans="3:4">
      <c r="C32731">
        <f t="shared" ca="1" si="511"/>
        <v>0</v>
      </c>
      <c r="D32731" s="81" t="s">
        <v>404</v>
      </c>
    </row>
    <row r="32732" spans="3:4" ht="22.8">
      <c r="C32732">
        <f t="shared" ca="1" si="511"/>
        <v>0</v>
      </c>
      <c r="D32732" s="85" t="s">
        <v>20009</v>
      </c>
    </row>
    <row r="32733" spans="3:4">
      <c r="C32733">
        <f t="shared" ca="1" si="511"/>
        <v>0</v>
      </c>
      <c r="D32733" s="81" t="s">
        <v>20010</v>
      </c>
    </row>
    <row r="32734" spans="3:4" ht="84">
      <c r="C32734">
        <f t="shared" ca="1" si="511"/>
        <v>0</v>
      </c>
      <c r="D32734" s="84" t="s">
        <v>19995</v>
      </c>
    </row>
    <row r="32735" spans="3:4" ht="34.200000000000003">
      <c r="C32735">
        <f t="shared" ca="1" si="511"/>
        <v>0</v>
      </c>
      <c r="D32735" s="85" t="s">
        <v>20011</v>
      </c>
    </row>
    <row r="32736" spans="3:4">
      <c r="C32736">
        <f t="shared" ca="1" si="511"/>
        <v>0</v>
      </c>
      <c r="D32736" s="87">
        <v>45859</v>
      </c>
    </row>
    <row r="32737" spans="3:4" ht="22.8">
      <c r="C32737">
        <f t="shared" ca="1" si="511"/>
        <v>0</v>
      </c>
      <c r="D32737" s="85" t="s">
        <v>19707</v>
      </c>
    </row>
    <row r="32738" spans="3:4" ht="96.6">
      <c r="C32738">
        <f t="shared" ca="1" si="511"/>
        <v>0</v>
      </c>
      <c r="D32738" s="81" t="s">
        <v>20012</v>
      </c>
    </row>
    <row r="32739" spans="3:4">
      <c r="C32739">
        <f t="shared" ca="1" si="511"/>
        <v>0</v>
      </c>
      <c r="D32739" s="85" t="s">
        <v>563</v>
      </c>
    </row>
    <row r="32740" spans="3:4" ht="27.6">
      <c r="C32740">
        <f t="shared" ca="1" si="511"/>
        <v>0</v>
      </c>
      <c r="D32740" s="81" t="s">
        <v>366</v>
      </c>
    </row>
    <row r="32741" spans="3:4" ht="22.8">
      <c r="C32741">
        <f t="shared" ca="1" si="511"/>
        <v>0</v>
      </c>
      <c r="D32741" s="85" t="s">
        <v>564</v>
      </c>
    </row>
    <row r="32742" spans="3:4">
      <c r="C32742">
        <f t="shared" ca="1" si="511"/>
        <v>0</v>
      </c>
      <c r="D32742" s="81" t="s">
        <v>565</v>
      </c>
    </row>
    <row r="32743" spans="3:4">
      <c r="C32743">
        <f t="shared" ca="1" si="511"/>
        <v>0</v>
      </c>
      <c r="D32743" s="85" t="s">
        <v>566</v>
      </c>
    </row>
    <row r="32744" spans="3:4" ht="41.4">
      <c r="C32744">
        <f t="shared" ca="1" si="511"/>
        <v>0</v>
      </c>
      <c r="D32744" s="81" t="s">
        <v>20013</v>
      </c>
    </row>
    <row r="32745" spans="3:4" ht="22.8">
      <c r="C32745">
        <f t="shared" ca="1" si="511"/>
        <v>0</v>
      </c>
      <c r="D32745" s="85" t="s">
        <v>20014</v>
      </c>
    </row>
    <row r="32746" spans="3:4" ht="41.4">
      <c r="C32746">
        <f t="shared" ca="1" si="511"/>
        <v>0</v>
      </c>
      <c r="D32746" s="81" t="s">
        <v>19992</v>
      </c>
    </row>
    <row r="32747" spans="3:4" ht="22.8">
      <c r="C32747">
        <f t="shared" ca="1" si="511"/>
        <v>0</v>
      </c>
      <c r="D32747" s="85" t="s">
        <v>575</v>
      </c>
    </row>
    <row r="32748" spans="3:4" ht="41.4">
      <c r="C32748">
        <f t="shared" ca="1" si="511"/>
        <v>0</v>
      </c>
      <c r="D32748" s="81" t="s">
        <v>19992</v>
      </c>
    </row>
    <row r="32749" spans="3:4" ht="63">
      <c r="C32749">
        <f t="shared" ca="1" si="511"/>
        <v>0</v>
      </c>
      <c r="D32749" s="84" t="s">
        <v>19996</v>
      </c>
    </row>
    <row r="32750" spans="3:4" ht="22.8">
      <c r="C32750">
        <f t="shared" ca="1" si="511"/>
        <v>0</v>
      </c>
      <c r="D32750" s="85" t="s">
        <v>20015</v>
      </c>
    </row>
    <row r="32751" spans="3:4">
      <c r="C32751">
        <f t="shared" ca="1" si="511"/>
        <v>0</v>
      </c>
      <c r="D32751" s="81" t="s">
        <v>20016</v>
      </c>
    </row>
    <row r="32752" spans="3:4" ht="22.8">
      <c r="C32752">
        <f t="shared" ca="1" si="511"/>
        <v>0</v>
      </c>
      <c r="D32752" s="85" t="s">
        <v>20017</v>
      </c>
    </row>
    <row r="32753" spans="3:4" ht="44.4">
      <c r="C32753">
        <f t="shared" ca="1" si="511"/>
        <v>0</v>
      </c>
      <c r="D32753" s="81" t="s">
        <v>20018</v>
      </c>
    </row>
    <row r="32754" spans="3:4">
      <c r="C32754">
        <f t="shared" ca="1" si="511"/>
        <v>0</v>
      </c>
      <c r="D32754" s="78">
        <v>45848</v>
      </c>
    </row>
    <row r="32755" spans="3:4" ht="22.8">
      <c r="C32755">
        <f t="shared" ca="1" si="511"/>
        <v>0</v>
      </c>
      <c r="D32755" s="85" t="s">
        <v>20019</v>
      </c>
    </row>
    <row r="32756" spans="3:4">
      <c r="C32756">
        <f t="shared" ca="1" si="511"/>
        <v>0</v>
      </c>
      <c r="D32756" s="81" t="s">
        <v>438</v>
      </c>
    </row>
    <row r="32757" spans="3:4" ht="22.8">
      <c r="C32757">
        <f t="shared" ca="1" si="511"/>
        <v>0</v>
      </c>
      <c r="D32757" s="85" t="s">
        <v>20020</v>
      </c>
    </row>
    <row r="32758" spans="3:4">
      <c r="C32758">
        <f t="shared" ca="1" si="511"/>
        <v>0</v>
      </c>
      <c r="D32758" s="81" t="s">
        <v>20016</v>
      </c>
    </row>
    <row r="32759" spans="3:4" ht="22.8">
      <c r="C32759">
        <f t="shared" ca="1" si="511"/>
        <v>0</v>
      </c>
      <c r="D32759" s="85" t="s">
        <v>355</v>
      </c>
    </row>
    <row r="32760" spans="3:4">
      <c r="C32760">
        <f t="shared" ca="1" si="511"/>
        <v>0</v>
      </c>
      <c r="D32760" s="81" t="s">
        <v>367</v>
      </c>
    </row>
    <row r="32761" spans="3:4" ht="105">
      <c r="C32761">
        <f t="shared" ca="1" si="511"/>
        <v>0</v>
      </c>
      <c r="D32761" s="84" t="s">
        <v>19997</v>
      </c>
    </row>
    <row r="32762" spans="3:4" ht="151.80000000000001">
      <c r="C32762">
        <f t="shared" ca="1" si="511"/>
        <v>0</v>
      </c>
      <c r="D32762" s="81" t="s">
        <v>20021</v>
      </c>
    </row>
    <row r="32763" spans="3:4" ht="165.6">
      <c r="C32763">
        <f t="shared" ca="1" si="511"/>
        <v>0</v>
      </c>
      <c r="D32763" s="81" t="s">
        <v>19858</v>
      </c>
    </row>
    <row r="32764" spans="3:4" ht="165.6">
      <c r="C32764">
        <f t="shared" ca="1" si="511"/>
        <v>0</v>
      </c>
      <c r="D32764" s="81" t="s">
        <v>19859</v>
      </c>
    </row>
    <row r="32765" spans="3:4" ht="165.6">
      <c r="C32765">
        <f t="shared" ca="1" si="511"/>
        <v>0</v>
      </c>
      <c r="D32765" s="81" t="s">
        <v>19860</v>
      </c>
    </row>
    <row r="32766" spans="3:4" ht="207">
      <c r="C32766">
        <f t="shared" ca="1" si="511"/>
        <v>0</v>
      </c>
      <c r="D32766" s="81" t="s">
        <v>19861</v>
      </c>
    </row>
    <row r="32767" spans="3:4" ht="165.6">
      <c r="C32767">
        <f t="shared" ca="1" si="511"/>
        <v>0</v>
      </c>
      <c r="D32767" s="81" t="s">
        <v>19862</v>
      </c>
    </row>
    <row r="32768" spans="3:4" ht="207">
      <c r="C32768">
        <f t="shared" ca="1" si="511"/>
        <v>0</v>
      </c>
      <c r="D32768" s="81" t="s">
        <v>19863</v>
      </c>
    </row>
    <row r="32769" spans="3:4" ht="179.4">
      <c r="C32769">
        <f t="shared" ca="1" si="511"/>
        <v>0</v>
      </c>
      <c r="D32769" s="81" t="s">
        <v>19864</v>
      </c>
    </row>
    <row r="32770" spans="3:4" ht="193.2">
      <c r="C32770">
        <f t="shared" ca="1" si="511"/>
        <v>0</v>
      </c>
      <c r="D32770" s="81" t="s">
        <v>19865</v>
      </c>
    </row>
    <row r="32771" spans="3:4" ht="165.6">
      <c r="C32771">
        <f t="shared" ca="1" si="511"/>
        <v>0</v>
      </c>
      <c r="D32771" s="81" t="s">
        <v>19866</v>
      </c>
    </row>
    <row r="32772" spans="3:4" ht="151.80000000000001">
      <c r="C32772">
        <f t="shared" ca="1" si="511"/>
        <v>0</v>
      </c>
      <c r="D32772" s="81" t="s">
        <v>19867</v>
      </c>
    </row>
    <row r="32773" spans="3:4" ht="165.6">
      <c r="C32773">
        <f t="shared" ca="1" si="511"/>
        <v>0</v>
      </c>
      <c r="D32773" s="81" t="s">
        <v>19868</v>
      </c>
    </row>
    <row r="32774" spans="3:4" ht="151.80000000000001">
      <c r="C32774">
        <f t="shared" ca="1" si="511"/>
        <v>0</v>
      </c>
      <c r="D32774" s="81" t="s">
        <v>19869</v>
      </c>
    </row>
    <row r="32775" spans="3:4" ht="165.6">
      <c r="C32775">
        <f t="shared" ca="1" si="511"/>
        <v>0</v>
      </c>
      <c r="D32775" s="81" t="s">
        <v>19896</v>
      </c>
    </row>
    <row r="32776" spans="3:4" ht="165.6">
      <c r="C32776">
        <f t="shared" ca="1" si="511"/>
        <v>0</v>
      </c>
      <c r="D32776" s="81" t="s">
        <v>19897</v>
      </c>
    </row>
    <row r="32777" spans="3:4" ht="151.80000000000001">
      <c r="C32777">
        <f t="shared" ref="C32777:C32840" ca="1" si="512">C32777:G33067=G32774+B32776+B32777</f>
        <v>0</v>
      </c>
      <c r="D32777" s="81" t="s">
        <v>19898</v>
      </c>
    </row>
    <row r="32778" spans="3:4" ht="179.4">
      <c r="C32778">
        <f t="shared" ca="1" si="512"/>
        <v>0</v>
      </c>
      <c r="D32778" s="81" t="s">
        <v>19899</v>
      </c>
    </row>
    <row r="32779" spans="3:4" ht="165.6">
      <c r="C32779">
        <f t="shared" ca="1" si="512"/>
        <v>0</v>
      </c>
      <c r="D32779" s="81" t="s">
        <v>20022</v>
      </c>
    </row>
    <row r="32780" spans="3:4" ht="165.6">
      <c r="C32780">
        <f t="shared" ca="1" si="512"/>
        <v>0</v>
      </c>
      <c r="D32780" s="81" t="s">
        <v>19901</v>
      </c>
    </row>
    <row r="32781" spans="3:4" ht="96.6">
      <c r="C32781">
        <f t="shared" ca="1" si="512"/>
        <v>0</v>
      </c>
      <c r="D32781" s="81" t="s">
        <v>20023</v>
      </c>
    </row>
    <row r="32782" spans="3:4" ht="63">
      <c r="C32782">
        <f t="shared" ca="1" si="512"/>
        <v>0</v>
      </c>
      <c r="D32782" s="84" t="s">
        <v>19998</v>
      </c>
    </row>
    <row r="32783" spans="3:4" ht="151.80000000000001">
      <c r="C32783">
        <f t="shared" ca="1" si="512"/>
        <v>0</v>
      </c>
      <c r="D32783" s="81" t="s">
        <v>20021</v>
      </c>
    </row>
    <row r="32784" spans="3:4" ht="165.6">
      <c r="C32784">
        <f t="shared" ca="1" si="512"/>
        <v>0</v>
      </c>
      <c r="D32784" s="81" t="s">
        <v>19858</v>
      </c>
    </row>
    <row r="32785" spans="3:4" ht="165.6">
      <c r="C32785">
        <f t="shared" ca="1" si="512"/>
        <v>0</v>
      </c>
      <c r="D32785" s="81" t="s">
        <v>19859</v>
      </c>
    </row>
    <row r="32786" spans="3:4" ht="165.6">
      <c r="C32786">
        <f t="shared" ca="1" si="512"/>
        <v>0</v>
      </c>
      <c r="D32786" s="81" t="s">
        <v>19860</v>
      </c>
    </row>
    <row r="32787" spans="3:4" ht="207">
      <c r="C32787">
        <f t="shared" ca="1" si="512"/>
        <v>0</v>
      </c>
      <c r="D32787" s="81" t="s">
        <v>19861</v>
      </c>
    </row>
    <row r="32788" spans="3:4" ht="165.6">
      <c r="C32788">
        <f t="shared" ca="1" si="512"/>
        <v>0</v>
      </c>
      <c r="D32788" s="81" t="s">
        <v>19862</v>
      </c>
    </row>
    <row r="32789" spans="3:4" ht="207">
      <c r="C32789">
        <f t="shared" ca="1" si="512"/>
        <v>0</v>
      </c>
      <c r="D32789" s="81" t="s">
        <v>19863</v>
      </c>
    </row>
    <row r="32790" spans="3:4" ht="179.4">
      <c r="C32790">
        <f t="shared" ca="1" si="512"/>
        <v>0</v>
      </c>
      <c r="D32790" s="81" t="s">
        <v>19864</v>
      </c>
    </row>
    <row r="32791" spans="3:4" ht="193.2">
      <c r="C32791">
        <f t="shared" ca="1" si="512"/>
        <v>0</v>
      </c>
      <c r="D32791" s="81" t="s">
        <v>19865</v>
      </c>
    </row>
    <row r="32792" spans="3:4" ht="165.6">
      <c r="C32792">
        <f t="shared" ca="1" si="512"/>
        <v>0</v>
      </c>
      <c r="D32792" s="81" t="s">
        <v>19866</v>
      </c>
    </row>
    <row r="32793" spans="3:4" ht="151.80000000000001">
      <c r="C32793">
        <f t="shared" ca="1" si="512"/>
        <v>0</v>
      </c>
      <c r="D32793" s="81" t="s">
        <v>19867</v>
      </c>
    </row>
    <row r="32794" spans="3:4" ht="165.6">
      <c r="C32794">
        <f t="shared" ca="1" si="512"/>
        <v>0</v>
      </c>
      <c r="D32794" s="81" t="s">
        <v>19868</v>
      </c>
    </row>
    <row r="32795" spans="3:4" ht="151.80000000000001">
      <c r="C32795">
        <f t="shared" ca="1" si="512"/>
        <v>0</v>
      </c>
      <c r="D32795" s="81" t="s">
        <v>19869</v>
      </c>
    </row>
    <row r="32796" spans="3:4" ht="165.6">
      <c r="C32796">
        <f t="shared" ca="1" si="512"/>
        <v>0</v>
      </c>
      <c r="D32796" s="81" t="s">
        <v>19896</v>
      </c>
    </row>
    <row r="32797" spans="3:4" ht="165.6">
      <c r="C32797">
        <f t="shared" ca="1" si="512"/>
        <v>0</v>
      </c>
      <c r="D32797" s="81" t="s">
        <v>19897</v>
      </c>
    </row>
    <row r="32798" spans="3:4" ht="151.80000000000001">
      <c r="C32798">
        <f t="shared" ca="1" si="512"/>
        <v>0</v>
      </c>
      <c r="D32798" s="81" t="s">
        <v>19898</v>
      </c>
    </row>
    <row r="32799" spans="3:4" ht="179.4">
      <c r="C32799">
        <f t="shared" ca="1" si="512"/>
        <v>0</v>
      </c>
      <c r="D32799" s="81" t="s">
        <v>19899</v>
      </c>
    </row>
    <row r="32800" spans="3:4" ht="165.6">
      <c r="C32800">
        <f t="shared" ca="1" si="512"/>
        <v>0</v>
      </c>
      <c r="D32800" s="81" t="s">
        <v>20022</v>
      </c>
    </row>
    <row r="32801" spans="3:4" ht="165.6">
      <c r="C32801">
        <f t="shared" ca="1" si="512"/>
        <v>0</v>
      </c>
      <c r="D32801" s="81" t="s">
        <v>19901</v>
      </c>
    </row>
    <row r="32802" spans="3:4" ht="141">
      <c r="C32802">
        <f t="shared" ca="1" si="512"/>
        <v>0</v>
      </c>
      <c r="D32802" s="81" t="s">
        <v>20024</v>
      </c>
    </row>
    <row r="32803" spans="3:4">
      <c r="C32803">
        <f t="shared" ca="1" si="512"/>
        <v>0</v>
      </c>
      <c r="D32803" s="78">
        <v>45879</v>
      </c>
    </row>
    <row r="32804" spans="3:4" ht="273">
      <c r="C32804">
        <f t="shared" ca="1" si="512"/>
        <v>0</v>
      </c>
      <c r="D32804" s="84" t="s">
        <v>20025</v>
      </c>
    </row>
    <row r="32805" spans="3:4" ht="21">
      <c r="C32805">
        <f t="shared" ca="1" si="512"/>
        <v>0</v>
      </c>
      <c r="D32805" s="84" t="s">
        <v>20026</v>
      </c>
    </row>
    <row r="32806" spans="3:4" ht="151.80000000000001">
      <c r="C32806">
        <f t="shared" ca="1" si="512"/>
        <v>0</v>
      </c>
      <c r="D32806" s="81" t="s">
        <v>20021</v>
      </c>
    </row>
    <row r="32807" spans="3:4" ht="165.6">
      <c r="C32807">
        <f t="shared" ca="1" si="512"/>
        <v>0</v>
      </c>
      <c r="D32807" s="81" t="s">
        <v>19858</v>
      </c>
    </row>
    <row r="32808" spans="3:4" ht="165.6">
      <c r="C32808">
        <f t="shared" ca="1" si="512"/>
        <v>0</v>
      </c>
      <c r="D32808" s="81" t="s">
        <v>19859</v>
      </c>
    </row>
    <row r="32809" spans="3:4" ht="165.6">
      <c r="C32809">
        <f t="shared" ca="1" si="512"/>
        <v>0</v>
      </c>
      <c r="D32809" s="81" t="s">
        <v>19860</v>
      </c>
    </row>
    <row r="32810" spans="3:4" ht="207">
      <c r="C32810">
        <f t="shared" ca="1" si="512"/>
        <v>0</v>
      </c>
      <c r="D32810" s="81" t="s">
        <v>19861</v>
      </c>
    </row>
    <row r="32811" spans="3:4" ht="165.6">
      <c r="C32811">
        <f t="shared" ca="1" si="512"/>
        <v>0</v>
      </c>
      <c r="D32811" s="81" t="s">
        <v>19862</v>
      </c>
    </row>
    <row r="32812" spans="3:4" ht="207">
      <c r="C32812">
        <f t="shared" ca="1" si="512"/>
        <v>0</v>
      </c>
      <c r="D32812" s="81" t="s">
        <v>19863</v>
      </c>
    </row>
    <row r="32813" spans="3:4" ht="179.4">
      <c r="C32813">
        <f t="shared" ca="1" si="512"/>
        <v>0</v>
      </c>
      <c r="D32813" s="81" t="s">
        <v>19864</v>
      </c>
    </row>
    <row r="32814" spans="3:4" ht="193.2">
      <c r="C32814">
        <f t="shared" ca="1" si="512"/>
        <v>0</v>
      </c>
      <c r="D32814" s="81" t="s">
        <v>19865</v>
      </c>
    </row>
    <row r="32815" spans="3:4" ht="165.6">
      <c r="C32815">
        <f t="shared" ca="1" si="512"/>
        <v>0</v>
      </c>
      <c r="D32815" s="81" t="s">
        <v>19866</v>
      </c>
    </row>
    <row r="32816" spans="3:4" ht="151.80000000000001">
      <c r="C32816">
        <f t="shared" ca="1" si="512"/>
        <v>0</v>
      </c>
      <c r="D32816" s="81" t="s">
        <v>19867</v>
      </c>
    </row>
    <row r="32817" spans="3:4" ht="165.6">
      <c r="C32817">
        <f t="shared" ca="1" si="512"/>
        <v>0</v>
      </c>
      <c r="D32817" s="81" t="s">
        <v>19868</v>
      </c>
    </row>
    <row r="32818" spans="3:4" ht="151.80000000000001">
      <c r="C32818">
        <f t="shared" ca="1" si="512"/>
        <v>0</v>
      </c>
      <c r="D32818" s="81" t="s">
        <v>19869</v>
      </c>
    </row>
    <row r="32819" spans="3:4" ht="165.6">
      <c r="C32819">
        <f t="shared" ca="1" si="512"/>
        <v>0</v>
      </c>
      <c r="D32819" s="81" t="s">
        <v>19896</v>
      </c>
    </row>
    <row r="32820" spans="3:4" ht="165.6">
      <c r="C32820">
        <f t="shared" ca="1" si="512"/>
        <v>0</v>
      </c>
      <c r="D32820" s="81" t="s">
        <v>19897</v>
      </c>
    </row>
    <row r="32821" spans="3:4" ht="151.80000000000001">
      <c r="C32821">
        <f t="shared" ca="1" si="512"/>
        <v>0</v>
      </c>
      <c r="D32821" s="81" t="s">
        <v>19898</v>
      </c>
    </row>
    <row r="32822" spans="3:4" ht="179.4">
      <c r="C32822">
        <f t="shared" ca="1" si="512"/>
        <v>0</v>
      </c>
      <c r="D32822" s="81" t="s">
        <v>19899</v>
      </c>
    </row>
    <row r="32823" spans="3:4" ht="165.6">
      <c r="C32823">
        <f t="shared" ca="1" si="512"/>
        <v>0</v>
      </c>
      <c r="D32823" s="81" t="s">
        <v>20022</v>
      </c>
    </row>
    <row r="32824" spans="3:4" ht="165.6">
      <c r="C32824">
        <f t="shared" ca="1" si="512"/>
        <v>0</v>
      </c>
      <c r="D32824" s="81" t="s">
        <v>19901</v>
      </c>
    </row>
    <row r="32825" spans="3:4" ht="96.6">
      <c r="C32825">
        <f t="shared" ca="1" si="512"/>
        <v>0</v>
      </c>
      <c r="D32825" s="81" t="s">
        <v>20023</v>
      </c>
    </row>
    <row r="32826" spans="3:4" ht="126">
      <c r="C32826">
        <f t="shared" ca="1" si="512"/>
        <v>0</v>
      </c>
      <c r="D32826" s="84" t="s">
        <v>20000</v>
      </c>
    </row>
    <row r="32827" spans="3:4" ht="151.80000000000001">
      <c r="C32827">
        <f t="shared" ca="1" si="512"/>
        <v>0</v>
      </c>
      <c r="D32827" s="81" t="s">
        <v>20021</v>
      </c>
    </row>
    <row r="32828" spans="3:4" ht="165.6">
      <c r="C32828">
        <f t="shared" ca="1" si="512"/>
        <v>0</v>
      </c>
      <c r="D32828" s="81" t="s">
        <v>19858</v>
      </c>
    </row>
    <row r="32829" spans="3:4" ht="165.6">
      <c r="C32829">
        <f t="shared" ca="1" si="512"/>
        <v>0</v>
      </c>
      <c r="D32829" s="81" t="s">
        <v>19859</v>
      </c>
    </row>
    <row r="32830" spans="3:4" ht="165.6">
      <c r="C32830">
        <f t="shared" ca="1" si="512"/>
        <v>0</v>
      </c>
      <c r="D32830" s="81" t="s">
        <v>19860</v>
      </c>
    </row>
    <row r="32831" spans="3:4" ht="207">
      <c r="C32831">
        <f t="shared" ca="1" si="512"/>
        <v>0</v>
      </c>
      <c r="D32831" s="81" t="s">
        <v>19861</v>
      </c>
    </row>
    <row r="32832" spans="3:4" ht="165.6">
      <c r="C32832">
        <f t="shared" ca="1" si="512"/>
        <v>0</v>
      </c>
      <c r="D32832" s="81" t="s">
        <v>19862</v>
      </c>
    </row>
    <row r="32833" spans="3:4" ht="207">
      <c r="C32833">
        <f t="shared" ca="1" si="512"/>
        <v>0</v>
      </c>
      <c r="D32833" s="81" t="s">
        <v>19863</v>
      </c>
    </row>
    <row r="32834" spans="3:4" ht="179.4">
      <c r="C32834">
        <f t="shared" ca="1" si="512"/>
        <v>0</v>
      </c>
      <c r="D32834" s="81" t="s">
        <v>19864</v>
      </c>
    </row>
    <row r="32835" spans="3:4" ht="193.2">
      <c r="C32835">
        <f t="shared" ca="1" si="512"/>
        <v>0</v>
      </c>
      <c r="D32835" s="81" t="s">
        <v>19865</v>
      </c>
    </row>
    <row r="32836" spans="3:4" ht="165.6">
      <c r="C32836">
        <f t="shared" ca="1" si="512"/>
        <v>0</v>
      </c>
      <c r="D32836" s="81" t="s">
        <v>19866</v>
      </c>
    </row>
    <row r="32837" spans="3:4" ht="151.80000000000001">
      <c r="C32837">
        <f t="shared" ca="1" si="512"/>
        <v>0</v>
      </c>
      <c r="D32837" s="81" t="s">
        <v>19867</v>
      </c>
    </row>
    <row r="32838" spans="3:4" ht="165.6">
      <c r="C32838">
        <f t="shared" ca="1" si="512"/>
        <v>0</v>
      </c>
      <c r="D32838" s="81" t="s">
        <v>19868</v>
      </c>
    </row>
    <row r="32839" spans="3:4" ht="151.80000000000001">
      <c r="C32839">
        <f t="shared" ca="1" si="512"/>
        <v>0</v>
      </c>
      <c r="D32839" s="81" t="s">
        <v>19869</v>
      </c>
    </row>
    <row r="32840" spans="3:4" ht="165.6">
      <c r="C32840">
        <f t="shared" ca="1" si="512"/>
        <v>0</v>
      </c>
      <c r="D32840" s="81" t="s">
        <v>19896</v>
      </c>
    </row>
    <row r="32841" spans="3:4" ht="165.6">
      <c r="C32841">
        <f t="shared" ref="C32841:C32904" ca="1" si="513">C32841:G33131=G32838+B32840+B32841</f>
        <v>0</v>
      </c>
      <c r="D32841" s="81" t="s">
        <v>19897</v>
      </c>
    </row>
    <row r="32842" spans="3:4" ht="151.80000000000001">
      <c r="C32842">
        <f t="shared" ca="1" si="513"/>
        <v>0</v>
      </c>
      <c r="D32842" s="81" t="s">
        <v>19898</v>
      </c>
    </row>
    <row r="32843" spans="3:4" ht="179.4">
      <c r="C32843">
        <f t="shared" ca="1" si="513"/>
        <v>0</v>
      </c>
      <c r="D32843" s="81" t="s">
        <v>19899</v>
      </c>
    </row>
    <row r="32844" spans="3:4" ht="165.6">
      <c r="C32844">
        <f t="shared" ca="1" si="513"/>
        <v>0</v>
      </c>
      <c r="D32844" s="81" t="s">
        <v>20022</v>
      </c>
    </row>
    <row r="32845" spans="3:4" ht="165.6">
      <c r="C32845">
        <f t="shared" ca="1" si="513"/>
        <v>0</v>
      </c>
      <c r="D32845" s="81" t="s">
        <v>19901</v>
      </c>
    </row>
    <row r="32846" spans="3:4" ht="96.6">
      <c r="C32846">
        <f t="shared" ca="1" si="513"/>
        <v>0</v>
      </c>
      <c r="D32846" s="81" t="s">
        <v>20023</v>
      </c>
    </row>
    <row r="32847" spans="3:4" ht="145.80000000000001">
      <c r="C32847">
        <f t="shared" ca="1" si="513"/>
        <v>0</v>
      </c>
      <c r="D32847" s="84" t="s">
        <v>20027</v>
      </c>
    </row>
    <row r="32848" spans="3:4">
      <c r="C32848">
        <f t="shared" ca="1" si="513"/>
        <v>0</v>
      </c>
      <c r="D32848" s="78">
        <v>45910</v>
      </c>
    </row>
    <row r="32849" spans="3:4">
      <c r="C32849">
        <f t="shared" ca="1" si="513"/>
        <v>0</v>
      </c>
      <c r="D32849" s="85" t="s">
        <v>502</v>
      </c>
    </row>
    <row r="32850" spans="3:4" ht="96.6">
      <c r="C32850">
        <f t="shared" ca="1" si="513"/>
        <v>0</v>
      </c>
      <c r="D32850" s="81" t="s">
        <v>20028</v>
      </c>
    </row>
    <row r="32851" spans="3:4">
      <c r="C32851">
        <f t="shared" ca="1" si="513"/>
        <v>0</v>
      </c>
      <c r="D32851" s="85" t="s">
        <v>374</v>
      </c>
    </row>
    <row r="32852" spans="3:4">
      <c r="C32852">
        <f t="shared" ca="1" si="513"/>
        <v>0</v>
      </c>
      <c r="D32852" s="81" t="s">
        <v>375</v>
      </c>
    </row>
    <row r="32853" spans="3:4">
      <c r="C32853">
        <f t="shared" ca="1" si="513"/>
        <v>0</v>
      </c>
      <c r="D32853" s="85" t="s">
        <v>632</v>
      </c>
    </row>
    <row r="32854" spans="3:4" ht="27.6">
      <c r="C32854">
        <f t="shared" ca="1" si="513"/>
        <v>0</v>
      </c>
      <c r="D32854" s="81" t="s">
        <v>342</v>
      </c>
    </row>
    <row r="32855" spans="3:4">
      <c r="C32855">
        <f t="shared" ca="1" si="513"/>
        <v>0</v>
      </c>
      <c r="D32855" s="85" t="s">
        <v>326</v>
      </c>
    </row>
    <row r="32856" spans="3:4" ht="27.6">
      <c r="C32856">
        <f t="shared" ca="1" si="513"/>
        <v>0</v>
      </c>
      <c r="D32856" s="81" t="s">
        <v>342</v>
      </c>
    </row>
    <row r="32857" spans="3:4">
      <c r="C32857">
        <f t="shared" ca="1" si="513"/>
        <v>0</v>
      </c>
      <c r="D32857" s="85" t="s">
        <v>377</v>
      </c>
    </row>
    <row r="32858" spans="3:4" ht="41.4">
      <c r="C32858">
        <f t="shared" ca="1" si="513"/>
        <v>0</v>
      </c>
      <c r="D32858" s="81" t="s">
        <v>245</v>
      </c>
    </row>
    <row r="32859" spans="3:4" ht="22.8">
      <c r="C32859">
        <f t="shared" ca="1" si="513"/>
        <v>0</v>
      </c>
      <c r="D32859" s="85" t="s">
        <v>633</v>
      </c>
    </row>
    <row r="32860" spans="3:4">
      <c r="C32860">
        <f t="shared" ca="1" si="513"/>
        <v>0</v>
      </c>
      <c r="D32860" s="81" t="s">
        <v>883</v>
      </c>
    </row>
    <row r="32861" spans="3:4" ht="294">
      <c r="C32861">
        <f t="shared" ca="1" si="513"/>
        <v>0</v>
      </c>
      <c r="D32861" s="84" t="s">
        <v>20001</v>
      </c>
    </row>
    <row r="32862" spans="3:4" ht="151.80000000000001">
      <c r="C32862">
        <f t="shared" ca="1" si="513"/>
        <v>0</v>
      </c>
      <c r="D32862" s="81" t="s">
        <v>20021</v>
      </c>
    </row>
    <row r="32863" spans="3:4" ht="165.6">
      <c r="C32863">
        <f t="shared" ca="1" si="513"/>
        <v>0</v>
      </c>
      <c r="D32863" s="81" t="s">
        <v>19858</v>
      </c>
    </row>
    <row r="32864" spans="3:4" ht="165.6">
      <c r="C32864">
        <f t="shared" ca="1" si="513"/>
        <v>0</v>
      </c>
      <c r="D32864" s="81" t="s">
        <v>19859</v>
      </c>
    </row>
    <row r="32865" spans="3:4" ht="165.6">
      <c r="C32865">
        <f t="shared" ca="1" si="513"/>
        <v>0</v>
      </c>
      <c r="D32865" s="81" t="s">
        <v>19860</v>
      </c>
    </row>
    <row r="32866" spans="3:4" ht="207">
      <c r="C32866">
        <f t="shared" ca="1" si="513"/>
        <v>0</v>
      </c>
      <c r="D32866" s="81" t="s">
        <v>19861</v>
      </c>
    </row>
    <row r="32867" spans="3:4" ht="165.6">
      <c r="C32867">
        <f t="shared" ca="1" si="513"/>
        <v>0</v>
      </c>
      <c r="D32867" s="81" t="s">
        <v>19862</v>
      </c>
    </row>
    <row r="32868" spans="3:4" ht="207">
      <c r="C32868">
        <f t="shared" ca="1" si="513"/>
        <v>0</v>
      </c>
      <c r="D32868" s="81" t="s">
        <v>19863</v>
      </c>
    </row>
    <row r="32869" spans="3:4" ht="179.4">
      <c r="C32869">
        <f t="shared" ca="1" si="513"/>
        <v>0</v>
      </c>
      <c r="D32869" s="81" t="s">
        <v>19864</v>
      </c>
    </row>
    <row r="32870" spans="3:4" ht="193.2">
      <c r="C32870">
        <f t="shared" ca="1" si="513"/>
        <v>0</v>
      </c>
      <c r="D32870" s="81" t="s">
        <v>19865</v>
      </c>
    </row>
    <row r="32871" spans="3:4" ht="165.6">
      <c r="C32871">
        <f t="shared" ca="1" si="513"/>
        <v>0</v>
      </c>
      <c r="D32871" s="81" t="s">
        <v>19866</v>
      </c>
    </row>
    <row r="32872" spans="3:4" ht="151.80000000000001">
      <c r="C32872">
        <f t="shared" ca="1" si="513"/>
        <v>0</v>
      </c>
      <c r="D32872" s="81" t="s">
        <v>19867</v>
      </c>
    </row>
    <row r="32873" spans="3:4" ht="165.6">
      <c r="C32873">
        <f t="shared" ca="1" si="513"/>
        <v>0</v>
      </c>
      <c r="D32873" s="81" t="s">
        <v>19868</v>
      </c>
    </row>
    <row r="32874" spans="3:4" ht="151.80000000000001">
      <c r="C32874">
        <f t="shared" ca="1" si="513"/>
        <v>0</v>
      </c>
      <c r="D32874" s="81" t="s">
        <v>19869</v>
      </c>
    </row>
    <row r="32875" spans="3:4" ht="165.6">
      <c r="C32875">
        <f t="shared" ca="1" si="513"/>
        <v>0</v>
      </c>
      <c r="D32875" s="81" t="s">
        <v>19896</v>
      </c>
    </row>
    <row r="32876" spans="3:4" ht="165.6">
      <c r="C32876">
        <f t="shared" ca="1" si="513"/>
        <v>0</v>
      </c>
      <c r="D32876" s="81" t="s">
        <v>19897</v>
      </c>
    </row>
    <row r="32877" spans="3:4" ht="151.80000000000001">
      <c r="C32877">
        <f t="shared" ca="1" si="513"/>
        <v>0</v>
      </c>
      <c r="D32877" s="81" t="s">
        <v>19898</v>
      </c>
    </row>
    <row r="32878" spans="3:4" ht="179.4">
      <c r="C32878">
        <f t="shared" ca="1" si="513"/>
        <v>0</v>
      </c>
      <c r="D32878" s="81" t="s">
        <v>19899</v>
      </c>
    </row>
    <row r="32879" spans="3:4" ht="165.6">
      <c r="C32879">
        <f t="shared" ca="1" si="513"/>
        <v>0</v>
      </c>
      <c r="D32879" s="81" t="s">
        <v>20022</v>
      </c>
    </row>
    <row r="32880" spans="3:4" ht="165.6">
      <c r="C32880">
        <f t="shared" ca="1" si="513"/>
        <v>0</v>
      </c>
      <c r="D32880" s="81" t="s">
        <v>19901</v>
      </c>
    </row>
    <row r="32881" spans="3:6" ht="96.6">
      <c r="C32881">
        <f t="shared" ca="1" si="513"/>
        <v>0</v>
      </c>
      <c r="D32881" s="81" t="s">
        <v>20023</v>
      </c>
    </row>
    <row r="32882" spans="3:6" ht="42">
      <c r="C32882">
        <f t="shared" ca="1" si="513"/>
        <v>0</v>
      </c>
      <c r="D32882" s="84" t="s">
        <v>537</v>
      </c>
    </row>
    <row r="32883" spans="3:6" ht="22.8">
      <c r="C32883">
        <f t="shared" ca="1" si="513"/>
        <v>0</v>
      </c>
      <c r="D32883" s="85" t="s">
        <v>634</v>
      </c>
    </row>
    <row r="32884" spans="3:6" ht="55.2">
      <c r="C32884">
        <f t="shared" ca="1" si="513"/>
        <v>0</v>
      </c>
      <c r="D32884" s="86" t="s">
        <v>19772</v>
      </c>
    </row>
    <row r="32885" spans="3:6" ht="34.200000000000003">
      <c r="C32885">
        <f t="shared" ca="1" si="513"/>
        <v>0</v>
      </c>
      <c r="D32885" s="85" t="s">
        <v>636</v>
      </c>
    </row>
    <row r="32886" spans="3:6" ht="55.2">
      <c r="C32886">
        <f t="shared" ca="1" si="513"/>
        <v>0</v>
      </c>
      <c r="D32886" s="81" t="s">
        <v>641</v>
      </c>
    </row>
    <row r="32887" spans="3:6" ht="22.8">
      <c r="C32887">
        <f t="shared" ca="1" si="513"/>
        <v>0</v>
      </c>
      <c r="D32887" s="85" t="s">
        <v>634</v>
      </c>
    </row>
    <row r="32888" spans="3:6" ht="138">
      <c r="C32888">
        <f t="shared" ca="1" si="513"/>
        <v>0</v>
      </c>
      <c r="D32888" s="86" t="s">
        <v>20029</v>
      </c>
    </row>
    <row r="32889" spans="3:6" ht="34.200000000000003">
      <c r="C32889">
        <f t="shared" ca="1" si="513"/>
        <v>0</v>
      </c>
      <c r="D32889" s="85" t="s">
        <v>636</v>
      </c>
      <c r="E32889" s="1"/>
      <c r="F32889" s="1"/>
    </row>
    <row r="32890" spans="3:6" ht="85.8">
      <c r="C32890">
        <f t="shared" ca="1" si="513"/>
        <v>0</v>
      </c>
      <c r="D32890" s="81" t="s">
        <v>20030</v>
      </c>
      <c r="E32890" s="1"/>
      <c r="F32890" s="1"/>
    </row>
    <row r="32891" spans="3:6">
      <c r="C32891">
        <f t="shared" ca="1" si="513"/>
        <v>0</v>
      </c>
      <c r="D32891" s="78">
        <v>45940</v>
      </c>
      <c r="E32891" s="1"/>
      <c r="F32891" s="1"/>
    </row>
    <row r="32892" spans="3:6" ht="43.2">
      <c r="C32892">
        <f t="shared" ca="1" si="513"/>
        <v>0</v>
      </c>
      <c r="D32892" s="75" t="s">
        <v>19961</v>
      </c>
      <c r="E32892" s="1"/>
      <c r="F32892" s="1"/>
    </row>
    <row r="32893" spans="3:6" ht="28.8">
      <c r="C32893">
        <f t="shared" ca="1" si="513"/>
        <v>0</v>
      </c>
      <c r="D32893" s="75" t="s">
        <v>19962</v>
      </c>
      <c r="E32893" s="1"/>
      <c r="F32893" s="1"/>
    </row>
    <row r="32894" spans="3:6">
      <c r="C32894">
        <f t="shared" ca="1" si="513"/>
        <v>0</v>
      </c>
      <c r="D32894" s="75"/>
      <c r="E32894" s="1"/>
      <c r="F32894" s="1"/>
    </row>
    <row r="32895" spans="3:6">
      <c r="C32895">
        <f t="shared" ca="1" si="513"/>
        <v>0</v>
      </c>
      <c r="D32895" s="75"/>
      <c r="E32895" s="1"/>
      <c r="F32895" s="1"/>
    </row>
    <row r="32896" spans="3:6" ht="43.2">
      <c r="C32896">
        <f t="shared" ca="1" si="513"/>
        <v>0</v>
      </c>
      <c r="D32896" s="75" t="s">
        <v>20031</v>
      </c>
      <c r="E32896" s="1"/>
      <c r="F32896" s="1"/>
    </row>
    <row r="32897" spans="3:6" ht="72">
      <c r="C32897">
        <f t="shared" ca="1" si="513"/>
        <v>0</v>
      </c>
      <c r="D32897" s="75" t="s">
        <v>20032</v>
      </c>
      <c r="E32897" s="1"/>
      <c r="F32897" s="1"/>
    </row>
    <row r="32898" spans="3:6" ht="43.2">
      <c r="C32898">
        <f t="shared" ca="1" si="513"/>
        <v>0</v>
      </c>
      <c r="D32898" s="75" t="s">
        <v>20033</v>
      </c>
      <c r="E32898" s="1"/>
      <c r="F32898" s="1"/>
    </row>
    <row r="32899" spans="3:6" ht="72">
      <c r="C32899">
        <f t="shared" ca="1" si="513"/>
        <v>0</v>
      </c>
      <c r="D32899" s="116" t="s">
        <v>20034</v>
      </c>
      <c r="E32899" s="1"/>
      <c r="F32899" s="1"/>
    </row>
    <row r="32900" spans="3:6" ht="28.8">
      <c r="C32900">
        <f t="shared" ca="1" si="513"/>
        <v>0</v>
      </c>
      <c r="D32900" s="75" t="s">
        <v>19780</v>
      </c>
      <c r="E32900" s="1"/>
      <c r="F32900" s="1"/>
    </row>
    <row r="32901" spans="3:6">
      <c r="C32901">
        <f t="shared" ca="1" si="513"/>
        <v>0</v>
      </c>
      <c r="D32901" s="75"/>
      <c r="E32901" s="1"/>
      <c r="F32901" s="1"/>
    </row>
    <row r="32902" spans="3:6" ht="28.8">
      <c r="C32902">
        <f t="shared" ca="1" si="513"/>
        <v>0</v>
      </c>
      <c r="D32902" s="75" t="s">
        <v>19621</v>
      </c>
      <c r="E32902" s="75"/>
      <c r="F32902" s="1"/>
    </row>
    <row r="32903" spans="3:6">
      <c r="C32903">
        <f t="shared" ca="1" si="513"/>
        <v>0</v>
      </c>
      <c r="D32903" s="75"/>
      <c r="E32903" s="76">
        <v>45965</v>
      </c>
      <c r="F32903" s="75"/>
    </row>
    <row r="32904" spans="3:6">
      <c r="C32904">
        <f t="shared" ca="1" si="513"/>
        <v>0</v>
      </c>
      <c r="D32904" s="75"/>
      <c r="E32904" s="1"/>
      <c r="F32904" s="1"/>
    </row>
    <row r="32905" spans="3:6" ht="43.2">
      <c r="C32905">
        <f t="shared" ref="C32905:C32968" ca="1" si="514">C32905:G33195=G32902+B32904+B32905</f>
        <v>0</v>
      </c>
      <c r="D32905" s="75" t="s">
        <v>19622</v>
      </c>
      <c r="E32905" s="75"/>
      <c r="F32905" s="1"/>
    </row>
    <row r="32906" spans="3:6">
      <c r="C32906">
        <f t="shared" ca="1" si="514"/>
        <v>0</v>
      </c>
      <c r="D32906" s="75"/>
      <c r="E32906" s="76">
        <v>45965</v>
      </c>
      <c r="F32906" s="75"/>
    </row>
    <row r="32907" spans="3:6">
      <c r="C32907">
        <f t="shared" ca="1" si="514"/>
        <v>0</v>
      </c>
      <c r="D32907" s="75"/>
      <c r="E32907" s="1"/>
      <c r="F32907" s="1"/>
    </row>
    <row r="32908" spans="3:6" ht="28.8">
      <c r="C32908">
        <f t="shared" ca="1" si="514"/>
        <v>0</v>
      </c>
      <c r="D32908" s="75" t="s">
        <v>19625</v>
      </c>
      <c r="E32908" s="75"/>
      <c r="F32908" s="1"/>
    </row>
    <row r="32909" spans="3:6">
      <c r="C32909">
        <f t="shared" ca="1" si="514"/>
        <v>0</v>
      </c>
      <c r="D32909" s="75"/>
      <c r="E32909" s="75"/>
      <c r="F32909" s="75"/>
    </row>
    <row r="32910" spans="3:6">
      <c r="C32910">
        <f t="shared" ca="1" si="514"/>
        <v>0</v>
      </c>
      <c r="D32910" s="75"/>
      <c r="E32910" s="1"/>
      <c r="F32910" s="1"/>
    </row>
    <row r="32911" spans="3:6" ht="28.8">
      <c r="C32911">
        <f t="shared" ca="1" si="514"/>
        <v>0</v>
      </c>
      <c r="D32911" s="75" t="s">
        <v>19623</v>
      </c>
      <c r="E32911" s="75"/>
      <c r="F32911" s="1"/>
    </row>
    <row r="32912" spans="3:6">
      <c r="C32912">
        <f t="shared" ca="1" si="514"/>
        <v>0</v>
      </c>
      <c r="D32912" s="75"/>
      <c r="E32912" s="76">
        <v>45934</v>
      </c>
      <c r="F32912" s="75"/>
    </row>
    <row r="32913" spans="3:6">
      <c r="C32913">
        <f t="shared" ca="1" si="514"/>
        <v>0</v>
      </c>
      <c r="D32913" s="75"/>
      <c r="E32913" s="1"/>
      <c r="F32913" s="1"/>
    </row>
    <row r="32914" spans="3:6" ht="28.8">
      <c r="C32914">
        <f t="shared" ca="1" si="514"/>
        <v>0</v>
      </c>
      <c r="D32914" s="75" t="s">
        <v>19972</v>
      </c>
      <c r="E32914" s="75"/>
      <c r="F32914" s="1"/>
    </row>
    <row r="32915" spans="3:6">
      <c r="C32915">
        <f t="shared" ca="1" si="514"/>
        <v>0</v>
      </c>
      <c r="D32915" s="75"/>
      <c r="E32915" s="76">
        <v>45965</v>
      </c>
      <c r="F32915" s="75"/>
    </row>
    <row r="32916" spans="3:6">
      <c r="C32916">
        <f t="shared" ca="1" si="514"/>
        <v>0</v>
      </c>
      <c r="D32916" s="75"/>
      <c r="E32916" s="1"/>
      <c r="F32916" s="1"/>
    </row>
    <row r="32917" spans="3:6" ht="28.8">
      <c r="C32917">
        <f t="shared" ca="1" si="514"/>
        <v>0</v>
      </c>
      <c r="D32917" s="75" t="s">
        <v>19970</v>
      </c>
      <c r="E32917" s="75"/>
      <c r="F32917" s="1"/>
    </row>
    <row r="32918" spans="3:6">
      <c r="C32918">
        <f t="shared" ca="1" si="514"/>
        <v>0</v>
      </c>
      <c r="D32918" s="75"/>
      <c r="E32918" s="76">
        <v>45965</v>
      </c>
      <c r="F32918" s="75"/>
    </row>
    <row r="32919" spans="3:6">
      <c r="C32919">
        <f t="shared" ca="1" si="514"/>
        <v>0</v>
      </c>
      <c r="D32919" s="75"/>
      <c r="E32919" s="1"/>
      <c r="F32919" s="1"/>
    </row>
    <row r="32920" spans="3:6">
      <c r="C32920">
        <f t="shared" ca="1" si="514"/>
        <v>0</v>
      </c>
      <c r="D32920" s="75" t="s">
        <v>19627</v>
      </c>
      <c r="E32920" s="75"/>
      <c r="F32920" s="1"/>
    </row>
    <row r="32921" spans="3:6">
      <c r="C32921">
        <f t="shared" ca="1" si="514"/>
        <v>0</v>
      </c>
      <c r="D32921" s="75"/>
      <c r="E32921" s="76">
        <v>45965</v>
      </c>
      <c r="F32921" s="75"/>
    </row>
    <row r="32922" spans="3:6">
      <c r="C32922">
        <f t="shared" ca="1" si="514"/>
        <v>0</v>
      </c>
      <c r="D32922" s="75"/>
      <c r="E32922" s="1"/>
      <c r="F32922" s="1"/>
    </row>
    <row r="32923" spans="3:6" ht="43.2">
      <c r="C32923">
        <f t="shared" ca="1" si="514"/>
        <v>0</v>
      </c>
      <c r="D32923" s="75" t="s">
        <v>20035</v>
      </c>
      <c r="E32923" s="75"/>
      <c r="F32923" s="1"/>
    </row>
    <row r="32924" spans="3:6">
      <c r="C32924">
        <f t="shared" ca="1" si="514"/>
        <v>0</v>
      </c>
      <c r="D32924" s="75"/>
      <c r="E32924" s="76">
        <v>45965</v>
      </c>
      <c r="F32924" s="75"/>
    </row>
    <row r="32925" spans="3:6">
      <c r="C32925">
        <f t="shared" ca="1" si="514"/>
        <v>0</v>
      </c>
      <c r="D32925" s="75"/>
      <c r="E32925" s="1"/>
      <c r="F32925" s="1"/>
    </row>
    <row r="32926" spans="3:6" ht="43.2">
      <c r="C32926">
        <f t="shared" ca="1" si="514"/>
        <v>0</v>
      </c>
      <c r="D32926" s="75" t="s">
        <v>20036</v>
      </c>
      <c r="E32926" s="75"/>
      <c r="F32926" s="1"/>
    </row>
    <row r="32927" spans="3:6">
      <c r="C32927">
        <f t="shared" ca="1" si="514"/>
        <v>0</v>
      </c>
      <c r="D32927" s="75"/>
      <c r="E32927" s="76">
        <v>45965</v>
      </c>
      <c r="F32927" s="75"/>
    </row>
    <row r="32928" spans="3:6">
      <c r="C32928">
        <f t="shared" ca="1" si="514"/>
        <v>0</v>
      </c>
      <c r="D32928" s="75"/>
      <c r="E32928" s="1"/>
      <c r="F32928" s="1"/>
    </row>
    <row r="32929" spans="3:6" ht="43.2">
      <c r="C32929">
        <f t="shared" ca="1" si="514"/>
        <v>0</v>
      </c>
      <c r="D32929" s="75" t="s">
        <v>19634</v>
      </c>
      <c r="E32929" s="75"/>
      <c r="F32929" s="1"/>
    </row>
    <row r="32930" spans="3:6">
      <c r="C32930">
        <f t="shared" ca="1" si="514"/>
        <v>0</v>
      </c>
      <c r="D32930" s="75"/>
      <c r="E32930" s="76">
        <v>45965</v>
      </c>
      <c r="F32930" s="75"/>
    </row>
    <row r="32931" spans="3:6">
      <c r="C32931">
        <f t="shared" ca="1" si="514"/>
        <v>0</v>
      </c>
      <c r="D32931" s="75"/>
      <c r="E32931" s="1"/>
      <c r="F32931" s="1"/>
    </row>
    <row r="32932" spans="3:6" ht="43.2">
      <c r="C32932">
        <f t="shared" ca="1" si="514"/>
        <v>0</v>
      </c>
      <c r="D32932" s="75" t="s">
        <v>20037</v>
      </c>
      <c r="E32932" s="75"/>
      <c r="F32932" s="1"/>
    </row>
    <row r="32933" spans="3:6">
      <c r="C32933">
        <f t="shared" ca="1" si="514"/>
        <v>0</v>
      </c>
      <c r="D32933" s="75"/>
      <c r="E32933" s="76">
        <v>45965</v>
      </c>
      <c r="F32933" s="75"/>
    </row>
    <row r="32934" spans="3:6">
      <c r="C32934">
        <f t="shared" ca="1" si="514"/>
        <v>0</v>
      </c>
      <c r="D32934" s="75"/>
      <c r="E32934" s="1"/>
      <c r="F32934" s="1"/>
    </row>
    <row r="32935" spans="3:6" ht="28.8">
      <c r="C32935">
        <f t="shared" ca="1" si="514"/>
        <v>0</v>
      </c>
      <c r="D32935" s="75" t="s">
        <v>19637</v>
      </c>
      <c r="E32935" s="75"/>
      <c r="F32935" s="1"/>
    </row>
    <row r="32936" spans="3:6">
      <c r="C32936">
        <f t="shared" ca="1" si="514"/>
        <v>0</v>
      </c>
      <c r="D32936" s="75"/>
      <c r="E32936" s="75"/>
      <c r="F32936" s="75"/>
    </row>
    <row r="32937" spans="3:6" ht="57.6">
      <c r="C32937">
        <f t="shared" ca="1" si="514"/>
        <v>0</v>
      </c>
      <c r="D32937" s="75" t="s">
        <v>19638</v>
      </c>
      <c r="E32937" s="75"/>
      <c r="F32937" s="1"/>
    </row>
    <row r="32938" spans="3:6">
      <c r="C32938">
        <f t="shared" ca="1" si="514"/>
        <v>0</v>
      </c>
      <c r="D32938" s="75"/>
      <c r="E32938" s="76">
        <v>45965</v>
      </c>
      <c r="F32938" s="75"/>
    </row>
    <row r="32939" spans="3:6">
      <c r="C32939">
        <f t="shared" ca="1" si="514"/>
        <v>0</v>
      </c>
      <c r="D32939" s="75"/>
      <c r="E32939" s="1"/>
      <c r="F32939" s="1"/>
    </row>
    <row r="32940" spans="3:6" ht="43.2">
      <c r="C32940">
        <f t="shared" ca="1" si="514"/>
        <v>0</v>
      </c>
      <c r="D32940" s="75" t="s">
        <v>20038</v>
      </c>
      <c r="E32940" s="75"/>
      <c r="F32940" s="1"/>
    </row>
    <row r="32941" spans="3:6">
      <c r="C32941">
        <f t="shared" ca="1" si="514"/>
        <v>0</v>
      </c>
      <c r="D32941" s="75"/>
      <c r="E32941" s="75"/>
      <c r="F32941" s="75"/>
    </row>
    <row r="32942" spans="3:6">
      <c r="C32942">
        <f t="shared" ca="1" si="514"/>
        <v>0</v>
      </c>
      <c r="D32942" s="75"/>
      <c r="E32942" s="1"/>
      <c r="F32942" s="1"/>
    </row>
    <row r="32943" spans="3:6" ht="43.2">
      <c r="C32943">
        <f t="shared" ca="1" si="514"/>
        <v>0</v>
      </c>
      <c r="D32943" s="75" t="s">
        <v>19630</v>
      </c>
      <c r="E32943" s="75"/>
      <c r="F32943" s="1"/>
    </row>
    <row r="32944" spans="3:6">
      <c r="C32944">
        <f t="shared" ca="1" si="514"/>
        <v>0</v>
      </c>
      <c r="D32944" s="75"/>
      <c r="E32944" s="76">
        <v>45965</v>
      </c>
      <c r="F32944" s="75"/>
    </row>
    <row r="32945" spans="3:6">
      <c r="C32945">
        <f t="shared" ca="1" si="514"/>
        <v>0</v>
      </c>
      <c r="D32945" s="75"/>
      <c r="E32945" s="1"/>
      <c r="F32945" s="1"/>
    </row>
    <row r="32946" spans="3:6" ht="28.8">
      <c r="C32946">
        <f t="shared" ca="1" si="514"/>
        <v>0</v>
      </c>
      <c r="D32946" s="75" t="s">
        <v>19989</v>
      </c>
      <c r="E32946" s="75"/>
      <c r="F32946" s="1"/>
    </row>
    <row r="32947" spans="3:6">
      <c r="C32947">
        <f t="shared" ca="1" si="514"/>
        <v>0</v>
      </c>
      <c r="D32947" s="75"/>
      <c r="E32947" s="76">
        <v>45965</v>
      </c>
      <c r="F32947" s="75"/>
    </row>
    <row r="32948" spans="3:6">
      <c r="C32948">
        <f t="shared" ca="1" si="514"/>
        <v>0</v>
      </c>
      <c r="D32948" s="90" t="s">
        <v>19791</v>
      </c>
      <c r="E32948" s="1"/>
      <c r="F32948" s="1"/>
    </row>
    <row r="32949" spans="3:6">
      <c r="C32949">
        <f t="shared" ca="1" si="514"/>
        <v>0</v>
      </c>
      <c r="D32949" s="91">
        <v>45666</v>
      </c>
      <c r="E32949" s="75"/>
      <c r="F32949" s="1"/>
    </row>
    <row r="32950" spans="3:6" ht="21.6">
      <c r="C32950">
        <f t="shared" ca="1" si="514"/>
        <v>0</v>
      </c>
      <c r="D32950" s="92" t="s">
        <v>321</v>
      </c>
      <c r="E32950" s="75"/>
      <c r="F32950" s="75"/>
    </row>
    <row r="32951" spans="3:6">
      <c r="C32951">
        <f t="shared" ca="1" si="514"/>
        <v>0</v>
      </c>
      <c r="D32951" s="93" t="s">
        <v>520</v>
      </c>
      <c r="E32951" s="1"/>
      <c r="F32951" s="1"/>
    </row>
    <row r="32952" spans="3:6">
      <c r="C32952">
        <f t="shared" ca="1" si="514"/>
        <v>0</v>
      </c>
      <c r="D32952" s="94" t="s">
        <v>521</v>
      </c>
      <c r="E32952" s="75"/>
      <c r="F32952" s="1"/>
    </row>
    <row r="32953" spans="3:6">
      <c r="C32953">
        <f t="shared" ca="1" si="514"/>
        <v>0</v>
      </c>
      <c r="D32953" s="93" t="s">
        <v>522</v>
      </c>
      <c r="E32953" s="76">
        <v>45965</v>
      </c>
      <c r="F32953" s="75"/>
    </row>
    <row r="32954" spans="3:6">
      <c r="C32954">
        <f t="shared" ca="1" si="514"/>
        <v>0</v>
      </c>
      <c r="D32954" s="95">
        <v>45705</v>
      </c>
      <c r="E32954" s="1"/>
      <c r="F32954" s="1"/>
    </row>
    <row r="32955" spans="3:6">
      <c r="C32955">
        <f t="shared" ca="1" si="514"/>
        <v>0</v>
      </c>
      <c r="D32955" s="93" t="s">
        <v>523</v>
      </c>
      <c r="E32955" s="75"/>
      <c r="F32955" s="1"/>
    </row>
    <row r="32956" spans="3:6">
      <c r="C32956">
        <f t="shared" ca="1" si="514"/>
        <v>0</v>
      </c>
      <c r="D32956" s="95">
        <v>45777</v>
      </c>
      <c r="E32956" s="76">
        <v>45965</v>
      </c>
      <c r="F32956" s="75"/>
    </row>
    <row r="32957" spans="3:6">
      <c r="C32957">
        <f t="shared" ca="1" si="514"/>
        <v>0</v>
      </c>
      <c r="D32957" s="93" t="s">
        <v>524</v>
      </c>
      <c r="E32957" s="1"/>
      <c r="F32957" s="1"/>
    </row>
    <row r="32958" spans="3:6">
      <c r="C32958">
        <f t="shared" ca="1" si="514"/>
        <v>0</v>
      </c>
      <c r="D32958" s="94" t="s">
        <v>525</v>
      </c>
      <c r="E32958" s="75"/>
      <c r="F32958" s="1"/>
    </row>
    <row r="32959" spans="3:6">
      <c r="C32959">
        <f t="shared" ca="1" si="514"/>
        <v>0</v>
      </c>
      <c r="D32959" s="93" t="s">
        <v>322</v>
      </c>
      <c r="E32959" s="76">
        <v>45965</v>
      </c>
      <c r="F32959" s="75"/>
    </row>
    <row r="32960" spans="3:6">
      <c r="C32960">
        <f t="shared" ca="1" si="514"/>
        <v>0</v>
      </c>
      <c r="D32960" s="94" t="s">
        <v>340</v>
      </c>
      <c r="E32960" s="1"/>
      <c r="F32960" s="1"/>
    </row>
    <row r="32961" spans="3:6">
      <c r="C32961">
        <f t="shared" ca="1" si="514"/>
        <v>0</v>
      </c>
      <c r="D32961" s="80" t="s">
        <v>374</v>
      </c>
      <c r="E32961" s="1"/>
      <c r="F32961" s="1"/>
    </row>
    <row r="32962" spans="3:6">
      <c r="C32962">
        <f t="shared" ca="1" si="514"/>
        <v>0</v>
      </c>
      <c r="D32962" s="81" t="s">
        <v>375</v>
      </c>
      <c r="E32962" s="1"/>
      <c r="F32962" s="1"/>
    </row>
    <row r="32963" spans="3:6">
      <c r="C32963">
        <f t="shared" ca="1" si="514"/>
        <v>0</v>
      </c>
      <c r="D32963" s="80" t="s">
        <v>376</v>
      </c>
      <c r="E32963" s="1"/>
      <c r="F32963" s="1"/>
    </row>
    <row r="32964" spans="3:6" ht="55.2">
      <c r="C32964">
        <f t="shared" ca="1" si="514"/>
        <v>0</v>
      </c>
      <c r="D32964" s="81" t="s">
        <v>239</v>
      </c>
      <c r="E32964" s="1"/>
      <c r="F32964" s="1"/>
    </row>
    <row r="32965" spans="3:6">
      <c r="C32965">
        <f t="shared" ca="1" si="514"/>
        <v>0</v>
      </c>
      <c r="D32965" s="80" t="s">
        <v>377</v>
      </c>
      <c r="E32965" s="1"/>
      <c r="F32965" s="1"/>
    </row>
    <row r="32966" spans="3:6" ht="41.4">
      <c r="C32966">
        <f t="shared" ca="1" si="514"/>
        <v>0</v>
      </c>
      <c r="D32966" s="81" t="s">
        <v>245</v>
      </c>
      <c r="E32966" s="1"/>
      <c r="F32966" s="1"/>
    </row>
    <row r="32967" spans="3:6" ht="27.6">
      <c r="C32967">
        <f t="shared" ca="1" si="514"/>
        <v>0</v>
      </c>
      <c r="D32967" s="80" t="s">
        <v>378</v>
      </c>
      <c r="E32967" s="1"/>
      <c r="F32967" s="1"/>
    </row>
    <row r="32968" spans="3:6" ht="27.6">
      <c r="C32968">
        <f t="shared" ca="1" si="514"/>
        <v>0</v>
      </c>
      <c r="D32968" s="81" t="s">
        <v>379</v>
      </c>
      <c r="E32968" s="1"/>
      <c r="F32968" s="1"/>
    </row>
    <row r="32969" spans="3:6">
      <c r="C32969">
        <f t="shared" ref="C32969:C33032" ca="1" si="515">C32969:G33259=G32966+B32968+B32969</f>
        <v>0</v>
      </c>
      <c r="D32969" s="80" t="s">
        <v>333</v>
      </c>
    </row>
    <row r="32970" spans="3:6">
      <c r="C32970">
        <f t="shared" ca="1" si="515"/>
        <v>0</v>
      </c>
      <c r="D32970" s="81" t="s">
        <v>347</v>
      </c>
    </row>
    <row r="32971" spans="3:6">
      <c r="C32971">
        <f t="shared" ca="1" si="515"/>
        <v>0</v>
      </c>
      <c r="D32971" s="80" t="s">
        <v>334</v>
      </c>
    </row>
    <row r="32972" spans="3:6">
      <c r="C32972">
        <f t="shared" ca="1" si="515"/>
        <v>0</v>
      </c>
      <c r="D32972" s="81" t="s">
        <v>348</v>
      </c>
    </row>
    <row r="32973" spans="3:6" ht="27.6">
      <c r="C32973">
        <f t="shared" ca="1" si="515"/>
        <v>0</v>
      </c>
      <c r="D32973" s="80" t="s">
        <v>338</v>
      </c>
    </row>
    <row r="32974" spans="3:6" ht="55.2">
      <c r="C32974">
        <f t="shared" ca="1" si="515"/>
        <v>0</v>
      </c>
      <c r="D32974" s="81" t="s">
        <v>380</v>
      </c>
    </row>
    <row r="32975" spans="3:6" ht="27.6">
      <c r="C32975">
        <f t="shared" ca="1" si="515"/>
        <v>0</v>
      </c>
      <c r="D32975" s="80" t="s">
        <v>381</v>
      </c>
    </row>
    <row r="32976" spans="3:6" ht="82.8">
      <c r="C32976">
        <f t="shared" ca="1" si="515"/>
        <v>0</v>
      </c>
      <c r="D32976" s="81" t="s">
        <v>382</v>
      </c>
    </row>
    <row r="32977" spans="3:4">
      <c r="C32977">
        <f t="shared" ca="1" si="515"/>
        <v>0</v>
      </c>
      <c r="D32977" s="80" t="s">
        <v>383</v>
      </c>
    </row>
    <row r="32978" spans="3:4">
      <c r="C32978">
        <f t="shared" ca="1" si="515"/>
        <v>0</v>
      </c>
      <c r="D32978" s="82">
        <v>30234</v>
      </c>
    </row>
    <row r="32979" spans="3:4" ht="27.6">
      <c r="C32979">
        <f t="shared" ca="1" si="515"/>
        <v>0</v>
      </c>
      <c r="D32979" s="80" t="s">
        <v>384</v>
      </c>
    </row>
    <row r="32980" spans="3:4">
      <c r="C32980">
        <f t="shared" ca="1" si="515"/>
        <v>0</v>
      </c>
      <c r="D32980" s="83">
        <v>45859.475694444445</v>
      </c>
    </row>
    <row r="32981" spans="3:4" ht="86.4">
      <c r="C32981">
        <f t="shared" ca="1" si="515"/>
        <v>0</v>
      </c>
      <c r="D32981" s="79" t="s">
        <v>385</v>
      </c>
    </row>
    <row r="32982" spans="3:4" ht="27.6">
      <c r="C32982">
        <f t="shared" ca="1" si="515"/>
        <v>0</v>
      </c>
      <c r="D32982" s="81" t="s">
        <v>526</v>
      </c>
    </row>
    <row r="32983" spans="3:4" ht="41.4">
      <c r="C32983">
        <f t="shared" ca="1" si="515"/>
        <v>0</v>
      </c>
      <c r="D32983" s="81" t="s">
        <v>428</v>
      </c>
    </row>
    <row r="32984" spans="3:4" ht="27.6">
      <c r="C32984">
        <f t="shared" ca="1" si="515"/>
        <v>0</v>
      </c>
      <c r="D32984" s="81" t="s">
        <v>201</v>
      </c>
    </row>
    <row r="32985" spans="3:4" ht="27.6">
      <c r="C32985">
        <f t="shared" ca="1" si="515"/>
        <v>0</v>
      </c>
      <c r="D32985" s="81" t="s">
        <v>230</v>
      </c>
    </row>
    <row r="32986" spans="3:4" ht="27.6">
      <c r="C32986">
        <f t="shared" ca="1" si="515"/>
        <v>0</v>
      </c>
      <c r="D32986" s="81" t="s">
        <v>388</v>
      </c>
    </row>
    <row r="32987" spans="3:4" ht="41.4">
      <c r="C32987">
        <f t="shared" ca="1" si="515"/>
        <v>0</v>
      </c>
      <c r="D32987" s="81" t="s">
        <v>389</v>
      </c>
    </row>
    <row r="32988" spans="3:4" ht="55.2">
      <c r="C32988">
        <f t="shared" ca="1" si="515"/>
        <v>0</v>
      </c>
      <c r="D32988" s="81" t="s">
        <v>390</v>
      </c>
    </row>
    <row r="32989" spans="3:4" ht="41.4">
      <c r="C32989">
        <f t="shared" ca="1" si="515"/>
        <v>0</v>
      </c>
      <c r="D32989" s="81" t="s">
        <v>391</v>
      </c>
    </row>
    <row r="32990" spans="3:4" ht="68.400000000000006">
      <c r="C32990">
        <f t="shared" ca="1" si="515"/>
        <v>0</v>
      </c>
      <c r="D32990" s="81" t="s">
        <v>19792</v>
      </c>
    </row>
    <row r="32991" spans="3:4">
      <c r="C32991">
        <f t="shared" ca="1" si="515"/>
        <v>0</v>
      </c>
      <c r="D32991" s="78">
        <v>45697</v>
      </c>
    </row>
    <row r="32992" spans="3:4">
      <c r="C32992">
        <f t="shared" ca="1" si="515"/>
        <v>0</v>
      </c>
      <c r="D32992" s="81" t="s">
        <v>392</v>
      </c>
    </row>
    <row r="32993" spans="3:4" ht="69">
      <c r="C32993">
        <f t="shared" ca="1" si="515"/>
        <v>0</v>
      </c>
      <c r="D32993" s="81" t="s">
        <v>393</v>
      </c>
    </row>
    <row r="32994" spans="3:4" ht="69">
      <c r="C32994">
        <f t="shared" ca="1" si="515"/>
        <v>0</v>
      </c>
      <c r="D32994" s="81" t="s">
        <v>394</v>
      </c>
    </row>
    <row r="32995" spans="3:4" ht="41.4">
      <c r="C32995">
        <f t="shared" ca="1" si="515"/>
        <v>0</v>
      </c>
      <c r="D32995" s="81" t="s">
        <v>232</v>
      </c>
    </row>
    <row r="32996" spans="3:4">
      <c r="C32996">
        <f t="shared" ca="1" si="515"/>
        <v>0</v>
      </c>
      <c r="D32996" s="81" t="s">
        <v>386</v>
      </c>
    </row>
    <row r="32997" spans="3:4" ht="41.4">
      <c r="C32997">
        <f t="shared" ca="1" si="515"/>
        <v>0</v>
      </c>
      <c r="D32997" s="81" t="s">
        <v>529</v>
      </c>
    </row>
    <row r="32998" spans="3:4" ht="41.4">
      <c r="C32998">
        <f t="shared" ca="1" si="515"/>
        <v>0</v>
      </c>
      <c r="D32998" s="81" t="s">
        <v>530</v>
      </c>
    </row>
    <row r="32999" spans="3:4" ht="41.4">
      <c r="C32999">
        <f t="shared" ca="1" si="515"/>
        <v>0</v>
      </c>
      <c r="D32999" s="81" t="s">
        <v>531</v>
      </c>
    </row>
    <row r="33000" spans="3:4" ht="27.6">
      <c r="C33000">
        <f t="shared" ca="1" si="515"/>
        <v>0</v>
      </c>
      <c r="D33000" s="81" t="s">
        <v>532</v>
      </c>
    </row>
    <row r="33001" spans="3:4" ht="27.6">
      <c r="C33001">
        <f t="shared" ca="1" si="515"/>
        <v>0</v>
      </c>
      <c r="D33001" s="81" t="s">
        <v>533</v>
      </c>
    </row>
    <row r="33002" spans="3:4" ht="55.2">
      <c r="C33002">
        <f t="shared" ca="1" si="515"/>
        <v>0</v>
      </c>
      <c r="D33002" s="81" t="s">
        <v>626</v>
      </c>
    </row>
    <row r="33003" spans="3:4" ht="41.4">
      <c r="C33003">
        <f t="shared" ca="1" si="515"/>
        <v>0</v>
      </c>
      <c r="D33003" s="81" t="s">
        <v>535</v>
      </c>
    </row>
    <row r="33004" spans="3:4" ht="41.4">
      <c r="C33004">
        <f t="shared" ca="1" si="515"/>
        <v>0</v>
      </c>
      <c r="D33004" s="81" t="s">
        <v>536</v>
      </c>
    </row>
    <row r="33005" spans="3:4" ht="27.6">
      <c r="C33005">
        <f t="shared" ca="1" si="515"/>
        <v>0</v>
      </c>
      <c r="D33005" s="81" t="s">
        <v>537</v>
      </c>
    </row>
    <row r="33006" spans="3:4">
      <c r="C33006">
        <f t="shared" ca="1" si="515"/>
        <v>0</v>
      </c>
      <c r="D33006" s="81" t="s">
        <v>538</v>
      </c>
    </row>
    <row r="33007" spans="3:4" ht="27.6">
      <c r="C33007">
        <f t="shared" ca="1" si="515"/>
        <v>0</v>
      </c>
      <c r="D33007" s="81" t="s">
        <v>539</v>
      </c>
    </row>
    <row r="33008" spans="3:4" ht="27.6">
      <c r="C33008">
        <f t="shared" ca="1" si="515"/>
        <v>0</v>
      </c>
      <c r="D33008" s="81" t="s">
        <v>19793</v>
      </c>
    </row>
    <row r="33009" spans="3:4" ht="41.4">
      <c r="C33009">
        <f t="shared" ca="1" si="515"/>
        <v>0</v>
      </c>
      <c r="D33009" s="81" t="s">
        <v>541</v>
      </c>
    </row>
    <row r="33010" spans="3:4" ht="21.6">
      <c r="C33010">
        <f t="shared" ca="1" si="515"/>
        <v>0</v>
      </c>
      <c r="D33010" s="79" t="s">
        <v>396</v>
      </c>
    </row>
    <row r="33011" spans="3:4" ht="63">
      <c r="C33011">
        <f t="shared" ca="1" si="515"/>
        <v>0</v>
      </c>
      <c r="D33011" s="84" t="s">
        <v>526</v>
      </c>
    </row>
    <row r="33012" spans="3:4" ht="22.8">
      <c r="C33012">
        <f t="shared" ca="1" si="515"/>
        <v>0</v>
      </c>
      <c r="D33012" s="85" t="s">
        <v>378</v>
      </c>
    </row>
    <row r="33013" spans="3:4" ht="27.6">
      <c r="C33013">
        <f t="shared" ca="1" si="515"/>
        <v>0</v>
      </c>
      <c r="D33013" s="81" t="s">
        <v>379</v>
      </c>
    </row>
    <row r="33014" spans="3:4" ht="22.8">
      <c r="C33014">
        <f t="shared" ca="1" si="515"/>
        <v>0</v>
      </c>
      <c r="D33014" s="85" t="s">
        <v>493</v>
      </c>
    </row>
    <row r="33015" spans="3:4" ht="55.2">
      <c r="C33015">
        <f t="shared" ca="1" si="515"/>
        <v>0</v>
      </c>
      <c r="D33015" s="81" t="s">
        <v>380</v>
      </c>
    </row>
    <row r="33016" spans="3:4" ht="22.8">
      <c r="C33016">
        <f t="shared" ca="1" si="515"/>
        <v>0</v>
      </c>
      <c r="D33016" s="85" t="s">
        <v>508</v>
      </c>
    </row>
    <row r="33017" spans="3:4" ht="55.2">
      <c r="C33017">
        <f t="shared" ca="1" si="515"/>
        <v>0</v>
      </c>
      <c r="D33017" s="81" t="s">
        <v>507</v>
      </c>
    </row>
    <row r="33018" spans="3:4" ht="22.8">
      <c r="C33018">
        <f t="shared" ca="1" si="515"/>
        <v>0</v>
      </c>
      <c r="D33018" s="85" t="s">
        <v>19647</v>
      </c>
    </row>
    <row r="33019" spans="3:4" ht="55.2">
      <c r="C33019">
        <f t="shared" ca="1" si="515"/>
        <v>0</v>
      </c>
      <c r="D33019" s="81" t="s">
        <v>507</v>
      </c>
    </row>
    <row r="33020" spans="3:4">
      <c r="C33020">
        <f t="shared" ca="1" si="515"/>
        <v>0</v>
      </c>
      <c r="D33020" s="85" t="s">
        <v>435</v>
      </c>
    </row>
    <row r="33021" spans="3:4" ht="82.8">
      <c r="C33021">
        <f t="shared" ca="1" si="515"/>
        <v>0</v>
      </c>
      <c r="D33021" s="81" t="s">
        <v>382</v>
      </c>
    </row>
    <row r="33022" spans="3:4" ht="22.8">
      <c r="C33022">
        <f t="shared" ca="1" si="515"/>
        <v>0</v>
      </c>
      <c r="D33022" s="85" t="s">
        <v>543</v>
      </c>
    </row>
    <row r="33023" spans="3:4" ht="27.6">
      <c r="C33023">
        <f t="shared" ca="1" si="515"/>
        <v>0</v>
      </c>
      <c r="D33023" s="81" t="s">
        <v>510</v>
      </c>
    </row>
    <row r="33024" spans="3:4">
      <c r="C33024">
        <f t="shared" ca="1" si="515"/>
        <v>0</v>
      </c>
      <c r="D33024" s="85" t="s">
        <v>333</v>
      </c>
    </row>
    <row r="33025" spans="3:4">
      <c r="C33025">
        <f t="shared" ca="1" si="515"/>
        <v>0</v>
      </c>
      <c r="D33025" s="81" t="s">
        <v>347</v>
      </c>
    </row>
    <row r="33026" spans="3:4">
      <c r="C33026">
        <f t="shared" ca="1" si="515"/>
        <v>0</v>
      </c>
      <c r="D33026" s="85" t="s">
        <v>512</v>
      </c>
    </row>
    <row r="33027" spans="3:4" ht="27.6">
      <c r="C33027">
        <f t="shared" ca="1" si="515"/>
        <v>0</v>
      </c>
      <c r="D33027" s="81" t="s">
        <v>327</v>
      </c>
    </row>
    <row r="33028" spans="3:4">
      <c r="C33028">
        <f t="shared" ca="1" si="515"/>
        <v>0</v>
      </c>
      <c r="D33028" s="85" t="s">
        <v>334</v>
      </c>
    </row>
    <row r="33029" spans="3:4">
      <c r="C33029">
        <f t="shared" ca="1" si="515"/>
        <v>0</v>
      </c>
      <c r="D33029" s="81" t="s">
        <v>348</v>
      </c>
    </row>
    <row r="33030" spans="3:4" ht="22.8">
      <c r="C33030">
        <f t="shared" ca="1" si="515"/>
        <v>0</v>
      </c>
      <c r="D33030" s="85" t="s">
        <v>544</v>
      </c>
    </row>
    <row r="33031" spans="3:4" ht="82.8">
      <c r="C33031">
        <f t="shared" ca="1" si="515"/>
        <v>0</v>
      </c>
      <c r="D33031" s="86" t="s">
        <v>545</v>
      </c>
    </row>
    <row r="33032" spans="3:4" ht="22.8">
      <c r="C33032">
        <f t="shared" ca="1" si="515"/>
        <v>0</v>
      </c>
      <c r="D33032" s="85" t="s">
        <v>513</v>
      </c>
    </row>
    <row r="33033" spans="3:4" ht="55.2">
      <c r="C33033">
        <f t="shared" ref="C33033:C33096" ca="1" si="516">C33033:G33323=G33030+B33032+B33033</f>
        <v>0</v>
      </c>
      <c r="D33033" s="81" t="s">
        <v>507</v>
      </c>
    </row>
    <row r="33034" spans="3:4" ht="22.8">
      <c r="C33034">
        <f t="shared" ca="1" si="516"/>
        <v>0</v>
      </c>
      <c r="D33034" s="85" t="s">
        <v>515</v>
      </c>
    </row>
    <row r="33035" spans="3:4">
      <c r="C33035">
        <f t="shared" ca="1" si="516"/>
        <v>0</v>
      </c>
      <c r="D33035" s="83">
        <v>46135</v>
      </c>
    </row>
    <row r="33036" spans="3:4" ht="22.8">
      <c r="C33036">
        <f t="shared" ca="1" si="516"/>
        <v>0</v>
      </c>
      <c r="D33036" s="85" t="s">
        <v>230</v>
      </c>
    </row>
    <row r="33037" spans="3:4" ht="69">
      <c r="C33037">
        <f t="shared" ca="1" si="516"/>
        <v>0</v>
      </c>
      <c r="D33037" s="81" t="s">
        <v>516</v>
      </c>
    </row>
    <row r="33038" spans="3:4" ht="34.200000000000003">
      <c r="C33038">
        <f t="shared" ca="1" si="516"/>
        <v>0</v>
      </c>
      <c r="D33038" s="85" t="s">
        <v>517</v>
      </c>
    </row>
    <row r="33039" spans="3:4" ht="41.4">
      <c r="C33039">
        <f t="shared" ca="1" si="516"/>
        <v>0</v>
      </c>
      <c r="D33039" s="81" t="s">
        <v>518</v>
      </c>
    </row>
    <row r="33040" spans="3:4" ht="135.6">
      <c r="C33040">
        <f t="shared" ca="1" si="516"/>
        <v>0</v>
      </c>
      <c r="D33040" s="84" t="s">
        <v>19794</v>
      </c>
    </row>
    <row r="33041" spans="3:4">
      <c r="C33041">
        <f t="shared" ca="1" si="516"/>
        <v>0</v>
      </c>
      <c r="D33041" s="78">
        <v>45725</v>
      </c>
    </row>
    <row r="33042" spans="3:4" ht="34.200000000000003">
      <c r="C33042">
        <f t="shared" ca="1" si="516"/>
        <v>0</v>
      </c>
      <c r="D33042" s="85" t="s">
        <v>429</v>
      </c>
    </row>
    <row r="33043" spans="3:4">
      <c r="C33043">
        <f t="shared" ca="1" si="516"/>
        <v>0</v>
      </c>
      <c r="D33043" s="81" t="s">
        <v>430</v>
      </c>
    </row>
    <row r="33044" spans="3:4">
      <c r="C33044">
        <f t="shared" ca="1" si="516"/>
        <v>0</v>
      </c>
      <c r="D33044" s="85" t="s">
        <v>431</v>
      </c>
    </row>
    <row r="33045" spans="3:4" ht="27.6">
      <c r="C33045">
        <f t="shared" ca="1" si="516"/>
        <v>0</v>
      </c>
      <c r="D33045" s="81" t="s">
        <v>19649</v>
      </c>
    </row>
    <row r="33046" spans="3:4" ht="45.6">
      <c r="C33046">
        <f t="shared" ca="1" si="516"/>
        <v>0</v>
      </c>
      <c r="D33046" s="85" t="s">
        <v>433</v>
      </c>
    </row>
    <row r="33047" spans="3:4" ht="27.6">
      <c r="C33047">
        <f t="shared" ca="1" si="516"/>
        <v>0</v>
      </c>
      <c r="D33047" s="81" t="s">
        <v>510</v>
      </c>
    </row>
    <row r="33048" spans="3:4">
      <c r="C33048">
        <f t="shared" ca="1" si="516"/>
        <v>0</v>
      </c>
      <c r="D33048" s="85" t="s">
        <v>435</v>
      </c>
    </row>
    <row r="33049" spans="3:4" ht="82.8">
      <c r="C33049">
        <f t="shared" ca="1" si="516"/>
        <v>0</v>
      </c>
      <c r="D33049" s="81" t="s">
        <v>382</v>
      </c>
    </row>
    <row r="33050" spans="3:4">
      <c r="C33050">
        <f t="shared" ca="1" si="516"/>
        <v>0</v>
      </c>
      <c r="D33050" s="85" t="s">
        <v>436</v>
      </c>
    </row>
    <row r="33051" spans="3:4">
      <c r="C33051">
        <f t="shared" ca="1" si="516"/>
        <v>0</v>
      </c>
      <c r="D33051" s="81" t="s">
        <v>404</v>
      </c>
    </row>
    <row r="33052" spans="3:4">
      <c r="C33052">
        <f t="shared" ca="1" si="516"/>
        <v>0</v>
      </c>
      <c r="D33052" s="85" t="s">
        <v>437</v>
      </c>
    </row>
    <row r="33053" spans="3:4">
      <c r="C33053">
        <f t="shared" ca="1" si="516"/>
        <v>0</v>
      </c>
      <c r="D33053" s="81" t="s">
        <v>438</v>
      </c>
    </row>
    <row r="33054" spans="3:4" ht="22.8">
      <c r="C33054">
        <f t="shared" ca="1" si="516"/>
        <v>0</v>
      </c>
      <c r="D33054" s="85" t="s">
        <v>439</v>
      </c>
    </row>
    <row r="33055" spans="3:4">
      <c r="C33055">
        <f t="shared" ca="1" si="516"/>
        <v>0</v>
      </c>
      <c r="D33055" s="87">
        <v>45365</v>
      </c>
    </row>
    <row r="33056" spans="3:4">
      <c r="C33056">
        <f t="shared" ca="1" si="516"/>
        <v>0</v>
      </c>
      <c r="D33056" s="85" t="s">
        <v>440</v>
      </c>
    </row>
    <row r="33057" spans="3:4">
      <c r="C33057">
        <f t="shared" ca="1" si="516"/>
        <v>0</v>
      </c>
      <c r="D33057" s="81" t="s">
        <v>404</v>
      </c>
    </row>
    <row r="33058" spans="3:4" ht="22.8">
      <c r="C33058">
        <f t="shared" ca="1" si="516"/>
        <v>0</v>
      </c>
      <c r="D33058" s="85" t="s">
        <v>441</v>
      </c>
    </row>
    <row r="33059" spans="3:4">
      <c r="C33059">
        <f t="shared" ca="1" si="516"/>
        <v>0</v>
      </c>
      <c r="D33059" s="81" t="s">
        <v>404</v>
      </c>
    </row>
    <row r="33060" spans="3:4" ht="22.8">
      <c r="C33060">
        <f t="shared" ca="1" si="516"/>
        <v>0</v>
      </c>
      <c r="D33060" s="85" t="s">
        <v>442</v>
      </c>
    </row>
    <row r="33061" spans="3:4">
      <c r="C33061">
        <f t="shared" ca="1" si="516"/>
        <v>0</v>
      </c>
      <c r="D33061" s="87">
        <v>45758</v>
      </c>
    </row>
    <row r="33062" spans="3:4" ht="34.200000000000003">
      <c r="C33062">
        <f t="shared" ca="1" si="516"/>
        <v>0</v>
      </c>
      <c r="D33062" s="85" t="s">
        <v>443</v>
      </c>
    </row>
    <row r="33063" spans="3:4" ht="124.2">
      <c r="C33063">
        <f t="shared" ca="1" si="516"/>
        <v>0</v>
      </c>
      <c r="D33063" s="86" t="s">
        <v>444</v>
      </c>
    </row>
    <row r="33064" spans="3:4" ht="84">
      <c r="C33064">
        <f t="shared" ca="1" si="516"/>
        <v>0</v>
      </c>
      <c r="D33064" s="84" t="s">
        <v>201</v>
      </c>
    </row>
    <row r="33065" spans="3:4">
      <c r="C33065">
        <f t="shared" ca="1" si="516"/>
        <v>0</v>
      </c>
      <c r="D33065" s="85" t="s">
        <v>397</v>
      </c>
    </row>
    <row r="33066" spans="3:4" ht="55.2">
      <c r="C33066">
        <f t="shared" ca="1" si="516"/>
        <v>0</v>
      </c>
      <c r="D33066" s="81" t="s">
        <v>398</v>
      </c>
    </row>
    <row r="33067" spans="3:4">
      <c r="C33067">
        <f t="shared" ca="1" si="516"/>
        <v>0</v>
      </c>
      <c r="D33067" s="85" t="s">
        <v>399</v>
      </c>
    </row>
    <row r="33068" spans="3:4" ht="41.4">
      <c r="C33068">
        <f t="shared" ca="1" si="516"/>
        <v>0</v>
      </c>
      <c r="D33068" s="81" t="s">
        <v>400</v>
      </c>
    </row>
    <row r="33069" spans="3:4">
      <c r="C33069">
        <f t="shared" ca="1" si="516"/>
        <v>0</v>
      </c>
      <c r="D33069" s="85" t="s">
        <v>381</v>
      </c>
    </row>
    <row r="33070" spans="3:4" ht="27.6">
      <c r="C33070">
        <f t="shared" ca="1" si="516"/>
        <v>0</v>
      </c>
      <c r="D33070" s="81" t="s">
        <v>401</v>
      </c>
    </row>
    <row r="33071" spans="3:4">
      <c r="C33071">
        <f t="shared" ca="1" si="516"/>
        <v>0</v>
      </c>
      <c r="D33071" s="85" t="s">
        <v>217</v>
      </c>
    </row>
    <row r="33072" spans="3:4" ht="41.4">
      <c r="C33072">
        <f t="shared" ca="1" si="516"/>
        <v>0</v>
      </c>
      <c r="D33072" s="81" t="s">
        <v>402</v>
      </c>
    </row>
    <row r="33073" spans="3:4">
      <c r="C33073">
        <f t="shared" ca="1" si="516"/>
        <v>0</v>
      </c>
      <c r="D33073" s="85" t="s">
        <v>403</v>
      </c>
    </row>
    <row r="33074" spans="3:4">
      <c r="C33074">
        <f t="shared" ca="1" si="516"/>
        <v>0</v>
      </c>
      <c r="D33074" s="81" t="s">
        <v>404</v>
      </c>
    </row>
    <row r="33075" spans="3:4" ht="22.8">
      <c r="C33075">
        <f t="shared" ca="1" si="516"/>
        <v>0</v>
      </c>
      <c r="D33075" s="85" t="s">
        <v>405</v>
      </c>
    </row>
    <row r="33076" spans="3:4">
      <c r="C33076">
        <f t="shared" ca="1" si="516"/>
        <v>0</v>
      </c>
      <c r="D33076" s="87">
        <v>45761</v>
      </c>
    </row>
    <row r="33077" spans="3:4">
      <c r="C33077">
        <f t="shared" ca="1" si="516"/>
        <v>0</v>
      </c>
      <c r="D33077" s="85" t="s">
        <v>397</v>
      </c>
    </row>
    <row r="33078" spans="3:4" ht="27.6">
      <c r="C33078">
        <f t="shared" ca="1" si="516"/>
        <v>0</v>
      </c>
      <c r="D33078" s="81" t="s">
        <v>406</v>
      </c>
    </row>
    <row r="33079" spans="3:4">
      <c r="C33079">
        <f t="shared" ca="1" si="516"/>
        <v>0</v>
      </c>
      <c r="D33079" s="85" t="s">
        <v>217</v>
      </c>
    </row>
    <row r="33080" spans="3:4" ht="41.4">
      <c r="C33080">
        <f t="shared" ca="1" si="516"/>
        <v>0</v>
      </c>
      <c r="D33080" s="81" t="s">
        <v>402</v>
      </c>
    </row>
    <row r="33081" spans="3:4">
      <c r="C33081">
        <f t="shared" ca="1" si="516"/>
        <v>0</v>
      </c>
      <c r="D33081" s="85" t="s">
        <v>407</v>
      </c>
    </row>
    <row r="33082" spans="3:4" ht="55.2">
      <c r="C33082">
        <f t="shared" ca="1" si="516"/>
        <v>0</v>
      </c>
      <c r="D33082" s="81" t="s">
        <v>219</v>
      </c>
    </row>
    <row r="33083" spans="3:4">
      <c r="C33083">
        <f t="shared" ca="1" si="516"/>
        <v>0</v>
      </c>
      <c r="D33083" s="85" t="s">
        <v>397</v>
      </c>
    </row>
    <row r="33084" spans="3:4" ht="27.6">
      <c r="C33084">
        <f t="shared" ca="1" si="516"/>
        <v>0</v>
      </c>
      <c r="D33084" s="81" t="s">
        <v>406</v>
      </c>
    </row>
    <row r="33085" spans="3:4">
      <c r="C33085">
        <f t="shared" ca="1" si="516"/>
        <v>0</v>
      </c>
      <c r="D33085" s="85" t="s">
        <v>217</v>
      </c>
    </row>
    <row r="33086" spans="3:4" ht="41.4">
      <c r="C33086">
        <f t="shared" ca="1" si="516"/>
        <v>0</v>
      </c>
      <c r="D33086" s="81" t="s">
        <v>402</v>
      </c>
    </row>
    <row r="33087" spans="3:4">
      <c r="C33087">
        <f t="shared" ca="1" si="516"/>
        <v>0</v>
      </c>
      <c r="D33087" s="85" t="s">
        <v>407</v>
      </c>
    </row>
    <row r="33088" spans="3:4" ht="55.2">
      <c r="C33088">
        <f t="shared" ca="1" si="516"/>
        <v>0</v>
      </c>
      <c r="D33088" s="81" t="s">
        <v>409</v>
      </c>
    </row>
    <row r="33089" spans="3:4" ht="84">
      <c r="C33089">
        <f t="shared" ca="1" si="516"/>
        <v>0</v>
      </c>
      <c r="D33089" s="84" t="s">
        <v>230</v>
      </c>
    </row>
    <row r="33090" spans="3:4" ht="48.6">
      <c r="C33090">
        <f t="shared" ca="1" si="516"/>
        <v>0</v>
      </c>
      <c r="D33090" s="88" t="s">
        <v>388</v>
      </c>
    </row>
    <row r="33091" spans="3:4" ht="27.6">
      <c r="C33091">
        <f t="shared" ca="1" si="516"/>
        <v>0</v>
      </c>
      <c r="D33091" s="81" t="s">
        <v>366</v>
      </c>
    </row>
    <row r="33092" spans="3:4" ht="105.6">
      <c r="C33092">
        <f t="shared" ca="1" si="516"/>
        <v>0</v>
      </c>
      <c r="D33092" s="88" t="s">
        <v>19795</v>
      </c>
    </row>
    <row r="33093" spans="3:4">
      <c r="C33093">
        <f t="shared" ca="1" si="516"/>
        <v>0</v>
      </c>
      <c r="D33093" s="78">
        <v>45756</v>
      </c>
    </row>
    <row r="33094" spans="3:4" ht="41.4">
      <c r="C33094">
        <f t="shared" ca="1" si="516"/>
        <v>0</v>
      </c>
      <c r="D33094" s="81" t="s">
        <v>445</v>
      </c>
    </row>
    <row r="33095" spans="3:4" ht="55.2">
      <c r="C33095">
        <f t="shared" ca="1" si="516"/>
        <v>0</v>
      </c>
      <c r="D33095" s="81" t="s">
        <v>446</v>
      </c>
    </row>
    <row r="33096" spans="3:4" ht="64.8">
      <c r="C33096">
        <f t="shared" ca="1" si="516"/>
        <v>0</v>
      </c>
      <c r="D33096" s="88" t="s">
        <v>390</v>
      </c>
    </row>
    <row r="33097" spans="3:4" ht="41.4">
      <c r="C33097">
        <f t="shared" ref="C33097:C33160" ca="1" si="517">C33097:G33387=G33094+B33096+B33097</f>
        <v>0</v>
      </c>
      <c r="D33097" s="81" t="s">
        <v>447</v>
      </c>
    </row>
    <row r="33098" spans="3:4">
      <c r="C33098">
        <f t="shared" ca="1" si="517"/>
        <v>0</v>
      </c>
      <c r="D33098" s="81" t="s">
        <v>216</v>
      </c>
    </row>
    <row r="33099" spans="3:4" ht="55.2">
      <c r="C33099">
        <f t="shared" ca="1" si="517"/>
        <v>0</v>
      </c>
      <c r="D33099" s="81" t="s">
        <v>448</v>
      </c>
    </row>
    <row r="33100" spans="3:4" ht="48.6">
      <c r="C33100">
        <f t="shared" ca="1" si="517"/>
        <v>0</v>
      </c>
      <c r="D33100" s="88" t="s">
        <v>391</v>
      </c>
    </row>
    <row r="33101" spans="3:4" ht="41.4">
      <c r="C33101">
        <f t="shared" ca="1" si="517"/>
        <v>0</v>
      </c>
      <c r="D33101" s="81" t="s">
        <v>449</v>
      </c>
    </row>
    <row r="33102" spans="3:4" ht="41.4">
      <c r="C33102">
        <f t="shared" ca="1" si="517"/>
        <v>0</v>
      </c>
      <c r="D33102" s="81" t="s">
        <v>450</v>
      </c>
    </row>
    <row r="33103" spans="3:4" ht="55.2">
      <c r="C33103">
        <f t="shared" ca="1" si="517"/>
        <v>0</v>
      </c>
      <c r="D33103" s="81" t="s">
        <v>451</v>
      </c>
    </row>
    <row r="33104" spans="3:4" ht="55.2">
      <c r="C33104">
        <f t="shared" ca="1" si="517"/>
        <v>0</v>
      </c>
      <c r="D33104" s="81" t="s">
        <v>452</v>
      </c>
    </row>
    <row r="33105" spans="3:4" ht="96.6">
      <c r="C33105">
        <f t="shared" ca="1" si="517"/>
        <v>0</v>
      </c>
      <c r="D33105" s="81" t="s">
        <v>453</v>
      </c>
    </row>
    <row r="33106" spans="3:4" ht="69">
      <c r="C33106">
        <f t="shared" ca="1" si="517"/>
        <v>0</v>
      </c>
      <c r="D33106" s="81" t="s">
        <v>454</v>
      </c>
    </row>
    <row r="33107" spans="3:4" ht="69">
      <c r="C33107">
        <f t="shared" ca="1" si="517"/>
        <v>0</v>
      </c>
      <c r="D33107" s="81" t="s">
        <v>455</v>
      </c>
    </row>
    <row r="33108" spans="3:4" ht="82.8">
      <c r="C33108">
        <f t="shared" ca="1" si="517"/>
        <v>0</v>
      </c>
      <c r="D33108" s="81" t="s">
        <v>550</v>
      </c>
    </row>
    <row r="33109" spans="3:4">
      <c r="C33109">
        <f t="shared" ca="1" si="517"/>
        <v>0</v>
      </c>
      <c r="D33109" s="81" t="s">
        <v>457</v>
      </c>
    </row>
    <row r="33110" spans="3:4" ht="27.6">
      <c r="C33110">
        <f t="shared" ca="1" si="517"/>
        <v>0</v>
      </c>
      <c r="D33110" s="81" t="s">
        <v>458</v>
      </c>
    </row>
    <row r="33111" spans="3:4" ht="41.4">
      <c r="C33111">
        <f t="shared" ca="1" si="517"/>
        <v>0</v>
      </c>
      <c r="D33111" s="81" t="s">
        <v>551</v>
      </c>
    </row>
    <row r="33112" spans="3:4" ht="84">
      <c r="C33112">
        <f t="shared" ca="1" si="517"/>
        <v>0</v>
      </c>
      <c r="D33112" s="84" t="s">
        <v>231</v>
      </c>
    </row>
    <row r="33113" spans="3:4" ht="32.4">
      <c r="C33113">
        <f t="shared" ca="1" si="517"/>
        <v>0</v>
      </c>
      <c r="D33113" s="88" t="s">
        <v>392</v>
      </c>
    </row>
    <row r="33114" spans="3:4">
      <c r="C33114">
        <f t="shared" ca="1" si="517"/>
        <v>0</v>
      </c>
      <c r="D33114" s="89">
        <v>2025</v>
      </c>
    </row>
    <row r="33115" spans="3:4">
      <c r="C33115">
        <f t="shared" ca="1" si="517"/>
        <v>0</v>
      </c>
      <c r="D33115" s="89">
        <v>2024</v>
      </c>
    </row>
    <row r="33116" spans="3:4">
      <c r="C33116">
        <f t="shared" ca="1" si="517"/>
        <v>0</v>
      </c>
      <c r="D33116" s="89">
        <v>2023</v>
      </c>
    </row>
    <row r="33117" spans="3:4">
      <c r="C33117">
        <f t="shared" ca="1" si="517"/>
        <v>0</v>
      </c>
      <c r="D33117" s="89">
        <v>2022</v>
      </c>
    </row>
    <row r="33118" spans="3:4">
      <c r="C33118">
        <f t="shared" ca="1" si="517"/>
        <v>0</v>
      </c>
      <c r="D33118" s="89">
        <v>2021</v>
      </c>
    </row>
    <row r="33119" spans="3:4">
      <c r="C33119">
        <f t="shared" ca="1" si="517"/>
        <v>0</v>
      </c>
      <c r="D33119" s="89">
        <v>2020</v>
      </c>
    </row>
    <row r="33120" spans="3:4">
      <c r="C33120">
        <f t="shared" ca="1" si="517"/>
        <v>0</v>
      </c>
      <c r="D33120" s="89">
        <v>2019</v>
      </c>
    </row>
    <row r="33121" spans="3:4">
      <c r="C33121">
        <f t="shared" ca="1" si="517"/>
        <v>0</v>
      </c>
      <c r="D33121" s="89">
        <v>2018</v>
      </c>
    </row>
    <row r="33122" spans="3:4">
      <c r="C33122">
        <f t="shared" ca="1" si="517"/>
        <v>0</v>
      </c>
      <c r="D33122" s="89">
        <v>2017</v>
      </c>
    </row>
    <row r="33123" spans="3:4">
      <c r="C33123">
        <f t="shared" ca="1" si="517"/>
        <v>0</v>
      </c>
      <c r="D33123" s="89" t="s">
        <v>460</v>
      </c>
    </row>
    <row r="33124" spans="3:4" ht="34.200000000000003">
      <c r="C33124">
        <f t="shared" ca="1" si="517"/>
        <v>0</v>
      </c>
      <c r="D33124" s="85" t="s">
        <v>461</v>
      </c>
    </row>
    <row r="33125" spans="3:4">
      <c r="C33125">
        <f t="shared" ca="1" si="517"/>
        <v>0</v>
      </c>
      <c r="D33125" s="85" t="s">
        <v>462</v>
      </c>
    </row>
    <row r="33126" spans="3:4">
      <c r="C33126">
        <f t="shared" ca="1" si="517"/>
        <v>0</v>
      </c>
      <c r="D33126" s="89">
        <v>0</v>
      </c>
    </row>
    <row r="33127" spans="3:4">
      <c r="C33127">
        <f t="shared" ca="1" si="517"/>
        <v>0</v>
      </c>
      <c r="D33127" s="89">
        <v>0</v>
      </c>
    </row>
    <row r="33128" spans="3:4">
      <c r="C33128">
        <f t="shared" ca="1" si="517"/>
        <v>0</v>
      </c>
      <c r="D33128" s="89">
        <v>0</v>
      </c>
    </row>
    <row r="33129" spans="3:4">
      <c r="C33129">
        <f t="shared" ca="1" si="517"/>
        <v>0</v>
      </c>
      <c r="D33129" s="89">
        <v>0</v>
      </c>
    </row>
    <row r="33130" spans="3:4">
      <c r="C33130">
        <f t="shared" ca="1" si="517"/>
        <v>0</v>
      </c>
      <c r="D33130" s="89">
        <v>1</v>
      </c>
    </row>
    <row r="33131" spans="3:4">
      <c r="C33131">
        <f t="shared" ca="1" si="517"/>
        <v>0</v>
      </c>
      <c r="D33131" s="89">
        <v>0</v>
      </c>
    </row>
    <row r="33132" spans="3:4">
      <c r="C33132">
        <f t="shared" ca="1" si="517"/>
        <v>0</v>
      </c>
      <c r="D33132" s="89">
        <v>0</v>
      </c>
    </row>
    <row r="33133" spans="3:4">
      <c r="C33133">
        <f t="shared" ca="1" si="517"/>
        <v>0</v>
      </c>
      <c r="D33133" s="89">
        <v>0</v>
      </c>
    </row>
    <row r="33134" spans="3:4">
      <c r="C33134">
        <f t="shared" ca="1" si="517"/>
        <v>0</v>
      </c>
      <c r="D33134" s="89">
        <v>0</v>
      </c>
    </row>
    <row r="33135" spans="3:4">
      <c r="C33135">
        <f t="shared" ca="1" si="517"/>
        <v>0</v>
      </c>
      <c r="D33135" s="89">
        <v>1</v>
      </c>
    </row>
    <row r="33136" spans="3:4" ht="97.2">
      <c r="C33136">
        <f t="shared" ca="1" si="517"/>
        <v>0</v>
      </c>
      <c r="D33136" s="88" t="s">
        <v>393</v>
      </c>
    </row>
    <row r="33137" spans="3:4">
      <c r="C33137">
        <f t="shared" ca="1" si="517"/>
        <v>0</v>
      </c>
      <c r="D33137" s="85" t="s">
        <v>463</v>
      </c>
    </row>
    <row r="33138" spans="3:4" ht="138">
      <c r="C33138">
        <f t="shared" ca="1" si="517"/>
        <v>0</v>
      </c>
      <c r="D33138" s="81" t="s">
        <v>464</v>
      </c>
    </row>
    <row r="33139" spans="3:4" ht="22.8">
      <c r="C33139">
        <f t="shared" ca="1" si="517"/>
        <v>0</v>
      </c>
      <c r="D33139" s="85" t="s">
        <v>465</v>
      </c>
    </row>
    <row r="33140" spans="3:4" ht="69">
      <c r="C33140">
        <f t="shared" ca="1" si="517"/>
        <v>0</v>
      </c>
      <c r="D33140" s="81" t="s">
        <v>466</v>
      </c>
    </row>
    <row r="33141" spans="3:4">
      <c r="C33141">
        <f t="shared" ca="1" si="517"/>
        <v>0</v>
      </c>
      <c r="D33141" s="85" t="s">
        <v>467</v>
      </c>
    </row>
    <row r="33142" spans="3:4" ht="69">
      <c r="C33142">
        <f t="shared" ca="1" si="517"/>
        <v>0</v>
      </c>
      <c r="D33142" s="81" t="s">
        <v>553</v>
      </c>
    </row>
    <row r="33143" spans="3:4">
      <c r="C33143">
        <f t="shared" ca="1" si="517"/>
        <v>0</v>
      </c>
      <c r="D33143" s="85" t="s">
        <v>426</v>
      </c>
    </row>
    <row r="33144" spans="3:4" ht="27.6">
      <c r="C33144">
        <f t="shared" ca="1" si="517"/>
        <v>0</v>
      </c>
      <c r="D33144" s="81" t="s">
        <v>469</v>
      </c>
    </row>
    <row r="33145" spans="3:4">
      <c r="C33145">
        <f t="shared" ca="1" si="517"/>
        <v>0</v>
      </c>
      <c r="D33145" s="85" t="s">
        <v>470</v>
      </c>
    </row>
    <row r="33146" spans="3:4">
      <c r="C33146">
        <f t="shared" ca="1" si="517"/>
        <v>0</v>
      </c>
      <c r="D33146" s="81">
        <v>2021</v>
      </c>
    </row>
    <row r="33147" spans="3:4">
      <c r="C33147">
        <f t="shared" ca="1" si="517"/>
        <v>0</v>
      </c>
      <c r="D33147" s="85" t="s">
        <v>471</v>
      </c>
    </row>
    <row r="33148" spans="3:4" ht="55.2">
      <c r="C33148">
        <f t="shared" ca="1" si="517"/>
        <v>0</v>
      </c>
      <c r="D33148" s="81" t="s">
        <v>472</v>
      </c>
    </row>
    <row r="33149" spans="3:4">
      <c r="C33149">
        <f t="shared" ca="1" si="517"/>
        <v>0</v>
      </c>
      <c r="D33149" s="85" t="s">
        <v>463</v>
      </c>
    </row>
    <row r="33150" spans="3:4" ht="96.6">
      <c r="C33150">
        <f t="shared" ca="1" si="517"/>
        <v>0</v>
      </c>
      <c r="D33150" s="81" t="s">
        <v>473</v>
      </c>
    </row>
    <row r="33151" spans="3:4" ht="22.8">
      <c r="C33151">
        <f t="shared" ca="1" si="517"/>
        <v>0</v>
      </c>
      <c r="D33151" s="85" t="s">
        <v>474</v>
      </c>
    </row>
    <row r="33152" spans="3:4" ht="27.6">
      <c r="C33152">
        <f t="shared" ca="1" si="517"/>
        <v>0</v>
      </c>
      <c r="D33152" s="81" t="s">
        <v>475</v>
      </c>
    </row>
    <row r="33153" spans="3:4" ht="22.8">
      <c r="C33153">
        <f t="shared" ca="1" si="517"/>
        <v>0</v>
      </c>
      <c r="D33153" s="85" t="s">
        <v>465</v>
      </c>
    </row>
    <row r="33154" spans="3:4" ht="113.4">
      <c r="C33154">
        <f t="shared" ca="1" si="517"/>
        <v>0</v>
      </c>
      <c r="D33154" s="81" t="s">
        <v>19796</v>
      </c>
    </row>
    <row r="33155" spans="3:4">
      <c r="C33155">
        <f t="shared" ca="1" si="517"/>
        <v>0</v>
      </c>
      <c r="D33155" s="78">
        <v>45786</v>
      </c>
    </row>
    <row r="33156" spans="3:4">
      <c r="C33156">
        <f t="shared" ca="1" si="517"/>
        <v>0</v>
      </c>
      <c r="D33156" s="85" t="s">
        <v>477</v>
      </c>
    </row>
    <row r="33157" spans="3:4">
      <c r="C33157">
        <f t="shared" ca="1" si="517"/>
        <v>0</v>
      </c>
      <c r="D33157" s="81">
        <v>1900</v>
      </c>
    </row>
    <row r="33158" spans="3:4">
      <c r="C33158">
        <f t="shared" ca="1" si="517"/>
        <v>0</v>
      </c>
      <c r="D33158" s="85" t="s">
        <v>467</v>
      </c>
    </row>
    <row r="33159" spans="3:4" ht="27.6">
      <c r="C33159">
        <f t="shared" ca="1" si="517"/>
        <v>0</v>
      </c>
      <c r="D33159" s="81" t="s">
        <v>342</v>
      </c>
    </row>
    <row r="33160" spans="3:4">
      <c r="C33160">
        <f t="shared" ca="1" si="517"/>
        <v>0</v>
      </c>
      <c r="D33160" s="85" t="s">
        <v>426</v>
      </c>
    </row>
    <row r="33161" spans="3:4">
      <c r="C33161">
        <f t="shared" ref="C33161:C33224" ca="1" si="518">C33161:G33451=G33158+B33160+B33161</f>
        <v>0</v>
      </c>
      <c r="D33161" s="81" t="s">
        <v>478</v>
      </c>
    </row>
    <row r="33162" spans="3:4">
      <c r="C33162">
        <f t="shared" ca="1" si="518"/>
        <v>0</v>
      </c>
      <c r="D33162" s="85" t="s">
        <v>479</v>
      </c>
    </row>
    <row r="33163" spans="3:4">
      <c r="C33163">
        <f t="shared" ca="1" si="518"/>
        <v>0</v>
      </c>
      <c r="D33163" s="81" t="s">
        <v>480</v>
      </c>
    </row>
    <row r="33164" spans="3:4">
      <c r="C33164">
        <f t="shared" ca="1" si="518"/>
        <v>0</v>
      </c>
      <c r="D33164" s="85" t="s">
        <v>471</v>
      </c>
    </row>
    <row r="33165" spans="3:4" ht="55.2">
      <c r="C33165">
        <f t="shared" ca="1" si="518"/>
        <v>0</v>
      </c>
      <c r="D33165" s="81" t="s">
        <v>481</v>
      </c>
    </row>
    <row r="33166" spans="3:4" ht="113.4">
      <c r="C33166">
        <f t="shared" ca="1" si="518"/>
        <v>0</v>
      </c>
      <c r="D33166" s="88" t="s">
        <v>394</v>
      </c>
    </row>
    <row r="33167" spans="3:4">
      <c r="C33167">
        <f t="shared" ca="1" si="518"/>
        <v>0</v>
      </c>
      <c r="D33167" s="85" t="s">
        <v>463</v>
      </c>
    </row>
    <row r="33168" spans="3:4" ht="165.6">
      <c r="C33168">
        <f t="shared" ca="1" si="518"/>
        <v>0</v>
      </c>
      <c r="D33168" s="81" t="s">
        <v>19654</v>
      </c>
    </row>
    <row r="33169" spans="3:4" ht="41.4">
      <c r="C33169">
        <f t="shared" ca="1" si="518"/>
        <v>0</v>
      </c>
      <c r="D33169" s="81" t="s">
        <v>484</v>
      </c>
    </row>
    <row r="33170" spans="3:4" ht="22.8">
      <c r="C33170">
        <f t="shared" ca="1" si="518"/>
        <v>0</v>
      </c>
      <c r="D33170" s="85" t="s">
        <v>474</v>
      </c>
    </row>
    <row r="33171" spans="3:4">
      <c r="C33171">
        <f t="shared" ca="1" si="518"/>
        <v>0</v>
      </c>
      <c r="D33171" s="81">
        <v>520</v>
      </c>
    </row>
    <row r="33172" spans="3:4" ht="22.8">
      <c r="C33172">
        <f t="shared" ca="1" si="518"/>
        <v>0</v>
      </c>
      <c r="D33172" s="85" t="s">
        <v>485</v>
      </c>
    </row>
    <row r="33173" spans="3:4" ht="27.6">
      <c r="C33173">
        <f t="shared" ca="1" si="518"/>
        <v>0</v>
      </c>
      <c r="D33173" s="81" t="s">
        <v>486</v>
      </c>
    </row>
    <row r="33174" spans="3:4" ht="22.8">
      <c r="C33174">
        <f t="shared" ca="1" si="518"/>
        <v>0</v>
      </c>
      <c r="D33174" s="85" t="s">
        <v>487</v>
      </c>
    </row>
    <row r="33175" spans="3:4" ht="27.6">
      <c r="C33175">
        <f t="shared" ca="1" si="518"/>
        <v>0</v>
      </c>
      <c r="D33175" s="81" t="s">
        <v>488</v>
      </c>
    </row>
    <row r="33176" spans="3:4">
      <c r="C33176">
        <f t="shared" ca="1" si="518"/>
        <v>0</v>
      </c>
      <c r="D33176" s="85" t="s">
        <v>467</v>
      </c>
    </row>
    <row r="33177" spans="3:4" ht="27.6">
      <c r="C33177">
        <f t="shared" ca="1" si="518"/>
        <v>0</v>
      </c>
      <c r="D33177" s="81" t="s">
        <v>556</v>
      </c>
    </row>
    <row r="33178" spans="3:4">
      <c r="C33178">
        <f t="shared" ca="1" si="518"/>
        <v>0</v>
      </c>
      <c r="D33178" s="85" t="s">
        <v>426</v>
      </c>
    </row>
    <row r="33179" spans="3:4">
      <c r="C33179">
        <f t="shared" ca="1" si="518"/>
        <v>0</v>
      </c>
      <c r="D33179" s="81" t="s">
        <v>478</v>
      </c>
    </row>
    <row r="33180" spans="3:4">
      <c r="C33180">
        <f t="shared" ca="1" si="518"/>
        <v>0</v>
      </c>
      <c r="D33180" s="85" t="s">
        <v>490</v>
      </c>
    </row>
    <row r="33181" spans="3:4">
      <c r="C33181">
        <f t="shared" ca="1" si="518"/>
        <v>0</v>
      </c>
      <c r="D33181" s="81" t="s">
        <v>557</v>
      </c>
    </row>
    <row r="33182" spans="3:4" ht="84">
      <c r="C33182">
        <f t="shared" ca="1" si="518"/>
        <v>0</v>
      </c>
      <c r="D33182" s="84" t="s">
        <v>232</v>
      </c>
    </row>
    <row r="33183" spans="3:4">
      <c r="C33183">
        <f t="shared" ca="1" si="518"/>
        <v>0</v>
      </c>
      <c r="D33183" s="85" t="s">
        <v>322</v>
      </c>
    </row>
    <row r="33184" spans="3:4">
      <c r="C33184">
        <f t="shared" ca="1" si="518"/>
        <v>0</v>
      </c>
      <c r="D33184" s="81" t="s">
        <v>340</v>
      </c>
    </row>
    <row r="33185" spans="3:4">
      <c r="C33185">
        <f t="shared" ca="1" si="518"/>
        <v>0</v>
      </c>
      <c r="D33185" s="85" t="s">
        <v>374</v>
      </c>
    </row>
    <row r="33186" spans="3:4">
      <c r="C33186">
        <f t="shared" ca="1" si="518"/>
        <v>0</v>
      </c>
      <c r="D33186" s="81" t="s">
        <v>492</v>
      </c>
    </row>
    <row r="33187" spans="3:4">
      <c r="C33187">
        <f t="shared" ca="1" si="518"/>
        <v>0</v>
      </c>
      <c r="D33187" s="85" t="s">
        <v>326</v>
      </c>
    </row>
    <row r="33188" spans="3:4" ht="27.6">
      <c r="C33188">
        <f t="shared" ca="1" si="518"/>
        <v>0</v>
      </c>
      <c r="D33188" s="81" t="s">
        <v>342</v>
      </c>
    </row>
    <row r="33189" spans="3:4" ht="22.8">
      <c r="C33189">
        <f t="shared" ca="1" si="518"/>
        <v>0</v>
      </c>
      <c r="D33189" s="85" t="s">
        <v>493</v>
      </c>
    </row>
    <row r="33190" spans="3:4" ht="41.4">
      <c r="C33190">
        <f t="shared" ca="1" si="518"/>
        <v>0</v>
      </c>
      <c r="D33190" s="81" t="s">
        <v>494</v>
      </c>
    </row>
    <row r="33191" spans="3:4">
      <c r="C33191">
        <f t="shared" ca="1" si="518"/>
        <v>0</v>
      </c>
      <c r="D33191" s="85" t="s">
        <v>333</v>
      </c>
    </row>
    <row r="33192" spans="3:4">
      <c r="C33192">
        <f t="shared" ca="1" si="518"/>
        <v>0</v>
      </c>
      <c r="D33192" s="81" t="s">
        <v>347</v>
      </c>
    </row>
    <row r="33193" spans="3:4">
      <c r="C33193">
        <f t="shared" ca="1" si="518"/>
        <v>0</v>
      </c>
      <c r="D33193" s="85" t="s">
        <v>334</v>
      </c>
    </row>
    <row r="33194" spans="3:4">
      <c r="C33194">
        <f t="shared" ca="1" si="518"/>
        <v>0</v>
      </c>
      <c r="D33194" s="81" t="s">
        <v>495</v>
      </c>
    </row>
    <row r="33195" spans="3:4">
      <c r="C33195">
        <f t="shared" ca="1" si="518"/>
        <v>0</v>
      </c>
      <c r="D33195" s="85" t="s">
        <v>435</v>
      </c>
    </row>
    <row r="33196" spans="3:4" ht="82.8">
      <c r="C33196">
        <f t="shared" ca="1" si="518"/>
        <v>0</v>
      </c>
      <c r="D33196" s="81" t="s">
        <v>382</v>
      </c>
    </row>
    <row r="33197" spans="3:4">
      <c r="C33197">
        <f t="shared" ca="1" si="518"/>
        <v>0</v>
      </c>
      <c r="D33197" s="85" t="s">
        <v>496</v>
      </c>
    </row>
    <row r="33198" spans="3:4">
      <c r="C33198">
        <f t="shared" ca="1" si="518"/>
        <v>0</v>
      </c>
      <c r="D33198" s="81" t="s">
        <v>497</v>
      </c>
    </row>
    <row r="33199" spans="3:4" ht="45.6">
      <c r="C33199">
        <f t="shared" ca="1" si="518"/>
        <v>0</v>
      </c>
      <c r="D33199" s="85" t="s">
        <v>433</v>
      </c>
    </row>
    <row r="33200" spans="3:4">
      <c r="C33200">
        <f t="shared" ca="1" si="518"/>
        <v>0</v>
      </c>
      <c r="D33200" s="81" t="s">
        <v>498</v>
      </c>
    </row>
    <row r="33201" spans="3:4">
      <c r="C33201">
        <f t="shared" ca="1" si="518"/>
        <v>0</v>
      </c>
      <c r="D33201" s="85" t="s">
        <v>499</v>
      </c>
    </row>
    <row r="33202" spans="3:4">
      <c r="C33202">
        <f t="shared" ca="1" si="518"/>
        <v>0</v>
      </c>
      <c r="D33202" s="81" t="s">
        <v>404</v>
      </c>
    </row>
    <row r="33203" spans="3:4" ht="22.8">
      <c r="C33203">
        <f t="shared" ca="1" si="518"/>
        <v>0</v>
      </c>
      <c r="D33203" s="85" t="s">
        <v>500</v>
      </c>
    </row>
    <row r="33204" spans="3:4">
      <c r="C33204">
        <f t="shared" ca="1" si="518"/>
        <v>0</v>
      </c>
      <c r="D33204" s="81">
        <v>2025</v>
      </c>
    </row>
    <row r="33205" spans="3:4" ht="22.8">
      <c r="C33205">
        <f t="shared" ca="1" si="518"/>
        <v>0</v>
      </c>
      <c r="D33205" s="85" t="s">
        <v>501</v>
      </c>
    </row>
    <row r="33206" spans="3:4">
      <c r="C33206">
        <f t="shared" ca="1" si="518"/>
        <v>0</v>
      </c>
      <c r="D33206" s="81">
        <v>2025</v>
      </c>
    </row>
    <row r="33207" spans="3:4">
      <c r="C33207">
        <f t="shared" ca="1" si="518"/>
        <v>0</v>
      </c>
      <c r="D33207" s="85" t="s">
        <v>502</v>
      </c>
    </row>
    <row r="33208" spans="3:4" ht="27.6">
      <c r="C33208">
        <f t="shared" ca="1" si="518"/>
        <v>0</v>
      </c>
      <c r="D33208" s="81" t="s">
        <v>503</v>
      </c>
    </row>
    <row r="33209" spans="3:4" ht="22.8">
      <c r="C33209">
        <f t="shared" ca="1" si="518"/>
        <v>0</v>
      </c>
      <c r="D33209" s="85" t="s">
        <v>504</v>
      </c>
    </row>
    <row r="33210" spans="3:4">
      <c r="C33210">
        <f t="shared" ca="1" si="518"/>
        <v>0</v>
      </c>
      <c r="D33210" s="81">
        <v>2023</v>
      </c>
    </row>
    <row r="33211" spans="3:4">
      <c r="C33211">
        <f t="shared" ca="1" si="518"/>
        <v>0</v>
      </c>
      <c r="D33211" s="85" t="s">
        <v>559</v>
      </c>
    </row>
    <row r="33212" spans="3:4">
      <c r="C33212">
        <f t="shared" ca="1" si="518"/>
        <v>0</v>
      </c>
      <c r="D33212" s="81" t="s">
        <v>404</v>
      </c>
    </row>
    <row r="33213" spans="3:4" ht="22.8">
      <c r="C33213">
        <f t="shared" ca="1" si="518"/>
        <v>0</v>
      </c>
      <c r="D33213" s="85" t="s">
        <v>506</v>
      </c>
    </row>
    <row r="33214" spans="3:4">
      <c r="C33214">
        <f t="shared" ca="1" si="518"/>
        <v>0</v>
      </c>
      <c r="D33214" s="81">
        <v>2025</v>
      </c>
    </row>
    <row r="33215" spans="3:4" ht="72.599999999999994">
      <c r="C33215">
        <f t="shared" ca="1" si="518"/>
        <v>0</v>
      </c>
      <c r="D33215" s="84" t="s">
        <v>19797</v>
      </c>
    </row>
    <row r="33216" spans="3:4">
      <c r="C33216">
        <f t="shared" ca="1" si="518"/>
        <v>0</v>
      </c>
      <c r="D33216" s="78">
        <v>45817</v>
      </c>
    </row>
    <row r="33217" spans="3:4" ht="22.8">
      <c r="C33217">
        <f t="shared" ca="1" si="518"/>
        <v>0</v>
      </c>
      <c r="D33217" s="85" t="s">
        <v>410</v>
      </c>
    </row>
    <row r="33218" spans="3:4">
      <c r="C33218">
        <f t="shared" ca="1" si="518"/>
        <v>0</v>
      </c>
      <c r="D33218" s="87">
        <v>45761</v>
      </c>
    </row>
    <row r="33219" spans="3:4" ht="22.8">
      <c r="C33219">
        <f t="shared" ca="1" si="518"/>
        <v>0</v>
      </c>
      <c r="D33219" s="85" t="s">
        <v>411</v>
      </c>
    </row>
    <row r="33220" spans="3:4">
      <c r="C33220">
        <f t="shared" ca="1" si="518"/>
        <v>0</v>
      </c>
      <c r="D33220" s="81">
        <v>520520</v>
      </c>
    </row>
    <row r="33221" spans="3:4">
      <c r="C33221">
        <f t="shared" ca="1" si="518"/>
        <v>0</v>
      </c>
      <c r="D33221" s="85" t="s">
        <v>412</v>
      </c>
    </row>
    <row r="33222" spans="3:4" ht="41.4">
      <c r="C33222">
        <f t="shared" ca="1" si="518"/>
        <v>0</v>
      </c>
      <c r="D33222" s="81" t="s">
        <v>413</v>
      </c>
    </row>
    <row r="33223" spans="3:4">
      <c r="C33223">
        <f t="shared" ca="1" si="518"/>
        <v>0</v>
      </c>
      <c r="D33223" s="85" t="s">
        <v>414</v>
      </c>
    </row>
    <row r="33224" spans="3:4">
      <c r="C33224">
        <f t="shared" ca="1" si="518"/>
        <v>0</v>
      </c>
      <c r="D33224" s="87">
        <v>45761</v>
      </c>
    </row>
    <row r="33225" spans="3:4" ht="22.8">
      <c r="C33225">
        <f t="shared" ref="C33225:C33288" ca="1" si="519">C33225:G33515=G33222+B33224+B33225</f>
        <v>0</v>
      </c>
      <c r="D33225" s="85" t="s">
        <v>415</v>
      </c>
    </row>
    <row r="33226" spans="3:4">
      <c r="C33226">
        <f t="shared" ca="1" si="519"/>
        <v>0</v>
      </c>
      <c r="D33226" s="81">
        <v>520520</v>
      </c>
    </row>
    <row r="33227" spans="3:4">
      <c r="C33227">
        <f t="shared" ca="1" si="519"/>
        <v>0</v>
      </c>
      <c r="D33227" s="85" t="s">
        <v>407</v>
      </c>
    </row>
    <row r="33228" spans="3:4" ht="55.2">
      <c r="C33228">
        <f t="shared" ca="1" si="519"/>
        <v>0</v>
      </c>
      <c r="D33228" s="81" t="s">
        <v>416</v>
      </c>
    </row>
    <row r="33229" spans="3:4">
      <c r="C33229">
        <f t="shared" ca="1" si="519"/>
        <v>0</v>
      </c>
      <c r="D33229" s="85" t="s">
        <v>417</v>
      </c>
    </row>
    <row r="33230" spans="3:4" ht="165.6">
      <c r="C33230">
        <f t="shared" ca="1" si="519"/>
        <v>0</v>
      </c>
      <c r="D33230" s="81" t="s">
        <v>19656</v>
      </c>
    </row>
    <row r="33231" spans="3:4" ht="179.4">
      <c r="C33231">
        <f t="shared" ca="1" si="519"/>
        <v>0</v>
      </c>
      <c r="D33231" s="81" t="s">
        <v>19657</v>
      </c>
    </row>
    <row r="33232" spans="3:4" ht="22.8">
      <c r="C33232">
        <f t="shared" ca="1" si="519"/>
        <v>0</v>
      </c>
      <c r="D33232" s="85" t="s">
        <v>422</v>
      </c>
    </row>
    <row r="33233" spans="3:4" ht="55.2">
      <c r="C33233">
        <f t="shared" ca="1" si="519"/>
        <v>0</v>
      </c>
      <c r="D33233" s="81" t="s">
        <v>423</v>
      </c>
    </row>
    <row r="33234" spans="3:4">
      <c r="C33234">
        <f t="shared" ca="1" si="519"/>
        <v>0</v>
      </c>
      <c r="D33234" s="85" t="s">
        <v>424</v>
      </c>
    </row>
    <row r="33235" spans="3:4" ht="27.6">
      <c r="C33235">
        <f t="shared" ca="1" si="519"/>
        <v>0</v>
      </c>
      <c r="D33235" s="81" t="s">
        <v>425</v>
      </c>
    </row>
    <row r="33236" spans="3:4">
      <c r="C33236">
        <f t="shared" ca="1" si="519"/>
        <v>0</v>
      </c>
      <c r="D33236" s="85" t="s">
        <v>426</v>
      </c>
    </row>
    <row r="33237" spans="3:4">
      <c r="C33237">
        <f t="shared" ca="1" si="519"/>
        <v>0</v>
      </c>
      <c r="D33237" s="81" t="s">
        <v>19658</v>
      </c>
    </row>
    <row r="33238" spans="3:4" ht="43.2">
      <c r="C33238">
        <f t="shared" ca="1" si="519"/>
        <v>0</v>
      </c>
      <c r="D33238" s="79" t="s">
        <v>321</v>
      </c>
    </row>
    <row r="33239" spans="3:4" ht="105">
      <c r="C33239">
        <f t="shared" ca="1" si="519"/>
        <v>0</v>
      </c>
      <c r="D33239" s="84" t="s">
        <v>529</v>
      </c>
    </row>
    <row r="33240" spans="3:4" ht="34.200000000000003">
      <c r="C33240">
        <f t="shared" ca="1" si="519"/>
        <v>0</v>
      </c>
      <c r="D33240" s="85" t="s">
        <v>562</v>
      </c>
    </row>
    <row r="33241" spans="3:4">
      <c r="C33241">
        <f t="shared" ca="1" si="519"/>
        <v>0</v>
      </c>
      <c r="D33241" s="87">
        <v>45757</v>
      </c>
    </row>
    <row r="33242" spans="3:4">
      <c r="C33242">
        <f t="shared" ca="1" si="519"/>
        <v>0</v>
      </c>
      <c r="D33242" s="85" t="s">
        <v>563</v>
      </c>
    </row>
    <row r="33243" spans="3:4" ht="27.6">
      <c r="C33243">
        <f t="shared" ca="1" si="519"/>
        <v>0</v>
      </c>
      <c r="D33243" s="81" t="s">
        <v>366</v>
      </c>
    </row>
    <row r="33244" spans="3:4">
      <c r="C33244">
        <f t="shared" ca="1" si="519"/>
        <v>0</v>
      </c>
      <c r="D33244" s="85" t="s">
        <v>566</v>
      </c>
    </row>
    <row r="33245" spans="3:4" ht="41.4">
      <c r="C33245">
        <f t="shared" ca="1" si="519"/>
        <v>0</v>
      </c>
      <c r="D33245" s="81" t="s">
        <v>567</v>
      </c>
    </row>
    <row r="33246" spans="3:4">
      <c r="C33246">
        <f t="shared" ca="1" si="519"/>
        <v>0</v>
      </c>
      <c r="D33246" s="85" t="s">
        <v>568</v>
      </c>
    </row>
    <row r="33247" spans="3:4" ht="82.8">
      <c r="C33247">
        <f t="shared" ca="1" si="519"/>
        <v>0</v>
      </c>
      <c r="D33247" s="81" t="s">
        <v>569</v>
      </c>
    </row>
    <row r="33248" spans="3:4">
      <c r="C33248">
        <f t="shared" ca="1" si="519"/>
        <v>0</v>
      </c>
      <c r="D33248" s="85" t="s">
        <v>499</v>
      </c>
    </row>
    <row r="33249" spans="3:4">
      <c r="C33249">
        <f t="shared" ca="1" si="519"/>
        <v>0</v>
      </c>
      <c r="D33249" s="81" t="s">
        <v>404</v>
      </c>
    </row>
    <row r="33250" spans="3:4" ht="34.200000000000003">
      <c r="C33250">
        <f t="shared" ca="1" si="519"/>
        <v>0</v>
      </c>
      <c r="D33250" s="85" t="s">
        <v>570</v>
      </c>
    </row>
    <row r="33251" spans="3:4">
      <c r="C33251">
        <f t="shared" ca="1" si="519"/>
        <v>0</v>
      </c>
      <c r="D33251" s="81" t="s">
        <v>404</v>
      </c>
    </row>
    <row r="33252" spans="3:4" ht="34.200000000000003">
      <c r="C33252">
        <f t="shared" ca="1" si="519"/>
        <v>0</v>
      </c>
      <c r="D33252" s="85" t="s">
        <v>571</v>
      </c>
    </row>
    <row r="33253" spans="3:4">
      <c r="C33253">
        <f t="shared" ca="1" si="519"/>
        <v>0</v>
      </c>
      <c r="D33253" s="81" t="s">
        <v>404</v>
      </c>
    </row>
    <row r="33254" spans="3:4" ht="22.8">
      <c r="C33254">
        <f t="shared" ca="1" si="519"/>
        <v>0</v>
      </c>
      <c r="D33254" s="85" t="s">
        <v>572</v>
      </c>
    </row>
    <row r="33255" spans="3:4" ht="27.6">
      <c r="C33255">
        <f t="shared" ca="1" si="519"/>
        <v>0</v>
      </c>
      <c r="D33255" s="81" t="s">
        <v>573</v>
      </c>
    </row>
    <row r="33256" spans="3:4" ht="22.8">
      <c r="C33256">
        <f t="shared" ca="1" si="519"/>
        <v>0</v>
      </c>
      <c r="D33256" s="85" t="s">
        <v>574</v>
      </c>
    </row>
    <row r="33257" spans="3:4" ht="27.6">
      <c r="C33257">
        <f t="shared" ca="1" si="519"/>
        <v>0</v>
      </c>
      <c r="D33257" s="81" t="s">
        <v>510</v>
      </c>
    </row>
    <row r="33258" spans="3:4" ht="22.8">
      <c r="C33258">
        <f t="shared" ca="1" si="519"/>
        <v>0</v>
      </c>
      <c r="D33258" s="85" t="s">
        <v>575</v>
      </c>
    </row>
    <row r="33259" spans="3:4">
      <c r="C33259">
        <f t="shared" ca="1" si="519"/>
        <v>0</v>
      </c>
      <c r="D33259" s="81">
        <v>5200</v>
      </c>
    </row>
    <row r="33260" spans="3:4" ht="34.200000000000003">
      <c r="C33260">
        <f t="shared" ca="1" si="519"/>
        <v>0</v>
      </c>
      <c r="D33260" s="85" t="s">
        <v>576</v>
      </c>
    </row>
    <row r="33261" spans="3:4" ht="41.4">
      <c r="C33261">
        <f t="shared" ca="1" si="519"/>
        <v>0</v>
      </c>
      <c r="D33261" s="81" t="s">
        <v>577</v>
      </c>
    </row>
    <row r="33262" spans="3:4" ht="63">
      <c r="C33262">
        <f t="shared" ca="1" si="519"/>
        <v>0</v>
      </c>
      <c r="D33262" s="84" t="s">
        <v>530</v>
      </c>
    </row>
    <row r="33263" spans="3:4" ht="22.8">
      <c r="C33263">
        <f t="shared" ca="1" si="519"/>
        <v>0</v>
      </c>
      <c r="D33263" s="85" t="s">
        <v>578</v>
      </c>
    </row>
    <row r="33264" spans="3:4">
      <c r="C33264">
        <f t="shared" ca="1" si="519"/>
        <v>0</v>
      </c>
      <c r="D33264" s="81">
        <v>2026</v>
      </c>
    </row>
    <row r="33265" spans="3:4" ht="34.200000000000003">
      <c r="C33265">
        <f t="shared" ca="1" si="519"/>
        <v>0</v>
      </c>
      <c r="D33265" s="85" t="s">
        <v>579</v>
      </c>
    </row>
    <row r="33266" spans="3:4" ht="44.4">
      <c r="C33266">
        <f t="shared" ca="1" si="519"/>
        <v>0</v>
      </c>
      <c r="D33266" s="81" t="s">
        <v>19798</v>
      </c>
    </row>
    <row r="33267" spans="3:4">
      <c r="C33267">
        <f t="shared" ca="1" si="519"/>
        <v>0</v>
      </c>
      <c r="D33267" s="78">
        <v>45847</v>
      </c>
    </row>
    <row r="33268" spans="3:4" ht="22.8">
      <c r="C33268">
        <f t="shared" ca="1" si="519"/>
        <v>0</v>
      </c>
      <c r="D33268" s="85" t="s">
        <v>581</v>
      </c>
    </row>
    <row r="33269" spans="3:4" ht="151.80000000000001">
      <c r="C33269">
        <f t="shared" ca="1" si="519"/>
        <v>0</v>
      </c>
      <c r="D33269" s="81" t="s">
        <v>19799</v>
      </c>
    </row>
    <row r="33270" spans="3:4" ht="179.4">
      <c r="C33270">
        <f t="shared" ca="1" si="519"/>
        <v>0</v>
      </c>
      <c r="D33270" s="81" t="s">
        <v>19800</v>
      </c>
    </row>
    <row r="33271" spans="3:4" ht="151.80000000000001">
      <c r="C33271">
        <f t="shared" ca="1" si="519"/>
        <v>0</v>
      </c>
      <c r="D33271" s="81" t="s">
        <v>19801</v>
      </c>
    </row>
    <row r="33272" spans="3:4" ht="165.6">
      <c r="C33272">
        <f t="shared" ca="1" si="519"/>
        <v>0</v>
      </c>
      <c r="D33272" s="81" t="s">
        <v>19802</v>
      </c>
    </row>
    <row r="33273" spans="3:4" ht="179.4">
      <c r="C33273">
        <f t="shared" ca="1" si="519"/>
        <v>0</v>
      </c>
      <c r="D33273" s="81" t="s">
        <v>19803</v>
      </c>
    </row>
    <row r="33274" spans="3:4" ht="179.4">
      <c r="C33274">
        <f t="shared" ca="1" si="519"/>
        <v>0</v>
      </c>
      <c r="D33274" s="81" t="s">
        <v>19804</v>
      </c>
    </row>
    <row r="33275" spans="3:4" ht="179.4">
      <c r="C33275">
        <f t="shared" ca="1" si="519"/>
        <v>0</v>
      </c>
      <c r="D33275" s="81" t="s">
        <v>19805</v>
      </c>
    </row>
    <row r="33276" spans="3:4" ht="151.80000000000001">
      <c r="C33276">
        <f t="shared" ca="1" si="519"/>
        <v>0</v>
      </c>
      <c r="D33276" s="81" t="s">
        <v>19806</v>
      </c>
    </row>
    <row r="33277" spans="3:4" ht="179.4">
      <c r="C33277">
        <f t="shared" ca="1" si="519"/>
        <v>0</v>
      </c>
      <c r="D33277" s="81" t="s">
        <v>19807</v>
      </c>
    </row>
    <row r="33278" spans="3:4" ht="165.6">
      <c r="C33278">
        <f t="shared" ca="1" si="519"/>
        <v>0</v>
      </c>
      <c r="D33278" s="81" t="s">
        <v>19808</v>
      </c>
    </row>
    <row r="33279" spans="3:4" ht="179.4">
      <c r="C33279">
        <f t="shared" ca="1" si="519"/>
        <v>0</v>
      </c>
      <c r="D33279" s="81" t="s">
        <v>19809</v>
      </c>
    </row>
    <row r="33280" spans="3:4" ht="179.4">
      <c r="C33280">
        <f t="shared" ca="1" si="519"/>
        <v>0</v>
      </c>
      <c r="D33280" s="81" t="s">
        <v>19810</v>
      </c>
    </row>
    <row r="33281" spans="3:4" ht="165.6">
      <c r="C33281">
        <f t="shared" ca="1" si="519"/>
        <v>0</v>
      </c>
      <c r="D33281" s="81" t="s">
        <v>19811</v>
      </c>
    </row>
    <row r="33282" spans="3:4" ht="151.80000000000001">
      <c r="C33282">
        <f t="shared" ca="1" si="519"/>
        <v>0</v>
      </c>
      <c r="D33282" s="81" t="s">
        <v>19812</v>
      </c>
    </row>
    <row r="33283" spans="3:4" ht="179.4">
      <c r="C33283">
        <f t="shared" ca="1" si="519"/>
        <v>0</v>
      </c>
      <c r="D33283" s="81" t="s">
        <v>19813</v>
      </c>
    </row>
    <row r="33284" spans="3:4" ht="179.4">
      <c r="C33284">
        <f t="shared" ca="1" si="519"/>
        <v>0</v>
      </c>
      <c r="D33284" s="81" t="s">
        <v>19814</v>
      </c>
    </row>
    <row r="33285" spans="3:4" ht="110.4">
      <c r="C33285">
        <f t="shared" ca="1" si="519"/>
        <v>0</v>
      </c>
      <c r="D33285" s="81" t="s">
        <v>19815</v>
      </c>
    </row>
    <row r="33286" spans="3:4" ht="138">
      <c r="C33286">
        <f t="shared" ca="1" si="519"/>
        <v>0</v>
      </c>
      <c r="D33286" s="81" t="s">
        <v>19816</v>
      </c>
    </row>
    <row r="33287" spans="3:4">
      <c r="C33287">
        <f t="shared" ca="1" si="519"/>
        <v>0</v>
      </c>
      <c r="D33287" s="85" t="s">
        <v>435</v>
      </c>
    </row>
    <row r="33288" spans="3:4" ht="82.8">
      <c r="C33288">
        <f t="shared" ca="1" si="519"/>
        <v>0</v>
      </c>
      <c r="D33288" s="81" t="s">
        <v>614</v>
      </c>
    </row>
    <row r="33289" spans="3:4">
      <c r="C33289">
        <f t="shared" ref="C33289:C33352" ca="1" si="520">C33289:G33579=G33286+B33288+B33289</f>
        <v>0</v>
      </c>
      <c r="D33289" s="85" t="s">
        <v>615</v>
      </c>
    </row>
    <row r="33290" spans="3:4" ht="41.4">
      <c r="C33290">
        <f t="shared" ca="1" si="520"/>
        <v>0</v>
      </c>
      <c r="D33290" s="81" t="s">
        <v>616</v>
      </c>
    </row>
    <row r="33291" spans="3:4" ht="84">
      <c r="C33291">
        <f t="shared" ca="1" si="520"/>
        <v>0</v>
      </c>
      <c r="D33291" s="84" t="s">
        <v>531</v>
      </c>
    </row>
    <row r="33292" spans="3:4" ht="55.2">
      <c r="C33292">
        <f t="shared" ca="1" si="520"/>
        <v>0</v>
      </c>
      <c r="D33292" s="81" t="s">
        <v>617</v>
      </c>
    </row>
    <row r="33293" spans="3:4" ht="84">
      <c r="C33293">
        <f t="shared" ca="1" si="520"/>
        <v>0</v>
      </c>
      <c r="D33293" s="84" t="s">
        <v>532</v>
      </c>
    </row>
    <row r="33294" spans="3:4" ht="57">
      <c r="C33294">
        <f t="shared" ca="1" si="520"/>
        <v>0</v>
      </c>
      <c r="D33294" s="85" t="s">
        <v>619</v>
      </c>
    </row>
    <row r="33295" spans="3:4">
      <c r="C33295">
        <f t="shared" ca="1" si="520"/>
        <v>0</v>
      </c>
      <c r="D33295" s="81" t="s">
        <v>404</v>
      </c>
    </row>
    <row r="33296" spans="3:4" ht="34.200000000000003">
      <c r="C33296">
        <f t="shared" ca="1" si="520"/>
        <v>0</v>
      </c>
      <c r="D33296" s="85" t="s">
        <v>620</v>
      </c>
    </row>
    <row r="33297" spans="3:4">
      <c r="C33297">
        <f t="shared" ca="1" si="520"/>
        <v>0</v>
      </c>
      <c r="D33297" s="81" t="s">
        <v>404</v>
      </c>
    </row>
    <row r="33298" spans="3:4" ht="22.8">
      <c r="C33298">
        <f t="shared" ca="1" si="520"/>
        <v>0</v>
      </c>
      <c r="D33298" s="85" t="s">
        <v>621</v>
      </c>
    </row>
    <row r="33299" spans="3:4">
      <c r="C33299">
        <f t="shared" ca="1" si="520"/>
        <v>0</v>
      </c>
      <c r="D33299" s="81" t="s">
        <v>622</v>
      </c>
    </row>
    <row r="33300" spans="3:4" ht="34.200000000000003">
      <c r="C33300">
        <f t="shared" ca="1" si="520"/>
        <v>0</v>
      </c>
      <c r="D33300" s="85" t="s">
        <v>623</v>
      </c>
    </row>
    <row r="33301" spans="3:4" ht="27.6">
      <c r="C33301">
        <f t="shared" ca="1" si="520"/>
        <v>0</v>
      </c>
      <c r="D33301" s="86" t="s">
        <v>624</v>
      </c>
    </row>
    <row r="33302" spans="3:4" ht="34.200000000000003">
      <c r="C33302">
        <f t="shared" ca="1" si="520"/>
        <v>0</v>
      </c>
      <c r="D33302" s="85" t="s">
        <v>623</v>
      </c>
    </row>
    <row r="33303" spans="3:4" ht="27.6">
      <c r="C33303">
        <f t="shared" ca="1" si="520"/>
        <v>0</v>
      </c>
      <c r="D33303" s="86" t="s">
        <v>624</v>
      </c>
    </row>
    <row r="33304" spans="3:4" ht="84">
      <c r="C33304">
        <f t="shared" ca="1" si="520"/>
        <v>0</v>
      </c>
      <c r="D33304" s="84" t="s">
        <v>533</v>
      </c>
    </row>
    <row r="33305" spans="3:4" ht="27.6">
      <c r="C33305">
        <f t="shared" ca="1" si="520"/>
        <v>0</v>
      </c>
      <c r="D33305" s="81" t="s">
        <v>625</v>
      </c>
    </row>
    <row r="33306" spans="3:4" ht="147">
      <c r="C33306">
        <f t="shared" ca="1" si="520"/>
        <v>0</v>
      </c>
      <c r="D33306" s="84" t="s">
        <v>626</v>
      </c>
    </row>
    <row r="33307" spans="3:4" ht="45.6">
      <c r="C33307">
        <f t="shared" ca="1" si="520"/>
        <v>0</v>
      </c>
      <c r="D33307" s="85" t="s">
        <v>19817</v>
      </c>
    </row>
    <row r="33308" spans="3:4" ht="82.8">
      <c r="C33308">
        <f t="shared" ca="1" si="520"/>
        <v>0</v>
      </c>
      <c r="D33308" s="81" t="s">
        <v>627</v>
      </c>
    </row>
    <row r="33309" spans="3:4" ht="22.8">
      <c r="C33309">
        <f t="shared" ca="1" si="520"/>
        <v>0</v>
      </c>
      <c r="D33309" s="85" t="s">
        <v>630</v>
      </c>
    </row>
    <row r="33310" spans="3:4" ht="58.2">
      <c r="C33310">
        <f t="shared" ca="1" si="520"/>
        <v>0</v>
      </c>
      <c r="D33310" s="81" t="s">
        <v>19818</v>
      </c>
    </row>
    <row r="33311" spans="3:4">
      <c r="C33311">
        <f t="shared" ca="1" si="520"/>
        <v>0</v>
      </c>
      <c r="D33311" s="78">
        <v>45878</v>
      </c>
    </row>
    <row r="33312" spans="3:4" ht="22.8">
      <c r="C33312">
        <f t="shared" ca="1" si="520"/>
        <v>0</v>
      </c>
      <c r="D33312" s="85" t="s">
        <v>19819</v>
      </c>
    </row>
    <row r="33313" spans="3:4" ht="27.6">
      <c r="C33313">
        <f t="shared" ca="1" si="520"/>
        <v>0</v>
      </c>
      <c r="D33313" s="81" t="s">
        <v>19820</v>
      </c>
    </row>
    <row r="33314" spans="3:4" ht="84">
      <c r="C33314">
        <f t="shared" ca="1" si="520"/>
        <v>0</v>
      </c>
      <c r="D33314" s="84" t="s">
        <v>535</v>
      </c>
    </row>
    <row r="33315" spans="3:4" ht="27.6">
      <c r="C33315">
        <f t="shared" ca="1" si="520"/>
        <v>0</v>
      </c>
      <c r="D33315" s="81" t="s">
        <v>625</v>
      </c>
    </row>
    <row r="33316" spans="3:4" ht="105">
      <c r="C33316">
        <f t="shared" ca="1" si="520"/>
        <v>0</v>
      </c>
      <c r="D33316" s="84" t="s">
        <v>536</v>
      </c>
    </row>
    <row r="33317" spans="3:4">
      <c r="C33317">
        <f t="shared" ca="1" si="520"/>
        <v>0</v>
      </c>
      <c r="D33317" s="85" t="s">
        <v>502</v>
      </c>
    </row>
    <row r="33318" spans="3:4" ht="27.6">
      <c r="C33318">
        <f t="shared" ca="1" si="520"/>
        <v>0</v>
      </c>
      <c r="D33318" s="81" t="s">
        <v>631</v>
      </c>
    </row>
    <row r="33319" spans="3:4">
      <c r="C33319">
        <f t="shared" ca="1" si="520"/>
        <v>0</v>
      </c>
      <c r="D33319" s="85" t="s">
        <v>374</v>
      </c>
    </row>
    <row r="33320" spans="3:4">
      <c r="C33320">
        <f t="shared" ca="1" si="520"/>
        <v>0</v>
      </c>
      <c r="D33320" s="81" t="s">
        <v>375</v>
      </c>
    </row>
    <row r="33321" spans="3:4">
      <c r="C33321">
        <f t="shared" ca="1" si="520"/>
        <v>0</v>
      </c>
      <c r="D33321" s="85" t="s">
        <v>632</v>
      </c>
    </row>
    <row r="33322" spans="3:4" ht="27.6">
      <c r="C33322">
        <f t="shared" ca="1" si="520"/>
        <v>0</v>
      </c>
      <c r="D33322" s="81" t="s">
        <v>342</v>
      </c>
    </row>
    <row r="33323" spans="3:4">
      <c r="C33323">
        <f t="shared" ca="1" si="520"/>
        <v>0</v>
      </c>
      <c r="D33323" s="85" t="s">
        <v>326</v>
      </c>
    </row>
    <row r="33324" spans="3:4" ht="27.6">
      <c r="C33324">
        <f t="shared" ca="1" si="520"/>
        <v>0</v>
      </c>
      <c r="D33324" s="81" t="s">
        <v>342</v>
      </c>
    </row>
    <row r="33325" spans="3:4">
      <c r="C33325">
        <f t="shared" ca="1" si="520"/>
        <v>0</v>
      </c>
      <c r="D33325" s="85" t="s">
        <v>377</v>
      </c>
    </row>
    <row r="33326" spans="3:4" ht="41.4">
      <c r="C33326">
        <f t="shared" ca="1" si="520"/>
        <v>0</v>
      </c>
      <c r="D33326" s="81" t="s">
        <v>245</v>
      </c>
    </row>
    <row r="33327" spans="3:4" ht="22.8">
      <c r="C33327">
        <f t="shared" ca="1" si="520"/>
        <v>0</v>
      </c>
      <c r="D33327" s="85" t="s">
        <v>633</v>
      </c>
    </row>
    <row r="33328" spans="3:4">
      <c r="C33328">
        <f t="shared" ca="1" si="520"/>
        <v>0</v>
      </c>
      <c r="D33328" s="81" t="s">
        <v>404</v>
      </c>
    </row>
    <row r="33329" spans="3:4" ht="42">
      <c r="C33329">
        <f t="shared" ca="1" si="520"/>
        <v>0</v>
      </c>
      <c r="D33329" s="84" t="s">
        <v>537</v>
      </c>
    </row>
    <row r="33330" spans="3:4" ht="22.8">
      <c r="C33330">
        <f t="shared" ca="1" si="520"/>
        <v>0</v>
      </c>
      <c r="D33330" s="85" t="s">
        <v>634</v>
      </c>
    </row>
    <row r="33331" spans="3:4" ht="69">
      <c r="C33331">
        <f t="shared" ca="1" si="520"/>
        <v>0</v>
      </c>
      <c r="D33331" s="86" t="s">
        <v>635</v>
      </c>
    </row>
    <row r="33332" spans="3:4" ht="34.200000000000003">
      <c r="C33332">
        <f t="shared" ca="1" si="520"/>
        <v>0</v>
      </c>
      <c r="D33332" s="85" t="s">
        <v>636</v>
      </c>
    </row>
    <row r="33333" spans="3:4" ht="41.4">
      <c r="C33333">
        <f t="shared" ca="1" si="520"/>
        <v>0</v>
      </c>
      <c r="D33333" s="81" t="s">
        <v>623</v>
      </c>
    </row>
    <row r="33334" spans="3:4" ht="22.8">
      <c r="C33334">
        <f t="shared" ca="1" si="520"/>
        <v>0</v>
      </c>
      <c r="D33334" s="85" t="s">
        <v>634</v>
      </c>
    </row>
    <row r="33335" spans="3:4" ht="138">
      <c r="C33335">
        <f t="shared" ca="1" si="520"/>
        <v>0</v>
      </c>
      <c r="D33335" s="86" t="s">
        <v>638</v>
      </c>
    </row>
    <row r="33336" spans="3:4" ht="34.200000000000003">
      <c r="C33336">
        <f t="shared" ca="1" si="520"/>
        <v>0</v>
      </c>
      <c r="D33336" s="85" t="s">
        <v>636</v>
      </c>
    </row>
    <row r="33337" spans="3:4" ht="27.6">
      <c r="C33337">
        <f t="shared" ca="1" si="520"/>
        <v>0</v>
      </c>
      <c r="D33337" s="81" t="s">
        <v>639</v>
      </c>
    </row>
    <row r="33338" spans="3:4" ht="22.8">
      <c r="C33338">
        <f t="shared" ca="1" si="520"/>
        <v>0</v>
      </c>
      <c r="D33338" s="85" t="s">
        <v>634</v>
      </c>
    </row>
    <row r="33339" spans="3:4" ht="165.6">
      <c r="C33339">
        <f t="shared" ca="1" si="520"/>
        <v>0</v>
      </c>
      <c r="D33339" s="86" t="s">
        <v>640</v>
      </c>
    </row>
    <row r="33340" spans="3:4" ht="34.200000000000003">
      <c r="C33340">
        <f t="shared" ca="1" si="520"/>
        <v>0</v>
      </c>
      <c r="D33340" s="85" t="s">
        <v>636</v>
      </c>
    </row>
    <row r="33341" spans="3:4" ht="55.2">
      <c r="C33341">
        <f t="shared" ca="1" si="520"/>
        <v>0</v>
      </c>
      <c r="D33341" s="81" t="s">
        <v>641</v>
      </c>
    </row>
    <row r="33342" spans="3:4" ht="42">
      <c r="C33342">
        <f t="shared" ca="1" si="520"/>
        <v>0</v>
      </c>
      <c r="D33342" s="84" t="s">
        <v>538</v>
      </c>
    </row>
    <row r="33343" spans="3:4" ht="22.8">
      <c r="C33343">
        <f t="shared" ca="1" si="520"/>
        <v>0</v>
      </c>
      <c r="D33343" s="85" t="s">
        <v>642</v>
      </c>
    </row>
    <row r="33344" spans="3:4" ht="27.6">
      <c r="C33344">
        <f t="shared" ca="1" si="520"/>
        <v>0</v>
      </c>
      <c r="D33344" s="81" t="s">
        <v>643</v>
      </c>
    </row>
    <row r="33345" spans="3:4">
      <c r="C33345">
        <f t="shared" ca="1" si="520"/>
        <v>0</v>
      </c>
      <c r="D33345" s="85" t="s">
        <v>322</v>
      </c>
    </row>
    <row r="33346" spans="3:4" ht="44.4">
      <c r="C33346">
        <f t="shared" ca="1" si="520"/>
        <v>0</v>
      </c>
      <c r="D33346" s="81" t="s">
        <v>19821</v>
      </c>
    </row>
    <row r="33347" spans="3:4">
      <c r="C33347">
        <f t="shared" ca="1" si="520"/>
        <v>0</v>
      </c>
      <c r="D33347" s="78">
        <v>45909</v>
      </c>
    </row>
    <row r="33348" spans="3:4">
      <c r="C33348">
        <f t="shared" ca="1" si="520"/>
        <v>0</v>
      </c>
      <c r="D33348" s="85" t="s">
        <v>326</v>
      </c>
    </row>
    <row r="33349" spans="3:4" ht="27.6">
      <c r="C33349">
        <f t="shared" ca="1" si="520"/>
        <v>0</v>
      </c>
      <c r="D33349" s="81" t="s">
        <v>342</v>
      </c>
    </row>
    <row r="33350" spans="3:4">
      <c r="C33350">
        <f t="shared" ca="1" si="520"/>
        <v>0</v>
      </c>
      <c r="D33350" s="85" t="s">
        <v>374</v>
      </c>
    </row>
    <row r="33351" spans="3:4">
      <c r="C33351">
        <f t="shared" ca="1" si="520"/>
        <v>0</v>
      </c>
      <c r="D33351" s="81" t="s">
        <v>375</v>
      </c>
    </row>
    <row r="33352" spans="3:4">
      <c r="C33352">
        <f t="shared" ca="1" si="520"/>
        <v>0</v>
      </c>
      <c r="D33352" s="85" t="s">
        <v>632</v>
      </c>
    </row>
    <row r="33353" spans="3:4" ht="27.6">
      <c r="C33353">
        <f t="shared" ref="C33353:C33416" ca="1" si="521">C33353:G33643=G33350+B33352+B33353</f>
        <v>0</v>
      </c>
      <c r="D33353" s="81" t="s">
        <v>342</v>
      </c>
    </row>
    <row r="33354" spans="3:4" ht="22.8">
      <c r="C33354">
        <f t="shared" ca="1" si="521"/>
        <v>0</v>
      </c>
      <c r="D33354" s="85" t="s">
        <v>357</v>
      </c>
    </row>
    <row r="33355" spans="3:4" ht="41.4">
      <c r="C33355">
        <f t="shared" ca="1" si="521"/>
        <v>0</v>
      </c>
      <c r="D33355" s="81" t="s">
        <v>245</v>
      </c>
    </row>
    <row r="33356" spans="3:4">
      <c r="C33356">
        <f t="shared" ca="1" si="521"/>
        <v>0</v>
      </c>
      <c r="D33356" s="85" t="s">
        <v>435</v>
      </c>
    </row>
    <row r="33357" spans="3:4" ht="82.8">
      <c r="C33357">
        <f t="shared" ca="1" si="521"/>
        <v>0</v>
      </c>
      <c r="D33357" s="81" t="s">
        <v>382</v>
      </c>
    </row>
    <row r="33358" spans="3:4" ht="22.8">
      <c r="C33358">
        <f t="shared" ca="1" si="521"/>
        <v>0</v>
      </c>
      <c r="D33358" s="85" t="s">
        <v>645</v>
      </c>
    </row>
    <row r="33359" spans="3:4" ht="69">
      <c r="C33359">
        <f t="shared" ca="1" si="521"/>
        <v>0</v>
      </c>
      <c r="D33359" s="81" t="s">
        <v>454</v>
      </c>
    </row>
    <row r="33360" spans="3:4" ht="45.6">
      <c r="C33360">
        <f t="shared" ca="1" si="521"/>
        <v>0</v>
      </c>
      <c r="D33360" s="85" t="s">
        <v>646</v>
      </c>
    </row>
    <row r="33361" spans="3:4" ht="27.6">
      <c r="C33361">
        <f t="shared" ca="1" si="521"/>
        <v>0</v>
      </c>
      <c r="D33361" s="81" t="s">
        <v>510</v>
      </c>
    </row>
    <row r="33362" spans="3:4" ht="45.6">
      <c r="C33362">
        <f t="shared" ca="1" si="521"/>
        <v>0</v>
      </c>
      <c r="D33362" s="85" t="s">
        <v>647</v>
      </c>
    </row>
    <row r="33363" spans="3:4" ht="82.8">
      <c r="C33363">
        <f t="shared" ca="1" si="521"/>
        <v>0</v>
      </c>
      <c r="D33363" s="81" t="s">
        <v>648</v>
      </c>
    </row>
    <row r="33364" spans="3:4" ht="63">
      <c r="C33364">
        <f t="shared" ca="1" si="521"/>
        <v>0</v>
      </c>
      <c r="D33364" s="84" t="s">
        <v>539</v>
      </c>
    </row>
    <row r="33365" spans="3:4">
      <c r="C33365">
        <f t="shared" ca="1" si="521"/>
        <v>0</v>
      </c>
      <c r="D33365" s="85" t="s">
        <v>563</v>
      </c>
    </row>
    <row r="33366" spans="3:4" ht="27.6">
      <c r="C33366">
        <f t="shared" ca="1" si="521"/>
        <v>0</v>
      </c>
      <c r="D33366" s="81" t="s">
        <v>366</v>
      </c>
    </row>
    <row r="33367" spans="3:4" ht="22.8">
      <c r="C33367">
        <f t="shared" ca="1" si="521"/>
        <v>0</v>
      </c>
      <c r="D33367" s="85" t="s">
        <v>649</v>
      </c>
    </row>
    <row r="33368" spans="3:4" ht="55.2">
      <c r="C33368">
        <f t="shared" ca="1" si="521"/>
        <v>0</v>
      </c>
      <c r="D33368" s="81" t="s">
        <v>650</v>
      </c>
    </row>
    <row r="33369" spans="3:4" ht="22.8">
      <c r="C33369">
        <f t="shared" ca="1" si="521"/>
        <v>0</v>
      </c>
      <c r="D33369" s="85" t="s">
        <v>651</v>
      </c>
    </row>
    <row r="33370" spans="3:4" ht="27.6">
      <c r="C33370">
        <f t="shared" ca="1" si="521"/>
        <v>0</v>
      </c>
      <c r="D33370" s="81" t="s">
        <v>652</v>
      </c>
    </row>
    <row r="33371" spans="3:4" ht="84">
      <c r="C33371">
        <f t="shared" ca="1" si="521"/>
        <v>0</v>
      </c>
      <c r="D33371" s="84" t="s">
        <v>19793</v>
      </c>
    </row>
    <row r="33372" spans="3:4" ht="22.8">
      <c r="C33372">
        <f t="shared" ca="1" si="521"/>
        <v>0</v>
      </c>
      <c r="D33372" s="85" t="s">
        <v>653</v>
      </c>
    </row>
    <row r="33373" spans="3:4" ht="27.6">
      <c r="C33373">
        <f t="shared" ca="1" si="521"/>
        <v>0</v>
      </c>
      <c r="D33373" s="81" t="s">
        <v>654</v>
      </c>
    </row>
    <row r="33374" spans="3:4">
      <c r="C33374">
        <f t="shared" ca="1" si="521"/>
        <v>0</v>
      </c>
      <c r="D33374" s="85" t="s">
        <v>655</v>
      </c>
    </row>
    <row r="33375" spans="3:4">
      <c r="C33375">
        <f t="shared" ca="1" si="521"/>
        <v>0</v>
      </c>
      <c r="D33375" s="81" t="s">
        <v>404</v>
      </c>
    </row>
    <row r="33376" spans="3:4" ht="22.8">
      <c r="C33376">
        <f t="shared" ca="1" si="521"/>
        <v>0</v>
      </c>
      <c r="D33376" s="85" t="s">
        <v>656</v>
      </c>
    </row>
    <row r="33377" spans="3:6" ht="41.4">
      <c r="C33377">
        <f t="shared" ca="1" si="521"/>
        <v>0</v>
      </c>
      <c r="D33377" s="81" t="s">
        <v>19822</v>
      </c>
    </row>
    <row r="33378" spans="3:6" ht="105">
      <c r="C33378">
        <f t="shared" ca="1" si="521"/>
        <v>0</v>
      </c>
      <c r="D33378" s="84" t="s">
        <v>541</v>
      </c>
    </row>
    <row r="33379" spans="3:6" ht="22.8">
      <c r="C33379">
        <f t="shared" ca="1" si="521"/>
        <v>0</v>
      </c>
      <c r="D33379" s="85" t="s">
        <v>658</v>
      </c>
    </row>
    <row r="33380" spans="3:6" ht="69">
      <c r="C33380">
        <f t="shared" ca="1" si="521"/>
        <v>0</v>
      </c>
      <c r="D33380" s="81" t="s">
        <v>19823</v>
      </c>
    </row>
    <row r="33381" spans="3:6" ht="22.8">
      <c r="C33381">
        <f t="shared" ca="1" si="521"/>
        <v>0</v>
      </c>
      <c r="D33381" s="85" t="s">
        <v>660</v>
      </c>
    </row>
    <row r="33382" spans="3:6" ht="27.6">
      <c r="C33382">
        <f t="shared" ca="1" si="521"/>
        <v>0</v>
      </c>
      <c r="D33382" s="81" t="s">
        <v>510</v>
      </c>
    </row>
    <row r="33383" spans="3:6">
      <c r="C33383">
        <f t="shared" ca="1" si="521"/>
        <v>0</v>
      </c>
      <c r="D33383" s="85" t="s">
        <v>661</v>
      </c>
    </row>
    <row r="33384" spans="3:6" ht="27.6">
      <c r="C33384">
        <f t="shared" ca="1" si="521"/>
        <v>0</v>
      </c>
      <c r="D33384" s="81" t="s">
        <v>19824</v>
      </c>
    </row>
    <row r="33385" spans="3:6" ht="43.2">
      <c r="C33385">
        <f t="shared" ca="1" si="521"/>
        <v>0</v>
      </c>
      <c r="D33385" s="75" t="s">
        <v>19961</v>
      </c>
      <c r="E33385" s="1"/>
      <c r="F33385" s="1"/>
    </row>
    <row r="33386" spans="3:6" ht="28.8">
      <c r="C33386">
        <f t="shared" ca="1" si="521"/>
        <v>0</v>
      </c>
      <c r="D33386" s="75" t="s">
        <v>19962</v>
      </c>
      <c r="E33386" s="1"/>
      <c r="F33386" s="1"/>
    </row>
    <row r="33387" spans="3:6">
      <c r="C33387">
        <f t="shared" ca="1" si="521"/>
        <v>0</v>
      </c>
      <c r="D33387" s="75"/>
      <c r="E33387" s="1"/>
      <c r="F33387" s="1"/>
    </row>
    <row r="33388" spans="3:6">
      <c r="C33388">
        <f t="shared" ca="1" si="521"/>
        <v>0</v>
      </c>
      <c r="D33388" s="75"/>
      <c r="E33388" s="1"/>
      <c r="F33388" s="1"/>
    </row>
    <row r="33389" spans="3:6" ht="43.2">
      <c r="C33389">
        <f t="shared" ca="1" si="521"/>
        <v>0</v>
      </c>
      <c r="D33389" s="75" t="s">
        <v>20039</v>
      </c>
      <c r="E33389" s="1"/>
      <c r="F33389" s="1"/>
    </row>
    <row r="33390" spans="3:6" ht="187.2">
      <c r="C33390">
        <f t="shared" ca="1" si="521"/>
        <v>0</v>
      </c>
      <c r="D33390" s="75" t="s">
        <v>20040</v>
      </c>
      <c r="E33390" s="1"/>
      <c r="F33390" s="1"/>
    </row>
    <row r="33391" spans="3:6" ht="43.2">
      <c r="C33391">
        <f t="shared" ca="1" si="521"/>
        <v>0</v>
      </c>
      <c r="D33391" s="75" t="s">
        <v>20041</v>
      </c>
      <c r="E33391" s="1"/>
      <c r="F33391" s="1"/>
    </row>
    <row r="33392" spans="3:6" ht="72">
      <c r="C33392">
        <f t="shared" ca="1" si="521"/>
        <v>0</v>
      </c>
      <c r="D33392" s="116" t="s">
        <v>20042</v>
      </c>
      <c r="E33392" s="1"/>
      <c r="F33392" s="1"/>
    </row>
    <row r="33393" spans="3:6" ht="28.8">
      <c r="C33393">
        <f t="shared" ca="1" si="521"/>
        <v>0</v>
      </c>
      <c r="D33393" s="75" t="s">
        <v>20043</v>
      </c>
      <c r="E33393" s="1"/>
      <c r="F33393" s="1"/>
    </row>
    <row r="33394" spans="3:6">
      <c r="C33394">
        <f t="shared" ca="1" si="521"/>
        <v>0</v>
      </c>
      <c r="D33394" s="75"/>
      <c r="E33394" s="1"/>
      <c r="F33394" s="1"/>
    </row>
    <row r="33395" spans="3:6" ht="28.8">
      <c r="C33395">
        <f t="shared" ca="1" si="521"/>
        <v>0</v>
      </c>
      <c r="D33395" s="75" t="s">
        <v>19621</v>
      </c>
      <c r="E33395" s="75"/>
      <c r="F33395" s="1"/>
    </row>
    <row r="33396" spans="3:6">
      <c r="C33396">
        <f t="shared" ca="1" si="521"/>
        <v>0</v>
      </c>
      <c r="D33396" s="75"/>
      <c r="E33396" s="76">
        <v>45965</v>
      </c>
      <c r="F33396" s="75"/>
    </row>
    <row r="33397" spans="3:6">
      <c r="C33397">
        <f t="shared" ca="1" si="521"/>
        <v>0</v>
      </c>
      <c r="D33397" s="75"/>
      <c r="E33397" s="1"/>
      <c r="F33397" s="1"/>
    </row>
    <row r="33398" spans="3:6" ht="43.2">
      <c r="C33398">
        <f t="shared" ca="1" si="521"/>
        <v>0</v>
      </c>
      <c r="D33398" s="75" t="s">
        <v>19622</v>
      </c>
      <c r="E33398" s="75"/>
      <c r="F33398" s="1"/>
    </row>
    <row r="33399" spans="3:6">
      <c r="C33399">
        <f t="shared" ca="1" si="521"/>
        <v>0</v>
      </c>
      <c r="D33399" s="75"/>
      <c r="E33399" s="75"/>
      <c r="F33399" s="75"/>
    </row>
    <row r="33400" spans="3:6">
      <c r="C33400">
        <f t="shared" ca="1" si="521"/>
        <v>0</v>
      </c>
      <c r="D33400" s="75"/>
      <c r="E33400" s="1"/>
      <c r="F33400" s="1"/>
    </row>
    <row r="33401" spans="3:6" ht="28.8">
      <c r="C33401">
        <f t="shared" ca="1" si="521"/>
        <v>0</v>
      </c>
      <c r="D33401" s="75" t="s">
        <v>19623</v>
      </c>
      <c r="E33401" s="75"/>
      <c r="F33401" s="1"/>
    </row>
    <row r="33402" spans="3:6">
      <c r="C33402">
        <f t="shared" ca="1" si="521"/>
        <v>0</v>
      </c>
      <c r="D33402" s="75"/>
      <c r="E33402" s="76">
        <v>45934</v>
      </c>
      <c r="F33402" s="75"/>
    </row>
    <row r="33403" spans="3:6">
      <c r="C33403">
        <f t="shared" ca="1" si="521"/>
        <v>0</v>
      </c>
      <c r="D33403" s="75"/>
      <c r="E33403" s="1"/>
      <c r="F33403" s="1"/>
    </row>
    <row r="33404" spans="3:6" ht="28.8">
      <c r="C33404">
        <f t="shared" ca="1" si="521"/>
        <v>0</v>
      </c>
      <c r="D33404" s="75" t="s">
        <v>19971</v>
      </c>
      <c r="E33404" s="75"/>
      <c r="F33404" s="1"/>
    </row>
    <row r="33405" spans="3:6">
      <c r="C33405">
        <f t="shared" ca="1" si="521"/>
        <v>0</v>
      </c>
      <c r="D33405" s="75"/>
      <c r="E33405" s="75"/>
      <c r="F33405" s="75"/>
    </row>
    <row r="33406" spans="3:6">
      <c r="C33406">
        <f t="shared" ca="1" si="521"/>
        <v>0</v>
      </c>
      <c r="D33406" s="75"/>
      <c r="E33406" s="1"/>
      <c r="F33406" s="1"/>
    </row>
    <row r="33407" spans="3:6" ht="28.8">
      <c r="C33407">
        <f t="shared" ca="1" si="521"/>
        <v>0</v>
      </c>
      <c r="D33407" s="75" t="s">
        <v>19970</v>
      </c>
      <c r="E33407" s="75"/>
      <c r="F33407" s="1"/>
    </row>
    <row r="33408" spans="3:6">
      <c r="C33408">
        <f t="shared" ca="1" si="521"/>
        <v>0</v>
      </c>
      <c r="D33408" s="75"/>
      <c r="E33408" s="75"/>
      <c r="F33408" s="75"/>
    </row>
    <row r="33409" spans="3:6">
      <c r="C33409">
        <f t="shared" ca="1" si="521"/>
        <v>0</v>
      </c>
      <c r="D33409" s="75"/>
      <c r="E33409" s="1"/>
      <c r="F33409" s="1"/>
    </row>
    <row r="33410" spans="3:6" ht="28.8">
      <c r="C33410">
        <f t="shared" ca="1" si="521"/>
        <v>0</v>
      </c>
      <c r="D33410" s="75" t="s">
        <v>19626</v>
      </c>
      <c r="E33410" s="75"/>
      <c r="F33410" s="1"/>
    </row>
    <row r="33411" spans="3:6">
      <c r="C33411">
        <f t="shared" ca="1" si="521"/>
        <v>0</v>
      </c>
      <c r="D33411" s="75"/>
      <c r="E33411" s="76">
        <v>45965</v>
      </c>
      <c r="F33411" s="75"/>
    </row>
    <row r="33412" spans="3:6">
      <c r="C33412">
        <f t="shared" ca="1" si="521"/>
        <v>0</v>
      </c>
      <c r="D33412" s="75"/>
      <c r="E33412" s="1"/>
      <c r="F33412" s="1"/>
    </row>
    <row r="33413" spans="3:6">
      <c r="C33413">
        <f t="shared" ca="1" si="521"/>
        <v>0</v>
      </c>
      <c r="D33413" s="75" t="s">
        <v>19627</v>
      </c>
      <c r="E33413" s="75"/>
      <c r="F33413" s="1"/>
    </row>
    <row r="33414" spans="3:6">
      <c r="C33414">
        <f t="shared" ca="1" si="521"/>
        <v>0</v>
      </c>
      <c r="D33414" s="75"/>
      <c r="E33414" s="75"/>
      <c r="F33414" s="75"/>
    </row>
    <row r="33415" spans="3:6">
      <c r="C33415">
        <f t="shared" ca="1" si="521"/>
        <v>0</v>
      </c>
      <c r="D33415" s="75"/>
      <c r="E33415" s="1"/>
      <c r="F33415" s="1"/>
    </row>
    <row r="33416" spans="3:6" ht="43.2">
      <c r="C33416">
        <f t="shared" ca="1" si="521"/>
        <v>0</v>
      </c>
      <c r="D33416" s="75" t="s">
        <v>20044</v>
      </c>
      <c r="E33416" s="75"/>
      <c r="F33416" s="1"/>
    </row>
    <row r="33417" spans="3:6">
      <c r="C33417">
        <f t="shared" ref="C33417:C33480" ca="1" si="522">C33417:G33707=G33414+B33416+B33417</f>
        <v>0</v>
      </c>
      <c r="D33417" s="75"/>
      <c r="E33417" s="75"/>
      <c r="F33417" s="75"/>
    </row>
    <row r="33418" spans="3:6">
      <c r="C33418">
        <f t="shared" ca="1" si="522"/>
        <v>0</v>
      </c>
      <c r="D33418" s="75"/>
      <c r="E33418" s="1"/>
      <c r="F33418" s="1"/>
    </row>
    <row r="33419" spans="3:6" ht="43.2">
      <c r="C33419">
        <f t="shared" ca="1" si="522"/>
        <v>0</v>
      </c>
      <c r="D33419" s="75" t="s">
        <v>20036</v>
      </c>
      <c r="E33419" s="75"/>
      <c r="F33419" s="1"/>
    </row>
    <row r="33420" spans="3:6">
      <c r="C33420">
        <f t="shared" ca="1" si="522"/>
        <v>0</v>
      </c>
      <c r="D33420" s="75"/>
      <c r="E33420" s="75"/>
      <c r="F33420" s="75"/>
    </row>
    <row r="33421" spans="3:6">
      <c r="C33421">
        <f t="shared" ca="1" si="522"/>
        <v>0</v>
      </c>
      <c r="D33421" s="75"/>
      <c r="E33421" s="1"/>
      <c r="F33421" s="1"/>
    </row>
    <row r="33422" spans="3:6" ht="28.8">
      <c r="C33422">
        <f t="shared" ca="1" si="522"/>
        <v>0</v>
      </c>
      <c r="D33422" s="75" t="s">
        <v>19637</v>
      </c>
      <c r="E33422" s="75"/>
      <c r="F33422" s="1"/>
    </row>
    <row r="33423" spans="3:6">
      <c r="C33423">
        <f t="shared" ca="1" si="522"/>
        <v>0</v>
      </c>
      <c r="D33423" s="75"/>
      <c r="E33423" s="75"/>
      <c r="F33423" s="75"/>
    </row>
    <row r="33424" spans="3:6" ht="28.8">
      <c r="C33424">
        <f t="shared" ca="1" si="522"/>
        <v>0</v>
      </c>
      <c r="D33424" s="75" t="s">
        <v>19989</v>
      </c>
      <c r="E33424" s="75"/>
      <c r="F33424" s="1"/>
    </row>
    <row r="33425" spans="3:6">
      <c r="C33425">
        <f t="shared" ca="1" si="522"/>
        <v>0</v>
      </c>
      <c r="D33425" s="75"/>
      <c r="E33425" s="75"/>
      <c r="F33425" s="75"/>
    </row>
    <row r="33426" spans="3:6">
      <c r="C33426">
        <f t="shared" ca="1" si="522"/>
        <v>0</v>
      </c>
      <c r="D33426" s="75"/>
      <c r="E33426" s="1"/>
      <c r="F33426" s="1"/>
    </row>
    <row r="33427" spans="3:6" ht="43.2">
      <c r="C33427">
        <f t="shared" ca="1" si="522"/>
        <v>0</v>
      </c>
      <c r="D33427" s="75" t="s">
        <v>19633</v>
      </c>
      <c r="E33427" s="75"/>
      <c r="F33427" s="1"/>
    </row>
    <row r="33428" spans="3:6">
      <c r="C33428">
        <f t="shared" ca="1" si="522"/>
        <v>0</v>
      </c>
      <c r="D33428" s="75"/>
      <c r="E33428" s="75"/>
      <c r="F33428" s="75"/>
    </row>
    <row r="33429" spans="3:6">
      <c r="C33429">
        <f t="shared" ca="1" si="522"/>
        <v>0</v>
      </c>
      <c r="D33429" s="75"/>
      <c r="E33429" s="1"/>
      <c r="F33429" s="1"/>
    </row>
    <row r="33430" spans="3:6" ht="28.8">
      <c r="C33430">
        <f t="shared" ca="1" si="522"/>
        <v>0</v>
      </c>
      <c r="D33430" s="75" t="s">
        <v>20045</v>
      </c>
      <c r="E33430" s="75"/>
      <c r="F33430" s="1"/>
    </row>
    <row r="33431" spans="3:6">
      <c r="C33431">
        <f t="shared" ca="1" si="522"/>
        <v>0</v>
      </c>
      <c r="D33431" s="75"/>
      <c r="E33431" s="75"/>
      <c r="F33431" s="75"/>
    </row>
    <row r="33432" spans="3:6">
      <c r="C33432">
        <f t="shared" ca="1" si="522"/>
        <v>0</v>
      </c>
      <c r="D33432" s="75"/>
      <c r="E33432" s="1"/>
      <c r="F33432" s="1"/>
    </row>
    <row r="33433" spans="3:6" ht="57.6">
      <c r="C33433">
        <f t="shared" ca="1" si="522"/>
        <v>0</v>
      </c>
      <c r="D33433" s="75" t="s">
        <v>20046</v>
      </c>
      <c r="E33433" s="75"/>
      <c r="F33433" s="1"/>
    </row>
    <row r="33434" spans="3:6">
      <c r="C33434">
        <f t="shared" ca="1" si="522"/>
        <v>0</v>
      </c>
      <c r="D33434" s="75"/>
      <c r="E33434" s="75"/>
      <c r="F33434" s="75"/>
    </row>
    <row r="33435" spans="3:6">
      <c r="C33435">
        <f t="shared" ca="1" si="522"/>
        <v>0</v>
      </c>
      <c r="D33435" s="75"/>
      <c r="E33435" s="1"/>
      <c r="F33435" s="1"/>
    </row>
    <row r="33436" spans="3:6" ht="28.8">
      <c r="C33436">
        <f t="shared" ca="1" si="522"/>
        <v>0</v>
      </c>
      <c r="D33436" s="75" t="s">
        <v>20047</v>
      </c>
      <c r="E33436" s="75"/>
      <c r="F33436" s="1"/>
    </row>
    <row r="33437" spans="3:6">
      <c r="C33437">
        <f t="shared" ca="1" si="522"/>
        <v>0</v>
      </c>
      <c r="D33437" s="75"/>
      <c r="E33437" s="75"/>
      <c r="F33437" s="75"/>
    </row>
    <row r="33438" spans="3:6">
      <c r="C33438">
        <f t="shared" ca="1" si="522"/>
        <v>0</v>
      </c>
      <c r="D33438" s="75"/>
      <c r="E33438" s="1"/>
      <c r="F33438" s="1"/>
    </row>
    <row r="33439" spans="3:6" ht="28.8">
      <c r="C33439">
        <f t="shared" ca="1" si="522"/>
        <v>0</v>
      </c>
      <c r="D33439" s="75" t="s">
        <v>19632</v>
      </c>
      <c r="E33439" s="75"/>
      <c r="F33439" s="1"/>
    </row>
    <row r="33440" spans="3:6">
      <c r="C33440">
        <f t="shared" ca="1" si="522"/>
        <v>0</v>
      </c>
      <c r="D33440" s="75"/>
      <c r="E33440" s="75"/>
      <c r="F33440" s="75"/>
    </row>
    <row r="33441" spans="3:6">
      <c r="C33441">
        <f t="shared" ca="1" si="522"/>
        <v>0</v>
      </c>
      <c r="D33441" s="75"/>
      <c r="E33441" s="1"/>
      <c r="F33441" s="1"/>
    </row>
    <row r="33442" spans="3:6" ht="28.8">
      <c r="C33442">
        <f t="shared" ca="1" si="522"/>
        <v>0</v>
      </c>
      <c r="D33442" s="75" t="s">
        <v>20048</v>
      </c>
      <c r="E33442" s="75"/>
      <c r="F33442" s="1"/>
    </row>
    <row r="33443" spans="3:6">
      <c r="C33443">
        <f t="shared" ca="1" si="522"/>
        <v>0</v>
      </c>
      <c r="D33443" s="75"/>
      <c r="E33443" s="75"/>
      <c r="F33443" s="75"/>
    </row>
    <row r="33444" spans="3:6">
      <c r="C33444">
        <f t="shared" ca="1" si="522"/>
        <v>0</v>
      </c>
      <c r="D33444" s="75"/>
      <c r="E33444" s="1"/>
      <c r="F33444" s="1"/>
    </row>
    <row r="33445" spans="3:6" ht="40.799999999999997">
      <c r="C33445">
        <f t="shared" ca="1" si="522"/>
        <v>0</v>
      </c>
      <c r="D33445" s="77" t="s">
        <v>20049</v>
      </c>
      <c r="E33445" s="1"/>
      <c r="F33445" s="1"/>
    </row>
    <row r="33446" spans="3:6">
      <c r="C33446">
        <f t="shared" ca="1" si="522"/>
        <v>0</v>
      </c>
      <c r="D33446" s="78">
        <v>45666</v>
      </c>
      <c r="E33446" s="1"/>
      <c r="F33446" s="1"/>
    </row>
    <row r="33447" spans="3:6" ht="43.2">
      <c r="C33447">
        <f t="shared" ca="1" si="522"/>
        <v>0</v>
      </c>
      <c r="D33447" s="79" t="s">
        <v>321</v>
      </c>
      <c r="E33447" s="1"/>
      <c r="F33447" s="1"/>
    </row>
    <row r="33448" spans="3:6">
      <c r="C33448">
        <f t="shared" ca="1" si="522"/>
        <v>0</v>
      </c>
      <c r="D33448" s="80" t="s">
        <v>520</v>
      </c>
      <c r="E33448" s="1"/>
      <c r="F33448" s="1"/>
    </row>
    <row r="33449" spans="3:6" ht="138">
      <c r="C33449">
        <f t="shared" ca="1" si="522"/>
        <v>0</v>
      </c>
      <c r="D33449" s="81" t="s">
        <v>20050</v>
      </c>
    </row>
    <row r="33450" spans="3:6" ht="27.6">
      <c r="C33450">
        <f t="shared" ca="1" si="522"/>
        <v>0</v>
      </c>
      <c r="D33450" s="80" t="s">
        <v>522</v>
      </c>
    </row>
    <row r="33451" spans="3:6">
      <c r="C33451">
        <f t="shared" ca="1" si="522"/>
        <v>0</v>
      </c>
      <c r="D33451" s="82">
        <v>45705</v>
      </c>
    </row>
    <row r="33452" spans="3:6" ht="27.6">
      <c r="C33452">
        <f t="shared" ca="1" si="522"/>
        <v>0</v>
      </c>
      <c r="D33452" s="80" t="s">
        <v>523</v>
      </c>
    </row>
    <row r="33453" spans="3:6">
      <c r="C33453">
        <f t="shared" ca="1" si="522"/>
        <v>0</v>
      </c>
      <c r="D33453" s="82">
        <v>45793</v>
      </c>
    </row>
    <row r="33454" spans="3:6">
      <c r="C33454">
        <f t="shared" ca="1" si="522"/>
        <v>0</v>
      </c>
      <c r="D33454" s="80" t="s">
        <v>524</v>
      </c>
    </row>
    <row r="33455" spans="3:6" ht="27.6">
      <c r="C33455">
        <f t="shared" ca="1" si="522"/>
        <v>0</v>
      </c>
      <c r="D33455" s="81" t="s">
        <v>20051</v>
      </c>
    </row>
    <row r="33456" spans="3:6">
      <c r="C33456">
        <f t="shared" ca="1" si="522"/>
        <v>0</v>
      </c>
      <c r="D33456" s="80" t="s">
        <v>322</v>
      </c>
    </row>
    <row r="33457" spans="3:4">
      <c r="C33457">
        <f t="shared" ca="1" si="522"/>
        <v>0</v>
      </c>
      <c r="D33457" s="81" t="s">
        <v>340</v>
      </c>
    </row>
    <row r="33458" spans="3:4">
      <c r="C33458">
        <f t="shared" ca="1" si="522"/>
        <v>0</v>
      </c>
      <c r="D33458" s="80" t="s">
        <v>374</v>
      </c>
    </row>
    <row r="33459" spans="3:4">
      <c r="C33459">
        <f t="shared" ca="1" si="522"/>
        <v>0</v>
      </c>
      <c r="D33459" s="81" t="s">
        <v>375</v>
      </c>
    </row>
    <row r="33460" spans="3:4">
      <c r="C33460">
        <f t="shared" ca="1" si="522"/>
        <v>0</v>
      </c>
      <c r="D33460" s="80" t="s">
        <v>376</v>
      </c>
    </row>
    <row r="33461" spans="3:4" ht="55.2">
      <c r="C33461">
        <f t="shared" ca="1" si="522"/>
        <v>0</v>
      </c>
      <c r="D33461" s="81" t="s">
        <v>239</v>
      </c>
    </row>
    <row r="33462" spans="3:4">
      <c r="C33462">
        <f t="shared" ca="1" si="522"/>
        <v>0</v>
      </c>
      <c r="D33462" s="80" t="s">
        <v>377</v>
      </c>
    </row>
    <row r="33463" spans="3:4" ht="41.4">
      <c r="C33463">
        <f t="shared" ca="1" si="522"/>
        <v>0</v>
      </c>
      <c r="D33463" s="81" t="s">
        <v>245</v>
      </c>
    </row>
    <row r="33464" spans="3:4" ht="27.6">
      <c r="C33464">
        <f t="shared" ca="1" si="522"/>
        <v>0</v>
      </c>
      <c r="D33464" s="80" t="s">
        <v>378</v>
      </c>
    </row>
    <row r="33465" spans="3:4" ht="27.6">
      <c r="C33465">
        <f t="shared" ca="1" si="522"/>
        <v>0</v>
      </c>
      <c r="D33465" s="81" t="s">
        <v>379</v>
      </c>
    </row>
    <row r="33466" spans="3:4">
      <c r="C33466">
        <f t="shared" ca="1" si="522"/>
        <v>0</v>
      </c>
      <c r="D33466" s="80" t="s">
        <v>333</v>
      </c>
    </row>
    <row r="33467" spans="3:4">
      <c r="C33467">
        <f t="shared" ca="1" si="522"/>
        <v>0</v>
      </c>
      <c r="D33467" s="81" t="s">
        <v>347</v>
      </c>
    </row>
    <row r="33468" spans="3:4">
      <c r="C33468">
        <f t="shared" ca="1" si="522"/>
        <v>0</v>
      </c>
      <c r="D33468" s="80" t="s">
        <v>334</v>
      </c>
    </row>
    <row r="33469" spans="3:4">
      <c r="C33469">
        <f t="shared" ca="1" si="522"/>
        <v>0</v>
      </c>
      <c r="D33469" s="81" t="s">
        <v>348</v>
      </c>
    </row>
    <row r="33470" spans="3:4" ht="27.6">
      <c r="C33470">
        <f t="shared" ca="1" si="522"/>
        <v>0</v>
      </c>
      <c r="D33470" s="80" t="s">
        <v>338</v>
      </c>
    </row>
    <row r="33471" spans="3:4" ht="55.2">
      <c r="C33471">
        <f t="shared" ca="1" si="522"/>
        <v>0</v>
      </c>
      <c r="D33471" s="81" t="s">
        <v>380</v>
      </c>
    </row>
    <row r="33472" spans="3:4" ht="27.6">
      <c r="C33472">
        <f t="shared" ca="1" si="522"/>
        <v>0</v>
      </c>
      <c r="D33472" s="80" t="s">
        <v>381</v>
      </c>
    </row>
    <row r="33473" spans="3:4" ht="82.8">
      <c r="C33473">
        <f t="shared" ca="1" si="522"/>
        <v>0</v>
      </c>
      <c r="D33473" s="81" t="s">
        <v>382</v>
      </c>
    </row>
    <row r="33474" spans="3:4">
      <c r="C33474">
        <f t="shared" ca="1" si="522"/>
        <v>0</v>
      </c>
      <c r="D33474" s="80" t="s">
        <v>383</v>
      </c>
    </row>
    <row r="33475" spans="3:4">
      <c r="C33475">
        <f t="shared" ca="1" si="522"/>
        <v>0</v>
      </c>
      <c r="D33475" s="82">
        <v>30234</v>
      </c>
    </row>
    <row r="33476" spans="3:4" ht="27.6">
      <c r="C33476">
        <f t="shared" ca="1" si="522"/>
        <v>0</v>
      </c>
      <c r="D33476" s="80" t="s">
        <v>384</v>
      </c>
    </row>
    <row r="33477" spans="3:4">
      <c r="C33477">
        <f t="shared" ca="1" si="522"/>
        <v>0</v>
      </c>
      <c r="D33477" s="83">
        <v>45859.478472222225</v>
      </c>
    </row>
    <row r="33478" spans="3:4" ht="86.4">
      <c r="C33478">
        <f t="shared" ca="1" si="522"/>
        <v>0</v>
      </c>
      <c r="D33478" s="79" t="s">
        <v>385</v>
      </c>
    </row>
    <row r="33479" spans="3:4" ht="27.6">
      <c r="C33479">
        <f t="shared" ca="1" si="522"/>
        <v>0</v>
      </c>
      <c r="D33479" s="81" t="s">
        <v>526</v>
      </c>
    </row>
    <row r="33480" spans="3:4" ht="41.4">
      <c r="C33480">
        <f t="shared" ca="1" si="522"/>
        <v>0</v>
      </c>
      <c r="D33480" s="81" t="s">
        <v>428</v>
      </c>
    </row>
    <row r="33481" spans="3:4" ht="27.6">
      <c r="C33481">
        <f t="shared" ref="C33481:C33544" ca="1" si="523">C33481:G33771=G33478+B33480+B33481</f>
        <v>0</v>
      </c>
      <c r="D33481" s="81" t="s">
        <v>230</v>
      </c>
    </row>
    <row r="33482" spans="3:4" ht="27.6">
      <c r="C33482">
        <f t="shared" ca="1" si="523"/>
        <v>0</v>
      </c>
      <c r="D33482" s="81" t="s">
        <v>388</v>
      </c>
    </row>
    <row r="33483" spans="3:4" ht="41.4">
      <c r="C33483">
        <f t="shared" ca="1" si="523"/>
        <v>0</v>
      </c>
      <c r="D33483" s="81" t="s">
        <v>389</v>
      </c>
    </row>
    <row r="33484" spans="3:4" ht="55.2">
      <c r="C33484">
        <f t="shared" ca="1" si="523"/>
        <v>0</v>
      </c>
      <c r="D33484" s="81" t="s">
        <v>390</v>
      </c>
    </row>
    <row r="33485" spans="3:4" ht="41.4">
      <c r="C33485">
        <f t="shared" ca="1" si="523"/>
        <v>0</v>
      </c>
      <c r="D33485" s="81" t="s">
        <v>391</v>
      </c>
    </row>
    <row r="33486" spans="3:4" ht="27.6">
      <c r="C33486">
        <f t="shared" ca="1" si="523"/>
        <v>0</v>
      </c>
      <c r="D33486" s="81" t="s">
        <v>201</v>
      </c>
    </row>
    <row r="33487" spans="3:4" ht="72">
      <c r="C33487">
        <f t="shared" ca="1" si="523"/>
        <v>0</v>
      </c>
      <c r="D33487" s="81" t="s">
        <v>20052</v>
      </c>
    </row>
    <row r="33488" spans="3:4">
      <c r="C33488">
        <f t="shared" ca="1" si="523"/>
        <v>0</v>
      </c>
      <c r="D33488" s="78">
        <v>45697</v>
      </c>
    </row>
    <row r="33489" spans="3:4" ht="27.6">
      <c r="C33489">
        <f t="shared" ca="1" si="523"/>
        <v>0</v>
      </c>
      <c r="D33489" s="81" t="s">
        <v>231</v>
      </c>
    </row>
    <row r="33490" spans="3:4">
      <c r="C33490">
        <f t="shared" ca="1" si="523"/>
        <v>0</v>
      </c>
      <c r="D33490" s="81" t="s">
        <v>392</v>
      </c>
    </row>
    <row r="33491" spans="3:4" ht="69">
      <c r="C33491">
        <f t="shared" ca="1" si="523"/>
        <v>0</v>
      </c>
      <c r="D33491" s="81" t="s">
        <v>393</v>
      </c>
    </row>
    <row r="33492" spans="3:4" ht="69">
      <c r="C33492">
        <f t="shared" ca="1" si="523"/>
        <v>0</v>
      </c>
      <c r="D33492" s="81" t="s">
        <v>394</v>
      </c>
    </row>
    <row r="33493" spans="3:4">
      <c r="C33493">
        <f t="shared" ca="1" si="523"/>
        <v>0</v>
      </c>
      <c r="D33493" s="81" t="s">
        <v>386</v>
      </c>
    </row>
    <row r="33494" spans="3:4" ht="41.4">
      <c r="C33494">
        <f t="shared" ca="1" si="523"/>
        <v>0</v>
      </c>
      <c r="D33494" s="81" t="s">
        <v>19643</v>
      </c>
    </row>
    <row r="33495" spans="3:4" ht="41.4">
      <c r="C33495">
        <f t="shared" ca="1" si="523"/>
        <v>0</v>
      </c>
      <c r="D33495" s="81" t="s">
        <v>530</v>
      </c>
    </row>
    <row r="33496" spans="3:4" ht="27.6">
      <c r="C33496">
        <f t="shared" ca="1" si="523"/>
        <v>0</v>
      </c>
      <c r="D33496" s="81" t="s">
        <v>533</v>
      </c>
    </row>
    <row r="33497" spans="3:4" ht="55.2">
      <c r="C33497">
        <f t="shared" ca="1" si="523"/>
        <v>0</v>
      </c>
      <c r="D33497" s="81" t="s">
        <v>19835</v>
      </c>
    </row>
    <row r="33498" spans="3:4" ht="27.6">
      <c r="C33498">
        <f t="shared" ca="1" si="523"/>
        <v>0</v>
      </c>
      <c r="D33498" s="81" t="s">
        <v>19836</v>
      </c>
    </row>
    <row r="33499" spans="3:4" ht="55.2">
      <c r="C33499">
        <f t="shared" ca="1" si="523"/>
        <v>0</v>
      </c>
      <c r="D33499" s="81" t="s">
        <v>19837</v>
      </c>
    </row>
    <row r="33500" spans="3:4" ht="27.6">
      <c r="C33500">
        <f t="shared" ca="1" si="523"/>
        <v>0</v>
      </c>
      <c r="D33500" s="81" t="s">
        <v>19838</v>
      </c>
    </row>
    <row r="33501" spans="3:4" ht="69">
      <c r="C33501">
        <f t="shared" ca="1" si="523"/>
        <v>0</v>
      </c>
      <c r="D33501" s="81" t="s">
        <v>19839</v>
      </c>
    </row>
    <row r="33502" spans="3:4" ht="27.6">
      <c r="C33502">
        <f t="shared" ca="1" si="523"/>
        <v>0</v>
      </c>
      <c r="D33502" s="81" t="s">
        <v>19840</v>
      </c>
    </row>
    <row r="33503" spans="3:4" ht="27.6">
      <c r="C33503">
        <f t="shared" ca="1" si="523"/>
        <v>0</v>
      </c>
      <c r="D33503" s="81" t="s">
        <v>19841</v>
      </c>
    </row>
    <row r="33504" spans="3:4" ht="55.2">
      <c r="C33504">
        <f t="shared" ca="1" si="523"/>
        <v>0</v>
      </c>
      <c r="D33504" s="81" t="s">
        <v>19842</v>
      </c>
    </row>
    <row r="33505" spans="3:4" ht="27.6">
      <c r="C33505">
        <f t="shared" ca="1" si="523"/>
        <v>0</v>
      </c>
      <c r="D33505" s="81" t="s">
        <v>537</v>
      </c>
    </row>
    <row r="33506" spans="3:4" ht="41.4">
      <c r="C33506">
        <f t="shared" ca="1" si="523"/>
        <v>0</v>
      </c>
      <c r="D33506" s="81" t="s">
        <v>541</v>
      </c>
    </row>
    <row r="33507" spans="3:4" ht="27.6">
      <c r="C33507">
        <f t="shared" ca="1" si="523"/>
        <v>0</v>
      </c>
      <c r="D33507" s="81" t="s">
        <v>19843</v>
      </c>
    </row>
    <row r="33508" spans="3:4" ht="55.2">
      <c r="C33508">
        <f t="shared" ca="1" si="523"/>
        <v>0</v>
      </c>
      <c r="D33508" s="81" t="s">
        <v>19844</v>
      </c>
    </row>
    <row r="33509" spans="3:4" ht="41.4">
      <c r="C33509">
        <f t="shared" ca="1" si="523"/>
        <v>0</v>
      </c>
      <c r="D33509" s="81" t="s">
        <v>19845</v>
      </c>
    </row>
    <row r="33510" spans="3:4" ht="41.4">
      <c r="C33510">
        <f t="shared" ca="1" si="523"/>
        <v>0</v>
      </c>
      <c r="D33510" s="81" t="s">
        <v>19646</v>
      </c>
    </row>
    <row r="33511" spans="3:4" ht="27.6">
      <c r="C33511">
        <f t="shared" ca="1" si="523"/>
        <v>0</v>
      </c>
      <c r="D33511" s="81" t="s">
        <v>20053</v>
      </c>
    </row>
    <row r="33512" spans="3:4" ht="21.6">
      <c r="C33512">
        <f t="shared" ca="1" si="523"/>
        <v>0</v>
      </c>
      <c r="D33512" s="79" t="s">
        <v>396</v>
      </c>
    </row>
    <row r="33513" spans="3:4" ht="63">
      <c r="C33513">
        <f t="shared" ca="1" si="523"/>
        <v>0</v>
      </c>
      <c r="D33513" s="84" t="s">
        <v>526</v>
      </c>
    </row>
    <row r="33514" spans="3:4" ht="22.8">
      <c r="C33514">
        <f t="shared" ca="1" si="523"/>
        <v>0</v>
      </c>
      <c r="D33514" s="85" t="s">
        <v>378</v>
      </c>
    </row>
    <row r="33515" spans="3:4" ht="27.6">
      <c r="C33515">
        <f t="shared" ca="1" si="523"/>
        <v>0</v>
      </c>
      <c r="D33515" s="81" t="s">
        <v>379</v>
      </c>
    </row>
    <row r="33516" spans="3:4" ht="22.8">
      <c r="C33516">
        <f t="shared" ca="1" si="523"/>
        <v>0</v>
      </c>
      <c r="D33516" s="85" t="s">
        <v>493</v>
      </c>
    </row>
    <row r="33517" spans="3:4" ht="55.2">
      <c r="C33517">
        <f t="shared" ca="1" si="523"/>
        <v>0</v>
      </c>
      <c r="D33517" s="81" t="s">
        <v>380</v>
      </c>
    </row>
    <row r="33518" spans="3:4" ht="22.8">
      <c r="C33518">
        <f t="shared" ca="1" si="523"/>
        <v>0</v>
      </c>
      <c r="D33518" s="85" t="s">
        <v>508</v>
      </c>
    </row>
    <row r="33519" spans="3:4" ht="55.2">
      <c r="C33519">
        <f t="shared" ca="1" si="523"/>
        <v>0</v>
      </c>
      <c r="D33519" s="81" t="s">
        <v>507</v>
      </c>
    </row>
    <row r="33520" spans="3:4" ht="22.8">
      <c r="C33520">
        <f t="shared" ca="1" si="523"/>
        <v>0</v>
      </c>
      <c r="D33520" s="85" t="s">
        <v>19647</v>
      </c>
    </row>
    <row r="33521" spans="3:4" ht="55.2">
      <c r="C33521">
        <f t="shared" ca="1" si="523"/>
        <v>0</v>
      </c>
      <c r="D33521" s="81" t="s">
        <v>507</v>
      </c>
    </row>
    <row r="33522" spans="3:4">
      <c r="C33522">
        <f t="shared" ca="1" si="523"/>
        <v>0</v>
      </c>
      <c r="D33522" s="85" t="s">
        <v>435</v>
      </c>
    </row>
    <row r="33523" spans="3:4" ht="82.8">
      <c r="C33523">
        <f t="shared" ca="1" si="523"/>
        <v>0</v>
      </c>
      <c r="D33523" s="81" t="s">
        <v>382</v>
      </c>
    </row>
    <row r="33524" spans="3:4" ht="22.8">
      <c r="C33524">
        <f t="shared" ca="1" si="523"/>
        <v>0</v>
      </c>
      <c r="D33524" s="85" t="s">
        <v>543</v>
      </c>
    </row>
    <row r="33525" spans="3:4" ht="27.6">
      <c r="C33525">
        <f t="shared" ca="1" si="523"/>
        <v>0</v>
      </c>
      <c r="D33525" s="81" t="s">
        <v>510</v>
      </c>
    </row>
    <row r="33526" spans="3:4">
      <c r="C33526">
        <f t="shared" ca="1" si="523"/>
        <v>0</v>
      </c>
      <c r="D33526" s="85" t="s">
        <v>333</v>
      </c>
    </row>
    <row r="33527" spans="3:4">
      <c r="C33527">
        <f t="shared" ca="1" si="523"/>
        <v>0</v>
      </c>
      <c r="D33527" s="81" t="s">
        <v>347</v>
      </c>
    </row>
    <row r="33528" spans="3:4">
      <c r="C33528">
        <f t="shared" ca="1" si="523"/>
        <v>0</v>
      </c>
      <c r="D33528" s="85" t="s">
        <v>512</v>
      </c>
    </row>
    <row r="33529" spans="3:4" ht="27.6">
      <c r="C33529">
        <f t="shared" ca="1" si="523"/>
        <v>0</v>
      </c>
      <c r="D33529" s="81" t="s">
        <v>327</v>
      </c>
    </row>
    <row r="33530" spans="3:4">
      <c r="C33530">
        <f t="shared" ca="1" si="523"/>
        <v>0</v>
      </c>
      <c r="D33530" s="85" t="s">
        <v>334</v>
      </c>
    </row>
    <row r="33531" spans="3:4">
      <c r="C33531">
        <f t="shared" ca="1" si="523"/>
        <v>0</v>
      </c>
      <c r="D33531" s="81" t="s">
        <v>348</v>
      </c>
    </row>
    <row r="33532" spans="3:4" ht="22.8">
      <c r="C33532">
        <f t="shared" ca="1" si="523"/>
        <v>0</v>
      </c>
      <c r="D33532" s="85" t="s">
        <v>544</v>
      </c>
    </row>
    <row r="33533" spans="3:4" ht="82.8">
      <c r="C33533">
        <f t="shared" ca="1" si="523"/>
        <v>0</v>
      </c>
      <c r="D33533" s="86" t="s">
        <v>545</v>
      </c>
    </row>
    <row r="33534" spans="3:4" ht="22.8">
      <c r="C33534">
        <f t="shared" ca="1" si="523"/>
        <v>0</v>
      </c>
      <c r="D33534" s="85" t="s">
        <v>513</v>
      </c>
    </row>
    <row r="33535" spans="3:4" ht="55.2">
      <c r="C33535">
        <f t="shared" ca="1" si="523"/>
        <v>0</v>
      </c>
      <c r="D33535" s="81" t="s">
        <v>507</v>
      </c>
    </row>
    <row r="33536" spans="3:4" ht="22.8">
      <c r="C33536">
        <f t="shared" ca="1" si="523"/>
        <v>0</v>
      </c>
      <c r="D33536" s="85" t="s">
        <v>515</v>
      </c>
    </row>
    <row r="33537" spans="3:4" ht="85.8">
      <c r="C33537">
        <f t="shared" ca="1" si="523"/>
        <v>0</v>
      </c>
      <c r="D33537" s="81" t="s">
        <v>20054</v>
      </c>
    </row>
    <row r="33538" spans="3:4">
      <c r="C33538">
        <f t="shared" ca="1" si="523"/>
        <v>0</v>
      </c>
      <c r="D33538" s="78">
        <v>45725</v>
      </c>
    </row>
    <row r="33539" spans="3:4" ht="22.8">
      <c r="C33539">
        <f t="shared" ca="1" si="523"/>
        <v>0</v>
      </c>
      <c r="D33539" s="85" t="s">
        <v>230</v>
      </c>
    </row>
    <row r="33540" spans="3:4" ht="69">
      <c r="C33540">
        <f t="shared" ca="1" si="523"/>
        <v>0</v>
      </c>
      <c r="D33540" s="81" t="s">
        <v>516</v>
      </c>
    </row>
    <row r="33541" spans="3:4" ht="34.200000000000003">
      <c r="C33541">
        <f t="shared" ca="1" si="523"/>
        <v>0</v>
      </c>
      <c r="D33541" s="85" t="s">
        <v>517</v>
      </c>
    </row>
    <row r="33542" spans="3:4" ht="41.4">
      <c r="C33542">
        <f t="shared" ca="1" si="523"/>
        <v>0</v>
      </c>
      <c r="D33542" s="81" t="s">
        <v>518</v>
      </c>
    </row>
    <row r="33543" spans="3:4" ht="105">
      <c r="C33543">
        <f t="shared" ca="1" si="523"/>
        <v>0</v>
      </c>
      <c r="D33543" s="84" t="s">
        <v>428</v>
      </c>
    </row>
    <row r="33544" spans="3:4" ht="34.200000000000003">
      <c r="C33544">
        <f t="shared" ca="1" si="523"/>
        <v>0</v>
      </c>
      <c r="D33544" s="85" t="s">
        <v>429</v>
      </c>
    </row>
    <row r="33545" spans="3:4">
      <c r="C33545">
        <f t="shared" ref="C33545:C33608" ca="1" si="524">C33545:G33835=G33542+B33544+B33545</f>
        <v>0</v>
      </c>
      <c r="D33545" s="81" t="s">
        <v>430</v>
      </c>
    </row>
    <row r="33546" spans="3:4">
      <c r="C33546">
        <f t="shared" ca="1" si="524"/>
        <v>0</v>
      </c>
      <c r="D33546" s="85" t="s">
        <v>431</v>
      </c>
    </row>
    <row r="33547" spans="3:4" ht="27.6">
      <c r="C33547">
        <f t="shared" ca="1" si="524"/>
        <v>0</v>
      </c>
      <c r="D33547" s="81" t="s">
        <v>19649</v>
      </c>
    </row>
    <row r="33548" spans="3:4" ht="45.6">
      <c r="C33548">
        <f t="shared" ca="1" si="524"/>
        <v>0</v>
      </c>
      <c r="D33548" s="85" t="s">
        <v>433</v>
      </c>
    </row>
    <row r="33549" spans="3:4" ht="27.6">
      <c r="C33549">
        <f t="shared" ca="1" si="524"/>
        <v>0</v>
      </c>
      <c r="D33549" s="81" t="s">
        <v>510</v>
      </c>
    </row>
    <row r="33550" spans="3:4">
      <c r="C33550">
        <f t="shared" ca="1" si="524"/>
        <v>0</v>
      </c>
      <c r="D33550" s="85" t="s">
        <v>435</v>
      </c>
    </row>
    <row r="33551" spans="3:4" ht="82.8">
      <c r="C33551">
        <f t="shared" ca="1" si="524"/>
        <v>0</v>
      </c>
      <c r="D33551" s="81" t="s">
        <v>382</v>
      </c>
    </row>
    <row r="33552" spans="3:4">
      <c r="C33552">
        <f t="shared" ca="1" si="524"/>
        <v>0</v>
      </c>
      <c r="D33552" s="85" t="s">
        <v>436</v>
      </c>
    </row>
    <row r="33553" spans="3:4">
      <c r="C33553">
        <f t="shared" ca="1" si="524"/>
        <v>0</v>
      </c>
      <c r="D33553" s="81" t="s">
        <v>404</v>
      </c>
    </row>
    <row r="33554" spans="3:4">
      <c r="C33554">
        <f t="shared" ca="1" si="524"/>
        <v>0</v>
      </c>
      <c r="D33554" s="85" t="s">
        <v>437</v>
      </c>
    </row>
    <row r="33555" spans="3:4">
      <c r="C33555">
        <f t="shared" ca="1" si="524"/>
        <v>0</v>
      </c>
      <c r="D33555" s="81" t="s">
        <v>438</v>
      </c>
    </row>
    <row r="33556" spans="3:4" ht="22.8">
      <c r="C33556">
        <f t="shared" ca="1" si="524"/>
        <v>0</v>
      </c>
      <c r="D33556" s="85" t="s">
        <v>439</v>
      </c>
    </row>
    <row r="33557" spans="3:4">
      <c r="C33557">
        <f t="shared" ca="1" si="524"/>
        <v>0</v>
      </c>
      <c r="D33557" s="87">
        <v>45365</v>
      </c>
    </row>
    <row r="33558" spans="3:4">
      <c r="C33558">
        <f t="shared" ca="1" si="524"/>
        <v>0</v>
      </c>
      <c r="D33558" s="85" t="s">
        <v>440</v>
      </c>
    </row>
    <row r="33559" spans="3:4">
      <c r="C33559">
        <f t="shared" ca="1" si="524"/>
        <v>0</v>
      </c>
      <c r="D33559" s="81" t="s">
        <v>404</v>
      </c>
    </row>
    <row r="33560" spans="3:4" ht="22.8">
      <c r="C33560">
        <f t="shared" ca="1" si="524"/>
        <v>0</v>
      </c>
      <c r="D33560" s="85" t="s">
        <v>441</v>
      </c>
    </row>
    <row r="33561" spans="3:4">
      <c r="C33561">
        <f t="shared" ca="1" si="524"/>
        <v>0</v>
      </c>
      <c r="D33561" s="81" t="s">
        <v>404</v>
      </c>
    </row>
    <row r="33562" spans="3:4" ht="22.8">
      <c r="C33562">
        <f t="shared" ca="1" si="524"/>
        <v>0</v>
      </c>
      <c r="D33562" s="85" t="s">
        <v>442</v>
      </c>
    </row>
    <row r="33563" spans="3:4">
      <c r="C33563">
        <f t="shared" ca="1" si="524"/>
        <v>0</v>
      </c>
      <c r="D33563" s="87">
        <v>45758</v>
      </c>
    </row>
    <row r="33564" spans="3:4" ht="34.200000000000003">
      <c r="C33564">
        <f t="shared" ca="1" si="524"/>
        <v>0</v>
      </c>
      <c r="D33564" s="85" t="s">
        <v>443</v>
      </c>
    </row>
    <row r="33565" spans="3:4" ht="124.2">
      <c r="C33565">
        <f t="shared" ca="1" si="524"/>
        <v>0</v>
      </c>
      <c r="D33565" s="86" t="s">
        <v>444</v>
      </c>
    </row>
    <row r="33566" spans="3:4" ht="84">
      <c r="C33566">
        <f t="shared" ca="1" si="524"/>
        <v>0</v>
      </c>
      <c r="D33566" s="84" t="s">
        <v>230</v>
      </c>
    </row>
    <row r="33567" spans="3:4" ht="48.6">
      <c r="C33567">
        <f t="shared" ca="1" si="524"/>
        <v>0</v>
      </c>
      <c r="D33567" s="88" t="s">
        <v>388</v>
      </c>
    </row>
    <row r="33568" spans="3:4" ht="27.6">
      <c r="C33568">
        <f t="shared" ca="1" si="524"/>
        <v>0</v>
      </c>
      <c r="D33568" s="81" t="s">
        <v>366</v>
      </c>
    </row>
    <row r="33569" spans="3:4" ht="48.6">
      <c r="C33569">
        <f t="shared" ca="1" si="524"/>
        <v>0</v>
      </c>
      <c r="D33569" s="88" t="s">
        <v>389</v>
      </c>
    </row>
    <row r="33570" spans="3:4" ht="41.4">
      <c r="C33570">
        <f t="shared" ca="1" si="524"/>
        <v>0</v>
      </c>
      <c r="D33570" s="81" t="s">
        <v>445</v>
      </c>
    </row>
    <row r="33571" spans="3:4" ht="55.2">
      <c r="C33571">
        <f t="shared" ca="1" si="524"/>
        <v>0</v>
      </c>
      <c r="D33571" s="81" t="s">
        <v>446</v>
      </c>
    </row>
    <row r="33572" spans="3:4" ht="64.8">
      <c r="C33572">
        <f t="shared" ca="1" si="524"/>
        <v>0</v>
      </c>
      <c r="D33572" s="88" t="s">
        <v>390</v>
      </c>
    </row>
    <row r="33573" spans="3:4" ht="41.4">
      <c r="C33573">
        <f t="shared" ca="1" si="524"/>
        <v>0</v>
      </c>
      <c r="D33573" s="81" t="s">
        <v>447</v>
      </c>
    </row>
    <row r="33574" spans="3:4">
      <c r="C33574">
        <f t="shared" ca="1" si="524"/>
        <v>0</v>
      </c>
      <c r="D33574" s="81" t="s">
        <v>216</v>
      </c>
    </row>
    <row r="33575" spans="3:4" ht="55.2">
      <c r="C33575">
        <f t="shared" ca="1" si="524"/>
        <v>0</v>
      </c>
      <c r="D33575" s="81" t="s">
        <v>448</v>
      </c>
    </row>
    <row r="33576" spans="3:4" ht="48.6">
      <c r="C33576">
        <f t="shared" ca="1" si="524"/>
        <v>0</v>
      </c>
      <c r="D33576" s="88" t="s">
        <v>391</v>
      </c>
    </row>
    <row r="33577" spans="3:4" ht="41.4">
      <c r="C33577">
        <f t="shared" ca="1" si="524"/>
        <v>0</v>
      </c>
      <c r="D33577" s="81" t="s">
        <v>449</v>
      </c>
    </row>
    <row r="33578" spans="3:4" ht="41.4">
      <c r="C33578">
        <f t="shared" ca="1" si="524"/>
        <v>0</v>
      </c>
      <c r="D33578" s="81" t="s">
        <v>450</v>
      </c>
    </row>
    <row r="33579" spans="3:4" ht="55.2">
      <c r="C33579">
        <f t="shared" ca="1" si="524"/>
        <v>0</v>
      </c>
      <c r="D33579" s="81" t="s">
        <v>451</v>
      </c>
    </row>
    <row r="33580" spans="3:4" ht="55.2">
      <c r="C33580">
        <f t="shared" ca="1" si="524"/>
        <v>0</v>
      </c>
      <c r="D33580" s="81" t="s">
        <v>452</v>
      </c>
    </row>
    <row r="33581" spans="3:4" ht="96.6">
      <c r="C33581">
        <f t="shared" ca="1" si="524"/>
        <v>0</v>
      </c>
      <c r="D33581" s="81" t="s">
        <v>453</v>
      </c>
    </row>
    <row r="33582" spans="3:4" ht="109.8">
      <c r="C33582">
        <f t="shared" ca="1" si="524"/>
        <v>0</v>
      </c>
      <c r="D33582" s="81" t="s">
        <v>20055</v>
      </c>
    </row>
    <row r="33583" spans="3:4">
      <c r="C33583">
        <f t="shared" ca="1" si="524"/>
        <v>0</v>
      </c>
      <c r="D33583" s="78">
        <v>45756</v>
      </c>
    </row>
    <row r="33584" spans="3:4" ht="69">
      <c r="C33584">
        <f t="shared" ca="1" si="524"/>
        <v>0</v>
      </c>
      <c r="D33584" s="81" t="s">
        <v>455</v>
      </c>
    </row>
    <row r="33585" spans="3:4" ht="82.8">
      <c r="C33585">
        <f t="shared" ca="1" si="524"/>
        <v>0</v>
      </c>
      <c r="D33585" s="81" t="s">
        <v>550</v>
      </c>
    </row>
    <row r="33586" spans="3:4">
      <c r="C33586">
        <f t="shared" ca="1" si="524"/>
        <v>0</v>
      </c>
      <c r="D33586" s="81" t="s">
        <v>457</v>
      </c>
    </row>
    <row r="33587" spans="3:4" ht="27.6">
      <c r="C33587">
        <f t="shared" ca="1" si="524"/>
        <v>0</v>
      </c>
      <c r="D33587" s="81" t="s">
        <v>458</v>
      </c>
    </row>
    <row r="33588" spans="3:4" ht="41.4">
      <c r="C33588">
        <f t="shared" ca="1" si="524"/>
        <v>0</v>
      </c>
      <c r="D33588" s="81" t="s">
        <v>551</v>
      </c>
    </row>
    <row r="33589" spans="3:4" ht="84">
      <c r="C33589">
        <f t="shared" ca="1" si="524"/>
        <v>0</v>
      </c>
      <c r="D33589" s="84" t="s">
        <v>201</v>
      </c>
    </row>
    <row r="33590" spans="3:4">
      <c r="C33590">
        <f t="shared" ca="1" si="524"/>
        <v>0</v>
      </c>
      <c r="D33590" s="85" t="s">
        <v>397</v>
      </c>
    </row>
    <row r="33591" spans="3:4" ht="55.2">
      <c r="C33591">
        <f t="shared" ca="1" si="524"/>
        <v>0</v>
      </c>
      <c r="D33591" s="81" t="s">
        <v>398</v>
      </c>
    </row>
    <row r="33592" spans="3:4">
      <c r="C33592">
        <f t="shared" ca="1" si="524"/>
        <v>0</v>
      </c>
      <c r="D33592" s="85" t="s">
        <v>399</v>
      </c>
    </row>
    <row r="33593" spans="3:4" ht="41.4">
      <c r="C33593">
        <f t="shared" ca="1" si="524"/>
        <v>0</v>
      </c>
      <c r="D33593" s="81" t="s">
        <v>400</v>
      </c>
    </row>
    <row r="33594" spans="3:4">
      <c r="C33594">
        <f t="shared" ca="1" si="524"/>
        <v>0</v>
      </c>
      <c r="D33594" s="85" t="s">
        <v>381</v>
      </c>
    </row>
    <row r="33595" spans="3:4" ht="27.6">
      <c r="C33595">
        <f t="shared" ca="1" si="524"/>
        <v>0</v>
      </c>
      <c r="D33595" s="81" t="s">
        <v>401</v>
      </c>
    </row>
    <row r="33596" spans="3:4">
      <c r="C33596">
        <f t="shared" ca="1" si="524"/>
        <v>0</v>
      </c>
      <c r="D33596" s="85" t="s">
        <v>217</v>
      </c>
    </row>
    <row r="33597" spans="3:4" ht="41.4">
      <c r="C33597">
        <f t="shared" ca="1" si="524"/>
        <v>0</v>
      </c>
      <c r="D33597" s="81" t="s">
        <v>402</v>
      </c>
    </row>
    <row r="33598" spans="3:4">
      <c r="C33598">
        <f t="shared" ca="1" si="524"/>
        <v>0</v>
      </c>
      <c r="D33598" s="85" t="s">
        <v>403</v>
      </c>
    </row>
    <row r="33599" spans="3:4">
      <c r="C33599">
        <f t="shared" ca="1" si="524"/>
        <v>0</v>
      </c>
      <c r="D33599" s="81" t="s">
        <v>404</v>
      </c>
    </row>
    <row r="33600" spans="3:4" ht="22.8">
      <c r="C33600">
        <f t="shared" ca="1" si="524"/>
        <v>0</v>
      </c>
      <c r="D33600" s="85" t="s">
        <v>405</v>
      </c>
    </row>
    <row r="33601" spans="3:4">
      <c r="C33601">
        <f t="shared" ca="1" si="524"/>
        <v>0</v>
      </c>
      <c r="D33601" s="87">
        <v>45761</v>
      </c>
    </row>
    <row r="33602" spans="3:4">
      <c r="C33602">
        <f t="shared" ca="1" si="524"/>
        <v>0</v>
      </c>
      <c r="D33602" s="85" t="s">
        <v>397</v>
      </c>
    </row>
    <row r="33603" spans="3:4" ht="27.6">
      <c r="C33603">
        <f t="shared" ca="1" si="524"/>
        <v>0</v>
      </c>
      <c r="D33603" s="81" t="s">
        <v>406</v>
      </c>
    </row>
    <row r="33604" spans="3:4">
      <c r="C33604">
        <f t="shared" ca="1" si="524"/>
        <v>0</v>
      </c>
      <c r="D33604" s="85" t="s">
        <v>217</v>
      </c>
    </row>
    <row r="33605" spans="3:4" ht="41.4">
      <c r="C33605">
        <f t="shared" ca="1" si="524"/>
        <v>0</v>
      </c>
      <c r="D33605" s="81" t="s">
        <v>402</v>
      </c>
    </row>
    <row r="33606" spans="3:4">
      <c r="C33606">
        <f t="shared" ca="1" si="524"/>
        <v>0</v>
      </c>
      <c r="D33606" s="85" t="s">
        <v>407</v>
      </c>
    </row>
    <row r="33607" spans="3:4" ht="55.2">
      <c r="C33607">
        <f t="shared" ca="1" si="524"/>
        <v>0</v>
      </c>
      <c r="D33607" s="81" t="s">
        <v>219</v>
      </c>
    </row>
    <row r="33608" spans="3:4">
      <c r="C33608">
        <f t="shared" ca="1" si="524"/>
        <v>0</v>
      </c>
      <c r="D33608" s="85" t="s">
        <v>397</v>
      </c>
    </row>
    <row r="33609" spans="3:4" ht="27.6">
      <c r="C33609">
        <f t="shared" ref="C33609:C33672" ca="1" si="525">C33609:G33899=G33606+B33608+B33609</f>
        <v>0</v>
      </c>
      <c r="D33609" s="81" t="s">
        <v>406</v>
      </c>
    </row>
    <row r="33610" spans="3:4">
      <c r="C33610">
        <f t="shared" ca="1" si="525"/>
        <v>0</v>
      </c>
      <c r="D33610" s="85" t="s">
        <v>217</v>
      </c>
    </row>
    <row r="33611" spans="3:4" ht="41.4">
      <c r="C33611">
        <f t="shared" ca="1" si="525"/>
        <v>0</v>
      </c>
      <c r="D33611" s="81" t="s">
        <v>402</v>
      </c>
    </row>
    <row r="33612" spans="3:4">
      <c r="C33612">
        <f t="shared" ca="1" si="525"/>
        <v>0</v>
      </c>
      <c r="D33612" s="85" t="s">
        <v>407</v>
      </c>
    </row>
    <row r="33613" spans="3:4" ht="55.2">
      <c r="C33613">
        <f t="shared" ca="1" si="525"/>
        <v>0</v>
      </c>
      <c r="D33613" s="81" t="s">
        <v>409</v>
      </c>
    </row>
    <row r="33614" spans="3:4" ht="84">
      <c r="C33614">
        <f t="shared" ca="1" si="525"/>
        <v>0</v>
      </c>
      <c r="D33614" s="84" t="s">
        <v>232</v>
      </c>
    </row>
    <row r="33615" spans="3:4">
      <c r="C33615">
        <f t="shared" ca="1" si="525"/>
        <v>0</v>
      </c>
      <c r="D33615" s="85" t="s">
        <v>322</v>
      </c>
    </row>
    <row r="33616" spans="3:4">
      <c r="C33616">
        <f t="shared" ca="1" si="525"/>
        <v>0</v>
      </c>
      <c r="D33616" s="81" t="s">
        <v>340</v>
      </c>
    </row>
    <row r="33617" spans="3:4">
      <c r="C33617">
        <f t="shared" ca="1" si="525"/>
        <v>0</v>
      </c>
      <c r="D33617" s="85" t="s">
        <v>374</v>
      </c>
    </row>
    <row r="33618" spans="3:4">
      <c r="C33618">
        <f t="shared" ca="1" si="525"/>
        <v>0</v>
      </c>
      <c r="D33618" s="81" t="s">
        <v>492</v>
      </c>
    </row>
    <row r="33619" spans="3:4">
      <c r="C33619">
        <f t="shared" ca="1" si="525"/>
        <v>0</v>
      </c>
      <c r="D33619" s="85" t="s">
        <v>326</v>
      </c>
    </row>
    <row r="33620" spans="3:4" ht="27.6">
      <c r="C33620">
        <f t="shared" ca="1" si="525"/>
        <v>0</v>
      </c>
      <c r="D33620" s="81" t="s">
        <v>342</v>
      </c>
    </row>
    <row r="33621" spans="3:4" ht="22.8">
      <c r="C33621">
        <f t="shared" ca="1" si="525"/>
        <v>0</v>
      </c>
      <c r="D33621" s="85" t="s">
        <v>493</v>
      </c>
    </row>
    <row r="33622" spans="3:4" ht="41.4">
      <c r="C33622">
        <f t="shared" ca="1" si="525"/>
        <v>0</v>
      </c>
      <c r="D33622" s="81" t="s">
        <v>494</v>
      </c>
    </row>
    <row r="33623" spans="3:4">
      <c r="C33623">
        <f t="shared" ca="1" si="525"/>
        <v>0</v>
      </c>
      <c r="D33623" s="85" t="s">
        <v>333</v>
      </c>
    </row>
    <row r="33624" spans="3:4">
      <c r="C33624">
        <f t="shared" ca="1" si="525"/>
        <v>0</v>
      </c>
      <c r="D33624" s="81" t="s">
        <v>347</v>
      </c>
    </row>
    <row r="33625" spans="3:4">
      <c r="C33625">
        <f t="shared" ca="1" si="525"/>
        <v>0</v>
      </c>
      <c r="D33625" s="85" t="s">
        <v>334</v>
      </c>
    </row>
    <row r="33626" spans="3:4">
      <c r="C33626">
        <f t="shared" ca="1" si="525"/>
        <v>0</v>
      </c>
      <c r="D33626" s="81" t="s">
        <v>495</v>
      </c>
    </row>
    <row r="33627" spans="3:4">
      <c r="C33627">
        <f t="shared" ca="1" si="525"/>
        <v>0</v>
      </c>
      <c r="D33627" s="85" t="s">
        <v>435</v>
      </c>
    </row>
    <row r="33628" spans="3:4" ht="82.8">
      <c r="C33628">
        <f t="shared" ca="1" si="525"/>
        <v>0</v>
      </c>
      <c r="D33628" s="81" t="s">
        <v>382</v>
      </c>
    </row>
    <row r="33629" spans="3:4">
      <c r="C33629">
        <f t="shared" ca="1" si="525"/>
        <v>0</v>
      </c>
      <c r="D33629" s="85" t="s">
        <v>496</v>
      </c>
    </row>
    <row r="33630" spans="3:4">
      <c r="C33630">
        <f t="shared" ca="1" si="525"/>
        <v>0</v>
      </c>
      <c r="D33630" s="81" t="s">
        <v>497</v>
      </c>
    </row>
    <row r="33631" spans="3:4" ht="45.6">
      <c r="C33631">
        <f t="shared" ca="1" si="525"/>
        <v>0</v>
      </c>
      <c r="D33631" s="85" t="s">
        <v>433</v>
      </c>
    </row>
    <row r="33632" spans="3:4">
      <c r="C33632">
        <f t="shared" ca="1" si="525"/>
        <v>0</v>
      </c>
      <c r="D33632" s="81" t="s">
        <v>498</v>
      </c>
    </row>
    <row r="33633" spans="3:4">
      <c r="C33633">
        <f t="shared" ca="1" si="525"/>
        <v>0</v>
      </c>
      <c r="D33633" s="85" t="s">
        <v>499</v>
      </c>
    </row>
    <row r="33634" spans="3:4">
      <c r="C33634">
        <f t="shared" ca="1" si="525"/>
        <v>0</v>
      </c>
      <c r="D33634" s="81" t="s">
        <v>404</v>
      </c>
    </row>
    <row r="33635" spans="3:4" ht="22.8">
      <c r="C33635">
        <f t="shared" ca="1" si="525"/>
        <v>0</v>
      </c>
      <c r="D33635" s="85" t="s">
        <v>500</v>
      </c>
    </row>
    <row r="33636" spans="3:4">
      <c r="C33636">
        <f t="shared" ca="1" si="525"/>
        <v>0</v>
      </c>
      <c r="D33636" s="81">
        <v>2025</v>
      </c>
    </row>
    <row r="33637" spans="3:4" ht="22.8">
      <c r="C33637">
        <f t="shared" ca="1" si="525"/>
        <v>0</v>
      </c>
      <c r="D33637" s="85" t="s">
        <v>501</v>
      </c>
    </row>
    <row r="33638" spans="3:4" ht="44.4">
      <c r="C33638">
        <f t="shared" ca="1" si="525"/>
        <v>0</v>
      </c>
      <c r="D33638" s="81" t="s">
        <v>20056</v>
      </c>
    </row>
    <row r="33639" spans="3:4">
      <c r="C33639">
        <f t="shared" ca="1" si="525"/>
        <v>0</v>
      </c>
      <c r="D33639" s="78">
        <v>45786</v>
      </c>
    </row>
    <row r="33640" spans="3:4">
      <c r="C33640">
        <f t="shared" ca="1" si="525"/>
        <v>0</v>
      </c>
      <c r="D33640" s="85" t="s">
        <v>502</v>
      </c>
    </row>
    <row r="33641" spans="3:4" ht="27.6">
      <c r="C33641">
        <f t="shared" ca="1" si="525"/>
        <v>0</v>
      </c>
      <c r="D33641" s="81" t="s">
        <v>503</v>
      </c>
    </row>
    <row r="33642" spans="3:4" ht="22.8">
      <c r="C33642">
        <f t="shared" ca="1" si="525"/>
        <v>0</v>
      </c>
      <c r="D33642" s="85" t="s">
        <v>504</v>
      </c>
    </row>
    <row r="33643" spans="3:4">
      <c r="C33643">
        <f t="shared" ca="1" si="525"/>
        <v>0</v>
      </c>
      <c r="D33643" s="81">
        <v>2023</v>
      </c>
    </row>
    <row r="33644" spans="3:4">
      <c r="C33644">
        <f t="shared" ca="1" si="525"/>
        <v>0</v>
      </c>
      <c r="D33644" s="85" t="s">
        <v>559</v>
      </c>
    </row>
    <row r="33645" spans="3:4">
      <c r="C33645">
        <f t="shared" ca="1" si="525"/>
        <v>0</v>
      </c>
      <c r="D33645" s="81" t="s">
        <v>404</v>
      </c>
    </row>
    <row r="33646" spans="3:4" ht="22.8">
      <c r="C33646">
        <f t="shared" ca="1" si="525"/>
        <v>0</v>
      </c>
      <c r="D33646" s="85" t="s">
        <v>506</v>
      </c>
    </row>
    <row r="33647" spans="3:4">
      <c r="C33647">
        <f t="shared" ca="1" si="525"/>
        <v>0</v>
      </c>
      <c r="D33647" s="81">
        <v>2025</v>
      </c>
    </row>
    <row r="33648" spans="3:4" ht="84">
      <c r="C33648">
        <f t="shared" ca="1" si="525"/>
        <v>0</v>
      </c>
      <c r="D33648" s="84" t="s">
        <v>231</v>
      </c>
    </row>
    <row r="33649" spans="3:4" ht="32.4">
      <c r="C33649">
        <f t="shared" ca="1" si="525"/>
        <v>0</v>
      </c>
      <c r="D33649" s="88" t="s">
        <v>392</v>
      </c>
    </row>
    <row r="33650" spans="3:4">
      <c r="C33650">
        <f t="shared" ca="1" si="525"/>
        <v>0</v>
      </c>
      <c r="D33650" s="89">
        <v>2025</v>
      </c>
    </row>
    <row r="33651" spans="3:4">
      <c r="C33651">
        <f t="shared" ca="1" si="525"/>
        <v>0</v>
      </c>
      <c r="D33651" s="89">
        <v>2024</v>
      </c>
    </row>
    <row r="33652" spans="3:4">
      <c r="C33652">
        <f t="shared" ca="1" si="525"/>
        <v>0</v>
      </c>
      <c r="D33652" s="89">
        <v>2023</v>
      </c>
    </row>
    <row r="33653" spans="3:4">
      <c r="C33653">
        <f t="shared" ca="1" si="525"/>
        <v>0</v>
      </c>
      <c r="D33653" s="89">
        <v>2022</v>
      </c>
    </row>
    <row r="33654" spans="3:4">
      <c r="C33654">
        <f t="shared" ca="1" si="525"/>
        <v>0</v>
      </c>
      <c r="D33654" s="89">
        <v>2021</v>
      </c>
    </row>
    <row r="33655" spans="3:4">
      <c r="C33655">
        <f t="shared" ca="1" si="525"/>
        <v>0</v>
      </c>
      <c r="D33655" s="89">
        <v>2020</v>
      </c>
    </row>
    <row r="33656" spans="3:4">
      <c r="C33656">
        <f t="shared" ca="1" si="525"/>
        <v>0</v>
      </c>
      <c r="D33656" s="89">
        <v>2019</v>
      </c>
    </row>
    <row r="33657" spans="3:4">
      <c r="C33657">
        <f t="shared" ca="1" si="525"/>
        <v>0</v>
      </c>
      <c r="D33657" s="89">
        <v>2018</v>
      </c>
    </row>
    <row r="33658" spans="3:4">
      <c r="C33658">
        <f t="shared" ca="1" si="525"/>
        <v>0</v>
      </c>
      <c r="D33658" s="89">
        <v>2017</v>
      </c>
    </row>
    <row r="33659" spans="3:4">
      <c r="C33659">
        <f t="shared" ca="1" si="525"/>
        <v>0</v>
      </c>
      <c r="D33659" s="89" t="s">
        <v>460</v>
      </c>
    </row>
    <row r="33660" spans="3:4" ht="41.4">
      <c r="C33660">
        <f t="shared" ca="1" si="525"/>
        <v>0</v>
      </c>
      <c r="D33660" s="80" t="s">
        <v>19652</v>
      </c>
    </row>
    <row r="33661" spans="3:4" ht="27.6">
      <c r="C33661">
        <f t="shared" ca="1" si="525"/>
        <v>0</v>
      </c>
      <c r="D33661" s="80" t="s">
        <v>19653</v>
      </c>
    </row>
    <row r="33662" spans="3:4">
      <c r="C33662">
        <f t="shared" ca="1" si="525"/>
        <v>0</v>
      </c>
      <c r="D33662" s="89">
        <v>0</v>
      </c>
    </row>
    <row r="33663" spans="3:4">
      <c r="C33663">
        <f t="shared" ca="1" si="525"/>
        <v>0</v>
      </c>
      <c r="D33663" s="89">
        <v>0</v>
      </c>
    </row>
    <row r="33664" spans="3:4">
      <c r="C33664">
        <f t="shared" ca="1" si="525"/>
        <v>0</v>
      </c>
      <c r="D33664" s="89">
        <v>0</v>
      </c>
    </row>
    <row r="33665" spans="3:4">
      <c r="C33665">
        <f t="shared" ca="1" si="525"/>
        <v>0</v>
      </c>
      <c r="D33665" s="89">
        <v>0</v>
      </c>
    </row>
    <row r="33666" spans="3:4">
      <c r="C33666">
        <f t="shared" ca="1" si="525"/>
        <v>0</v>
      </c>
      <c r="D33666" s="89">
        <v>1</v>
      </c>
    </row>
    <row r="33667" spans="3:4">
      <c r="C33667">
        <f t="shared" ca="1" si="525"/>
        <v>0</v>
      </c>
      <c r="D33667" s="89">
        <v>0</v>
      </c>
    </row>
    <row r="33668" spans="3:4">
      <c r="C33668">
        <f t="shared" ca="1" si="525"/>
        <v>0</v>
      </c>
      <c r="D33668" s="89">
        <v>0</v>
      </c>
    </row>
    <row r="33669" spans="3:4">
      <c r="C33669">
        <f t="shared" ca="1" si="525"/>
        <v>0</v>
      </c>
      <c r="D33669" s="89">
        <v>0</v>
      </c>
    </row>
    <row r="33670" spans="3:4">
      <c r="C33670">
        <f t="shared" ca="1" si="525"/>
        <v>0</v>
      </c>
      <c r="D33670" s="89">
        <v>0</v>
      </c>
    </row>
    <row r="33671" spans="3:4">
      <c r="C33671">
        <f t="shared" ca="1" si="525"/>
        <v>0</v>
      </c>
      <c r="D33671" s="89">
        <v>1</v>
      </c>
    </row>
    <row r="33672" spans="3:4" ht="97.2">
      <c r="C33672">
        <f t="shared" ca="1" si="525"/>
        <v>0</v>
      </c>
      <c r="D33672" s="88" t="s">
        <v>393</v>
      </c>
    </row>
    <row r="33673" spans="3:4">
      <c r="C33673">
        <f t="shared" ref="C33673:C33736" ca="1" si="526">C33673:G33963=G33670+B33672+B33673</f>
        <v>0</v>
      </c>
      <c r="D33673" s="85" t="s">
        <v>463</v>
      </c>
    </row>
    <row r="33674" spans="3:4" ht="138">
      <c r="C33674">
        <f t="shared" ca="1" si="526"/>
        <v>0</v>
      </c>
      <c r="D33674" s="81" t="s">
        <v>464</v>
      </c>
    </row>
    <row r="33675" spans="3:4" ht="22.8">
      <c r="C33675">
        <f t="shared" ca="1" si="526"/>
        <v>0</v>
      </c>
      <c r="D33675" s="85" t="s">
        <v>465</v>
      </c>
    </row>
    <row r="33676" spans="3:4" ht="69">
      <c r="C33676">
        <f t="shared" ca="1" si="526"/>
        <v>0</v>
      </c>
      <c r="D33676" s="81" t="s">
        <v>466</v>
      </c>
    </row>
    <row r="33677" spans="3:4">
      <c r="C33677">
        <f t="shared" ca="1" si="526"/>
        <v>0</v>
      </c>
      <c r="D33677" s="85" t="s">
        <v>467</v>
      </c>
    </row>
    <row r="33678" spans="3:4" ht="69">
      <c r="C33678">
        <f t="shared" ca="1" si="526"/>
        <v>0</v>
      </c>
      <c r="D33678" s="81" t="s">
        <v>553</v>
      </c>
    </row>
    <row r="33679" spans="3:4">
      <c r="C33679">
        <f t="shared" ca="1" si="526"/>
        <v>0</v>
      </c>
      <c r="D33679" s="85" t="s">
        <v>426</v>
      </c>
    </row>
    <row r="33680" spans="3:4" ht="27.6">
      <c r="C33680">
        <f t="shared" ca="1" si="526"/>
        <v>0</v>
      </c>
      <c r="D33680" s="81" t="s">
        <v>469</v>
      </c>
    </row>
    <row r="33681" spans="3:4">
      <c r="C33681">
        <f t="shared" ca="1" si="526"/>
        <v>0</v>
      </c>
      <c r="D33681" s="85" t="s">
        <v>470</v>
      </c>
    </row>
    <row r="33682" spans="3:4">
      <c r="C33682">
        <f t="shared" ca="1" si="526"/>
        <v>0</v>
      </c>
      <c r="D33682" s="81">
        <v>2021</v>
      </c>
    </row>
    <row r="33683" spans="3:4">
      <c r="C33683">
        <f t="shared" ca="1" si="526"/>
        <v>0</v>
      </c>
      <c r="D33683" s="85" t="s">
        <v>471</v>
      </c>
    </row>
    <row r="33684" spans="3:4" ht="55.2">
      <c r="C33684">
        <f t="shared" ca="1" si="526"/>
        <v>0</v>
      </c>
      <c r="D33684" s="81" t="s">
        <v>472</v>
      </c>
    </row>
    <row r="33685" spans="3:4">
      <c r="C33685">
        <f t="shared" ca="1" si="526"/>
        <v>0</v>
      </c>
      <c r="D33685" s="85" t="s">
        <v>463</v>
      </c>
    </row>
    <row r="33686" spans="3:4" ht="96.6">
      <c r="C33686">
        <f t="shared" ca="1" si="526"/>
        <v>0</v>
      </c>
      <c r="D33686" s="81" t="s">
        <v>473</v>
      </c>
    </row>
    <row r="33687" spans="3:4" ht="22.8">
      <c r="C33687">
        <f t="shared" ca="1" si="526"/>
        <v>0</v>
      </c>
      <c r="D33687" s="85" t="s">
        <v>474</v>
      </c>
    </row>
    <row r="33688" spans="3:4" ht="27.6">
      <c r="C33688">
        <f t="shared" ca="1" si="526"/>
        <v>0</v>
      </c>
      <c r="D33688" s="81" t="s">
        <v>475</v>
      </c>
    </row>
    <row r="33689" spans="3:4" ht="22.8">
      <c r="C33689">
        <f t="shared" ca="1" si="526"/>
        <v>0</v>
      </c>
      <c r="D33689" s="85" t="s">
        <v>465</v>
      </c>
    </row>
    <row r="33690" spans="3:4" ht="82.8">
      <c r="C33690">
        <f t="shared" ca="1" si="526"/>
        <v>0</v>
      </c>
      <c r="D33690" s="81" t="s">
        <v>476</v>
      </c>
    </row>
    <row r="33691" spans="3:4">
      <c r="C33691">
        <f t="shared" ca="1" si="526"/>
        <v>0</v>
      </c>
      <c r="D33691" s="85" t="s">
        <v>477</v>
      </c>
    </row>
    <row r="33692" spans="3:4">
      <c r="C33692">
        <f t="shared" ca="1" si="526"/>
        <v>0</v>
      </c>
      <c r="D33692" s="81">
        <v>1900</v>
      </c>
    </row>
    <row r="33693" spans="3:4">
      <c r="C33693">
        <f t="shared" ca="1" si="526"/>
        <v>0</v>
      </c>
      <c r="D33693" s="85" t="s">
        <v>467</v>
      </c>
    </row>
    <row r="33694" spans="3:4" ht="27.6">
      <c r="C33694">
        <f t="shared" ca="1" si="526"/>
        <v>0</v>
      </c>
      <c r="D33694" s="81" t="s">
        <v>342</v>
      </c>
    </row>
    <row r="33695" spans="3:4">
      <c r="C33695">
        <f t="shared" ca="1" si="526"/>
        <v>0</v>
      </c>
      <c r="D33695" s="85" t="s">
        <v>426</v>
      </c>
    </row>
    <row r="33696" spans="3:4">
      <c r="C33696">
        <f t="shared" ca="1" si="526"/>
        <v>0</v>
      </c>
      <c r="D33696" s="81" t="s">
        <v>478</v>
      </c>
    </row>
    <row r="33697" spans="3:4">
      <c r="C33697">
        <f t="shared" ca="1" si="526"/>
        <v>0</v>
      </c>
      <c r="D33697" s="85" t="s">
        <v>479</v>
      </c>
    </row>
    <row r="33698" spans="3:4">
      <c r="C33698">
        <f t="shared" ca="1" si="526"/>
        <v>0</v>
      </c>
      <c r="D33698" s="81" t="s">
        <v>480</v>
      </c>
    </row>
    <row r="33699" spans="3:4">
      <c r="C33699">
        <f t="shared" ca="1" si="526"/>
        <v>0</v>
      </c>
      <c r="D33699" s="85" t="s">
        <v>471</v>
      </c>
    </row>
    <row r="33700" spans="3:4" ht="55.2">
      <c r="C33700">
        <f t="shared" ca="1" si="526"/>
        <v>0</v>
      </c>
      <c r="D33700" s="81" t="s">
        <v>481</v>
      </c>
    </row>
    <row r="33701" spans="3:4" ht="113.4">
      <c r="C33701">
        <f t="shared" ca="1" si="526"/>
        <v>0</v>
      </c>
      <c r="D33701" s="88" t="s">
        <v>394</v>
      </c>
    </row>
    <row r="33702" spans="3:4">
      <c r="C33702">
        <f t="shared" ca="1" si="526"/>
        <v>0</v>
      </c>
      <c r="D33702" s="85" t="s">
        <v>463</v>
      </c>
    </row>
    <row r="33703" spans="3:4" ht="165.6">
      <c r="C33703">
        <f t="shared" ca="1" si="526"/>
        <v>0</v>
      </c>
      <c r="D33703" s="81" t="s">
        <v>19654</v>
      </c>
    </row>
    <row r="33704" spans="3:4" ht="72">
      <c r="C33704">
        <f t="shared" ca="1" si="526"/>
        <v>0</v>
      </c>
      <c r="D33704" s="81" t="s">
        <v>20057</v>
      </c>
    </row>
    <row r="33705" spans="3:4">
      <c r="C33705">
        <f t="shared" ca="1" si="526"/>
        <v>0</v>
      </c>
      <c r="D33705" s="78">
        <v>45817</v>
      </c>
    </row>
    <row r="33706" spans="3:4" ht="22.8">
      <c r="C33706">
        <f t="shared" ca="1" si="526"/>
        <v>0</v>
      </c>
      <c r="D33706" s="85" t="s">
        <v>474</v>
      </c>
    </row>
    <row r="33707" spans="3:4">
      <c r="C33707">
        <f t="shared" ca="1" si="526"/>
        <v>0</v>
      </c>
      <c r="D33707" s="81">
        <v>520</v>
      </c>
    </row>
    <row r="33708" spans="3:4" ht="22.8">
      <c r="C33708">
        <f t="shared" ca="1" si="526"/>
        <v>0</v>
      </c>
      <c r="D33708" s="85" t="s">
        <v>485</v>
      </c>
    </row>
    <row r="33709" spans="3:4" ht="27.6">
      <c r="C33709">
        <f t="shared" ca="1" si="526"/>
        <v>0</v>
      </c>
      <c r="D33709" s="81" t="s">
        <v>486</v>
      </c>
    </row>
    <row r="33710" spans="3:4" ht="22.8">
      <c r="C33710">
        <f t="shared" ca="1" si="526"/>
        <v>0</v>
      </c>
      <c r="D33710" s="85" t="s">
        <v>487</v>
      </c>
    </row>
    <row r="33711" spans="3:4" ht="27.6">
      <c r="C33711">
        <f t="shared" ca="1" si="526"/>
        <v>0</v>
      </c>
      <c r="D33711" s="81" t="s">
        <v>488</v>
      </c>
    </row>
    <row r="33712" spans="3:4">
      <c r="C33712">
        <f t="shared" ca="1" si="526"/>
        <v>0</v>
      </c>
      <c r="D33712" s="85" t="s">
        <v>467</v>
      </c>
    </row>
    <row r="33713" spans="3:4" ht="27.6">
      <c r="C33713">
        <f t="shared" ca="1" si="526"/>
        <v>0</v>
      </c>
      <c r="D33713" s="81" t="s">
        <v>556</v>
      </c>
    </row>
    <row r="33714" spans="3:4">
      <c r="C33714">
        <f t="shared" ca="1" si="526"/>
        <v>0</v>
      </c>
      <c r="D33714" s="85" t="s">
        <v>426</v>
      </c>
    </row>
    <row r="33715" spans="3:4">
      <c r="C33715">
        <f t="shared" ca="1" si="526"/>
        <v>0</v>
      </c>
      <c r="D33715" s="81" t="s">
        <v>478</v>
      </c>
    </row>
    <row r="33716" spans="3:4">
      <c r="C33716">
        <f t="shared" ca="1" si="526"/>
        <v>0</v>
      </c>
      <c r="D33716" s="85" t="s">
        <v>490</v>
      </c>
    </row>
    <row r="33717" spans="3:4">
      <c r="C33717">
        <f t="shared" ca="1" si="526"/>
        <v>0</v>
      </c>
      <c r="D33717" s="81" t="s">
        <v>557</v>
      </c>
    </row>
    <row r="33718" spans="3:4" ht="42">
      <c r="C33718">
        <f t="shared" ca="1" si="526"/>
        <v>0</v>
      </c>
      <c r="D33718" s="84" t="s">
        <v>386</v>
      </c>
    </row>
    <row r="33719" spans="3:4" ht="22.8">
      <c r="C33719">
        <f t="shared" ca="1" si="526"/>
        <v>0</v>
      </c>
      <c r="D33719" s="85" t="s">
        <v>410</v>
      </c>
    </row>
    <row r="33720" spans="3:4">
      <c r="C33720">
        <f t="shared" ca="1" si="526"/>
        <v>0</v>
      </c>
      <c r="D33720" s="87">
        <v>45761</v>
      </c>
    </row>
    <row r="33721" spans="3:4" ht="22.8">
      <c r="C33721">
        <f t="shared" ca="1" si="526"/>
        <v>0</v>
      </c>
      <c r="D33721" s="85" t="s">
        <v>411</v>
      </c>
    </row>
    <row r="33722" spans="3:4">
      <c r="C33722">
        <f t="shared" ca="1" si="526"/>
        <v>0</v>
      </c>
      <c r="D33722" s="81">
        <v>520520</v>
      </c>
    </row>
    <row r="33723" spans="3:4">
      <c r="C33723">
        <f t="shared" ca="1" si="526"/>
        <v>0</v>
      </c>
      <c r="D33723" s="85" t="s">
        <v>412</v>
      </c>
    </row>
    <row r="33724" spans="3:4" ht="41.4">
      <c r="C33724">
        <f t="shared" ca="1" si="526"/>
        <v>0</v>
      </c>
      <c r="D33724" s="81" t="s">
        <v>413</v>
      </c>
    </row>
    <row r="33725" spans="3:4">
      <c r="C33725">
        <f t="shared" ca="1" si="526"/>
        <v>0</v>
      </c>
      <c r="D33725" s="85" t="s">
        <v>414</v>
      </c>
    </row>
    <row r="33726" spans="3:4">
      <c r="C33726">
        <f t="shared" ca="1" si="526"/>
        <v>0</v>
      </c>
      <c r="D33726" s="87">
        <v>45761</v>
      </c>
    </row>
    <row r="33727" spans="3:4" ht="22.8">
      <c r="C33727">
        <f t="shared" ca="1" si="526"/>
        <v>0</v>
      </c>
      <c r="D33727" s="85" t="s">
        <v>415</v>
      </c>
    </row>
    <row r="33728" spans="3:4">
      <c r="C33728">
        <f t="shared" ca="1" si="526"/>
        <v>0</v>
      </c>
      <c r="D33728" s="81">
        <v>520520</v>
      </c>
    </row>
    <row r="33729" spans="3:4">
      <c r="C33729">
        <f t="shared" ca="1" si="526"/>
        <v>0</v>
      </c>
      <c r="D33729" s="85" t="s">
        <v>407</v>
      </c>
    </row>
    <row r="33730" spans="3:4" ht="55.2">
      <c r="C33730">
        <f t="shared" ca="1" si="526"/>
        <v>0</v>
      </c>
      <c r="D33730" s="81" t="s">
        <v>416</v>
      </c>
    </row>
    <row r="33731" spans="3:4">
      <c r="C33731">
        <f t="shared" ca="1" si="526"/>
        <v>0</v>
      </c>
      <c r="D33731" s="85" t="s">
        <v>417</v>
      </c>
    </row>
    <row r="33732" spans="3:4" ht="165.6">
      <c r="C33732">
        <f t="shared" ca="1" si="526"/>
        <v>0</v>
      </c>
      <c r="D33732" s="81" t="s">
        <v>19656</v>
      </c>
    </row>
    <row r="33733" spans="3:4" ht="179.4">
      <c r="C33733">
        <f t="shared" ca="1" si="526"/>
        <v>0</v>
      </c>
      <c r="D33733" s="81" t="s">
        <v>19657</v>
      </c>
    </row>
    <row r="33734" spans="3:4" ht="22.8">
      <c r="C33734">
        <f t="shared" ca="1" si="526"/>
        <v>0</v>
      </c>
      <c r="D33734" s="85" t="s">
        <v>422</v>
      </c>
    </row>
    <row r="33735" spans="3:4" ht="55.2">
      <c r="C33735">
        <f t="shared" ca="1" si="526"/>
        <v>0</v>
      </c>
      <c r="D33735" s="81" t="s">
        <v>423</v>
      </c>
    </row>
    <row r="33736" spans="3:4">
      <c r="C33736">
        <f t="shared" ca="1" si="526"/>
        <v>0</v>
      </c>
      <c r="D33736" s="85" t="s">
        <v>424</v>
      </c>
    </row>
    <row r="33737" spans="3:4" ht="27.6">
      <c r="C33737">
        <f t="shared" ref="C33737:C33800" ca="1" si="527">C33737:G34027=G33734+B33736+B33737</f>
        <v>0</v>
      </c>
      <c r="D33737" s="81" t="s">
        <v>425</v>
      </c>
    </row>
    <row r="33738" spans="3:4">
      <c r="C33738">
        <f t="shared" ca="1" si="527"/>
        <v>0</v>
      </c>
      <c r="D33738" s="85" t="s">
        <v>426</v>
      </c>
    </row>
    <row r="33739" spans="3:4">
      <c r="C33739">
        <f t="shared" ca="1" si="527"/>
        <v>0</v>
      </c>
      <c r="D33739" s="81" t="s">
        <v>19658</v>
      </c>
    </row>
    <row r="33740" spans="3:4" ht="43.2">
      <c r="C33740">
        <f t="shared" ca="1" si="527"/>
        <v>0</v>
      </c>
      <c r="D33740" s="79" t="s">
        <v>321</v>
      </c>
    </row>
    <row r="33741" spans="3:4" ht="105">
      <c r="C33741">
        <f t="shared" ca="1" si="527"/>
        <v>0</v>
      </c>
      <c r="D33741" s="84" t="s">
        <v>19643</v>
      </c>
    </row>
    <row r="33742" spans="3:4" ht="27.6">
      <c r="C33742">
        <f t="shared" ca="1" si="527"/>
        <v>0</v>
      </c>
      <c r="D33742" s="81" t="s">
        <v>625</v>
      </c>
    </row>
    <row r="33743" spans="3:4" ht="63">
      <c r="C33743">
        <f t="shared" ca="1" si="527"/>
        <v>0</v>
      </c>
      <c r="D33743" s="84" t="s">
        <v>530</v>
      </c>
    </row>
    <row r="33744" spans="3:4" ht="27.6">
      <c r="C33744">
        <f t="shared" ca="1" si="527"/>
        <v>0</v>
      </c>
      <c r="D33744" s="81" t="s">
        <v>625</v>
      </c>
    </row>
    <row r="33745" spans="3:4" ht="84">
      <c r="C33745">
        <f t="shared" ca="1" si="527"/>
        <v>0</v>
      </c>
      <c r="D33745" s="84" t="s">
        <v>533</v>
      </c>
    </row>
    <row r="33746" spans="3:4" ht="105.6">
      <c r="C33746">
        <f t="shared" ca="1" si="527"/>
        <v>0</v>
      </c>
      <c r="D33746" s="88" t="s">
        <v>20058</v>
      </c>
    </row>
    <row r="33747" spans="3:4">
      <c r="C33747">
        <f t="shared" ca="1" si="527"/>
        <v>0</v>
      </c>
      <c r="D33747" s="78">
        <v>45847</v>
      </c>
    </row>
    <row r="33748" spans="3:4" ht="151.80000000000001">
      <c r="C33748">
        <f t="shared" ca="1" si="527"/>
        <v>0</v>
      </c>
      <c r="D33748" s="81" t="s">
        <v>20059</v>
      </c>
    </row>
    <row r="33749" spans="3:4" ht="165.6">
      <c r="C33749">
        <f t="shared" ca="1" si="527"/>
        <v>0</v>
      </c>
      <c r="D33749" s="81" t="s">
        <v>20060</v>
      </c>
    </row>
    <row r="33750" spans="3:4" ht="138">
      <c r="C33750">
        <f t="shared" ca="1" si="527"/>
        <v>0</v>
      </c>
      <c r="D33750" s="81" t="s">
        <v>20061</v>
      </c>
    </row>
    <row r="33751" spans="3:4" ht="151.80000000000001">
      <c r="C33751">
        <f t="shared" ca="1" si="527"/>
        <v>0</v>
      </c>
      <c r="D33751" s="81" t="s">
        <v>20062</v>
      </c>
    </row>
    <row r="33752" spans="3:4" ht="179.4">
      <c r="C33752">
        <f t="shared" ca="1" si="527"/>
        <v>0</v>
      </c>
      <c r="D33752" s="81" t="s">
        <v>20063</v>
      </c>
    </row>
    <row r="33753" spans="3:4" ht="179.4">
      <c r="C33753">
        <f t="shared" ca="1" si="527"/>
        <v>0</v>
      </c>
      <c r="D33753" s="81" t="s">
        <v>20064</v>
      </c>
    </row>
    <row r="33754" spans="3:4" ht="165.6">
      <c r="C33754">
        <f t="shared" ca="1" si="527"/>
        <v>0</v>
      </c>
      <c r="D33754" s="81" t="s">
        <v>20065</v>
      </c>
    </row>
    <row r="33755" spans="3:4" ht="165.6">
      <c r="C33755">
        <f t="shared" ca="1" si="527"/>
        <v>0</v>
      </c>
      <c r="D33755" s="81" t="s">
        <v>20066</v>
      </c>
    </row>
    <row r="33756" spans="3:4" ht="165.6">
      <c r="C33756">
        <f t="shared" ca="1" si="527"/>
        <v>0</v>
      </c>
      <c r="D33756" s="81" t="s">
        <v>20067</v>
      </c>
    </row>
    <row r="33757" spans="3:4" ht="165.6">
      <c r="C33757">
        <f t="shared" ca="1" si="527"/>
        <v>0</v>
      </c>
      <c r="D33757" s="81" t="s">
        <v>20068</v>
      </c>
    </row>
    <row r="33758" spans="3:4" ht="165.6">
      <c r="C33758">
        <f t="shared" ca="1" si="527"/>
        <v>0</v>
      </c>
      <c r="D33758" s="81" t="s">
        <v>20069</v>
      </c>
    </row>
    <row r="33759" spans="3:4" ht="179.4">
      <c r="C33759">
        <f t="shared" ca="1" si="527"/>
        <v>0</v>
      </c>
      <c r="D33759" s="81" t="s">
        <v>20070</v>
      </c>
    </row>
    <row r="33760" spans="3:4" ht="179.4">
      <c r="C33760">
        <f t="shared" ca="1" si="527"/>
        <v>0</v>
      </c>
      <c r="D33760" s="81" t="s">
        <v>20071</v>
      </c>
    </row>
    <row r="33761" spans="3:4" ht="165.6">
      <c r="C33761">
        <f t="shared" ca="1" si="527"/>
        <v>0</v>
      </c>
      <c r="D33761" s="81" t="s">
        <v>20072</v>
      </c>
    </row>
    <row r="33762" spans="3:4" ht="193.2">
      <c r="C33762">
        <f t="shared" ca="1" si="527"/>
        <v>0</v>
      </c>
      <c r="D33762" s="81" t="s">
        <v>20073</v>
      </c>
    </row>
    <row r="33763" spans="3:4" ht="165.6">
      <c r="C33763">
        <f t="shared" ca="1" si="527"/>
        <v>0</v>
      </c>
      <c r="D33763" s="81" t="s">
        <v>20074</v>
      </c>
    </row>
    <row r="33764" spans="3:4" ht="138">
      <c r="C33764">
        <f t="shared" ca="1" si="527"/>
        <v>0</v>
      </c>
      <c r="D33764" s="81" t="s">
        <v>20075</v>
      </c>
    </row>
    <row r="33765" spans="3:4" ht="138">
      <c r="C33765">
        <f t="shared" ca="1" si="527"/>
        <v>0</v>
      </c>
      <c r="D33765" s="81" t="s">
        <v>19816</v>
      </c>
    </row>
    <row r="33766" spans="3:4" ht="48.6">
      <c r="C33766">
        <f t="shared" ca="1" si="527"/>
        <v>0</v>
      </c>
      <c r="D33766" s="88" t="s">
        <v>19836</v>
      </c>
    </row>
    <row r="33767" spans="3:4" ht="27.6">
      <c r="C33767">
        <f t="shared" ca="1" si="527"/>
        <v>0</v>
      </c>
      <c r="D33767" s="81" t="s">
        <v>625</v>
      </c>
    </row>
    <row r="33768" spans="3:4" ht="81">
      <c r="C33768">
        <f t="shared" ca="1" si="527"/>
        <v>0</v>
      </c>
      <c r="D33768" s="88" t="s">
        <v>19837</v>
      </c>
    </row>
    <row r="33769" spans="3:4" ht="27.6">
      <c r="C33769">
        <f t="shared" ca="1" si="527"/>
        <v>0</v>
      </c>
      <c r="D33769" s="81" t="s">
        <v>625</v>
      </c>
    </row>
    <row r="33770" spans="3:4" ht="64.8">
      <c r="C33770">
        <f t="shared" ca="1" si="527"/>
        <v>0</v>
      </c>
      <c r="D33770" s="88" t="s">
        <v>19838</v>
      </c>
    </row>
    <row r="33771" spans="3:4" ht="27.6">
      <c r="C33771">
        <f t="shared" ca="1" si="527"/>
        <v>0</v>
      </c>
      <c r="D33771" s="81" t="s">
        <v>625</v>
      </c>
    </row>
    <row r="33772" spans="3:4" ht="97.2">
      <c r="C33772">
        <f t="shared" ca="1" si="527"/>
        <v>0</v>
      </c>
      <c r="D33772" s="88" t="s">
        <v>19839</v>
      </c>
    </row>
    <row r="33773" spans="3:4" ht="27.6">
      <c r="C33773">
        <f t="shared" ca="1" si="527"/>
        <v>0</v>
      </c>
      <c r="D33773" s="81" t="s">
        <v>625</v>
      </c>
    </row>
    <row r="33774" spans="3:4" ht="32.4">
      <c r="C33774">
        <f t="shared" ca="1" si="527"/>
        <v>0</v>
      </c>
      <c r="D33774" s="88" t="s">
        <v>19840</v>
      </c>
    </row>
    <row r="33775" spans="3:4" ht="27.6">
      <c r="C33775">
        <f t="shared" ca="1" si="527"/>
        <v>0</v>
      </c>
      <c r="D33775" s="81" t="s">
        <v>625</v>
      </c>
    </row>
    <row r="33776" spans="3:4" ht="48.6">
      <c r="C33776">
        <f t="shared" ca="1" si="527"/>
        <v>0</v>
      </c>
      <c r="D33776" s="88" t="s">
        <v>19841</v>
      </c>
    </row>
    <row r="33777" spans="3:4" ht="27.6">
      <c r="C33777">
        <f t="shared" ca="1" si="527"/>
        <v>0</v>
      </c>
      <c r="D33777" s="81" t="s">
        <v>625</v>
      </c>
    </row>
    <row r="33778" spans="3:4" ht="97.2">
      <c r="C33778">
        <f t="shared" ca="1" si="527"/>
        <v>0</v>
      </c>
      <c r="D33778" s="88" t="s">
        <v>19842</v>
      </c>
    </row>
    <row r="33779" spans="3:4" ht="68.400000000000006">
      <c r="C33779">
        <f t="shared" ca="1" si="527"/>
        <v>0</v>
      </c>
      <c r="D33779" s="81" t="s">
        <v>20076</v>
      </c>
    </row>
    <row r="33780" spans="3:4">
      <c r="C33780">
        <f t="shared" ca="1" si="527"/>
        <v>0</v>
      </c>
      <c r="D33780" s="78">
        <v>45878</v>
      </c>
    </row>
    <row r="33781" spans="3:4" ht="42">
      <c r="C33781">
        <f t="shared" ca="1" si="527"/>
        <v>0</v>
      </c>
      <c r="D33781" s="84" t="s">
        <v>537</v>
      </c>
    </row>
    <row r="33782" spans="3:4" ht="22.8">
      <c r="C33782">
        <f t="shared" ca="1" si="527"/>
        <v>0</v>
      </c>
      <c r="D33782" s="85" t="s">
        <v>634</v>
      </c>
    </row>
    <row r="33783" spans="3:4" ht="96.6">
      <c r="C33783">
        <f t="shared" ca="1" si="527"/>
        <v>0</v>
      </c>
      <c r="D33783" s="86" t="s">
        <v>20077</v>
      </c>
    </row>
    <row r="33784" spans="3:4" ht="34.200000000000003">
      <c r="C33784">
        <f t="shared" ca="1" si="527"/>
        <v>0</v>
      </c>
      <c r="D33784" s="85" t="s">
        <v>636</v>
      </c>
    </row>
    <row r="33785" spans="3:4" ht="55.2">
      <c r="C33785">
        <f t="shared" ca="1" si="527"/>
        <v>0</v>
      </c>
      <c r="D33785" s="81" t="s">
        <v>641</v>
      </c>
    </row>
    <row r="33786" spans="3:4" ht="22.8">
      <c r="C33786">
        <f t="shared" ca="1" si="527"/>
        <v>0</v>
      </c>
      <c r="D33786" s="85" t="s">
        <v>634</v>
      </c>
    </row>
    <row r="33787" spans="3:4" ht="69">
      <c r="C33787">
        <f t="shared" ca="1" si="527"/>
        <v>0</v>
      </c>
      <c r="D33787" s="86" t="s">
        <v>20078</v>
      </c>
    </row>
    <row r="33788" spans="3:4" ht="34.200000000000003">
      <c r="C33788">
        <f t="shared" ca="1" si="527"/>
        <v>0</v>
      </c>
      <c r="D33788" s="85" t="s">
        <v>636</v>
      </c>
    </row>
    <row r="33789" spans="3:4" ht="55.2">
      <c r="C33789">
        <f t="shared" ca="1" si="527"/>
        <v>0</v>
      </c>
      <c r="D33789" s="81" t="s">
        <v>641</v>
      </c>
    </row>
    <row r="33790" spans="3:4" ht="22.8">
      <c r="C33790">
        <f t="shared" ca="1" si="527"/>
        <v>0</v>
      </c>
      <c r="D33790" s="85" t="s">
        <v>634</v>
      </c>
    </row>
    <row r="33791" spans="3:4" ht="124.2">
      <c r="C33791">
        <f t="shared" ca="1" si="527"/>
        <v>0</v>
      </c>
      <c r="D33791" s="86" t="s">
        <v>444</v>
      </c>
    </row>
    <row r="33792" spans="3:4" ht="34.200000000000003">
      <c r="C33792">
        <f t="shared" ca="1" si="527"/>
        <v>0</v>
      </c>
      <c r="D33792" s="85" t="s">
        <v>636</v>
      </c>
    </row>
    <row r="33793" spans="3:4" ht="55.2">
      <c r="C33793">
        <f t="shared" ca="1" si="527"/>
        <v>0</v>
      </c>
      <c r="D33793" s="81" t="s">
        <v>641</v>
      </c>
    </row>
    <row r="33794" spans="3:4" ht="22.8">
      <c r="C33794">
        <f t="shared" ca="1" si="527"/>
        <v>0</v>
      </c>
      <c r="D33794" s="85" t="s">
        <v>634</v>
      </c>
    </row>
    <row r="33795" spans="3:4" ht="165.6">
      <c r="C33795">
        <f t="shared" ca="1" si="527"/>
        <v>0</v>
      </c>
      <c r="D33795" s="86" t="s">
        <v>640</v>
      </c>
    </row>
    <row r="33796" spans="3:4" ht="34.200000000000003">
      <c r="C33796">
        <f t="shared" ca="1" si="527"/>
        <v>0</v>
      </c>
      <c r="D33796" s="85" t="s">
        <v>636</v>
      </c>
    </row>
    <row r="33797" spans="3:4" ht="55.2">
      <c r="C33797">
        <f t="shared" ca="1" si="527"/>
        <v>0</v>
      </c>
      <c r="D33797" s="81" t="s">
        <v>641</v>
      </c>
    </row>
    <row r="33798" spans="3:4" ht="22.8">
      <c r="C33798">
        <f t="shared" ca="1" si="527"/>
        <v>0</v>
      </c>
      <c r="D33798" s="85" t="s">
        <v>634</v>
      </c>
    </row>
    <row r="33799" spans="3:4" ht="179.4">
      <c r="C33799">
        <f t="shared" ca="1" si="527"/>
        <v>0</v>
      </c>
      <c r="D33799" s="86" t="s">
        <v>19775</v>
      </c>
    </row>
    <row r="33800" spans="3:4">
      <c r="C33800">
        <f t="shared" ca="1" si="527"/>
        <v>0</v>
      </c>
      <c r="D33800" s="86" t="s">
        <v>19776</v>
      </c>
    </row>
    <row r="33801" spans="3:4" ht="34.200000000000003">
      <c r="C33801">
        <f t="shared" ref="C33801:C33864" ca="1" si="528">C33801:G34091=G33798+B33800+B33801</f>
        <v>0</v>
      </c>
      <c r="D33801" s="85" t="s">
        <v>636</v>
      </c>
    </row>
    <row r="33802" spans="3:4" ht="55.2">
      <c r="C33802">
        <f t="shared" ca="1" si="528"/>
        <v>0</v>
      </c>
      <c r="D33802" s="81" t="s">
        <v>641</v>
      </c>
    </row>
    <row r="33803" spans="3:4" ht="22.8">
      <c r="C33803">
        <f t="shared" ca="1" si="528"/>
        <v>0</v>
      </c>
      <c r="D33803" s="85" t="s">
        <v>634</v>
      </c>
    </row>
    <row r="33804" spans="3:4" ht="179.4">
      <c r="C33804">
        <f t="shared" ca="1" si="528"/>
        <v>0</v>
      </c>
      <c r="D33804" s="86" t="s">
        <v>19773</v>
      </c>
    </row>
    <row r="33805" spans="3:4">
      <c r="C33805">
        <f t="shared" ca="1" si="528"/>
        <v>0</v>
      </c>
      <c r="D33805" s="86" t="s">
        <v>19774</v>
      </c>
    </row>
    <row r="33806" spans="3:4" ht="34.200000000000003">
      <c r="C33806">
        <f t="shared" ca="1" si="528"/>
        <v>0</v>
      </c>
      <c r="D33806" s="85" t="s">
        <v>636</v>
      </c>
    </row>
    <row r="33807" spans="3:4" ht="55.2">
      <c r="C33807">
        <f t="shared" ca="1" si="528"/>
        <v>0</v>
      </c>
      <c r="D33807" s="81" t="s">
        <v>641</v>
      </c>
    </row>
    <row r="33808" spans="3:4" ht="22.8">
      <c r="C33808">
        <f t="shared" ca="1" si="528"/>
        <v>0</v>
      </c>
      <c r="D33808" s="85" t="s">
        <v>634</v>
      </c>
    </row>
    <row r="33809" spans="3:7" ht="179.4">
      <c r="C33809">
        <f t="shared" ca="1" si="528"/>
        <v>0</v>
      </c>
      <c r="D33809" s="86" t="s">
        <v>19880</v>
      </c>
    </row>
    <row r="33810" spans="3:7" ht="34.200000000000003">
      <c r="C33810">
        <f t="shared" ca="1" si="528"/>
        <v>0</v>
      </c>
      <c r="D33810" s="85" t="s">
        <v>636</v>
      </c>
    </row>
    <row r="33811" spans="3:7" ht="85.8">
      <c r="C33811">
        <f t="shared" ca="1" si="528"/>
        <v>0</v>
      </c>
      <c r="D33811" s="81" t="s">
        <v>20079</v>
      </c>
    </row>
    <row r="33812" spans="3:7">
      <c r="C33812">
        <f t="shared" ca="1" si="528"/>
        <v>0</v>
      </c>
      <c r="D33812" s="78">
        <v>45909</v>
      </c>
    </row>
    <row r="33813" spans="3:7" ht="105">
      <c r="C33813">
        <f t="shared" ca="1" si="528"/>
        <v>0</v>
      </c>
      <c r="D33813" s="84" t="s">
        <v>541</v>
      </c>
    </row>
    <row r="33814" spans="3:7" ht="27.6">
      <c r="C33814">
        <f t="shared" ca="1" si="528"/>
        <v>0</v>
      </c>
      <c r="D33814" s="81" t="s">
        <v>625</v>
      </c>
    </row>
    <row r="33815" spans="3:7" ht="84">
      <c r="C33815">
        <f t="shared" ca="1" si="528"/>
        <v>0</v>
      </c>
      <c r="D33815" s="84" t="s">
        <v>19843</v>
      </c>
    </row>
    <row r="33816" spans="3:7" ht="27.6">
      <c r="C33816">
        <f t="shared" ca="1" si="528"/>
        <v>0</v>
      </c>
      <c r="D33816" s="81" t="s">
        <v>625</v>
      </c>
    </row>
    <row r="33817" spans="3:7" ht="147">
      <c r="C33817">
        <f t="shared" ca="1" si="528"/>
        <v>0</v>
      </c>
      <c r="D33817" s="84" t="s">
        <v>19844</v>
      </c>
      <c r="E33817" s="1"/>
      <c r="F33817" s="1"/>
      <c r="G33817" s="1"/>
    </row>
    <row r="33818" spans="3:7" ht="105">
      <c r="C33818">
        <f t="shared" ca="1" si="528"/>
        <v>0</v>
      </c>
      <c r="D33818" s="84" t="s">
        <v>19845</v>
      </c>
      <c r="E33818" s="1"/>
      <c r="F33818" s="1"/>
      <c r="G33818" s="1"/>
    </row>
    <row r="33819" spans="3:7" ht="27.6">
      <c r="C33819">
        <f t="shared" ca="1" si="528"/>
        <v>0</v>
      </c>
      <c r="D33819" s="81" t="s">
        <v>625</v>
      </c>
      <c r="E33819" s="1"/>
      <c r="F33819" s="1"/>
      <c r="G33819" s="1"/>
    </row>
    <row r="33820" spans="3:7" ht="84">
      <c r="C33820">
        <f t="shared" ca="1" si="528"/>
        <v>0</v>
      </c>
      <c r="D33820" s="84" t="s">
        <v>19646</v>
      </c>
      <c r="E33820" s="1"/>
      <c r="F33820" s="1"/>
      <c r="G33820" s="1"/>
    </row>
    <row r="33821" spans="3:7" ht="27.6">
      <c r="C33821">
        <f t="shared" ca="1" si="528"/>
        <v>0</v>
      </c>
      <c r="D33821" s="81" t="s">
        <v>625</v>
      </c>
      <c r="E33821" s="1"/>
      <c r="F33821" s="1"/>
      <c r="G33821" s="1"/>
    </row>
    <row r="33822" spans="3:7" ht="84">
      <c r="C33822">
        <f t="shared" ca="1" si="528"/>
        <v>0</v>
      </c>
      <c r="D33822" s="84" t="s">
        <v>20053</v>
      </c>
      <c r="E33822" s="1"/>
      <c r="F33822" s="1"/>
      <c r="G33822" s="1"/>
    </row>
    <row r="33823" spans="3:7" ht="27.6">
      <c r="C33823">
        <f t="shared" ca="1" si="528"/>
        <v>0</v>
      </c>
      <c r="D33823" s="81" t="s">
        <v>19660</v>
      </c>
      <c r="E33823" s="1"/>
      <c r="F33823" s="1"/>
      <c r="G33823" s="1"/>
    </row>
    <row r="33824" spans="3:7">
      <c r="C33824">
        <f t="shared" ca="1" si="528"/>
        <v>0</v>
      </c>
      <c r="D33824" s="1" t="s">
        <v>19617</v>
      </c>
      <c r="E33824" s="1" t="s">
        <v>19618</v>
      </c>
      <c r="F33824" s="1" t="s">
        <v>19619</v>
      </c>
      <c r="G33824" s="1" t="s">
        <v>20080</v>
      </c>
    </row>
    <row r="33825" spans="3:7">
      <c r="C33825">
        <f t="shared" ca="1" si="528"/>
        <v>0</v>
      </c>
      <c r="D33825" s="1" t="s">
        <v>20081</v>
      </c>
      <c r="E33825" s="1"/>
      <c r="F33825" s="1"/>
      <c r="G33825" s="1"/>
    </row>
    <row r="33826" spans="3:7">
      <c r="C33826">
        <f t="shared" ca="1" si="528"/>
        <v>0</v>
      </c>
      <c r="D33826" s="1" t="s">
        <v>20050</v>
      </c>
      <c r="E33826" s="1"/>
      <c r="F33826" s="1"/>
      <c r="G33826" s="1"/>
    </row>
    <row r="33827" spans="3:7">
      <c r="C33827">
        <f t="shared" ca="1" si="528"/>
        <v>0</v>
      </c>
    </row>
    <row r="33828" spans="3:7" ht="28.8">
      <c r="C33828">
        <f t="shared" ca="1" si="528"/>
        <v>0</v>
      </c>
      <c r="D33828" s="75"/>
      <c r="E33828" s="75" t="s">
        <v>20043</v>
      </c>
      <c r="F33828" s="76">
        <v>45965</v>
      </c>
      <c r="G33828" s="75" t="s">
        <v>20082</v>
      </c>
    </row>
    <row r="33829" spans="3:7">
      <c r="C33829">
        <f t="shared" ca="1" si="528"/>
        <v>0</v>
      </c>
      <c r="D33829" s="75"/>
      <c r="E33829" s="75"/>
      <c r="F33829" s="1"/>
      <c r="G33829" s="1"/>
    </row>
    <row r="33830" spans="3:7">
      <c r="C33830">
        <f t="shared" ca="1" si="528"/>
        <v>0</v>
      </c>
    </row>
    <row r="33831" spans="3:7">
      <c r="C33831">
        <f t="shared" ca="1" si="528"/>
        <v>0</v>
      </c>
      <c r="D33831" s="1" t="s">
        <v>20083</v>
      </c>
      <c r="E33831" s="1"/>
      <c r="F33831" s="1"/>
      <c r="G33831" s="1"/>
    </row>
    <row r="33832" spans="3:7">
      <c r="C33832">
        <f t="shared" ca="1" si="528"/>
        <v>0</v>
      </c>
      <c r="D33832" s="1" t="s">
        <v>20084</v>
      </c>
      <c r="E33832" s="1"/>
      <c r="F33832" s="1"/>
      <c r="G33832" s="1"/>
    </row>
    <row r="33833" spans="3:7">
      <c r="C33833">
        <f t="shared" ca="1" si="528"/>
        <v>0</v>
      </c>
      <c r="D33833" s="1" t="s">
        <v>20085</v>
      </c>
      <c r="E33833" s="1"/>
      <c r="F33833" s="1"/>
      <c r="G33833" s="1"/>
    </row>
    <row r="33834" spans="3:7">
      <c r="C33834">
        <f t="shared" ca="1" si="528"/>
        <v>0</v>
      </c>
    </row>
    <row r="33835" spans="3:7" ht="28.8">
      <c r="C33835">
        <f t="shared" ca="1" si="528"/>
        <v>0</v>
      </c>
      <c r="D33835" s="75"/>
      <c r="E33835" s="75" t="s">
        <v>20086</v>
      </c>
      <c r="F33835" s="76">
        <v>45965</v>
      </c>
      <c r="G33835" s="75" t="s">
        <v>20082</v>
      </c>
    </row>
    <row r="33836" spans="3:7">
      <c r="C33836">
        <f t="shared" ca="1" si="528"/>
        <v>0</v>
      </c>
      <c r="D33836" s="75"/>
      <c r="E33836" s="75"/>
      <c r="F33836" s="1"/>
      <c r="G33836" s="1"/>
    </row>
    <row r="33837" spans="3:7">
      <c r="C33837">
        <f t="shared" ca="1" si="528"/>
        <v>0</v>
      </c>
    </row>
    <row r="33838" spans="3:7">
      <c r="C33838">
        <f t="shared" ca="1" si="528"/>
        <v>0</v>
      </c>
      <c r="D33838" s="1" t="s">
        <v>20087</v>
      </c>
      <c r="E33838" s="1"/>
      <c r="F33838" s="1"/>
      <c r="G33838" s="1"/>
    </row>
    <row r="33839" spans="3:7">
      <c r="C33839">
        <f t="shared" ca="1" si="528"/>
        <v>0</v>
      </c>
      <c r="D33839" s="1" t="s">
        <v>20088</v>
      </c>
      <c r="E33839" s="1"/>
      <c r="F33839" s="1"/>
      <c r="G33839" s="1"/>
    </row>
    <row r="33840" spans="3:7">
      <c r="C33840">
        <f t="shared" ca="1" si="528"/>
        <v>0</v>
      </c>
    </row>
    <row r="33841" spans="3:7" ht="28.8">
      <c r="C33841">
        <f t="shared" ca="1" si="528"/>
        <v>0</v>
      </c>
      <c r="D33841" s="75"/>
      <c r="E33841" s="75" t="s">
        <v>20089</v>
      </c>
      <c r="F33841" s="76">
        <v>45965</v>
      </c>
      <c r="G33841" s="75" t="s">
        <v>20082</v>
      </c>
    </row>
    <row r="33842" spans="3:7">
      <c r="C33842">
        <f t="shared" ca="1" si="528"/>
        <v>0</v>
      </c>
      <c r="D33842" s="75"/>
      <c r="E33842" s="75"/>
      <c r="F33842" s="1"/>
      <c r="G33842" s="1"/>
    </row>
    <row r="33843" spans="3:7">
      <c r="C33843">
        <f t="shared" ca="1" si="528"/>
        <v>0</v>
      </c>
    </row>
    <row r="33844" spans="3:7">
      <c r="C33844">
        <f t="shared" ca="1" si="528"/>
        <v>0</v>
      </c>
      <c r="D33844" s="1" t="s">
        <v>20090</v>
      </c>
      <c r="E33844" s="1"/>
      <c r="F33844" s="1"/>
      <c r="G33844" s="1"/>
    </row>
    <row r="33845" spans="3:7">
      <c r="C33845">
        <f t="shared" ca="1" si="528"/>
        <v>0</v>
      </c>
    </row>
    <row r="33846" spans="3:7" ht="28.8">
      <c r="C33846">
        <f t="shared" ca="1" si="528"/>
        <v>0</v>
      </c>
      <c r="D33846" s="75"/>
      <c r="E33846" s="75" t="s">
        <v>20091</v>
      </c>
      <c r="F33846" s="76">
        <v>45965</v>
      </c>
      <c r="G33846" s="75" t="s">
        <v>20082</v>
      </c>
    </row>
    <row r="33847" spans="3:7">
      <c r="C33847">
        <f t="shared" ca="1" si="528"/>
        <v>0</v>
      </c>
      <c r="D33847" s="75"/>
      <c r="E33847" s="75"/>
      <c r="F33847" s="1"/>
      <c r="G33847" s="1"/>
    </row>
    <row r="33848" spans="3:7">
      <c r="C33848">
        <f t="shared" ca="1" si="528"/>
        <v>0</v>
      </c>
    </row>
    <row r="33849" spans="3:7">
      <c r="C33849">
        <f t="shared" ca="1" si="528"/>
        <v>0</v>
      </c>
      <c r="D33849" s="1" t="s">
        <v>20092</v>
      </c>
      <c r="E33849" s="1"/>
      <c r="F33849" s="1"/>
      <c r="G33849" s="1"/>
    </row>
    <row r="33850" spans="3:7">
      <c r="C33850">
        <f t="shared" ca="1" si="528"/>
        <v>0</v>
      </c>
    </row>
    <row r="33851" spans="3:7" ht="28.8">
      <c r="C33851">
        <f t="shared" ca="1" si="528"/>
        <v>0</v>
      </c>
      <c r="D33851" s="75"/>
      <c r="E33851" s="75" t="s">
        <v>20093</v>
      </c>
      <c r="F33851" s="76">
        <v>45965</v>
      </c>
      <c r="G33851" s="75" t="s">
        <v>20082</v>
      </c>
    </row>
    <row r="33852" spans="3:7">
      <c r="C33852">
        <f t="shared" ca="1" si="528"/>
        <v>0</v>
      </c>
      <c r="D33852" s="75"/>
      <c r="E33852" s="75"/>
      <c r="F33852" s="1"/>
      <c r="G33852" s="1"/>
    </row>
    <row r="33853" spans="3:7">
      <c r="C33853">
        <f t="shared" ca="1" si="528"/>
        <v>0</v>
      </c>
    </row>
    <row r="33854" spans="3:7">
      <c r="C33854">
        <f t="shared" ca="1" si="528"/>
        <v>0</v>
      </c>
      <c r="D33854" s="1" t="s">
        <v>19832</v>
      </c>
      <c r="E33854" s="1"/>
      <c r="F33854" s="1"/>
      <c r="G33854" s="1"/>
    </row>
    <row r="33855" spans="3:7">
      <c r="C33855">
        <f t="shared" ca="1" si="528"/>
        <v>0</v>
      </c>
    </row>
    <row r="33856" spans="3:7" ht="28.8">
      <c r="C33856">
        <f t="shared" ca="1" si="528"/>
        <v>0</v>
      </c>
      <c r="D33856" s="75"/>
      <c r="E33856" s="75" t="s">
        <v>19827</v>
      </c>
      <c r="F33856" s="76">
        <v>45965</v>
      </c>
      <c r="G33856" s="75" t="s">
        <v>20082</v>
      </c>
    </row>
    <row r="33857" spans="3:7">
      <c r="C33857">
        <f t="shared" ca="1" si="528"/>
        <v>0</v>
      </c>
      <c r="D33857" s="75"/>
      <c r="E33857" s="75"/>
      <c r="F33857" s="1"/>
      <c r="G33857" s="1"/>
    </row>
    <row r="33858" spans="3:7" ht="28.8">
      <c r="C33858">
        <f t="shared" ca="1" si="528"/>
        <v>0</v>
      </c>
      <c r="D33858" s="75"/>
      <c r="E33858" s="75" t="s">
        <v>20094</v>
      </c>
      <c r="F33858" s="76">
        <v>45965</v>
      </c>
      <c r="G33858" s="75" t="s">
        <v>20082</v>
      </c>
    </row>
    <row r="33859" spans="3:7">
      <c r="C33859">
        <f t="shared" ca="1" si="528"/>
        <v>0</v>
      </c>
      <c r="D33859" s="75"/>
      <c r="E33859" s="75"/>
      <c r="F33859" s="1"/>
      <c r="G33859" s="1"/>
    </row>
    <row r="33860" spans="3:7">
      <c r="C33860">
        <f t="shared" ca="1" si="528"/>
        <v>0</v>
      </c>
    </row>
    <row r="33861" spans="3:7">
      <c r="C33861">
        <f t="shared" ca="1" si="528"/>
        <v>0</v>
      </c>
      <c r="D33861" s="1" t="s">
        <v>20095</v>
      </c>
      <c r="E33861" s="1"/>
      <c r="F33861" s="1"/>
      <c r="G33861" s="1"/>
    </row>
    <row r="33862" spans="3:7">
      <c r="C33862">
        <f t="shared" ca="1" si="528"/>
        <v>0</v>
      </c>
    </row>
    <row r="33863" spans="3:7" ht="28.8">
      <c r="C33863">
        <f t="shared" ca="1" si="528"/>
        <v>0</v>
      </c>
      <c r="D33863" s="75"/>
      <c r="E33863" s="75" t="s">
        <v>20096</v>
      </c>
      <c r="F33863" s="75" t="s">
        <v>20097</v>
      </c>
      <c r="G33863" s="75" t="s">
        <v>20082</v>
      </c>
    </row>
    <row r="33864" spans="3:7">
      <c r="C33864">
        <f t="shared" ca="1" si="528"/>
        <v>0</v>
      </c>
      <c r="D33864" s="1" t="s">
        <v>20098</v>
      </c>
      <c r="E33864" s="1"/>
      <c r="F33864" s="1"/>
      <c r="G33864" s="1"/>
    </row>
    <row r="33865" spans="3:7">
      <c r="C33865">
        <f t="shared" ref="C33865:C33928" ca="1" si="529">C33865:G34155=G33862+B33864+B33865</f>
        <v>0</v>
      </c>
      <c r="D33865" s="1" t="s">
        <v>20099</v>
      </c>
      <c r="E33865" s="1"/>
      <c r="F33865" s="1"/>
    </row>
    <row r="33866" spans="3:7">
      <c r="C33866">
        <f t="shared" ca="1" si="529"/>
        <v>0</v>
      </c>
      <c r="D33866" s="1" t="s">
        <v>20100</v>
      </c>
      <c r="E33866" s="1"/>
      <c r="F33866" s="1"/>
    </row>
    <row r="33867" spans="3:7">
      <c r="C33867">
        <f t="shared" ca="1" si="529"/>
        <v>0</v>
      </c>
      <c r="D33867" s="1" t="s">
        <v>20101</v>
      </c>
      <c r="E33867" s="1"/>
      <c r="F33867" s="1"/>
    </row>
    <row r="33868" spans="3:7">
      <c r="C33868">
        <f t="shared" ca="1" si="529"/>
        <v>0</v>
      </c>
      <c r="D33868" s="1" t="s">
        <v>20102</v>
      </c>
      <c r="E33868" s="1"/>
      <c r="F33868" s="1"/>
    </row>
    <row r="33869" spans="3:7">
      <c r="C33869">
        <f t="shared" ca="1" si="529"/>
        <v>0</v>
      </c>
    </row>
    <row r="33870" spans="3:7" ht="28.8">
      <c r="C33870">
        <f t="shared" ca="1" si="529"/>
        <v>0</v>
      </c>
      <c r="D33870" s="75" t="s">
        <v>19621</v>
      </c>
      <c r="E33870" s="75"/>
      <c r="F33870" s="1"/>
    </row>
    <row r="33871" spans="3:7">
      <c r="C33871">
        <f t="shared" ca="1" si="529"/>
        <v>0</v>
      </c>
      <c r="D33871" s="75"/>
      <c r="E33871" s="75"/>
      <c r="F33871" s="75"/>
    </row>
    <row r="33872" spans="3:7">
      <c r="C33872">
        <f t="shared" ca="1" si="529"/>
        <v>0</v>
      </c>
      <c r="D33872" s="75"/>
      <c r="E33872" s="1"/>
      <c r="F33872" s="1"/>
    </row>
    <row r="33873" spans="3:6" ht="43.2">
      <c r="C33873">
        <f t="shared" ca="1" si="529"/>
        <v>0</v>
      </c>
      <c r="D33873" s="75" t="s">
        <v>19622</v>
      </c>
      <c r="E33873" s="75"/>
      <c r="F33873" s="1"/>
    </row>
    <row r="33874" spans="3:6">
      <c r="C33874">
        <f t="shared" ca="1" si="529"/>
        <v>0</v>
      </c>
      <c r="D33874" s="75"/>
      <c r="E33874" s="75"/>
      <c r="F33874" s="75"/>
    </row>
    <row r="33875" spans="3:6">
      <c r="C33875">
        <f t="shared" ca="1" si="529"/>
        <v>0</v>
      </c>
      <c r="D33875" s="75"/>
      <c r="E33875" s="1"/>
      <c r="F33875" s="1"/>
    </row>
    <row r="33876" spans="3:6" ht="72">
      <c r="C33876">
        <f t="shared" ca="1" si="529"/>
        <v>0</v>
      </c>
      <c r="D33876" s="75" t="s">
        <v>20103</v>
      </c>
      <c r="E33876" s="75"/>
      <c r="F33876" s="1"/>
    </row>
    <row r="33877" spans="3:6">
      <c r="C33877">
        <f t="shared" ca="1" si="529"/>
        <v>0</v>
      </c>
      <c r="D33877" s="75"/>
      <c r="E33877" s="75"/>
      <c r="F33877" s="75"/>
    </row>
    <row r="33878" spans="3:6">
      <c r="C33878">
        <f t="shared" ca="1" si="529"/>
        <v>0</v>
      </c>
      <c r="D33878" s="75"/>
      <c r="E33878" s="1"/>
      <c r="F33878" s="1"/>
    </row>
    <row r="33879" spans="3:6" ht="28.8">
      <c r="C33879">
        <f t="shared" ca="1" si="529"/>
        <v>0</v>
      </c>
      <c r="D33879" s="75" t="s">
        <v>20104</v>
      </c>
      <c r="E33879" s="75"/>
      <c r="F33879" s="1"/>
    </row>
    <row r="33880" spans="3:6">
      <c r="C33880">
        <f t="shared" ca="1" si="529"/>
        <v>0</v>
      </c>
      <c r="D33880" s="75"/>
      <c r="E33880" s="75"/>
      <c r="F33880" s="75"/>
    </row>
    <row r="33881" spans="3:6">
      <c r="C33881">
        <f t="shared" ca="1" si="529"/>
        <v>0</v>
      </c>
      <c r="D33881" s="75"/>
      <c r="E33881" s="1"/>
      <c r="F33881" s="1"/>
    </row>
    <row r="33882" spans="3:6" ht="57.6">
      <c r="C33882">
        <f t="shared" ca="1" si="529"/>
        <v>0</v>
      </c>
      <c r="D33882" s="75" t="s">
        <v>20105</v>
      </c>
      <c r="E33882" s="75"/>
      <c r="F33882" s="1"/>
    </row>
    <row r="33883" spans="3:6">
      <c r="C33883">
        <f t="shared" ca="1" si="529"/>
        <v>0</v>
      </c>
      <c r="D33883" s="75"/>
      <c r="E33883" s="75"/>
      <c r="F33883" s="75"/>
    </row>
    <row r="33884" spans="3:6">
      <c r="C33884">
        <f t="shared" ca="1" si="529"/>
        <v>0</v>
      </c>
      <c r="D33884" s="75"/>
      <c r="E33884" s="1"/>
      <c r="F33884" s="1"/>
    </row>
    <row r="33885" spans="3:6" ht="86.4">
      <c r="C33885">
        <f t="shared" ca="1" si="529"/>
        <v>0</v>
      </c>
      <c r="D33885" s="75" t="s">
        <v>20106</v>
      </c>
      <c r="E33885" s="75"/>
      <c r="F33885" s="1"/>
    </row>
    <row r="33886" spans="3:6">
      <c r="C33886">
        <f t="shared" ca="1" si="529"/>
        <v>0</v>
      </c>
      <c r="D33886" s="75"/>
      <c r="E33886" s="75"/>
      <c r="F33886" s="75"/>
    </row>
    <row r="33887" spans="3:6">
      <c r="C33887">
        <f t="shared" ca="1" si="529"/>
        <v>0</v>
      </c>
      <c r="D33887" s="75"/>
      <c r="E33887" s="1"/>
      <c r="F33887" s="1"/>
    </row>
    <row r="33888" spans="3:6" ht="28.8">
      <c r="C33888">
        <f t="shared" ca="1" si="529"/>
        <v>0</v>
      </c>
      <c r="D33888" s="75" t="s">
        <v>19989</v>
      </c>
      <c r="E33888" s="75"/>
      <c r="F33888" s="1"/>
    </row>
    <row r="33889" spans="3:6">
      <c r="C33889">
        <f t="shared" ca="1" si="529"/>
        <v>0</v>
      </c>
      <c r="D33889" s="75"/>
      <c r="E33889" s="75"/>
      <c r="F33889" s="75"/>
    </row>
    <row r="33890" spans="3:6">
      <c r="C33890">
        <f t="shared" ca="1" si="529"/>
        <v>0</v>
      </c>
      <c r="D33890" s="75"/>
      <c r="E33890" s="1"/>
      <c r="F33890" s="1"/>
    </row>
    <row r="33891" spans="3:6" ht="57.6">
      <c r="C33891">
        <f t="shared" ca="1" si="529"/>
        <v>0</v>
      </c>
      <c r="D33891" s="75" t="s">
        <v>20107</v>
      </c>
      <c r="E33891" s="75"/>
      <c r="F33891" s="1"/>
    </row>
    <row r="33892" spans="3:6">
      <c r="C33892">
        <f t="shared" ca="1" si="529"/>
        <v>0</v>
      </c>
      <c r="D33892" s="75"/>
      <c r="E33892" s="75"/>
      <c r="F33892" s="75"/>
    </row>
    <row r="33893" spans="3:6">
      <c r="C33893">
        <f t="shared" ca="1" si="529"/>
        <v>0</v>
      </c>
      <c r="D33893" s="75"/>
      <c r="E33893" s="1"/>
      <c r="F33893" s="1"/>
    </row>
    <row r="33894" spans="3:6">
      <c r="C33894">
        <f t="shared" ca="1" si="529"/>
        <v>0</v>
      </c>
      <c r="D33894" s="90" t="s">
        <v>20108</v>
      </c>
      <c r="E33894" s="1"/>
      <c r="F33894" s="1"/>
    </row>
    <row r="33895" spans="3:6">
      <c r="C33895">
        <f t="shared" ca="1" si="529"/>
        <v>0</v>
      </c>
      <c r="D33895" s="91">
        <v>45661</v>
      </c>
      <c r="E33895" s="1"/>
      <c r="F33895" s="1"/>
    </row>
    <row r="33896" spans="3:6" ht="21.6">
      <c r="C33896">
        <f t="shared" ca="1" si="529"/>
        <v>0</v>
      </c>
      <c r="D33896" s="92" t="s">
        <v>321</v>
      </c>
      <c r="E33896" s="1"/>
      <c r="F33896" s="1"/>
    </row>
    <row r="33897" spans="3:6">
      <c r="C33897">
        <f t="shared" ca="1" si="529"/>
        <v>0</v>
      </c>
      <c r="D33897" s="93" t="s">
        <v>520</v>
      </c>
    </row>
    <row r="33898" spans="3:6">
      <c r="C33898">
        <f t="shared" ca="1" si="529"/>
        <v>0</v>
      </c>
      <c r="D33898" s="94" t="s">
        <v>20109</v>
      </c>
    </row>
    <row r="33899" spans="3:6">
      <c r="C33899">
        <f t="shared" ca="1" si="529"/>
        <v>0</v>
      </c>
      <c r="D33899" s="94" t="s">
        <v>20110</v>
      </c>
    </row>
    <row r="33900" spans="3:6">
      <c r="C33900">
        <f t="shared" ca="1" si="529"/>
        <v>0</v>
      </c>
      <c r="D33900" s="93" t="s">
        <v>522</v>
      </c>
    </row>
    <row r="33901" spans="3:6">
      <c r="C33901">
        <f t="shared" ca="1" si="529"/>
        <v>0</v>
      </c>
      <c r="D33901" s="95">
        <v>45845</v>
      </c>
    </row>
    <row r="33902" spans="3:6">
      <c r="C33902">
        <f t="shared" ca="1" si="529"/>
        <v>0</v>
      </c>
      <c r="D33902" s="93" t="s">
        <v>523</v>
      </c>
    </row>
    <row r="33903" spans="3:6">
      <c r="C33903">
        <f t="shared" ca="1" si="529"/>
        <v>0</v>
      </c>
      <c r="D33903" s="95">
        <v>45920</v>
      </c>
    </row>
    <row r="33904" spans="3:6">
      <c r="C33904">
        <f t="shared" ca="1" si="529"/>
        <v>0</v>
      </c>
      <c r="D33904" s="93" t="s">
        <v>524</v>
      </c>
    </row>
    <row r="33905" spans="3:4">
      <c r="C33905">
        <f t="shared" ca="1" si="529"/>
        <v>0</v>
      </c>
      <c r="D33905" s="94" t="s">
        <v>20111</v>
      </c>
    </row>
    <row r="33906" spans="3:4">
      <c r="C33906">
        <f t="shared" ca="1" si="529"/>
        <v>0</v>
      </c>
      <c r="D33906" s="93" t="s">
        <v>322</v>
      </c>
    </row>
    <row r="33907" spans="3:4">
      <c r="C33907">
        <f t="shared" ca="1" si="529"/>
        <v>0</v>
      </c>
      <c r="D33907" s="94" t="s">
        <v>340</v>
      </c>
    </row>
    <row r="33908" spans="3:4">
      <c r="C33908">
        <f t="shared" ca="1" si="529"/>
        <v>0</v>
      </c>
      <c r="D33908" s="93" t="s">
        <v>374</v>
      </c>
    </row>
    <row r="33909" spans="3:4">
      <c r="C33909">
        <f t="shared" ca="1" si="529"/>
        <v>0</v>
      </c>
      <c r="D33909" s="94" t="s">
        <v>375</v>
      </c>
    </row>
    <row r="33910" spans="3:4">
      <c r="C33910">
        <f t="shared" ca="1" si="529"/>
        <v>0</v>
      </c>
      <c r="D33910" s="93" t="s">
        <v>376</v>
      </c>
    </row>
    <row r="33911" spans="3:4">
      <c r="C33911">
        <f t="shared" ca="1" si="529"/>
        <v>0</v>
      </c>
      <c r="D33911" s="94" t="s">
        <v>239</v>
      </c>
    </row>
    <row r="33912" spans="3:4">
      <c r="C33912">
        <f t="shared" ca="1" si="529"/>
        <v>0</v>
      </c>
      <c r="D33912" s="93" t="s">
        <v>377</v>
      </c>
    </row>
    <row r="33913" spans="3:4">
      <c r="C33913">
        <f t="shared" ca="1" si="529"/>
        <v>0</v>
      </c>
      <c r="D33913" s="94" t="s">
        <v>245</v>
      </c>
    </row>
    <row r="33914" spans="3:4">
      <c r="C33914">
        <f t="shared" ca="1" si="529"/>
        <v>0</v>
      </c>
      <c r="D33914" s="93" t="s">
        <v>378</v>
      </c>
    </row>
    <row r="33915" spans="3:4">
      <c r="C33915">
        <f t="shared" ca="1" si="529"/>
        <v>0</v>
      </c>
      <c r="D33915" s="94" t="s">
        <v>379</v>
      </c>
    </row>
    <row r="33916" spans="3:4">
      <c r="C33916">
        <f t="shared" ca="1" si="529"/>
        <v>0</v>
      </c>
      <c r="D33916" s="93" t="s">
        <v>333</v>
      </c>
    </row>
    <row r="33917" spans="3:4">
      <c r="C33917">
        <f t="shared" ca="1" si="529"/>
        <v>0</v>
      </c>
      <c r="D33917" s="94" t="s">
        <v>347</v>
      </c>
    </row>
    <row r="33918" spans="3:4">
      <c r="C33918">
        <f t="shared" ca="1" si="529"/>
        <v>0</v>
      </c>
      <c r="D33918" s="93" t="s">
        <v>334</v>
      </c>
    </row>
    <row r="33919" spans="3:4">
      <c r="C33919">
        <f t="shared" ca="1" si="529"/>
        <v>0</v>
      </c>
      <c r="D33919" s="94" t="s">
        <v>348</v>
      </c>
    </row>
    <row r="33920" spans="3:4">
      <c r="C33920">
        <f t="shared" ca="1" si="529"/>
        <v>0</v>
      </c>
      <c r="D33920" s="93" t="s">
        <v>338</v>
      </c>
    </row>
    <row r="33921" spans="3:4">
      <c r="C33921">
        <f t="shared" ca="1" si="529"/>
        <v>0</v>
      </c>
      <c r="D33921" s="94" t="s">
        <v>380</v>
      </c>
    </row>
    <row r="33922" spans="3:4">
      <c r="C33922">
        <f t="shared" ca="1" si="529"/>
        <v>0</v>
      </c>
      <c r="D33922" s="93" t="s">
        <v>381</v>
      </c>
    </row>
    <row r="33923" spans="3:4">
      <c r="C33923">
        <f t="shared" ca="1" si="529"/>
        <v>0</v>
      </c>
      <c r="D33923" s="94" t="s">
        <v>382</v>
      </c>
    </row>
    <row r="33924" spans="3:4">
      <c r="C33924">
        <f t="shared" ca="1" si="529"/>
        <v>0</v>
      </c>
      <c r="D33924" s="93" t="s">
        <v>383</v>
      </c>
    </row>
    <row r="33925" spans="3:4">
      <c r="C33925">
        <f t="shared" ca="1" si="529"/>
        <v>0</v>
      </c>
      <c r="D33925" s="95">
        <v>30234</v>
      </c>
    </row>
    <row r="33926" spans="3:4">
      <c r="C33926">
        <f t="shared" ca="1" si="529"/>
        <v>0</v>
      </c>
      <c r="D33926" s="93" t="s">
        <v>384</v>
      </c>
    </row>
    <row r="33927" spans="3:4">
      <c r="C33927">
        <f t="shared" ca="1" si="529"/>
        <v>0</v>
      </c>
      <c r="D33927" s="96">
        <v>45859.488194444442</v>
      </c>
    </row>
    <row r="33928" spans="3:4" ht="21.6">
      <c r="C33928">
        <f t="shared" ca="1" si="529"/>
        <v>0</v>
      </c>
      <c r="D33928" s="92" t="s">
        <v>385</v>
      </c>
    </row>
    <row r="33929" spans="3:4">
      <c r="C33929">
        <f t="shared" ref="C33929:C33992" ca="1" si="530">C33929:G34219=G33926+B33928+B33929</f>
        <v>0</v>
      </c>
      <c r="D33929" s="94" t="s">
        <v>526</v>
      </c>
    </row>
    <row r="33930" spans="3:4">
      <c r="C33930">
        <f t="shared" ca="1" si="530"/>
        <v>0</v>
      </c>
      <c r="D33930" s="94" t="s">
        <v>428</v>
      </c>
    </row>
    <row r="33931" spans="3:4">
      <c r="C33931">
        <f t="shared" ca="1" si="530"/>
        <v>0</v>
      </c>
      <c r="D33931" s="94" t="s">
        <v>20112</v>
      </c>
    </row>
    <row r="33932" spans="3:4">
      <c r="C33932">
        <f t="shared" ca="1" si="530"/>
        <v>0</v>
      </c>
      <c r="D33932" s="94" t="s">
        <v>20113</v>
      </c>
    </row>
    <row r="33933" spans="3:4">
      <c r="C33933">
        <f t="shared" ca="1" si="530"/>
        <v>0</v>
      </c>
      <c r="D33933" s="94" t="s">
        <v>20114</v>
      </c>
    </row>
    <row r="33934" spans="3:4">
      <c r="C33934">
        <f t="shared" ca="1" si="530"/>
        <v>0</v>
      </c>
      <c r="D33934" s="94" t="s">
        <v>20115</v>
      </c>
    </row>
    <row r="33935" spans="3:4">
      <c r="C33935">
        <f t="shared" ca="1" si="530"/>
        <v>0</v>
      </c>
      <c r="D33935" s="94" t="s">
        <v>537</v>
      </c>
    </row>
    <row r="33936" spans="3:4">
      <c r="C33936">
        <f t="shared" ca="1" si="530"/>
        <v>0</v>
      </c>
      <c r="D33936" s="94" t="s">
        <v>20116</v>
      </c>
    </row>
    <row r="33937" spans="3:4">
      <c r="C33937">
        <f t="shared" ca="1" si="530"/>
        <v>0</v>
      </c>
      <c r="D33937" s="91">
        <v>45692</v>
      </c>
    </row>
    <row r="33938" spans="3:4" ht="21.6">
      <c r="C33938">
        <f t="shared" ca="1" si="530"/>
        <v>0</v>
      </c>
      <c r="D33938" s="92" t="s">
        <v>396</v>
      </c>
    </row>
    <row r="33939" spans="3:4" ht="21">
      <c r="C33939">
        <f t="shared" ca="1" si="530"/>
        <v>0</v>
      </c>
      <c r="D33939" s="97" t="s">
        <v>526</v>
      </c>
    </row>
    <row r="33940" spans="3:4">
      <c r="C33940">
        <f t="shared" ca="1" si="530"/>
        <v>0</v>
      </c>
      <c r="D33940" s="98" t="s">
        <v>378</v>
      </c>
    </row>
    <row r="33941" spans="3:4">
      <c r="C33941">
        <f t="shared" ca="1" si="530"/>
        <v>0</v>
      </c>
      <c r="D33941" s="94" t="s">
        <v>379</v>
      </c>
    </row>
    <row r="33942" spans="3:4">
      <c r="C33942">
        <f t="shared" ca="1" si="530"/>
        <v>0</v>
      </c>
      <c r="D33942" s="98" t="s">
        <v>493</v>
      </c>
    </row>
    <row r="33943" spans="3:4">
      <c r="C33943">
        <f t="shared" ca="1" si="530"/>
        <v>0</v>
      </c>
      <c r="D33943" s="94" t="s">
        <v>380</v>
      </c>
    </row>
    <row r="33944" spans="3:4">
      <c r="C33944">
        <f t="shared" ca="1" si="530"/>
        <v>0</v>
      </c>
      <c r="D33944" s="98" t="s">
        <v>508</v>
      </c>
    </row>
    <row r="33945" spans="3:4">
      <c r="C33945">
        <f t="shared" ca="1" si="530"/>
        <v>0</v>
      </c>
      <c r="D33945" s="94" t="s">
        <v>507</v>
      </c>
    </row>
    <row r="33946" spans="3:4">
      <c r="C33946">
        <f t="shared" ca="1" si="530"/>
        <v>0</v>
      </c>
      <c r="D33946" s="98" t="s">
        <v>19647</v>
      </c>
    </row>
    <row r="33947" spans="3:4">
      <c r="C33947">
        <f t="shared" ca="1" si="530"/>
        <v>0</v>
      </c>
      <c r="D33947" s="94" t="s">
        <v>507</v>
      </c>
    </row>
    <row r="33948" spans="3:4">
      <c r="C33948">
        <f t="shared" ca="1" si="530"/>
        <v>0</v>
      </c>
      <c r="D33948" s="98" t="s">
        <v>435</v>
      </c>
    </row>
    <row r="33949" spans="3:4">
      <c r="C33949">
        <f t="shared" ca="1" si="530"/>
        <v>0</v>
      </c>
      <c r="D33949" s="94" t="s">
        <v>382</v>
      </c>
    </row>
    <row r="33950" spans="3:4">
      <c r="C33950">
        <f t="shared" ca="1" si="530"/>
        <v>0</v>
      </c>
      <c r="D33950" s="98" t="s">
        <v>543</v>
      </c>
    </row>
    <row r="33951" spans="3:4">
      <c r="C33951">
        <f t="shared" ca="1" si="530"/>
        <v>0</v>
      </c>
      <c r="D33951" s="94" t="s">
        <v>510</v>
      </c>
    </row>
    <row r="33952" spans="3:4">
      <c r="C33952">
        <f t="shared" ca="1" si="530"/>
        <v>0</v>
      </c>
      <c r="D33952" s="98" t="s">
        <v>333</v>
      </c>
    </row>
    <row r="33953" spans="3:4">
      <c r="C33953">
        <f t="shared" ca="1" si="530"/>
        <v>0</v>
      </c>
      <c r="D33953" s="94" t="s">
        <v>347</v>
      </c>
    </row>
    <row r="33954" spans="3:4">
      <c r="C33954">
        <f t="shared" ca="1" si="530"/>
        <v>0</v>
      </c>
      <c r="D33954" s="98" t="s">
        <v>512</v>
      </c>
    </row>
    <row r="33955" spans="3:4">
      <c r="C33955">
        <f t="shared" ca="1" si="530"/>
        <v>0</v>
      </c>
      <c r="D33955" s="94" t="s">
        <v>327</v>
      </c>
    </row>
    <row r="33956" spans="3:4">
      <c r="C33956">
        <f t="shared" ca="1" si="530"/>
        <v>0</v>
      </c>
      <c r="D33956" s="98" t="s">
        <v>334</v>
      </c>
    </row>
    <row r="33957" spans="3:4">
      <c r="C33957">
        <f t="shared" ca="1" si="530"/>
        <v>0</v>
      </c>
      <c r="D33957" s="94" t="s">
        <v>348</v>
      </c>
    </row>
    <row r="33958" spans="3:4">
      <c r="C33958">
        <f t="shared" ca="1" si="530"/>
        <v>0</v>
      </c>
      <c r="D33958" s="98" t="s">
        <v>544</v>
      </c>
    </row>
    <row r="33959" spans="3:4">
      <c r="C33959">
        <f t="shared" ca="1" si="530"/>
        <v>0</v>
      </c>
      <c r="D33959" s="99" t="s">
        <v>545</v>
      </c>
    </row>
    <row r="33960" spans="3:4">
      <c r="C33960">
        <f t="shared" ca="1" si="530"/>
        <v>0</v>
      </c>
      <c r="D33960" s="98" t="s">
        <v>513</v>
      </c>
    </row>
    <row r="33961" spans="3:4">
      <c r="C33961">
        <f t="shared" ca="1" si="530"/>
        <v>0</v>
      </c>
      <c r="D33961" s="94" t="s">
        <v>507</v>
      </c>
    </row>
    <row r="33962" spans="3:4">
      <c r="C33962">
        <f t="shared" ca="1" si="530"/>
        <v>0</v>
      </c>
      <c r="D33962" s="98" t="s">
        <v>515</v>
      </c>
    </row>
    <row r="33963" spans="3:4">
      <c r="C33963">
        <f t="shared" ca="1" si="530"/>
        <v>0</v>
      </c>
      <c r="D33963" s="96">
        <v>46135</v>
      </c>
    </row>
    <row r="33964" spans="3:4">
      <c r="C33964">
        <f t="shared" ca="1" si="530"/>
        <v>0</v>
      </c>
      <c r="D33964" s="98" t="s">
        <v>230</v>
      </c>
    </row>
    <row r="33965" spans="3:4">
      <c r="C33965">
        <f t="shared" ca="1" si="530"/>
        <v>0</v>
      </c>
      <c r="D33965" s="94" t="s">
        <v>516</v>
      </c>
    </row>
    <row r="33966" spans="3:4">
      <c r="C33966">
        <f t="shared" ca="1" si="530"/>
        <v>0</v>
      </c>
      <c r="D33966" s="98" t="s">
        <v>517</v>
      </c>
    </row>
    <row r="33967" spans="3:4">
      <c r="C33967">
        <f t="shared" ca="1" si="530"/>
        <v>0</v>
      </c>
      <c r="D33967" s="94" t="s">
        <v>518</v>
      </c>
    </row>
    <row r="33968" spans="3:4" ht="21">
      <c r="C33968">
        <f t="shared" ca="1" si="530"/>
        <v>0</v>
      </c>
      <c r="D33968" s="97" t="s">
        <v>428</v>
      </c>
    </row>
    <row r="33969" spans="3:4">
      <c r="C33969">
        <f t="shared" ca="1" si="530"/>
        <v>0</v>
      </c>
      <c r="D33969" s="98" t="s">
        <v>429</v>
      </c>
    </row>
    <row r="33970" spans="3:4">
      <c r="C33970">
        <f t="shared" ca="1" si="530"/>
        <v>0</v>
      </c>
      <c r="D33970" s="94" t="s">
        <v>430</v>
      </c>
    </row>
    <row r="33971" spans="3:4">
      <c r="C33971">
        <f t="shared" ca="1" si="530"/>
        <v>0</v>
      </c>
      <c r="D33971" s="98" t="s">
        <v>431</v>
      </c>
    </row>
    <row r="33972" spans="3:4">
      <c r="C33972">
        <f t="shared" ca="1" si="530"/>
        <v>0</v>
      </c>
      <c r="D33972" s="94" t="s">
        <v>19649</v>
      </c>
    </row>
    <row r="33973" spans="3:4">
      <c r="C33973">
        <f t="shared" ca="1" si="530"/>
        <v>0</v>
      </c>
      <c r="D33973" s="98" t="s">
        <v>433</v>
      </c>
    </row>
    <row r="33974" spans="3:4">
      <c r="C33974">
        <f t="shared" ca="1" si="530"/>
        <v>0</v>
      </c>
      <c r="D33974" s="94" t="s">
        <v>510</v>
      </c>
    </row>
    <row r="33975" spans="3:4">
      <c r="C33975">
        <f t="shared" ca="1" si="530"/>
        <v>0</v>
      </c>
      <c r="D33975" s="98" t="s">
        <v>435</v>
      </c>
    </row>
    <row r="33976" spans="3:4">
      <c r="C33976">
        <f t="shared" ca="1" si="530"/>
        <v>0</v>
      </c>
      <c r="D33976" s="94" t="s">
        <v>382</v>
      </c>
    </row>
    <row r="33977" spans="3:4">
      <c r="C33977">
        <f t="shared" ca="1" si="530"/>
        <v>0</v>
      </c>
      <c r="D33977" s="98" t="s">
        <v>436</v>
      </c>
    </row>
    <row r="33978" spans="3:4">
      <c r="C33978">
        <f t="shared" ca="1" si="530"/>
        <v>0</v>
      </c>
      <c r="D33978" s="94" t="s">
        <v>404</v>
      </c>
    </row>
    <row r="33979" spans="3:4">
      <c r="C33979">
        <f t="shared" ca="1" si="530"/>
        <v>0</v>
      </c>
      <c r="D33979" s="98" t="s">
        <v>437</v>
      </c>
    </row>
    <row r="33980" spans="3:4">
      <c r="C33980">
        <f t="shared" ca="1" si="530"/>
        <v>0</v>
      </c>
      <c r="D33980" s="94" t="s">
        <v>438</v>
      </c>
    </row>
    <row r="33981" spans="3:4">
      <c r="C33981">
        <f t="shared" ca="1" si="530"/>
        <v>0</v>
      </c>
      <c r="D33981" s="98" t="s">
        <v>439</v>
      </c>
    </row>
    <row r="33982" spans="3:4">
      <c r="C33982">
        <f t="shared" ca="1" si="530"/>
        <v>0</v>
      </c>
      <c r="D33982" s="100">
        <v>45365</v>
      </c>
    </row>
    <row r="33983" spans="3:4">
      <c r="C33983">
        <f t="shared" ca="1" si="530"/>
        <v>0</v>
      </c>
      <c r="D33983" s="98" t="s">
        <v>440</v>
      </c>
    </row>
    <row r="33984" spans="3:4">
      <c r="C33984">
        <f t="shared" ca="1" si="530"/>
        <v>0</v>
      </c>
      <c r="D33984" s="94" t="s">
        <v>404</v>
      </c>
    </row>
    <row r="33985" spans="3:4">
      <c r="C33985">
        <f t="shared" ca="1" si="530"/>
        <v>0</v>
      </c>
      <c r="D33985" s="98" t="s">
        <v>441</v>
      </c>
    </row>
    <row r="33986" spans="3:4">
      <c r="C33986">
        <f t="shared" ca="1" si="530"/>
        <v>0</v>
      </c>
      <c r="D33986" s="94" t="s">
        <v>404</v>
      </c>
    </row>
    <row r="33987" spans="3:4">
      <c r="C33987">
        <f t="shared" ca="1" si="530"/>
        <v>0</v>
      </c>
      <c r="D33987" s="98" t="s">
        <v>442</v>
      </c>
    </row>
    <row r="33988" spans="3:4">
      <c r="C33988">
        <f t="shared" ca="1" si="530"/>
        <v>0</v>
      </c>
      <c r="D33988" s="100">
        <v>45758</v>
      </c>
    </row>
    <row r="33989" spans="3:4">
      <c r="C33989">
        <f t="shared" ca="1" si="530"/>
        <v>0</v>
      </c>
      <c r="D33989" s="98" t="s">
        <v>443</v>
      </c>
    </row>
    <row r="33990" spans="3:4">
      <c r="C33990">
        <f t="shared" ca="1" si="530"/>
        <v>0</v>
      </c>
      <c r="D33990" s="99" t="s">
        <v>444</v>
      </c>
    </row>
    <row r="33991" spans="3:4" ht="21.6">
      <c r="C33991">
        <f t="shared" ca="1" si="530"/>
        <v>0</v>
      </c>
      <c r="D33991" s="92" t="s">
        <v>321</v>
      </c>
    </row>
    <row r="33992" spans="3:4" ht="21">
      <c r="C33992">
        <f t="shared" ca="1" si="530"/>
        <v>0</v>
      </c>
      <c r="D33992" s="97" t="s">
        <v>20117</v>
      </c>
    </row>
    <row r="33993" spans="3:4">
      <c r="C33993">
        <f t="shared" ref="C33993:C34056" ca="1" si="531">C33993:G34283=G33990+B33992+B33993</f>
        <v>0</v>
      </c>
      <c r="D33993" s="91">
        <v>45720</v>
      </c>
    </row>
    <row r="33994" spans="3:4">
      <c r="C33994">
        <f t="shared" ca="1" si="531"/>
        <v>0</v>
      </c>
      <c r="D33994" s="98" t="s">
        <v>20118</v>
      </c>
    </row>
    <row r="33995" spans="3:4">
      <c r="C33995">
        <f t="shared" ca="1" si="531"/>
        <v>0</v>
      </c>
      <c r="D33995" s="94" t="s">
        <v>20119</v>
      </c>
    </row>
    <row r="33996" spans="3:4">
      <c r="C33996">
        <f t="shared" ca="1" si="531"/>
        <v>0</v>
      </c>
      <c r="D33996" s="98" t="s">
        <v>20120</v>
      </c>
    </row>
    <row r="33997" spans="3:4">
      <c r="C33997">
        <f t="shared" ca="1" si="531"/>
        <v>0</v>
      </c>
      <c r="D33997" s="100">
        <v>45859</v>
      </c>
    </row>
    <row r="33998" spans="3:4">
      <c r="C33998">
        <f t="shared" ca="1" si="531"/>
        <v>0</v>
      </c>
      <c r="D33998" s="98" t="s">
        <v>499</v>
      </c>
    </row>
    <row r="33999" spans="3:4">
      <c r="C33999">
        <f t="shared" ca="1" si="531"/>
        <v>0</v>
      </c>
      <c r="D33999" s="94" t="s">
        <v>404</v>
      </c>
    </row>
    <row r="34000" spans="3:4">
      <c r="C34000">
        <f t="shared" ca="1" si="531"/>
        <v>0</v>
      </c>
      <c r="D34000" s="98" t="s">
        <v>19764</v>
      </c>
    </row>
    <row r="34001" spans="3:4">
      <c r="C34001">
        <f t="shared" ca="1" si="531"/>
        <v>0</v>
      </c>
      <c r="D34001" s="94" t="s">
        <v>20121</v>
      </c>
    </row>
    <row r="34002" spans="3:4">
      <c r="C34002">
        <f t="shared" ca="1" si="531"/>
        <v>0</v>
      </c>
      <c r="D34002" s="98" t="s">
        <v>571</v>
      </c>
    </row>
    <row r="34003" spans="3:4">
      <c r="C34003">
        <f t="shared" ca="1" si="531"/>
        <v>0</v>
      </c>
      <c r="D34003" s="94" t="s">
        <v>404</v>
      </c>
    </row>
    <row r="34004" spans="3:4">
      <c r="C34004">
        <f t="shared" ca="1" si="531"/>
        <v>0</v>
      </c>
      <c r="D34004" s="98" t="s">
        <v>19766</v>
      </c>
    </row>
    <row r="34005" spans="3:4">
      <c r="C34005">
        <f t="shared" ca="1" si="531"/>
        <v>0</v>
      </c>
      <c r="D34005" s="94" t="s">
        <v>20122</v>
      </c>
    </row>
    <row r="34006" spans="3:4" ht="21">
      <c r="C34006">
        <f t="shared" ca="1" si="531"/>
        <v>0</v>
      </c>
      <c r="D34006" s="97" t="s">
        <v>20113</v>
      </c>
    </row>
    <row r="34007" spans="3:4">
      <c r="C34007">
        <f t="shared" ca="1" si="531"/>
        <v>0</v>
      </c>
      <c r="D34007" s="98" t="s">
        <v>20123</v>
      </c>
    </row>
    <row r="34008" spans="3:4">
      <c r="C34008">
        <f t="shared" ca="1" si="531"/>
        <v>0</v>
      </c>
      <c r="D34008" s="94" t="s">
        <v>497</v>
      </c>
    </row>
    <row r="34009" spans="3:4">
      <c r="C34009">
        <f t="shared" ca="1" si="531"/>
        <v>0</v>
      </c>
      <c r="D34009" s="98" t="s">
        <v>20124</v>
      </c>
    </row>
    <row r="34010" spans="3:4">
      <c r="C34010">
        <f t="shared" ca="1" si="531"/>
        <v>0</v>
      </c>
      <c r="D34010" s="94">
        <v>4</v>
      </c>
    </row>
    <row r="34011" spans="3:4">
      <c r="C34011">
        <f t="shared" ca="1" si="531"/>
        <v>0</v>
      </c>
      <c r="D34011" s="98" t="s">
        <v>20125</v>
      </c>
    </row>
    <row r="34012" spans="3:4">
      <c r="C34012">
        <f t="shared" ca="1" si="531"/>
        <v>0</v>
      </c>
      <c r="D34012" s="94">
        <v>2023</v>
      </c>
    </row>
    <row r="34013" spans="3:4">
      <c r="C34013">
        <f t="shared" ca="1" si="531"/>
        <v>0</v>
      </c>
      <c r="D34013" s="98" t="s">
        <v>20126</v>
      </c>
    </row>
    <row r="34014" spans="3:4">
      <c r="C34014">
        <f t="shared" ca="1" si="531"/>
        <v>0</v>
      </c>
      <c r="D34014" s="94">
        <v>2021</v>
      </c>
    </row>
    <row r="34015" spans="3:4" ht="21">
      <c r="C34015">
        <f t="shared" ca="1" si="531"/>
        <v>0</v>
      </c>
      <c r="D34015" s="97" t="s">
        <v>20114</v>
      </c>
    </row>
    <row r="34016" spans="3:4">
      <c r="C34016">
        <f t="shared" ca="1" si="531"/>
        <v>0</v>
      </c>
      <c r="D34016" s="98" t="s">
        <v>20127</v>
      </c>
    </row>
    <row r="34017" spans="3:4">
      <c r="C34017">
        <f t="shared" ca="1" si="531"/>
        <v>0</v>
      </c>
      <c r="D34017" s="94" t="s">
        <v>20128</v>
      </c>
    </row>
    <row r="34018" spans="3:4">
      <c r="C34018">
        <f t="shared" ca="1" si="531"/>
        <v>0</v>
      </c>
      <c r="D34018" s="98" t="s">
        <v>20129</v>
      </c>
    </row>
    <row r="34019" spans="3:4">
      <c r="C34019">
        <f t="shared" ca="1" si="531"/>
        <v>0</v>
      </c>
      <c r="D34019" s="94" t="s">
        <v>404</v>
      </c>
    </row>
    <row r="34020" spans="3:4">
      <c r="C34020">
        <f t="shared" ca="1" si="531"/>
        <v>0</v>
      </c>
      <c r="D34020" s="98" t="s">
        <v>20130</v>
      </c>
    </row>
    <row r="34021" spans="3:4">
      <c r="C34021">
        <f t="shared" ca="1" si="531"/>
        <v>0</v>
      </c>
      <c r="D34021" s="94" t="s">
        <v>20131</v>
      </c>
    </row>
    <row r="34022" spans="3:4">
      <c r="C34022">
        <f t="shared" ca="1" si="531"/>
        <v>0</v>
      </c>
      <c r="D34022" s="98" t="s">
        <v>2914</v>
      </c>
    </row>
    <row r="34023" spans="3:4">
      <c r="C34023">
        <f t="shared" ca="1" si="531"/>
        <v>0</v>
      </c>
      <c r="D34023" s="94" t="s">
        <v>20016</v>
      </c>
    </row>
    <row r="34024" spans="3:4">
      <c r="C34024">
        <f t="shared" ca="1" si="531"/>
        <v>0</v>
      </c>
      <c r="D34024" s="98" t="s">
        <v>20132</v>
      </c>
    </row>
    <row r="34025" spans="3:4">
      <c r="C34025">
        <f t="shared" ca="1" si="531"/>
        <v>0</v>
      </c>
      <c r="D34025" s="94">
        <v>2000</v>
      </c>
    </row>
    <row r="34026" spans="3:4" ht="21">
      <c r="C34026">
        <f t="shared" ca="1" si="531"/>
        <v>0</v>
      </c>
      <c r="D34026" s="97" t="s">
        <v>20115</v>
      </c>
    </row>
    <row r="34027" spans="3:4">
      <c r="C34027">
        <f t="shared" ca="1" si="531"/>
        <v>0</v>
      </c>
      <c r="D34027" s="98" t="s">
        <v>20133</v>
      </c>
    </row>
    <row r="34028" spans="3:4">
      <c r="C34028">
        <f t="shared" ca="1" si="531"/>
        <v>0</v>
      </c>
      <c r="D34028" s="94" t="s">
        <v>20134</v>
      </c>
    </row>
    <row r="34029" spans="3:4">
      <c r="C34029">
        <f t="shared" ca="1" si="531"/>
        <v>0</v>
      </c>
      <c r="D34029" s="98" t="s">
        <v>20135</v>
      </c>
    </row>
    <row r="34030" spans="3:4">
      <c r="C34030">
        <f t="shared" ca="1" si="531"/>
        <v>0</v>
      </c>
      <c r="D34030" s="94" t="s">
        <v>20136</v>
      </c>
    </row>
    <row r="34031" spans="3:4">
      <c r="C34031">
        <f t="shared" ca="1" si="531"/>
        <v>0</v>
      </c>
      <c r="D34031" s="98" t="s">
        <v>20137</v>
      </c>
    </row>
    <row r="34032" spans="3:4">
      <c r="C34032">
        <f t="shared" ca="1" si="531"/>
        <v>0</v>
      </c>
      <c r="D34032" s="94">
        <v>2000</v>
      </c>
    </row>
    <row r="34033" spans="3:4">
      <c r="C34033">
        <f t="shared" ca="1" si="531"/>
        <v>0</v>
      </c>
      <c r="D34033" s="98" t="s">
        <v>20138</v>
      </c>
    </row>
    <row r="34034" spans="3:4">
      <c r="C34034">
        <f t="shared" ca="1" si="531"/>
        <v>0</v>
      </c>
      <c r="D34034" s="94">
        <v>1995</v>
      </c>
    </row>
    <row r="34035" spans="3:4" ht="21">
      <c r="C34035">
        <f t="shared" ca="1" si="531"/>
        <v>0</v>
      </c>
      <c r="D34035" s="97" t="s">
        <v>537</v>
      </c>
    </row>
    <row r="34036" spans="3:4">
      <c r="C34036">
        <f t="shared" ca="1" si="531"/>
        <v>0</v>
      </c>
      <c r="D34036" s="98" t="s">
        <v>636</v>
      </c>
    </row>
    <row r="34037" spans="3:4">
      <c r="C34037">
        <f t="shared" ca="1" si="531"/>
        <v>0</v>
      </c>
      <c r="D34037" s="94" t="s">
        <v>19879</v>
      </c>
    </row>
    <row r="34038" spans="3:4">
      <c r="C34038">
        <f t="shared" ca="1" si="531"/>
        <v>0</v>
      </c>
      <c r="D34038" s="98" t="s">
        <v>634</v>
      </c>
    </row>
    <row r="34039" spans="3:4">
      <c r="C34039">
        <f t="shared" ca="1" si="531"/>
        <v>0</v>
      </c>
      <c r="D34039" s="99" t="s">
        <v>20139</v>
      </c>
    </row>
    <row r="34040" spans="3:4">
      <c r="C34040">
        <f t="shared" ca="1" si="531"/>
        <v>0</v>
      </c>
      <c r="D34040" s="91">
        <v>45751</v>
      </c>
    </row>
    <row r="34041" spans="3:4">
      <c r="C34041">
        <f t="shared" ca="1" si="531"/>
        <v>0</v>
      </c>
      <c r="D34041" s="98" t="s">
        <v>636</v>
      </c>
    </row>
    <row r="34042" spans="3:4">
      <c r="C34042">
        <f t="shared" ca="1" si="531"/>
        <v>0</v>
      </c>
      <c r="D34042" s="94" t="s">
        <v>20140</v>
      </c>
    </row>
    <row r="34043" spans="3:4">
      <c r="C34043">
        <f t="shared" ca="1" si="531"/>
        <v>0</v>
      </c>
      <c r="D34043" s="98" t="s">
        <v>634</v>
      </c>
    </row>
    <row r="34044" spans="3:4">
      <c r="C34044">
        <f t="shared" ca="1" si="531"/>
        <v>0</v>
      </c>
      <c r="D34044" s="99" t="s">
        <v>20141</v>
      </c>
    </row>
    <row r="34045" spans="3:4">
      <c r="C34045">
        <f t="shared" ca="1" si="531"/>
        <v>0</v>
      </c>
      <c r="D34045" s="98" t="s">
        <v>636</v>
      </c>
    </row>
    <row r="34046" spans="3:4">
      <c r="C34046">
        <f t="shared" ca="1" si="531"/>
        <v>0</v>
      </c>
      <c r="D34046" s="94" t="s">
        <v>641</v>
      </c>
    </row>
    <row r="34047" spans="3:4">
      <c r="C34047">
        <f t="shared" ca="1" si="531"/>
        <v>0</v>
      </c>
      <c r="D34047" s="98" t="s">
        <v>634</v>
      </c>
    </row>
    <row r="34048" spans="3:4">
      <c r="C34048">
        <f t="shared" ca="1" si="531"/>
        <v>0</v>
      </c>
      <c r="D34048" s="99" t="s">
        <v>20141</v>
      </c>
    </row>
    <row r="34049" spans="3:6" ht="21">
      <c r="C34049">
        <f t="shared" ca="1" si="531"/>
        <v>0</v>
      </c>
      <c r="D34049" s="97" t="s">
        <v>20142</v>
      </c>
    </row>
    <row r="34050" spans="3:6">
      <c r="C34050">
        <f t="shared" ca="1" si="531"/>
        <v>0</v>
      </c>
      <c r="D34050" s="94" t="s">
        <v>20143</v>
      </c>
    </row>
    <row r="34051" spans="3:6">
      <c r="C34051">
        <f t="shared" ca="1" si="531"/>
        <v>0</v>
      </c>
      <c r="D34051" s="94" t="s">
        <v>20144</v>
      </c>
    </row>
    <row r="34052" spans="3:6">
      <c r="C34052">
        <f t="shared" ca="1" si="531"/>
        <v>0</v>
      </c>
      <c r="D34052" s="94" t="s">
        <v>20145</v>
      </c>
    </row>
    <row r="34053" spans="3:6">
      <c r="C34053">
        <f t="shared" ca="1" si="531"/>
        <v>0</v>
      </c>
      <c r="D34053" s="94" t="s">
        <v>20146</v>
      </c>
    </row>
    <row r="34054" spans="3:6">
      <c r="C34054">
        <f t="shared" ca="1" si="531"/>
        <v>0</v>
      </c>
      <c r="D34054" s="94" t="s">
        <v>20147</v>
      </c>
    </row>
    <row r="34055" spans="3:6">
      <c r="C34055">
        <f t="shared" ca="1" si="531"/>
        <v>0</v>
      </c>
      <c r="D34055" s="94" t="s">
        <v>20148</v>
      </c>
    </row>
    <row r="34056" spans="3:6">
      <c r="C34056">
        <f t="shared" ca="1" si="531"/>
        <v>0</v>
      </c>
      <c r="D34056" s="94" t="s">
        <v>20149</v>
      </c>
    </row>
    <row r="34057" spans="3:6">
      <c r="C34057">
        <f t="shared" ref="C34057:C34120" ca="1" si="532">C34057:G34347=G34054+B34056+B34057</f>
        <v>0</v>
      </c>
      <c r="D34057" s="94" t="s">
        <v>20150</v>
      </c>
      <c r="E34057" s="1"/>
      <c r="F34057" s="1"/>
    </row>
    <row r="34058" spans="3:6">
      <c r="C34058">
        <f t="shared" ca="1" si="532"/>
        <v>0</v>
      </c>
      <c r="D34058" s="94" t="s">
        <v>20151</v>
      </c>
      <c r="E34058" s="1"/>
      <c r="F34058" s="1"/>
    </row>
    <row r="34059" spans="3:6">
      <c r="C34059">
        <f t="shared" ca="1" si="532"/>
        <v>0</v>
      </c>
      <c r="D34059" s="94" t="s">
        <v>20152</v>
      </c>
      <c r="E34059" s="1"/>
      <c r="F34059" s="1"/>
    </row>
    <row r="34060" spans="3:6" ht="23.4">
      <c r="C34060">
        <f t="shared" ca="1" si="532"/>
        <v>0</v>
      </c>
      <c r="D34060" s="117" t="s">
        <v>19617</v>
      </c>
      <c r="E34060" s="1" t="s">
        <v>19618</v>
      </c>
      <c r="F34060" s="1" t="s">
        <v>19619</v>
      </c>
    </row>
    <row r="34061" spans="3:6" ht="23.4">
      <c r="C34061">
        <f t="shared" ca="1" si="532"/>
        <v>0</v>
      </c>
      <c r="D34061" s="117" t="s">
        <v>20153</v>
      </c>
      <c r="E34061" s="1"/>
      <c r="F34061" s="1"/>
    </row>
    <row r="34062" spans="3:6">
      <c r="C34062">
        <f t="shared" ca="1" si="532"/>
        <v>0</v>
      </c>
    </row>
    <row r="34063" spans="3:6">
      <c r="C34063">
        <f t="shared" ca="1" si="532"/>
        <v>0</v>
      </c>
      <c r="D34063" s="1" t="s">
        <v>20154</v>
      </c>
      <c r="E34063" s="1"/>
      <c r="F34063" s="1"/>
    </row>
    <row r="34064" spans="3:6">
      <c r="C34064">
        <f t="shared" ca="1" si="532"/>
        <v>0</v>
      </c>
      <c r="D34064" s="1"/>
      <c r="E34064" s="1"/>
      <c r="F34064" s="1"/>
    </row>
    <row r="34065" spans="3:6" ht="90">
      <c r="C34065">
        <f t="shared" ca="1" si="532"/>
        <v>0</v>
      </c>
      <c r="D34065" s="118" t="s">
        <v>20155</v>
      </c>
      <c r="E34065" s="75" t="s">
        <v>20156</v>
      </c>
      <c r="F34065" s="1"/>
    </row>
    <row r="34066" spans="3:6" ht="18">
      <c r="C34066">
        <f t="shared" ca="1" si="532"/>
        <v>0</v>
      </c>
      <c r="D34066" s="118"/>
      <c r="E34066" s="75"/>
      <c r="F34066" s="1"/>
    </row>
    <row r="34067" spans="3:6">
      <c r="C34067">
        <f t="shared" ca="1" si="532"/>
        <v>0</v>
      </c>
      <c r="D34067" s="75"/>
      <c r="E34067" s="75"/>
      <c r="F34067" s="1"/>
    </row>
    <row r="34068" spans="3:6">
      <c r="C34068">
        <f t="shared" ca="1" si="532"/>
        <v>0</v>
      </c>
      <c r="D34068" s="1"/>
      <c r="E34068" s="75"/>
      <c r="F34068" s="1"/>
    </row>
    <row r="34069" spans="3:6">
      <c r="C34069">
        <f t="shared" ca="1" si="532"/>
        <v>0</v>
      </c>
    </row>
    <row r="34070" spans="3:6">
      <c r="C34070">
        <f t="shared" ca="1" si="532"/>
        <v>0</v>
      </c>
      <c r="D34070" s="75" t="s">
        <v>666</v>
      </c>
      <c r="E34070" s="1"/>
      <c r="F34070" s="1"/>
    </row>
    <row r="34071" spans="3:6">
      <c r="C34071">
        <f t="shared" ca="1" si="532"/>
        <v>0</v>
      </c>
      <c r="D34071" s="75"/>
      <c r="E34071" s="1"/>
      <c r="F34071" s="1"/>
    </row>
    <row r="34072" spans="3:6">
      <c r="C34072">
        <f t="shared" ca="1" si="532"/>
        <v>0</v>
      </c>
      <c r="D34072" s="119" t="s">
        <v>20157</v>
      </c>
      <c r="E34072" s="1"/>
      <c r="F34072" s="1"/>
    </row>
    <row r="34073" spans="3:6">
      <c r="C34073">
        <f t="shared" ca="1" si="532"/>
        <v>0</v>
      </c>
      <c r="D34073" s="3"/>
    </row>
    <row r="34074" spans="3:6">
      <c r="C34074">
        <f t="shared" ca="1" si="532"/>
        <v>0</v>
      </c>
      <c r="D34074" s="119" t="s">
        <v>20158</v>
      </c>
    </row>
    <row r="34075" spans="3:6">
      <c r="C34075">
        <f t="shared" ca="1" si="532"/>
        <v>0</v>
      </c>
      <c r="D34075" s="3"/>
    </row>
    <row r="34076" spans="3:6">
      <c r="C34076">
        <f t="shared" ca="1" si="532"/>
        <v>0</v>
      </c>
      <c r="D34076" s="120" t="s">
        <v>20159</v>
      </c>
    </row>
    <row r="34077" spans="3:6">
      <c r="C34077">
        <f t="shared" ca="1" si="532"/>
        <v>0</v>
      </c>
      <c r="D34077" s="120" t="s">
        <v>20160</v>
      </c>
    </row>
    <row r="34078" spans="3:6">
      <c r="C34078">
        <f t="shared" ca="1" si="532"/>
        <v>0</v>
      </c>
      <c r="D34078" s="3"/>
    </row>
    <row r="34079" spans="3:6">
      <c r="C34079">
        <f t="shared" ca="1" si="532"/>
        <v>0</v>
      </c>
      <c r="D34079" s="120" t="s">
        <v>20161</v>
      </c>
    </row>
    <row r="34080" spans="3:6">
      <c r="C34080">
        <f t="shared" ca="1" si="532"/>
        <v>0</v>
      </c>
      <c r="D34080" s="120" t="s">
        <v>20162</v>
      </c>
    </row>
    <row r="34081" spans="3:5">
      <c r="C34081">
        <f t="shared" ca="1" si="532"/>
        <v>0</v>
      </c>
      <c r="D34081" s="3"/>
    </row>
    <row r="34082" spans="3:5">
      <c r="C34082">
        <f t="shared" ca="1" si="532"/>
        <v>0</v>
      </c>
      <c r="D34082" s="119" t="s">
        <v>20163</v>
      </c>
    </row>
    <row r="34083" spans="3:5">
      <c r="C34083">
        <f t="shared" ca="1" si="532"/>
        <v>0</v>
      </c>
      <c r="D34083" s="3"/>
    </row>
    <row r="34084" spans="3:5">
      <c r="C34084">
        <f t="shared" ca="1" si="532"/>
        <v>0</v>
      </c>
      <c r="D34084" s="119" t="s">
        <v>20164</v>
      </c>
    </row>
    <row r="34085" spans="3:5">
      <c r="C34085">
        <f t="shared" ca="1" si="532"/>
        <v>0</v>
      </c>
      <c r="D34085" s="119" t="s">
        <v>20165</v>
      </c>
    </row>
    <row r="34086" spans="3:5">
      <c r="C34086">
        <f t="shared" ca="1" si="532"/>
        <v>0</v>
      </c>
      <c r="D34086" s="3"/>
    </row>
    <row r="34087" spans="3:5">
      <c r="C34087">
        <f t="shared" ca="1" si="532"/>
        <v>0</v>
      </c>
      <c r="D34087" s="119" t="s">
        <v>20166</v>
      </c>
    </row>
    <row r="34088" spans="3:5">
      <c r="C34088">
        <f t="shared" ca="1" si="532"/>
        <v>0</v>
      </c>
      <c r="D34088" s="2" t="s">
        <v>20167</v>
      </c>
    </row>
    <row r="34089" spans="3:5">
      <c r="C34089">
        <f t="shared" ca="1" si="532"/>
        <v>0</v>
      </c>
      <c r="D34089" s="119"/>
      <c r="E34089" s="1"/>
    </row>
    <row r="34090" spans="3:5">
      <c r="C34090">
        <f t="shared" ca="1" si="532"/>
        <v>0</v>
      </c>
      <c r="D34090" s="1" t="s">
        <v>673</v>
      </c>
      <c r="E34090" s="1"/>
    </row>
    <row r="34091" spans="3:5">
      <c r="C34091">
        <f t="shared" ca="1" si="532"/>
        <v>0</v>
      </c>
    </row>
    <row r="34092" spans="3:5">
      <c r="C34092">
        <f t="shared" ca="1" si="532"/>
        <v>0</v>
      </c>
      <c r="D34092" s="121" t="s">
        <v>20168</v>
      </c>
      <c r="E34092" s="1"/>
    </row>
    <row r="34093" spans="3:5">
      <c r="C34093">
        <f t="shared" ca="1" si="532"/>
        <v>0</v>
      </c>
      <c r="D34093" s="1"/>
      <c r="E34093" s="1"/>
    </row>
    <row r="34094" spans="3:5" ht="90">
      <c r="C34094">
        <f t="shared" ca="1" si="532"/>
        <v>0</v>
      </c>
      <c r="D34094" s="118" t="s">
        <v>20155</v>
      </c>
      <c r="E34094" s="75" t="s">
        <v>20169</v>
      </c>
    </row>
    <row r="34095" spans="3:5" ht="18">
      <c r="C34095">
        <f t="shared" ca="1" si="532"/>
        <v>0</v>
      </c>
      <c r="D34095" s="118"/>
      <c r="E34095" s="75"/>
    </row>
    <row r="34096" spans="3:5">
      <c r="C34096">
        <f t="shared" ca="1" si="532"/>
        <v>0</v>
      </c>
      <c r="D34096" s="75"/>
      <c r="E34096" s="75"/>
    </row>
    <row r="34097" spans="3:5">
      <c r="C34097">
        <f t="shared" ca="1" si="532"/>
        <v>0</v>
      </c>
      <c r="D34097" s="1"/>
      <c r="E34097" s="75"/>
    </row>
    <row r="34098" spans="3:5">
      <c r="C34098">
        <f t="shared" ca="1" si="532"/>
        <v>0</v>
      </c>
    </row>
    <row r="34099" spans="3:5">
      <c r="C34099">
        <f t="shared" ca="1" si="532"/>
        <v>0</v>
      </c>
      <c r="D34099" s="75" t="s">
        <v>666</v>
      </c>
      <c r="E34099" s="1"/>
    </row>
    <row r="34100" spans="3:5">
      <c r="C34100">
        <f t="shared" ca="1" si="532"/>
        <v>0</v>
      </c>
      <c r="D34100" s="75"/>
      <c r="E34100" s="1"/>
    </row>
    <row r="34101" spans="3:5">
      <c r="C34101">
        <f t="shared" ca="1" si="532"/>
        <v>0</v>
      </c>
      <c r="D34101" s="119" t="s">
        <v>20157</v>
      </c>
      <c r="E34101" s="1"/>
    </row>
    <row r="34102" spans="3:5">
      <c r="C34102">
        <f t="shared" ca="1" si="532"/>
        <v>0</v>
      </c>
      <c r="D34102" s="3"/>
      <c r="E34102" s="1"/>
    </row>
    <row r="34103" spans="3:5">
      <c r="C34103">
        <f t="shared" ca="1" si="532"/>
        <v>0</v>
      </c>
      <c r="D34103" s="119" t="s">
        <v>20158</v>
      </c>
      <c r="E34103" s="1"/>
    </row>
    <row r="34104" spans="3:5">
      <c r="C34104">
        <f t="shared" ca="1" si="532"/>
        <v>0</v>
      </c>
      <c r="D34104" s="3"/>
      <c r="E34104" s="1"/>
    </row>
    <row r="34105" spans="3:5">
      <c r="C34105">
        <f t="shared" ca="1" si="532"/>
        <v>0</v>
      </c>
      <c r="D34105" s="120" t="s">
        <v>20170</v>
      </c>
    </row>
    <row r="34106" spans="3:5">
      <c r="C34106">
        <f t="shared" ca="1" si="532"/>
        <v>0</v>
      </c>
      <c r="D34106" s="120" t="s">
        <v>20171</v>
      </c>
    </row>
    <row r="34107" spans="3:5">
      <c r="C34107">
        <f t="shared" ca="1" si="532"/>
        <v>0</v>
      </c>
      <c r="D34107" s="3"/>
    </row>
    <row r="34108" spans="3:5">
      <c r="C34108">
        <f t="shared" ca="1" si="532"/>
        <v>0</v>
      </c>
      <c r="D34108" s="120" t="s">
        <v>20161</v>
      </c>
    </row>
    <row r="34109" spans="3:5">
      <c r="C34109">
        <f t="shared" ca="1" si="532"/>
        <v>0</v>
      </c>
      <c r="D34109" s="120" t="s">
        <v>20162</v>
      </c>
    </row>
    <row r="34110" spans="3:5">
      <c r="C34110">
        <f t="shared" ca="1" si="532"/>
        <v>0</v>
      </c>
      <c r="D34110" s="3"/>
    </row>
    <row r="34111" spans="3:5">
      <c r="C34111">
        <f t="shared" ca="1" si="532"/>
        <v>0</v>
      </c>
      <c r="D34111" s="119" t="s">
        <v>20163</v>
      </c>
    </row>
    <row r="34112" spans="3:5">
      <c r="C34112">
        <f t="shared" ca="1" si="532"/>
        <v>0</v>
      </c>
      <c r="D34112" s="3"/>
    </row>
    <row r="34113" spans="3:4">
      <c r="C34113">
        <f t="shared" ca="1" si="532"/>
        <v>0</v>
      </c>
      <c r="D34113" s="119" t="s">
        <v>20164</v>
      </c>
    </row>
    <row r="34114" spans="3:4">
      <c r="C34114">
        <f t="shared" ca="1" si="532"/>
        <v>0</v>
      </c>
      <c r="D34114" s="119" t="s">
        <v>20172</v>
      </c>
    </row>
    <row r="34115" spans="3:4">
      <c r="C34115">
        <f t="shared" ca="1" si="532"/>
        <v>0</v>
      </c>
      <c r="D34115" s="1" t="s">
        <v>673</v>
      </c>
    </row>
    <row r="34116" spans="3:4">
      <c r="C34116">
        <f t="shared" ca="1" si="532"/>
        <v>0</v>
      </c>
    </row>
    <row r="34117" spans="3:4">
      <c r="C34117">
        <f t="shared" ca="1" si="532"/>
        <v>0</v>
      </c>
      <c r="D34117" s="121" t="s">
        <v>20168</v>
      </c>
    </row>
    <row r="34118" spans="3:4">
      <c r="C34118">
        <f t="shared" ca="1" si="532"/>
        <v>0</v>
      </c>
      <c r="D34118" s="122" t="s">
        <v>20173</v>
      </c>
    </row>
    <row r="34119" spans="3:4">
      <c r="C34119">
        <f t="shared" ca="1" si="532"/>
        <v>0</v>
      </c>
    </row>
    <row r="34120" spans="3:4">
      <c r="C34120">
        <f t="shared" ca="1" si="532"/>
        <v>0</v>
      </c>
    </row>
    <row r="34121" spans="3:4">
      <c r="C34121">
        <f t="shared" ref="C34121:C34184" ca="1" si="533">C34121:G34411=G34118+B34120+B34121</f>
        <v>0</v>
      </c>
      <c r="D34121" s="122" t="s">
        <v>20174</v>
      </c>
    </row>
    <row r="34122" spans="3:4">
      <c r="C34122">
        <f t="shared" ca="1" si="533"/>
        <v>0</v>
      </c>
    </row>
    <row r="34123" spans="3:4">
      <c r="C34123">
        <f t="shared" ca="1" si="533"/>
        <v>0</v>
      </c>
      <c r="D34123" s="122" t="s">
        <v>20175</v>
      </c>
    </row>
    <row r="34124" spans="3:4">
      <c r="C34124">
        <f t="shared" ca="1" si="533"/>
        <v>0</v>
      </c>
    </row>
    <row r="34125" spans="3:4">
      <c r="C34125">
        <f t="shared" ca="1" si="533"/>
        <v>0</v>
      </c>
      <c r="D34125" s="122" t="s">
        <v>20176</v>
      </c>
    </row>
    <row r="34126" spans="3:4">
      <c r="C34126">
        <f t="shared" ca="1" si="533"/>
        <v>0</v>
      </c>
    </row>
    <row r="34127" spans="3:4">
      <c r="C34127">
        <f t="shared" ca="1" si="533"/>
        <v>0</v>
      </c>
      <c r="D34127" s="122" t="s">
        <v>20177</v>
      </c>
    </row>
    <row r="34128" spans="3:4">
      <c r="C34128">
        <f t="shared" ca="1" si="533"/>
        <v>0</v>
      </c>
    </row>
    <row r="34129" spans="3:4">
      <c r="C34129">
        <f t="shared" ca="1" si="533"/>
        <v>0</v>
      </c>
      <c r="D34129" s="122" t="s">
        <v>20178</v>
      </c>
    </row>
    <row r="34130" spans="3:4">
      <c r="C34130">
        <f t="shared" ca="1" si="533"/>
        <v>0</v>
      </c>
    </row>
    <row r="34131" spans="3:4">
      <c r="C34131">
        <f t="shared" ca="1" si="533"/>
        <v>0</v>
      </c>
      <c r="D34131" s="122" t="s">
        <v>20179</v>
      </c>
    </row>
    <row r="34132" spans="3:4">
      <c r="C34132">
        <f t="shared" ca="1" si="533"/>
        <v>0</v>
      </c>
    </row>
    <row r="34133" spans="3:4">
      <c r="C34133">
        <f t="shared" ca="1" si="533"/>
        <v>0</v>
      </c>
      <c r="D34133" s="122" t="s">
        <v>20180</v>
      </c>
    </row>
    <row r="34134" spans="3:4">
      <c r="C34134">
        <f t="shared" ca="1" si="533"/>
        <v>0</v>
      </c>
    </row>
    <row r="34135" spans="3:4">
      <c r="C34135">
        <f t="shared" ca="1" si="533"/>
        <v>0</v>
      </c>
      <c r="D34135" s="1" t="s">
        <v>20181</v>
      </c>
    </row>
    <row r="34136" spans="3:4">
      <c r="C34136">
        <f t="shared" ca="1" si="533"/>
        <v>0</v>
      </c>
      <c r="D34136" s="1" t="s">
        <v>20182</v>
      </c>
    </row>
    <row r="34137" spans="3:4">
      <c r="C34137">
        <f t="shared" ca="1" si="533"/>
        <v>0</v>
      </c>
    </row>
    <row r="34138" spans="3:4">
      <c r="C34138">
        <f t="shared" ca="1" si="533"/>
        <v>0</v>
      </c>
      <c r="D34138" s="1" t="s">
        <v>20183</v>
      </c>
    </row>
    <row r="34139" spans="3:4">
      <c r="C34139">
        <f t="shared" ca="1" si="533"/>
        <v>0</v>
      </c>
    </row>
    <row r="34140" spans="3:4">
      <c r="C34140">
        <f t="shared" ca="1" si="533"/>
        <v>0</v>
      </c>
      <c r="D34140" s="1" t="s">
        <v>20184</v>
      </c>
    </row>
    <row r="34141" spans="3:4">
      <c r="C34141">
        <f t="shared" ca="1" si="533"/>
        <v>0</v>
      </c>
      <c r="D34141" s="1" t="s">
        <v>20185</v>
      </c>
    </row>
    <row r="34142" spans="3:4">
      <c r="C34142">
        <f t="shared" ca="1" si="533"/>
        <v>0</v>
      </c>
      <c r="D34142" s="1" t="s">
        <v>20186</v>
      </c>
    </row>
    <row r="34143" spans="3:4">
      <c r="C34143">
        <f t="shared" ca="1" si="533"/>
        <v>0</v>
      </c>
      <c r="D34143" s="1" t="s">
        <v>20187</v>
      </c>
    </row>
    <row r="34144" spans="3:4">
      <c r="C34144">
        <f t="shared" ca="1" si="533"/>
        <v>0</v>
      </c>
      <c r="D34144" s="1" t="s">
        <v>20188</v>
      </c>
    </row>
    <row r="34145" spans="3:4">
      <c r="C34145">
        <f t="shared" ca="1" si="533"/>
        <v>0</v>
      </c>
      <c r="D34145" s="1" t="s">
        <v>20189</v>
      </c>
    </row>
    <row r="34146" spans="3:4" ht="15">
      <c r="C34146">
        <f t="shared" ca="1" si="533"/>
        <v>0</v>
      </c>
      <c r="D34146" s="123" t="s">
        <v>20190</v>
      </c>
    </row>
    <row r="34147" spans="3:4">
      <c r="C34147">
        <f t="shared" ca="1" si="533"/>
        <v>0</v>
      </c>
      <c r="D34147" s="124" t="s">
        <v>20191</v>
      </c>
    </row>
    <row r="34148" spans="3:4">
      <c r="C34148">
        <f t="shared" ca="1" si="533"/>
        <v>0</v>
      </c>
      <c r="D34148" s="125" t="s">
        <v>202</v>
      </c>
    </row>
    <row r="34149" spans="3:4">
      <c r="C34149">
        <f t="shared" ca="1" si="533"/>
        <v>0</v>
      </c>
      <c r="D34149" s="126" t="s">
        <v>20192</v>
      </c>
    </row>
    <row r="34150" spans="3:4">
      <c r="C34150">
        <f t="shared" ca="1" si="533"/>
        <v>0</v>
      </c>
      <c r="D34150" s="127" t="s">
        <v>20193</v>
      </c>
    </row>
    <row r="34151" spans="3:4">
      <c r="C34151">
        <f t="shared" ca="1" si="533"/>
        <v>0</v>
      </c>
      <c r="D34151" s="127" t="s">
        <v>20194</v>
      </c>
    </row>
    <row r="34152" spans="3:4">
      <c r="C34152">
        <f t="shared" ca="1" si="533"/>
        <v>0</v>
      </c>
      <c r="D34152" s="127" t="s">
        <v>20195</v>
      </c>
    </row>
    <row r="34153" spans="3:4">
      <c r="C34153">
        <f t="shared" ca="1" si="533"/>
        <v>0</v>
      </c>
      <c r="D34153" s="127" t="s">
        <v>20196</v>
      </c>
    </row>
    <row r="34154" spans="3:4">
      <c r="C34154">
        <f t="shared" ca="1" si="533"/>
        <v>0</v>
      </c>
      <c r="D34154" s="128" t="s">
        <v>339</v>
      </c>
    </row>
    <row r="34155" spans="3:4">
      <c r="C34155">
        <f t="shared" ca="1" si="533"/>
        <v>0</v>
      </c>
      <c r="D34155" s="128" t="s">
        <v>20197</v>
      </c>
    </row>
    <row r="34156" spans="3:4">
      <c r="C34156">
        <f t="shared" ca="1" si="533"/>
        <v>0</v>
      </c>
      <c r="D34156" s="128" t="s">
        <v>20198</v>
      </c>
    </row>
    <row r="34157" spans="3:4">
      <c r="C34157">
        <f t="shared" ca="1" si="533"/>
        <v>0</v>
      </c>
      <c r="D34157" s="129" t="s">
        <v>340</v>
      </c>
    </row>
    <row r="34158" spans="3:4">
      <c r="C34158">
        <f t="shared" ca="1" si="533"/>
        <v>0</v>
      </c>
      <c r="D34158" s="130" t="s">
        <v>20199</v>
      </c>
    </row>
    <row r="34159" spans="3:4">
      <c r="C34159">
        <f t="shared" ca="1" si="533"/>
        <v>0</v>
      </c>
      <c r="D34159" s="131" t="s">
        <v>20200</v>
      </c>
    </row>
    <row r="34160" spans="3:4">
      <c r="C34160">
        <f t="shared" ca="1" si="533"/>
        <v>0</v>
      </c>
      <c r="D34160" s="129" t="s">
        <v>375</v>
      </c>
    </row>
    <row r="34161" spans="3:4">
      <c r="C34161">
        <f t="shared" ca="1" si="533"/>
        <v>0</v>
      </c>
      <c r="D34161" s="130" t="s">
        <v>20201</v>
      </c>
    </row>
    <row r="34162" spans="3:4">
      <c r="C34162">
        <f t="shared" ca="1" si="533"/>
        <v>0</v>
      </c>
      <c r="D34162" s="129" t="s">
        <v>342</v>
      </c>
    </row>
    <row r="34163" spans="3:4">
      <c r="C34163">
        <f t="shared" ca="1" si="533"/>
        <v>0</v>
      </c>
      <c r="D34163" s="130" t="s">
        <v>20202</v>
      </c>
    </row>
    <row r="34164" spans="3:4">
      <c r="C34164">
        <f t="shared" ca="1" si="533"/>
        <v>0</v>
      </c>
      <c r="D34164" s="129" t="s">
        <v>342</v>
      </c>
    </row>
    <row r="34165" spans="3:4">
      <c r="C34165">
        <f t="shared" ca="1" si="533"/>
        <v>0</v>
      </c>
      <c r="D34165" s="130" t="s">
        <v>20203</v>
      </c>
    </row>
    <row r="34166" spans="3:4">
      <c r="C34166">
        <f t="shared" ca="1" si="533"/>
        <v>0</v>
      </c>
      <c r="D34166" s="129" t="s">
        <v>341</v>
      </c>
    </row>
    <row r="34167" spans="3:4">
      <c r="C34167">
        <f t="shared" ca="1" si="533"/>
        <v>0</v>
      </c>
      <c r="D34167" s="130" t="s">
        <v>20204</v>
      </c>
    </row>
    <row r="34168" spans="3:4">
      <c r="C34168">
        <f t="shared" ca="1" si="533"/>
        <v>0</v>
      </c>
      <c r="D34168" s="129" t="s">
        <v>327</v>
      </c>
    </row>
    <row r="34169" spans="3:4">
      <c r="C34169">
        <f t="shared" ca="1" si="533"/>
        <v>0</v>
      </c>
      <c r="D34169" s="130" t="s">
        <v>20205</v>
      </c>
    </row>
    <row r="34170" spans="3:4">
      <c r="C34170">
        <f t="shared" ca="1" si="533"/>
        <v>0</v>
      </c>
      <c r="D34170" s="131" t="s">
        <v>20200</v>
      </c>
    </row>
    <row r="34171" spans="3:4">
      <c r="C34171">
        <f t="shared" ca="1" si="533"/>
        <v>0</v>
      </c>
      <c r="D34171" s="129" t="s">
        <v>379</v>
      </c>
    </row>
    <row r="34172" spans="3:4">
      <c r="C34172">
        <f t="shared" ca="1" si="533"/>
        <v>0</v>
      </c>
      <c r="D34172" s="130" t="s">
        <v>20206</v>
      </c>
    </row>
    <row r="34173" spans="3:4">
      <c r="C34173">
        <f t="shared" ca="1" si="533"/>
        <v>0</v>
      </c>
      <c r="D34173" s="132">
        <v>46135</v>
      </c>
    </row>
    <row r="34174" spans="3:4">
      <c r="C34174">
        <f t="shared" ca="1" si="533"/>
        <v>0</v>
      </c>
      <c r="D34174" s="130" t="s">
        <v>20207</v>
      </c>
    </row>
    <row r="34175" spans="3:4">
      <c r="C34175">
        <f t="shared" ca="1" si="533"/>
        <v>0</v>
      </c>
      <c r="D34175" s="131" t="s">
        <v>20208</v>
      </c>
    </row>
    <row r="34176" spans="3:4">
      <c r="C34176">
        <f t="shared" ca="1" si="533"/>
        <v>0</v>
      </c>
      <c r="D34176" s="132">
        <v>30234</v>
      </c>
    </row>
    <row r="34177" spans="3:4">
      <c r="C34177">
        <f t="shared" ca="1" si="533"/>
        <v>0</v>
      </c>
      <c r="D34177" s="130" t="s">
        <v>20209</v>
      </c>
    </row>
    <row r="34178" spans="3:4">
      <c r="C34178">
        <f t="shared" ca="1" si="533"/>
        <v>0</v>
      </c>
      <c r="D34178" s="131" t="s">
        <v>20210</v>
      </c>
    </row>
    <row r="34179" spans="3:4">
      <c r="C34179">
        <f t="shared" ca="1" si="533"/>
        <v>0</v>
      </c>
      <c r="D34179" s="131" t="s">
        <v>20200</v>
      </c>
    </row>
    <row r="34180" spans="3:4">
      <c r="C34180">
        <f t="shared" ca="1" si="533"/>
        <v>0</v>
      </c>
      <c r="D34180" s="129" t="s">
        <v>507</v>
      </c>
    </row>
    <row r="34181" spans="3:4">
      <c r="C34181">
        <f t="shared" ca="1" si="533"/>
        <v>0</v>
      </c>
      <c r="D34181" s="130" t="s">
        <v>20211</v>
      </c>
    </row>
    <row r="34182" spans="3:4">
      <c r="C34182">
        <f t="shared" ca="1" si="533"/>
        <v>0</v>
      </c>
      <c r="D34182" s="131" t="s">
        <v>20200</v>
      </c>
    </row>
    <row r="34183" spans="3:4">
      <c r="C34183">
        <f t="shared" ca="1" si="533"/>
        <v>0</v>
      </c>
      <c r="D34183" s="129" t="s">
        <v>507</v>
      </c>
    </row>
    <row r="34184" spans="3:4">
      <c r="C34184">
        <f t="shared" ca="1" si="533"/>
        <v>0</v>
      </c>
      <c r="D34184" s="130" t="s">
        <v>20212</v>
      </c>
    </row>
    <row r="34185" spans="3:4">
      <c r="C34185">
        <f t="shared" ref="C34185:C34248" ca="1" si="534">C34185:G34475=G34182+B34184+B34185</f>
        <v>0</v>
      </c>
      <c r="D34185" s="131" t="s">
        <v>20200</v>
      </c>
    </row>
    <row r="34186" spans="3:4">
      <c r="C34186">
        <f t="shared" ca="1" si="534"/>
        <v>0</v>
      </c>
      <c r="D34186" s="129" t="s">
        <v>382</v>
      </c>
    </row>
    <row r="34187" spans="3:4">
      <c r="C34187">
        <f t="shared" ca="1" si="534"/>
        <v>0</v>
      </c>
      <c r="D34187" s="130" t="s">
        <v>20213</v>
      </c>
    </row>
    <row r="34188" spans="3:4">
      <c r="C34188">
        <f t="shared" ca="1" si="534"/>
        <v>0</v>
      </c>
      <c r="D34188" s="131" t="s">
        <v>20214</v>
      </c>
    </row>
    <row r="34189" spans="3:4">
      <c r="C34189">
        <f t="shared" ca="1" si="534"/>
        <v>0</v>
      </c>
      <c r="D34189" s="130" t="s">
        <v>20215</v>
      </c>
    </row>
    <row r="34190" spans="3:4">
      <c r="C34190">
        <f t="shared" ca="1" si="534"/>
        <v>0</v>
      </c>
      <c r="D34190" s="130" t="s">
        <v>20216</v>
      </c>
    </row>
    <row r="34191" spans="3:4">
      <c r="C34191">
        <f t="shared" ca="1" si="534"/>
        <v>0</v>
      </c>
      <c r="D34191" s="131" t="s">
        <v>20200</v>
      </c>
    </row>
    <row r="34192" spans="3:4">
      <c r="C34192">
        <f t="shared" ca="1" si="534"/>
        <v>0</v>
      </c>
      <c r="D34192" s="129" t="s">
        <v>516</v>
      </c>
    </row>
    <row r="34193" spans="3:4">
      <c r="C34193">
        <f t="shared" ca="1" si="534"/>
        <v>0</v>
      </c>
      <c r="D34193" s="130" t="s">
        <v>20217</v>
      </c>
    </row>
    <row r="34194" spans="3:4">
      <c r="C34194">
        <f t="shared" ca="1" si="534"/>
        <v>0</v>
      </c>
      <c r="D34194" s="131" t="s">
        <v>20200</v>
      </c>
    </row>
    <row r="34195" spans="3:4">
      <c r="C34195">
        <f t="shared" ca="1" si="534"/>
        <v>0</v>
      </c>
      <c r="D34195" s="129" t="s">
        <v>510</v>
      </c>
    </row>
    <row r="34196" spans="3:4">
      <c r="C34196">
        <f t="shared" ca="1" si="534"/>
        <v>0</v>
      </c>
      <c r="D34196" s="130" t="s">
        <v>20218</v>
      </c>
    </row>
    <row r="34197" spans="3:4">
      <c r="C34197">
        <f t="shared" ca="1" si="534"/>
        <v>0</v>
      </c>
      <c r="D34197" s="129" t="s">
        <v>20219</v>
      </c>
    </row>
    <row r="34198" spans="3:4">
      <c r="C34198">
        <f t="shared" ca="1" si="534"/>
        <v>0</v>
      </c>
      <c r="D34198" s="130" t="s">
        <v>20220</v>
      </c>
    </row>
    <row r="34199" spans="3:4">
      <c r="C34199">
        <f t="shared" ca="1" si="534"/>
        <v>0</v>
      </c>
      <c r="D34199" s="131" t="s">
        <v>20200</v>
      </c>
    </row>
    <row r="34200" spans="3:4">
      <c r="C34200">
        <f t="shared" ca="1" si="534"/>
        <v>0</v>
      </c>
      <c r="D34200" s="129" t="s">
        <v>347</v>
      </c>
    </row>
    <row r="34201" spans="3:4">
      <c r="C34201">
        <f t="shared" ca="1" si="534"/>
        <v>0</v>
      </c>
      <c r="D34201" s="130" t="s">
        <v>20221</v>
      </c>
    </row>
    <row r="34202" spans="3:4">
      <c r="C34202">
        <f t="shared" ca="1" si="534"/>
        <v>0</v>
      </c>
      <c r="D34202" s="131" t="s">
        <v>20200</v>
      </c>
    </row>
    <row r="34203" spans="3:4">
      <c r="C34203">
        <f t="shared" ca="1" si="534"/>
        <v>0</v>
      </c>
      <c r="D34203" s="129" t="s">
        <v>348</v>
      </c>
    </row>
    <row r="34204" spans="3:4">
      <c r="C34204">
        <f t="shared" ca="1" si="534"/>
        <v>0</v>
      </c>
      <c r="D34204" s="130" t="s">
        <v>20222</v>
      </c>
    </row>
    <row r="34205" spans="3:4">
      <c r="C34205">
        <f t="shared" ca="1" si="534"/>
        <v>0</v>
      </c>
      <c r="D34205" s="131" t="s">
        <v>20200</v>
      </c>
    </row>
    <row r="34206" spans="3:4">
      <c r="C34206">
        <f t="shared" ca="1" si="534"/>
        <v>0</v>
      </c>
      <c r="D34206" s="129" t="s">
        <v>495</v>
      </c>
    </row>
    <row r="34207" spans="3:4">
      <c r="C34207">
        <f t="shared" ca="1" si="534"/>
        <v>0</v>
      </c>
      <c r="D34207" s="130" t="s">
        <v>20223</v>
      </c>
    </row>
    <row r="34208" spans="3:4">
      <c r="C34208">
        <f t="shared" ca="1" si="534"/>
        <v>0</v>
      </c>
      <c r="D34208" s="131" t="s">
        <v>20200</v>
      </c>
    </row>
    <row r="34209" spans="3:4">
      <c r="C34209">
        <f t="shared" ca="1" si="534"/>
        <v>0</v>
      </c>
      <c r="D34209" s="131" t="s">
        <v>20224</v>
      </c>
    </row>
    <row r="34210" spans="3:4">
      <c r="C34210">
        <f t="shared" ca="1" si="534"/>
        <v>0</v>
      </c>
      <c r="D34210" s="129" t="s">
        <v>20225</v>
      </c>
    </row>
    <row r="34211" spans="3:4">
      <c r="C34211">
        <f t="shared" ca="1" si="534"/>
        <v>0</v>
      </c>
      <c r="D34211" s="130" t="s">
        <v>20226</v>
      </c>
    </row>
    <row r="34212" spans="3:4">
      <c r="C34212">
        <f t="shared" ca="1" si="534"/>
        <v>0</v>
      </c>
      <c r="D34212" s="130" t="s">
        <v>20227</v>
      </c>
    </row>
    <row r="34213" spans="3:4">
      <c r="C34213">
        <f t="shared" ca="1" si="534"/>
        <v>0</v>
      </c>
      <c r="D34213" s="130" t="s">
        <v>20228</v>
      </c>
    </row>
    <row r="34214" spans="3:4">
      <c r="C34214">
        <f t="shared" ca="1" si="534"/>
        <v>0</v>
      </c>
      <c r="D34214" s="130" t="s">
        <v>20229</v>
      </c>
    </row>
    <row r="34215" spans="3:4">
      <c r="C34215">
        <f t="shared" ca="1" si="534"/>
        <v>0</v>
      </c>
      <c r="D34215" s="129" t="s">
        <v>20230</v>
      </c>
    </row>
    <row r="34216" spans="3:4">
      <c r="C34216">
        <f t="shared" ca="1" si="534"/>
        <v>0</v>
      </c>
      <c r="D34216" s="126" t="s">
        <v>20231</v>
      </c>
    </row>
    <row r="34217" spans="3:4">
      <c r="C34217">
        <f t="shared" ca="1" si="534"/>
        <v>0</v>
      </c>
      <c r="D34217" s="130" t="s">
        <v>20232</v>
      </c>
    </row>
    <row r="34218" spans="3:4">
      <c r="C34218">
        <f t="shared" ca="1" si="534"/>
        <v>0</v>
      </c>
      <c r="D34218" s="130">
        <v>0</v>
      </c>
    </row>
    <row r="34219" spans="3:4">
      <c r="C34219">
        <f t="shared" ca="1" si="534"/>
        <v>0</v>
      </c>
      <c r="D34219" s="131" t="s">
        <v>20233</v>
      </c>
    </row>
    <row r="34220" spans="3:4">
      <c r="C34220">
        <f t="shared" ca="1" si="534"/>
        <v>0</v>
      </c>
      <c r="D34220" s="126" t="s">
        <v>20234</v>
      </c>
    </row>
    <row r="34221" spans="3:4">
      <c r="C34221">
        <f t="shared" ca="1" si="534"/>
        <v>0</v>
      </c>
      <c r="D34221" s="129" t="s">
        <v>20235</v>
      </c>
    </row>
    <row r="34222" spans="3:4">
      <c r="C34222">
        <f t="shared" ca="1" si="534"/>
        <v>0</v>
      </c>
      <c r="D34222" s="130" t="s">
        <v>20236</v>
      </c>
    </row>
    <row r="34223" spans="3:4">
      <c r="C34223">
        <f t="shared" ca="1" si="534"/>
        <v>0</v>
      </c>
      <c r="D34223" s="126" t="s">
        <v>20237</v>
      </c>
    </row>
    <row r="34224" spans="3:4">
      <c r="C34224">
        <f t="shared" ca="1" si="534"/>
        <v>0</v>
      </c>
      <c r="D34224" s="129" t="s">
        <v>20238</v>
      </c>
    </row>
    <row r="34225" spans="3:4">
      <c r="C34225">
        <f t="shared" ca="1" si="534"/>
        <v>0</v>
      </c>
      <c r="D34225" s="130" t="s">
        <v>20239</v>
      </c>
    </row>
    <row r="34226" spans="3:4">
      <c r="C34226">
        <f t="shared" ca="1" si="534"/>
        <v>0</v>
      </c>
      <c r="D34226" s="129" t="s">
        <v>20240</v>
      </c>
    </row>
    <row r="34227" spans="3:4">
      <c r="C34227">
        <f t="shared" ca="1" si="534"/>
        <v>0</v>
      </c>
      <c r="D34227" s="130" t="s">
        <v>2914</v>
      </c>
    </row>
    <row r="34228" spans="3:4">
      <c r="C34228">
        <f t="shared" ca="1" si="534"/>
        <v>0</v>
      </c>
      <c r="D34228" s="129" t="s">
        <v>425</v>
      </c>
    </row>
    <row r="34229" spans="3:4">
      <c r="C34229">
        <f t="shared" ca="1" si="534"/>
        <v>0</v>
      </c>
      <c r="D34229" s="130" t="s">
        <v>490</v>
      </c>
    </row>
    <row r="34230" spans="3:4">
      <c r="C34230">
        <f t="shared" ca="1" si="534"/>
        <v>0</v>
      </c>
      <c r="D34230" s="129">
        <v>9880</v>
      </c>
    </row>
    <row r="34231" spans="3:4">
      <c r="C34231">
        <f t="shared" ca="1" si="534"/>
        <v>0</v>
      </c>
      <c r="D34231" s="130" t="s">
        <v>20241</v>
      </c>
    </row>
    <row r="34232" spans="3:4">
      <c r="C34232">
        <f t="shared" ca="1" si="534"/>
        <v>0</v>
      </c>
      <c r="D34232" s="129" t="s">
        <v>245</v>
      </c>
    </row>
    <row r="34233" spans="3:4">
      <c r="C34233">
        <f t="shared" ca="1" si="534"/>
        <v>0</v>
      </c>
      <c r="D34233" s="130" t="s">
        <v>20242</v>
      </c>
    </row>
    <row r="34234" spans="3:4">
      <c r="C34234">
        <f t="shared" ca="1" si="534"/>
        <v>0</v>
      </c>
      <c r="D34234" s="126" t="s">
        <v>20243</v>
      </c>
    </row>
    <row r="34235" spans="3:4">
      <c r="C34235">
        <f t="shared" ca="1" si="534"/>
        <v>0</v>
      </c>
      <c r="D34235" s="129" t="s">
        <v>20244</v>
      </c>
    </row>
    <row r="34236" spans="3:4">
      <c r="C34236">
        <f t="shared" ca="1" si="534"/>
        <v>0</v>
      </c>
      <c r="D34236" s="130" t="s">
        <v>360</v>
      </c>
    </row>
    <row r="34237" spans="3:4">
      <c r="C34237">
        <f t="shared" ca="1" si="534"/>
        <v>0</v>
      </c>
      <c r="D34237" s="130" t="s">
        <v>20245</v>
      </c>
    </row>
    <row r="34238" spans="3:4">
      <c r="C34238">
        <f t="shared" ca="1" si="534"/>
        <v>0</v>
      </c>
      <c r="D34238" s="129" t="s">
        <v>20246</v>
      </c>
    </row>
    <row r="34239" spans="3:4">
      <c r="C34239">
        <f t="shared" ca="1" si="534"/>
        <v>0</v>
      </c>
      <c r="D34239" s="130" t="s">
        <v>20247</v>
      </c>
    </row>
    <row r="34240" spans="3:4">
      <c r="C34240">
        <f t="shared" ca="1" si="534"/>
        <v>0</v>
      </c>
      <c r="D34240" s="130" t="s">
        <v>20248</v>
      </c>
    </row>
    <row r="34241" spans="3:4">
      <c r="C34241">
        <f t="shared" ca="1" si="534"/>
        <v>0</v>
      </c>
      <c r="D34241" s="133" t="s">
        <v>223</v>
      </c>
    </row>
    <row r="34242" spans="3:4">
      <c r="C34242">
        <f t="shared" ca="1" si="534"/>
        <v>0</v>
      </c>
      <c r="D34242" s="129" t="s">
        <v>224</v>
      </c>
    </row>
    <row r="34243" spans="3:4">
      <c r="C34243">
        <f t="shared" ca="1" si="534"/>
        <v>0</v>
      </c>
      <c r="D34243" s="129" t="s">
        <v>225</v>
      </c>
    </row>
    <row r="34244" spans="3:4">
      <c r="C34244">
        <f t="shared" ca="1" si="534"/>
        <v>0</v>
      </c>
      <c r="D34244" s="134" t="s">
        <v>20249</v>
      </c>
    </row>
    <row r="34245" spans="3:4">
      <c r="C34245">
        <f t="shared" ca="1" si="534"/>
        <v>0</v>
      </c>
      <c r="D34245" s="135" t="s">
        <v>20250</v>
      </c>
    </row>
    <row r="34246" spans="3:4">
      <c r="C34246">
        <f t="shared" ca="1" si="534"/>
        <v>0</v>
      </c>
      <c r="D34246" s="134" t="s">
        <v>226</v>
      </c>
    </row>
    <row r="34247" spans="3:4">
      <c r="C34247">
        <f t="shared" ca="1" si="534"/>
        <v>0</v>
      </c>
      <c r="D34247" s="131" t="s">
        <v>20251</v>
      </c>
    </row>
    <row r="34248" spans="3:4">
      <c r="C34248">
        <f t="shared" ca="1" si="534"/>
        <v>0</v>
      </c>
      <c r="D34248" s="134" t="s">
        <v>20252</v>
      </c>
    </row>
    <row r="34249" spans="3:4">
      <c r="C34249">
        <f t="shared" ref="C34249:C34312" ca="1" si="535">C34249:G34539=G34246+B34248+B34249</f>
        <v>0</v>
      </c>
      <c r="D34249" s="135" t="s">
        <v>20253</v>
      </c>
    </row>
    <row r="34250" spans="3:4">
      <c r="C34250">
        <f t="shared" ca="1" si="535"/>
        <v>0</v>
      </c>
      <c r="D34250" s="135" t="s">
        <v>20254</v>
      </c>
    </row>
    <row r="34251" spans="3:4">
      <c r="C34251">
        <f t="shared" ca="1" si="535"/>
        <v>0</v>
      </c>
      <c r="D34251" s="134" t="s">
        <v>228</v>
      </c>
    </row>
    <row r="34252" spans="3:4">
      <c r="C34252">
        <f t="shared" ca="1" si="535"/>
        <v>0</v>
      </c>
      <c r="D34252" s="131" t="s">
        <v>20251</v>
      </c>
    </row>
    <row r="34253" spans="3:4">
      <c r="C34253">
        <f t="shared" ca="1" si="535"/>
        <v>0</v>
      </c>
      <c r="D34253" s="134" t="s">
        <v>234</v>
      </c>
    </row>
    <row r="34254" spans="3:4">
      <c r="C34254">
        <f t="shared" ca="1" si="535"/>
        <v>0</v>
      </c>
      <c r="D34254" s="131" t="s">
        <v>20251</v>
      </c>
    </row>
    <row r="34255" spans="3:4">
      <c r="C34255">
        <f t="shared" ca="1" si="535"/>
        <v>0</v>
      </c>
      <c r="D34255" s="129" t="s">
        <v>20255</v>
      </c>
    </row>
    <row r="34256" spans="3:4">
      <c r="C34256">
        <f t="shared" ca="1" si="535"/>
        <v>0</v>
      </c>
      <c r="D34256" s="131" t="s">
        <v>20256</v>
      </c>
    </row>
    <row r="34257" spans="3:4">
      <c r="C34257">
        <f t="shared" ca="1" si="535"/>
        <v>0</v>
      </c>
      <c r="D34257" s="129" t="s">
        <v>239</v>
      </c>
    </row>
    <row r="34258" spans="3:4">
      <c r="C34258">
        <f t="shared" ca="1" si="535"/>
        <v>0</v>
      </c>
      <c r="D34258" s="131" t="s">
        <v>20257</v>
      </c>
    </row>
    <row r="34259" spans="3:4">
      <c r="C34259">
        <f t="shared" ca="1" si="535"/>
        <v>0</v>
      </c>
      <c r="D34259" s="136" t="s">
        <v>20255</v>
      </c>
    </row>
    <row r="34260" spans="3:4">
      <c r="C34260">
        <f t="shared" ca="1" si="535"/>
        <v>0</v>
      </c>
      <c r="D34260" s="137" t="s">
        <v>20258</v>
      </c>
    </row>
    <row r="34261" spans="3:4">
      <c r="C34261">
        <f t="shared" ca="1" si="535"/>
        <v>0</v>
      </c>
      <c r="D34261" s="138" t="s">
        <v>20259</v>
      </c>
    </row>
    <row r="34262" spans="3:4">
      <c r="C34262">
        <f t="shared" ca="1" si="535"/>
        <v>0</v>
      </c>
      <c r="D34262" s="138" t="s">
        <v>20260</v>
      </c>
    </row>
    <row r="34263" spans="3:4">
      <c r="C34263">
        <f t="shared" ca="1" si="535"/>
        <v>0</v>
      </c>
      <c r="D34263" s="138" t="s">
        <v>20261</v>
      </c>
    </row>
    <row r="34264" spans="3:4">
      <c r="C34264">
        <f t="shared" ca="1" si="535"/>
        <v>0</v>
      </c>
      <c r="D34264" s="138" t="s">
        <v>20262</v>
      </c>
    </row>
    <row r="34265" spans="3:4">
      <c r="C34265">
        <f t="shared" ca="1" si="535"/>
        <v>0</v>
      </c>
      <c r="D34265" s="131" t="s">
        <v>20251</v>
      </c>
    </row>
    <row r="34266" spans="3:4">
      <c r="C34266">
        <f t="shared" ca="1" si="535"/>
        <v>0</v>
      </c>
      <c r="D34266" s="131" t="s">
        <v>20251</v>
      </c>
    </row>
    <row r="34267" spans="3:4">
      <c r="C34267">
        <f t="shared" ca="1" si="535"/>
        <v>0</v>
      </c>
      <c r="D34267" s="131" t="s">
        <v>20263</v>
      </c>
    </row>
    <row r="34268" spans="3:4">
      <c r="C34268">
        <f t="shared" ca="1" si="535"/>
        <v>0</v>
      </c>
      <c r="D34268" s="130" t="s">
        <v>20264</v>
      </c>
    </row>
    <row r="34269" spans="3:4">
      <c r="C34269">
        <f t="shared" ca="1" si="535"/>
        <v>0</v>
      </c>
      <c r="D34269" s="129" t="s">
        <v>222</v>
      </c>
    </row>
    <row r="34270" spans="3:4">
      <c r="C34270">
        <f t="shared" ca="1" si="535"/>
        <v>0</v>
      </c>
      <c r="D34270" s="133" t="s">
        <v>223</v>
      </c>
    </row>
    <row r="34271" spans="3:4">
      <c r="C34271">
        <f t="shared" ca="1" si="535"/>
        <v>0</v>
      </c>
      <c r="D34271" s="129" t="s">
        <v>224</v>
      </c>
    </row>
    <row r="34272" spans="3:4">
      <c r="C34272">
        <f t="shared" ca="1" si="535"/>
        <v>0</v>
      </c>
      <c r="D34272" s="129" t="s">
        <v>225</v>
      </c>
    </row>
    <row r="34273" spans="3:4">
      <c r="C34273">
        <f t="shared" ca="1" si="535"/>
        <v>0</v>
      </c>
      <c r="D34273" s="134" t="s">
        <v>20249</v>
      </c>
    </row>
    <row r="34274" spans="3:4">
      <c r="C34274">
        <f t="shared" ca="1" si="535"/>
        <v>0</v>
      </c>
      <c r="D34274" s="135" t="s">
        <v>20250</v>
      </c>
    </row>
    <row r="34275" spans="3:4">
      <c r="C34275">
        <f t="shared" ca="1" si="535"/>
        <v>0</v>
      </c>
      <c r="D34275" s="134" t="s">
        <v>226</v>
      </c>
    </row>
    <row r="34276" spans="3:4">
      <c r="C34276">
        <f t="shared" ca="1" si="535"/>
        <v>0</v>
      </c>
      <c r="D34276" s="131" t="s">
        <v>20251</v>
      </c>
    </row>
    <row r="34277" spans="3:4">
      <c r="C34277">
        <f t="shared" ca="1" si="535"/>
        <v>0</v>
      </c>
      <c r="D34277" s="134" t="s">
        <v>20252</v>
      </c>
    </row>
    <row r="34278" spans="3:4">
      <c r="C34278">
        <f t="shared" ca="1" si="535"/>
        <v>0</v>
      </c>
      <c r="D34278" s="135" t="s">
        <v>20253</v>
      </c>
    </row>
    <row r="34279" spans="3:4">
      <c r="C34279">
        <f t="shared" ca="1" si="535"/>
        <v>0</v>
      </c>
      <c r="D34279" s="135" t="s">
        <v>20254</v>
      </c>
    </row>
    <row r="34280" spans="3:4">
      <c r="C34280">
        <f t="shared" ca="1" si="535"/>
        <v>0</v>
      </c>
      <c r="D34280" s="134" t="s">
        <v>228</v>
      </c>
    </row>
    <row r="34281" spans="3:4">
      <c r="C34281">
        <f t="shared" ca="1" si="535"/>
        <v>0</v>
      </c>
      <c r="D34281" s="131" t="s">
        <v>20251</v>
      </c>
    </row>
    <row r="34282" spans="3:4">
      <c r="C34282">
        <f t="shared" ca="1" si="535"/>
        <v>0</v>
      </c>
      <c r="D34282" s="134" t="s">
        <v>234</v>
      </c>
    </row>
    <row r="34283" spans="3:4">
      <c r="C34283">
        <f t="shared" ca="1" si="535"/>
        <v>0</v>
      </c>
      <c r="D34283" s="131" t="s">
        <v>20251</v>
      </c>
    </row>
    <row r="34284" spans="3:4">
      <c r="C34284">
        <f t="shared" ca="1" si="535"/>
        <v>0</v>
      </c>
      <c r="D34284" s="129" t="s">
        <v>20255</v>
      </c>
    </row>
    <row r="34285" spans="3:4">
      <c r="C34285">
        <f t="shared" ca="1" si="535"/>
        <v>0</v>
      </c>
      <c r="D34285" s="131" t="s">
        <v>20256</v>
      </c>
    </row>
    <row r="34286" spans="3:4">
      <c r="C34286">
        <f t="shared" ca="1" si="535"/>
        <v>0</v>
      </c>
      <c r="D34286" s="129" t="s">
        <v>239</v>
      </c>
    </row>
    <row r="34287" spans="3:4">
      <c r="C34287">
        <f t="shared" ca="1" si="535"/>
        <v>0</v>
      </c>
      <c r="D34287" s="131" t="s">
        <v>20257</v>
      </c>
    </row>
    <row r="34288" spans="3:4">
      <c r="C34288">
        <f t="shared" ca="1" si="535"/>
        <v>0</v>
      </c>
      <c r="D34288" s="136" t="s">
        <v>20255</v>
      </c>
    </row>
    <row r="34289" spans="3:4">
      <c r="C34289">
        <f t="shared" ca="1" si="535"/>
        <v>0</v>
      </c>
      <c r="D34289" s="137" t="s">
        <v>20258</v>
      </c>
    </row>
    <row r="34290" spans="3:4">
      <c r="C34290">
        <f t="shared" ca="1" si="535"/>
        <v>0</v>
      </c>
      <c r="D34290" s="138" t="s">
        <v>20259</v>
      </c>
    </row>
    <row r="34291" spans="3:4">
      <c r="C34291">
        <f t="shared" ca="1" si="535"/>
        <v>0</v>
      </c>
      <c r="D34291" s="138" t="s">
        <v>20260</v>
      </c>
    </row>
    <row r="34292" spans="3:4">
      <c r="C34292">
        <f t="shared" ca="1" si="535"/>
        <v>0</v>
      </c>
      <c r="D34292" s="138" t="s">
        <v>20265</v>
      </c>
    </row>
    <row r="34293" spans="3:4">
      <c r="C34293">
        <f t="shared" ca="1" si="535"/>
        <v>0</v>
      </c>
      <c r="D34293" s="138" t="s">
        <v>20262</v>
      </c>
    </row>
    <row r="34294" spans="3:4">
      <c r="C34294">
        <f t="shared" ca="1" si="535"/>
        <v>0</v>
      </c>
      <c r="D34294" s="131" t="s">
        <v>20251</v>
      </c>
    </row>
    <row r="34295" spans="3:4">
      <c r="C34295">
        <f t="shared" ca="1" si="535"/>
        <v>0</v>
      </c>
      <c r="D34295" s="131" t="s">
        <v>20266</v>
      </c>
    </row>
    <row r="34296" spans="3:4">
      <c r="C34296">
        <f t="shared" ca="1" si="535"/>
        <v>0</v>
      </c>
      <c r="D34296" s="90" t="s">
        <v>373</v>
      </c>
    </row>
    <row r="34297" spans="3:4">
      <c r="C34297">
        <f t="shared" ca="1" si="535"/>
        <v>0</v>
      </c>
      <c r="D34297" s="91">
        <v>45662</v>
      </c>
    </row>
    <row r="34298" spans="3:4" ht="21.6">
      <c r="C34298">
        <f t="shared" ca="1" si="535"/>
        <v>0</v>
      </c>
      <c r="D34298" s="92" t="s">
        <v>321</v>
      </c>
    </row>
    <row r="34299" spans="3:4">
      <c r="C34299">
        <f t="shared" ca="1" si="535"/>
        <v>0</v>
      </c>
      <c r="D34299" s="93" t="s">
        <v>322</v>
      </c>
    </row>
    <row r="34300" spans="3:4">
      <c r="C34300">
        <f t="shared" ca="1" si="535"/>
        <v>0</v>
      </c>
      <c r="D34300" s="94" t="s">
        <v>340</v>
      </c>
    </row>
    <row r="34301" spans="3:4">
      <c r="C34301">
        <f t="shared" ca="1" si="535"/>
        <v>0</v>
      </c>
      <c r="D34301" s="93" t="s">
        <v>374</v>
      </c>
    </row>
    <row r="34302" spans="3:4">
      <c r="C34302">
        <f t="shared" ca="1" si="535"/>
        <v>0</v>
      </c>
      <c r="D34302" s="94" t="s">
        <v>375</v>
      </c>
    </row>
    <row r="34303" spans="3:4">
      <c r="C34303">
        <f t="shared" ca="1" si="535"/>
        <v>0</v>
      </c>
      <c r="D34303" s="93" t="s">
        <v>376</v>
      </c>
    </row>
    <row r="34304" spans="3:4">
      <c r="C34304">
        <f t="shared" ca="1" si="535"/>
        <v>0</v>
      </c>
      <c r="D34304" s="94" t="s">
        <v>239</v>
      </c>
    </row>
    <row r="34305" spans="3:4">
      <c r="C34305">
        <f t="shared" ca="1" si="535"/>
        <v>0</v>
      </c>
      <c r="D34305" s="93" t="s">
        <v>377</v>
      </c>
    </row>
    <row r="34306" spans="3:4">
      <c r="C34306">
        <f t="shared" ca="1" si="535"/>
        <v>0</v>
      </c>
      <c r="D34306" s="94" t="s">
        <v>245</v>
      </c>
    </row>
    <row r="34307" spans="3:4">
      <c r="C34307">
        <f t="shared" ca="1" si="535"/>
        <v>0</v>
      </c>
      <c r="D34307" s="93" t="s">
        <v>378</v>
      </c>
    </row>
    <row r="34308" spans="3:4">
      <c r="C34308">
        <f t="shared" ca="1" si="535"/>
        <v>0</v>
      </c>
      <c r="D34308" s="94" t="s">
        <v>379</v>
      </c>
    </row>
    <row r="34309" spans="3:4">
      <c r="C34309">
        <f t="shared" ca="1" si="535"/>
        <v>0</v>
      </c>
      <c r="D34309" s="93" t="s">
        <v>333</v>
      </c>
    </row>
    <row r="34310" spans="3:4">
      <c r="C34310">
        <f t="shared" ca="1" si="535"/>
        <v>0</v>
      </c>
      <c r="D34310" s="94" t="s">
        <v>347</v>
      </c>
    </row>
    <row r="34311" spans="3:4">
      <c r="C34311">
        <f t="shared" ca="1" si="535"/>
        <v>0</v>
      </c>
      <c r="D34311" s="93" t="s">
        <v>334</v>
      </c>
    </row>
    <row r="34312" spans="3:4">
      <c r="C34312">
        <f t="shared" ca="1" si="535"/>
        <v>0</v>
      </c>
      <c r="D34312" s="94" t="s">
        <v>348</v>
      </c>
    </row>
    <row r="34313" spans="3:4">
      <c r="C34313">
        <f t="shared" ref="C34313:C34376" ca="1" si="536">C34313:G34603=G34310+B34312+B34313</f>
        <v>0</v>
      </c>
      <c r="D34313" s="93" t="s">
        <v>338</v>
      </c>
    </row>
    <row r="34314" spans="3:4">
      <c r="C34314">
        <f t="shared" ca="1" si="536"/>
        <v>0</v>
      </c>
      <c r="D34314" s="94" t="s">
        <v>380</v>
      </c>
    </row>
    <row r="34315" spans="3:4">
      <c r="C34315">
        <f t="shared" ca="1" si="536"/>
        <v>0</v>
      </c>
      <c r="D34315" s="93" t="s">
        <v>381</v>
      </c>
    </row>
    <row r="34316" spans="3:4">
      <c r="C34316">
        <f t="shared" ca="1" si="536"/>
        <v>0</v>
      </c>
      <c r="D34316" s="94" t="s">
        <v>382</v>
      </c>
    </row>
    <row r="34317" spans="3:4">
      <c r="C34317">
        <f t="shared" ca="1" si="536"/>
        <v>0</v>
      </c>
      <c r="D34317" s="93" t="s">
        <v>383</v>
      </c>
    </row>
    <row r="34318" spans="3:4">
      <c r="C34318">
        <f t="shared" ca="1" si="536"/>
        <v>0</v>
      </c>
      <c r="D34318" s="95">
        <v>30234</v>
      </c>
    </row>
    <row r="34319" spans="3:4">
      <c r="C34319">
        <f t="shared" ca="1" si="536"/>
        <v>0</v>
      </c>
      <c r="D34319" s="93" t="s">
        <v>384</v>
      </c>
    </row>
    <row r="34320" spans="3:4">
      <c r="C34320">
        <f t="shared" ca="1" si="536"/>
        <v>0</v>
      </c>
      <c r="D34320" s="96">
        <v>45859.495138888888</v>
      </c>
    </row>
    <row r="34321" spans="3:4" ht="21.6">
      <c r="C34321">
        <f t="shared" ca="1" si="536"/>
        <v>0</v>
      </c>
      <c r="D34321" s="92" t="s">
        <v>385</v>
      </c>
    </row>
    <row r="34322" spans="3:4">
      <c r="C34322">
        <f t="shared" ca="1" si="536"/>
        <v>0</v>
      </c>
      <c r="D34322" s="94" t="s">
        <v>201</v>
      </c>
    </row>
    <row r="34323" spans="3:4">
      <c r="C34323">
        <f t="shared" ca="1" si="536"/>
        <v>0</v>
      </c>
      <c r="D34323" s="94" t="s">
        <v>386</v>
      </c>
    </row>
    <row r="34324" spans="3:4">
      <c r="C34324">
        <f t="shared" ca="1" si="536"/>
        <v>0</v>
      </c>
      <c r="D34324" s="94" t="s">
        <v>428</v>
      </c>
    </row>
    <row r="34325" spans="3:4">
      <c r="C34325">
        <f t="shared" ca="1" si="536"/>
        <v>0</v>
      </c>
      <c r="D34325" s="94" t="s">
        <v>230</v>
      </c>
    </row>
    <row r="34326" spans="3:4">
      <c r="C34326">
        <f t="shared" ca="1" si="536"/>
        <v>0</v>
      </c>
      <c r="D34326" s="94" t="s">
        <v>388</v>
      </c>
    </row>
    <row r="34327" spans="3:4">
      <c r="C34327">
        <f t="shared" ca="1" si="536"/>
        <v>0</v>
      </c>
      <c r="D34327" s="94" t="s">
        <v>389</v>
      </c>
    </row>
    <row r="34328" spans="3:4">
      <c r="C34328">
        <f t="shared" ca="1" si="536"/>
        <v>0</v>
      </c>
      <c r="D34328" s="94" t="s">
        <v>390</v>
      </c>
    </row>
    <row r="34329" spans="3:4">
      <c r="C34329">
        <f t="shared" ca="1" si="536"/>
        <v>0</v>
      </c>
      <c r="D34329" s="94" t="s">
        <v>391</v>
      </c>
    </row>
    <row r="34330" spans="3:4">
      <c r="C34330">
        <f t="shared" ca="1" si="536"/>
        <v>0</v>
      </c>
      <c r="D34330" s="94" t="s">
        <v>231</v>
      </c>
    </row>
    <row r="34331" spans="3:4">
      <c r="C34331">
        <f t="shared" ca="1" si="536"/>
        <v>0</v>
      </c>
      <c r="D34331" s="94" t="s">
        <v>392</v>
      </c>
    </row>
    <row r="34332" spans="3:4">
      <c r="C34332">
        <f t="shared" ca="1" si="536"/>
        <v>0</v>
      </c>
      <c r="D34332" s="94" t="s">
        <v>393</v>
      </c>
    </row>
    <row r="34333" spans="3:4">
      <c r="C34333">
        <f t="shared" ca="1" si="536"/>
        <v>0</v>
      </c>
      <c r="D34333" s="94" t="s">
        <v>394</v>
      </c>
    </row>
    <row r="34334" spans="3:4">
      <c r="C34334">
        <f t="shared" ca="1" si="536"/>
        <v>0</v>
      </c>
      <c r="D34334" s="94" t="s">
        <v>232</v>
      </c>
    </row>
    <row r="34335" spans="3:4">
      <c r="C34335">
        <f t="shared" ca="1" si="536"/>
        <v>0</v>
      </c>
      <c r="D34335" s="94" t="s">
        <v>20267</v>
      </c>
    </row>
    <row r="34336" spans="3:4">
      <c r="C34336">
        <f t="shared" ca="1" si="536"/>
        <v>0</v>
      </c>
      <c r="D34336" s="91">
        <v>45693</v>
      </c>
    </row>
    <row r="34337" spans="3:4" ht="21.6">
      <c r="C34337">
        <f t="shared" ca="1" si="536"/>
        <v>0</v>
      </c>
      <c r="D34337" s="92" t="s">
        <v>396</v>
      </c>
    </row>
    <row r="34338" spans="3:4" ht="21">
      <c r="C34338">
        <f t="shared" ca="1" si="536"/>
        <v>0</v>
      </c>
      <c r="D34338" s="97" t="s">
        <v>201</v>
      </c>
    </row>
    <row r="34339" spans="3:4">
      <c r="C34339">
        <f t="shared" ca="1" si="536"/>
        <v>0</v>
      </c>
      <c r="D34339" s="98" t="s">
        <v>397</v>
      </c>
    </row>
    <row r="34340" spans="3:4">
      <c r="C34340">
        <f t="shared" ca="1" si="536"/>
        <v>0</v>
      </c>
      <c r="D34340" s="94" t="s">
        <v>398</v>
      </c>
    </row>
    <row r="34341" spans="3:4">
      <c r="C34341">
        <f t="shared" ca="1" si="536"/>
        <v>0</v>
      </c>
      <c r="D34341" s="98" t="s">
        <v>399</v>
      </c>
    </row>
    <row r="34342" spans="3:4">
      <c r="C34342">
        <f t="shared" ca="1" si="536"/>
        <v>0</v>
      </c>
      <c r="D34342" s="94" t="s">
        <v>400</v>
      </c>
    </row>
    <row r="34343" spans="3:4">
      <c r="C34343">
        <f t="shared" ca="1" si="536"/>
        <v>0</v>
      </c>
      <c r="D34343" s="98" t="s">
        <v>381</v>
      </c>
    </row>
    <row r="34344" spans="3:4">
      <c r="C34344">
        <f t="shared" ca="1" si="536"/>
        <v>0</v>
      </c>
      <c r="D34344" s="94" t="s">
        <v>401</v>
      </c>
    </row>
    <row r="34345" spans="3:4">
      <c r="C34345">
        <f t="shared" ca="1" si="536"/>
        <v>0</v>
      </c>
      <c r="D34345" s="98" t="s">
        <v>217</v>
      </c>
    </row>
    <row r="34346" spans="3:4">
      <c r="C34346">
        <f t="shared" ca="1" si="536"/>
        <v>0</v>
      </c>
      <c r="D34346" s="94" t="s">
        <v>402</v>
      </c>
    </row>
    <row r="34347" spans="3:4">
      <c r="C34347">
        <f t="shared" ca="1" si="536"/>
        <v>0</v>
      </c>
      <c r="D34347" s="98" t="s">
        <v>403</v>
      </c>
    </row>
    <row r="34348" spans="3:4">
      <c r="C34348">
        <f t="shared" ca="1" si="536"/>
        <v>0</v>
      </c>
      <c r="D34348" s="94" t="s">
        <v>404</v>
      </c>
    </row>
    <row r="34349" spans="3:4">
      <c r="C34349">
        <f t="shared" ca="1" si="536"/>
        <v>0</v>
      </c>
      <c r="D34349" s="98" t="s">
        <v>405</v>
      </c>
    </row>
    <row r="34350" spans="3:4">
      <c r="C34350">
        <f t="shared" ca="1" si="536"/>
        <v>0</v>
      </c>
      <c r="D34350" s="100">
        <v>45761</v>
      </c>
    </row>
    <row r="34351" spans="3:4">
      <c r="C34351">
        <f t="shared" ca="1" si="536"/>
        <v>0</v>
      </c>
      <c r="D34351" s="98" t="s">
        <v>397</v>
      </c>
    </row>
    <row r="34352" spans="3:4">
      <c r="C34352">
        <f t="shared" ca="1" si="536"/>
        <v>0</v>
      </c>
      <c r="D34352" s="94" t="s">
        <v>406</v>
      </c>
    </row>
    <row r="34353" spans="3:4">
      <c r="C34353">
        <f t="shared" ca="1" si="536"/>
        <v>0</v>
      </c>
      <c r="D34353" s="98" t="s">
        <v>217</v>
      </c>
    </row>
    <row r="34354" spans="3:4">
      <c r="C34354">
        <f t="shared" ca="1" si="536"/>
        <v>0</v>
      </c>
      <c r="D34354" s="94" t="s">
        <v>402</v>
      </c>
    </row>
    <row r="34355" spans="3:4">
      <c r="C34355">
        <f t="shared" ca="1" si="536"/>
        <v>0</v>
      </c>
      <c r="D34355" s="98" t="s">
        <v>407</v>
      </c>
    </row>
    <row r="34356" spans="3:4">
      <c r="C34356">
        <f t="shared" ca="1" si="536"/>
        <v>0</v>
      </c>
      <c r="D34356" s="94" t="s">
        <v>219</v>
      </c>
    </row>
    <row r="34357" spans="3:4">
      <c r="C34357">
        <f t="shared" ca="1" si="536"/>
        <v>0</v>
      </c>
      <c r="D34357" s="98" t="s">
        <v>397</v>
      </c>
    </row>
    <row r="34358" spans="3:4">
      <c r="C34358">
        <f t="shared" ca="1" si="536"/>
        <v>0</v>
      </c>
      <c r="D34358" s="94" t="s">
        <v>406</v>
      </c>
    </row>
    <row r="34359" spans="3:4">
      <c r="C34359">
        <f t="shared" ca="1" si="536"/>
        <v>0</v>
      </c>
      <c r="D34359" s="98" t="s">
        <v>217</v>
      </c>
    </row>
    <row r="34360" spans="3:4">
      <c r="C34360">
        <f t="shared" ca="1" si="536"/>
        <v>0</v>
      </c>
      <c r="D34360" s="94" t="s">
        <v>402</v>
      </c>
    </row>
    <row r="34361" spans="3:4">
      <c r="C34361">
        <f t="shared" ca="1" si="536"/>
        <v>0</v>
      </c>
      <c r="D34361" s="98" t="s">
        <v>407</v>
      </c>
    </row>
    <row r="34362" spans="3:4">
      <c r="C34362">
        <f t="shared" ca="1" si="536"/>
        <v>0</v>
      </c>
      <c r="D34362" s="94" t="s">
        <v>409</v>
      </c>
    </row>
    <row r="34363" spans="3:4" ht="21">
      <c r="C34363">
        <f t="shared" ca="1" si="536"/>
        <v>0</v>
      </c>
      <c r="D34363" s="97" t="s">
        <v>386</v>
      </c>
    </row>
    <row r="34364" spans="3:4">
      <c r="C34364">
        <f t="shared" ca="1" si="536"/>
        <v>0</v>
      </c>
      <c r="D34364" s="98" t="s">
        <v>410</v>
      </c>
    </row>
    <row r="34365" spans="3:4">
      <c r="C34365">
        <f t="shared" ca="1" si="536"/>
        <v>0</v>
      </c>
      <c r="D34365" s="100">
        <v>45761</v>
      </c>
    </row>
    <row r="34366" spans="3:4">
      <c r="C34366">
        <f t="shared" ca="1" si="536"/>
        <v>0</v>
      </c>
      <c r="D34366" s="98" t="s">
        <v>411</v>
      </c>
    </row>
    <row r="34367" spans="3:4">
      <c r="C34367">
        <f t="shared" ca="1" si="536"/>
        <v>0</v>
      </c>
      <c r="D34367" s="94">
        <v>520520</v>
      </c>
    </row>
    <row r="34368" spans="3:4">
      <c r="C34368">
        <f t="shared" ca="1" si="536"/>
        <v>0</v>
      </c>
      <c r="D34368" s="98" t="s">
        <v>412</v>
      </c>
    </row>
    <row r="34369" spans="3:4">
      <c r="C34369">
        <f t="shared" ca="1" si="536"/>
        <v>0</v>
      </c>
      <c r="D34369" s="94" t="s">
        <v>413</v>
      </c>
    </row>
    <row r="34370" spans="3:4">
      <c r="C34370">
        <f t="shared" ca="1" si="536"/>
        <v>0</v>
      </c>
      <c r="D34370" s="98" t="s">
        <v>414</v>
      </c>
    </row>
    <row r="34371" spans="3:4">
      <c r="C34371">
        <f t="shared" ca="1" si="536"/>
        <v>0</v>
      </c>
      <c r="D34371" s="100">
        <v>45761</v>
      </c>
    </row>
    <row r="34372" spans="3:4">
      <c r="C34372">
        <f t="shared" ca="1" si="536"/>
        <v>0</v>
      </c>
      <c r="D34372" s="98" t="s">
        <v>415</v>
      </c>
    </row>
    <row r="34373" spans="3:4">
      <c r="C34373">
        <f t="shared" ca="1" si="536"/>
        <v>0</v>
      </c>
      <c r="D34373" s="94">
        <v>520520</v>
      </c>
    </row>
    <row r="34374" spans="3:4">
      <c r="C34374">
        <f t="shared" ca="1" si="536"/>
        <v>0</v>
      </c>
      <c r="D34374" s="98" t="s">
        <v>407</v>
      </c>
    </row>
    <row r="34375" spans="3:4">
      <c r="C34375">
        <f t="shared" ca="1" si="536"/>
        <v>0</v>
      </c>
      <c r="D34375" s="94" t="s">
        <v>416</v>
      </c>
    </row>
    <row r="34376" spans="3:4">
      <c r="C34376">
        <f t="shared" ca="1" si="536"/>
        <v>0</v>
      </c>
      <c r="D34376" s="98" t="s">
        <v>417</v>
      </c>
    </row>
    <row r="34377" spans="3:4">
      <c r="C34377">
        <f t="shared" ref="C34377:C34440" ca="1" si="537">C34377:G34667=G34374+B34376+B34377</f>
        <v>0</v>
      </c>
      <c r="D34377" s="94" t="s">
        <v>19656</v>
      </c>
    </row>
    <row r="34378" spans="3:4">
      <c r="C34378">
        <f t="shared" ca="1" si="537"/>
        <v>0</v>
      </c>
      <c r="D34378" s="94" t="s">
        <v>19657</v>
      </c>
    </row>
    <row r="34379" spans="3:4">
      <c r="C34379">
        <f t="shared" ca="1" si="537"/>
        <v>0</v>
      </c>
      <c r="D34379" s="98" t="s">
        <v>422</v>
      </c>
    </row>
    <row r="34380" spans="3:4">
      <c r="C34380">
        <f t="shared" ca="1" si="537"/>
        <v>0</v>
      </c>
      <c r="D34380" s="94" t="s">
        <v>423</v>
      </c>
    </row>
    <row r="34381" spans="3:4">
      <c r="C34381">
        <f t="shared" ca="1" si="537"/>
        <v>0</v>
      </c>
      <c r="D34381" s="98" t="s">
        <v>424</v>
      </c>
    </row>
    <row r="34382" spans="3:4">
      <c r="C34382">
        <f t="shared" ca="1" si="537"/>
        <v>0</v>
      </c>
      <c r="D34382" s="94" t="s">
        <v>425</v>
      </c>
    </row>
    <row r="34383" spans="3:4">
      <c r="C34383">
        <f t="shared" ca="1" si="537"/>
        <v>0</v>
      </c>
      <c r="D34383" s="98" t="s">
        <v>426</v>
      </c>
    </row>
    <row r="34384" spans="3:4">
      <c r="C34384">
        <f t="shared" ca="1" si="537"/>
        <v>0</v>
      </c>
      <c r="D34384" s="94" t="s">
        <v>19658</v>
      </c>
    </row>
    <row r="34385" spans="3:4" ht="21">
      <c r="C34385">
        <f t="shared" ca="1" si="537"/>
        <v>0</v>
      </c>
      <c r="D34385" s="97" t="s">
        <v>20268</v>
      </c>
    </row>
    <row r="34386" spans="3:4">
      <c r="C34386">
        <f t="shared" ca="1" si="537"/>
        <v>0</v>
      </c>
      <c r="D34386" s="91">
        <v>45721</v>
      </c>
    </row>
    <row r="34387" spans="3:4">
      <c r="C34387">
        <f t="shared" ca="1" si="537"/>
        <v>0</v>
      </c>
      <c r="D34387" s="98" t="s">
        <v>429</v>
      </c>
    </row>
    <row r="34388" spans="3:4">
      <c r="C34388">
        <f t="shared" ca="1" si="537"/>
        <v>0</v>
      </c>
      <c r="D34388" s="94" t="s">
        <v>430</v>
      </c>
    </row>
    <row r="34389" spans="3:4">
      <c r="C34389">
        <f t="shared" ca="1" si="537"/>
        <v>0</v>
      </c>
      <c r="D34389" s="98" t="s">
        <v>431</v>
      </c>
    </row>
    <row r="34390" spans="3:4">
      <c r="C34390">
        <f t="shared" ca="1" si="537"/>
        <v>0</v>
      </c>
      <c r="D34390" s="94" t="s">
        <v>19649</v>
      </c>
    </row>
    <row r="34391" spans="3:4">
      <c r="C34391">
        <f t="shared" ca="1" si="537"/>
        <v>0</v>
      </c>
      <c r="D34391" s="98" t="s">
        <v>433</v>
      </c>
    </row>
    <row r="34392" spans="3:4">
      <c r="C34392">
        <f t="shared" ca="1" si="537"/>
        <v>0</v>
      </c>
      <c r="D34392" s="94" t="s">
        <v>510</v>
      </c>
    </row>
    <row r="34393" spans="3:4">
      <c r="C34393">
        <f t="shared" ca="1" si="537"/>
        <v>0</v>
      </c>
      <c r="D34393" s="98" t="s">
        <v>435</v>
      </c>
    </row>
    <row r="34394" spans="3:4">
      <c r="C34394">
        <f t="shared" ca="1" si="537"/>
        <v>0</v>
      </c>
      <c r="D34394" s="94" t="s">
        <v>382</v>
      </c>
    </row>
    <row r="34395" spans="3:4">
      <c r="C34395">
        <f t="shared" ca="1" si="537"/>
        <v>0</v>
      </c>
      <c r="D34395" s="98" t="s">
        <v>436</v>
      </c>
    </row>
    <row r="34396" spans="3:4">
      <c r="C34396">
        <f t="shared" ca="1" si="537"/>
        <v>0</v>
      </c>
      <c r="D34396" s="94" t="s">
        <v>404</v>
      </c>
    </row>
    <row r="34397" spans="3:4">
      <c r="C34397">
        <f t="shared" ca="1" si="537"/>
        <v>0</v>
      </c>
      <c r="D34397" s="98" t="s">
        <v>437</v>
      </c>
    </row>
    <row r="34398" spans="3:4">
      <c r="C34398">
        <f t="shared" ca="1" si="537"/>
        <v>0</v>
      </c>
      <c r="D34398" s="94" t="s">
        <v>438</v>
      </c>
    </row>
    <row r="34399" spans="3:4">
      <c r="C34399">
        <f t="shared" ca="1" si="537"/>
        <v>0</v>
      </c>
      <c r="D34399" s="98" t="s">
        <v>439</v>
      </c>
    </row>
    <row r="34400" spans="3:4">
      <c r="C34400">
        <f t="shared" ca="1" si="537"/>
        <v>0</v>
      </c>
      <c r="D34400" s="100">
        <v>45365</v>
      </c>
    </row>
    <row r="34401" spans="3:4">
      <c r="C34401">
        <f t="shared" ca="1" si="537"/>
        <v>0</v>
      </c>
      <c r="D34401" s="98" t="s">
        <v>440</v>
      </c>
    </row>
    <row r="34402" spans="3:4">
      <c r="C34402">
        <f t="shared" ca="1" si="537"/>
        <v>0</v>
      </c>
      <c r="D34402" s="94" t="s">
        <v>404</v>
      </c>
    </row>
    <row r="34403" spans="3:4">
      <c r="C34403">
        <f t="shared" ca="1" si="537"/>
        <v>0</v>
      </c>
      <c r="D34403" s="98" t="s">
        <v>441</v>
      </c>
    </row>
    <row r="34404" spans="3:4">
      <c r="C34404">
        <f t="shared" ca="1" si="537"/>
        <v>0</v>
      </c>
      <c r="D34404" s="94" t="s">
        <v>404</v>
      </c>
    </row>
    <row r="34405" spans="3:4">
      <c r="C34405">
        <f t="shared" ca="1" si="537"/>
        <v>0</v>
      </c>
      <c r="D34405" s="98" t="s">
        <v>442</v>
      </c>
    </row>
    <row r="34406" spans="3:4">
      <c r="C34406">
        <f t="shared" ca="1" si="537"/>
        <v>0</v>
      </c>
      <c r="D34406" s="100">
        <v>45758</v>
      </c>
    </row>
    <row r="34407" spans="3:4">
      <c r="C34407">
        <f t="shared" ca="1" si="537"/>
        <v>0</v>
      </c>
      <c r="D34407" s="98" t="s">
        <v>443</v>
      </c>
    </row>
    <row r="34408" spans="3:4">
      <c r="C34408">
        <f t="shared" ca="1" si="537"/>
        <v>0</v>
      </c>
      <c r="D34408" s="99" t="s">
        <v>444</v>
      </c>
    </row>
    <row r="34409" spans="3:4" ht="21">
      <c r="C34409">
        <f t="shared" ca="1" si="537"/>
        <v>0</v>
      </c>
      <c r="D34409" s="97" t="s">
        <v>230</v>
      </c>
    </row>
    <row r="34410" spans="3:4" ht="16.2">
      <c r="C34410">
        <f t="shared" ca="1" si="537"/>
        <v>0</v>
      </c>
      <c r="D34410" s="101" t="s">
        <v>388</v>
      </c>
    </row>
    <row r="34411" spans="3:4">
      <c r="C34411">
        <f t="shared" ca="1" si="537"/>
        <v>0</v>
      </c>
      <c r="D34411" s="94" t="s">
        <v>366</v>
      </c>
    </row>
    <row r="34412" spans="3:4" ht="16.2">
      <c r="C34412">
        <f t="shared" ca="1" si="537"/>
        <v>0</v>
      </c>
      <c r="D34412" s="101" t="s">
        <v>389</v>
      </c>
    </row>
    <row r="34413" spans="3:4">
      <c r="C34413">
        <f t="shared" ca="1" si="537"/>
        <v>0</v>
      </c>
      <c r="D34413" s="94" t="s">
        <v>445</v>
      </c>
    </row>
    <row r="34414" spans="3:4">
      <c r="C34414">
        <f t="shared" ca="1" si="537"/>
        <v>0</v>
      </c>
      <c r="D34414" s="94" t="s">
        <v>446</v>
      </c>
    </row>
    <row r="34415" spans="3:4" ht="16.2">
      <c r="C34415">
        <f t="shared" ca="1" si="537"/>
        <v>0</v>
      </c>
      <c r="D34415" s="101" t="s">
        <v>390</v>
      </c>
    </row>
    <row r="34416" spans="3:4">
      <c r="C34416">
        <f t="shared" ca="1" si="537"/>
        <v>0</v>
      </c>
      <c r="D34416" s="94" t="s">
        <v>447</v>
      </c>
    </row>
    <row r="34417" spans="3:4">
      <c r="C34417">
        <f t="shared" ca="1" si="537"/>
        <v>0</v>
      </c>
      <c r="D34417" s="94" t="s">
        <v>216</v>
      </c>
    </row>
    <row r="34418" spans="3:4">
      <c r="C34418">
        <f t="shared" ca="1" si="537"/>
        <v>0</v>
      </c>
      <c r="D34418" s="94" t="s">
        <v>448</v>
      </c>
    </row>
    <row r="34419" spans="3:4" ht="16.2">
      <c r="C34419">
        <f t="shared" ca="1" si="537"/>
        <v>0</v>
      </c>
      <c r="D34419" s="101" t="s">
        <v>391</v>
      </c>
    </row>
    <row r="34420" spans="3:4">
      <c r="C34420">
        <f t="shared" ca="1" si="537"/>
        <v>0</v>
      </c>
      <c r="D34420" s="94" t="s">
        <v>449</v>
      </c>
    </row>
    <row r="34421" spans="3:4">
      <c r="C34421">
        <f t="shared" ca="1" si="537"/>
        <v>0</v>
      </c>
      <c r="D34421" s="94" t="s">
        <v>450</v>
      </c>
    </row>
    <row r="34422" spans="3:4">
      <c r="C34422">
        <f t="shared" ca="1" si="537"/>
        <v>0</v>
      </c>
      <c r="D34422" s="94" t="s">
        <v>451</v>
      </c>
    </row>
    <row r="34423" spans="3:4">
      <c r="C34423">
        <f t="shared" ca="1" si="537"/>
        <v>0</v>
      </c>
      <c r="D34423" s="94" t="s">
        <v>452</v>
      </c>
    </row>
    <row r="34424" spans="3:4">
      <c r="C34424">
        <f t="shared" ca="1" si="537"/>
        <v>0</v>
      </c>
      <c r="D34424" s="94" t="s">
        <v>453</v>
      </c>
    </row>
    <row r="34425" spans="3:4">
      <c r="C34425">
        <f t="shared" ca="1" si="537"/>
        <v>0</v>
      </c>
      <c r="D34425" s="94" t="s">
        <v>454</v>
      </c>
    </row>
    <row r="34426" spans="3:4">
      <c r="C34426">
        <f t="shared" ca="1" si="537"/>
        <v>0</v>
      </c>
      <c r="D34426" s="94" t="s">
        <v>455</v>
      </c>
    </row>
    <row r="34427" spans="3:4">
      <c r="C34427">
        <f t="shared" ca="1" si="537"/>
        <v>0</v>
      </c>
      <c r="D34427" s="94" t="s">
        <v>550</v>
      </c>
    </row>
    <row r="34428" spans="3:4">
      <c r="C34428">
        <f t="shared" ca="1" si="537"/>
        <v>0</v>
      </c>
      <c r="D34428" s="94" t="s">
        <v>457</v>
      </c>
    </row>
    <row r="34429" spans="3:4">
      <c r="C34429">
        <f t="shared" ca="1" si="537"/>
        <v>0</v>
      </c>
      <c r="D34429" s="94" t="s">
        <v>458</v>
      </c>
    </row>
    <row r="34430" spans="3:4">
      <c r="C34430">
        <f t="shared" ca="1" si="537"/>
        <v>0</v>
      </c>
      <c r="D34430" s="94" t="s">
        <v>20269</v>
      </c>
    </row>
    <row r="34431" spans="3:4">
      <c r="C34431">
        <f t="shared" ca="1" si="537"/>
        <v>0</v>
      </c>
      <c r="D34431" s="91">
        <v>45752</v>
      </c>
    </row>
    <row r="34432" spans="3:4" ht="21">
      <c r="C34432">
        <f t="shared" ca="1" si="537"/>
        <v>0</v>
      </c>
      <c r="D34432" s="97" t="s">
        <v>231</v>
      </c>
    </row>
    <row r="34433" spans="3:4" ht="16.2">
      <c r="C34433">
        <f t="shared" ca="1" si="537"/>
        <v>0</v>
      </c>
      <c r="D34433" s="101" t="s">
        <v>392</v>
      </c>
    </row>
    <row r="34434" spans="3:4">
      <c r="C34434">
        <f t="shared" ca="1" si="537"/>
        <v>0</v>
      </c>
      <c r="D34434" s="102">
        <v>2025</v>
      </c>
    </row>
    <row r="34435" spans="3:4">
      <c r="C34435">
        <f t="shared" ca="1" si="537"/>
        <v>0</v>
      </c>
      <c r="D34435" s="102">
        <v>2024</v>
      </c>
    </row>
    <row r="34436" spans="3:4">
      <c r="C34436">
        <f t="shared" ca="1" si="537"/>
        <v>0</v>
      </c>
      <c r="D34436" s="102">
        <v>2023</v>
      </c>
    </row>
    <row r="34437" spans="3:4">
      <c r="C34437">
        <f t="shared" ca="1" si="537"/>
        <v>0</v>
      </c>
      <c r="D34437" s="102">
        <v>2022</v>
      </c>
    </row>
    <row r="34438" spans="3:4">
      <c r="C34438">
        <f t="shared" ca="1" si="537"/>
        <v>0</v>
      </c>
      <c r="D34438" s="102">
        <v>2021</v>
      </c>
    </row>
    <row r="34439" spans="3:4">
      <c r="C34439">
        <f t="shared" ca="1" si="537"/>
        <v>0</v>
      </c>
      <c r="D34439" s="102">
        <v>2020</v>
      </c>
    </row>
    <row r="34440" spans="3:4">
      <c r="C34440">
        <f t="shared" ca="1" si="537"/>
        <v>0</v>
      </c>
      <c r="D34440" s="102">
        <v>2019</v>
      </c>
    </row>
    <row r="34441" spans="3:4">
      <c r="C34441">
        <f t="shared" ref="C34441:C34504" ca="1" si="538">C34441:G34731=G34438+B34440+B34441</f>
        <v>0</v>
      </c>
      <c r="D34441" s="102">
        <v>2018</v>
      </c>
    </row>
    <row r="34442" spans="3:4">
      <c r="C34442">
        <f t="shared" ca="1" si="538"/>
        <v>0</v>
      </c>
      <c r="D34442" s="102">
        <v>2017</v>
      </c>
    </row>
    <row r="34443" spans="3:4">
      <c r="C34443">
        <f t="shared" ca="1" si="538"/>
        <v>0</v>
      </c>
      <c r="D34443" s="102" t="s">
        <v>460</v>
      </c>
    </row>
    <row r="34444" spans="3:4">
      <c r="C34444">
        <f t="shared" ca="1" si="538"/>
        <v>0</v>
      </c>
      <c r="D34444" s="98" t="s">
        <v>461</v>
      </c>
    </row>
    <row r="34445" spans="3:4">
      <c r="C34445">
        <f t="shared" ca="1" si="538"/>
        <v>0</v>
      </c>
      <c r="D34445" s="98" t="s">
        <v>462</v>
      </c>
    </row>
    <row r="34446" spans="3:4">
      <c r="C34446">
        <f t="shared" ca="1" si="538"/>
        <v>0</v>
      </c>
      <c r="D34446" s="102">
        <v>0</v>
      </c>
    </row>
    <row r="34447" spans="3:4">
      <c r="C34447">
        <f t="shared" ca="1" si="538"/>
        <v>0</v>
      </c>
      <c r="D34447" s="102">
        <v>0</v>
      </c>
    </row>
    <row r="34448" spans="3:4">
      <c r="C34448">
        <f t="shared" ca="1" si="538"/>
        <v>0</v>
      </c>
      <c r="D34448" s="102">
        <v>0</v>
      </c>
    </row>
    <row r="34449" spans="3:4">
      <c r="C34449">
        <f t="shared" ca="1" si="538"/>
        <v>0</v>
      </c>
      <c r="D34449" s="102">
        <v>0</v>
      </c>
    </row>
    <row r="34450" spans="3:4">
      <c r="C34450">
        <f t="shared" ca="1" si="538"/>
        <v>0</v>
      </c>
      <c r="D34450" s="102">
        <v>1</v>
      </c>
    </row>
    <row r="34451" spans="3:4">
      <c r="C34451">
        <f t="shared" ca="1" si="538"/>
        <v>0</v>
      </c>
      <c r="D34451" s="102">
        <v>0</v>
      </c>
    </row>
    <row r="34452" spans="3:4">
      <c r="C34452">
        <f t="shared" ca="1" si="538"/>
        <v>0</v>
      </c>
      <c r="D34452" s="102">
        <v>0</v>
      </c>
    </row>
    <row r="34453" spans="3:4">
      <c r="C34453">
        <f t="shared" ca="1" si="538"/>
        <v>0</v>
      </c>
      <c r="D34453" s="102">
        <v>0</v>
      </c>
    </row>
    <row r="34454" spans="3:4">
      <c r="C34454">
        <f t="shared" ca="1" si="538"/>
        <v>0</v>
      </c>
      <c r="D34454" s="102">
        <v>0</v>
      </c>
    </row>
    <row r="34455" spans="3:4">
      <c r="C34455">
        <f t="shared" ca="1" si="538"/>
        <v>0</v>
      </c>
      <c r="D34455" s="102">
        <v>1</v>
      </c>
    </row>
    <row r="34456" spans="3:4" ht="16.2">
      <c r="C34456">
        <f t="shared" ca="1" si="538"/>
        <v>0</v>
      </c>
      <c r="D34456" s="101" t="s">
        <v>393</v>
      </c>
    </row>
    <row r="34457" spans="3:4">
      <c r="C34457">
        <f t="shared" ca="1" si="538"/>
        <v>0</v>
      </c>
      <c r="D34457" s="98" t="s">
        <v>463</v>
      </c>
    </row>
    <row r="34458" spans="3:4">
      <c r="C34458">
        <f t="shared" ca="1" si="538"/>
        <v>0</v>
      </c>
      <c r="D34458" s="94" t="s">
        <v>464</v>
      </c>
    </row>
    <row r="34459" spans="3:4">
      <c r="C34459">
        <f t="shared" ca="1" si="538"/>
        <v>0</v>
      </c>
      <c r="D34459" s="98" t="s">
        <v>465</v>
      </c>
    </row>
    <row r="34460" spans="3:4">
      <c r="C34460">
        <f t="shared" ca="1" si="538"/>
        <v>0</v>
      </c>
      <c r="D34460" s="94" t="s">
        <v>466</v>
      </c>
    </row>
    <row r="34461" spans="3:4">
      <c r="C34461">
        <f t="shared" ca="1" si="538"/>
        <v>0</v>
      </c>
      <c r="D34461" s="98" t="s">
        <v>467</v>
      </c>
    </row>
    <row r="34462" spans="3:4">
      <c r="C34462">
        <f t="shared" ca="1" si="538"/>
        <v>0</v>
      </c>
      <c r="D34462" s="94" t="s">
        <v>553</v>
      </c>
    </row>
    <row r="34463" spans="3:4">
      <c r="C34463">
        <f t="shared" ca="1" si="538"/>
        <v>0</v>
      </c>
      <c r="D34463" s="98" t="s">
        <v>426</v>
      </c>
    </row>
    <row r="34464" spans="3:4">
      <c r="C34464">
        <f t="shared" ca="1" si="538"/>
        <v>0</v>
      </c>
      <c r="D34464" s="94" t="s">
        <v>469</v>
      </c>
    </row>
    <row r="34465" spans="3:4">
      <c r="C34465">
        <f t="shared" ca="1" si="538"/>
        <v>0</v>
      </c>
      <c r="D34465" s="98" t="s">
        <v>470</v>
      </c>
    </row>
    <row r="34466" spans="3:4">
      <c r="C34466">
        <f t="shared" ca="1" si="538"/>
        <v>0</v>
      </c>
      <c r="D34466" s="94">
        <v>2021</v>
      </c>
    </row>
    <row r="34467" spans="3:4">
      <c r="C34467">
        <f t="shared" ca="1" si="538"/>
        <v>0</v>
      </c>
      <c r="D34467" s="98" t="s">
        <v>471</v>
      </c>
    </row>
    <row r="34468" spans="3:4">
      <c r="C34468">
        <f t="shared" ca="1" si="538"/>
        <v>0</v>
      </c>
      <c r="D34468" s="94" t="s">
        <v>472</v>
      </c>
    </row>
    <row r="34469" spans="3:4">
      <c r="C34469">
        <f t="shared" ca="1" si="538"/>
        <v>0</v>
      </c>
      <c r="D34469" s="98" t="s">
        <v>463</v>
      </c>
    </row>
    <row r="34470" spans="3:4">
      <c r="C34470">
        <f t="shared" ca="1" si="538"/>
        <v>0</v>
      </c>
      <c r="D34470" s="94" t="s">
        <v>473</v>
      </c>
    </row>
    <row r="34471" spans="3:4">
      <c r="C34471">
        <f t="shared" ca="1" si="538"/>
        <v>0</v>
      </c>
      <c r="D34471" s="98" t="s">
        <v>474</v>
      </c>
    </row>
    <row r="34472" spans="3:4">
      <c r="C34472">
        <f t="shared" ca="1" si="538"/>
        <v>0</v>
      </c>
      <c r="D34472" s="94" t="s">
        <v>475</v>
      </c>
    </row>
    <row r="34473" spans="3:4">
      <c r="C34473">
        <f t="shared" ca="1" si="538"/>
        <v>0</v>
      </c>
      <c r="D34473" s="98" t="s">
        <v>465</v>
      </c>
    </row>
    <row r="34474" spans="3:4">
      <c r="C34474">
        <f t="shared" ca="1" si="538"/>
        <v>0</v>
      </c>
      <c r="D34474" s="94" t="s">
        <v>476</v>
      </c>
    </row>
    <row r="34475" spans="3:4">
      <c r="C34475">
        <f t="shared" ca="1" si="538"/>
        <v>0</v>
      </c>
      <c r="D34475" s="98" t="s">
        <v>477</v>
      </c>
    </row>
    <row r="34476" spans="3:4">
      <c r="C34476">
        <f t="shared" ca="1" si="538"/>
        <v>0</v>
      </c>
      <c r="D34476" s="94">
        <v>1900</v>
      </c>
    </row>
    <row r="34477" spans="3:4">
      <c r="C34477">
        <f t="shared" ca="1" si="538"/>
        <v>0</v>
      </c>
      <c r="D34477" s="98" t="s">
        <v>467</v>
      </c>
    </row>
    <row r="34478" spans="3:4">
      <c r="C34478">
        <f t="shared" ca="1" si="538"/>
        <v>0</v>
      </c>
      <c r="D34478" s="94" t="s">
        <v>342</v>
      </c>
    </row>
    <row r="34479" spans="3:4">
      <c r="C34479">
        <f t="shared" ca="1" si="538"/>
        <v>0</v>
      </c>
      <c r="D34479" s="98" t="s">
        <v>426</v>
      </c>
    </row>
    <row r="34480" spans="3:4">
      <c r="C34480">
        <f t="shared" ca="1" si="538"/>
        <v>0</v>
      </c>
      <c r="D34480" s="94" t="s">
        <v>478</v>
      </c>
    </row>
    <row r="34481" spans="3:4">
      <c r="C34481">
        <f t="shared" ca="1" si="538"/>
        <v>0</v>
      </c>
      <c r="D34481" s="98" t="s">
        <v>479</v>
      </c>
    </row>
    <row r="34482" spans="3:4">
      <c r="C34482">
        <f t="shared" ca="1" si="538"/>
        <v>0</v>
      </c>
      <c r="D34482" s="94" t="s">
        <v>480</v>
      </c>
    </row>
    <row r="34483" spans="3:4">
      <c r="C34483">
        <f t="shared" ca="1" si="538"/>
        <v>0</v>
      </c>
      <c r="D34483" s="98" t="s">
        <v>471</v>
      </c>
    </row>
    <row r="34484" spans="3:4">
      <c r="C34484">
        <f t="shared" ca="1" si="538"/>
        <v>0</v>
      </c>
      <c r="D34484" s="94" t="s">
        <v>481</v>
      </c>
    </row>
    <row r="34485" spans="3:4" ht="16.2">
      <c r="C34485">
        <f t="shared" ca="1" si="538"/>
        <v>0</v>
      </c>
      <c r="D34485" s="101" t="s">
        <v>394</v>
      </c>
    </row>
    <row r="34486" spans="3:4">
      <c r="C34486">
        <f t="shared" ca="1" si="538"/>
        <v>0</v>
      </c>
      <c r="D34486" s="98" t="s">
        <v>463</v>
      </c>
    </row>
    <row r="34487" spans="3:4">
      <c r="C34487">
        <f t="shared" ca="1" si="538"/>
        <v>0</v>
      </c>
      <c r="D34487" s="94" t="s">
        <v>19654</v>
      </c>
    </row>
    <row r="34488" spans="3:4">
      <c r="C34488">
        <f t="shared" ca="1" si="538"/>
        <v>0</v>
      </c>
      <c r="D34488" s="94" t="s">
        <v>484</v>
      </c>
    </row>
    <row r="34489" spans="3:4">
      <c r="C34489">
        <f t="shared" ca="1" si="538"/>
        <v>0</v>
      </c>
      <c r="D34489" s="98" t="s">
        <v>474</v>
      </c>
    </row>
    <row r="34490" spans="3:4">
      <c r="C34490">
        <f t="shared" ca="1" si="538"/>
        <v>0</v>
      </c>
      <c r="D34490" s="94">
        <v>520</v>
      </c>
    </row>
    <row r="34491" spans="3:4">
      <c r="C34491">
        <f t="shared" ca="1" si="538"/>
        <v>0</v>
      </c>
      <c r="D34491" s="98" t="s">
        <v>485</v>
      </c>
    </row>
    <row r="34492" spans="3:4">
      <c r="C34492">
        <f t="shared" ca="1" si="538"/>
        <v>0</v>
      </c>
      <c r="D34492" s="94" t="s">
        <v>486</v>
      </c>
    </row>
    <row r="34493" spans="3:4">
      <c r="C34493">
        <f t="shared" ca="1" si="538"/>
        <v>0</v>
      </c>
      <c r="D34493" s="98" t="s">
        <v>487</v>
      </c>
    </row>
    <row r="34494" spans="3:4">
      <c r="C34494">
        <f t="shared" ca="1" si="538"/>
        <v>0</v>
      </c>
      <c r="D34494" s="94" t="s">
        <v>488</v>
      </c>
    </row>
    <row r="34495" spans="3:4">
      <c r="C34495">
        <f t="shared" ca="1" si="538"/>
        <v>0</v>
      </c>
      <c r="D34495" s="98" t="s">
        <v>467</v>
      </c>
    </row>
    <row r="34496" spans="3:4">
      <c r="C34496">
        <f t="shared" ca="1" si="538"/>
        <v>0</v>
      </c>
      <c r="D34496" s="94" t="s">
        <v>556</v>
      </c>
    </row>
    <row r="34497" spans="3:4">
      <c r="C34497">
        <f t="shared" ca="1" si="538"/>
        <v>0</v>
      </c>
      <c r="D34497" s="98" t="s">
        <v>426</v>
      </c>
    </row>
    <row r="34498" spans="3:4">
      <c r="C34498">
        <f t="shared" ca="1" si="538"/>
        <v>0</v>
      </c>
      <c r="D34498" s="94" t="s">
        <v>478</v>
      </c>
    </row>
    <row r="34499" spans="3:4">
      <c r="C34499">
        <f t="shared" ca="1" si="538"/>
        <v>0</v>
      </c>
      <c r="D34499" s="98" t="s">
        <v>490</v>
      </c>
    </row>
    <row r="34500" spans="3:4">
      <c r="C34500">
        <f t="shared" ca="1" si="538"/>
        <v>0</v>
      </c>
      <c r="D34500" s="94" t="s">
        <v>20270</v>
      </c>
    </row>
    <row r="34501" spans="3:4">
      <c r="C34501">
        <f t="shared" ca="1" si="538"/>
        <v>0</v>
      </c>
      <c r="D34501" s="91">
        <v>45782</v>
      </c>
    </row>
    <row r="34502" spans="3:4" ht="21">
      <c r="C34502">
        <f t="shared" ca="1" si="538"/>
        <v>0</v>
      </c>
      <c r="D34502" s="97" t="s">
        <v>232</v>
      </c>
    </row>
    <row r="34503" spans="3:4">
      <c r="C34503">
        <f t="shared" ca="1" si="538"/>
        <v>0</v>
      </c>
      <c r="D34503" s="98" t="s">
        <v>322</v>
      </c>
    </row>
    <row r="34504" spans="3:4">
      <c r="C34504">
        <f t="shared" ca="1" si="538"/>
        <v>0</v>
      </c>
      <c r="D34504" s="94" t="s">
        <v>340</v>
      </c>
    </row>
    <row r="34505" spans="3:4">
      <c r="C34505">
        <f t="shared" ref="C34505:C34568" ca="1" si="539">C34505:G34795=G34502+B34504+B34505</f>
        <v>0</v>
      </c>
      <c r="D34505" s="98" t="s">
        <v>374</v>
      </c>
    </row>
    <row r="34506" spans="3:4">
      <c r="C34506">
        <f t="shared" ca="1" si="539"/>
        <v>0</v>
      </c>
      <c r="D34506" s="94" t="s">
        <v>492</v>
      </c>
    </row>
    <row r="34507" spans="3:4">
      <c r="C34507">
        <f t="shared" ca="1" si="539"/>
        <v>0</v>
      </c>
      <c r="D34507" s="98" t="s">
        <v>326</v>
      </c>
    </row>
    <row r="34508" spans="3:4">
      <c r="C34508">
        <f t="shared" ca="1" si="539"/>
        <v>0</v>
      </c>
      <c r="D34508" s="94" t="s">
        <v>342</v>
      </c>
    </row>
    <row r="34509" spans="3:4">
      <c r="C34509">
        <f t="shared" ca="1" si="539"/>
        <v>0</v>
      </c>
      <c r="D34509" s="98" t="s">
        <v>493</v>
      </c>
    </row>
    <row r="34510" spans="3:4">
      <c r="C34510">
        <f t="shared" ca="1" si="539"/>
        <v>0</v>
      </c>
      <c r="D34510" s="94" t="s">
        <v>494</v>
      </c>
    </row>
    <row r="34511" spans="3:4">
      <c r="C34511">
        <f t="shared" ca="1" si="539"/>
        <v>0</v>
      </c>
      <c r="D34511" s="98" t="s">
        <v>333</v>
      </c>
    </row>
    <row r="34512" spans="3:4">
      <c r="C34512">
        <f t="shared" ca="1" si="539"/>
        <v>0</v>
      </c>
      <c r="D34512" s="94" t="s">
        <v>347</v>
      </c>
    </row>
    <row r="34513" spans="3:4">
      <c r="C34513">
        <f t="shared" ca="1" si="539"/>
        <v>0</v>
      </c>
      <c r="D34513" s="98" t="s">
        <v>334</v>
      </c>
    </row>
    <row r="34514" spans="3:4">
      <c r="C34514">
        <f t="shared" ca="1" si="539"/>
        <v>0</v>
      </c>
      <c r="D34514" s="94" t="s">
        <v>495</v>
      </c>
    </row>
    <row r="34515" spans="3:4">
      <c r="C34515">
        <f t="shared" ca="1" si="539"/>
        <v>0</v>
      </c>
      <c r="D34515" s="98" t="s">
        <v>435</v>
      </c>
    </row>
    <row r="34516" spans="3:4">
      <c r="C34516">
        <f t="shared" ca="1" si="539"/>
        <v>0</v>
      </c>
      <c r="D34516" s="94" t="s">
        <v>382</v>
      </c>
    </row>
    <row r="34517" spans="3:4">
      <c r="C34517">
        <f t="shared" ca="1" si="539"/>
        <v>0</v>
      </c>
      <c r="D34517" s="98" t="s">
        <v>496</v>
      </c>
    </row>
    <row r="34518" spans="3:4">
      <c r="C34518">
        <f t="shared" ca="1" si="539"/>
        <v>0</v>
      </c>
      <c r="D34518" s="94" t="s">
        <v>497</v>
      </c>
    </row>
    <row r="34519" spans="3:4">
      <c r="C34519">
        <f t="shared" ca="1" si="539"/>
        <v>0</v>
      </c>
      <c r="D34519" s="98" t="s">
        <v>433</v>
      </c>
    </row>
    <row r="34520" spans="3:4">
      <c r="C34520">
        <f t="shared" ca="1" si="539"/>
        <v>0</v>
      </c>
      <c r="D34520" s="94" t="s">
        <v>498</v>
      </c>
    </row>
    <row r="34521" spans="3:4">
      <c r="C34521">
        <f t="shared" ca="1" si="539"/>
        <v>0</v>
      </c>
      <c r="D34521" s="98" t="s">
        <v>499</v>
      </c>
    </row>
    <row r="34522" spans="3:4">
      <c r="C34522">
        <f t="shared" ca="1" si="539"/>
        <v>0</v>
      </c>
      <c r="D34522" s="94" t="s">
        <v>404</v>
      </c>
    </row>
    <row r="34523" spans="3:4">
      <c r="C34523">
        <f t="shared" ca="1" si="539"/>
        <v>0</v>
      </c>
      <c r="D34523" s="98" t="s">
        <v>500</v>
      </c>
    </row>
    <row r="34524" spans="3:4">
      <c r="C34524">
        <f t="shared" ca="1" si="539"/>
        <v>0</v>
      </c>
      <c r="D34524" s="94">
        <v>2025</v>
      </c>
    </row>
    <row r="34525" spans="3:4">
      <c r="C34525">
        <f t="shared" ca="1" si="539"/>
        <v>0</v>
      </c>
      <c r="D34525" s="98" t="s">
        <v>501</v>
      </c>
    </row>
    <row r="34526" spans="3:4">
      <c r="C34526">
        <f t="shared" ca="1" si="539"/>
        <v>0</v>
      </c>
      <c r="D34526" s="94">
        <v>2025</v>
      </c>
    </row>
    <row r="34527" spans="3:4">
      <c r="C34527">
        <f t="shared" ca="1" si="539"/>
        <v>0</v>
      </c>
      <c r="D34527" s="98" t="s">
        <v>502</v>
      </c>
    </row>
    <row r="34528" spans="3:4">
      <c r="C34528">
        <f t="shared" ca="1" si="539"/>
        <v>0</v>
      </c>
      <c r="D34528" s="94" t="s">
        <v>503</v>
      </c>
    </row>
    <row r="34529" spans="3:4">
      <c r="C34529">
        <f t="shared" ca="1" si="539"/>
        <v>0</v>
      </c>
      <c r="D34529" s="98" t="s">
        <v>504</v>
      </c>
    </row>
    <row r="34530" spans="3:4">
      <c r="C34530">
        <f t="shared" ca="1" si="539"/>
        <v>0</v>
      </c>
      <c r="D34530" s="94">
        <v>2023</v>
      </c>
    </row>
    <row r="34531" spans="3:4">
      <c r="C34531">
        <f t="shared" ca="1" si="539"/>
        <v>0</v>
      </c>
      <c r="D34531" s="98" t="s">
        <v>559</v>
      </c>
    </row>
    <row r="34532" spans="3:4">
      <c r="C34532">
        <f t="shared" ca="1" si="539"/>
        <v>0</v>
      </c>
      <c r="D34532" s="94" t="s">
        <v>404</v>
      </c>
    </row>
    <row r="34533" spans="3:4">
      <c r="C34533">
        <f t="shared" ca="1" si="539"/>
        <v>0</v>
      </c>
      <c r="D34533" s="98" t="s">
        <v>506</v>
      </c>
    </row>
    <row r="34534" spans="3:4">
      <c r="C34534">
        <f t="shared" ca="1" si="539"/>
        <v>0</v>
      </c>
      <c r="D34534" s="94">
        <v>2025</v>
      </c>
    </row>
    <row r="34535" spans="3:4" ht="21">
      <c r="C34535">
        <f t="shared" ca="1" si="539"/>
        <v>0</v>
      </c>
      <c r="D34535" s="97" t="s">
        <v>339</v>
      </c>
    </row>
    <row r="34536" spans="3:4">
      <c r="C34536">
        <f t="shared" ca="1" si="539"/>
        <v>0</v>
      </c>
      <c r="D34536" s="98" t="s">
        <v>493</v>
      </c>
    </row>
    <row r="34537" spans="3:4">
      <c r="C34537">
        <f t="shared" ca="1" si="539"/>
        <v>0</v>
      </c>
      <c r="D34537" s="94" t="s">
        <v>380</v>
      </c>
    </row>
    <row r="34538" spans="3:4">
      <c r="C34538">
        <f t="shared" ca="1" si="539"/>
        <v>0</v>
      </c>
      <c r="D34538" s="98" t="s">
        <v>490</v>
      </c>
    </row>
    <row r="34539" spans="3:4">
      <c r="C34539">
        <f t="shared" ca="1" si="539"/>
        <v>0</v>
      </c>
      <c r="D34539" s="94" t="s">
        <v>507</v>
      </c>
    </row>
    <row r="34540" spans="3:4">
      <c r="C34540">
        <f t="shared" ca="1" si="539"/>
        <v>0</v>
      </c>
      <c r="D34540" s="98" t="s">
        <v>508</v>
      </c>
    </row>
    <row r="34541" spans="3:4">
      <c r="C34541">
        <f t="shared" ca="1" si="539"/>
        <v>0</v>
      </c>
      <c r="D34541" s="94" t="s">
        <v>507</v>
      </c>
    </row>
    <row r="34542" spans="3:4">
      <c r="C34542">
        <f t="shared" ca="1" si="539"/>
        <v>0</v>
      </c>
      <c r="D34542" s="98" t="s">
        <v>334</v>
      </c>
    </row>
    <row r="34543" spans="3:4">
      <c r="C34543">
        <f t="shared" ca="1" si="539"/>
        <v>0</v>
      </c>
      <c r="D34543" s="94" t="s">
        <v>348</v>
      </c>
    </row>
    <row r="34544" spans="3:4">
      <c r="C34544">
        <f t="shared" ca="1" si="539"/>
        <v>0</v>
      </c>
      <c r="D34544" s="98" t="s">
        <v>511</v>
      </c>
    </row>
    <row r="34545" spans="3:6">
      <c r="C34545">
        <f t="shared" ca="1" si="539"/>
        <v>0</v>
      </c>
      <c r="D34545" s="94" t="s">
        <v>379</v>
      </c>
    </row>
    <row r="34546" spans="3:6">
      <c r="C34546">
        <f t="shared" ca="1" si="539"/>
        <v>0</v>
      </c>
      <c r="D34546" s="98" t="s">
        <v>512</v>
      </c>
    </row>
    <row r="34547" spans="3:6">
      <c r="C34547">
        <f t="shared" ca="1" si="539"/>
        <v>0</v>
      </c>
      <c r="D34547" s="94" t="s">
        <v>327</v>
      </c>
    </row>
    <row r="34548" spans="3:6">
      <c r="C34548">
        <f t="shared" ca="1" si="539"/>
        <v>0</v>
      </c>
      <c r="D34548" s="98" t="s">
        <v>435</v>
      </c>
    </row>
    <row r="34549" spans="3:6">
      <c r="C34549">
        <f t="shared" ca="1" si="539"/>
        <v>0</v>
      </c>
      <c r="D34549" s="94" t="s">
        <v>382</v>
      </c>
    </row>
    <row r="34550" spans="3:6">
      <c r="C34550">
        <f t="shared" ca="1" si="539"/>
        <v>0</v>
      </c>
      <c r="D34550" s="98" t="s">
        <v>513</v>
      </c>
    </row>
    <row r="34551" spans="3:6">
      <c r="C34551">
        <f t="shared" ca="1" si="539"/>
        <v>0</v>
      </c>
      <c r="D34551" s="94" t="s">
        <v>507</v>
      </c>
    </row>
    <row r="34552" spans="3:6">
      <c r="C34552">
        <f t="shared" ca="1" si="539"/>
        <v>0</v>
      </c>
      <c r="D34552" s="98" t="s">
        <v>514</v>
      </c>
    </row>
    <row r="34553" spans="3:6">
      <c r="C34553">
        <f t="shared" ca="1" si="539"/>
        <v>0</v>
      </c>
      <c r="D34553" s="94" t="s">
        <v>425</v>
      </c>
      <c r="E34553" s="1"/>
      <c r="F34553" s="1"/>
    </row>
    <row r="34554" spans="3:6">
      <c r="C34554">
        <f t="shared" ca="1" si="539"/>
        <v>0</v>
      </c>
      <c r="D34554" s="98" t="s">
        <v>515</v>
      </c>
      <c r="E34554" s="1"/>
      <c r="F34554" s="1"/>
    </row>
    <row r="34555" spans="3:6">
      <c r="C34555">
        <f t="shared" ca="1" si="539"/>
        <v>0</v>
      </c>
      <c r="D34555" s="96">
        <v>46135</v>
      </c>
      <c r="E34555" s="1"/>
      <c r="F34555" s="1"/>
    </row>
    <row r="34556" spans="3:6">
      <c r="C34556">
        <f t="shared" ca="1" si="539"/>
        <v>0</v>
      </c>
      <c r="D34556" s="98" t="s">
        <v>399</v>
      </c>
      <c r="E34556" s="1"/>
      <c r="F34556" s="1"/>
    </row>
    <row r="34557" spans="3:6">
      <c r="C34557">
        <f t="shared" ca="1" si="539"/>
        <v>0</v>
      </c>
      <c r="D34557" s="94" t="s">
        <v>510</v>
      </c>
      <c r="E34557" s="1"/>
      <c r="F34557" s="1"/>
    </row>
    <row r="34558" spans="3:6">
      <c r="C34558">
        <f t="shared" ca="1" si="539"/>
        <v>0</v>
      </c>
      <c r="D34558" s="98" t="s">
        <v>333</v>
      </c>
      <c r="E34558" s="1"/>
      <c r="F34558" s="1"/>
    </row>
    <row r="34559" spans="3:6">
      <c r="C34559">
        <f t="shared" ca="1" si="539"/>
        <v>0</v>
      </c>
      <c r="D34559" s="94" t="s">
        <v>347</v>
      </c>
      <c r="E34559" s="1"/>
      <c r="F34559" s="1"/>
    </row>
    <row r="34560" spans="3:6">
      <c r="C34560">
        <f t="shared" ca="1" si="539"/>
        <v>0</v>
      </c>
      <c r="D34560" s="98" t="s">
        <v>230</v>
      </c>
      <c r="E34560" s="1"/>
      <c r="F34560" s="1"/>
    </row>
    <row r="34561" spans="3:6">
      <c r="C34561">
        <f t="shared" ca="1" si="539"/>
        <v>0</v>
      </c>
      <c r="D34561" s="94" t="s">
        <v>516</v>
      </c>
      <c r="E34561" s="1"/>
      <c r="F34561" s="1"/>
    </row>
    <row r="34562" spans="3:6">
      <c r="C34562">
        <f t="shared" ca="1" si="539"/>
        <v>0</v>
      </c>
      <c r="D34562" s="98" t="s">
        <v>517</v>
      </c>
      <c r="E34562" s="1"/>
      <c r="F34562" s="1"/>
    </row>
    <row r="34563" spans="3:6">
      <c r="C34563">
        <f t="shared" ca="1" si="539"/>
        <v>0</v>
      </c>
      <c r="D34563" s="94" t="s">
        <v>20271</v>
      </c>
      <c r="E34563" s="1"/>
      <c r="F34563" s="1"/>
    </row>
    <row r="34564" spans="3:6" ht="23.4">
      <c r="C34564">
        <f t="shared" ca="1" si="539"/>
        <v>0</v>
      </c>
      <c r="D34564" s="117" t="s">
        <v>19617</v>
      </c>
      <c r="E34564" s="1" t="s">
        <v>19618</v>
      </c>
      <c r="F34564" s="1" t="s">
        <v>19619</v>
      </c>
    </row>
    <row r="34565" spans="3:6" ht="23.4">
      <c r="C34565">
        <f t="shared" ca="1" si="539"/>
        <v>0</v>
      </c>
      <c r="D34565" s="117" t="s">
        <v>20272</v>
      </c>
      <c r="E34565" s="1"/>
      <c r="F34565" s="1"/>
    </row>
    <row r="34566" spans="3:6">
      <c r="C34566">
        <f t="shared" ca="1" si="539"/>
        <v>0</v>
      </c>
    </row>
    <row r="34567" spans="3:6">
      <c r="C34567">
        <f t="shared" ca="1" si="539"/>
        <v>0</v>
      </c>
      <c r="D34567" s="1" t="s">
        <v>20154</v>
      </c>
      <c r="E34567" s="1"/>
      <c r="F34567" s="1"/>
    </row>
    <row r="34568" spans="3:6">
      <c r="C34568">
        <f t="shared" ca="1" si="539"/>
        <v>0</v>
      </c>
      <c r="D34568" s="1"/>
      <c r="E34568" s="1"/>
      <c r="F34568" s="1"/>
    </row>
    <row r="34569" spans="3:6" ht="90">
      <c r="C34569">
        <f t="shared" ref="C34569:C34632" ca="1" si="540">C34569:G34859=G34566+B34568+B34569</f>
        <v>0</v>
      </c>
      <c r="D34569" s="118" t="s">
        <v>20155</v>
      </c>
      <c r="E34569" s="75" t="s">
        <v>20273</v>
      </c>
    </row>
    <row r="34570" spans="3:6" ht="18">
      <c r="C34570">
        <f t="shared" ca="1" si="540"/>
        <v>0</v>
      </c>
      <c r="D34570" s="118"/>
      <c r="E34570" s="75"/>
    </row>
    <row r="34571" spans="3:6">
      <c r="C34571">
        <f t="shared" ca="1" si="540"/>
        <v>0</v>
      </c>
      <c r="D34571" s="75"/>
      <c r="E34571" s="75"/>
    </row>
    <row r="34572" spans="3:6">
      <c r="C34572">
        <f t="shared" ca="1" si="540"/>
        <v>0</v>
      </c>
      <c r="D34572" s="1"/>
      <c r="E34572" s="75"/>
    </row>
    <row r="34573" spans="3:6">
      <c r="C34573">
        <f t="shared" ca="1" si="540"/>
        <v>0</v>
      </c>
    </row>
    <row r="34574" spans="3:6">
      <c r="C34574">
        <f t="shared" ca="1" si="540"/>
        <v>0</v>
      </c>
      <c r="D34574" s="75" t="s">
        <v>666</v>
      </c>
      <c r="E34574" s="1"/>
    </row>
    <row r="34575" spans="3:6">
      <c r="C34575">
        <f t="shared" ca="1" si="540"/>
        <v>0</v>
      </c>
      <c r="D34575" s="75"/>
      <c r="E34575" s="1"/>
    </row>
    <row r="34576" spans="3:6">
      <c r="C34576">
        <f t="shared" ca="1" si="540"/>
        <v>0</v>
      </c>
      <c r="D34576" s="119" t="s">
        <v>20274</v>
      </c>
      <c r="E34576" s="1"/>
    </row>
    <row r="34577" spans="3:6">
      <c r="C34577">
        <f t="shared" ca="1" si="540"/>
        <v>0</v>
      </c>
      <c r="D34577" s="3"/>
      <c r="E34577" s="1"/>
    </row>
    <row r="34578" spans="3:6">
      <c r="C34578">
        <f t="shared" ca="1" si="540"/>
        <v>0</v>
      </c>
      <c r="D34578" s="119" t="s">
        <v>20275</v>
      </c>
      <c r="E34578" s="1"/>
    </row>
    <row r="34579" spans="3:6">
      <c r="C34579">
        <f t="shared" ca="1" si="540"/>
        <v>0</v>
      </c>
      <c r="D34579" s="3"/>
      <c r="E34579" s="1"/>
    </row>
    <row r="34580" spans="3:6">
      <c r="C34580">
        <f t="shared" ca="1" si="540"/>
        <v>0</v>
      </c>
      <c r="D34580" s="2" t="s">
        <v>20276</v>
      </c>
      <c r="E34580" s="1"/>
    </row>
    <row r="34581" spans="3:6">
      <c r="C34581">
        <f t="shared" ca="1" si="540"/>
        <v>0</v>
      </c>
      <c r="D34581" s="3"/>
      <c r="E34581" s="1"/>
    </row>
    <row r="34582" spans="3:6">
      <c r="C34582">
        <f t="shared" ca="1" si="540"/>
        <v>0</v>
      </c>
      <c r="D34582" s="119" t="s">
        <v>20164</v>
      </c>
      <c r="E34582" s="1"/>
    </row>
    <row r="34583" spans="3:6">
      <c r="C34583">
        <f t="shared" ca="1" si="540"/>
        <v>0</v>
      </c>
      <c r="D34583" s="119" t="s">
        <v>20277</v>
      </c>
      <c r="E34583" s="1"/>
    </row>
    <row r="34584" spans="3:6">
      <c r="C34584">
        <f t="shared" ca="1" si="540"/>
        <v>0</v>
      </c>
      <c r="D34584" s="119"/>
      <c r="E34584" s="1"/>
    </row>
    <row r="34585" spans="3:6">
      <c r="C34585">
        <f t="shared" ca="1" si="540"/>
        <v>0</v>
      </c>
      <c r="D34585" s="1" t="s">
        <v>673</v>
      </c>
      <c r="E34585" s="1"/>
      <c r="F34585" s="1"/>
    </row>
    <row r="34586" spans="3:6">
      <c r="C34586">
        <f t="shared" ca="1" si="540"/>
        <v>0</v>
      </c>
      <c r="D34586" s="1" t="s">
        <v>19617</v>
      </c>
      <c r="E34586" s="1" t="s">
        <v>19618</v>
      </c>
      <c r="F34586" s="1" t="s">
        <v>19619</v>
      </c>
    </row>
    <row r="34587" spans="3:6">
      <c r="C34587">
        <f t="shared" ca="1" si="540"/>
        <v>0</v>
      </c>
      <c r="D34587" s="1" t="s">
        <v>20278</v>
      </c>
      <c r="E34587" s="1"/>
      <c r="F34587" s="1"/>
    </row>
    <row r="34588" spans="3:6">
      <c r="C34588">
        <f t="shared" ca="1" si="540"/>
        <v>0</v>
      </c>
    </row>
    <row r="34589" spans="3:6" ht="23.4">
      <c r="C34589">
        <f t="shared" ca="1" si="540"/>
        <v>0</v>
      </c>
      <c r="D34589" s="117" t="s">
        <v>20279</v>
      </c>
      <c r="E34589" s="1"/>
      <c r="F34589" s="1"/>
    </row>
    <row r="34590" spans="3:6">
      <c r="C34590">
        <f t="shared" ca="1" si="540"/>
        <v>0</v>
      </c>
    </row>
    <row r="34591" spans="3:6">
      <c r="C34591">
        <f t="shared" ca="1" si="540"/>
        <v>0</v>
      </c>
      <c r="D34591" s="1" t="s">
        <v>20154</v>
      </c>
      <c r="E34591" s="1"/>
      <c r="F34591" s="1"/>
    </row>
    <row r="34592" spans="3:6">
      <c r="C34592">
        <f t="shared" ca="1" si="540"/>
        <v>0</v>
      </c>
      <c r="D34592" s="1"/>
      <c r="E34592" s="1"/>
      <c r="F34592" s="1"/>
    </row>
    <row r="34593" spans="3:6" ht="90">
      <c r="C34593">
        <f t="shared" ca="1" si="540"/>
        <v>0</v>
      </c>
      <c r="D34593" s="118" t="s">
        <v>20155</v>
      </c>
      <c r="E34593" s="75" t="s">
        <v>20280</v>
      </c>
      <c r="F34593" s="1"/>
    </row>
    <row r="34594" spans="3:6" ht="18">
      <c r="C34594">
        <f t="shared" ca="1" si="540"/>
        <v>0</v>
      </c>
      <c r="D34594" s="118"/>
      <c r="E34594" s="75"/>
      <c r="F34594" s="1"/>
    </row>
    <row r="34595" spans="3:6">
      <c r="C34595">
        <f t="shared" ca="1" si="540"/>
        <v>0</v>
      </c>
      <c r="D34595" s="75"/>
      <c r="E34595" s="75"/>
      <c r="F34595" s="1"/>
    </row>
    <row r="34596" spans="3:6">
      <c r="C34596">
        <f t="shared" ca="1" si="540"/>
        <v>0</v>
      </c>
      <c r="D34596" s="1"/>
      <c r="E34596" s="75"/>
      <c r="F34596" s="1"/>
    </row>
    <row r="34597" spans="3:6">
      <c r="C34597">
        <f t="shared" ca="1" si="540"/>
        <v>0</v>
      </c>
    </row>
    <row r="34598" spans="3:6">
      <c r="C34598">
        <f t="shared" ca="1" si="540"/>
        <v>0</v>
      </c>
      <c r="D34598" s="75" t="s">
        <v>666</v>
      </c>
      <c r="E34598" s="1"/>
      <c r="F34598" s="1"/>
    </row>
    <row r="34599" spans="3:6">
      <c r="C34599">
        <f t="shared" ca="1" si="540"/>
        <v>0</v>
      </c>
      <c r="D34599" s="75"/>
      <c r="E34599" s="1"/>
      <c r="F34599" s="1"/>
    </row>
    <row r="34600" spans="3:6">
      <c r="C34600">
        <f t="shared" ca="1" si="540"/>
        <v>0</v>
      </c>
      <c r="D34600" s="119" t="s">
        <v>20281</v>
      </c>
      <c r="E34600" s="1"/>
      <c r="F34600" s="1"/>
    </row>
    <row r="34601" spans="3:6">
      <c r="C34601">
        <f t="shared" ca="1" si="540"/>
        <v>0</v>
      </c>
      <c r="D34601" s="3"/>
    </row>
    <row r="34602" spans="3:6">
      <c r="C34602">
        <f t="shared" ca="1" si="540"/>
        <v>0</v>
      </c>
      <c r="D34602" s="119" t="s">
        <v>20282</v>
      </c>
    </row>
    <row r="34603" spans="3:6">
      <c r="C34603">
        <f t="shared" ca="1" si="540"/>
        <v>0</v>
      </c>
      <c r="D34603" s="3"/>
    </row>
    <row r="34604" spans="3:6">
      <c r="C34604">
        <f t="shared" ca="1" si="540"/>
        <v>0</v>
      </c>
      <c r="D34604" s="120" t="s">
        <v>20283</v>
      </c>
    </row>
    <row r="34605" spans="3:6">
      <c r="C34605">
        <f t="shared" ca="1" si="540"/>
        <v>0</v>
      </c>
      <c r="D34605" s="2" t="s">
        <v>20284</v>
      </c>
    </row>
    <row r="34606" spans="3:6">
      <c r="C34606">
        <f t="shared" ca="1" si="540"/>
        <v>0</v>
      </c>
      <c r="D34606" s="120" t="s">
        <v>20285</v>
      </c>
    </row>
    <row r="34607" spans="3:6">
      <c r="C34607">
        <f t="shared" ca="1" si="540"/>
        <v>0</v>
      </c>
      <c r="D34607" s="120" t="s">
        <v>20286</v>
      </c>
    </row>
    <row r="34608" spans="3:6">
      <c r="C34608">
        <f t="shared" ca="1" si="540"/>
        <v>0</v>
      </c>
      <c r="D34608" s="120" t="s">
        <v>20287</v>
      </c>
    </row>
    <row r="34609" spans="3:4">
      <c r="C34609">
        <f t="shared" ca="1" si="540"/>
        <v>0</v>
      </c>
      <c r="D34609" s="3"/>
    </row>
    <row r="34610" spans="3:4">
      <c r="C34610">
        <f t="shared" ca="1" si="540"/>
        <v>0</v>
      </c>
      <c r="D34610" s="119" t="s">
        <v>20288</v>
      </c>
    </row>
    <row r="34611" spans="3:4">
      <c r="C34611">
        <f t="shared" ca="1" si="540"/>
        <v>0</v>
      </c>
      <c r="D34611" s="3"/>
    </row>
    <row r="34612" spans="3:4">
      <c r="C34612">
        <f t="shared" ca="1" si="540"/>
        <v>0</v>
      </c>
      <c r="D34612" s="2" t="s">
        <v>20289</v>
      </c>
    </row>
    <row r="34613" spans="3:4">
      <c r="C34613">
        <f t="shared" ca="1" si="540"/>
        <v>0</v>
      </c>
      <c r="D34613" s="3"/>
    </row>
    <row r="34614" spans="3:4">
      <c r="C34614">
        <f t="shared" ca="1" si="540"/>
        <v>0</v>
      </c>
      <c r="D34614" s="2" t="s">
        <v>20290</v>
      </c>
    </row>
    <row r="34615" spans="3:4">
      <c r="C34615">
        <f t="shared" ca="1" si="540"/>
        <v>0</v>
      </c>
      <c r="D34615" s="3"/>
    </row>
    <row r="34616" spans="3:4">
      <c r="C34616">
        <f t="shared" ca="1" si="540"/>
        <v>0</v>
      </c>
      <c r="D34616" s="119" t="s">
        <v>20291</v>
      </c>
    </row>
    <row r="34617" spans="3:4">
      <c r="C34617">
        <f t="shared" ca="1" si="540"/>
        <v>0</v>
      </c>
      <c r="D34617" s="3"/>
    </row>
    <row r="34618" spans="3:4">
      <c r="C34618">
        <f t="shared" ca="1" si="540"/>
        <v>0</v>
      </c>
      <c r="D34618" s="119" t="s">
        <v>20292</v>
      </c>
    </row>
    <row r="34619" spans="3:4">
      <c r="C34619">
        <f t="shared" ca="1" si="540"/>
        <v>0</v>
      </c>
      <c r="D34619" s="3"/>
    </row>
    <row r="34620" spans="3:4">
      <c r="C34620">
        <f t="shared" ca="1" si="540"/>
        <v>0</v>
      </c>
      <c r="D34620" s="2" t="s">
        <v>20293</v>
      </c>
    </row>
    <row r="34621" spans="3:4">
      <c r="C34621">
        <f t="shared" ca="1" si="540"/>
        <v>0</v>
      </c>
      <c r="D34621" s="3"/>
    </row>
    <row r="34622" spans="3:4">
      <c r="C34622">
        <f t="shared" ca="1" si="540"/>
        <v>0</v>
      </c>
      <c r="D34622" s="119" t="s">
        <v>20294</v>
      </c>
    </row>
    <row r="34623" spans="3:4">
      <c r="C34623">
        <f t="shared" ca="1" si="540"/>
        <v>0</v>
      </c>
      <c r="D34623" s="3"/>
    </row>
    <row r="34624" spans="3:4">
      <c r="C34624">
        <f t="shared" ca="1" si="540"/>
        <v>0</v>
      </c>
      <c r="D34624" s="119" t="s">
        <v>20295</v>
      </c>
    </row>
    <row r="34625" spans="3:4">
      <c r="C34625">
        <f t="shared" ca="1" si="540"/>
        <v>0</v>
      </c>
      <c r="D34625" s="3"/>
    </row>
    <row r="34626" spans="3:4">
      <c r="C34626">
        <f t="shared" ca="1" si="540"/>
        <v>0</v>
      </c>
      <c r="D34626" s="120" t="s">
        <v>20164</v>
      </c>
    </row>
    <row r="34627" spans="3:4">
      <c r="C34627">
        <f t="shared" ca="1" si="540"/>
        <v>0</v>
      </c>
      <c r="D34627" s="120" t="s">
        <v>701</v>
      </c>
    </row>
    <row r="34628" spans="3:4">
      <c r="C34628">
        <f t="shared" ca="1" si="540"/>
        <v>0</v>
      </c>
      <c r="D34628" s="3"/>
    </row>
    <row r="34629" spans="3:4">
      <c r="C34629">
        <f t="shared" ca="1" si="540"/>
        <v>0</v>
      </c>
      <c r="D34629" s="119" t="s">
        <v>20166</v>
      </c>
    </row>
    <row r="34630" spans="3:4">
      <c r="C34630">
        <f t="shared" ca="1" si="540"/>
        <v>0</v>
      </c>
      <c r="D34630" s="119" t="s">
        <v>20296</v>
      </c>
    </row>
    <row r="34631" spans="3:4">
      <c r="C34631">
        <f t="shared" ca="1" si="540"/>
        <v>0</v>
      </c>
      <c r="D34631" s="2" t="s">
        <v>20167</v>
      </c>
    </row>
    <row r="34632" spans="3:4" ht="15.6">
      <c r="C34632">
        <f t="shared" ca="1" si="540"/>
        <v>0</v>
      </c>
      <c r="D34632" s="139" t="s">
        <v>20297</v>
      </c>
    </row>
    <row r="34633" spans="3:4">
      <c r="C34633">
        <f t="shared" ref="C34633:C34684" ca="1" si="541">C34633:G34923=G34630+B34632+B34633</f>
        <v>0</v>
      </c>
      <c r="D34633" s="119" t="s">
        <v>20298</v>
      </c>
    </row>
    <row r="34634" spans="3:4">
      <c r="C34634">
        <f t="shared" ca="1" si="541"/>
        <v>0</v>
      </c>
      <c r="D34634" s="119" t="s">
        <v>20299</v>
      </c>
    </row>
    <row r="34635" spans="3:4">
      <c r="C34635">
        <f t="shared" ca="1" si="541"/>
        <v>0</v>
      </c>
      <c r="D34635" s="119" t="s">
        <v>245</v>
      </c>
    </row>
    <row r="34636" spans="3:4">
      <c r="C34636">
        <f t="shared" ca="1" si="541"/>
        <v>0</v>
      </c>
      <c r="D34636" s="119" t="s">
        <v>20300</v>
      </c>
    </row>
    <row r="34637" spans="3:4">
      <c r="C34637">
        <f t="shared" ca="1" si="541"/>
        <v>0</v>
      </c>
      <c r="D34637" s="119" t="s">
        <v>3200</v>
      </c>
    </row>
    <row r="34638" spans="3:4">
      <c r="C34638">
        <f t="shared" ca="1" si="541"/>
        <v>0</v>
      </c>
      <c r="D34638" s="119" t="s">
        <v>20301</v>
      </c>
    </row>
    <row r="34639" spans="3:4">
      <c r="C34639">
        <f t="shared" ca="1" si="541"/>
        <v>0</v>
      </c>
      <c r="D34639" s="119" t="s">
        <v>19594</v>
      </c>
    </row>
    <row r="34640" spans="3:4">
      <c r="C34640">
        <f t="shared" ca="1" si="541"/>
        <v>0</v>
      </c>
      <c r="D34640" s="119" t="s">
        <v>20302</v>
      </c>
    </row>
    <row r="34641" spans="3:4">
      <c r="C34641">
        <f t="shared" ca="1" si="541"/>
        <v>0</v>
      </c>
      <c r="D34641" s="119" t="s">
        <v>12189</v>
      </c>
    </row>
    <row r="34642" spans="3:4">
      <c r="C34642">
        <f t="shared" ca="1" si="541"/>
        <v>0</v>
      </c>
      <c r="D34642" s="119" t="s">
        <v>20303</v>
      </c>
    </row>
    <row r="34643" spans="3:4">
      <c r="C34643">
        <f t="shared" ca="1" si="541"/>
        <v>0</v>
      </c>
      <c r="D34643" s="119" t="s">
        <v>20301</v>
      </c>
    </row>
    <row r="34644" spans="3:4">
      <c r="C34644">
        <f t="shared" ca="1" si="541"/>
        <v>0</v>
      </c>
      <c r="D34644" s="119">
        <v>2</v>
      </c>
    </row>
    <row r="34645" spans="3:4">
      <c r="C34645">
        <f t="shared" ca="1" si="541"/>
        <v>0</v>
      </c>
      <c r="D34645" s="119" t="s">
        <v>20304</v>
      </c>
    </row>
    <row r="34646" spans="3:4">
      <c r="C34646">
        <f t="shared" ca="1" si="541"/>
        <v>0</v>
      </c>
      <c r="D34646" s="119" t="s">
        <v>20302</v>
      </c>
    </row>
    <row r="34647" spans="3:4">
      <c r="C34647">
        <f t="shared" ca="1" si="541"/>
        <v>0</v>
      </c>
      <c r="D34647" s="119">
        <v>0</v>
      </c>
    </row>
    <row r="34648" spans="3:4">
      <c r="C34648">
        <f t="shared" ca="1" si="541"/>
        <v>0</v>
      </c>
      <c r="D34648" s="119" t="s">
        <v>20305</v>
      </c>
    </row>
    <row r="34649" spans="3:4">
      <c r="C34649">
        <f t="shared" ca="1" si="541"/>
        <v>0</v>
      </c>
      <c r="D34649" s="119" t="s">
        <v>12189</v>
      </c>
    </row>
    <row r="34650" spans="3:4">
      <c r="C34650">
        <f t="shared" ca="1" si="541"/>
        <v>0</v>
      </c>
      <c r="D34650" s="119" t="s">
        <v>20306</v>
      </c>
    </row>
    <row r="34651" spans="3:4">
      <c r="C34651">
        <f t="shared" ca="1" si="541"/>
        <v>0</v>
      </c>
      <c r="D34651" s="119" t="s">
        <v>20307</v>
      </c>
    </row>
    <row r="34652" spans="3:4">
      <c r="C34652">
        <f t="shared" ca="1" si="541"/>
        <v>0</v>
      </c>
      <c r="D34652" s="119" t="s">
        <v>20308</v>
      </c>
    </row>
    <row r="34653" spans="3:4">
      <c r="C34653">
        <f t="shared" ca="1" si="541"/>
        <v>0</v>
      </c>
      <c r="D34653" s="119" t="s">
        <v>20309</v>
      </c>
    </row>
    <row r="34654" spans="3:4">
      <c r="C34654">
        <f t="shared" ca="1" si="541"/>
        <v>0</v>
      </c>
      <c r="D34654" s="119" t="s">
        <v>20310</v>
      </c>
    </row>
    <row r="34655" spans="3:4">
      <c r="C34655">
        <f t="shared" ca="1" si="541"/>
        <v>0</v>
      </c>
      <c r="D34655" s="119" t="s">
        <v>20311</v>
      </c>
    </row>
    <row r="34656" spans="3:4">
      <c r="C34656">
        <f t="shared" ca="1" si="541"/>
        <v>0</v>
      </c>
      <c r="D34656" s="119" t="s">
        <v>901</v>
      </c>
    </row>
    <row r="34657" spans="3:4">
      <c r="C34657">
        <f t="shared" ca="1" si="541"/>
        <v>0</v>
      </c>
      <c r="D34657" s="119" t="s">
        <v>20312</v>
      </c>
    </row>
    <row r="34658" spans="3:4">
      <c r="C34658">
        <f t="shared" ca="1" si="541"/>
        <v>0</v>
      </c>
      <c r="D34658" s="119" t="s">
        <v>20313</v>
      </c>
    </row>
    <row r="34659" spans="3:4">
      <c r="C34659">
        <f t="shared" ca="1" si="541"/>
        <v>0</v>
      </c>
      <c r="D34659" s="119" t="s">
        <v>20314</v>
      </c>
    </row>
    <row r="34660" spans="3:4">
      <c r="C34660">
        <f t="shared" ca="1" si="541"/>
        <v>0</v>
      </c>
      <c r="D34660" s="119" t="s">
        <v>20315</v>
      </c>
    </row>
    <row r="34661" spans="3:4">
      <c r="C34661">
        <f t="shared" ca="1" si="541"/>
        <v>0</v>
      </c>
      <c r="D34661" s="119" t="s">
        <v>1172</v>
      </c>
    </row>
    <row r="34662" spans="3:4">
      <c r="C34662">
        <f t="shared" ca="1" si="541"/>
        <v>0</v>
      </c>
      <c r="D34662" s="119" t="s">
        <v>20316</v>
      </c>
    </row>
    <row r="34663" spans="3:4">
      <c r="C34663">
        <f t="shared" ca="1" si="541"/>
        <v>0</v>
      </c>
      <c r="D34663" s="119" t="s">
        <v>20317</v>
      </c>
    </row>
    <row r="34664" spans="3:4">
      <c r="C34664">
        <f t="shared" ca="1" si="541"/>
        <v>0</v>
      </c>
      <c r="D34664" s="119" t="s">
        <v>20318</v>
      </c>
    </row>
    <row r="34665" spans="3:4">
      <c r="C34665">
        <f t="shared" ca="1" si="541"/>
        <v>0</v>
      </c>
      <c r="D34665" s="119" t="s">
        <v>20319</v>
      </c>
    </row>
    <row r="34666" spans="3:4">
      <c r="C34666">
        <f t="shared" ca="1" si="541"/>
        <v>0</v>
      </c>
      <c r="D34666" s="119" t="s">
        <v>20320</v>
      </c>
    </row>
    <row r="34667" spans="3:4">
      <c r="C34667">
        <f t="shared" ca="1" si="541"/>
        <v>0</v>
      </c>
      <c r="D34667" s="119" t="s">
        <v>20321</v>
      </c>
    </row>
    <row r="34668" spans="3:4">
      <c r="C34668">
        <f t="shared" ca="1" si="541"/>
        <v>0</v>
      </c>
      <c r="D34668" s="119" t="s">
        <v>1172</v>
      </c>
    </row>
    <row r="34669" spans="3:4">
      <c r="C34669">
        <f t="shared" ca="1" si="541"/>
        <v>0</v>
      </c>
      <c r="D34669" s="119" t="s">
        <v>20316</v>
      </c>
    </row>
    <row r="34670" spans="3:4">
      <c r="C34670">
        <f t="shared" ca="1" si="541"/>
        <v>0</v>
      </c>
      <c r="D34670" s="119" t="s">
        <v>20322</v>
      </c>
    </row>
    <row r="34671" spans="3:4">
      <c r="C34671">
        <f t="shared" ca="1" si="541"/>
        <v>0</v>
      </c>
      <c r="D34671" s="119" t="s">
        <v>20323</v>
      </c>
    </row>
    <row r="34672" spans="3:4">
      <c r="C34672">
        <f t="shared" ca="1" si="541"/>
        <v>0</v>
      </c>
      <c r="D34672" s="119" t="s">
        <v>20324</v>
      </c>
    </row>
    <row r="34673" spans="3:4">
      <c r="C34673">
        <f t="shared" ca="1" si="541"/>
        <v>0</v>
      </c>
      <c r="D34673" s="119" t="s">
        <v>20325</v>
      </c>
    </row>
    <row r="34674" spans="3:4">
      <c r="C34674">
        <f t="shared" ca="1" si="541"/>
        <v>0</v>
      </c>
      <c r="D34674" s="119" t="s">
        <v>20326</v>
      </c>
    </row>
    <row r="34675" spans="3:4">
      <c r="C34675">
        <f t="shared" ca="1" si="541"/>
        <v>0</v>
      </c>
      <c r="D34675" s="119" t="s">
        <v>20327</v>
      </c>
    </row>
    <row r="34676" spans="3:4">
      <c r="C34676">
        <f t="shared" ca="1" si="541"/>
        <v>0</v>
      </c>
      <c r="D34676" s="119" t="s">
        <v>20328</v>
      </c>
    </row>
    <row r="34677" spans="3:4">
      <c r="C34677">
        <f t="shared" ca="1" si="541"/>
        <v>0</v>
      </c>
      <c r="D34677" s="119" t="s">
        <v>12132</v>
      </c>
    </row>
    <row r="34678" spans="3:4">
      <c r="C34678">
        <f t="shared" ca="1" si="541"/>
        <v>0</v>
      </c>
      <c r="D34678" s="119" t="s">
        <v>20329</v>
      </c>
    </row>
    <row r="34679" spans="3:4">
      <c r="C34679">
        <f t="shared" ca="1" si="541"/>
        <v>0</v>
      </c>
      <c r="D34679" s="119" t="s">
        <v>20330</v>
      </c>
    </row>
    <row r="34680" spans="3:4">
      <c r="C34680">
        <f t="shared" ca="1" si="541"/>
        <v>0</v>
      </c>
      <c r="D34680" s="119" t="s">
        <v>20331</v>
      </c>
    </row>
    <row r="34681" spans="3:4">
      <c r="C34681">
        <f t="shared" ca="1" si="541"/>
        <v>0</v>
      </c>
      <c r="D34681" s="119" t="s">
        <v>20332</v>
      </c>
    </row>
    <row r="34682" spans="3:4">
      <c r="C34682">
        <f t="shared" ca="1" si="541"/>
        <v>0</v>
      </c>
      <c r="D34682" s="119" t="s">
        <v>20333</v>
      </c>
    </row>
    <row r="34683" spans="3:4">
      <c r="C34683">
        <f t="shared" ca="1" si="541"/>
        <v>0</v>
      </c>
      <c r="D34683" s="119" t="s">
        <v>20334</v>
      </c>
    </row>
    <row r="34684" spans="3:4">
      <c r="C34684">
        <f t="shared" ca="1" si="541"/>
        <v>0</v>
      </c>
      <c r="D34684" s="119" t="s">
        <v>20335</v>
      </c>
    </row>
  </sheetData>
  <hyperlinks>
    <hyperlink ref="D34088" r:id="rId1" display="mailto:supportdesk@nrf.ac.za"/>
    <hyperlink ref="D34092" r:id="rId2" display="https://mail.google.com/mail/u/0?ui=2&amp;ik=3a6b8c4ddb&amp;view=lg&amp;permmsgid=msg-f%3A1838247512924232276&amp;ser=1"/>
    <hyperlink ref="D34117" r:id="rId3" display="https://mail.google.com/mail/u/0?ui=2&amp;ik=3a6b8c4ddb&amp;view=lg&amp;permmsgid=msg-f%3A1838249142767046155&amp;ser=1"/>
    <hyperlink ref="D34580" r:id="rId4" display="https://nrfconnect.nrf.ac.za/"/>
    <hyperlink ref="D34605" r:id="rId5" display="mailto:tshingombefiston@gmail.com"/>
    <hyperlink ref="D34612" r:id="rId6" display="https://nrfconnect.nrf.ac.za/?applicationSupportInvitation=CfDJ8EO0FaFkfLdDiAh8kjq2tBzCE5vPmZmYzglep1EeagE-CK7VI2AqyrydFLeCS8a1ETqHOq9tfT7kEbzgHv3Ja3J8EgoLeN39XQ7aiwfXRYwSoC_MdIucwtOOMBpjSoTUEA"/>
    <hyperlink ref="D34614" r:id="rId7" display="mailto:Supportdesk@nrf.ac.za"/>
    <hyperlink ref="D34620" r:id="rId8"/>
    <hyperlink ref="D34631" r:id="rId9" display="mailto:supportdesk@nrf.ac.za"/>
  </hyperlinks>
  <pageMargins left="0.7" right="0.7" top="0.75" bottom="0.75" header="0.3" footer="0.3"/>
  <drawing r:id="rId10"/>
  <tableParts count="1">
    <tablePart r:id="rId1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tabSelected="1" workbookViewId="0">
      <selection activeCell="D5" sqref="D5"/>
    </sheetView>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4:Z4427"/>
  <sheetViews>
    <sheetView topLeftCell="A4464" workbookViewId="0">
      <selection activeCell="A4478" sqref="A1:AB4478"/>
    </sheetView>
  </sheetViews>
  <sheetFormatPr defaultRowHeight="14.4"/>
  <cols>
    <col min="2" max="3" width="10.44140625" customWidth="1"/>
    <col min="4" max="4" width="28.77734375" customWidth="1"/>
    <col min="5" max="5" width="32" customWidth="1"/>
    <col min="6" max="6" width="29.109375" customWidth="1"/>
    <col min="7" max="11" width="10.44140625" customWidth="1"/>
    <col min="12" max="26" width="11.44140625" customWidth="1"/>
  </cols>
  <sheetData>
    <row r="4" spans="4:26">
      <c r="D4" s="141" t="s">
        <v>19617</v>
      </c>
      <c r="E4" s="142" t="s">
        <v>19618</v>
      </c>
      <c r="F4" s="143" t="s">
        <v>19619</v>
      </c>
      <c r="G4" s="143" t="s">
        <v>20080</v>
      </c>
      <c r="H4" s="143" t="s">
        <v>20336</v>
      </c>
      <c r="I4" s="143" t="s">
        <v>21489</v>
      </c>
      <c r="J4" s="143" t="s">
        <v>21490</v>
      </c>
      <c r="K4" s="143" t="s">
        <v>21491</v>
      </c>
      <c r="L4" s="143" t="s">
        <v>21492</v>
      </c>
      <c r="M4" s="143" t="s">
        <v>21493</v>
      </c>
      <c r="N4" s="143" t="s">
        <v>21494</v>
      </c>
      <c r="O4" s="143" t="s">
        <v>21495</v>
      </c>
      <c r="P4" s="143" t="s">
        <v>21496</v>
      </c>
      <c r="Q4" s="143" t="s">
        <v>21497</v>
      </c>
      <c r="R4" s="143" t="s">
        <v>21498</v>
      </c>
      <c r="S4" s="143" t="s">
        <v>21499</v>
      </c>
      <c r="T4" s="143" t="s">
        <v>21500</v>
      </c>
      <c r="U4" s="143" t="s">
        <v>21501</v>
      </c>
      <c r="V4" s="143" t="s">
        <v>21502</v>
      </c>
      <c r="W4" s="143" t="s">
        <v>21503</v>
      </c>
      <c r="X4" s="143" t="s">
        <v>21504</v>
      </c>
      <c r="Y4" s="143" t="s">
        <v>21505</v>
      </c>
      <c r="Z4" s="143" t="s">
        <v>21506</v>
      </c>
    </row>
    <row r="5" spans="4:26" ht="51">
      <c r="D5" s="141"/>
      <c r="E5" s="142" t="s">
        <v>20337</v>
      </c>
      <c r="F5" s="143"/>
      <c r="G5" s="143"/>
      <c r="H5" s="143"/>
      <c r="I5" s="143"/>
      <c r="J5" s="143"/>
      <c r="K5" s="143"/>
      <c r="L5" s="143"/>
      <c r="M5" s="143"/>
      <c r="N5" s="143"/>
      <c r="O5" s="143"/>
      <c r="P5" s="143"/>
      <c r="Q5" s="143"/>
      <c r="R5" s="143"/>
      <c r="S5" s="143"/>
      <c r="T5" s="143"/>
      <c r="U5" s="143"/>
      <c r="V5" s="143"/>
      <c r="W5" s="143"/>
      <c r="X5" s="143"/>
      <c r="Y5" s="143"/>
      <c r="Z5" s="143"/>
    </row>
    <row r="6" spans="4:26">
      <c r="D6" s="143"/>
      <c r="E6" s="143"/>
      <c r="F6" s="143"/>
      <c r="G6" s="143"/>
      <c r="H6" s="143"/>
      <c r="I6" s="143"/>
      <c r="J6" s="143"/>
      <c r="K6" s="143"/>
      <c r="L6" s="143"/>
      <c r="M6" s="143"/>
      <c r="N6" s="143"/>
      <c r="O6" s="143"/>
      <c r="P6" s="143"/>
      <c r="Q6" s="143"/>
      <c r="R6" s="143"/>
      <c r="S6" s="143"/>
      <c r="T6" s="143"/>
      <c r="U6" s="143"/>
      <c r="V6" s="143"/>
      <c r="W6" s="143"/>
      <c r="X6" s="143"/>
      <c r="Y6" s="143"/>
      <c r="Z6" s="143"/>
    </row>
    <row r="7" spans="4:26">
      <c r="D7" s="143"/>
      <c r="E7" s="143"/>
      <c r="F7" s="143"/>
      <c r="G7" s="143"/>
      <c r="H7" s="143"/>
      <c r="I7" s="143"/>
      <c r="J7" s="143"/>
      <c r="K7" s="143"/>
      <c r="L7" s="143"/>
      <c r="M7" s="143"/>
      <c r="N7" s="143"/>
      <c r="O7" s="143"/>
      <c r="P7" s="143"/>
      <c r="Q7" s="143"/>
      <c r="R7" s="143"/>
      <c r="S7" s="143"/>
      <c r="T7" s="143"/>
      <c r="U7" s="143"/>
      <c r="V7" s="143"/>
      <c r="W7" s="143"/>
      <c r="X7" s="143"/>
      <c r="Y7" s="143"/>
      <c r="Z7" s="143"/>
    </row>
    <row r="8" spans="4:26" ht="187.2">
      <c r="D8" s="144" t="s">
        <v>20338</v>
      </c>
      <c r="E8" s="143"/>
      <c r="F8" s="143"/>
      <c r="G8" s="143"/>
      <c r="H8" s="143"/>
      <c r="I8" s="143"/>
      <c r="J8" s="143"/>
      <c r="K8" s="143"/>
      <c r="L8" s="143"/>
      <c r="M8" s="143"/>
      <c r="N8" s="143"/>
      <c r="O8" s="143"/>
      <c r="P8" s="143"/>
      <c r="Q8" s="143"/>
      <c r="R8" s="143"/>
      <c r="S8" s="143"/>
      <c r="T8" s="143"/>
      <c r="U8" s="143"/>
      <c r="V8" s="143"/>
      <c r="W8" s="143"/>
      <c r="X8" s="143"/>
      <c r="Y8" s="143"/>
      <c r="Z8" s="143"/>
    </row>
    <row r="9" spans="4:26">
      <c r="D9" s="143"/>
      <c r="E9" s="143"/>
      <c r="F9" s="143"/>
      <c r="G9" s="143"/>
      <c r="H9" s="143"/>
      <c r="I9" s="143"/>
      <c r="J9" s="143"/>
      <c r="K9" s="143"/>
      <c r="L9" s="143"/>
      <c r="M9" s="143"/>
      <c r="N9" s="143"/>
      <c r="O9" s="143"/>
      <c r="P9" s="143"/>
      <c r="Q9" s="143"/>
      <c r="R9" s="143"/>
      <c r="S9" s="143"/>
      <c r="T9" s="143"/>
      <c r="U9" s="143"/>
      <c r="V9" s="143"/>
      <c r="W9" s="143"/>
      <c r="X9" s="143"/>
      <c r="Y9" s="143"/>
      <c r="Z9" s="143"/>
    </row>
    <row r="10" spans="4:26">
      <c r="D10" s="143"/>
      <c r="E10" s="143"/>
      <c r="F10" s="143"/>
      <c r="G10" s="143"/>
      <c r="H10" s="143"/>
      <c r="I10" s="143"/>
      <c r="J10" s="143"/>
      <c r="K10" s="143"/>
      <c r="L10" s="143"/>
      <c r="M10" s="143"/>
      <c r="N10" s="143"/>
      <c r="O10" s="143"/>
      <c r="P10" s="143"/>
      <c r="Q10" s="143"/>
      <c r="R10" s="143"/>
      <c r="S10" s="143"/>
      <c r="T10" s="143"/>
      <c r="U10" s="143"/>
      <c r="V10" s="143"/>
      <c r="W10" s="143"/>
      <c r="X10" s="143"/>
      <c r="Y10" s="143"/>
      <c r="Z10" s="143"/>
    </row>
    <row r="11" spans="4:26" ht="30.6" customHeight="1">
      <c r="D11" s="189" t="s">
        <v>20339</v>
      </c>
      <c r="E11" s="189"/>
      <c r="F11" s="189"/>
      <c r="G11" s="189"/>
      <c r="H11" s="189"/>
      <c r="I11" s="189"/>
      <c r="J11" s="189"/>
      <c r="K11" s="189"/>
      <c r="L11" s="189"/>
      <c r="M11" s="189"/>
      <c r="N11" s="189"/>
      <c r="O11" s="189"/>
      <c r="P11" s="189"/>
      <c r="Q11" s="189"/>
      <c r="R11" s="189"/>
      <c r="S11" s="189"/>
      <c r="T11" s="189"/>
      <c r="U11" s="189"/>
      <c r="V11" s="189"/>
      <c r="W11" s="189"/>
      <c r="X11" s="189"/>
      <c r="Y11" s="189"/>
      <c r="Z11" s="145" t="s">
        <v>20340</v>
      </c>
    </row>
    <row r="12" spans="4:26" ht="409.6">
      <c r="D12" s="190" t="s">
        <v>20341</v>
      </c>
      <c r="E12" s="190"/>
      <c r="F12" s="190"/>
      <c r="G12" s="190"/>
      <c r="H12" s="190"/>
      <c r="I12" s="190"/>
      <c r="J12" s="190"/>
      <c r="K12" s="190"/>
      <c r="L12" s="190"/>
      <c r="M12" s="190"/>
      <c r="N12" s="190"/>
      <c r="O12" s="190"/>
      <c r="P12" s="190"/>
      <c r="Q12" s="190"/>
      <c r="R12" s="190"/>
      <c r="S12" s="190"/>
      <c r="T12" s="190"/>
      <c r="U12" s="190"/>
      <c r="V12" s="190"/>
      <c r="W12" s="190"/>
      <c r="X12" s="190"/>
      <c r="Y12" s="190"/>
      <c r="Z12" s="190"/>
    </row>
    <row r="13" spans="4:26" ht="15" thickBot="1">
      <c r="D13" s="146"/>
      <c r="E13" s="146"/>
      <c r="F13" s="146"/>
      <c r="G13" s="146"/>
      <c r="H13" s="146"/>
      <c r="I13" s="146"/>
      <c r="J13" s="146"/>
      <c r="K13" s="146"/>
      <c r="L13" s="146"/>
      <c r="M13" s="146"/>
      <c r="N13" s="146"/>
      <c r="O13" s="146"/>
      <c r="P13" s="146"/>
      <c r="Q13" s="146"/>
      <c r="R13" s="146"/>
      <c r="S13" s="146"/>
      <c r="T13" s="146"/>
      <c r="U13" s="146"/>
      <c r="V13" s="146"/>
      <c r="W13" s="146"/>
      <c r="X13" s="146"/>
      <c r="Y13" s="146"/>
      <c r="Z13" s="143"/>
    </row>
    <row r="14" spans="4:26" ht="31.2" customHeight="1" thickTop="1" thickBot="1">
      <c r="D14" s="191"/>
      <c r="E14" s="191"/>
      <c r="F14" s="191"/>
      <c r="G14" s="191"/>
      <c r="H14" s="191"/>
      <c r="I14" s="191"/>
      <c r="J14" s="191"/>
      <c r="K14" s="191"/>
      <c r="L14" s="191"/>
      <c r="M14" s="191"/>
      <c r="N14" s="191"/>
      <c r="O14" s="191"/>
      <c r="P14" s="191"/>
      <c r="Q14" s="191"/>
      <c r="R14" s="191"/>
      <c r="S14" s="191"/>
      <c r="T14" s="191"/>
      <c r="U14" s="191"/>
      <c r="V14" s="191"/>
      <c r="W14" s="191"/>
      <c r="X14" s="191"/>
      <c r="Y14" s="191"/>
      <c r="Z14" s="143"/>
    </row>
    <row r="15" spans="4:26" ht="187.8" thickBot="1">
      <c r="D15" s="192" t="s">
        <v>20338</v>
      </c>
      <c r="E15" s="193"/>
      <c r="F15" s="193"/>
      <c r="G15" s="193"/>
      <c r="H15" s="193"/>
      <c r="I15" s="193"/>
      <c r="J15" s="163"/>
      <c r="K15" s="143"/>
      <c r="L15" s="143"/>
      <c r="M15" s="143"/>
      <c r="N15" s="143"/>
      <c r="O15" s="143"/>
      <c r="P15" s="143"/>
      <c r="Q15" s="143"/>
      <c r="R15" s="143"/>
      <c r="S15" s="143"/>
      <c r="T15" s="143"/>
      <c r="U15" s="143"/>
      <c r="V15" s="143"/>
      <c r="W15" s="143"/>
      <c r="X15" s="143"/>
      <c r="Y15" s="143"/>
      <c r="Z15" s="143"/>
    </row>
    <row r="16" spans="4:26" ht="15" thickBot="1">
      <c r="D16" s="146"/>
      <c r="E16" s="146"/>
      <c r="F16" s="146"/>
      <c r="G16" s="146"/>
      <c r="H16" s="146"/>
      <c r="I16" s="146"/>
      <c r="J16" s="146"/>
      <c r="K16" s="146"/>
      <c r="L16" s="146"/>
      <c r="M16" s="146"/>
      <c r="N16" s="146"/>
      <c r="O16" s="146"/>
      <c r="P16" s="146"/>
      <c r="Q16" s="146"/>
      <c r="R16" s="146"/>
      <c r="S16" s="146"/>
      <c r="T16" s="146"/>
      <c r="U16" s="146"/>
      <c r="V16" s="146"/>
      <c r="W16" s="146"/>
      <c r="X16" s="146"/>
      <c r="Y16" s="146"/>
      <c r="Z16" s="143"/>
    </row>
    <row r="17" spans="4:26" ht="15.6" thickTop="1" thickBot="1">
      <c r="D17" s="191"/>
      <c r="E17" s="191"/>
      <c r="F17" s="191"/>
      <c r="G17" s="191"/>
      <c r="H17" s="191"/>
      <c r="I17" s="191"/>
      <c r="J17" s="191"/>
      <c r="K17" s="191"/>
      <c r="L17" s="191"/>
      <c r="M17" s="191"/>
      <c r="N17" s="191"/>
      <c r="O17" s="191"/>
      <c r="P17" s="191"/>
      <c r="Q17" s="191"/>
      <c r="R17" s="191"/>
      <c r="S17" s="191"/>
      <c r="T17" s="191"/>
      <c r="U17" s="191"/>
      <c r="V17" s="191"/>
      <c r="W17" s="191"/>
      <c r="X17" s="191"/>
      <c r="Y17" s="191"/>
      <c r="Z17" s="143"/>
    </row>
    <row r="18" spans="4:26" ht="46.8" customHeight="1" thickBot="1">
      <c r="D18" s="194" t="s">
        <v>20337</v>
      </c>
      <c r="E18" s="195"/>
      <c r="F18" s="195"/>
      <c r="G18" s="195"/>
      <c r="H18" s="195"/>
      <c r="I18" s="195"/>
      <c r="J18" s="196"/>
      <c r="K18" s="197" t="s">
        <v>20342</v>
      </c>
      <c r="L18" s="198"/>
      <c r="M18" s="198"/>
      <c r="N18" s="198"/>
      <c r="O18" s="198"/>
      <c r="P18" s="198"/>
      <c r="Q18" s="198"/>
      <c r="R18" s="198"/>
      <c r="S18" s="198"/>
      <c r="T18" s="198"/>
      <c r="U18" s="198"/>
      <c r="V18" s="199"/>
      <c r="W18" s="143"/>
      <c r="X18" s="143"/>
      <c r="Y18" s="143"/>
      <c r="Z18" s="143"/>
    </row>
    <row r="19" spans="4:26" ht="15.6" customHeight="1" thickBot="1">
      <c r="D19" s="200" t="s">
        <v>20343</v>
      </c>
      <c r="E19" s="201"/>
      <c r="F19" s="201"/>
      <c r="G19" s="201"/>
      <c r="H19" s="201"/>
      <c r="I19" s="201"/>
      <c r="J19" s="201"/>
      <c r="K19" s="201"/>
      <c r="L19" s="201"/>
      <c r="M19" s="201"/>
      <c r="N19" s="201"/>
      <c r="O19" s="201"/>
      <c r="P19" s="201"/>
      <c r="Q19" s="201"/>
      <c r="R19" s="201"/>
      <c r="S19" s="201"/>
      <c r="T19" s="201"/>
      <c r="U19" s="201"/>
      <c r="V19" s="202"/>
      <c r="W19" s="143"/>
      <c r="X19" s="143"/>
      <c r="Y19" s="143"/>
      <c r="Z19" s="143"/>
    </row>
    <row r="20" spans="4:26" ht="15.6" customHeight="1">
      <c r="D20" s="203" t="s">
        <v>20344</v>
      </c>
      <c r="E20" s="204"/>
      <c r="F20" s="204"/>
      <c r="G20" s="204"/>
      <c r="H20" s="205"/>
      <c r="I20" s="143"/>
      <c r="J20" s="143"/>
      <c r="K20" s="143"/>
      <c r="L20" s="143"/>
      <c r="M20" s="143"/>
      <c r="N20" s="143"/>
      <c r="O20" s="143"/>
      <c r="P20" s="143"/>
      <c r="Q20" s="143"/>
      <c r="R20" s="143"/>
      <c r="S20" s="143"/>
      <c r="T20" s="143"/>
      <c r="U20" s="143"/>
      <c r="V20" s="147"/>
      <c r="W20" s="143"/>
      <c r="X20" s="143"/>
      <c r="Y20" s="143"/>
      <c r="Z20" s="143"/>
    </row>
    <row r="21" spans="4:26" ht="15.6" customHeight="1">
      <c r="D21" s="203" t="s">
        <v>20345</v>
      </c>
      <c r="E21" s="204"/>
      <c r="F21" s="204"/>
      <c r="G21" s="204"/>
      <c r="H21" s="205"/>
      <c r="I21" s="143"/>
      <c r="J21" s="143"/>
      <c r="K21" s="143"/>
      <c r="L21" s="143"/>
      <c r="M21" s="143"/>
      <c r="N21" s="143"/>
      <c r="O21" s="143"/>
      <c r="P21" s="143"/>
      <c r="Q21" s="143"/>
      <c r="R21" s="143"/>
      <c r="S21" s="143"/>
      <c r="T21" s="143"/>
      <c r="U21" s="143"/>
      <c r="V21" s="147"/>
      <c r="W21" s="143"/>
      <c r="X21" s="143"/>
      <c r="Y21" s="143"/>
      <c r="Z21" s="143"/>
    </row>
    <row r="22" spans="4:26" ht="15.6" customHeight="1">
      <c r="D22" s="203" t="s">
        <v>20346</v>
      </c>
      <c r="E22" s="204"/>
      <c r="F22" s="204"/>
      <c r="G22" s="204"/>
      <c r="H22" s="205"/>
      <c r="I22" s="143"/>
      <c r="J22" s="143"/>
      <c r="K22" s="143"/>
      <c r="L22" s="143"/>
      <c r="M22" s="143"/>
      <c r="N22" s="143"/>
      <c r="O22" s="143"/>
      <c r="P22" s="143"/>
      <c r="Q22" s="143"/>
      <c r="R22" s="143"/>
      <c r="S22" s="143"/>
      <c r="T22" s="143"/>
      <c r="U22" s="143"/>
      <c r="V22" s="147"/>
      <c r="W22" s="143"/>
      <c r="X22" s="143"/>
      <c r="Y22" s="143"/>
      <c r="Z22" s="143"/>
    </row>
    <row r="23" spans="4:26" ht="15.6" customHeight="1">
      <c r="D23" s="203" t="s">
        <v>20347</v>
      </c>
      <c r="E23" s="204"/>
      <c r="F23" s="204"/>
      <c r="G23" s="204"/>
      <c r="H23" s="205"/>
      <c r="I23" s="143"/>
      <c r="J23" s="143"/>
      <c r="K23" s="143"/>
      <c r="L23" s="143"/>
      <c r="M23" s="143"/>
      <c r="N23" s="143"/>
      <c r="O23" s="143"/>
      <c r="P23" s="143"/>
      <c r="Q23" s="143"/>
      <c r="R23" s="143"/>
      <c r="S23" s="143"/>
      <c r="T23" s="143"/>
      <c r="U23" s="143"/>
      <c r="V23" s="147"/>
      <c r="W23" s="143"/>
      <c r="X23" s="143"/>
      <c r="Y23" s="143"/>
      <c r="Z23" s="143"/>
    </row>
    <row r="24" spans="4:26" ht="15.6" customHeight="1">
      <c r="D24" s="203" t="s">
        <v>20348</v>
      </c>
      <c r="E24" s="204"/>
      <c r="F24" s="204"/>
      <c r="G24" s="204"/>
      <c r="H24" s="205"/>
      <c r="I24" s="143"/>
      <c r="J24" s="143"/>
      <c r="K24" s="143"/>
      <c r="L24" s="143"/>
      <c r="M24" s="143"/>
      <c r="N24" s="143"/>
      <c r="O24" s="143"/>
      <c r="P24" s="143"/>
      <c r="Q24" s="143"/>
      <c r="R24" s="143"/>
      <c r="S24" s="143"/>
      <c r="T24" s="143"/>
      <c r="U24" s="143"/>
      <c r="V24" s="147"/>
      <c r="W24" s="143"/>
      <c r="X24" s="143"/>
      <c r="Y24" s="143"/>
      <c r="Z24" s="143"/>
    </row>
    <row r="25" spans="4:26" ht="15.6" customHeight="1">
      <c r="D25" s="203" t="s">
        <v>20349</v>
      </c>
      <c r="E25" s="204"/>
      <c r="F25" s="204"/>
      <c r="G25" s="204"/>
      <c r="H25" s="205"/>
      <c r="I25" s="143"/>
      <c r="J25" s="143"/>
      <c r="K25" s="143"/>
      <c r="L25" s="143"/>
      <c r="M25" s="143"/>
      <c r="N25" s="143"/>
      <c r="O25" s="143"/>
      <c r="P25" s="143"/>
      <c r="Q25" s="143"/>
      <c r="R25" s="143"/>
      <c r="S25" s="143"/>
      <c r="T25" s="143"/>
      <c r="U25" s="143"/>
      <c r="V25" s="147"/>
      <c r="W25" s="143"/>
      <c r="X25" s="143"/>
      <c r="Y25" s="143"/>
      <c r="Z25" s="143"/>
    </row>
    <row r="26" spans="4:26" ht="15.6" customHeight="1">
      <c r="D26" s="203" t="s">
        <v>20350</v>
      </c>
      <c r="E26" s="204"/>
      <c r="F26" s="204"/>
      <c r="G26" s="204"/>
      <c r="H26" s="205"/>
      <c r="I26" s="143"/>
      <c r="J26" s="143"/>
      <c r="K26" s="143"/>
      <c r="L26" s="143"/>
      <c r="M26" s="143"/>
      <c r="N26" s="143"/>
      <c r="O26" s="143"/>
      <c r="P26" s="143"/>
      <c r="Q26" s="143"/>
      <c r="R26" s="143"/>
      <c r="S26" s="143"/>
      <c r="T26" s="143"/>
      <c r="U26" s="143"/>
      <c r="V26" s="147"/>
      <c r="W26" s="143"/>
      <c r="X26" s="143"/>
      <c r="Y26" s="143"/>
      <c r="Z26" s="143"/>
    </row>
    <row r="27" spans="4:26" ht="15.6" customHeight="1">
      <c r="D27" s="203" t="s">
        <v>20351</v>
      </c>
      <c r="E27" s="204"/>
      <c r="F27" s="204"/>
      <c r="G27" s="204"/>
      <c r="H27" s="205"/>
      <c r="I27" s="143"/>
      <c r="J27" s="143"/>
      <c r="K27" s="143"/>
      <c r="L27" s="143"/>
      <c r="M27" s="143"/>
      <c r="N27" s="143"/>
      <c r="O27" s="143"/>
      <c r="P27" s="143"/>
      <c r="Q27" s="143"/>
      <c r="R27" s="143"/>
      <c r="S27" s="143"/>
      <c r="T27" s="143"/>
      <c r="U27" s="143"/>
      <c r="V27" s="147"/>
      <c r="W27" s="143"/>
      <c r="X27" s="143"/>
      <c r="Y27" s="143"/>
      <c r="Z27" s="143"/>
    </row>
    <row r="28" spans="4:26" ht="15.6" customHeight="1">
      <c r="D28" s="203" t="s">
        <v>20352</v>
      </c>
      <c r="E28" s="204"/>
      <c r="F28" s="204"/>
      <c r="G28" s="204"/>
      <c r="H28" s="205"/>
      <c r="I28" s="143"/>
      <c r="J28" s="143"/>
      <c r="K28" s="143"/>
      <c r="L28" s="143"/>
      <c r="M28" s="143"/>
      <c r="N28" s="143"/>
      <c r="O28" s="143"/>
      <c r="P28" s="143"/>
      <c r="Q28" s="143"/>
      <c r="R28" s="143"/>
      <c r="S28" s="143"/>
      <c r="T28" s="143"/>
      <c r="U28" s="143"/>
      <c r="V28" s="147"/>
      <c r="W28" s="143"/>
      <c r="X28" s="143"/>
      <c r="Y28" s="143"/>
      <c r="Z28" s="143"/>
    </row>
    <row r="29" spans="4:26" ht="15.6" customHeight="1">
      <c r="D29" s="203" t="s">
        <v>20353</v>
      </c>
      <c r="E29" s="204"/>
      <c r="F29" s="204"/>
      <c r="G29" s="204"/>
      <c r="H29" s="205"/>
      <c r="I29" s="143"/>
      <c r="J29" s="143"/>
      <c r="K29" s="143"/>
      <c r="L29" s="143"/>
      <c r="M29" s="143"/>
      <c r="N29" s="143"/>
      <c r="O29" s="143"/>
      <c r="P29" s="143"/>
      <c r="Q29" s="143"/>
      <c r="R29" s="143"/>
      <c r="S29" s="143"/>
      <c r="T29" s="143"/>
      <c r="U29" s="143"/>
      <c r="V29" s="147"/>
      <c r="W29" s="143"/>
      <c r="X29" s="143"/>
      <c r="Y29" s="143"/>
      <c r="Z29" s="143"/>
    </row>
    <row r="30" spans="4:26" ht="15.6" customHeight="1">
      <c r="D30" s="203" t="s">
        <v>20354</v>
      </c>
      <c r="E30" s="204"/>
      <c r="F30" s="204"/>
      <c r="G30" s="204"/>
      <c r="H30" s="205"/>
      <c r="I30" s="143"/>
      <c r="J30" s="143"/>
      <c r="K30" s="143"/>
      <c r="L30" s="143"/>
      <c r="M30" s="143"/>
      <c r="N30" s="143"/>
      <c r="O30" s="143"/>
      <c r="P30" s="143"/>
      <c r="Q30" s="143"/>
      <c r="R30" s="143"/>
      <c r="S30" s="143"/>
      <c r="T30" s="143"/>
      <c r="U30" s="143"/>
      <c r="V30" s="147"/>
      <c r="W30" s="143"/>
      <c r="X30" s="143"/>
      <c r="Y30" s="143"/>
      <c r="Z30" s="143"/>
    </row>
    <row r="31" spans="4:26" ht="15.6" customHeight="1">
      <c r="D31" s="203" t="s">
        <v>20355</v>
      </c>
      <c r="E31" s="204"/>
      <c r="F31" s="204"/>
      <c r="G31" s="204"/>
      <c r="H31" s="205"/>
      <c r="I31" s="143"/>
      <c r="J31" s="143"/>
      <c r="K31" s="143"/>
      <c r="L31" s="143"/>
      <c r="M31" s="143"/>
      <c r="N31" s="143"/>
      <c r="O31" s="143"/>
      <c r="P31" s="143"/>
      <c r="Q31" s="143"/>
      <c r="R31" s="143"/>
      <c r="S31" s="143"/>
      <c r="T31" s="143"/>
      <c r="U31" s="143"/>
      <c r="V31" s="147"/>
      <c r="W31" s="143"/>
      <c r="X31" s="143"/>
      <c r="Y31" s="143"/>
      <c r="Z31" s="143"/>
    </row>
    <row r="32" spans="4:26" ht="31.2" customHeight="1">
      <c r="D32" s="203" t="s">
        <v>20356</v>
      </c>
      <c r="E32" s="204"/>
      <c r="F32" s="204"/>
      <c r="G32" s="204"/>
      <c r="H32" s="205"/>
      <c r="I32" s="143"/>
      <c r="J32" s="143"/>
      <c r="K32" s="143"/>
      <c r="L32" s="143"/>
      <c r="M32" s="143"/>
      <c r="N32" s="143"/>
      <c r="O32" s="143"/>
      <c r="P32" s="143"/>
      <c r="Q32" s="143"/>
      <c r="R32" s="143"/>
      <c r="S32" s="143"/>
      <c r="T32" s="143"/>
      <c r="U32" s="143"/>
      <c r="V32" s="147"/>
      <c r="W32" s="143"/>
      <c r="X32" s="143"/>
      <c r="Y32" s="143"/>
      <c r="Z32" s="143"/>
    </row>
    <row r="33" spans="4:26" ht="15.6" customHeight="1">
      <c r="D33" s="203" t="s">
        <v>20357</v>
      </c>
      <c r="E33" s="204"/>
      <c r="F33" s="204"/>
      <c r="G33" s="204"/>
      <c r="H33" s="205"/>
      <c r="I33" s="143"/>
      <c r="J33" s="143"/>
      <c r="K33" s="143"/>
      <c r="L33" s="143"/>
      <c r="M33" s="143"/>
      <c r="N33" s="143"/>
      <c r="O33" s="143"/>
      <c r="P33" s="143"/>
      <c r="Q33" s="143"/>
      <c r="R33" s="143"/>
      <c r="S33" s="143"/>
      <c r="T33" s="143"/>
      <c r="U33" s="143"/>
      <c r="V33" s="147"/>
      <c r="W33" s="143"/>
      <c r="X33" s="143"/>
      <c r="Y33" s="143"/>
      <c r="Z33" s="143"/>
    </row>
    <row r="34" spans="4:26" ht="15.6" customHeight="1">
      <c r="D34" s="203" t="s">
        <v>20358</v>
      </c>
      <c r="E34" s="204"/>
      <c r="F34" s="204"/>
      <c r="G34" s="204"/>
      <c r="H34" s="205"/>
      <c r="I34" s="143"/>
      <c r="J34" s="143"/>
      <c r="K34" s="143"/>
      <c r="L34" s="143"/>
      <c r="M34" s="143"/>
      <c r="N34" s="143"/>
      <c r="O34" s="143"/>
      <c r="P34" s="143"/>
      <c r="Q34" s="143"/>
      <c r="R34" s="143"/>
      <c r="S34" s="143"/>
      <c r="T34" s="143"/>
      <c r="U34" s="143"/>
      <c r="V34" s="147"/>
      <c r="W34" s="143"/>
      <c r="X34" s="143"/>
      <c r="Y34" s="143"/>
      <c r="Z34" s="143"/>
    </row>
    <row r="35" spans="4:26" ht="46.8" customHeight="1">
      <c r="D35" s="203" t="s">
        <v>20359</v>
      </c>
      <c r="E35" s="204"/>
      <c r="F35" s="204"/>
      <c r="G35" s="204"/>
      <c r="H35" s="205"/>
      <c r="I35" s="143"/>
      <c r="J35" s="143"/>
      <c r="K35" s="143"/>
      <c r="L35" s="143"/>
      <c r="M35" s="143"/>
      <c r="N35" s="143"/>
      <c r="O35" s="143"/>
      <c r="P35" s="143"/>
      <c r="Q35" s="143"/>
      <c r="R35" s="143"/>
      <c r="S35" s="143"/>
      <c r="T35" s="143"/>
      <c r="U35" s="143"/>
      <c r="V35" s="147"/>
      <c r="W35" s="143"/>
      <c r="X35" s="143"/>
      <c r="Y35" s="143"/>
      <c r="Z35" s="143"/>
    </row>
    <row r="36" spans="4:26" ht="14.4" customHeight="1">
      <c r="D36" s="203" t="s">
        <v>20360</v>
      </c>
      <c r="E36" s="204"/>
      <c r="F36" s="204"/>
      <c r="G36" s="204"/>
      <c r="H36" s="205"/>
      <c r="I36" s="143"/>
      <c r="J36" s="143"/>
      <c r="K36" s="143"/>
      <c r="L36" s="143"/>
      <c r="M36" s="143"/>
      <c r="N36" s="143"/>
      <c r="O36" s="143"/>
      <c r="P36" s="143"/>
      <c r="Q36" s="143"/>
      <c r="R36" s="143"/>
      <c r="S36" s="143"/>
      <c r="T36" s="143"/>
      <c r="U36" s="143"/>
      <c r="V36" s="147"/>
      <c r="W36" s="143"/>
      <c r="X36" s="143"/>
      <c r="Y36" s="143"/>
      <c r="Z36" s="143"/>
    </row>
    <row r="37" spans="4:26" ht="28.8" customHeight="1">
      <c r="D37" s="148" t="s">
        <v>20361</v>
      </c>
      <c r="E37" s="206"/>
      <c r="F37" s="206"/>
      <c r="G37" s="206"/>
      <c r="H37" s="183"/>
      <c r="I37" s="143"/>
      <c r="J37" s="143"/>
      <c r="K37" s="143"/>
      <c r="L37" s="143"/>
      <c r="M37" s="143"/>
      <c r="N37" s="143"/>
      <c r="O37" s="143"/>
      <c r="P37" s="143"/>
      <c r="Q37" s="143"/>
      <c r="R37" s="143"/>
      <c r="S37" s="143"/>
      <c r="T37" s="143"/>
      <c r="U37" s="143"/>
      <c r="V37" s="147"/>
      <c r="W37" s="143"/>
      <c r="X37" s="143"/>
      <c r="Y37" s="143"/>
      <c r="Z37" s="143"/>
    </row>
    <row r="38" spans="4:26" ht="115.2">
      <c r="D38" s="148" t="s">
        <v>20362</v>
      </c>
      <c r="E38" s="206"/>
      <c r="F38" s="206"/>
      <c r="G38" s="206"/>
      <c r="H38" s="183"/>
      <c r="I38" s="143"/>
      <c r="J38" s="143"/>
      <c r="K38" s="143"/>
      <c r="L38" s="143"/>
      <c r="M38" s="143"/>
      <c r="N38" s="143"/>
      <c r="O38" s="143"/>
      <c r="P38" s="143"/>
      <c r="Q38" s="143"/>
      <c r="R38" s="143"/>
      <c r="S38" s="143"/>
      <c r="T38" s="143"/>
      <c r="U38" s="143"/>
      <c r="V38" s="147"/>
      <c r="W38" s="143"/>
      <c r="X38" s="143"/>
      <c r="Y38" s="143"/>
      <c r="Z38" s="143"/>
    </row>
    <row r="39" spans="4:26" ht="15.6">
      <c r="D39" s="203"/>
      <c r="E39" s="204"/>
      <c r="F39" s="204"/>
      <c r="G39" s="204"/>
      <c r="H39" s="205"/>
      <c r="I39" s="143"/>
      <c r="J39" s="143"/>
      <c r="K39" s="143"/>
      <c r="L39" s="143"/>
      <c r="M39" s="143"/>
      <c r="N39" s="143"/>
      <c r="O39" s="143"/>
      <c r="P39" s="143"/>
      <c r="Q39" s="143"/>
      <c r="R39" s="143"/>
      <c r="S39" s="143"/>
      <c r="T39" s="143"/>
      <c r="U39" s="143"/>
      <c r="V39" s="147"/>
      <c r="W39" s="143"/>
      <c r="X39" s="143"/>
      <c r="Y39" s="143"/>
      <c r="Z39" s="143"/>
    </row>
    <row r="40" spans="4:26" ht="31.2" customHeight="1">
      <c r="D40" s="203"/>
      <c r="E40" s="204"/>
      <c r="F40" s="204"/>
      <c r="G40" s="204"/>
      <c r="H40" s="205"/>
      <c r="I40" s="143"/>
      <c r="J40" s="143"/>
      <c r="K40" s="143"/>
      <c r="L40" s="143"/>
      <c r="M40" s="143"/>
      <c r="N40" s="143"/>
      <c r="O40" s="143"/>
      <c r="P40" s="143"/>
      <c r="Q40" s="143"/>
      <c r="R40" s="143"/>
      <c r="S40" s="143"/>
      <c r="T40" s="143"/>
      <c r="U40" s="143"/>
      <c r="V40" s="147"/>
      <c r="W40" s="143"/>
      <c r="X40" s="143"/>
      <c r="Y40" s="143"/>
      <c r="Z40" s="143"/>
    </row>
    <row r="41" spans="4:26" ht="15.6" customHeight="1">
      <c r="D41" s="203" t="s">
        <v>20363</v>
      </c>
      <c r="E41" s="204"/>
      <c r="F41" s="204"/>
      <c r="G41" s="204"/>
      <c r="H41" s="205"/>
      <c r="I41" s="143"/>
      <c r="J41" s="143"/>
      <c r="K41" s="143"/>
      <c r="L41" s="143"/>
      <c r="M41" s="143"/>
      <c r="N41" s="143"/>
      <c r="O41" s="143"/>
      <c r="P41" s="143"/>
      <c r="Q41" s="143"/>
      <c r="R41" s="143"/>
      <c r="S41" s="143"/>
      <c r="T41" s="143"/>
      <c r="U41" s="143"/>
      <c r="V41" s="147"/>
      <c r="W41" s="143"/>
      <c r="X41" s="143"/>
      <c r="Y41" s="143"/>
      <c r="Z41" s="143"/>
    </row>
    <row r="42" spans="4:26" ht="15.6" customHeight="1">
      <c r="D42" s="203" t="s">
        <v>20364</v>
      </c>
      <c r="E42" s="204"/>
      <c r="F42" s="204"/>
      <c r="G42" s="204"/>
      <c r="H42" s="205"/>
      <c r="I42" s="143"/>
      <c r="J42" s="143"/>
      <c r="K42" s="143"/>
      <c r="L42" s="143"/>
      <c r="M42" s="143"/>
      <c r="N42" s="143"/>
      <c r="O42" s="143"/>
      <c r="P42" s="143"/>
      <c r="Q42" s="143"/>
      <c r="R42" s="143"/>
      <c r="S42" s="143"/>
      <c r="T42" s="143"/>
      <c r="U42" s="143"/>
      <c r="V42" s="147"/>
      <c r="W42" s="143"/>
      <c r="X42" s="143"/>
      <c r="Y42" s="143"/>
      <c r="Z42" s="143"/>
    </row>
    <row r="43" spans="4:26" ht="144" customHeight="1">
      <c r="D43" s="203" t="s">
        <v>20365</v>
      </c>
      <c r="E43" s="204"/>
      <c r="F43" s="204"/>
      <c r="G43" s="204"/>
      <c r="H43" s="205"/>
      <c r="I43" s="143"/>
      <c r="J43" s="143"/>
      <c r="K43" s="143"/>
      <c r="L43" s="143"/>
      <c r="M43" s="143"/>
      <c r="N43" s="143"/>
      <c r="O43" s="143"/>
      <c r="P43" s="143"/>
      <c r="Q43" s="143"/>
      <c r="R43" s="143"/>
      <c r="S43" s="143"/>
      <c r="T43" s="143"/>
      <c r="U43" s="143"/>
      <c r="V43" s="147"/>
      <c r="W43" s="143"/>
      <c r="X43" s="143"/>
      <c r="Y43" s="143"/>
      <c r="Z43" s="143"/>
    </row>
    <row r="44" spans="4:26" ht="15.6" customHeight="1">
      <c r="D44" s="148" t="s">
        <v>20366</v>
      </c>
      <c r="E44" s="206"/>
      <c r="F44" s="206"/>
      <c r="G44" s="206"/>
      <c r="H44" s="183"/>
      <c r="I44" s="143"/>
      <c r="J44" s="143"/>
      <c r="K44" s="143"/>
      <c r="L44" s="143"/>
      <c r="M44" s="143"/>
      <c r="N44" s="143"/>
      <c r="O44" s="143"/>
      <c r="P44" s="143"/>
      <c r="Q44" s="143"/>
      <c r="R44" s="143"/>
      <c r="S44" s="143"/>
      <c r="T44" s="143"/>
      <c r="U44" s="143"/>
      <c r="V44" s="147"/>
      <c r="W44" s="143"/>
      <c r="X44" s="143"/>
      <c r="Y44" s="143"/>
      <c r="Z44" s="143"/>
    </row>
    <row r="45" spans="4:26" ht="31.2" customHeight="1">
      <c r="D45" s="203" t="s">
        <v>20367</v>
      </c>
      <c r="E45" s="204"/>
      <c r="F45" s="204"/>
      <c r="G45" s="204"/>
      <c r="H45" s="205"/>
      <c r="I45" s="143"/>
      <c r="J45" s="143"/>
      <c r="K45" s="143"/>
      <c r="L45" s="143"/>
      <c r="M45" s="143"/>
      <c r="N45" s="143"/>
      <c r="O45" s="143"/>
      <c r="P45" s="143"/>
      <c r="Q45" s="143"/>
      <c r="R45" s="143"/>
      <c r="S45" s="143"/>
      <c r="T45" s="143"/>
      <c r="U45" s="143"/>
      <c r="V45" s="147"/>
      <c r="W45" s="143"/>
      <c r="X45" s="143"/>
      <c r="Y45" s="143"/>
      <c r="Z45" s="143"/>
    </row>
    <row r="46" spans="4:26" ht="15.6" customHeight="1">
      <c r="D46" s="203" t="s">
        <v>20368</v>
      </c>
      <c r="E46" s="204"/>
      <c r="F46" s="204"/>
      <c r="G46" s="204"/>
      <c r="H46" s="205"/>
      <c r="I46" s="143"/>
      <c r="J46" s="143"/>
      <c r="K46" s="143"/>
      <c r="L46" s="143"/>
      <c r="M46" s="143"/>
      <c r="N46" s="143"/>
      <c r="O46" s="143"/>
      <c r="P46" s="143"/>
      <c r="Q46" s="143"/>
      <c r="R46" s="143"/>
      <c r="S46" s="143"/>
      <c r="T46" s="143"/>
      <c r="U46" s="143"/>
      <c r="V46" s="147"/>
      <c r="W46" s="143"/>
      <c r="X46" s="143"/>
      <c r="Y46" s="143"/>
      <c r="Z46" s="143"/>
    </row>
    <row r="47" spans="4:26" ht="15.6" customHeight="1">
      <c r="D47" s="203" t="s">
        <v>20369</v>
      </c>
      <c r="E47" s="204"/>
      <c r="F47" s="204"/>
      <c r="G47" s="204"/>
      <c r="H47" s="205"/>
      <c r="I47" s="143"/>
      <c r="J47" s="143"/>
      <c r="K47" s="143"/>
      <c r="L47" s="143"/>
      <c r="M47" s="143"/>
      <c r="N47" s="143"/>
      <c r="O47" s="143"/>
      <c r="P47" s="143"/>
      <c r="Q47" s="143"/>
      <c r="R47" s="143"/>
      <c r="S47" s="143"/>
      <c r="T47" s="143"/>
      <c r="U47" s="143"/>
      <c r="V47" s="147"/>
      <c r="W47" s="143"/>
      <c r="X47" s="143"/>
      <c r="Y47" s="143"/>
      <c r="Z47" s="143"/>
    </row>
    <row r="48" spans="4:26" ht="15.6" customHeight="1">
      <c r="D48" s="203" t="s">
        <v>20370</v>
      </c>
      <c r="E48" s="204"/>
      <c r="F48" s="204"/>
      <c r="G48" s="204"/>
      <c r="H48" s="205"/>
      <c r="I48" s="143"/>
      <c r="J48" s="143"/>
      <c r="K48" s="143"/>
      <c r="L48" s="143"/>
      <c r="M48" s="143"/>
      <c r="N48" s="143"/>
      <c r="O48" s="143"/>
      <c r="P48" s="143"/>
      <c r="Q48" s="143"/>
      <c r="R48" s="143"/>
      <c r="S48" s="143"/>
      <c r="T48" s="143"/>
      <c r="U48" s="143"/>
      <c r="V48" s="147"/>
      <c r="W48" s="143"/>
      <c r="X48" s="143"/>
      <c r="Y48" s="143"/>
      <c r="Z48" s="143"/>
    </row>
    <row r="49" spans="4:26" ht="15.6" customHeight="1">
      <c r="D49" s="203" t="s">
        <v>20371</v>
      </c>
      <c r="E49" s="204"/>
      <c r="F49" s="204"/>
      <c r="G49" s="204"/>
      <c r="H49" s="205"/>
      <c r="I49" s="143"/>
      <c r="J49" s="143"/>
      <c r="K49" s="143"/>
      <c r="L49" s="143"/>
      <c r="M49" s="143"/>
      <c r="N49" s="143"/>
      <c r="O49" s="143"/>
      <c r="P49" s="143"/>
      <c r="Q49" s="143"/>
      <c r="R49" s="143"/>
      <c r="S49" s="143"/>
      <c r="T49" s="143"/>
      <c r="U49" s="143"/>
      <c r="V49" s="147"/>
      <c r="W49" s="143"/>
      <c r="X49" s="143"/>
      <c r="Y49" s="143"/>
      <c r="Z49" s="143"/>
    </row>
    <row r="50" spans="4:26" ht="15.6" customHeight="1">
      <c r="D50" s="203" t="s">
        <v>20372</v>
      </c>
      <c r="E50" s="204"/>
      <c r="F50" s="204"/>
      <c r="G50" s="204"/>
      <c r="H50" s="205"/>
      <c r="I50" s="143"/>
      <c r="J50" s="143"/>
      <c r="K50" s="143"/>
      <c r="L50" s="143"/>
      <c r="M50" s="143"/>
      <c r="N50" s="143"/>
      <c r="O50" s="143"/>
      <c r="P50" s="143"/>
      <c r="Q50" s="143"/>
      <c r="R50" s="143"/>
      <c r="S50" s="143"/>
      <c r="T50" s="143"/>
      <c r="U50" s="143"/>
      <c r="V50" s="147"/>
      <c r="W50" s="143"/>
      <c r="X50" s="143"/>
      <c r="Y50" s="143"/>
      <c r="Z50" s="143"/>
    </row>
    <row r="51" spans="4:26" ht="15.6" customHeight="1">
      <c r="D51" s="203" t="s">
        <v>20373</v>
      </c>
      <c r="E51" s="204"/>
      <c r="F51" s="204"/>
      <c r="G51" s="204"/>
      <c r="H51" s="205"/>
      <c r="I51" s="143"/>
      <c r="J51" s="143"/>
      <c r="K51" s="143"/>
      <c r="L51" s="143"/>
      <c r="M51" s="143"/>
      <c r="N51" s="143"/>
      <c r="O51" s="143"/>
      <c r="P51" s="143"/>
      <c r="Q51" s="143"/>
      <c r="R51" s="143"/>
      <c r="S51" s="143"/>
      <c r="T51" s="143"/>
      <c r="U51" s="143"/>
      <c r="V51" s="147"/>
      <c r="W51" s="143"/>
      <c r="X51" s="143"/>
      <c r="Y51" s="143"/>
      <c r="Z51" s="143"/>
    </row>
    <row r="52" spans="4:26" ht="15.6" customHeight="1">
      <c r="D52" s="203" t="s">
        <v>20374</v>
      </c>
      <c r="E52" s="204"/>
      <c r="F52" s="204"/>
      <c r="G52" s="204"/>
      <c r="H52" s="205"/>
      <c r="I52" s="143"/>
      <c r="J52" s="143"/>
      <c r="K52" s="143"/>
      <c r="L52" s="143"/>
      <c r="M52" s="143"/>
      <c r="N52" s="143"/>
      <c r="O52" s="143"/>
      <c r="P52" s="143"/>
      <c r="Q52" s="143"/>
      <c r="R52" s="143"/>
      <c r="S52" s="143"/>
      <c r="T52" s="143"/>
      <c r="U52" s="143"/>
      <c r="V52" s="147"/>
      <c r="W52" s="143"/>
      <c r="X52" s="143"/>
      <c r="Y52" s="143"/>
      <c r="Z52" s="143"/>
    </row>
    <row r="53" spans="4:26" ht="15.6" customHeight="1">
      <c r="D53" s="203" t="s">
        <v>20375</v>
      </c>
      <c r="E53" s="204"/>
      <c r="F53" s="204"/>
      <c r="G53" s="204"/>
      <c r="H53" s="205"/>
      <c r="I53" s="143"/>
      <c r="J53" s="143"/>
      <c r="K53" s="143"/>
      <c r="L53" s="143"/>
      <c r="M53" s="143"/>
      <c r="N53" s="143"/>
      <c r="O53" s="143"/>
      <c r="P53" s="143"/>
      <c r="Q53" s="143"/>
      <c r="R53" s="143"/>
      <c r="S53" s="143"/>
      <c r="T53" s="143"/>
      <c r="U53" s="143"/>
      <c r="V53" s="147"/>
      <c r="W53" s="143"/>
      <c r="X53" s="143"/>
      <c r="Y53" s="143"/>
      <c r="Z53" s="143"/>
    </row>
    <row r="54" spans="4:26" ht="62.4">
      <c r="D54" s="203" t="s">
        <v>20376</v>
      </c>
      <c r="E54" s="204"/>
      <c r="F54" s="204"/>
      <c r="G54" s="204"/>
      <c r="H54" s="205"/>
      <c r="I54" s="143"/>
      <c r="J54" s="143"/>
      <c r="K54" s="143"/>
      <c r="L54" s="143"/>
      <c r="M54" s="143"/>
      <c r="N54" s="143"/>
      <c r="O54" s="143"/>
      <c r="P54" s="143"/>
      <c r="Q54" s="143"/>
      <c r="R54" s="143"/>
      <c r="S54" s="143"/>
      <c r="T54" s="143"/>
      <c r="U54" s="143"/>
      <c r="V54" s="147"/>
      <c r="W54" s="143"/>
      <c r="X54" s="143"/>
      <c r="Y54" s="143"/>
      <c r="Z54" s="143"/>
    </row>
    <row r="55" spans="4:26" ht="31.2" customHeight="1">
      <c r="D55" s="203"/>
      <c r="E55" s="204"/>
      <c r="F55" s="204"/>
      <c r="G55" s="204"/>
      <c r="H55" s="205"/>
      <c r="I55" s="143"/>
      <c r="J55" s="143"/>
      <c r="K55" s="143"/>
      <c r="L55" s="143"/>
      <c r="M55" s="143"/>
      <c r="N55" s="143"/>
      <c r="O55" s="143"/>
      <c r="P55" s="143"/>
      <c r="Q55" s="143"/>
      <c r="R55" s="143"/>
      <c r="S55" s="143"/>
      <c r="T55" s="143"/>
      <c r="U55" s="143"/>
      <c r="V55" s="147"/>
      <c r="W55" s="143"/>
      <c r="X55" s="143"/>
      <c r="Y55" s="143"/>
      <c r="Z55" s="143"/>
    </row>
    <row r="56" spans="4:26" ht="62.4" customHeight="1">
      <c r="D56" s="203" t="s">
        <v>20363</v>
      </c>
      <c r="E56" s="204"/>
      <c r="F56" s="204"/>
      <c r="G56" s="204"/>
      <c r="H56" s="205"/>
      <c r="I56" s="143"/>
      <c r="J56" s="143"/>
      <c r="K56" s="143"/>
      <c r="L56" s="143"/>
      <c r="M56" s="143"/>
      <c r="N56" s="143"/>
      <c r="O56" s="143"/>
      <c r="P56" s="143"/>
      <c r="Q56" s="143"/>
      <c r="R56" s="143"/>
      <c r="S56" s="143"/>
      <c r="T56" s="143"/>
      <c r="U56" s="143"/>
      <c r="V56" s="147"/>
      <c r="W56" s="143"/>
      <c r="X56" s="143"/>
      <c r="Y56" s="143"/>
      <c r="Z56" s="143"/>
    </row>
    <row r="57" spans="4:26" ht="140.4" customHeight="1">
      <c r="D57" s="203" t="s">
        <v>20377</v>
      </c>
      <c r="E57" s="204"/>
      <c r="F57" s="204"/>
      <c r="G57" s="204"/>
      <c r="H57" s="205"/>
      <c r="I57" s="143"/>
      <c r="J57" s="143"/>
      <c r="K57" s="143"/>
      <c r="L57" s="143"/>
      <c r="M57" s="143"/>
      <c r="N57" s="143"/>
      <c r="O57" s="143"/>
      <c r="P57" s="143"/>
      <c r="Q57" s="143"/>
      <c r="R57" s="143"/>
      <c r="S57" s="143"/>
      <c r="T57" s="143"/>
      <c r="U57" s="143"/>
      <c r="V57" s="147"/>
      <c r="W57" s="143"/>
      <c r="X57" s="143"/>
      <c r="Y57" s="143"/>
      <c r="Z57" s="143"/>
    </row>
    <row r="58" spans="4:26" ht="46.8" customHeight="1">
      <c r="D58" s="203" t="s">
        <v>20378</v>
      </c>
      <c r="E58" s="204"/>
      <c r="F58" s="204"/>
      <c r="G58" s="204"/>
      <c r="H58" s="205"/>
      <c r="I58" s="143"/>
      <c r="J58" s="143"/>
      <c r="K58" s="143"/>
      <c r="L58" s="143"/>
      <c r="M58" s="143"/>
      <c r="N58" s="143"/>
      <c r="O58" s="143"/>
      <c r="P58" s="143"/>
      <c r="Q58" s="143"/>
      <c r="R58" s="143"/>
      <c r="S58" s="143"/>
      <c r="T58" s="143"/>
      <c r="U58" s="143"/>
      <c r="V58" s="147"/>
      <c r="W58" s="143"/>
      <c r="X58" s="143"/>
      <c r="Y58" s="143"/>
      <c r="Z58" s="143"/>
    </row>
    <row r="59" spans="4:26" ht="296.39999999999998">
      <c r="D59" s="203" t="s">
        <v>20379</v>
      </c>
      <c r="E59" s="204"/>
      <c r="F59" s="204"/>
      <c r="G59" s="204"/>
      <c r="H59" s="205"/>
      <c r="I59" s="143"/>
      <c r="J59" s="143"/>
      <c r="K59" s="143"/>
      <c r="L59" s="143"/>
      <c r="M59" s="143"/>
      <c r="N59" s="143"/>
      <c r="O59" s="143"/>
      <c r="P59" s="143"/>
      <c r="Q59" s="143"/>
      <c r="R59" s="143"/>
      <c r="S59" s="143"/>
      <c r="T59" s="143"/>
      <c r="U59" s="143"/>
      <c r="V59" s="147"/>
      <c r="W59" s="143"/>
      <c r="X59" s="143"/>
      <c r="Y59" s="143"/>
      <c r="Z59" s="143"/>
    </row>
    <row r="60" spans="4:26" ht="312" customHeight="1">
      <c r="D60" s="203"/>
      <c r="E60" s="204"/>
      <c r="F60" s="204"/>
      <c r="G60" s="204"/>
      <c r="H60" s="205"/>
      <c r="I60" s="143"/>
      <c r="J60" s="143"/>
      <c r="K60" s="143"/>
      <c r="L60" s="143"/>
      <c r="M60" s="143"/>
      <c r="N60" s="143"/>
      <c r="O60" s="143"/>
      <c r="P60" s="143"/>
      <c r="Q60" s="143"/>
      <c r="R60" s="143"/>
      <c r="S60" s="143"/>
      <c r="T60" s="143"/>
      <c r="U60" s="143"/>
      <c r="V60" s="147"/>
      <c r="W60" s="143"/>
      <c r="X60" s="143"/>
      <c r="Y60" s="143"/>
      <c r="Z60" s="143"/>
    </row>
    <row r="61" spans="4:26" ht="409.6">
      <c r="D61" s="203" t="s">
        <v>20380</v>
      </c>
      <c r="E61" s="204"/>
      <c r="F61" s="204"/>
      <c r="G61" s="204"/>
      <c r="H61" s="205"/>
      <c r="I61" s="143"/>
      <c r="J61" s="143"/>
      <c r="K61" s="143"/>
      <c r="L61" s="143"/>
      <c r="M61" s="143"/>
      <c r="N61" s="143"/>
      <c r="O61" s="143"/>
      <c r="P61" s="143"/>
      <c r="Q61" s="143"/>
      <c r="R61" s="143"/>
      <c r="S61" s="143"/>
      <c r="T61" s="143"/>
      <c r="U61" s="143"/>
      <c r="V61" s="147"/>
      <c r="W61" s="143"/>
      <c r="X61" s="143"/>
      <c r="Y61" s="143"/>
      <c r="Z61" s="143"/>
    </row>
    <row r="62" spans="4:26" ht="31.2" customHeight="1">
      <c r="D62" s="203"/>
      <c r="E62" s="204"/>
      <c r="F62" s="204"/>
      <c r="G62" s="204"/>
      <c r="H62" s="205"/>
      <c r="I62" s="143"/>
      <c r="J62" s="143"/>
      <c r="K62" s="143"/>
      <c r="L62" s="143"/>
      <c r="M62" s="143"/>
      <c r="N62" s="143"/>
      <c r="O62" s="143"/>
      <c r="P62" s="143"/>
      <c r="Q62" s="143"/>
      <c r="R62" s="143"/>
      <c r="S62" s="143"/>
      <c r="T62" s="143"/>
      <c r="U62" s="143"/>
      <c r="V62" s="147"/>
      <c r="W62" s="143"/>
      <c r="X62" s="143"/>
      <c r="Y62" s="143"/>
      <c r="Z62" s="143"/>
    </row>
    <row r="63" spans="4:26" ht="265.2" customHeight="1">
      <c r="D63" s="203" t="s">
        <v>20381</v>
      </c>
      <c r="E63" s="204"/>
      <c r="F63" s="204"/>
      <c r="G63" s="204"/>
      <c r="H63" s="205"/>
      <c r="I63" s="143"/>
      <c r="J63" s="143"/>
      <c r="K63" s="143"/>
      <c r="L63" s="143"/>
      <c r="M63" s="143"/>
      <c r="N63" s="143"/>
      <c r="O63" s="143"/>
      <c r="P63" s="143"/>
      <c r="Q63" s="143"/>
      <c r="R63" s="143"/>
      <c r="S63" s="143"/>
      <c r="T63" s="143"/>
      <c r="U63" s="143"/>
      <c r="V63" s="147"/>
      <c r="W63" s="143"/>
      <c r="X63" s="143"/>
      <c r="Y63" s="143"/>
      <c r="Z63" s="143"/>
    </row>
    <row r="64" spans="4:26" ht="109.2" customHeight="1">
      <c r="D64" s="203" t="s">
        <v>20382</v>
      </c>
      <c r="E64" s="204"/>
      <c r="F64" s="204"/>
      <c r="G64" s="204"/>
      <c r="H64" s="205"/>
      <c r="I64" s="143"/>
      <c r="J64" s="143"/>
      <c r="K64" s="143"/>
      <c r="L64" s="143"/>
      <c r="M64" s="143"/>
      <c r="N64" s="143"/>
      <c r="O64" s="143"/>
      <c r="P64" s="143"/>
      <c r="Q64" s="143"/>
      <c r="R64" s="143"/>
      <c r="S64" s="143"/>
      <c r="T64" s="143"/>
      <c r="U64" s="143"/>
      <c r="V64" s="147"/>
      <c r="W64" s="143"/>
      <c r="X64" s="143"/>
      <c r="Y64" s="143"/>
      <c r="Z64" s="143"/>
    </row>
    <row r="65" spans="4:26" ht="15.6" customHeight="1">
      <c r="D65" s="203" t="s">
        <v>20383</v>
      </c>
      <c r="E65" s="204"/>
      <c r="F65" s="204"/>
      <c r="G65" s="204"/>
      <c r="H65" s="205"/>
      <c r="I65" s="143"/>
      <c r="J65" s="143"/>
      <c r="K65" s="143"/>
      <c r="L65" s="143"/>
      <c r="M65" s="143"/>
      <c r="N65" s="143"/>
      <c r="O65" s="143"/>
      <c r="P65" s="143"/>
      <c r="Q65" s="143"/>
      <c r="R65" s="143"/>
      <c r="S65" s="143"/>
      <c r="T65" s="143"/>
      <c r="U65" s="143"/>
      <c r="V65" s="147"/>
      <c r="W65" s="143"/>
      <c r="X65" s="143"/>
      <c r="Y65" s="143"/>
      <c r="Z65" s="143"/>
    </row>
    <row r="66" spans="4:26" ht="46.8" customHeight="1">
      <c r="D66" s="203" t="s">
        <v>20384</v>
      </c>
      <c r="E66" s="204"/>
      <c r="F66" s="204"/>
      <c r="G66" s="204"/>
      <c r="H66" s="205"/>
      <c r="I66" s="143"/>
      <c r="J66" s="143"/>
      <c r="K66" s="143"/>
      <c r="L66" s="143"/>
      <c r="M66" s="143"/>
      <c r="N66" s="143"/>
      <c r="O66" s="143"/>
      <c r="P66" s="143"/>
      <c r="Q66" s="143"/>
      <c r="R66" s="143"/>
      <c r="S66" s="143"/>
      <c r="T66" s="143"/>
      <c r="U66" s="143"/>
      <c r="V66" s="147"/>
      <c r="W66" s="143"/>
      <c r="X66" s="143"/>
      <c r="Y66" s="143"/>
      <c r="Z66" s="143"/>
    </row>
    <row r="67" spans="4:26" ht="15.6" customHeight="1">
      <c r="D67" s="203" t="s">
        <v>20385</v>
      </c>
      <c r="E67" s="204"/>
      <c r="F67" s="204"/>
      <c r="G67" s="204"/>
      <c r="H67" s="205"/>
      <c r="I67" s="143"/>
      <c r="J67" s="143"/>
      <c r="K67" s="143"/>
      <c r="L67" s="143"/>
      <c r="M67" s="143"/>
      <c r="N67" s="143"/>
      <c r="O67" s="143"/>
      <c r="P67" s="143"/>
      <c r="Q67" s="143"/>
      <c r="R67" s="143"/>
      <c r="S67" s="143"/>
      <c r="T67" s="143"/>
      <c r="U67" s="143"/>
      <c r="V67" s="147"/>
      <c r="W67" s="143"/>
      <c r="X67" s="143"/>
      <c r="Y67" s="143"/>
      <c r="Z67" s="143"/>
    </row>
    <row r="68" spans="4:26" ht="46.8" customHeight="1">
      <c r="D68" s="203" t="s">
        <v>20386</v>
      </c>
      <c r="E68" s="204"/>
      <c r="F68" s="204"/>
      <c r="G68" s="204"/>
      <c r="H68" s="205"/>
      <c r="I68" s="143"/>
      <c r="J68" s="143"/>
      <c r="K68" s="143"/>
      <c r="L68" s="143"/>
      <c r="M68" s="143"/>
      <c r="N68" s="143"/>
      <c r="O68" s="143"/>
      <c r="P68" s="143"/>
      <c r="Q68" s="143"/>
      <c r="R68" s="143"/>
      <c r="S68" s="143"/>
      <c r="T68" s="143"/>
      <c r="U68" s="143"/>
      <c r="V68" s="147"/>
      <c r="W68" s="143"/>
      <c r="X68" s="143"/>
      <c r="Y68" s="143"/>
      <c r="Z68" s="143"/>
    </row>
    <row r="69" spans="4:26" ht="46.8" customHeight="1">
      <c r="D69" s="203" t="s">
        <v>20387</v>
      </c>
      <c r="E69" s="204"/>
      <c r="F69" s="204"/>
      <c r="G69" s="204"/>
      <c r="H69" s="205"/>
      <c r="I69" s="143"/>
      <c r="J69" s="143"/>
      <c r="K69" s="143"/>
      <c r="L69" s="143"/>
      <c r="M69" s="143"/>
      <c r="N69" s="143"/>
      <c r="O69" s="143"/>
      <c r="P69" s="143"/>
      <c r="Q69" s="143"/>
      <c r="R69" s="143"/>
      <c r="S69" s="143"/>
      <c r="T69" s="143"/>
      <c r="U69" s="143"/>
      <c r="V69" s="147"/>
      <c r="W69" s="143"/>
      <c r="X69" s="143"/>
      <c r="Y69" s="143"/>
      <c r="Z69" s="143"/>
    </row>
    <row r="70" spans="4:26" ht="78" customHeight="1">
      <c r="D70" s="203" t="s">
        <v>20388</v>
      </c>
      <c r="E70" s="204"/>
      <c r="F70" s="204"/>
      <c r="G70" s="204"/>
      <c r="H70" s="205"/>
      <c r="I70" s="143"/>
      <c r="J70" s="143"/>
      <c r="K70" s="143"/>
      <c r="L70" s="143"/>
      <c r="M70" s="143"/>
      <c r="N70" s="143"/>
      <c r="O70" s="143"/>
      <c r="P70" s="143"/>
      <c r="Q70" s="143"/>
      <c r="R70" s="143"/>
      <c r="S70" s="143"/>
      <c r="T70" s="143"/>
      <c r="U70" s="143"/>
      <c r="V70" s="147"/>
      <c r="W70" s="143"/>
      <c r="X70" s="143"/>
      <c r="Y70" s="143"/>
      <c r="Z70" s="143"/>
    </row>
    <row r="71" spans="4:26" ht="43.2" customHeight="1">
      <c r="D71" s="203" t="s">
        <v>20389</v>
      </c>
      <c r="E71" s="204"/>
      <c r="F71" s="204"/>
      <c r="G71" s="204"/>
      <c r="H71" s="205"/>
      <c r="I71" s="143"/>
      <c r="J71" s="143"/>
      <c r="K71" s="143"/>
      <c r="L71" s="143"/>
      <c r="M71" s="143"/>
      <c r="N71" s="143"/>
      <c r="O71" s="143"/>
      <c r="P71" s="143"/>
      <c r="Q71" s="143"/>
      <c r="R71" s="143"/>
      <c r="S71" s="143"/>
      <c r="T71" s="143"/>
      <c r="U71" s="143"/>
      <c r="V71" s="147"/>
      <c r="W71" s="143"/>
      <c r="X71" s="143"/>
      <c r="Y71" s="143"/>
      <c r="Z71" s="143"/>
    </row>
    <row r="72" spans="4:26" ht="62.4" customHeight="1">
      <c r="D72" s="148" t="s">
        <v>20390</v>
      </c>
      <c r="E72" s="206"/>
      <c r="F72" s="206"/>
      <c r="G72" s="206"/>
      <c r="H72" s="183"/>
      <c r="I72" s="143"/>
      <c r="J72" s="143"/>
      <c r="K72" s="143"/>
      <c r="L72" s="143"/>
      <c r="M72" s="143"/>
      <c r="N72" s="143"/>
      <c r="O72" s="143"/>
      <c r="P72" s="143"/>
      <c r="Q72" s="143"/>
      <c r="R72" s="143"/>
      <c r="S72" s="143"/>
      <c r="T72" s="143"/>
      <c r="U72" s="143"/>
      <c r="V72" s="147"/>
      <c r="W72" s="143"/>
      <c r="X72" s="143"/>
      <c r="Y72" s="143"/>
      <c r="Z72" s="143"/>
    </row>
    <row r="73" spans="4:26" ht="46.8" customHeight="1">
      <c r="D73" s="203" t="s">
        <v>20391</v>
      </c>
      <c r="E73" s="204"/>
      <c r="F73" s="204"/>
      <c r="G73" s="204"/>
      <c r="H73" s="205"/>
      <c r="I73" s="143"/>
      <c r="J73" s="143"/>
      <c r="K73" s="143"/>
      <c r="L73" s="143"/>
      <c r="M73" s="143"/>
      <c r="N73" s="143"/>
      <c r="O73" s="143"/>
      <c r="P73" s="143"/>
      <c r="Q73" s="143"/>
      <c r="R73" s="143"/>
      <c r="S73" s="143"/>
      <c r="T73" s="143"/>
      <c r="U73" s="143"/>
      <c r="V73" s="147"/>
      <c r="W73" s="143"/>
      <c r="X73" s="143"/>
      <c r="Y73" s="143"/>
      <c r="Z73" s="143"/>
    </row>
    <row r="74" spans="4:26" ht="265.2">
      <c r="D74" s="203" t="s">
        <v>20392</v>
      </c>
      <c r="E74" s="204"/>
      <c r="F74" s="204"/>
      <c r="G74" s="204"/>
      <c r="H74" s="205"/>
      <c r="I74" s="143"/>
      <c r="J74" s="143"/>
      <c r="K74" s="143"/>
      <c r="L74" s="143"/>
      <c r="M74" s="143"/>
      <c r="N74" s="143"/>
      <c r="O74" s="143"/>
      <c r="P74" s="143"/>
      <c r="Q74" s="143"/>
      <c r="R74" s="143"/>
      <c r="S74" s="143"/>
      <c r="T74" s="143"/>
      <c r="U74" s="143"/>
      <c r="V74" s="147"/>
      <c r="W74" s="143"/>
      <c r="X74" s="143"/>
      <c r="Y74" s="143"/>
      <c r="Z74" s="143"/>
    </row>
    <row r="75" spans="4:26" ht="140.4" customHeight="1">
      <c r="D75" s="203"/>
      <c r="E75" s="204"/>
      <c r="F75" s="204"/>
      <c r="G75" s="204"/>
      <c r="H75" s="205"/>
      <c r="I75" s="143"/>
      <c r="J75" s="143"/>
      <c r="K75" s="143"/>
      <c r="L75" s="143"/>
      <c r="M75" s="143"/>
      <c r="N75" s="143"/>
      <c r="O75" s="143"/>
      <c r="P75" s="143"/>
      <c r="Q75" s="143"/>
      <c r="R75" s="143"/>
      <c r="S75" s="143"/>
      <c r="T75" s="143"/>
      <c r="U75" s="143"/>
      <c r="V75" s="147"/>
      <c r="W75" s="143"/>
      <c r="X75" s="143"/>
      <c r="Y75" s="143"/>
      <c r="Z75" s="143"/>
    </row>
    <row r="76" spans="4:26" ht="31.2" customHeight="1">
      <c r="D76" s="203" t="s">
        <v>20393</v>
      </c>
      <c r="E76" s="204"/>
      <c r="F76" s="204"/>
      <c r="G76" s="204"/>
      <c r="H76" s="205"/>
      <c r="I76" s="143"/>
      <c r="J76" s="143"/>
      <c r="K76" s="143"/>
      <c r="L76" s="143"/>
      <c r="M76" s="143"/>
      <c r="N76" s="143"/>
      <c r="O76" s="143"/>
      <c r="P76" s="143"/>
      <c r="Q76" s="143"/>
      <c r="R76" s="143"/>
      <c r="S76" s="143"/>
      <c r="T76" s="143"/>
      <c r="U76" s="143"/>
      <c r="V76" s="147"/>
      <c r="W76" s="143"/>
      <c r="X76" s="143"/>
      <c r="Y76" s="143"/>
      <c r="Z76" s="143"/>
    </row>
    <row r="77" spans="4:26" ht="218.4" customHeight="1">
      <c r="D77" s="203" t="s">
        <v>20394</v>
      </c>
      <c r="E77" s="204"/>
      <c r="F77" s="204"/>
      <c r="G77" s="204"/>
      <c r="H77" s="205"/>
      <c r="I77" s="143"/>
      <c r="J77" s="143"/>
      <c r="K77" s="143"/>
      <c r="L77" s="143"/>
      <c r="M77" s="143"/>
      <c r="N77" s="143"/>
      <c r="O77" s="143"/>
      <c r="P77" s="143"/>
      <c r="Q77" s="143"/>
      <c r="R77" s="143"/>
      <c r="S77" s="143"/>
      <c r="T77" s="143"/>
      <c r="U77" s="143"/>
      <c r="V77" s="147"/>
      <c r="W77" s="143"/>
      <c r="X77" s="143"/>
      <c r="Y77" s="143"/>
      <c r="Z77" s="143"/>
    </row>
    <row r="78" spans="4:26" ht="409.6">
      <c r="D78" s="203" t="s">
        <v>20395</v>
      </c>
      <c r="E78" s="204"/>
      <c r="F78" s="204"/>
      <c r="G78" s="204"/>
      <c r="H78" s="205"/>
      <c r="I78" s="143"/>
      <c r="J78" s="143"/>
      <c r="K78" s="143"/>
      <c r="L78" s="143"/>
      <c r="M78" s="143"/>
      <c r="N78" s="143"/>
      <c r="O78" s="143"/>
      <c r="P78" s="143"/>
      <c r="Q78" s="143"/>
      <c r="R78" s="143"/>
      <c r="S78" s="143"/>
      <c r="T78" s="143"/>
      <c r="U78" s="143"/>
      <c r="V78" s="147"/>
      <c r="W78" s="143"/>
      <c r="X78" s="143"/>
      <c r="Y78" s="143"/>
      <c r="Z78" s="143"/>
    </row>
    <row r="79" spans="4:26" ht="15.6" customHeight="1">
      <c r="D79" s="203"/>
      <c r="E79" s="204"/>
      <c r="F79" s="204"/>
      <c r="G79" s="204"/>
      <c r="H79" s="205"/>
      <c r="I79" s="143"/>
      <c r="J79" s="143"/>
      <c r="K79" s="143"/>
      <c r="L79" s="143"/>
      <c r="M79" s="143"/>
      <c r="N79" s="143"/>
      <c r="O79" s="143"/>
      <c r="P79" s="143"/>
      <c r="Q79" s="143"/>
      <c r="R79" s="143"/>
      <c r="S79" s="143"/>
      <c r="T79" s="143"/>
      <c r="U79" s="143"/>
      <c r="V79" s="147"/>
      <c r="W79" s="143"/>
      <c r="X79" s="143"/>
      <c r="Y79" s="143"/>
      <c r="Z79" s="143"/>
    </row>
    <row r="80" spans="4:26" ht="15.6" customHeight="1">
      <c r="D80" s="203" t="s">
        <v>20396</v>
      </c>
      <c r="E80" s="204"/>
      <c r="F80" s="204"/>
      <c r="G80" s="204"/>
      <c r="H80" s="205"/>
      <c r="I80" s="143"/>
      <c r="J80" s="143"/>
      <c r="K80" s="143"/>
      <c r="L80" s="143"/>
      <c r="M80" s="143"/>
      <c r="N80" s="143"/>
      <c r="O80" s="143"/>
      <c r="P80" s="143"/>
      <c r="Q80" s="143"/>
      <c r="R80" s="143"/>
      <c r="S80" s="143"/>
      <c r="T80" s="143"/>
      <c r="U80" s="143"/>
      <c r="V80" s="147"/>
      <c r="W80" s="143"/>
      <c r="X80" s="143"/>
      <c r="Y80" s="143"/>
      <c r="Z80" s="143"/>
    </row>
    <row r="81" spans="4:26" ht="15.6" customHeight="1">
      <c r="D81" s="203" t="s">
        <v>20397</v>
      </c>
      <c r="E81" s="204"/>
      <c r="F81" s="204"/>
      <c r="G81" s="204"/>
      <c r="H81" s="205"/>
      <c r="I81" s="143"/>
      <c r="J81" s="143"/>
      <c r="K81" s="143"/>
      <c r="L81" s="143"/>
      <c r="M81" s="143"/>
      <c r="N81" s="143"/>
      <c r="O81" s="143"/>
      <c r="P81" s="143"/>
      <c r="Q81" s="143"/>
      <c r="R81" s="143"/>
      <c r="S81" s="143"/>
      <c r="T81" s="143"/>
      <c r="U81" s="143"/>
      <c r="V81" s="147"/>
      <c r="W81" s="143"/>
      <c r="X81" s="143"/>
      <c r="Y81" s="143"/>
      <c r="Z81" s="143"/>
    </row>
    <row r="82" spans="4:26" ht="78">
      <c r="D82" s="203" t="s">
        <v>20398</v>
      </c>
      <c r="E82" s="204"/>
      <c r="F82" s="204"/>
      <c r="G82" s="204"/>
      <c r="H82" s="205"/>
      <c r="I82" s="143"/>
      <c r="J82" s="143"/>
      <c r="K82" s="143"/>
      <c r="L82" s="143"/>
      <c r="M82" s="143"/>
      <c r="N82" s="143"/>
      <c r="O82" s="143"/>
      <c r="P82" s="143"/>
      <c r="Q82" s="143"/>
      <c r="R82" s="143"/>
      <c r="S82" s="143"/>
      <c r="T82" s="143"/>
      <c r="U82" s="143"/>
      <c r="V82" s="147"/>
      <c r="W82" s="143"/>
      <c r="X82" s="143"/>
      <c r="Y82" s="143"/>
      <c r="Z82" s="143"/>
    </row>
    <row r="83" spans="4:26" ht="124.8" customHeight="1">
      <c r="D83" s="203"/>
      <c r="E83" s="204"/>
      <c r="F83" s="204"/>
      <c r="G83" s="204"/>
      <c r="H83" s="205"/>
      <c r="I83" s="143"/>
      <c r="J83" s="143"/>
      <c r="K83" s="143"/>
      <c r="L83" s="143"/>
      <c r="M83" s="143"/>
      <c r="N83" s="143"/>
      <c r="O83" s="143"/>
      <c r="P83" s="143"/>
      <c r="Q83" s="143"/>
      <c r="R83" s="143"/>
      <c r="S83" s="143"/>
      <c r="T83" s="143"/>
      <c r="U83" s="143"/>
      <c r="V83" s="147"/>
      <c r="W83" s="143"/>
      <c r="X83" s="143"/>
      <c r="Y83" s="143"/>
      <c r="Z83" s="143"/>
    </row>
    <row r="84" spans="4:26" ht="109.2" customHeight="1">
      <c r="D84" s="203" t="s">
        <v>20399</v>
      </c>
      <c r="E84" s="204"/>
      <c r="F84" s="204"/>
      <c r="G84" s="204"/>
      <c r="H84" s="205"/>
      <c r="I84" s="143"/>
      <c r="J84" s="143"/>
      <c r="K84" s="143"/>
      <c r="L84" s="143"/>
      <c r="M84" s="143"/>
      <c r="N84" s="143"/>
      <c r="O84" s="143"/>
      <c r="P84" s="143"/>
      <c r="Q84" s="143"/>
      <c r="R84" s="143"/>
      <c r="S84" s="143"/>
      <c r="T84" s="143"/>
      <c r="U84" s="143"/>
      <c r="V84" s="147"/>
      <c r="W84" s="143"/>
      <c r="X84" s="143"/>
      <c r="Y84" s="143"/>
      <c r="Z84" s="143"/>
    </row>
    <row r="85" spans="4:26" ht="124.8" customHeight="1">
      <c r="D85" s="203" t="s">
        <v>20400</v>
      </c>
      <c r="E85" s="204"/>
      <c r="F85" s="204"/>
      <c r="G85" s="204"/>
      <c r="H85" s="205"/>
      <c r="I85" s="143"/>
      <c r="J85" s="143"/>
      <c r="K85" s="143"/>
      <c r="L85" s="143"/>
      <c r="M85" s="143"/>
      <c r="N85" s="143"/>
      <c r="O85" s="143"/>
      <c r="P85" s="143"/>
      <c r="Q85" s="143"/>
      <c r="R85" s="143"/>
      <c r="S85" s="143"/>
      <c r="T85" s="143"/>
      <c r="U85" s="143"/>
      <c r="V85" s="147"/>
      <c r="W85" s="143"/>
      <c r="X85" s="143"/>
      <c r="Y85" s="143"/>
      <c r="Z85" s="143"/>
    </row>
    <row r="86" spans="4:26" ht="409.6">
      <c r="D86" s="203" t="s">
        <v>20401</v>
      </c>
      <c r="E86" s="204"/>
      <c r="F86" s="204"/>
      <c r="G86" s="204"/>
      <c r="H86" s="205"/>
      <c r="I86" s="143"/>
      <c r="J86" s="143"/>
      <c r="K86" s="143"/>
      <c r="L86" s="143"/>
      <c r="M86" s="143"/>
      <c r="N86" s="143"/>
      <c r="O86" s="143"/>
      <c r="P86" s="143"/>
      <c r="Q86" s="143"/>
      <c r="R86" s="143"/>
      <c r="S86" s="143"/>
      <c r="T86" s="143"/>
      <c r="U86" s="143"/>
      <c r="V86" s="147"/>
      <c r="W86" s="143"/>
      <c r="X86" s="143"/>
      <c r="Y86" s="143"/>
      <c r="Z86" s="143"/>
    </row>
    <row r="87" spans="4:26" ht="15.6">
      <c r="D87" s="203"/>
      <c r="E87" s="204"/>
      <c r="F87" s="204"/>
      <c r="G87" s="204"/>
      <c r="H87" s="205"/>
      <c r="I87" s="143"/>
      <c r="J87" s="143"/>
      <c r="K87" s="143"/>
      <c r="L87" s="143"/>
      <c r="M87" s="143"/>
      <c r="N87" s="143"/>
      <c r="O87" s="143"/>
      <c r="P87" s="143"/>
      <c r="Q87" s="143"/>
      <c r="R87" s="143"/>
      <c r="S87" s="143"/>
      <c r="T87" s="143"/>
      <c r="U87" s="143"/>
      <c r="V87" s="147"/>
      <c r="W87" s="143"/>
      <c r="X87" s="143"/>
      <c r="Y87" s="143"/>
      <c r="Z87" s="143"/>
    </row>
    <row r="88" spans="4:26" ht="15.6">
      <c r="D88" s="203"/>
      <c r="E88" s="204"/>
      <c r="F88" s="204"/>
      <c r="G88" s="204"/>
      <c r="H88" s="205"/>
      <c r="I88" s="143"/>
      <c r="J88" s="143"/>
      <c r="K88" s="143"/>
      <c r="L88" s="143"/>
      <c r="M88" s="143"/>
      <c r="N88" s="143"/>
      <c r="O88" s="143"/>
      <c r="P88" s="143"/>
      <c r="Q88" s="143"/>
      <c r="R88" s="143"/>
      <c r="S88" s="143"/>
      <c r="T88" s="143"/>
      <c r="U88" s="143"/>
      <c r="V88" s="147"/>
      <c r="W88" s="143"/>
      <c r="X88" s="143"/>
      <c r="Y88" s="143"/>
      <c r="Z88" s="143"/>
    </row>
    <row r="89" spans="4:26" ht="15.6">
      <c r="D89" s="203"/>
      <c r="E89" s="204"/>
      <c r="F89" s="204"/>
      <c r="G89" s="204"/>
      <c r="H89" s="205"/>
      <c r="I89" s="143"/>
      <c r="J89" s="143"/>
      <c r="K89" s="143"/>
      <c r="L89" s="143"/>
      <c r="M89" s="143"/>
      <c r="N89" s="143"/>
      <c r="O89" s="143"/>
      <c r="P89" s="143"/>
      <c r="Q89" s="143"/>
      <c r="R89" s="143"/>
      <c r="S89" s="143"/>
      <c r="T89" s="143"/>
      <c r="U89" s="143"/>
      <c r="V89" s="147"/>
      <c r="W89" s="143"/>
      <c r="X89" s="143"/>
      <c r="Y89" s="143"/>
      <c r="Z89" s="143"/>
    </row>
    <row r="90" spans="4:26" ht="15.6">
      <c r="D90" s="203"/>
      <c r="E90" s="204"/>
      <c r="F90" s="204"/>
      <c r="G90" s="204"/>
      <c r="H90" s="205"/>
      <c r="I90" s="143"/>
      <c r="J90" s="143"/>
      <c r="K90" s="143"/>
      <c r="L90" s="143"/>
      <c r="M90" s="143"/>
      <c r="N90" s="143"/>
      <c r="O90" s="143"/>
      <c r="P90" s="143"/>
      <c r="Q90" s="143"/>
      <c r="R90" s="143"/>
      <c r="S90" s="143"/>
      <c r="T90" s="143"/>
      <c r="U90" s="143"/>
      <c r="V90" s="147"/>
      <c r="W90" s="143"/>
      <c r="X90" s="143"/>
      <c r="Y90" s="143"/>
      <c r="Z90" s="143"/>
    </row>
    <row r="91" spans="4:26" ht="86.4">
      <c r="D91" s="148" t="s">
        <v>0</v>
      </c>
      <c r="E91" s="143"/>
      <c r="F91" s="143"/>
      <c r="G91" s="149" t="s">
        <v>20402</v>
      </c>
      <c r="H91" s="147"/>
      <c r="I91" s="143"/>
      <c r="J91" s="143"/>
      <c r="K91" s="143"/>
      <c r="L91" s="143"/>
      <c r="M91" s="143"/>
      <c r="N91" s="143"/>
      <c r="O91" s="143"/>
      <c r="P91" s="143"/>
      <c r="Q91" s="143"/>
      <c r="R91" s="143"/>
      <c r="S91" s="143"/>
      <c r="T91" s="143"/>
      <c r="U91" s="143"/>
      <c r="V91" s="147"/>
      <c r="W91" s="143"/>
      <c r="X91" s="143"/>
      <c r="Y91" s="143"/>
      <c r="Z91" s="143"/>
    </row>
    <row r="92" spans="4:26">
      <c r="D92" s="150"/>
      <c r="E92" s="141"/>
      <c r="F92" s="141"/>
      <c r="G92" s="141"/>
      <c r="H92" s="147"/>
      <c r="I92" s="143"/>
      <c r="J92" s="143"/>
      <c r="K92" s="143"/>
      <c r="L92" s="143"/>
      <c r="M92" s="143"/>
      <c r="N92" s="143"/>
      <c r="O92" s="143"/>
      <c r="P92" s="143"/>
      <c r="Q92" s="143"/>
      <c r="R92" s="143"/>
      <c r="S92" s="143"/>
      <c r="T92" s="143"/>
      <c r="U92" s="143"/>
      <c r="V92" s="147"/>
      <c r="W92" s="143"/>
      <c r="X92" s="143"/>
      <c r="Y92" s="143"/>
      <c r="Z92" s="143"/>
    </row>
    <row r="93" spans="4:26">
      <c r="D93" s="150"/>
      <c r="E93" s="141"/>
      <c r="F93" s="141"/>
      <c r="G93" s="141"/>
      <c r="H93" s="147"/>
      <c r="I93" s="143"/>
      <c r="J93" s="143"/>
      <c r="K93" s="143"/>
      <c r="L93" s="143"/>
      <c r="M93" s="143"/>
      <c r="N93" s="143"/>
      <c r="O93" s="143"/>
      <c r="P93" s="143"/>
      <c r="Q93" s="143"/>
      <c r="R93" s="143"/>
      <c r="S93" s="143"/>
      <c r="T93" s="143"/>
      <c r="U93" s="143"/>
      <c r="V93" s="147"/>
      <c r="W93" s="143"/>
      <c r="X93" s="143"/>
      <c r="Y93" s="143"/>
      <c r="Z93" s="143"/>
    </row>
    <row r="94" spans="4:26">
      <c r="D94" s="150"/>
      <c r="E94" s="141"/>
      <c r="F94" s="141"/>
      <c r="G94" s="141"/>
      <c r="H94" s="147"/>
      <c r="I94" s="143"/>
      <c r="J94" s="143"/>
      <c r="K94" s="143"/>
      <c r="L94" s="143"/>
      <c r="M94" s="143"/>
      <c r="N94" s="143"/>
      <c r="O94" s="143"/>
      <c r="P94" s="143"/>
      <c r="Q94" s="143"/>
      <c r="R94" s="143"/>
      <c r="S94" s="143"/>
      <c r="T94" s="143"/>
      <c r="U94" s="143"/>
      <c r="V94" s="147"/>
      <c r="W94" s="143"/>
      <c r="X94" s="143"/>
      <c r="Y94" s="143"/>
      <c r="Z94" s="143"/>
    </row>
    <row r="95" spans="4:26" ht="390">
      <c r="D95" s="151" t="s">
        <v>20403</v>
      </c>
      <c r="E95" s="143"/>
      <c r="F95" s="143"/>
      <c r="G95" s="143"/>
      <c r="H95" s="147"/>
      <c r="I95" s="143"/>
      <c r="J95" s="143"/>
      <c r="K95" s="143"/>
      <c r="L95" s="143"/>
      <c r="M95" s="143"/>
      <c r="N95" s="143"/>
      <c r="O95" s="143"/>
      <c r="P95" s="143"/>
      <c r="Q95" s="143"/>
      <c r="R95" s="143"/>
      <c r="S95" s="143"/>
      <c r="T95" s="143"/>
      <c r="U95" s="143"/>
      <c r="V95" s="147"/>
      <c r="W95" s="143"/>
      <c r="X95" s="143"/>
      <c r="Y95" s="143"/>
      <c r="Z95" s="143"/>
    </row>
    <row r="96" spans="4:26" ht="78">
      <c r="D96" s="151" t="s">
        <v>20404</v>
      </c>
      <c r="E96" s="143"/>
      <c r="F96" s="143"/>
      <c r="G96" s="143"/>
      <c r="H96" s="147"/>
      <c r="I96" s="143"/>
      <c r="J96" s="143"/>
      <c r="K96" s="143"/>
      <c r="L96" s="143"/>
      <c r="M96" s="143"/>
      <c r="N96" s="143"/>
      <c r="O96" s="143"/>
      <c r="P96" s="143"/>
      <c r="Q96" s="143"/>
      <c r="R96" s="143"/>
      <c r="S96" s="143"/>
      <c r="T96" s="143"/>
      <c r="U96" s="143"/>
      <c r="V96" s="147"/>
      <c r="W96" s="143"/>
      <c r="X96" s="143"/>
      <c r="Y96" s="143"/>
      <c r="Z96" s="143"/>
    </row>
    <row r="97" spans="4:26" ht="15.6">
      <c r="D97" s="151" t="s">
        <v>20405</v>
      </c>
      <c r="E97" s="143"/>
      <c r="F97" s="143"/>
      <c r="G97" s="143"/>
      <c r="H97" s="147"/>
      <c r="I97" s="143"/>
      <c r="J97" s="143"/>
      <c r="K97" s="143"/>
      <c r="L97" s="143"/>
      <c r="M97" s="143"/>
      <c r="N97" s="143"/>
      <c r="O97" s="143"/>
      <c r="P97" s="143"/>
      <c r="Q97" s="143"/>
      <c r="R97" s="143"/>
      <c r="S97" s="143"/>
      <c r="T97" s="143"/>
      <c r="U97" s="143"/>
      <c r="V97" s="147"/>
      <c r="W97" s="143"/>
      <c r="X97" s="143"/>
      <c r="Y97" s="143"/>
      <c r="Z97" s="143"/>
    </row>
    <row r="98" spans="4:26" ht="93.6">
      <c r="D98" s="151" t="s">
        <v>20406</v>
      </c>
      <c r="E98" s="143"/>
      <c r="F98" s="143"/>
      <c r="G98" s="143"/>
      <c r="H98" s="147"/>
      <c r="I98" s="143"/>
      <c r="J98" s="143"/>
      <c r="K98" s="143"/>
      <c r="L98" s="143"/>
      <c r="M98" s="143"/>
      <c r="N98" s="143"/>
      <c r="O98" s="143"/>
      <c r="P98" s="143"/>
      <c r="Q98" s="143"/>
      <c r="R98" s="143"/>
      <c r="S98" s="143"/>
      <c r="T98" s="143"/>
      <c r="U98" s="143"/>
      <c r="V98" s="147"/>
      <c r="W98" s="143"/>
      <c r="X98" s="143"/>
      <c r="Y98" s="143"/>
      <c r="Z98" s="143"/>
    </row>
    <row r="99" spans="4:26" ht="202.8">
      <c r="D99" s="151" t="s">
        <v>20407</v>
      </c>
      <c r="E99" s="143"/>
      <c r="F99" s="143"/>
      <c r="G99" s="143"/>
      <c r="H99" s="147"/>
      <c r="I99" s="143"/>
      <c r="J99" s="143"/>
      <c r="K99" s="143"/>
      <c r="L99" s="143"/>
      <c r="M99" s="143"/>
      <c r="N99" s="143"/>
      <c r="O99" s="143"/>
      <c r="P99" s="143"/>
      <c r="Q99" s="143"/>
      <c r="R99" s="143"/>
      <c r="S99" s="143"/>
      <c r="T99" s="143"/>
      <c r="U99" s="143"/>
      <c r="V99" s="147"/>
      <c r="W99" s="143"/>
      <c r="X99" s="143"/>
      <c r="Y99" s="143"/>
      <c r="Z99" s="143"/>
    </row>
    <row r="100" spans="4:26" ht="93.6">
      <c r="D100" s="151" t="s">
        <v>20408</v>
      </c>
      <c r="E100" s="143"/>
      <c r="F100" s="143"/>
      <c r="G100" s="143"/>
      <c r="H100" s="147"/>
      <c r="I100" s="143"/>
      <c r="J100" s="143"/>
      <c r="K100" s="143"/>
      <c r="L100" s="143"/>
      <c r="M100" s="143"/>
      <c r="N100" s="143"/>
      <c r="O100" s="143"/>
      <c r="P100" s="143"/>
      <c r="Q100" s="143"/>
      <c r="R100" s="143"/>
      <c r="S100" s="143"/>
      <c r="T100" s="143"/>
      <c r="U100" s="143"/>
      <c r="V100" s="147"/>
      <c r="W100" s="143"/>
      <c r="X100" s="143"/>
      <c r="Y100" s="143"/>
      <c r="Z100" s="143"/>
    </row>
    <row r="101" spans="4:26" ht="78">
      <c r="D101" s="151" t="s">
        <v>20409</v>
      </c>
      <c r="E101" s="143"/>
      <c r="F101" s="143"/>
      <c r="G101" s="143"/>
      <c r="H101" s="147"/>
      <c r="I101" s="143"/>
      <c r="J101" s="143"/>
      <c r="K101" s="143"/>
      <c r="L101" s="143"/>
      <c r="M101" s="143"/>
      <c r="N101" s="143"/>
      <c r="O101" s="143"/>
      <c r="P101" s="143"/>
      <c r="Q101" s="143"/>
      <c r="R101" s="143"/>
      <c r="S101" s="143"/>
      <c r="T101" s="143"/>
      <c r="U101" s="143"/>
      <c r="V101" s="147"/>
      <c r="W101" s="143"/>
      <c r="X101" s="143"/>
      <c r="Y101" s="143"/>
      <c r="Z101" s="143"/>
    </row>
    <row r="102" spans="4:26" ht="202.8">
      <c r="D102" s="151" t="s">
        <v>20410</v>
      </c>
      <c r="E102" s="143"/>
      <c r="F102" s="143"/>
      <c r="G102" s="143"/>
      <c r="H102" s="147"/>
      <c r="I102" s="143"/>
      <c r="J102" s="143"/>
      <c r="K102" s="143"/>
      <c r="L102" s="143"/>
      <c r="M102" s="143"/>
      <c r="N102" s="143"/>
      <c r="O102" s="143"/>
      <c r="P102" s="143"/>
      <c r="Q102" s="143"/>
      <c r="R102" s="143"/>
      <c r="S102" s="143"/>
      <c r="T102" s="143"/>
      <c r="U102" s="143"/>
      <c r="V102" s="147"/>
      <c r="W102" s="143"/>
      <c r="X102" s="143"/>
      <c r="Y102" s="143"/>
      <c r="Z102" s="143"/>
    </row>
    <row r="103" spans="4:26" ht="124.8">
      <c r="D103" s="151" t="s">
        <v>20411</v>
      </c>
      <c r="E103" s="143"/>
      <c r="F103" s="143"/>
      <c r="G103" s="143"/>
      <c r="H103" s="147"/>
      <c r="I103" s="143"/>
      <c r="J103" s="143"/>
      <c r="K103" s="143"/>
      <c r="L103" s="143"/>
      <c r="M103" s="143"/>
      <c r="N103" s="143"/>
      <c r="O103" s="143"/>
      <c r="P103" s="143"/>
      <c r="Q103" s="143"/>
      <c r="R103" s="143"/>
      <c r="S103" s="143"/>
      <c r="T103" s="143"/>
      <c r="U103" s="143"/>
      <c r="V103" s="147"/>
      <c r="W103" s="143"/>
      <c r="X103" s="143"/>
      <c r="Y103" s="143"/>
      <c r="Z103" s="143"/>
    </row>
    <row r="104" spans="4:26" ht="15.6">
      <c r="D104" s="151" t="s">
        <v>20412</v>
      </c>
      <c r="E104" s="143"/>
      <c r="F104" s="143"/>
      <c r="G104" s="143"/>
      <c r="H104" s="147"/>
      <c r="I104" s="143"/>
      <c r="J104" s="143"/>
      <c r="K104" s="143"/>
      <c r="L104" s="143"/>
      <c r="M104" s="143"/>
      <c r="N104" s="143"/>
      <c r="O104" s="143"/>
      <c r="P104" s="143"/>
      <c r="Q104" s="143"/>
      <c r="R104" s="143"/>
      <c r="S104" s="143"/>
      <c r="T104" s="143"/>
      <c r="U104" s="143"/>
      <c r="V104" s="147"/>
      <c r="W104" s="143"/>
      <c r="X104" s="143"/>
      <c r="Y104" s="143"/>
      <c r="Z104" s="143"/>
    </row>
    <row r="105" spans="4:26" ht="409.6">
      <c r="D105" s="151" t="s">
        <v>20413</v>
      </c>
      <c r="E105" s="143"/>
      <c r="F105" s="143"/>
      <c r="G105" s="143"/>
      <c r="H105" s="147"/>
      <c r="I105" s="143"/>
      <c r="J105" s="143"/>
      <c r="K105" s="143"/>
      <c r="L105" s="143"/>
      <c r="M105" s="143"/>
      <c r="N105" s="143"/>
      <c r="O105" s="143"/>
      <c r="P105" s="143"/>
      <c r="Q105" s="143"/>
      <c r="R105" s="143"/>
      <c r="S105" s="143"/>
      <c r="T105" s="143"/>
      <c r="U105" s="143"/>
      <c r="V105" s="147"/>
      <c r="W105" s="143"/>
      <c r="X105" s="143"/>
      <c r="Y105" s="143"/>
      <c r="Z105" s="143"/>
    </row>
    <row r="106" spans="4:26" ht="93.6">
      <c r="D106" s="151" t="s">
        <v>20414</v>
      </c>
      <c r="E106" s="143"/>
      <c r="F106" s="143"/>
      <c r="G106" s="143"/>
      <c r="H106" s="147"/>
      <c r="I106" s="143"/>
      <c r="J106" s="143"/>
      <c r="K106" s="143"/>
      <c r="L106" s="143"/>
      <c r="M106" s="143"/>
      <c r="N106" s="143"/>
      <c r="O106" s="143"/>
      <c r="P106" s="143"/>
      <c r="Q106" s="143"/>
      <c r="R106" s="143"/>
      <c r="S106" s="143"/>
      <c r="T106" s="143"/>
      <c r="U106" s="143"/>
      <c r="V106" s="147"/>
      <c r="W106" s="143"/>
      <c r="X106" s="143"/>
      <c r="Y106" s="143"/>
      <c r="Z106" s="143"/>
    </row>
    <row r="107" spans="4:26" ht="124.8">
      <c r="D107" s="151" t="s">
        <v>20415</v>
      </c>
      <c r="E107" s="143"/>
      <c r="F107" s="143"/>
      <c r="G107" s="143"/>
      <c r="H107" s="147"/>
      <c r="I107" s="143"/>
      <c r="J107" s="143"/>
      <c r="K107" s="143"/>
      <c r="L107" s="143"/>
      <c r="M107" s="143"/>
      <c r="N107" s="143"/>
      <c r="O107" s="143"/>
      <c r="P107" s="143"/>
      <c r="Q107" s="143"/>
      <c r="R107" s="143"/>
      <c r="S107" s="143"/>
      <c r="T107" s="143"/>
      <c r="U107" s="143"/>
      <c r="V107" s="147"/>
      <c r="W107" s="143"/>
      <c r="X107" s="143"/>
      <c r="Y107" s="143"/>
      <c r="Z107" s="143"/>
    </row>
    <row r="108" spans="4:26" ht="312">
      <c r="D108" s="151" t="s">
        <v>20416</v>
      </c>
      <c r="E108" s="143"/>
      <c r="F108" s="143"/>
      <c r="G108" s="143"/>
      <c r="H108" s="147"/>
      <c r="I108" s="143"/>
      <c r="J108" s="143"/>
      <c r="K108" s="143"/>
      <c r="L108" s="143"/>
      <c r="M108" s="143"/>
      <c r="N108" s="143"/>
      <c r="O108" s="143"/>
      <c r="P108" s="143"/>
      <c r="Q108" s="143"/>
      <c r="R108" s="143"/>
      <c r="S108" s="143"/>
      <c r="T108" s="143"/>
      <c r="U108" s="143"/>
      <c r="V108" s="147"/>
      <c r="W108" s="143"/>
      <c r="X108" s="143"/>
      <c r="Y108" s="143"/>
      <c r="Z108" s="143"/>
    </row>
    <row r="109" spans="4:26" ht="15.6">
      <c r="D109" s="151"/>
      <c r="E109" s="143"/>
      <c r="F109" s="143"/>
      <c r="G109" s="143"/>
      <c r="H109" s="147"/>
      <c r="I109" s="143"/>
      <c r="J109" s="143"/>
      <c r="K109" s="143"/>
      <c r="L109" s="143"/>
      <c r="M109" s="143"/>
      <c r="N109" s="143"/>
      <c r="O109" s="143"/>
      <c r="P109" s="143"/>
      <c r="Q109" s="143"/>
      <c r="R109" s="143"/>
      <c r="S109" s="143"/>
      <c r="T109" s="143"/>
      <c r="U109" s="143"/>
      <c r="V109" s="147"/>
      <c r="W109" s="143"/>
      <c r="X109" s="143"/>
      <c r="Y109" s="143"/>
      <c r="Z109" s="143"/>
    </row>
    <row r="110" spans="4:26" ht="93.6">
      <c r="D110" s="151" t="s">
        <v>20417</v>
      </c>
      <c r="E110" s="143"/>
      <c r="F110" s="143"/>
      <c r="G110" s="143"/>
      <c r="H110" s="147"/>
      <c r="I110" s="143"/>
      <c r="J110" s="143"/>
      <c r="K110" s="143"/>
      <c r="L110" s="143"/>
      <c r="M110" s="143"/>
      <c r="N110" s="143"/>
      <c r="O110" s="143"/>
      <c r="P110" s="143"/>
      <c r="Q110" s="143"/>
      <c r="R110" s="143"/>
      <c r="S110" s="143"/>
      <c r="T110" s="143"/>
      <c r="U110" s="143"/>
      <c r="V110" s="147"/>
      <c r="W110" s="143"/>
      <c r="X110" s="143"/>
      <c r="Y110" s="143"/>
      <c r="Z110" s="143"/>
    </row>
    <row r="111" spans="4:26" ht="15.6">
      <c r="D111" s="151"/>
      <c r="E111" s="143"/>
      <c r="F111" s="143"/>
      <c r="G111" s="143"/>
      <c r="H111" s="147"/>
      <c r="I111" s="143"/>
      <c r="J111" s="143"/>
      <c r="K111" s="143"/>
      <c r="L111" s="143"/>
      <c r="M111" s="143"/>
      <c r="N111" s="143"/>
      <c r="O111" s="143"/>
      <c r="P111" s="143"/>
      <c r="Q111" s="143"/>
      <c r="R111" s="143"/>
      <c r="S111" s="143"/>
      <c r="T111" s="143"/>
      <c r="U111" s="143"/>
      <c r="V111" s="147"/>
      <c r="W111" s="143"/>
      <c r="X111" s="143"/>
      <c r="Y111" s="143"/>
      <c r="Z111" s="143"/>
    </row>
    <row r="112" spans="4:26" ht="202.8">
      <c r="D112" s="151" t="s">
        <v>20418</v>
      </c>
      <c r="E112" s="143"/>
      <c r="F112" s="143"/>
      <c r="G112" s="143"/>
      <c r="H112" s="147"/>
      <c r="I112" s="143"/>
      <c r="J112" s="143"/>
      <c r="K112" s="143"/>
      <c r="L112" s="143"/>
      <c r="M112" s="143"/>
      <c r="N112" s="143"/>
      <c r="O112" s="143"/>
      <c r="P112" s="143"/>
      <c r="Q112" s="143"/>
      <c r="R112" s="143"/>
      <c r="S112" s="143"/>
      <c r="T112" s="143"/>
      <c r="U112" s="143"/>
      <c r="V112" s="147"/>
      <c r="W112" s="143"/>
      <c r="X112" s="143"/>
      <c r="Y112" s="143"/>
      <c r="Z112" s="143"/>
    </row>
    <row r="113" spans="4:26" ht="15.6">
      <c r="D113" s="151"/>
      <c r="E113" s="143"/>
      <c r="F113" s="143"/>
      <c r="G113" s="143"/>
      <c r="H113" s="147"/>
      <c r="I113" s="143"/>
      <c r="J113" s="143"/>
      <c r="K113" s="143"/>
      <c r="L113" s="143"/>
      <c r="M113" s="143"/>
      <c r="N113" s="143"/>
      <c r="O113" s="143"/>
      <c r="P113" s="143"/>
      <c r="Q113" s="143"/>
      <c r="R113" s="143"/>
      <c r="S113" s="143"/>
      <c r="T113" s="143"/>
      <c r="U113" s="143"/>
      <c r="V113" s="147"/>
      <c r="W113" s="143"/>
      <c r="X113" s="143"/>
      <c r="Y113" s="143"/>
      <c r="Z113" s="143"/>
    </row>
    <row r="114" spans="4:26" ht="140.4">
      <c r="D114" s="151" t="s">
        <v>20419</v>
      </c>
      <c r="E114" s="143"/>
      <c r="F114" s="143"/>
      <c r="G114" s="143"/>
      <c r="H114" s="147"/>
      <c r="I114" s="143"/>
      <c r="J114" s="143"/>
      <c r="K114" s="143"/>
      <c r="L114" s="143"/>
      <c r="M114" s="143"/>
      <c r="N114" s="143"/>
      <c r="O114" s="143"/>
      <c r="P114" s="143"/>
      <c r="Q114" s="143"/>
      <c r="R114" s="143"/>
      <c r="S114" s="143"/>
      <c r="T114" s="143"/>
      <c r="U114" s="143"/>
      <c r="V114" s="147"/>
      <c r="W114" s="143"/>
      <c r="X114" s="143"/>
      <c r="Y114" s="143"/>
      <c r="Z114" s="143"/>
    </row>
    <row r="115" spans="4:26" ht="409.6">
      <c r="D115" s="151" t="s">
        <v>20420</v>
      </c>
      <c r="E115" s="143"/>
      <c r="F115" s="143"/>
      <c r="G115" s="143"/>
      <c r="H115" s="147"/>
      <c r="I115" s="143"/>
      <c r="J115" s="143"/>
      <c r="K115" s="143"/>
      <c r="L115" s="143"/>
      <c r="M115" s="143"/>
      <c r="N115" s="143"/>
      <c r="O115" s="143"/>
      <c r="P115" s="143"/>
      <c r="Q115" s="143"/>
      <c r="R115" s="143"/>
      <c r="S115" s="143"/>
      <c r="T115" s="143"/>
      <c r="U115" s="143"/>
      <c r="V115" s="147"/>
      <c r="W115" s="143"/>
      <c r="X115" s="143"/>
      <c r="Y115" s="143"/>
      <c r="Z115" s="143"/>
    </row>
    <row r="116" spans="4:26" ht="409.6">
      <c r="D116" s="151" t="s">
        <v>20421</v>
      </c>
      <c r="E116" s="143"/>
      <c r="F116" s="143"/>
      <c r="G116" s="143"/>
      <c r="H116" s="147"/>
      <c r="I116" s="143"/>
      <c r="J116" s="143"/>
      <c r="K116" s="143"/>
      <c r="L116" s="143"/>
      <c r="M116" s="143"/>
      <c r="N116" s="143"/>
      <c r="O116" s="143"/>
      <c r="P116" s="143"/>
      <c r="Q116" s="143"/>
      <c r="R116" s="143"/>
      <c r="S116" s="143"/>
      <c r="T116" s="143"/>
      <c r="U116" s="143"/>
      <c r="V116" s="147"/>
      <c r="W116" s="143"/>
      <c r="X116" s="143"/>
      <c r="Y116" s="143"/>
      <c r="Z116" s="143"/>
    </row>
    <row r="117" spans="4:26" ht="409.6">
      <c r="D117" s="151" t="s">
        <v>20422</v>
      </c>
      <c r="E117" s="143"/>
      <c r="F117" s="143"/>
      <c r="G117" s="143"/>
      <c r="H117" s="147"/>
      <c r="I117" s="143"/>
      <c r="J117" s="143"/>
      <c r="K117" s="143"/>
      <c r="L117" s="143"/>
      <c r="M117" s="143"/>
      <c r="N117" s="143"/>
      <c r="O117" s="143"/>
      <c r="P117" s="143"/>
      <c r="Q117" s="143"/>
      <c r="R117" s="143"/>
      <c r="S117" s="143"/>
      <c r="T117" s="143"/>
      <c r="U117" s="143"/>
      <c r="V117" s="147"/>
      <c r="W117" s="143"/>
      <c r="X117" s="143"/>
      <c r="Y117" s="143"/>
      <c r="Z117" s="143"/>
    </row>
    <row r="118" spans="4:26" ht="15.6">
      <c r="D118" s="151"/>
      <c r="E118" s="143"/>
      <c r="F118" s="143"/>
      <c r="G118" s="143"/>
      <c r="H118" s="147"/>
      <c r="I118" s="143"/>
      <c r="J118" s="143"/>
      <c r="K118" s="143"/>
      <c r="L118" s="143"/>
      <c r="M118" s="143"/>
      <c r="N118" s="143"/>
      <c r="O118" s="143"/>
      <c r="P118" s="143"/>
      <c r="Q118" s="143"/>
      <c r="R118" s="143"/>
      <c r="S118" s="143"/>
      <c r="T118" s="143"/>
      <c r="U118" s="143"/>
      <c r="V118" s="147"/>
      <c r="W118" s="143"/>
      <c r="X118" s="143"/>
      <c r="Y118" s="143"/>
      <c r="Z118" s="143"/>
    </row>
    <row r="119" spans="4:26" ht="93.6">
      <c r="D119" s="151" t="s">
        <v>20423</v>
      </c>
      <c r="E119" s="143"/>
      <c r="F119" s="143"/>
      <c r="G119" s="143"/>
      <c r="H119" s="147"/>
      <c r="I119" s="143"/>
      <c r="J119" s="143"/>
      <c r="K119" s="143"/>
      <c r="L119" s="143"/>
      <c r="M119" s="143"/>
      <c r="N119" s="143"/>
      <c r="O119" s="143"/>
      <c r="P119" s="143"/>
      <c r="Q119" s="143"/>
      <c r="R119" s="143"/>
      <c r="S119" s="143"/>
      <c r="T119" s="143"/>
      <c r="U119" s="143"/>
      <c r="V119" s="147"/>
      <c r="W119" s="143"/>
      <c r="X119" s="143"/>
      <c r="Y119" s="143"/>
      <c r="Z119" s="143"/>
    </row>
    <row r="120" spans="4:26" ht="31.2">
      <c r="D120" s="151" t="s">
        <v>20424</v>
      </c>
      <c r="E120" s="143"/>
      <c r="F120" s="143"/>
      <c r="G120" s="143"/>
      <c r="H120" s="147"/>
      <c r="I120" s="143"/>
      <c r="J120" s="143"/>
      <c r="K120" s="143"/>
      <c r="L120" s="143"/>
      <c r="M120" s="143"/>
      <c r="N120" s="143"/>
      <c r="O120" s="143"/>
      <c r="P120" s="143"/>
      <c r="Q120" s="143"/>
      <c r="R120" s="143"/>
      <c r="S120" s="143"/>
      <c r="T120" s="143"/>
      <c r="U120" s="143"/>
      <c r="V120" s="147"/>
      <c r="W120" s="143"/>
      <c r="X120" s="143"/>
      <c r="Y120" s="143"/>
      <c r="Z120" s="143"/>
    </row>
    <row r="121" spans="4:26" ht="409.6">
      <c r="D121" s="151" t="s">
        <v>20425</v>
      </c>
      <c r="E121" s="143"/>
      <c r="F121" s="143"/>
      <c r="G121" s="143"/>
      <c r="H121" s="147"/>
      <c r="I121" s="143"/>
      <c r="J121" s="143"/>
      <c r="K121" s="143"/>
      <c r="L121" s="143"/>
      <c r="M121" s="143"/>
      <c r="N121" s="143"/>
      <c r="O121" s="143"/>
      <c r="P121" s="143"/>
      <c r="Q121" s="143"/>
      <c r="R121" s="143"/>
      <c r="S121" s="143"/>
      <c r="T121" s="143"/>
      <c r="U121" s="143"/>
      <c r="V121" s="147"/>
      <c r="W121" s="143"/>
      <c r="X121" s="143"/>
      <c r="Y121" s="143"/>
      <c r="Z121" s="143"/>
    </row>
    <row r="122" spans="4:26" ht="409.6">
      <c r="D122" s="151" t="s">
        <v>20426</v>
      </c>
      <c r="E122" s="143"/>
      <c r="F122" s="143"/>
      <c r="G122" s="143"/>
      <c r="H122" s="147"/>
      <c r="I122" s="143"/>
      <c r="J122" s="143"/>
      <c r="K122" s="143"/>
      <c r="L122" s="143"/>
      <c r="M122" s="143"/>
      <c r="N122" s="143"/>
      <c r="O122" s="143"/>
      <c r="P122" s="143"/>
      <c r="Q122" s="143"/>
      <c r="R122" s="143"/>
      <c r="S122" s="143"/>
      <c r="T122" s="143"/>
      <c r="U122" s="143"/>
      <c r="V122" s="147"/>
      <c r="W122" s="143"/>
      <c r="X122" s="143"/>
      <c r="Y122" s="143"/>
      <c r="Z122" s="143"/>
    </row>
    <row r="123" spans="4:26" ht="296.39999999999998">
      <c r="D123" s="151" t="s">
        <v>20427</v>
      </c>
      <c r="E123" s="143"/>
      <c r="F123" s="143"/>
      <c r="G123" s="143"/>
      <c r="H123" s="147"/>
      <c r="I123" s="143"/>
      <c r="J123" s="143"/>
      <c r="K123" s="143"/>
      <c r="L123" s="143"/>
      <c r="M123" s="143"/>
      <c r="N123" s="143"/>
      <c r="O123" s="143"/>
      <c r="P123" s="143"/>
      <c r="Q123" s="143"/>
      <c r="R123" s="143"/>
      <c r="S123" s="143"/>
      <c r="T123" s="143"/>
      <c r="U123" s="143"/>
      <c r="V123" s="147"/>
      <c r="W123" s="143"/>
      <c r="X123" s="143"/>
      <c r="Y123" s="143"/>
      <c r="Z123" s="143"/>
    </row>
    <row r="124" spans="4:26" ht="31.2">
      <c r="D124" s="151" t="s">
        <v>20428</v>
      </c>
      <c r="E124" s="143"/>
      <c r="F124" s="143"/>
      <c r="G124" s="143"/>
      <c r="H124" s="147"/>
      <c r="I124" s="143"/>
      <c r="J124" s="143"/>
      <c r="K124" s="143"/>
      <c r="L124" s="143"/>
      <c r="M124" s="143"/>
      <c r="N124" s="143"/>
      <c r="O124" s="143"/>
      <c r="P124" s="143"/>
      <c r="Q124" s="143"/>
      <c r="R124" s="143"/>
      <c r="S124" s="143"/>
      <c r="T124" s="143"/>
      <c r="U124" s="143"/>
      <c r="V124" s="147"/>
      <c r="W124" s="143"/>
      <c r="X124" s="143"/>
      <c r="Y124" s="143"/>
      <c r="Z124" s="143"/>
    </row>
    <row r="125" spans="4:26" ht="109.2">
      <c r="D125" s="151" t="s">
        <v>20429</v>
      </c>
      <c r="E125" s="143"/>
      <c r="F125" s="143"/>
      <c r="G125" s="143"/>
      <c r="H125" s="147"/>
      <c r="I125" s="143"/>
      <c r="J125" s="143"/>
      <c r="K125" s="143"/>
      <c r="L125" s="143"/>
      <c r="M125" s="143"/>
      <c r="N125" s="143"/>
      <c r="O125" s="143"/>
      <c r="P125" s="143"/>
      <c r="Q125" s="143"/>
      <c r="R125" s="143"/>
      <c r="S125" s="143"/>
      <c r="T125" s="143"/>
      <c r="U125" s="143"/>
      <c r="V125" s="147"/>
      <c r="W125" s="143"/>
      <c r="X125" s="143"/>
      <c r="Y125" s="143"/>
      <c r="Z125" s="143"/>
    </row>
    <row r="126" spans="4:26" ht="109.2">
      <c r="D126" s="151" t="s">
        <v>20430</v>
      </c>
      <c r="E126" s="143"/>
      <c r="F126" s="143"/>
      <c r="G126" s="143"/>
      <c r="H126" s="147"/>
      <c r="I126" s="143"/>
      <c r="J126" s="143"/>
      <c r="K126" s="143"/>
      <c r="L126" s="143"/>
      <c r="M126" s="143"/>
      <c r="N126" s="143"/>
      <c r="O126" s="143"/>
      <c r="P126" s="143"/>
      <c r="Q126" s="143"/>
      <c r="R126" s="143"/>
      <c r="S126" s="143"/>
      <c r="T126" s="143"/>
      <c r="U126" s="143"/>
      <c r="V126" s="147"/>
      <c r="W126" s="143"/>
      <c r="X126" s="143"/>
      <c r="Y126" s="143"/>
      <c r="Z126" s="143"/>
    </row>
    <row r="127" spans="4:26" ht="312">
      <c r="D127" s="151" t="s">
        <v>20431</v>
      </c>
      <c r="E127" s="143"/>
      <c r="F127" s="143"/>
      <c r="G127" s="143"/>
      <c r="H127" s="147"/>
      <c r="I127" s="143"/>
      <c r="J127" s="143"/>
      <c r="K127" s="143"/>
      <c r="L127" s="143"/>
      <c r="M127" s="143"/>
      <c r="N127" s="143"/>
      <c r="O127" s="143"/>
      <c r="P127" s="143"/>
      <c r="Q127" s="143"/>
      <c r="R127" s="143"/>
      <c r="S127" s="143"/>
      <c r="T127" s="143"/>
      <c r="U127" s="143"/>
      <c r="V127" s="147"/>
      <c r="W127" s="143"/>
      <c r="X127" s="143"/>
      <c r="Y127" s="143"/>
      <c r="Z127" s="143"/>
    </row>
    <row r="128" spans="4:26" ht="409.6">
      <c r="D128" s="151" t="s">
        <v>20432</v>
      </c>
      <c r="E128" s="143"/>
      <c r="F128" s="143"/>
      <c r="G128" s="143"/>
      <c r="H128" s="147"/>
      <c r="I128" s="143"/>
      <c r="J128" s="143"/>
      <c r="K128" s="143"/>
      <c r="L128" s="143"/>
      <c r="M128" s="143"/>
      <c r="N128" s="143"/>
      <c r="O128" s="143"/>
      <c r="P128" s="143"/>
      <c r="Q128" s="143"/>
      <c r="R128" s="143"/>
      <c r="S128" s="143"/>
      <c r="T128" s="143"/>
      <c r="U128" s="143"/>
      <c r="V128" s="147"/>
      <c r="W128" s="143"/>
      <c r="X128" s="143"/>
      <c r="Y128" s="143"/>
      <c r="Z128" s="143"/>
    </row>
    <row r="129" spans="4:26" ht="249.6">
      <c r="D129" s="151" t="s">
        <v>20433</v>
      </c>
      <c r="E129" s="143"/>
      <c r="F129" s="143"/>
      <c r="G129" s="143"/>
      <c r="H129" s="147"/>
      <c r="I129" s="143"/>
      <c r="J129" s="143"/>
      <c r="K129" s="143"/>
      <c r="L129" s="143"/>
      <c r="M129" s="143"/>
      <c r="N129" s="143"/>
      <c r="O129" s="143"/>
      <c r="P129" s="143"/>
      <c r="Q129" s="143"/>
      <c r="R129" s="143"/>
      <c r="S129" s="143"/>
      <c r="T129" s="143"/>
      <c r="U129" s="143"/>
      <c r="V129" s="147"/>
      <c r="W129" s="143"/>
      <c r="X129" s="143"/>
      <c r="Y129" s="143"/>
      <c r="Z129" s="143"/>
    </row>
    <row r="130" spans="4:26" ht="374.4">
      <c r="D130" s="151" t="s">
        <v>20434</v>
      </c>
      <c r="E130" s="143"/>
      <c r="F130" s="143"/>
      <c r="G130" s="143"/>
      <c r="H130" s="147"/>
      <c r="I130" s="143"/>
      <c r="J130" s="143"/>
      <c r="K130" s="143"/>
      <c r="L130" s="143"/>
      <c r="M130" s="143"/>
      <c r="N130" s="143"/>
      <c r="O130" s="143"/>
      <c r="P130" s="143"/>
      <c r="Q130" s="143"/>
      <c r="R130" s="143"/>
      <c r="S130" s="143"/>
      <c r="T130" s="143"/>
      <c r="U130" s="143"/>
      <c r="V130" s="147"/>
      <c r="W130" s="143"/>
      <c r="X130" s="143"/>
      <c r="Y130" s="143"/>
      <c r="Z130" s="143"/>
    </row>
    <row r="131" spans="4:26" ht="409.6">
      <c r="D131" s="151" t="s">
        <v>20435</v>
      </c>
      <c r="E131" s="143"/>
      <c r="F131" s="143"/>
      <c r="G131" s="143"/>
      <c r="H131" s="147"/>
      <c r="I131" s="143"/>
      <c r="J131" s="143"/>
      <c r="K131" s="143"/>
      <c r="L131" s="143"/>
      <c r="M131" s="143"/>
      <c r="N131" s="143"/>
      <c r="O131" s="143"/>
      <c r="P131" s="143"/>
      <c r="Q131" s="143"/>
      <c r="R131" s="143"/>
      <c r="S131" s="143"/>
      <c r="T131" s="143"/>
      <c r="U131" s="143"/>
      <c r="V131" s="147"/>
      <c r="W131" s="143"/>
      <c r="X131" s="143"/>
      <c r="Y131" s="143"/>
      <c r="Z131" s="143"/>
    </row>
    <row r="132" spans="4:26" ht="62.4">
      <c r="D132" s="151" t="s">
        <v>20436</v>
      </c>
      <c r="E132" s="143"/>
      <c r="F132" s="143"/>
      <c r="G132" s="143"/>
      <c r="H132" s="147"/>
      <c r="I132" s="143"/>
      <c r="J132" s="143"/>
      <c r="K132" s="143"/>
      <c r="L132" s="143"/>
      <c r="M132" s="143"/>
      <c r="N132" s="143"/>
      <c r="O132" s="143"/>
      <c r="P132" s="143"/>
      <c r="Q132" s="143"/>
      <c r="R132" s="143"/>
      <c r="S132" s="143"/>
      <c r="T132" s="143"/>
      <c r="U132" s="143"/>
      <c r="V132" s="147"/>
      <c r="W132" s="143"/>
      <c r="X132" s="143"/>
      <c r="Y132" s="143"/>
      <c r="Z132" s="143"/>
    </row>
    <row r="133" spans="4:26" ht="15.6">
      <c r="D133" s="203"/>
      <c r="E133" s="204"/>
      <c r="F133" s="204"/>
      <c r="G133" s="204"/>
      <c r="H133" s="205"/>
      <c r="I133" s="143"/>
      <c r="J133" s="143"/>
      <c r="K133" s="143"/>
      <c r="L133" s="143"/>
      <c r="M133" s="143"/>
      <c r="N133" s="143"/>
      <c r="O133" s="143"/>
      <c r="P133" s="143"/>
      <c r="Q133" s="143"/>
      <c r="R133" s="143"/>
      <c r="S133" s="143"/>
      <c r="T133" s="143"/>
      <c r="U133" s="143"/>
      <c r="V133" s="147"/>
      <c r="W133" s="143"/>
      <c r="X133" s="143"/>
      <c r="Y133" s="143"/>
      <c r="Z133" s="143"/>
    </row>
    <row r="134" spans="4:26" ht="15.6">
      <c r="D134" s="203"/>
      <c r="E134" s="204"/>
      <c r="F134" s="204"/>
      <c r="G134" s="204"/>
      <c r="H134" s="205"/>
      <c r="I134" s="143"/>
      <c r="J134" s="143"/>
      <c r="K134" s="143"/>
      <c r="L134" s="143"/>
      <c r="M134" s="143"/>
      <c r="N134" s="143"/>
      <c r="O134" s="143"/>
      <c r="P134" s="143"/>
      <c r="Q134" s="143"/>
      <c r="R134" s="143"/>
      <c r="S134" s="143"/>
      <c r="T134" s="143"/>
      <c r="U134" s="143"/>
      <c r="V134" s="147"/>
      <c r="W134" s="143"/>
      <c r="X134" s="143"/>
      <c r="Y134" s="143"/>
      <c r="Z134" s="143"/>
    </row>
    <row r="135" spans="4:26" ht="15.6">
      <c r="D135" s="203"/>
      <c r="E135" s="204"/>
      <c r="F135" s="204"/>
      <c r="G135" s="204"/>
      <c r="H135" s="205"/>
      <c r="I135" s="143"/>
      <c r="J135" s="143"/>
      <c r="K135" s="143"/>
      <c r="L135" s="143"/>
      <c r="M135" s="143"/>
      <c r="N135" s="143"/>
      <c r="O135" s="143"/>
      <c r="P135" s="143"/>
      <c r="Q135" s="143"/>
      <c r="R135" s="143"/>
      <c r="S135" s="143"/>
      <c r="T135" s="143"/>
      <c r="U135" s="143"/>
      <c r="V135" s="147"/>
      <c r="W135" s="143"/>
      <c r="X135" s="143"/>
      <c r="Y135" s="143"/>
      <c r="Z135" s="143"/>
    </row>
    <row r="136" spans="4:26" ht="15.6">
      <c r="D136" s="203"/>
      <c r="E136" s="204"/>
      <c r="F136" s="204"/>
      <c r="G136" s="204"/>
      <c r="H136" s="205"/>
      <c r="I136" s="143"/>
      <c r="J136" s="143"/>
      <c r="K136" s="143"/>
      <c r="L136" s="143"/>
      <c r="M136" s="143"/>
      <c r="N136" s="143"/>
      <c r="O136" s="143"/>
      <c r="P136" s="143"/>
      <c r="Q136" s="143"/>
      <c r="R136" s="143"/>
      <c r="S136" s="143"/>
      <c r="T136" s="143"/>
      <c r="U136" s="143"/>
      <c r="V136" s="147"/>
      <c r="W136" s="143"/>
      <c r="X136" s="143"/>
      <c r="Y136" s="143"/>
      <c r="Z136" s="143"/>
    </row>
    <row r="137" spans="4:26" ht="78" customHeight="1" thickBot="1">
      <c r="D137" s="203" t="s">
        <v>20437</v>
      </c>
      <c r="E137" s="204"/>
      <c r="F137" s="204"/>
      <c r="G137" s="204"/>
      <c r="H137" s="205"/>
      <c r="I137" s="143"/>
      <c r="J137" s="143"/>
      <c r="K137" s="143"/>
      <c r="L137" s="143"/>
      <c r="M137" s="143"/>
      <c r="N137" s="143"/>
      <c r="O137" s="143"/>
      <c r="P137" s="143"/>
      <c r="Q137" s="143"/>
      <c r="R137" s="143"/>
      <c r="S137" s="143"/>
      <c r="T137" s="143"/>
      <c r="U137" s="143"/>
      <c r="V137" s="147"/>
      <c r="W137" s="143"/>
      <c r="X137" s="143"/>
      <c r="Y137" s="143"/>
      <c r="Z137" s="143"/>
    </row>
    <row r="138" spans="4:26" ht="156.6" thickBot="1">
      <c r="D138" s="192" t="s">
        <v>20438</v>
      </c>
      <c r="E138" s="163"/>
      <c r="F138" s="143"/>
      <c r="G138" s="143"/>
      <c r="H138" s="147"/>
      <c r="I138" s="143"/>
      <c r="J138" s="143"/>
      <c r="K138" s="143"/>
      <c r="L138" s="143"/>
      <c r="M138" s="143"/>
      <c r="N138" s="143"/>
      <c r="O138" s="143"/>
      <c r="P138" s="143"/>
      <c r="Q138" s="143"/>
      <c r="R138" s="143"/>
      <c r="S138" s="143"/>
      <c r="T138" s="143"/>
      <c r="U138" s="143"/>
      <c r="V138" s="147"/>
      <c r="W138" s="143"/>
      <c r="X138" s="143"/>
      <c r="Y138" s="143"/>
      <c r="Z138" s="143"/>
    </row>
    <row r="139" spans="4:26" ht="47.4" thickBot="1">
      <c r="D139" s="152" t="s">
        <v>20439</v>
      </c>
      <c r="E139" s="153" t="s">
        <v>20440</v>
      </c>
      <c r="F139" s="143"/>
      <c r="G139" s="143"/>
      <c r="H139" s="147"/>
      <c r="I139" s="143"/>
      <c r="J139" s="143"/>
      <c r="K139" s="143"/>
      <c r="L139" s="143"/>
      <c r="M139" s="143"/>
      <c r="N139" s="143"/>
      <c r="O139" s="143"/>
      <c r="P139" s="143"/>
      <c r="Q139" s="143"/>
      <c r="R139" s="143"/>
      <c r="S139" s="143"/>
      <c r="T139" s="143"/>
      <c r="U139" s="143"/>
      <c r="V139" s="147"/>
      <c r="W139" s="143"/>
      <c r="X139" s="143"/>
      <c r="Y139" s="143"/>
      <c r="Z139" s="143"/>
    </row>
    <row r="140" spans="4:26" ht="94.2" thickBot="1">
      <c r="D140" s="152" t="s">
        <v>20441</v>
      </c>
      <c r="E140" s="153"/>
      <c r="F140" s="143"/>
      <c r="G140" s="143"/>
      <c r="H140" s="147"/>
      <c r="I140" s="143"/>
      <c r="J140" s="143"/>
      <c r="K140" s="143"/>
      <c r="L140" s="143"/>
      <c r="M140" s="143"/>
      <c r="N140" s="143"/>
      <c r="O140" s="143"/>
      <c r="P140" s="143"/>
      <c r="Q140" s="143"/>
      <c r="R140" s="143"/>
      <c r="S140" s="143"/>
      <c r="T140" s="143"/>
      <c r="U140" s="143"/>
      <c r="V140" s="147"/>
      <c r="W140" s="143"/>
      <c r="X140" s="143"/>
      <c r="Y140" s="143"/>
      <c r="Z140" s="143"/>
    </row>
    <row r="141" spans="4:26" ht="94.2" thickBot="1">
      <c r="D141" s="152" t="s">
        <v>20442</v>
      </c>
      <c r="E141" s="153"/>
      <c r="F141" s="143"/>
      <c r="G141" s="143"/>
      <c r="H141" s="147"/>
      <c r="I141" s="143"/>
      <c r="J141" s="143"/>
      <c r="K141" s="143"/>
      <c r="L141" s="143"/>
      <c r="M141" s="143"/>
      <c r="N141" s="143"/>
      <c r="O141" s="143"/>
      <c r="P141" s="143"/>
      <c r="Q141" s="143"/>
      <c r="R141" s="143"/>
      <c r="S141" s="143"/>
      <c r="T141" s="143"/>
      <c r="U141" s="143"/>
      <c r="V141" s="147"/>
      <c r="W141" s="143"/>
      <c r="X141" s="143"/>
      <c r="Y141" s="143"/>
      <c r="Z141" s="143"/>
    </row>
    <row r="142" spans="4:26" ht="94.2" thickBot="1">
      <c r="D142" s="152" t="s">
        <v>20443</v>
      </c>
      <c r="E142" s="153"/>
      <c r="F142" s="143"/>
      <c r="G142" s="143"/>
      <c r="H142" s="147"/>
      <c r="I142" s="143"/>
      <c r="J142" s="143"/>
      <c r="K142" s="143"/>
      <c r="L142" s="143"/>
      <c r="M142" s="143"/>
      <c r="N142" s="143"/>
      <c r="O142" s="143"/>
      <c r="P142" s="143"/>
      <c r="Q142" s="143"/>
      <c r="R142" s="143"/>
      <c r="S142" s="143"/>
      <c r="T142" s="143"/>
      <c r="U142" s="143"/>
      <c r="V142" s="147"/>
      <c r="W142" s="143"/>
      <c r="X142" s="143"/>
      <c r="Y142" s="143"/>
      <c r="Z142" s="143"/>
    </row>
    <row r="143" spans="4:26" ht="31.8" thickBot="1">
      <c r="D143" s="152" t="s">
        <v>20444</v>
      </c>
      <c r="E143" s="153"/>
      <c r="F143" s="143"/>
      <c r="G143" s="143"/>
      <c r="H143" s="147"/>
      <c r="I143" s="143"/>
      <c r="J143" s="143"/>
      <c r="K143" s="143"/>
      <c r="L143" s="143"/>
      <c r="M143" s="143"/>
      <c r="N143" s="143"/>
      <c r="O143" s="143"/>
      <c r="P143" s="143"/>
      <c r="Q143" s="143"/>
      <c r="R143" s="143"/>
      <c r="S143" s="143"/>
      <c r="T143" s="143"/>
      <c r="U143" s="143"/>
      <c r="V143" s="147"/>
      <c r="W143" s="143"/>
      <c r="X143" s="143"/>
      <c r="Y143" s="143"/>
      <c r="Z143" s="143"/>
    </row>
    <row r="144" spans="4:26" ht="94.2" thickBot="1">
      <c r="D144" s="152" t="s">
        <v>20445</v>
      </c>
      <c r="E144" s="153"/>
      <c r="F144" s="143"/>
      <c r="G144" s="143"/>
      <c r="H144" s="147"/>
      <c r="I144" s="143"/>
      <c r="J144" s="143"/>
      <c r="K144" s="143"/>
      <c r="L144" s="143"/>
      <c r="M144" s="143"/>
      <c r="N144" s="143"/>
      <c r="O144" s="143"/>
      <c r="P144" s="143"/>
      <c r="Q144" s="143"/>
      <c r="R144" s="143"/>
      <c r="S144" s="143"/>
      <c r="T144" s="143"/>
      <c r="U144" s="143"/>
      <c r="V144" s="147"/>
      <c r="W144" s="143"/>
      <c r="X144" s="143"/>
      <c r="Y144" s="143"/>
      <c r="Z144" s="143"/>
    </row>
    <row r="145" spans="4:26" ht="78.599999999999994" thickBot="1">
      <c r="D145" s="152" t="s">
        <v>20446</v>
      </c>
      <c r="E145" s="153"/>
      <c r="F145" s="143"/>
      <c r="G145" s="143"/>
      <c r="H145" s="147"/>
      <c r="I145" s="143"/>
      <c r="J145" s="143"/>
      <c r="K145" s="143"/>
      <c r="L145" s="143"/>
      <c r="M145" s="143"/>
      <c r="N145" s="143"/>
      <c r="O145" s="143"/>
      <c r="P145" s="143"/>
      <c r="Q145" s="143"/>
      <c r="R145" s="143"/>
      <c r="S145" s="143"/>
      <c r="T145" s="143"/>
      <c r="U145" s="143"/>
      <c r="V145" s="147"/>
      <c r="W145" s="143"/>
      <c r="X145" s="143"/>
      <c r="Y145" s="143"/>
      <c r="Z145" s="143"/>
    </row>
    <row r="146" spans="4:26" ht="78.599999999999994" thickBot="1">
      <c r="D146" s="152" t="s">
        <v>20447</v>
      </c>
      <c r="E146" s="153"/>
      <c r="F146" s="143"/>
      <c r="G146" s="143"/>
      <c r="H146" s="147"/>
      <c r="I146" s="143"/>
      <c r="J146" s="143"/>
      <c r="K146" s="143"/>
      <c r="L146" s="143"/>
      <c r="M146" s="143"/>
      <c r="N146" s="143"/>
      <c r="O146" s="143"/>
      <c r="P146" s="143"/>
      <c r="Q146" s="143"/>
      <c r="R146" s="143"/>
      <c r="S146" s="143"/>
      <c r="T146" s="143"/>
      <c r="U146" s="143"/>
      <c r="V146" s="147"/>
      <c r="W146" s="143"/>
      <c r="X146" s="143"/>
      <c r="Y146" s="143"/>
      <c r="Z146" s="143"/>
    </row>
    <row r="147" spans="4:26" ht="15.6">
      <c r="D147" s="154"/>
      <c r="E147" s="207"/>
      <c r="F147" s="143"/>
      <c r="G147" s="143"/>
      <c r="H147" s="147"/>
      <c r="I147" s="143"/>
      <c r="J147" s="143"/>
      <c r="K147" s="143"/>
      <c r="L147" s="143"/>
      <c r="M147" s="143"/>
      <c r="N147" s="143"/>
      <c r="O147" s="143"/>
      <c r="P147" s="143"/>
      <c r="Q147" s="143"/>
      <c r="R147" s="143"/>
      <c r="S147" s="143"/>
      <c r="T147" s="143"/>
      <c r="U147" s="143"/>
      <c r="V147" s="147"/>
      <c r="W147" s="143"/>
      <c r="X147" s="143"/>
      <c r="Y147" s="143"/>
      <c r="Z147" s="143"/>
    </row>
    <row r="148" spans="4:26" ht="78.599999999999994" thickBot="1">
      <c r="D148" s="152" t="s">
        <v>20448</v>
      </c>
      <c r="E148" s="152"/>
      <c r="F148" s="143"/>
      <c r="G148" s="143"/>
      <c r="H148" s="147"/>
      <c r="I148" s="143"/>
      <c r="J148" s="143"/>
      <c r="K148" s="143"/>
      <c r="L148" s="143"/>
      <c r="M148" s="143"/>
      <c r="N148" s="143"/>
      <c r="O148" s="143"/>
      <c r="P148" s="143"/>
      <c r="Q148" s="143"/>
      <c r="R148" s="143"/>
      <c r="S148" s="143"/>
      <c r="T148" s="143"/>
      <c r="U148" s="143"/>
      <c r="V148" s="147"/>
      <c r="W148" s="143"/>
      <c r="X148" s="143"/>
      <c r="Y148" s="143"/>
      <c r="Z148" s="143"/>
    </row>
    <row r="149" spans="4:26" ht="94.2" thickBot="1">
      <c r="D149" s="152" t="s">
        <v>20449</v>
      </c>
      <c r="E149" s="153"/>
      <c r="F149" s="143"/>
      <c r="G149" s="143"/>
      <c r="H149" s="147"/>
      <c r="I149" s="143"/>
      <c r="J149" s="143"/>
      <c r="K149" s="143"/>
      <c r="L149" s="143"/>
      <c r="M149" s="143"/>
      <c r="N149" s="143"/>
      <c r="O149" s="143"/>
      <c r="P149" s="143"/>
      <c r="Q149" s="143"/>
      <c r="R149" s="143"/>
      <c r="S149" s="143"/>
      <c r="T149" s="143"/>
      <c r="U149" s="143"/>
      <c r="V149" s="147"/>
      <c r="W149" s="143"/>
      <c r="X149" s="143"/>
      <c r="Y149" s="143"/>
      <c r="Z149" s="143"/>
    </row>
    <row r="150" spans="4:26" ht="94.2" thickBot="1">
      <c r="D150" s="152" t="s">
        <v>20450</v>
      </c>
      <c r="E150" s="153"/>
      <c r="F150" s="143"/>
      <c r="G150" s="143"/>
      <c r="H150" s="147"/>
      <c r="I150" s="143"/>
      <c r="J150" s="143"/>
      <c r="K150" s="143"/>
      <c r="L150" s="143"/>
      <c r="M150" s="143"/>
      <c r="N150" s="143"/>
      <c r="O150" s="143"/>
      <c r="P150" s="143"/>
      <c r="Q150" s="143"/>
      <c r="R150" s="143"/>
      <c r="S150" s="143"/>
      <c r="T150" s="143"/>
      <c r="U150" s="143"/>
      <c r="V150" s="147"/>
      <c r="W150" s="143"/>
      <c r="X150" s="143"/>
      <c r="Y150" s="143"/>
      <c r="Z150" s="143"/>
    </row>
    <row r="151" spans="4:26" ht="94.2" thickBot="1">
      <c r="D151" s="152" t="s">
        <v>20451</v>
      </c>
      <c r="E151" s="153"/>
      <c r="F151" s="143"/>
      <c r="G151" s="143"/>
      <c r="H151" s="147"/>
      <c r="I151" s="143"/>
      <c r="J151" s="143"/>
      <c r="K151" s="143"/>
      <c r="L151" s="143"/>
      <c r="M151" s="143"/>
      <c r="N151" s="143"/>
      <c r="O151" s="143"/>
      <c r="P151" s="143"/>
      <c r="Q151" s="143"/>
      <c r="R151" s="143"/>
      <c r="S151" s="143"/>
      <c r="T151" s="143"/>
      <c r="U151" s="143"/>
      <c r="V151" s="147"/>
      <c r="W151" s="143"/>
      <c r="X151" s="143"/>
      <c r="Y151" s="143"/>
      <c r="Z151" s="143"/>
    </row>
    <row r="152" spans="4:26" ht="78.599999999999994" thickBot="1">
      <c r="D152" s="152" t="s">
        <v>20452</v>
      </c>
      <c r="E152" s="153"/>
      <c r="F152" s="143"/>
      <c r="G152" s="143"/>
      <c r="H152" s="147"/>
      <c r="I152" s="143"/>
      <c r="J152" s="143"/>
      <c r="K152" s="143"/>
      <c r="L152" s="143"/>
      <c r="M152" s="143"/>
      <c r="N152" s="143"/>
      <c r="O152" s="143"/>
      <c r="P152" s="143"/>
      <c r="Q152" s="143"/>
      <c r="R152" s="143"/>
      <c r="S152" s="143"/>
      <c r="T152" s="143"/>
      <c r="U152" s="143"/>
      <c r="V152" s="147"/>
      <c r="W152" s="143"/>
      <c r="X152" s="143"/>
      <c r="Y152" s="143"/>
      <c r="Z152" s="143"/>
    </row>
    <row r="153" spans="4:26" ht="15.6">
      <c r="D153" s="154"/>
      <c r="E153" s="207"/>
      <c r="F153" s="143"/>
      <c r="G153" s="143"/>
      <c r="H153" s="147"/>
      <c r="I153" s="143"/>
      <c r="J153" s="143"/>
      <c r="K153" s="143"/>
      <c r="L153" s="143"/>
      <c r="M153" s="143"/>
      <c r="N153" s="143"/>
      <c r="O153" s="143"/>
      <c r="P153" s="143"/>
      <c r="Q153" s="143"/>
      <c r="R153" s="143"/>
      <c r="S153" s="143"/>
      <c r="T153" s="143"/>
      <c r="U153" s="143"/>
      <c r="V153" s="147"/>
      <c r="W153" s="143"/>
      <c r="X153" s="143"/>
      <c r="Y153" s="143"/>
      <c r="Z153" s="143"/>
    </row>
    <row r="154" spans="4:26" ht="109.2">
      <c r="D154" s="154" t="s">
        <v>20453</v>
      </c>
      <c r="E154" s="154"/>
      <c r="F154" s="143"/>
      <c r="G154" s="143"/>
      <c r="H154" s="147"/>
      <c r="I154" s="143"/>
      <c r="J154" s="143"/>
      <c r="K154" s="143"/>
      <c r="L154" s="143"/>
      <c r="M154" s="143"/>
      <c r="N154" s="143"/>
      <c r="O154" s="143"/>
      <c r="P154" s="143"/>
      <c r="Q154" s="143"/>
      <c r="R154" s="143"/>
      <c r="S154" s="143"/>
      <c r="T154" s="143"/>
      <c r="U154" s="143"/>
      <c r="V154" s="147"/>
      <c r="W154" s="143"/>
      <c r="X154" s="143"/>
      <c r="Y154" s="143"/>
      <c r="Z154" s="143"/>
    </row>
    <row r="155" spans="4:26" ht="93.6">
      <c r="D155" s="154" t="s">
        <v>20454</v>
      </c>
      <c r="E155" s="154"/>
      <c r="F155" s="143"/>
      <c r="G155" s="143"/>
      <c r="H155" s="147"/>
      <c r="I155" s="143"/>
      <c r="J155" s="143"/>
      <c r="K155" s="143"/>
      <c r="L155" s="143"/>
      <c r="M155" s="143"/>
      <c r="N155" s="143"/>
      <c r="O155" s="143"/>
      <c r="P155" s="143"/>
      <c r="Q155" s="143"/>
      <c r="R155" s="143"/>
      <c r="S155" s="143"/>
      <c r="T155" s="143"/>
      <c r="U155" s="143"/>
      <c r="V155" s="147"/>
      <c r="W155" s="143"/>
      <c r="X155" s="143"/>
      <c r="Y155" s="143"/>
      <c r="Z155" s="143"/>
    </row>
    <row r="156" spans="4:26" ht="78">
      <c r="D156" s="154" t="s">
        <v>20455</v>
      </c>
      <c r="E156" s="154"/>
      <c r="F156" s="143"/>
      <c r="G156" s="143"/>
      <c r="H156" s="147"/>
      <c r="I156" s="143"/>
      <c r="J156" s="143"/>
      <c r="K156" s="143"/>
      <c r="L156" s="143"/>
      <c r="M156" s="143"/>
      <c r="N156" s="143"/>
      <c r="O156" s="143"/>
      <c r="P156" s="143"/>
      <c r="Q156" s="143"/>
      <c r="R156" s="143"/>
      <c r="S156" s="143"/>
      <c r="T156" s="143"/>
      <c r="U156" s="143"/>
      <c r="V156" s="147"/>
      <c r="W156" s="143"/>
      <c r="X156" s="143"/>
      <c r="Y156" s="143"/>
      <c r="Z156" s="143"/>
    </row>
    <row r="157" spans="4:26" ht="93.6">
      <c r="D157" s="154" t="s">
        <v>20456</v>
      </c>
      <c r="E157" s="154"/>
      <c r="F157" s="143"/>
      <c r="G157" s="143"/>
      <c r="H157" s="147"/>
      <c r="I157" s="143"/>
      <c r="J157" s="143"/>
      <c r="K157" s="143"/>
      <c r="L157" s="143"/>
      <c r="M157" s="143"/>
      <c r="N157" s="143"/>
      <c r="O157" s="143"/>
      <c r="P157" s="143"/>
      <c r="Q157" s="143"/>
      <c r="R157" s="143"/>
      <c r="S157" s="143"/>
      <c r="T157" s="143"/>
      <c r="U157" s="143"/>
      <c r="V157" s="147"/>
      <c r="W157" s="143"/>
      <c r="X157" s="143"/>
      <c r="Y157" s="143"/>
      <c r="Z157" s="143"/>
    </row>
    <row r="158" spans="4:26" ht="15.6">
      <c r="D158" s="154"/>
      <c r="E158" s="154"/>
      <c r="F158" s="143"/>
      <c r="G158" s="143"/>
      <c r="H158" s="147"/>
      <c r="I158" s="143"/>
      <c r="J158" s="143"/>
      <c r="K158" s="143"/>
      <c r="L158" s="143"/>
      <c r="M158" s="143"/>
      <c r="N158" s="143"/>
      <c r="O158" s="143"/>
      <c r="P158" s="143"/>
      <c r="Q158" s="143"/>
      <c r="R158" s="143"/>
      <c r="S158" s="143"/>
      <c r="T158" s="143"/>
      <c r="U158" s="143"/>
      <c r="V158" s="147"/>
      <c r="W158" s="143"/>
      <c r="X158" s="143"/>
      <c r="Y158" s="143"/>
      <c r="Z158" s="143"/>
    </row>
    <row r="159" spans="4:26" ht="16.2" thickBot="1">
      <c r="D159" s="152"/>
      <c r="E159" s="152"/>
      <c r="F159" s="143"/>
      <c r="G159" s="143"/>
      <c r="H159" s="147"/>
      <c r="I159" s="143"/>
      <c r="J159" s="143"/>
      <c r="K159" s="143"/>
      <c r="L159" s="143"/>
      <c r="M159" s="143"/>
      <c r="N159" s="143"/>
      <c r="O159" s="143"/>
      <c r="P159" s="143"/>
      <c r="Q159" s="143"/>
      <c r="R159" s="143"/>
      <c r="S159" s="143"/>
      <c r="T159" s="143"/>
      <c r="U159" s="143"/>
      <c r="V159" s="147"/>
      <c r="W159" s="143"/>
      <c r="X159" s="143"/>
      <c r="Y159" s="143"/>
      <c r="Z159" s="143"/>
    </row>
    <row r="160" spans="4:26" ht="47.4" thickBot="1">
      <c r="D160" s="152" t="s">
        <v>20457</v>
      </c>
      <c r="E160" s="153"/>
      <c r="F160" s="143"/>
      <c r="G160" s="143"/>
      <c r="H160" s="147"/>
      <c r="I160" s="143"/>
      <c r="J160" s="143"/>
      <c r="K160" s="143"/>
      <c r="L160" s="143"/>
      <c r="M160" s="143"/>
      <c r="N160" s="143"/>
      <c r="O160" s="143"/>
      <c r="P160" s="143"/>
      <c r="Q160" s="143"/>
      <c r="R160" s="143"/>
      <c r="S160" s="143"/>
      <c r="T160" s="143"/>
      <c r="U160" s="143"/>
      <c r="V160" s="147"/>
      <c r="W160" s="143"/>
      <c r="X160" s="143"/>
      <c r="Y160" s="143"/>
      <c r="Z160" s="143"/>
    </row>
    <row r="161" spans="4:26" ht="63" thickBot="1">
      <c r="D161" s="152" t="s">
        <v>20458</v>
      </c>
      <c r="E161" s="153"/>
      <c r="F161" s="143"/>
      <c r="G161" s="143"/>
      <c r="H161" s="147"/>
      <c r="I161" s="143"/>
      <c r="J161" s="143"/>
      <c r="K161" s="143"/>
      <c r="L161" s="143"/>
      <c r="M161" s="143"/>
      <c r="N161" s="143"/>
      <c r="O161" s="143"/>
      <c r="P161" s="143"/>
      <c r="Q161" s="143"/>
      <c r="R161" s="143"/>
      <c r="S161" s="143"/>
      <c r="T161" s="143"/>
      <c r="U161" s="143"/>
      <c r="V161" s="147"/>
      <c r="W161" s="143"/>
      <c r="X161" s="143"/>
      <c r="Y161" s="143"/>
      <c r="Z161" s="143"/>
    </row>
    <row r="162" spans="4:26" ht="63" thickBot="1">
      <c r="D162" s="152" t="s">
        <v>20459</v>
      </c>
      <c r="E162" s="153"/>
      <c r="F162" s="143"/>
      <c r="G162" s="143"/>
      <c r="H162" s="147"/>
      <c r="I162" s="143"/>
      <c r="J162" s="143"/>
      <c r="K162" s="143"/>
      <c r="L162" s="143"/>
      <c r="M162" s="143"/>
      <c r="N162" s="143"/>
      <c r="O162" s="143"/>
      <c r="P162" s="143"/>
      <c r="Q162" s="143"/>
      <c r="R162" s="143"/>
      <c r="S162" s="143"/>
      <c r="T162" s="143"/>
      <c r="U162" s="143"/>
      <c r="V162" s="147"/>
      <c r="W162" s="143"/>
      <c r="X162" s="143"/>
      <c r="Y162" s="143"/>
      <c r="Z162" s="143"/>
    </row>
    <row r="163" spans="4:26" ht="47.4" thickBot="1">
      <c r="D163" s="152" t="s">
        <v>20460</v>
      </c>
      <c r="E163" s="153"/>
      <c r="F163" s="143"/>
      <c r="G163" s="143"/>
      <c r="H163" s="147"/>
      <c r="I163" s="143"/>
      <c r="J163" s="143"/>
      <c r="K163" s="143"/>
      <c r="L163" s="143"/>
      <c r="M163" s="143"/>
      <c r="N163" s="143"/>
      <c r="O163" s="143"/>
      <c r="P163" s="143"/>
      <c r="Q163" s="143"/>
      <c r="R163" s="143"/>
      <c r="S163" s="143"/>
      <c r="T163" s="143"/>
      <c r="U163" s="143"/>
      <c r="V163" s="147"/>
      <c r="W163" s="143"/>
      <c r="X163" s="143"/>
      <c r="Y163" s="143"/>
      <c r="Z163" s="143"/>
    </row>
    <row r="164" spans="4:26" ht="16.2" thickBot="1">
      <c r="D164" s="152"/>
      <c r="E164" s="153"/>
      <c r="F164" s="143"/>
      <c r="G164" s="143"/>
      <c r="H164" s="147"/>
      <c r="I164" s="143"/>
      <c r="J164" s="143"/>
      <c r="K164" s="143"/>
      <c r="L164" s="143"/>
      <c r="M164" s="143"/>
      <c r="N164" s="143"/>
      <c r="O164" s="143"/>
      <c r="P164" s="143"/>
      <c r="Q164" s="143"/>
      <c r="R164" s="143"/>
      <c r="S164" s="143"/>
      <c r="T164" s="143"/>
      <c r="U164" s="143"/>
      <c r="V164" s="147"/>
      <c r="W164" s="143"/>
      <c r="X164" s="143"/>
      <c r="Y164" s="143"/>
      <c r="Z164" s="143"/>
    </row>
    <row r="165" spans="4:26" ht="16.2" thickBot="1">
      <c r="D165" s="152"/>
      <c r="E165" s="153"/>
      <c r="F165" s="143"/>
      <c r="G165" s="143"/>
      <c r="H165" s="147"/>
      <c r="I165" s="143"/>
      <c r="J165" s="143"/>
      <c r="K165" s="143"/>
      <c r="L165" s="143"/>
      <c r="M165" s="143"/>
      <c r="N165" s="143"/>
      <c r="O165" s="143"/>
      <c r="P165" s="143"/>
      <c r="Q165" s="143"/>
      <c r="R165" s="143"/>
      <c r="S165" s="143"/>
      <c r="T165" s="143"/>
      <c r="U165" s="143"/>
      <c r="V165" s="147"/>
      <c r="W165" s="143"/>
      <c r="X165" s="143"/>
      <c r="Y165" s="143"/>
      <c r="Z165" s="143"/>
    </row>
    <row r="166" spans="4:26" ht="16.2" thickBot="1">
      <c r="D166" s="152"/>
      <c r="E166" s="153"/>
      <c r="F166" s="143"/>
      <c r="G166" s="143"/>
      <c r="H166" s="147"/>
      <c r="I166" s="143"/>
      <c r="J166" s="143"/>
      <c r="K166" s="143"/>
      <c r="L166" s="143"/>
      <c r="M166" s="143"/>
      <c r="N166" s="143"/>
      <c r="O166" s="143"/>
      <c r="P166" s="143"/>
      <c r="Q166" s="143"/>
      <c r="R166" s="143"/>
      <c r="S166" s="143"/>
      <c r="T166" s="143"/>
      <c r="U166" s="143"/>
      <c r="V166" s="147"/>
      <c r="W166" s="143"/>
      <c r="X166" s="143"/>
      <c r="Y166" s="143"/>
      <c r="Z166" s="143"/>
    </row>
    <row r="167" spans="4:26" ht="16.2" thickBot="1">
      <c r="D167" s="152"/>
      <c r="E167" s="153"/>
      <c r="F167" s="143"/>
      <c r="G167" s="143"/>
      <c r="H167" s="147"/>
      <c r="I167" s="143"/>
      <c r="J167" s="143"/>
      <c r="K167" s="143"/>
      <c r="L167" s="143"/>
      <c r="M167" s="143"/>
      <c r="N167" s="143"/>
      <c r="O167" s="143"/>
      <c r="P167" s="143"/>
      <c r="Q167" s="143"/>
      <c r="R167" s="143"/>
      <c r="S167" s="143"/>
      <c r="T167" s="143"/>
      <c r="U167" s="143"/>
      <c r="V167" s="147"/>
      <c r="W167" s="143"/>
      <c r="X167" s="143"/>
      <c r="Y167" s="143"/>
      <c r="Z167" s="143"/>
    </row>
    <row r="168" spans="4:26" ht="16.2" thickBot="1">
      <c r="D168" s="152"/>
      <c r="E168" s="153"/>
      <c r="F168" s="143"/>
      <c r="G168" s="143"/>
      <c r="H168" s="147"/>
      <c r="I168" s="143"/>
      <c r="J168" s="143"/>
      <c r="K168" s="143"/>
      <c r="L168" s="143"/>
      <c r="M168" s="143"/>
      <c r="N168" s="143"/>
      <c r="O168" s="143"/>
      <c r="P168" s="143"/>
      <c r="Q168" s="143"/>
      <c r="R168" s="143"/>
      <c r="S168" s="143"/>
      <c r="T168" s="143"/>
      <c r="U168" s="143"/>
      <c r="V168" s="147"/>
      <c r="W168" s="143"/>
      <c r="X168" s="143"/>
      <c r="Y168" s="143"/>
      <c r="Z168" s="143"/>
    </row>
    <row r="169" spans="4:26" ht="16.2" thickBot="1">
      <c r="D169" s="152"/>
      <c r="E169" s="153"/>
      <c r="F169" s="143"/>
      <c r="G169" s="143"/>
      <c r="H169" s="147"/>
      <c r="I169" s="143"/>
      <c r="J169" s="143"/>
      <c r="K169" s="143"/>
      <c r="L169" s="143"/>
      <c r="M169" s="143"/>
      <c r="N169" s="143"/>
      <c r="O169" s="143"/>
      <c r="P169" s="143"/>
      <c r="Q169" s="143"/>
      <c r="R169" s="143"/>
      <c r="S169" s="143"/>
      <c r="T169" s="143"/>
      <c r="U169" s="143"/>
      <c r="V169" s="147"/>
      <c r="W169" s="143"/>
      <c r="X169" s="143"/>
      <c r="Y169" s="143"/>
      <c r="Z169" s="143"/>
    </row>
    <row r="170" spans="4:26" ht="16.2" thickBot="1">
      <c r="D170" s="152"/>
      <c r="E170" s="153"/>
      <c r="F170" s="143"/>
      <c r="G170" s="143"/>
      <c r="H170" s="147"/>
      <c r="I170" s="143"/>
      <c r="J170" s="143"/>
      <c r="K170" s="143"/>
      <c r="L170" s="143"/>
      <c r="M170" s="143"/>
      <c r="N170" s="143"/>
      <c r="O170" s="143"/>
      <c r="P170" s="143"/>
      <c r="Q170" s="143"/>
      <c r="R170" s="143"/>
      <c r="S170" s="143"/>
      <c r="T170" s="143"/>
      <c r="U170" s="143"/>
      <c r="V170" s="147"/>
      <c r="W170" s="143"/>
      <c r="X170" s="143"/>
      <c r="Y170" s="143"/>
      <c r="Z170" s="143"/>
    </row>
    <row r="171" spans="4:26" ht="16.2" thickBot="1">
      <c r="D171" s="152"/>
      <c r="E171" s="153"/>
      <c r="F171" s="143"/>
      <c r="G171" s="143"/>
      <c r="H171" s="147"/>
      <c r="I171" s="143"/>
      <c r="J171" s="143"/>
      <c r="K171" s="143"/>
      <c r="L171" s="143"/>
      <c r="M171" s="143"/>
      <c r="N171" s="143"/>
      <c r="O171" s="143"/>
      <c r="P171" s="143"/>
      <c r="Q171" s="143"/>
      <c r="R171" s="143"/>
      <c r="S171" s="143"/>
      <c r="T171" s="143"/>
      <c r="U171" s="143"/>
      <c r="V171" s="147"/>
      <c r="W171" s="143"/>
      <c r="X171" s="143"/>
      <c r="Y171" s="143"/>
      <c r="Z171" s="143"/>
    </row>
    <row r="172" spans="4:26" ht="16.2" thickBot="1">
      <c r="D172" s="152"/>
      <c r="E172" s="153"/>
      <c r="F172" s="143"/>
      <c r="G172" s="143"/>
      <c r="H172" s="147"/>
      <c r="I172" s="143"/>
      <c r="J172" s="143"/>
      <c r="K172" s="143"/>
      <c r="L172" s="143"/>
      <c r="M172" s="143"/>
      <c r="N172" s="143"/>
      <c r="O172" s="143"/>
      <c r="P172" s="143"/>
      <c r="Q172" s="143"/>
      <c r="R172" s="143"/>
      <c r="S172" s="143"/>
      <c r="T172" s="143"/>
      <c r="U172" s="143"/>
      <c r="V172" s="147"/>
      <c r="W172" s="143"/>
      <c r="X172" s="143"/>
      <c r="Y172" s="143"/>
      <c r="Z172" s="143"/>
    </row>
    <row r="173" spans="4:26" ht="16.2" thickBot="1">
      <c r="D173" s="152"/>
      <c r="E173" s="153"/>
      <c r="F173" s="143"/>
      <c r="G173" s="143"/>
      <c r="H173" s="147"/>
      <c r="I173" s="143"/>
      <c r="J173" s="143"/>
      <c r="K173" s="143"/>
      <c r="L173" s="143"/>
      <c r="M173" s="143"/>
      <c r="N173" s="143"/>
      <c r="O173" s="143"/>
      <c r="P173" s="143"/>
      <c r="Q173" s="143"/>
      <c r="R173" s="143"/>
      <c r="S173" s="143"/>
      <c r="T173" s="143"/>
      <c r="U173" s="143"/>
      <c r="V173" s="147"/>
      <c r="W173" s="143"/>
      <c r="X173" s="143"/>
      <c r="Y173" s="143"/>
      <c r="Z173" s="143"/>
    </row>
    <row r="174" spans="4:26" ht="16.2" thickBot="1">
      <c r="D174" s="152"/>
      <c r="E174" s="153"/>
      <c r="F174" s="143"/>
      <c r="G174" s="143"/>
      <c r="H174" s="147"/>
      <c r="I174" s="143"/>
      <c r="J174" s="143"/>
      <c r="K174" s="143"/>
      <c r="L174" s="143"/>
      <c r="M174" s="143"/>
      <c r="N174" s="143"/>
      <c r="O174" s="143"/>
      <c r="P174" s="143"/>
      <c r="Q174" s="143"/>
      <c r="R174" s="143"/>
      <c r="S174" s="143"/>
      <c r="T174" s="143"/>
      <c r="U174" s="143"/>
      <c r="V174" s="147"/>
      <c r="W174" s="143"/>
      <c r="X174" s="143"/>
      <c r="Y174" s="143"/>
      <c r="Z174" s="143"/>
    </row>
    <row r="175" spans="4:26" ht="16.2" thickBot="1">
      <c r="D175" s="152"/>
      <c r="E175" s="153"/>
      <c r="F175" s="143"/>
      <c r="G175" s="143"/>
      <c r="H175" s="147"/>
      <c r="I175" s="143"/>
      <c r="J175" s="143"/>
      <c r="K175" s="143"/>
      <c r="L175" s="143"/>
      <c r="M175" s="143"/>
      <c r="N175" s="143"/>
      <c r="O175" s="143"/>
      <c r="P175" s="143"/>
      <c r="Q175" s="143"/>
      <c r="R175" s="143"/>
      <c r="S175" s="143"/>
      <c r="T175" s="143"/>
      <c r="U175" s="143"/>
      <c r="V175" s="147"/>
      <c r="W175" s="143"/>
      <c r="X175" s="143"/>
      <c r="Y175" s="143"/>
      <c r="Z175" s="143"/>
    </row>
    <row r="176" spans="4:26" ht="16.2" thickBot="1">
      <c r="D176" s="152"/>
      <c r="E176" s="153"/>
      <c r="F176" s="143"/>
      <c r="G176" s="143"/>
      <c r="H176" s="147"/>
      <c r="I176" s="143"/>
      <c r="J176" s="143"/>
      <c r="K176" s="143"/>
      <c r="L176" s="143"/>
      <c r="M176" s="143"/>
      <c r="N176" s="143"/>
      <c r="O176" s="143"/>
      <c r="P176" s="143"/>
      <c r="Q176" s="143"/>
      <c r="R176" s="143"/>
      <c r="S176" s="143"/>
      <c r="T176" s="143"/>
      <c r="U176" s="143"/>
      <c r="V176" s="147"/>
      <c r="W176" s="143"/>
      <c r="X176" s="143"/>
      <c r="Y176" s="143"/>
      <c r="Z176" s="143"/>
    </row>
    <row r="177" spans="4:26" ht="16.2" thickBot="1">
      <c r="D177" s="152"/>
      <c r="E177" s="153"/>
      <c r="F177" s="143"/>
      <c r="G177" s="143"/>
      <c r="H177" s="147"/>
      <c r="I177" s="143"/>
      <c r="J177" s="143"/>
      <c r="K177" s="143"/>
      <c r="L177" s="143"/>
      <c r="M177" s="143"/>
      <c r="N177" s="143"/>
      <c r="O177" s="143"/>
      <c r="P177" s="143"/>
      <c r="Q177" s="143"/>
      <c r="R177" s="143"/>
      <c r="S177" s="143"/>
      <c r="T177" s="143"/>
      <c r="U177" s="143"/>
      <c r="V177" s="147"/>
      <c r="W177" s="143"/>
      <c r="X177" s="143"/>
      <c r="Y177" s="143"/>
      <c r="Z177" s="143"/>
    </row>
    <row r="178" spans="4:26" ht="16.2" thickBot="1">
      <c r="D178" s="152"/>
      <c r="E178" s="153"/>
      <c r="F178" s="143"/>
      <c r="G178" s="143"/>
      <c r="H178" s="147"/>
      <c r="I178" s="143"/>
      <c r="J178" s="143"/>
      <c r="K178" s="143"/>
      <c r="L178" s="143"/>
      <c r="M178" s="143"/>
      <c r="N178" s="143"/>
      <c r="O178" s="143"/>
      <c r="P178" s="143"/>
      <c r="Q178" s="143"/>
      <c r="R178" s="143"/>
      <c r="S178" s="143"/>
      <c r="T178" s="143"/>
      <c r="U178" s="143"/>
      <c r="V178" s="147"/>
      <c r="W178" s="143"/>
      <c r="X178" s="143"/>
      <c r="Y178" s="143"/>
      <c r="Z178" s="143"/>
    </row>
    <row r="179" spans="4:26" ht="16.2" thickBot="1">
      <c r="D179" s="152"/>
      <c r="E179" s="153"/>
      <c r="F179" s="143"/>
      <c r="G179" s="143"/>
      <c r="H179" s="147"/>
      <c r="I179" s="143"/>
      <c r="J179" s="143"/>
      <c r="K179" s="143"/>
      <c r="L179" s="143"/>
      <c r="M179" s="143"/>
      <c r="N179" s="143"/>
      <c r="O179" s="143"/>
      <c r="P179" s="143"/>
      <c r="Q179" s="143"/>
      <c r="R179" s="143"/>
      <c r="S179" s="143"/>
      <c r="T179" s="143"/>
      <c r="U179" s="143"/>
      <c r="V179" s="147"/>
      <c r="W179" s="143"/>
      <c r="X179" s="143"/>
      <c r="Y179" s="143"/>
      <c r="Z179" s="143"/>
    </row>
    <row r="180" spans="4:26" ht="16.2" thickBot="1">
      <c r="D180" s="152"/>
      <c r="E180" s="153"/>
      <c r="F180" s="143"/>
      <c r="G180" s="143"/>
      <c r="H180" s="147"/>
      <c r="I180" s="143"/>
      <c r="J180" s="143"/>
      <c r="K180" s="143"/>
      <c r="L180" s="143"/>
      <c r="M180" s="143"/>
      <c r="N180" s="143"/>
      <c r="O180" s="143"/>
      <c r="P180" s="143"/>
      <c r="Q180" s="143"/>
      <c r="R180" s="143"/>
      <c r="S180" s="143"/>
      <c r="T180" s="143"/>
      <c r="U180" s="143"/>
      <c r="V180" s="147"/>
      <c r="W180" s="143"/>
      <c r="X180" s="143"/>
      <c r="Y180" s="143"/>
      <c r="Z180" s="143"/>
    </row>
    <row r="181" spans="4:26" ht="16.2" thickBot="1">
      <c r="D181" s="152"/>
      <c r="E181" s="153"/>
      <c r="F181" s="143"/>
      <c r="G181" s="143"/>
      <c r="H181" s="147"/>
      <c r="I181" s="143"/>
      <c r="J181" s="143"/>
      <c r="K181" s="143"/>
      <c r="L181" s="143"/>
      <c r="M181" s="143"/>
      <c r="N181" s="143"/>
      <c r="O181" s="143"/>
      <c r="P181" s="143"/>
      <c r="Q181" s="143"/>
      <c r="R181" s="143"/>
      <c r="S181" s="143"/>
      <c r="T181" s="143"/>
      <c r="U181" s="143"/>
      <c r="V181" s="147"/>
      <c r="W181" s="143"/>
      <c r="X181" s="143"/>
      <c r="Y181" s="143"/>
      <c r="Z181" s="143"/>
    </row>
    <row r="182" spans="4:26" ht="15.6">
      <c r="D182" s="203"/>
      <c r="E182" s="204"/>
      <c r="F182" s="204"/>
      <c r="G182" s="204"/>
      <c r="H182" s="205"/>
      <c r="I182" s="143"/>
      <c r="J182" s="143"/>
      <c r="K182" s="143"/>
      <c r="L182" s="143"/>
      <c r="M182" s="143"/>
      <c r="N182" s="143"/>
      <c r="O182" s="143"/>
      <c r="P182" s="143"/>
      <c r="Q182" s="143"/>
      <c r="R182" s="143"/>
      <c r="S182" s="143"/>
      <c r="T182" s="143"/>
      <c r="U182" s="143"/>
      <c r="V182" s="147"/>
      <c r="W182" s="143"/>
      <c r="X182" s="143"/>
      <c r="Y182" s="143"/>
      <c r="Z182" s="143"/>
    </row>
    <row r="183" spans="4:26" ht="15.6">
      <c r="D183" s="203"/>
      <c r="E183" s="204"/>
      <c r="F183" s="204"/>
      <c r="G183" s="204"/>
      <c r="H183" s="205"/>
      <c r="I183" s="143"/>
      <c r="J183" s="143"/>
      <c r="K183" s="143"/>
      <c r="L183" s="143"/>
      <c r="M183" s="143"/>
      <c r="N183" s="143"/>
      <c r="O183" s="143"/>
      <c r="P183" s="143"/>
      <c r="Q183" s="143"/>
      <c r="R183" s="143"/>
      <c r="S183" s="143"/>
      <c r="T183" s="143"/>
      <c r="U183" s="143"/>
      <c r="V183" s="147"/>
      <c r="W183" s="143"/>
      <c r="X183" s="143"/>
      <c r="Y183" s="143"/>
      <c r="Z183" s="143"/>
    </row>
    <row r="184" spans="4:26" ht="16.2" thickBot="1">
      <c r="D184" s="203"/>
      <c r="E184" s="204"/>
      <c r="F184" s="204"/>
      <c r="G184" s="204"/>
      <c r="H184" s="205"/>
      <c r="I184" s="143"/>
      <c r="J184" s="143"/>
      <c r="K184" s="143"/>
      <c r="L184" s="143"/>
      <c r="M184" s="143"/>
      <c r="N184" s="143"/>
      <c r="O184" s="143"/>
      <c r="P184" s="143"/>
      <c r="Q184" s="143"/>
      <c r="R184" s="143"/>
      <c r="S184" s="143"/>
      <c r="T184" s="143"/>
      <c r="U184" s="143"/>
      <c r="V184" s="147"/>
      <c r="W184" s="143"/>
      <c r="X184" s="143"/>
      <c r="Y184" s="143"/>
      <c r="Z184" s="143"/>
    </row>
    <row r="185" spans="4:26" ht="31.8" thickBot="1">
      <c r="D185" s="192" t="s">
        <v>20461</v>
      </c>
      <c r="E185" s="193"/>
      <c r="F185" s="193"/>
      <c r="G185" s="163"/>
      <c r="H185" s="147"/>
      <c r="I185" s="143"/>
      <c r="J185" s="143"/>
      <c r="K185" s="143"/>
      <c r="L185" s="143"/>
      <c r="M185" s="143"/>
      <c r="N185" s="143"/>
      <c r="O185" s="143"/>
      <c r="P185" s="143"/>
      <c r="Q185" s="143"/>
      <c r="R185" s="143"/>
      <c r="S185" s="143"/>
      <c r="T185" s="143"/>
      <c r="U185" s="143"/>
      <c r="V185" s="147"/>
      <c r="W185" s="143"/>
      <c r="X185" s="143"/>
      <c r="Y185" s="143"/>
      <c r="Z185" s="143"/>
    </row>
    <row r="186" spans="4:26" ht="46.8">
      <c r="D186" s="154" t="s">
        <v>20462</v>
      </c>
      <c r="E186" s="155" t="s">
        <v>20464</v>
      </c>
      <c r="F186" s="155" t="s">
        <v>20466</v>
      </c>
      <c r="G186" s="155" t="s">
        <v>20468</v>
      </c>
      <c r="H186" s="147"/>
      <c r="I186" s="143"/>
      <c r="J186" s="143"/>
      <c r="K186" s="143"/>
      <c r="L186" s="143"/>
      <c r="M186" s="143"/>
      <c r="N186" s="143"/>
      <c r="O186" s="143"/>
      <c r="P186" s="143"/>
      <c r="Q186" s="143"/>
      <c r="R186" s="143"/>
      <c r="S186" s="143"/>
      <c r="T186" s="143"/>
      <c r="U186" s="143"/>
      <c r="V186" s="147"/>
      <c r="W186" s="143"/>
      <c r="X186" s="143"/>
      <c r="Y186" s="143"/>
      <c r="Z186" s="143"/>
    </row>
    <row r="187" spans="4:26" ht="31.8" thickBot="1">
      <c r="D187" s="152" t="s">
        <v>20463</v>
      </c>
      <c r="E187" s="153" t="s">
        <v>20465</v>
      </c>
      <c r="F187" s="153" t="s">
        <v>20467</v>
      </c>
      <c r="G187" s="153" t="s">
        <v>460</v>
      </c>
      <c r="H187" s="147"/>
      <c r="I187" s="143"/>
      <c r="J187" s="143"/>
      <c r="K187" s="143"/>
      <c r="L187" s="143"/>
      <c r="M187" s="143"/>
      <c r="N187" s="143"/>
      <c r="O187" s="143"/>
      <c r="P187" s="143"/>
      <c r="Q187" s="143"/>
      <c r="R187" s="143"/>
      <c r="S187" s="143"/>
      <c r="T187" s="143"/>
      <c r="U187" s="143"/>
      <c r="V187" s="147"/>
      <c r="W187" s="143"/>
      <c r="X187" s="143"/>
      <c r="Y187" s="143"/>
      <c r="Z187" s="143"/>
    </row>
    <row r="188" spans="4:26" ht="94.2" thickBot="1">
      <c r="D188" s="152" t="s">
        <v>20441</v>
      </c>
      <c r="E188" s="153"/>
      <c r="F188" s="153">
        <v>0.33</v>
      </c>
      <c r="G188" s="153">
        <v>1</v>
      </c>
      <c r="H188" s="147"/>
      <c r="I188" s="143"/>
      <c r="J188" s="143"/>
      <c r="K188" s="143"/>
      <c r="L188" s="143"/>
      <c r="M188" s="143"/>
      <c r="N188" s="143"/>
      <c r="O188" s="143"/>
      <c r="P188" s="143"/>
      <c r="Q188" s="143"/>
      <c r="R188" s="143"/>
      <c r="S188" s="143"/>
      <c r="T188" s="143"/>
      <c r="U188" s="143"/>
      <c r="V188" s="147"/>
      <c r="W188" s="143"/>
      <c r="X188" s="143"/>
      <c r="Y188" s="143"/>
      <c r="Z188" s="143"/>
    </row>
    <row r="189" spans="4:26" ht="94.2" thickBot="1">
      <c r="D189" s="152" t="s">
        <v>20442</v>
      </c>
      <c r="E189" s="153"/>
      <c r="F189" s="153">
        <v>0.33</v>
      </c>
      <c r="G189" s="153">
        <v>1</v>
      </c>
      <c r="H189" s="147"/>
      <c r="I189" s="143"/>
      <c r="J189" s="143"/>
      <c r="K189" s="143"/>
      <c r="L189" s="143"/>
      <c r="M189" s="143"/>
      <c r="N189" s="143"/>
      <c r="O189" s="143"/>
      <c r="P189" s="143"/>
      <c r="Q189" s="143"/>
      <c r="R189" s="143"/>
      <c r="S189" s="143"/>
      <c r="T189" s="143"/>
      <c r="U189" s="143"/>
      <c r="V189" s="147"/>
      <c r="W189" s="143"/>
      <c r="X189" s="143"/>
      <c r="Y189" s="143"/>
      <c r="Z189" s="143"/>
    </row>
    <row r="190" spans="4:26" ht="94.2" thickBot="1">
      <c r="D190" s="152" t="s">
        <v>20443</v>
      </c>
      <c r="E190" s="153"/>
      <c r="F190" s="153">
        <v>0.33</v>
      </c>
      <c r="G190" s="153">
        <v>1</v>
      </c>
      <c r="H190" s="147"/>
      <c r="I190" s="143"/>
      <c r="J190" s="143"/>
      <c r="K190" s="143"/>
      <c r="L190" s="143"/>
      <c r="M190" s="143"/>
      <c r="N190" s="143"/>
      <c r="O190" s="143"/>
      <c r="P190" s="143"/>
      <c r="Q190" s="143"/>
      <c r="R190" s="143"/>
      <c r="S190" s="143"/>
      <c r="T190" s="143"/>
      <c r="U190" s="143"/>
      <c r="V190" s="147"/>
      <c r="W190" s="143"/>
      <c r="X190" s="143"/>
      <c r="Y190" s="143"/>
      <c r="Z190" s="143"/>
    </row>
    <row r="191" spans="4:26" ht="31.8" thickBot="1">
      <c r="D191" s="152" t="s">
        <v>20444</v>
      </c>
      <c r="E191" s="153"/>
      <c r="F191" s="153">
        <v>0.33</v>
      </c>
      <c r="G191" s="153">
        <v>1</v>
      </c>
      <c r="H191" s="147"/>
      <c r="I191" s="143"/>
      <c r="J191" s="143"/>
      <c r="K191" s="143"/>
      <c r="L191" s="143"/>
      <c r="M191" s="143"/>
      <c r="N191" s="143"/>
      <c r="O191" s="143"/>
      <c r="P191" s="143"/>
      <c r="Q191" s="143"/>
      <c r="R191" s="143"/>
      <c r="S191" s="143"/>
      <c r="T191" s="143"/>
      <c r="U191" s="143"/>
      <c r="V191" s="147"/>
      <c r="W191" s="143"/>
      <c r="X191" s="143"/>
      <c r="Y191" s="143"/>
      <c r="Z191" s="143"/>
    </row>
    <row r="192" spans="4:26" ht="94.2" thickBot="1">
      <c r="D192" s="152" t="s">
        <v>20445</v>
      </c>
      <c r="E192" s="153"/>
      <c r="F192" s="153">
        <v>0.33</v>
      </c>
      <c r="G192" s="153">
        <v>1</v>
      </c>
      <c r="H192" s="147"/>
      <c r="I192" s="143"/>
      <c r="J192" s="143"/>
      <c r="K192" s="143"/>
      <c r="L192" s="143"/>
      <c r="M192" s="143"/>
      <c r="N192" s="143"/>
      <c r="O192" s="143"/>
      <c r="P192" s="143"/>
      <c r="Q192" s="143"/>
      <c r="R192" s="143"/>
      <c r="S192" s="143"/>
      <c r="T192" s="143"/>
      <c r="U192" s="143"/>
      <c r="V192" s="147"/>
      <c r="W192" s="143"/>
      <c r="X192" s="143"/>
      <c r="Y192" s="143"/>
      <c r="Z192" s="143"/>
    </row>
    <row r="193" spans="4:26" ht="78.599999999999994" thickBot="1">
      <c r="D193" s="152" t="s">
        <v>20446</v>
      </c>
      <c r="E193" s="153"/>
      <c r="F193" s="153">
        <v>0.33</v>
      </c>
      <c r="G193" s="153">
        <v>1</v>
      </c>
      <c r="H193" s="147"/>
      <c r="I193" s="143"/>
      <c r="J193" s="143"/>
      <c r="K193" s="143"/>
      <c r="L193" s="143"/>
      <c r="M193" s="143"/>
      <c r="N193" s="143"/>
      <c r="O193" s="143"/>
      <c r="P193" s="143"/>
      <c r="Q193" s="143"/>
      <c r="R193" s="143"/>
      <c r="S193" s="143"/>
      <c r="T193" s="143"/>
      <c r="U193" s="143"/>
      <c r="V193" s="147"/>
      <c r="W193" s="143"/>
      <c r="X193" s="143"/>
      <c r="Y193" s="143"/>
      <c r="Z193" s="143"/>
    </row>
    <row r="194" spans="4:26" ht="78.599999999999994" thickBot="1">
      <c r="D194" s="152" t="s">
        <v>20447</v>
      </c>
      <c r="E194" s="153"/>
      <c r="F194" s="153">
        <v>0.33</v>
      </c>
      <c r="G194" s="153">
        <v>1</v>
      </c>
      <c r="H194" s="147"/>
      <c r="I194" s="143"/>
      <c r="J194" s="143"/>
      <c r="K194" s="143"/>
      <c r="L194" s="143"/>
      <c r="M194" s="143"/>
      <c r="N194" s="143"/>
      <c r="O194" s="143"/>
      <c r="P194" s="143"/>
      <c r="Q194" s="143"/>
      <c r="R194" s="143"/>
      <c r="S194" s="143"/>
      <c r="T194" s="143"/>
      <c r="U194" s="143"/>
      <c r="V194" s="147"/>
      <c r="W194" s="143"/>
      <c r="X194" s="143"/>
      <c r="Y194" s="143"/>
      <c r="Z194" s="143"/>
    </row>
    <row r="195" spans="4:26" ht="15.6">
      <c r="D195" s="154"/>
      <c r="E195" s="207"/>
      <c r="F195" s="207">
        <v>0.33</v>
      </c>
      <c r="G195" s="207">
        <v>1</v>
      </c>
      <c r="H195" s="147"/>
      <c r="I195" s="143"/>
      <c r="J195" s="143"/>
      <c r="K195" s="143"/>
      <c r="L195" s="143"/>
      <c r="M195" s="143"/>
      <c r="N195" s="143"/>
      <c r="O195" s="143"/>
      <c r="P195" s="143"/>
      <c r="Q195" s="143"/>
      <c r="R195" s="143"/>
      <c r="S195" s="143"/>
      <c r="T195" s="143"/>
      <c r="U195" s="143"/>
      <c r="V195" s="147"/>
      <c r="W195" s="143"/>
      <c r="X195" s="143"/>
      <c r="Y195" s="143"/>
      <c r="Z195" s="143"/>
    </row>
    <row r="196" spans="4:26" ht="78.599999999999994" thickBot="1">
      <c r="D196" s="152" t="s">
        <v>20448</v>
      </c>
      <c r="E196" s="152"/>
      <c r="F196" s="152"/>
      <c r="G196" s="152"/>
      <c r="H196" s="147"/>
      <c r="I196" s="143"/>
      <c r="J196" s="143"/>
      <c r="K196" s="143"/>
      <c r="L196" s="143"/>
      <c r="M196" s="143"/>
      <c r="N196" s="143"/>
      <c r="O196" s="143"/>
      <c r="P196" s="143"/>
      <c r="Q196" s="143"/>
      <c r="R196" s="143"/>
      <c r="S196" s="143"/>
      <c r="T196" s="143"/>
      <c r="U196" s="143"/>
      <c r="V196" s="147"/>
      <c r="W196" s="143"/>
      <c r="X196" s="143"/>
      <c r="Y196" s="143"/>
      <c r="Z196" s="143"/>
    </row>
    <row r="197" spans="4:26" ht="94.2" thickBot="1">
      <c r="D197" s="152" t="s">
        <v>20449</v>
      </c>
      <c r="E197" s="153"/>
      <c r="F197" s="153">
        <v>0.33</v>
      </c>
      <c r="G197" s="153">
        <v>1</v>
      </c>
      <c r="H197" s="147"/>
      <c r="I197" s="143"/>
      <c r="J197" s="143"/>
      <c r="K197" s="143"/>
      <c r="L197" s="143"/>
      <c r="M197" s="143"/>
      <c r="N197" s="143"/>
      <c r="O197" s="143"/>
      <c r="P197" s="143"/>
      <c r="Q197" s="143"/>
      <c r="R197" s="143"/>
      <c r="S197" s="143"/>
      <c r="T197" s="143"/>
      <c r="U197" s="143"/>
      <c r="V197" s="147"/>
      <c r="W197" s="143"/>
      <c r="X197" s="143"/>
      <c r="Y197" s="143"/>
      <c r="Z197" s="143"/>
    </row>
    <row r="198" spans="4:26" ht="94.2" thickBot="1">
      <c r="D198" s="152" t="s">
        <v>20450</v>
      </c>
      <c r="E198" s="153"/>
      <c r="F198" s="153">
        <v>0.33</v>
      </c>
      <c r="G198" s="153">
        <v>1</v>
      </c>
      <c r="H198" s="147"/>
      <c r="I198" s="143"/>
      <c r="J198" s="143"/>
      <c r="K198" s="143"/>
      <c r="L198" s="143"/>
      <c r="M198" s="143"/>
      <c r="N198" s="143"/>
      <c r="O198" s="143"/>
      <c r="P198" s="143"/>
      <c r="Q198" s="143"/>
      <c r="R198" s="143"/>
      <c r="S198" s="143"/>
      <c r="T198" s="143"/>
      <c r="U198" s="143"/>
      <c r="V198" s="147"/>
      <c r="W198" s="143"/>
      <c r="X198" s="143"/>
      <c r="Y198" s="143"/>
      <c r="Z198" s="143"/>
    </row>
    <row r="199" spans="4:26" ht="94.2" thickBot="1">
      <c r="D199" s="152" t="s">
        <v>20451</v>
      </c>
      <c r="E199" s="153"/>
      <c r="F199" s="153">
        <v>0.33</v>
      </c>
      <c r="G199" s="153">
        <v>1</v>
      </c>
      <c r="H199" s="147"/>
      <c r="I199" s="143"/>
      <c r="J199" s="143"/>
      <c r="K199" s="143"/>
      <c r="L199" s="143"/>
      <c r="M199" s="143"/>
      <c r="N199" s="143"/>
      <c r="O199" s="143"/>
      <c r="P199" s="143"/>
      <c r="Q199" s="143"/>
      <c r="R199" s="143"/>
      <c r="S199" s="143"/>
      <c r="T199" s="143"/>
      <c r="U199" s="143"/>
      <c r="V199" s="147"/>
      <c r="W199" s="143"/>
      <c r="X199" s="143"/>
      <c r="Y199" s="143"/>
      <c r="Z199" s="143"/>
    </row>
    <row r="200" spans="4:26" ht="78.599999999999994" thickBot="1">
      <c r="D200" s="152" t="s">
        <v>20452</v>
      </c>
      <c r="E200" s="153"/>
      <c r="F200" s="153">
        <v>0.33</v>
      </c>
      <c r="G200" s="153">
        <v>1</v>
      </c>
      <c r="H200" s="147"/>
      <c r="I200" s="143"/>
      <c r="J200" s="143"/>
      <c r="K200" s="143"/>
      <c r="L200" s="143"/>
      <c r="M200" s="143"/>
      <c r="N200" s="143"/>
      <c r="O200" s="143"/>
      <c r="P200" s="143"/>
      <c r="Q200" s="143"/>
      <c r="R200" s="143"/>
      <c r="S200" s="143"/>
      <c r="T200" s="143"/>
      <c r="U200" s="143"/>
      <c r="V200" s="147"/>
      <c r="W200" s="143"/>
      <c r="X200" s="143"/>
      <c r="Y200" s="143"/>
      <c r="Z200" s="143"/>
    </row>
    <row r="201" spans="4:26" ht="15.6">
      <c r="D201" s="154"/>
      <c r="E201" s="207"/>
      <c r="F201" s="207" t="s">
        <v>20469</v>
      </c>
      <c r="G201" s="207">
        <v>1</v>
      </c>
      <c r="H201" s="147"/>
      <c r="I201" s="143"/>
      <c r="J201" s="143"/>
      <c r="K201" s="143"/>
      <c r="L201" s="143"/>
      <c r="M201" s="143"/>
      <c r="N201" s="143"/>
      <c r="O201" s="143"/>
      <c r="P201" s="143"/>
      <c r="Q201" s="143"/>
      <c r="R201" s="143"/>
      <c r="S201" s="143"/>
      <c r="T201" s="143"/>
      <c r="U201" s="143"/>
      <c r="V201" s="147"/>
      <c r="W201" s="143"/>
      <c r="X201" s="143"/>
      <c r="Y201" s="143"/>
      <c r="Z201" s="143"/>
    </row>
    <row r="202" spans="4:26" ht="109.2">
      <c r="D202" s="154" t="s">
        <v>20453</v>
      </c>
      <c r="E202" s="154"/>
      <c r="F202" s="154"/>
      <c r="G202" s="154"/>
      <c r="H202" s="147"/>
      <c r="I202" s="143"/>
      <c r="J202" s="143"/>
      <c r="K202" s="143"/>
      <c r="L202" s="143"/>
      <c r="M202" s="143"/>
      <c r="N202" s="143"/>
      <c r="O202" s="143"/>
      <c r="P202" s="143"/>
      <c r="Q202" s="143"/>
      <c r="R202" s="143"/>
      <c r="S202" s="143"/>
      <c r="T202" s="143"/>
      <c r="U202" s="143"/>
      <c r="V202" s="147"/>
      <c r="W202" s="143"/>
      <c r="X202" s="143"/>
      <c r="Y202" s="143"/>
      <c r="Z202" s="143"/>
    </row>
    <row r="203" spans="4:26" ht="93.6">
      <c r="D203" s="154" t="s">
        <v>20454</v>
      </c>
      <c r="E203" s="154"/>
      <c r="F203" s="154"/>
      <c r="G203" s="154"/>
      <c r="H203" s="147"/>
      <c r="I203" s="143"/>
      <c r="J203" s="143"/>
      <c r="K203" s="143"/>
      <c r="L203" s="143"/>
      <c r="M203" s="143"/>
      <c r="N203" s="143"/>
      <c r="O203" s="143"/>
      <c r="P203" s="143"/>
      <c r="Q203" s="143"/>
      <c r="R203" s="143"/>
      <c r="S203" s="143"/>
      <c r="T203" s="143"/>
      <c r="U203" s="143"/>
      <c r="V203" s="147"/>
      <c r="W203" s="143"/>
      <c r="X203" s="143"/>
      <c r="Y203" s="143"/>
      <c r="Z203" s="143"/>
    </row>
    <row r="204" spans="4:26" ht="78">
      <c r="D204" s="154" t="s">
        <v>20455</v>
      </c>
      <c r="E204" s="154"/>
      <c r="F204" s="154"/>
      <c r="G204" s="154"/>
      <c r="H204" s="147"/>
      <c r="I204" s="143"/>
      <c r="J204" s="143"/>
      <c r="K204" s="143"/>
      <c r="L204" s="143"/>
      <c r="M204" s="143"/>
      <c r="N204" s="143"/>
      <c r="O204" s="143"/>
      <c r="P204" s="143"/>
      <c r="Q204" s="143"/>
      <c r="R204" s="143"/>
      <c r="S204" s="143"/>
      <c r="T204" s="143"/>
      <c r="U204" s="143"/>
      <c r="V204" s="147"/>
      <c r="W204" s="143"/>
      <c r="X204" s="143"/>
      <c r="Y204" s="143"/>
      <c r="Z204" s="143"/>
    </row>
    <row r="205" spans="4:26" ht="93.6">
      <c r="D205" s="154" t="s">
        <v>20456</v>
      </c>
      <c r="E205" s="154"/>
      <c r="F205" s="154"/>
      <c r="G205" s="154"/>
      <c r="H205" s="147"/>
      <c r="I205" s="143"/>
      <c r="J205" s="143"/>
      <c r="K205" s="143"/>
      <c r="L205" s="143"/>
      <c r="M205" s="143"/>
      <c r="N205" s="143"/>
      <c r="O205" s="143"/>
      <c r="P205" s="143"/>
      <c r="Q205" s="143"/>
      <c r="R205" s="143"/>
      <c r="S205" s="143"/>
      <c r="T205" s="143"/>
      <c r="U205" s="143"/>
      <c r="V205" s="147"/>
      <c r="W205" s="143"/>
      <c r="X205" s="143"/>
      <c r="Y205" s="143"/>
      <c r="Z205" s="143"/>
    </row>
    <row r="206" spans="4:26" ht="15.6">
      <c r="D206" s="154"/>
      <c r="E206" s="154"/>
      <c r="F206" s="154"/>
      <c r="G206" s="154"/>
      <c r="H206" s="147"/>
      <c r="I206" s="143"/>
      <c r="J206" s="143"/>
      <c r="K206" s="143"/>
      <c r="L206" s="143"/>
      <c r="M206" s="143"/>
      <c r="N206" s="143"/>
      <c r="O206" s="143"/>
      <c r="P206" s="143"/>
      <c r="Q206" s="143"/>
      <c r="R206" s="143"/>
      <c r="S206" s="143"/>
      <c r="T206" s="143"/>
      <c r="U206" s="143"/>
      <c r="V206" s="147"/>
      <c r="W206" s="143"/>
      <c r="X206" s="143"/>
      <c r="Y206" s="143"/>
      <c r="Z206" s="143"/>
    </row>
    <row r="207" spans="4:26" ht="16.2" thickBot="1">
      <c r="D207" s="152"/>
      <c r="E207" s="152"/>
      <c r="F207" s="152"/>
      <c r="G207" s="152"/>
      <c r="H207" s="147"/>
      <c r="I207" s="143"/>
      <c r="J207" s="143"/>
      <c r="K207" s="143"/>
      <c r="L207" s="143"/>
      <c r="M207" s="143"/>
      <c r="N207" s="143"/>
      <c r="O207" s="143"/>
      <c r="P207" s="143"/>
      <c r="Q207" s="143"/>
      <c r="R207" s="143"/>
      <c r="S207" s="143"/>
      <c r="T207" s="143"/>
      <c r="U207" s="143"/>
      <c r="V207" s="147"/>
      <c r="W207" s="143"/>
      <c r="X207" s="143"/>
      <c r="Y207" s="143"/>
      <c r="Z207" s="143"/>
    </row>
    <row r="208" spans="4:26" ht="47.4" thickBot="1">
      <c r="D208" s="152" t="s">
        <v>20457</v>
      </c>
      <c r="E208" s="153"/>
      <c r="F208" s="153"/>
      <c r="G208" s="153"/>
      <c r="H208" s="147"/>
      <c r="I208" s="143"/>
      <c r="J208" s="143"/>
      <c r="K208" s="143"/>
      <c r="L208" s="143"/>
      <c r="M208" s="143"/>
      <c r="N208" s="143"/>
      <c r="O208" s="143"/>
      <c r="P208" s="143"/>
      <c r="Q208" s="143"/>
      <c r="R208" s="143"/>
      <c r="S208" s="143"/>
      <c r="T208" s="143"/>
      <c r="U208" s="143"/>
      <c r="V208" s="147"/>
      <c r="W208" s="143"/>
      <c r="X208" s="143"/>
      <c r="Y208" s="143"/>
      <c r="Z208" s="143"/>
    </row>
    <row r="209" spans="4:26" ht="63" thickBot="1">
      <c r="D209" s="152" t="s">
        <v>20458</v>
      </c>
      <c r="E209" s="153"/>
      <c r="F209" s="153"/>
      <c r="G209" s="153"/>
      <c r="H209" s="147"/>
      <c r="I209" s="143"/>
      <c r="J209" s="143"/>
      <c r="K209" s="143"/>
      <c r="L209" s="143"/>
      <c r="M209" s="143"/>
      <c r="N209" s="143"/>
      <c r="O209" s="143"/>
      <c r="P209" s="143"/>
      <c r="Q209" s="143"/>
      <c r="R209" s="143"/>
      <c r="S209" s="143"/>
      <c r="T209" s="143"/>
      <c r="U209" s="143"/>
      <c r="V209" s="147"/>
      <c r="W209" s="143"/>
      <c r="X209" s="143"/>
      <c r="Y209" s="143"/>
      <c r="Z209" s="143"/>
    </row>
    <row r="210" spans="4:26" ht="63" thickBot="1">
      <c r="D210" s="152" t="s">
        <v>20459</v>
      </c>
      <c r="E210" s="153"/>
      <c r="F210" s="153"/>
      <c r="G210" s="153"/>
      <c r="H210" s="147"/>
      <c r="I210" s="143"/>
      <c r="J210" s="143"/>
      <c r="K210" s="143"/>
      <c r="L210" s="143"/>
      <c r="M210" s="143"/>
      <c r="N210" s="143"/>
      <c r="O210" s="143"/>
      <c r="P210" s="143"/>
      <c r="Q210" s="143"/>
      <c r="R210" s="143"/>
      <c r="S210" s="143"/>
      <c r="T210" s="143"/>
      <c r="U210" s="143"/>
      <c r="V210" s="147"/>
      <c r="W210" s="143"/>
      <c r="X210" s="143"/>
      <c r="Y210" s="143"/>
      <c r="Z210" s="143"/>
    </row>
    <row r="211" spans="4:26" ht="47.4" thickBot="1">
      <c r="D211" s="152" t="s">
        <v>20460</v>
      </c>
      <c r="E211" s="153"/>
      <c r="F211" s="153"/>
      <c r="G211" s="153"/>
      <c r="H211" s="147"/>
      <c r="I211" s="143"/>
      <c r="J211" s="143"/>
      <c r="K211" s="143"/>
      <c r="L211" s="143"/>
      <c r="M211" s="143"/>
      <c r="N211" s="143"/>
      <c r="O211" s="143"/>
      <c r="P211" s="143"/>
      <c r="Q211" s="143"/>
      <c r="R211" s="143"/>
      <c r="S211" s="143"/>
      <c r="T211" s="143"/>
      <c r="U211" s="143"/>
      <c r="V211" s="147"/>
      <c r="W211" s="143"/>
      <c r="X211" s="143"/>
      <c r="Y211" s="143"/>
      <c r="Z211" s="143"/>
    </row>
    <row r="212" spans="4:26" ht="16.2" thickBot="1">
      <c r="D212" s="152"/>
      <c r="E212" s="153"/>
      <c r="F212" s="153"/>
      <c r="G212" s="153"/>
      <c r="H212" s="147"/>
      <c r="I212" s="143"/>
      <c r="J212" s="143"/>
      <c r="K212" s="143"/>
      <c r="L212" s="143"/>
      <c r="M212" s="143"/>
      <c r="N212" s="143"/>
      <c r="O212" s="143"/>
      <c r="P212" s="143"/>
      <c r="Q212" s="143"/>
      <c r="R212" s="143"/>
      <c r="S212" s="143"/>
      <c r="T212" s="143"/>
      <c r="U212" s="143"/>
      <c r="V212" s="147"/>
      <c r="W212" s="143"/>
      <c r="X212" s="143"/>
      <c r="Y212" s="143"/>
      <c r="Z212" s="143"/>
    </row>
    <row r="213" spans="4:26" ht="16.2" thickBot="1">
      <c r="D213" s="152"/>
      <c r="E213" s="153"/>
      <c r="F213" s="153"/>
      <c r="G213" s="153"/>
      <c r="H213" s="147"/>
      <c r="I213" s="143"/>
      <c r="J213" s="143"/>
      <c r="K213" s="143"/>
      <c r="L213" s="143"/>
      <c r="M213" s="143"/>
      <c r="N213" s="143"/>
      <c r="O213" s="143"/>
      <c r="P213" s="143"/>
      <c r="Q213" s="143"/>
      <c r="R213" s="143"/>
      <c r="S213" s="143"/>
      <c r="T213" s="143"/>
      <c r="U213" s="143"/>
      <c r="V213" s="147"/>
      <c r="W213" s="143"/>
      <c r="X213" s="143"/>
      <c r="Y213" s="143"/>
      <c r="Z213" s="143"/>
    </row>
    <row r="214" spans="4:26" ht="15.6">
      <c r="D214" s="203"/>
      <c r="E214" s="204"/>
      <c r="F214" s="204"/>
      <c r="G214" s="204"/>
      <c r="H214" s="205"/>
      <c r="I214" s="143"/>
      <c r="J214" s="143"/>
      <c r="K214" s="143"/>
      <c r="L214" s="143"/>
      <c r="M214" s="143"/>
      <c r="N214" s="143"/>
      <c r="O214" s="143"/>
      <c r="P214" s="143"/>
      <c r="Q214" s="143"/>
      <c r="R214" s="143"/>
      <c r="S214" s="143"/>
      <c r="T214" s="143"/>
      <c r="U214" s="143"/>
      <c r="V214" s="147"/>
      <c r="W214" s="143"/>
      <c r="X214" s="143"/>
      <c r="Y214" s="143"/>
      <c r="Z214" s="143"/>
    </row>
    <row r="215" spans="4:26" ht="15.6">
      <c r="D215" s="203"/>
      <c r="E215" s="204"/>
      <c r="F215" s="204"/>
      <c r="G215" s="204"/>
      <c r="H215" s="205"/>
      <c r="I215" s="143"/>
      <c r="J215" s="143"/>
      <c r="K215" s="143"/>
      <c r="L215" s="143"/>
      <c r="M215" s="143"/>
      <c r="N215" s="143"/>
      <c r="O215" s="143"/>
      <c r="P215" s="143"/>
      <c r="Q215" s="143"/>
      <c r="R215" s="143"/>
      <c r="S215" s="143"/>
      <c r="T215" s="143"/>
      <c r="U215" s="143"/>
      <c r="V215" s="147"/>
      <c r="W215" s="143"/>
      <c r="X215" s="143"/>
      <c r="Y215" s="143"/>
      <c r="Z215" s="143"/>
    </row>
    <row r="216" spans="4:26" ht="15.6">
      <c r="D216" s="203"/>
      <c r="E216" s="204"/>
      <c r="F216" s="204"/>
      <c r="G216" s="204"/>
      <c r="H216" s="205"/>
      <c r="I216" s="143"/>
      <c r="J216" s="143"/>
      <c r="K216" s="143"/>
      <c r="L216" s="143"/>
      <c r="M216" s="143"/>
      <c r="N216" s="143"/>
      <c r="O216" s="143"/>
      <c r="P216" s="143"/>
      <c r="Q216" s="143"/>
      <c r="R216" s="143"/>
      <c r="S216" s="143"/>
      <c r="T216" s="143"/>
      <c r="U216" s="143"/>
      <c r="V216" s="147"/>
      <c r="W216" s="143"/>
      <c r="X216" s="143"/>
      <c r="Y216" s="143"/>
      <c r="Z216" s="143"/>
    </row>
    <row r="217" spans="4:26" ht="15.6">
      <c r="D217" s="203"/>
      <c r="E217" s="204"/>
      <c r="F217" s="204"/>
      <c r="G217" s="204"/>
      <c r="H217" s="205"/>
      <c r="I217" s="143"/>
      <c r="J217" s="143"/>
      <c r="K217" s="143"/>
      <c r="L217" s="143"/>
      <c r="M217" s="143"/>
      <c r="N217" s="143"/>
      <c r="O217" s="143"/>
      <c r="P217" s="143"/>
      <c r="Q217" s="143"/>
      <c r="R217" s="143"/>
      <c r="S217" s="143"/>
      <c r="T217" s="143"/>
      <c r="U217" s="143"/>
      <c r="V217" s="147"/>
      <c r="W217" s="143"/>
      <c r="X217" s="143"/>
      <c r="Y217" s="143"/>
      <c r="Z217" s="143"/>
    </row>
    <row r="218" spans="4:26" ht="15.6">
      <c r="D218" s="203"/>
      <c r="E218" s="204"/>
      <c r="F218" s="204"/>
      <c r="G218" s="204"/>
      <c r="H218" s="205"/>
      <c r="I218" s="143"/>
      <c r="J218" s="143"/>
      <c r="K218" s="143"/>
      <c r="L218" s="143"/>
      <c r="M218" s="143"/>
      <c r="N218" s="143"/>
      <c r="O218" s="143"/>
      <c r="P218" s="143"/>
      <c r="Q218" s="143"/>
      <c r="R218" s="143"/>
      <c r="S218" s="143"/>
      <c r="T218" s="143"/>
      <c r="U218" s="143"/>
      <c r="V218" s="147"/>
      <c r="W218" s="143"/>
      <c r="X218" s="143"/>
      <c r="Y218" s="143"/>
      <c r="Z218" s="143"/>
    </row>
    <row r="219" spans="4:26" ht="15.6">
      <c r="D219" s="203"/>
      <c r="E219" s="204"/>
      <c r="F219" s="204"/>
      <c r="G219" s="204"/>
      <c r="H219" s="205"/>
      <c r="I219" s="143"/>
      <c r="J219" s="143"/>
      <c r="K219" s="143"/>
      <c r="L219" s="143"/>
      <c r="M219" s="143"/>
      <c r="N219" s="143"/>
      <c r="O219" s="143"/>
      <c r="P219" s="143"/>
      <c r="Q219" s="143"/>
      <c r="R219" s="143"/>
      <c r="S219" s="143"/>
      <c r="T219" s="143"/>
      <c r="U219" s="143"/>
      <c r="V219" s="147"/>
      <c r="W219" s="143"/>
      <c r="X219" s="143"/>
      <c r="Y219" s="143"/>
      <c r="Z219" s="143"/>
    </row>
    <row r="220" spans="4:26" ht="16.2" thickBot="1">
      <c r="D220" s="200"/>
      <c r="E220" s="201"/>
      <c r="F220" s="201"/>
      <c r="G220" s="201"/>
      <c r="H220" s="202"/>
      <c r="I220" s="143"/>
      <c r="J220" s="143"/>
      <c r="K220" s="143"/>
      <c r="L220" s="143"/>
      <c r="M220" s="143"/>
      <c r="N220" s="143"/>
      <c r="O220" s="143"/>
      <c r="P220" s="143"/>
      <c r="Q220" s="143"/>
      <c r="R220" s="143"/>
      <c r="S220" s="143"/>
      <c r="T220" s="143"/>
      <c r="U220" s="143"/>
      <c r="V220" s="147"/>
      <c r="W220" s="143"/>
      <c r="X220" s="143"/>
      <c r="Y220" s="143"/>
      <c r="Z220" s="143"/>
    </row>
    <row r="221" spans="4:26" ht="16.2" thickBot="1">
      <c r="D221" s="192"/>
      <c r="E221" s="193"/>
      <c r="F221" s="193"/>
      <c r="G221" s="193"/>
      <c r="H221" s="163"/>
      <c r="I221" s="143"/>
      <c r="J221" s="143"/>
      <c r="K221" s="143"/>
      <c r="L221" s="143"/>
      <c r="M221" s="143"/>
      <c r="N221" s="143"/>
      <c r="O221" s="143"/>
      <c r="P221" s="143"/>
      <c r="Q221" s="143"/>
      <c r="R221" s="143"/>
      <c r="S221" s="143"/>
      <c r="T221" s="143"/>
      <c r="U221" s="143"/>
      <c r="V221" s="147"/>
      <c r="W221" s="143"/>
      <c r="X221" s="143"/>
      <c r="Y221" s="143"/>
      <c r="Z221" s="143"/>
    </row>
    <row r="222" spans="4:26" ht="62.4">
      <c r="D222" s="207" t="s">
        <v>20470</v>
      </c>
      <c r="E222" s="207" t="s">
        <v>20471</v>
      </c>
      <c r="F222" s="155" t="s">
        <v>20472</v>
      </c>
      <c r="G222" s="207" t="s">
        <v>20476</v>
      </c>
      <c r="H222" s="155" t="s">
        <v>20477</v>
      </c>
      <c r="I222" s="143"/>
      <c r="J222" s="143"/>
      <c r="K222" s="143"/>
      <c r="L222" s="143"/>
      <c r="M222" s="143"/>
      <c r="N222" s="143"/>
      <c r="O222" s="143"/>
      <c r="P222" s="143"/>
      <c r="Q222" s="143"/>
      <c r="R222" s="143"/>
      <c r="S222" s="143"/>
      <c r="T222" s="143"/>
      <c r="U222" s="143"/>
      <c r="V222" s="147"/>
      <c r="W222" s="143"/>
      <c r="X222" s="143"/>
      <c r="Y222" s="143"/>
      <c r="Z222" s="143"/>
    </row>
    <row r="223" spans="4:26" ht="31.2">
      <c r="D223" s="154"/>
      <c r="E223" s="154"/>
      <c r="F223" s="155" t="s">
        <v>20473</v>
      </c>
      <c r="G223" s="154"/>
      <c r="H223" s="155" t="s">
        <v>20478</v>
      </c>
      <c r="I223" s="143"/>
      <c r="J223" s="143"/>
      <c r="K223" s="143"/>
      <c r="L223" s="143"/>
      <c r="M223" s="143"/>
      <c r="N223" s="143"/>
      <c r="O223" s="143"/>
      <c r="P223" s="143"/>
      <c r="Q223" s="143"/>
      <c r="R223" s="143"/>
      <c r="S223" s="143"/>
      <c r="T223" s="143"/>
      <c r="U223" s="143"/>
      <c r="V223" s="147"/>
      <c r="W223" s="143"/>
      <c r="X223" s="143"/>
      <c r="Y223" s="143"/>
      <c r="Z223" s="143"/>
    </row>
    <row r="224" spans="4:26" ht="46.8">
      <c r="D224" s="154"/>
      <c r="E224" s="154"/>
      <c r="F224" s="155" t="s">
        <v>20474</v>
      </c>
      <c r="G224" s="154"/>
      <c r="H224" s="155" t="s">
        <v>20479</v>
      </c>
      <c r="I224" s="143"/>
      <c r="J224" s="143"/>
      <c r="K224" s="143"/>
      <c r="L224" s="143"/>
      <c r="M224" s="143"/>
      <c r="N224" s="143"/>
      <c r="O224" s="143"/>
      <c r="P224" s="143"/>
      <c r="Q224" s="143"/>
      <c r="R224" s="143"/>
      <c r="S224" s="143"/>
      <c r="T224" s="143"/>
      <c r="U224" s="143"/>
      <c r="V224" s="147"/>
      <c r="W224" s="143"/>
      <c r="X224" s="143"/>
      <c r="Y224" s="143"/>
      <c r="Z224" s="143"/>
    </row>
    <row r="225" spans="4:26" ht="31.2">
      <c r="D225" s="154"/>
      <c r="E225" s="154"/>
      <c r="F225" s="155" t="s">
        <v>20475</v>
      </c>
      <c r="G225" s="154"/>
      <c r="H225" s="155" t="s">
        <v>20480</v>
      </c>
      <c r="I225" s="143"/>
      <c r="J225" s="143"/>
      <c r="K225" s="143"/>
      <c r="L225" s="143"/>
      <c r="M225" s="143"/>
      <c r="N225" s="143"/>
      <c r="O225" s="143"/>
      <c r="P225" s="143"/>
      <c r="Q225" s="143"/>
      <c r="R225" s="143"/>
      <c r="S225" s="143"/>
      <c r="T225" s="143"/>
      <c r="U225" s="143"/>
      <c r="V225" s="147"/>
      <c r="W225" s="143"/>
      <c r="X225" s="143"/>
      <c r="Y225" s="143"/>
      <c r="Z225" s="143"/>
    </row>
    <row r="226" spans="4:26" ht="16.2" thickBot="1">
      <c r="D226" s="152"/>
      <c r="E226" s="152"/>
      <c r="F226" s="153"/>
      <c r="G226" s="152"/>
      <c r="H226" s="153">
        <v>360</v>
      </c>
      <c r="I226" s="143"/>
      <c r="J226" s="143"/>
      <c r="K226" s="143"/>
      <c r="L226" s="143"/>
      <c r="M226" s="143"/>
      <c r="N226" s="143"/>
      <c r="O226" s="143"/>
      <c r="P226" s="143"/>
      <c r="Q226" s="143"/>
      <c r="R226" s="143"/>
      <c r="S226" s="143"/>
      <c r="T226" s="143"/>
      <c r="U226" s="143"/>
      <c r="V226" s="147"/>
      <c r="W226" s="143"/>
      <c r="X226" s="143"/>
      <c r="Y226" s="143"/>
      <c r="Z226" s="143"/>
    </row>
    <row r="227" spans="4:26" ht="109.8" thickBot="1">
      <c r="D227" s="152" t="s">
        <v>20441</v>
      </c>
      <c r="E227" s="156" t="s">
        <v>20481</v>
      </c>
      <c r="F227" s="153" t="s">
        <v>20482</v>
      </c>
      <c r="G227" s="153" t="s">
        <v>20483</v>
      </c>
      <c r="H227" s="153" t="s">
        <v>20484</v>
      </c>
      <c r="I227" s="143"/>
      <c r="J227" s="143"/>
      <c r="K227" s="143"/>
      <c r="L227" s="143"/>
      <c r="M227" s="143"/>
      <c r="N227" s="143"/>
      <c r="O227" s="143"/>
      <c r="P227" s="143"/>
      <c r="Q227" s="143"/>
      <c r="R227" s="143"/>
      <c r="S227" s="143"/>
      <c r="T227" s="143"/>
      <c r="U227" s="143"/>
      <c r="V227" s="147"/>
      <c r="W227" s="143"/>
      <c r="X227" s="143"/>
      <c r="Y227" s="143"/>
      <c r="Z227" s="143"/>
    </row>
    <row r="228" spans="4:26" ht="94.2" thickBot="1">
      <c r="D228" s="152" t="s">
        <v>20442</v>
      </c>
      <c r="E228" s="153" t="s">
        <v>296</v>
      </c>
      <c r="F228" s="153" t="s">
        <v>20485</v>
      </c>
      <c r="G228" s="153" t="s">
        <v>20483</v>
      </c>
      <c r="H228" s="153"/>
      <c r="I228" s="143"/>
      <c r="J228" s="143"/>
      <c r="K228" s="143"/>
      <c r="L228" s="143"/>
      <c r="M228" s="143"/>
      <c r="N228" s="143"/>
      <c r="O228" s="143"/>
      <c r="P228" s="143"/>
      <c r="Q228" s="143"/>
      <c r="R228" s="143"/>
      <c r="S228" s="143"/>
      <c r="T228" s="143"/>
      <c r="U228" s="143"/>
      <c r="V228" s="147"/>
      <c r="W228" s="143"/>
      <c r="X228" s="143"/>
      <c r="Y228" s="143"/>
      <c r="Z228" s="143"/>
    </row>
    <row r="229" spans="4:26" ht="94.2" thickBot="1">
      <c r="D229" s="152" t="s">
        <v>20443</v>
      </c>
      <c r="E229" s="153" t="s">
        <v>296</v>
      </c>
      <c r="F229" s="153" t="s">
        <v>20486</v>
      </c>
      <c r="G229" s="153" t="s">
        <v>20483</v>
      </c>
      <c r="H229" s="153"/>
      <c r="I229" s="143"/>
      <c r="J229" s="143"/>
      <c r="K229" s="143"/>
      <c r="L229" s="143"/>
      <c r="M229" s="143"/>
      <c r="N229" s="143"/>
      <c r="O229" s="143"/>
      <c r="P229" s="143"/>
      <c r="Q229" s="143"/>
      <c r="R229" s="143"/>
      <c r="S229" s="143"/>
      <c r="T229" s="143"/>
      <c r="U229" s="143"/>
      <c r="V229" s="147"/>
      <c r="W229" s="143"/>
      <c r="X229" s="143"/>
      <c r="Y229" s="143"/>
      <c r="Z229" s="143"/>
    </row>
    <row r="230" spans="4:26" ht="31.8" thickBot="1">
      <c r="D230" s="152" t="s">
        <v>20444</v>
      </c>
      <c r="E230" s="153"/>
      <c r="F230" s="153" t="s">
        <v>20482</v>
      </c>
      <c r="G230" s="153" t="s">
        <v>20483</v>
      </c>
      <c r="H230" s="153"/>
      <c r="I230" s="143"/>
      <c r="J230" s="143"/>
      <c r="K230" s="143"/>
      <c r="L230" s="143"/>
      <c r="M230" s="143"/>
      <c r="N230" s="143"/>
      <c r="O230" s="143"/>
      <c r="P230" s="143"/>
      <c r="Q230" s="143"/>
      <c r="R230" s="143"/>
      <c r="S230" s="143"/>
      <c r="T230" s="143"/>
      <c r="U230" s="143"/>
      <c r="V230" s="147"/>
      <c r="W230" s="143"/>
      <c r="X230" s="143"/>
      <c r="Y230" s="143"/>
      <c r="Z230" s="143"/>
    </row>
    <row r="231" spans="4:26" ht="15.6">
      <c r="D231" s="207"/>
      <c r="E231" s="207"/>
      <c r="F231" s="207"/>
      <c r="G231" s="207" t="s">
        <v>20483</v>
      </c>
      <c r="H231" s="207"/>
      <c r="I231" s="143"/>
      <c r="J231" s="143"/>
      <c r="K231" s="143"/>
      <c r="L231" s="143"/>
      <c r="M231" s="143"/>
      <c r="N231" s="143"/>
      <c r="O231" s="143"/>
      <c r="P231" s="143"/>
      <c r="Q231" s="143"/>
      <c r="R231" s="143"/>
      <c r="S231" s="143"/>
      <c r="T231" s="143"/>
      <c r="U231" s="143"/>
      <c r="V231" s="147"/>
      <c r="W231" s="143"/>
      <c r="X231" s="143"/>
      <c r="Y231" s="143"/>
      <c r="Z231" s="143"/>
    </row>
    <row r="232" spans="4:26" ht="16.2" thickBot="1">
      <c r="D232" s="152"/>
      <c r="E232" s="152"/>
      <c r="F232" s="152"/>
      <c r="G232" s="152"/>
      <c r="H232" s="152"/>
      <c r="I232" s="143"/>
      <c r="J232" s="143"/>
      <c r="K232" s="143"/>
      <c r="L232" s="143"/>
      <c r="M232" s="143"/>
      <c r="N232" s="143"/>
      <c r="O232" s="143"/>
      <c r="P232" s="143"/>
      <c r="Q232" s="143"/>
      <c r="R232" s="143"/>
      <c r="S232" s="143"/>
      <c r="T232" s="143"/>
      <c r="U232" s="143"/>
      <c r="V232" s="147"/>
      <c r="W232" s="143"/>
      <c r="X232" s="143"/>
      <c r="Y232" s="143"/>
      <c r="Z232" s="143"/>
    </row>
    <row r="233" spans="4:26" ht="94.2" thickBot="1">
      <c r="D233" s="152" t="s">
        <v>20445</v>
      </c>
      <c r="E233" s="153" t="s">
        <v>20487</v>
      </c>
      <c r="F233" s="153" t="s">
        <v>20488</v>
      </c>
      <c r="G233" s="153">
        <v>0.3</v>
      </c>
      <c r="H233" s="153"/>
      <c r="I233" s="143"/>
      <c r="J233" s="143"/>
      <c r="K233" s="143"/>
      <c r="L233" s="143"/>
      <c r="M233" s="143"/>
      <c r="N233" s="143"/>
      <c r="O233" s="143"/>
      <c r="P233" s="143"/>
      <c r="Q233" s="143"/>
      <c r="R233" s="143"/>
      <c r="S233" s="143"/>
      <c r="T233" s="143"/>
      <c r="U233" s="143"/>
      <c r="V233" s="147"/>
      <c r="W233" s="143"/>
      <c r="X233" s="143"/>
      <c r="Y233" s="143"/>
      <c r="Z233" s="143"/>
    </row>
    <row r="234" spans="4:26" ht="78.599999999999994" thickBot="1">
      <c r="D234" s="152" t="s">
        <v>20446</v>
      </c>
      <c r="E234" s="153" t="s">
        <v>20487</v>
      </c>
      <c r="F234" s="153" t="s">
        <v>20489</v>
      </c>
      <c r="G234" s="153">
        <v>0.3</v>
      </c>
      <c r="H234" s="153"/>
      <c r="I234" s="143"/>
      <c r="J234" s="143"/>
      <c r="K234" s="143"/>
      <c r="L234" s="143"/>
      <c r="M234" s="143"/>
      <c r="N234" s="143"/>
      <c r="O234" s="143"/>
      <c r="P234" s="143"/>
      <c r="Q234" s="143"/>
      <c r="R234" s="143"/>
      <c r="S234" s="143"/>
      <c r="T234" s="143"/>
      <c r="U234" s="143"/>
      <c r="V234" s="147"/>
      <c r="W234" s="143"/>
      <c r="X234" s="143"/>
      <c r="Y234" s="143"/>
      <c r="Z234" s="143"/>
    </row>
    <row r="235" spans="4:26" ht="78.599999999999994" thickBot="1">
      <c r="D235" s="152" t="s">
        <v>20490</v>
      </c>
      <c r="E235" s="153" t="s">
        <v>20487</v>
      </c>
      <c r="F235" s="153" t="s">
        <v>20486</v>
      </c>
      <c r="G235" s="153" t="s">
        <v>20483</v>
      </c>
      <c r="H235" s="153"/>
      <c r="I235" s="143"/>
      <c r="J235" s="143"/>
      <c r="K235" s="143"/>
      <c r="L235" s="143"/>
      <c r="M235" s="143"/>
      <c r="N235" s="143"/>
      <c r="O235" s="143"/>
      <c r="P235" s="143"/>
      <c r="Q235" s="143"/>
      <c r="R235" s="143"/>
      <c r="S235" s="143"/>
      <c r="T235" s="143"/>
      <c r="U235" s="143"/>
      <c r="V235" s="147"/>
      <c r="W235" s="143"/>
      <c r="X235" s="143"/>
      <c r="Y235" s="143"/>
      <c r="Z235" s="143"/>
    </row>
    <row r="236" spans="4:26" ht="15.6">
      <c r="D236" s="154"/>
      <c r="E236" s="207"/>
      <c r="F236" s="207"/>
      <c r="G236" s="207"/>
      <c r="H236" s="207"/>
      <c r="I236" s="143"/>
      <c r="J236" s="143"/>
      <c r="K236" s="143"/>
      <c r="L236" s="143"/>
      <c r="M236" s="143"/>
      <c r="N236" s="143"/>
      <c r="O236" s="143"/>
      <c r="P236" s="143"/>
      <c r="Q236" s="143"/>
      <c r="R236" s="143"/>
      <c r="S236" s="143"/>
      <c r="T236" s="143"/>
      <c r="U236" s="143"/>
      <c r="V236" s="147"/>
      <c r="W236" s="143"/>
      <c r="X236" s="143"/>
      <c r="Y236" s="143"/>
      <c r="Z236" s="143"/>
    </row>
    <row r="237" spans="4:26" ht="78.599999999999994" thickBot="1">
      <c r="D237" s="152" t="s">
        <v>20448</v>
      </c>
      <c r="E237" s="152"/>
      <c r="F237" s="152"/>
      <c r="G237" s="152"/>
      <c r="H237" s="152"/>
      <c r="I237" s="143"/>
      <c r="J237" s="143"/>
      <c r="K237" s="143"/>
      <c r="L237" s="143"/>
      <c r="M237" s="143"/>
      <c r="N237" s="143"/>
      <c r="O237" s="143"/>
      <c r="P237" s="143"/>
      <c r="Q237" s="143"/>
      <c r="R237" s="143"/>
      <c r="S237" s="143"/>
      <c r="T237" s="143"/>
      <c r="U237" s="143"/>
      <c r="V237" s="147"/>
      <c r="W237" s="143"/>
      <c r="X237" s="143"/>
      <c r="Y237" s="143"/>
      <c r="Z237" s="143"/>
    </row>
    <row r="238" spans="4:26" ht="94.2" thickBot="1">
      <c r="D238" s="152" t="s">
        <v>20449</v>
      </c>
      <c r="E238" s="153"/>
      <c r="F238" s="153" t="s">
        <v>20491</v>
      </c>
      <c r="G238" s="153">
        <v>0.3</v>
      </c>
      <c r="H238" s="153"/>
      <c r="I238" s="143"/>
      <c r="J238" s="143"/>
      <c r="K238" s="143"/>
      <c r="L238" s="143"/>
      <c r="M238" s="143"/>
      <c r="N238" s="143"/>
      <c r="O238" s="143"/>
      <c r="P238" s="143"/>
      <c r="Q238" s="143"/>
      <c r="R238" s="143"/>
      <c r="S238" s="143"/>
      <c r="T238" s="143"/>
      <c r="U238" s="143"/>
      <c r="V238" s="147"/>
      <c r="W238" s="143"/>
      <c r="X238" s="143"/>
      <c r="Y238" s="143"/>
      <c r="Z238" s="143"/>
    </row>
    <row r="239" spans="4:26" ht="94.2" thickBot="1">
      <c r="D239" s="152" t="s">
        <v>20450</v>
      </c>
      <c r="E239" s="153"/>
      <c r="F239" s="153" t="s">
        <v>20492</v>
      </c>
      <c r="G239" s="153" t="s">
        <v>20483</v>
      </c>
      <c r="H239" s="153"/>
      <c r="I239" s="143"/>
      <c r="J239" s="143"/>
      <c r="K239" s="143"/>
      <c r="L239" s="143"/>
      <c r="M239" s="143"/>
      <c r="N239" s="143"/>
      <c r="O239" s="143"/>
      <c r="P239" s="143"/>
      <c r="Q239" s="143"/>
      <c r="R239" s="143"/>
      <c r="S239" s="143"/>
      <c r="T239" s="143"/>
      <c r="U239" s="143"/>
      <c r="V239" s="147"/>
      <c r="W239" s="143"/>
      <c r="X239" s="143"/>
      <c r="Y239" s="143"/>
      <c r="Z239" s="143"/>
    </row>
    <row r="240" spans="4:26" ht="94.2" thickBot="1">
      <c r="D240" s="152" t="s">
        <v>20451</v>
      </c>
      <c r="E240" s="153"/>
      <c r="F240" s="153" t="s">
        <v>20491</v>
      </c>
      <c r="G240" s="153">
        <v>0.3</v>
      </c>
      <c r="H240" s="153"/>
      <c r="I240" s="143"/>
      <c r="J240" s="143"/>
      <c r="K240" s="143"/>
      <c r="L240" s="143"/>
      <c r="M240" s="143"/>
      <c r="N240" s="143"/>
      <c r="O240" s="143"/>
      <c r="P240" s="143"/>
      <c r="Q240" s="143"/>
      <c r="R240" s="143"/>
      <c r="S240" s="143"/>
      <c r="T240" s="143"/>
      <c r="U240" s="143"/>
      <c r="V240" s="147"/>
      <c r="W240" s="143"/>
      <c r="X240" s="143"/>
      <c r="Y240" s="143"/>
      <c r="Z240" s="143"/>
    </row>
    <row r="241" spans="4:26" ht="78.599999999999994" thickBot="1">
      <c r="D241" s="152" t="s">
        <v>20452</v>
      </c>
      <c r="E241" s="153"/>
      <c r="F241" s="153" t="s">
        <v>20493</v>
      </c>
      <c r="G241" s="153">
        <v>0.3</v>
      </c>
      <c r="H241" s="153"/>
      <c r="I241" s="143"/>
      <c r="J241" s="143"/>
      <c r="K241" s="143"/>
      <c r="L241" s="143"/>
      <c r="M241" s="143"/>
      <c r="N241" s="143"/>
      <c r="O241" s="143"/>
      <c r="P241" s="143"/>
      <c r="Q241" s="143"/>
      <c r="R241" s="143"/>
      <c r="S241" s="143"/>
      <c r="T241" s="143"/>
      <c r="U241" s="143"/>
      <c r="V241" s="147"/>
      <c r="W241" s="143"/>
      <c r="X241" s="143"/>
      <c r="Y241" s="143"/>
      <c r="Z241" s="143"/>
    </row>
    <row r="242" spans="4:26" ht="15.6">
      <c r="D242" s="154"/>
      <c r="E242" s="155"/>
      <c r="F242" s="155"/>
      <c r="G242" s="207"/>
      <c r="H242" s="207"/>
      <c r="I242" s="143"/>
      <c r="J242" s="143"/>
      <c r="K242" s="143"/>
      <c r="L242" s="143"/>
      <c r="M242" s="143"/>
      <c r="N242" s="143"/>
      <c r="O242" s="143"/>
      <c r="P242" s="143"/>
      <c r="Q242" s="143"/>
      <c r="R242" s="143"/>
      <c r="S242" s="143"/>
      <c r="T242" s="143"/>
      <c r="U242" s="143"/>
      <c r="V242" s="147"/>
      <c r="W242" s="143"/>
      <c r="X242" s="143"/>
      <c r="Y242" s="143"/>
      <c r="Z242" s="143"/>
    </row>
    <row r="243" spans="4:26" ht="109.2">
      <c r="D243" s="154" t="s">
        <v>20453</v>
      </c>
      <c r="E243" s="155"/>
      <c r="F243" s="155"/>
      <c r="G243" s="154"/>
      <c r="H243" s="154"/>
      <c r="I243" s="143"/>
      <c r="J243" s="143"/>
      <c r="K243" s="143"/>
      <c r="L243" s="143"/>
      <c r="M243" s="143"/>
      <c r="N243" s="143"/>
      <c r="O243" s="143"/>
      <c r="P243" s="143"/>
      <c r="Q243" s="143"/>
      <c r="R243" s="143"/>
      <c r="S243" s="143"/>
      <c r="T243" s="143"/>
      <c r="U243" s="143"/>
      <c r="V243" s="147"/>
      <c r="W243" s="143"/>
      <c r="X243" s="143"/>
      <c r="Y243" s="143"/>
      <c r="Z243" s="143"/>
    </row>
    <row r="244" spans="4:26" ht="93.6">
      <c r="D244" s="154" t="s">
        <v>20494</v>
      </c>
      <c r="E244" s="155" t="s">
        <v>20496</v>
      </c>
      <c r="F244" s="155" t="s">
        <v>20497</v>
      </c>
      <c r="G244" s="154"/>
      <c r="H244" s="154"/>
      <c r="I244" s="143"/>
      <c r="J244" s="143"/>
      <c r="K244" s="143"/>
      <c r="L244" s="143"/>
      <c r="M244" s="143"/>
      <c r="N244" s="143"/>
      <c r="O244" s="143"/>
      <c r="P244" s="143"/>
      <c r="Q244" s="143"/>
      <c r="R244" s="143"/>
      <c r="S244" s="143"/>
      <c r="T244" s="143"/>
      <c r="U244" s="143"/>
      <c r="V244" s="147"/>
      <c r="W244" s="143"/>
      <c r="X244" s="143"/>
      <c r="Y244" s="143"/>
      <c r="Z244" s="143"/>
    </row>
    <row r="245" spans="4:26" ht="78">
      <c r="D245" s="154" t="s">
        <v>20495</v>
      </c>
      <c r="E245" s="157">
        <v>0.19</v>
      </c>
      <c r="F245" s="155" t="s">
        <v>20498</v>
      </c>
      <c r="G245" s="154"/>
      <c r="H245" s="154"/>
      <c r="I245" s="143"/>
      <c r="J245" s="143"/>
      <c r="K245" s="143"/>
      <c r="L245" s="143"/>
      <c r="M245" s="143"/>
      <c r="N245" s="143"/>
      <c r="O245" s="143"/>
      <c r="P245" s="143"/>
      <c r="Q245" s="143"/>
      <c r="R245" s="143"/>
      <c r="S245" s="143"/>
      <c r="T245" s="143"/>
      <c r="U245" s="143"/>
      <c r="V245" s="147"/>
      <c r="W245" s="143"/>
      <c r="X245" s="143"/>
      <c r="Y245" s="143"/>
      <c r="Z245" s="143"/>
    </row>
    <row r="246" spans="4:26" ht="93.6">
      <c r="D246" s="154" t="s">
        <v>20456</v>
      </c>
      <c r="E246" s="157">
        <v>0.55000000000000004</v>
      </c>
      <c r="F246" s="155" t="s">
        <v>20499</v>
      </c>
      <c r="G246" s="154"/>
      <c r="H246" s="154"/>
      <c r="I246" s="143"/>
      <c r="J246" s="143"/>
      <c r="K246" s="143"/>
      <c r="L246" s="143"/>
      <c r="M246" s="143"/>
      <c r="N246" s="143"/>
      <c r="O246" s="143"/>
      <c r="P246" s="143"/>
      <c r="Q246" s="143"/>
      <c r="R246" s="143"/>
      <c r="S246" s="143"/>
      <c r="T246" s="143"/>
      <c r="U246" s="143"/>
      <c r="V246" s="147"/>
      <c r="W246" s="143"/>
      <c r="X246" s="143"/>
      <c r="Y246" s="143"/>
      <c r="Z246" s="143"/>
    </row>
    <row r="247" spans="4:26" ht="31.2">
      <c r="D247" s="154"/>
      <c r="E247" s="157">
        <v>0.27</v>
      </c>
      <c r="F247" s="155" t="s">
        <v>20500</v>
      </c>
      <c r="G247" s="154"/>
      <c r="H247" s="154"/>
      <c r="I247" s="143"/>
      <c r="J247" s="143"/>
      <c r="K247" s="143"/>
      <c r="L247" s="143"/>
      <c r="M247" s="143"/>
      <c r="N247" s="143"/>
      <c r="O247" s="143"/>
      <c r="P247" s="143"/>
      <c r="Q247" s="143"/>
      <c r="R247" s="143"/>
      <c r="S247" s="143"/>
      <c r="T247" s="143"/>
      <c r="U247" s="143"/>
      <c r="V247" s="147"/>
      <c r="W247" s="143"/>
      <c r="X247" s="143"/>
      <c r="Y247" s="143"/>
      <c r="Z247" s="143"/>
    </row>
    <row r="248" spans="4:26" ht="16.2" thickBot="1">
      <c r="D248" s="152"/>
      <c r="E248" s="158"/>
      <c r="F248" s="158"/>
      <c r="G248" s="152"/>
      <c r="H248" s="152"/>
      <c r="I248" s="143"/>
      <c r="J248" s="143"/>
      <c r="K248" s="143"/>
      <c r="L248" s="143"/>
      <c r="M248" s="143"/>
      <c r="N248" s="143"/>
      <c r="O248" s="143"/>
      <c r="P248" s="143"/>
      <c r="Q248" s="143"/>
      <c r="R248" s="143"/>
      <c r="S248" s="143"/>
      <c r="T248" s="143"/>
      <c r="U248" s="143"/>
      <c r="V248" s="147"/>
      <c r="W248" s="143"/>
      <c r="X248" s="143"/>
      <c r="Y248" s="143"/>
      <c r="Z248" s="143"/>
    </row>
    <row r="249" spans="4:26" ht="94.2" thickBot="1">
      <c r="D249" s="152" t="s">
        <v>20501</v>
      </c>
      <c r="E249" s="159">
        <v>0.18</v>
      </c>
      <c r="F249" s="153" t="s">
        <v>20502</v>
      </c>
      <c r="G249" s="153">
        <v>0.3</v>
      </c>
      <c r="H249" s="153"/>
      <c r="I249" s="143"/>
      <c r="J249" s="143"/>
      <c r="K249" s="143"/>
      <c r="L249" s="143"/>
      <c r="M249" s="143"/>
      <c r="N249" s="143"/>
      <c r="O249" s="143"/>
      <c r="P249" s="143"/>
      <c r="Q249" s="143"/>
      <c r="R249" s="143"/>
      <c r="S249" s="143"/>
      <c r="T249" s="143"/>
      <c r="U249" s="143"/>
      <c r="V249" s="147"/>
      <c r="W249" s="143"/>
      <c r="X249" s="143"/>
      <c r="Y249" s="143"/>
      <c r="Z249" s="143"/>
    </row>
    <row r="250" spans="4:26" ht="94.2" thickBot="1">
      <c r="D250" s="152" t="s">
        <v>20503</v>
      </c>
      <c r="E250" s="159">
        <v>0.19</v>
      </c>
      <c r="F250" s="153" t="s">
        <v>20504</v>
      </c>
      <c r="G250" s="153">
        <v>0.3</v>
      </c>
      <c r="H250" s="153"/>
      <c r="I250" s="143"/>
      <c r="J250" s="143"/>
      <c r="K250" s="143"/>
      <c r="L250" s="143"/>
      <c r="M250" s="143"/>
      <c r="N250" s="143"/>
      <c r="O250" s="143"/>
      <c r="P250" s="143"/>
      <c r="Q250" s="143"/>
      <c r="R250" s="143"/>
      <c r="S250" s="143"/>
      <c r="T250" s="143"/>
      <c r="U250" s="143"/>
      <c r="V250" s="147"/>
      <c r="W250" s="143"/>
      <c r="X250" s="143"/>
      <c r="Y250" s="143"/>
      <c r="Z250" s="143"/>
    </row>
    <row r="251" spans="4:26" ht="94.2" thickBot="1">
      <c r="D251" s="152" t="s">
        <v>20505</v>
      </c>
      <c r="E251" s="159">
        <v>0.35</v>
      </c>
      <c r="F251" s="153" t="s">
        <v>20506</v>
      </c>
      <c r="G251" s="153">
        <v>0.3</v>
      </c>
      <c r="H251" s="153"/>
      <c r="I251" s="143"/>
      <c r="J251" s="143"/>
      <c r="K251" s="143"/>
      <c r="L251" s="143"/>
      <c r="M251" s="143"/>
      <c r="N251" s="143"/>
      <c r="O251" s="143"/>
      <c r="P251" s="143"/>
      <c r="Q251" s="143"/>
      <c r="R251" s="143"/>
      <c r="S251" s="143"/>
      <c r="T251" s="143"/>
      <c r="U251" s="143"/>
      <c r="V251" s="147"/>
      <c r="W251" s="143"/>
      <c r="X251" s="143"/>
      <c r="Y251" s="143"/>
      <c r="Z251" s="143"/>
    </row>
    <row r="252" spans="4:26" ht="94.2" thickBot="1">
      <c r="D252" s="152" t="s">
        <v>20507</v>
      </c>
      <c r="E252" s="159">
        <v>0.3</v>
      </c>
      <c r="F252" s="153" t="s">
        <v>20508</v>
      </c>
      <c r="G252" s="153">
        <v>0.3</v>
      </c>
      <c r="H252" s="153"/>
      <c r="I252" s="143"/>
      <c r="J252" s="143"/>
      <c r="K252" s="143"/>
      <c r="L252" s="143"/>
      <c r="M252" s="143"/>
      <c r="N252" s="143"/>
      <c r="O252" s="143"/>
      <c r="P252" s="143"/>
      <c r="Q252" s="143"/>
      <c r="R252" s="143"/>
      <c r="S252" s="143"/>
      <c r="T252" s="143"/>
      <c r="U252" s="143"/>
      <c r="V252" s="147"/>
      <c r="W252" s="143"/>
      <c r="X252" s="143"/>
      <c r="Y252" s="143"/>
      <c r="Z252" s="143"/>
    </row>
    <row r="253" spans="4:26" ht="15.6">
      <c r="D253" s="154"/>
      <c r="E253" s="155"/>
      <c r="F253" s="155"/>
      <c r="G253" s="155"/>
      <c r="H253" s="207"/>
      <c r="I253" s="143"/>
      <c r="J253" s="143"/>
      <c r="K253" s="143"/>
      <c r="L253" s="143"/>
      <c r="M253" s="143"/>
      <c r="N253" s="143"/>
      <c r="O253" s="143"/>
      <c r="P253" s="143"/>
      <c r="Q253" s="143"/>
      <c r="R253" s="143"/>
      <c r="S253" s="143"/>
      <c r="T253" s="143"/>
      <c r="U253" s="143"/>
      <c r="V253" s="147"/>
      <c r="W253" s="143"/>
      <c r="X253" s="143"/>
      <c r="Y253" s="143"/>
      <c r="Z253" s="143"/>
    </row>
    <row r="254" spans="4:26" ht="78">
      <c r="D254" s="154" t="s">
        <v>20509</v>
      </c>
      <c r="E254" s="157">
        <v>2.5099999999999998</v>
      </c>
      <c r="F254" s="155" t="s">
        <v>20511</v>
      </c>
      <c r="G254" s="155"/>
      <c r="H254" s="154"/>
      <c r="I254" s="143"/>
      <c r="J254" s="143"/>
      <c r="K254" s="143"/>
      <c r="L254" s="143"/>
      <c r="M254" s="143"/>
      <c r="N254" s="143"/>
      <c r="O254" s="143"/>
      <c r="P254" s="143"/>
      <c r="Q254" s="143"/>
      <c r="R254" s="143"/>
      <c r="S254" s="143"/>
      <c r="T254" s="143"/>
      <c r="U254" s="143"/>
      <c r="V254" s="147"/>
      <c r="W254" s="143"/>
      <c r="X254" s="143"/>
      <c r="Y254" s="143"/>
      <c r="Z254" s="143"/>
    </row>
    <row r="255" spans="4:26" ht="78">
      <c r="D255" s="154" t="s">
        <v>20510</v>
      </c>
      <c r="E255" s="160"/>
      <c r="F255" s="160"/>
      <c r="G255" s="155" t="s">
        <v>20512</v>
      </c>
      <c r="H255" s="154"/>
      <c r="I255" s="143"/>
      <c r="J255" s="143"/>
      <c r="K255" s="143"/>
      <c r="L255" s="143"/>
      <c r="M255" s="143"/>
      <c r="N255" s="143"/>
      <c r="O255" s="143"/>
      <c r="P255" s="143"/>
      <c r="Q255" s="143"/>
      <c r="R255" s="143"/>
      <c r="S255" s="143"/>
      <c r="T255" s="143"/>
      <c r="U255" s="143"/>
      <c r="V255" s="147"/>
      <c r="W255" s="143"/>
      <c r="X255" s="143"/>
      <c r="Y255" s="143"/>
      <c r="Z255" s="143"/>
    </row>
    <row r="256" spans="4:26" ht="16.2" thickBot="1">
      <c r="D256" s="161"/>
      <c r="E256" s="158"/>
      <c r="F256" s="158"/>
      <c r="G256" s="153"/>
      <c r="H256" s="152"/>
      <c r="I256" s="143"/>
      <c r="J256" s="143"/>
      <c r="K256" s="143"/>
      <c r="L256" s="143"/>
      <c r="M256" s="143"/>
      <c r="N256" s="143"/>
      <c r="O256" s="143"/>
      <c r="P256" s="143"/>
      <c r="Q256" s="143"/>
      <c r="R256" s="143"/>
      <c r="S256" s="143"/>
      <c r="T256" s="143"/>
      <c r="U256" s="143"/>
      <c r="V256" s="147"/>
      <c r="W256" s="143"/>
      <c r="X256" s="143"/>
      <c r="Y256" s="143"/>
      <c r="Z256" s="143"/>
    </row>
    <row r="257" spans="4:26" ht="62.4">
      <c r="D257" s="154" t="s">
        <v>20513</v>
      </c>
      <c r="E257" s="207"/>
      <c r="F257" s="207"/>
      <c r="G257" s="207"/>
      <c r="H257" s="207"/>
      <c r="I257" s="143"/>
      <c r="J257" s="143"/>
      <c r="K257" s="143"/>
      <c r="L257" s="143"/>
      <c r="M257" s="143"/>
      <c r="N257" s="143"/>
      <c r="O257" s="143"/>
      <c r="P257" s="143"/>
      <c r="Q257" s="143"/>
      <c r="R257" s="143"/>
      <c r="S257" s="143"/>
      <c r="T257" s="143"/>
      <c r="U257" s="143"/>
      <c r="V257" s="147"/>
      <c r="W257" s="143"/>
      <c r="X257" s="143"/>
      <c r="Y257" s="143"/>
      <c r="Z257" s="143"/>
    </row>
    <row r="258" spans="4:26" ht="62.4">
      <c r="D258" s="154" t="s">
        <v>20514</v>
      </c>
      <c r="E258" s="154"/>
      <c r="F258" s="154"/>
      <c r="G258" s="154"/>
      <c r="H258" s="154"/>
      <c r="I258" s="143"/>
      <c r="J258" s="143"/>
      <c r="K258" s="143"/>
      <c r="L258" s="143"/>
      <c r="M258" s="143"/>
      <c r="N258" s="143"/>
      <c r="O258" s="143"/>
      <c r="P258" s="143"/>
      <c r="Q258" s="143"/>
      <c r="R258" s="143"/>
      <c r="S258" s="143"/>
      <c r="T258" s="143"/>
      <c r="U258" s="143"/>
      <c r="V258" s="147"/>
      <c r="W258" s="143"/>
      <c r="X258" s="143"/>
      <c r="Y258" s="143"/>
      <c r="Z258" s="143"/>
    </row>
    <row r="259" spans="4:26" ht="109.2">
      <c r="D259" s="154" t="s">
        <v>20515</v>
      </c>
      <c r="E259" s="154"/>
      <c r="F259" s="154"/>
      <c r="G259" s="154"/>
      <c r="H259" s="154"/>
      <c r="I259" s="143"/>
      <c r="J259" s="143"/>
      <c r="K259" s="143"/>
      <c r="L259" s="143"/>
      <c r="M259" s="143"/>
      <c r="N259" s="143"/>
      <c r="O259" s="143"/>
      <c r="P259" s="143"/>
      <c r="Q259" s="143"/>
      <c r="R259" s="143"/>
      <c r="S259" s="143"/>
      <c r="T259" s="143"/>
      <c r="U259" s="143"/>
      <c r="V259" s="147"/>
      <c r="W259" s="143"/>
      <c r="X259" s="143"/>
      <c r="Y259" s="143"/>
      <c r="Z259" s="143"/>
    </row>
    <row r="260" spans="4:26" ht="31.8" thickBot="1">
      <c r="D260" s="152" t="s">
        <v>20516</v>
      </c>
      <c r="E260" s="152"/>
      <c r="F260" s="152"/>
      <c r="G260" s="152"/>
      <c r="H260" s="152"/>
      <c r="I260" s="143"/>
      <c r="J260" s="143"/>
      <c r="K260" s="143"/>
      <c r="L260" s="143"/>
      <c r="M260" s="143"/>
      <c r="N260" s="143"/>
      <c r="O260" s="143"/>
      <c r="P260" s="143"/>
      <c r="Q260" s="143"/>
      <c r="R260" s="143"/>
      <c r="S260" s="143"/>
      <c r="T260" s="143"/>
      <c r="U260" s="143"/>
      <c r="V260" s="147"/>
      <c r="W260" s="143"/>
      <c r="X260" s="143"/>
      <c r="Y260" s="143"/>
      <c r="Z260" s="143"/>
    </row>
    <row r="261" spans="4:26" ht="62.4">
      <c r="D261" s="154" t="s">
        <v>20517</v>
      </c>
      <c r="E261" s="207" t="s">
        <v>296</v>
      </c>
      <c r="F261" s="155"/>
      <c r="G261" s="155"/>
      <c r="H261" s="207"/>
      <c r="I261" s="143"/>
      <c r="J261" s="143"/>
      <c r="K261" s="143"/>
      <c r="L261" s="143"/>
      <c r="M261" s="143"/>
      <c r="N261" s="143"/>
      <c r="O261" s="143"/>
      <c r="P261" s="143"/>
      <c r="Q261" s="143"/>
      <c r="R261" s="143"/>
      <c r="S261" s="143"/>
      <c r="T261" s="143"/>
      <c r="U261" s="143"/>
      <c r="V261" s="147"/>
      <c r="W261" s="143"/>
      <c r="X261" s="143"/>
      <c r="Y261" s="143"/>
      <c r="Z261" s="143"/>
    </row>
    <row r="262" spans="4:26" ht="15.6">
      <c r="D262" s="154"/>
      <c r="E262" s="154"/>
      <c r="F262" s="155"/>
      <c r="G262" s="155"/>
      <c r="H262" s="154"/>
      <c r="I262" s="143"/>
      <c r="J262" s="143"/>
      <c r="K262" s="143"/>
      <c r="L262" s="143"/>
      <c r="M262" s="143"/>
      <c r="N262" s="143"/>
      <c r="O262" s="143"/>
      <c r="P262" s="143"/>
      <c r="Q262" s="143"/>
      <c r="R262" s="143"/>
      <c r="S262" s="143"/>
      <c r="T262" s="143"/>
      <c r="U262" s="143"/>
      <c r="V262" s="147"/>
      <c r="W262" s="143"/>
      <c r="X262" s="143"/>
      <c r="Y262" s="143"/>
      <c r="Z262" s="143"/>
    </row>
    <row r="263" spans="4:26" ht="94.2" thickBot="1">
      <c r="D263" s="152" t="s">
        <v>20518</v>
      </c>
      <c r="E263" s="152"/>
      <c r="F263" s="153" t="s">
        <v>20519</v>
      </c>
      <c r="G263" s="153">
        <v>0.3</v>
      </c>
      <c r="H263" s="152"/>
      <c r="I263" s="143"/>
      <c r="J263" s="143"/>
      <c r="K263" s="143"/>
      <c r="L263" s="143"/>
      <c r="M263" s="143"/>
      <c r="N263" s="143"/>
      <c r="O263" s="143"/>
      <c r="P263" s="143"/>
      <c r="Q263" s="143"/>
      <c r="R263" s="143"/>
      <c r="S263" s="143"/>
      <c r="T263" s="143"/>
      <c r="U263" s="143"/>
      <c r="V263" s="147"/>
      <c r="W263" s="143"/>
      <c r="X263" s="143"/>
      <c r="Y263" s="143"/>
      <c r="Z263" s="143"/>
    </row>
    <row r="264" spans="4:26" ht="94.2" thickBot="1">
      <c r="D264" s="152" t="s">
        <v>20520</v>
      </c>
      <c r="E264" s="153" t="s">
        <v>296</v>
      </c>
      <c r="F264" s="153" t="s">
        <v>20521</v>
      </c>
      <c r="G264" s="153">
        <v>0.3</v>
      </c>
      <c r="H264" s="153"/>
      <c r="I264" s="143"/>
      <c r="J264" s="143"/>
      <c r="K264" s="143"/>
      <c r="L264" s="143"/>
      <c r="M264" s="143"/>
      <c r="N264" s="143"/>
      <c r="O264" s="143"/>
      <c r="P264" s="143"/>
      <c r="Q264" s="143"/>
      <c r="R264" s="143"/>
      <c r="S264" s="143"/>
      <c r="T264" s="143"/>
      <c r="U264" s="143"/>
      <c r="V264" s="147"/>
      <c r="W264" s="143"/>
      <c r="X264" s="143"/>
      <c r="Y264" s="143"/>
      <c r="Z264" s="143"/>
    </row>
    <row r="265" spans="4:26" ht="94.2" thickBot="1">
      <c r="D265" s="152" t="s">
        <v>20522</v>
      </c>
      <c r="E265" s="153" t="s">
        <v>296</v>
      </c>
      <c r="F265" s="153" t="s">
        <v>20482</v>
      </c>
      <c r="G265" s="153">
        <v>0.3</v>
      </c>
      <c r="H265" s="153"/>
      <c r="I265" s="143"/>
      <c r="J265" s="143"/>
      <c r="K265" s="143"/>
      <c r="L265" s="143"/>
      <c r="M265" s="143"/>
      <c r="N265" s="143"/>
      <c r="O265" s="143"/>
      <c r="P265" s="143"/>
      <c r="Q265" s="143"/>
      <c r="R265" s="143"/>
      <c r="S265" s="143"/>
      <c r="T265" s="143"/>
      <c r="U265" s="143"/>
      <c r="V265" s="147"/>
      <c r="W265" s="143"/>
      <c r="X265" s="143"/>
      <c r="Y265" s="143"/>
      <c r="Z265" s="143"/>
    </row>
    <row r="266" spans="4:26" ht="109.8" thickBot="1">
      <c r="D266" s="152" t="s">
        <v>20523</v>
      </c>
      <c r="E266" s="153" t="s">
        <v>296</v>
      </c>
      <c r="F266" s="153" t="s">
        <v>20524</v>
      </c>
      <c r="G266" s="153">
        <v>0.3</v>
      </c>
      <c r="H266" s="153"/>
      <c r="I266" s="143"/>
      <c r="J266" s="143"/>
      <c r="K266" s="143"/>
      <c r="L266" s="143"/>
      <c r="M266" s="143"/>
      <c r="N266" s="143"/>
      <c r="O266" s="143"/>
      <c r="P266" s="143"/>
      <c r="Q266" s="143"/>
      <c r="R266" s="143"/>
      <c r="S266" s="143"/>
      <c r="T266" s="143"/>
      <c r="U266" s="143"/>
      <c r="V266" s="147"/>
      <c r="W266" s="143"/>
      <c r="X266" s="143"/>
      <c r="Y266" s="143"/>
      <c r="Z266" s="143"/>
    </row>
    <row r="267" spans="4:26" ht="94.2" thickBot="1">
      <c r="D267" s="152" t="s">
        <v>20525</v>
      </c>
      <c r="E267" s="153" t="s">
        <v>20526</v>
      </c>
      <c r="F267" s="153" t="s">
        <v>20527</v>
      </c>
      <c r="G267" s="153">
        <v>0.3</v>
      </c>
      <c r="H267" s="153"/>
      <c r="I267" s="143"/>
      <c r="J267" s="143"/>
      <c r="K267" s="143"/>
      <c r="L267" s="143"/>
      <c r="M267" s="143"/>
      <c r="N267" s="143"/>
      <c r="O267" s="143"/>
      <c r="P267" s="143"/>
      <c r="Q267" s="143"/>
      <c r="R267" s="143"/>
      <c r="S267" s="143"/>
      <c r="T267" s="143"/>
      <c r="U267" s="143"/>
      <c r="V267" s="147"/>
      <c r="W267" s="143"/>
      <c r="X267" s="143"/>
      <c r="Y267" s="143"/>
      <c r="Z267" s="143"/>
    </row>
    <row r="268" spans="4:26" ht="78.599999999999994" thickBot="1">
      <c r="D268" s="152" t="s">
        <v>20528</v>
      </c>
      <c r="E268" s="153" t="s">
        <v>296</v>
      </c>
      <c r="F268" s="153" t="s">
        <v>20529</v>
      </c>
      <c r="G268" s="153">
        <v>0.3</v>
      </c>
      <c r="H268" s="153"/>
      <c r="I268" s="143"/>
      <c r="J268" s="143"/>
      <c r="K268" s="143"/>
      <c r="L268" s="143"/>
      <c r="M268" s="143"/>
      <c r="N268" s="143"/>
      <c r="O268" s="143"/>
      <c r="P268" s="143"/>
      <c r="Q268" s="143"/>
      <c r="R268" s="143"/>
      <c r="S268" s="143"/>
      <c r="T268" s="143"/>
      <c r="U268" s="143"/>
      <c r="V268" s="147"/>
      <c r="W268" s="143"/>
      <c r="X268" s="143"/>
      <c r="Y268" s="143"/>
      <c r="Z268" s="143"/>
    </row>
    <row r="269" spans="4:26" ht="94.2" thickBot="1">
      <c r="D269" s="152" t="s">
        <v>20530</v>
      </c>
      <c r="E269" s="153" t="s">
        <v>296</v>
      </c>
      <c r="F269" s="153" t="s">
        <v>20521</v>
      </c>
      <c r="G269" s="153">
        <v>0.3</v>
      </c>
      <c r="H269" s="153"/>
      <c r="I269" s="143"/>
      <c r="J269" s="143"/>
      <c r="K269" s="143"/>
      <c r="L269" s="143"/>
      <c r="M269" s="143"/>
      <c r="N269" s="143"/>
      <c r="O269" s="143"/>
      <c r="P269" s="143"/>
      <c r="Q269" s="143"/>
      <c r="R269" s="143"/>
      <c r="S269" s="143"/>
      <c r="T269" s="143"/>
      <c r="U269" s="143"/>
      <c r="V269" s="147"/>
      <c r="W269" s="143"/>
      <c r="X269" s="143"/>
      <c r="Y269" s="143"/>
      <c r="Z269" s="143"/>
    </row>
    <row r="270" spans="4:26" ht="94.2" thickBot="1">
      <c r="D270" s="152" t="s">
        <v>20531</v>
      </c>
      <c r="E270" s="153" t="s">
        <v>296</v>
      </c>
      <c r="F270" s="153" t="s">
        <v>20532</v>
      </c>
      <c r="G270" s="153">
        <v>0.3</v>
      </c>
      <c r="H270" s="153"/>
      <c r="I270" s="143"/>
      <c r="J270" s="143"/>
      <c r="K270" s="143"/>
      <c r="L270" s="143"/>
      <c r="M270" s="143"/>
      <c r="N270" s="143"/>
      <c r="O270" s="143"/>
      <c r="P270" s="143"/>
      <c r="Q270" s="143"/>
      <c r="R270" s="143"/>
      <c r="S270" s="143"/>
      <c r="T270" s="143"/>
      <c r="U270" s="143"/>
      <c r="V270" s="147"/>
      <c r="W270" s="143"/>
      <c r="X270" s="143"/>
      <c r="Y270" s="143"/>
      <c r="Z270" s="143"/>
    </row>
    <row r="271" spans="4:26" ht="94.2" thickBot="1">
      <c r="D271" s="152" t="s">
        <v>20533</v>
      </c>
      <c r="E271" s="153" t="s">
        <v>296</v>
      </c>
      <c r="F271" s="153" t="s">
        <v>20521</v>
      </c>
      <c r="G271" s="153">
        <v>0.3</v>
      </c>
      <c r="H271" s="153"/>
      <c r="I271" s="143"/>
      <c r="J271" s="143"/>
      <c r="K271" s="143"/>
      <c r="L271" s="143"/>
      <c r="M271" s="143"/>
      <c r="N271" s="143"/>
      <c r="O271" s="143"/>
      <c r="P271" s="143"/>
      <c r="Q271" s="143"/>
      <c r="R271" s="143"/>
      <c r="S271" s="143"/>
      <c r="T271" s="143"/>
      <c r="U271" s="143"/>
      <c r="V271" s="147"/>
      <c r="W271" s="143"/>
      <c r="X271" s="143"/>
      <c r="Y271" s="143"/>
      <c r="Z271" s="143"/>
    </row>
    <row r="272" spans="4:26" ht="94.2" thickBot="1">
      <c r="D272" s="152" t="s">
        <v>20534</v>
      </c>
      <c r="E272" s="153" t="s">
        <v>296</v>
      </c>
      <c r="F272" s="153" t="s">
        <v>20532</v>
      </c>
      <c r="G272" s="153">
        <v>0.3</v>
      </c>
      <c r="H272" s="153"/>
      <c r="I272" s="143"/>
      <c r="J272" s="143"/>
      <c r="K272" s="143"/>
      <c r="L272" s="143"/>
      <c r="M272" s="143"/>
      <c r="N272" s="143"/>
      <c r="O272" s="143"/>
      <c r="P272" s="143"/>
      <c r="Q272" s="143"/>
      <c r="R272" s="143"/>
      <c r="S272" s="143"/>
      <c r="T272" s="143"/>
      <c r="U272" s="143"/>
      <c r="V272" s="147"/>
      <c r="W272" s="143"/>
      <c r="X272" s="143"/>
      <c r="Y272" s="143"/>
      <c r="Z272" s="143"/>
    </row>
    <row r="273" spans="4:26" ht="94.2" thickBot="1">
      <c r="D273" s="152" t="s">
        <v>20535</v>
      </c>
      <c r="E273" s="153" t="s">
        <v>296</v>
      </c>
      <c r="F273" s="153" t="s">
        <v>20536</v>
      </c>
      <c r="G273" s="153">
        <v>0.3</v>
      </c>
      <c r="H273" s="153"/>
      <c r="I273" s="143"/>
      <c r="J273" s="143"/>
      <c r="K273" s="143"/>
      <c r="L273" s="143"/>
      <c r="M273" s="143"/>
      <c r="N273" s="143"/>
      <c r="O273" s="143"/>
      <c r="P273" s="143"/>
      <c r="Q273" s="143"/>
      <c r="R273" s="143"/>
      <c r="S273" s="143"/>
      <c r="T273" s="143"/>
      <c r="U273" s="143"/>
      <c r="V273" s="147"/>
      <c r="W273" s="143"/>
      <c r="X273" s="143"/>
      <c r="Y273" s="143"/>
      <c r="Z273" s="143"/>
    </row>
    <row r="274" spans="4:26" ht="94.2" thickBot="1">
      <c r="D274" s="152" t="s">
        <v>20537</v>
      </c>
      <c r="E274" s="153" t="s">
        <v>296</v>
      </c>
      <c r="F274" s="153" t="s">
        <v>20532</v>
      </c>
      <c r="G274" s="153">
        <v>0.3</v>
      </c>
      <c r="H274" s="153"/>
      <c r="I274" s="143"/>
      <c r="J274" s="143"/>
      <c r="K274" s="143"/>
      <c r="L274" s="143"/>
      <c r="M274" s="143"/>
      <c r="N274" s="143"/>
      <c r="O274" s="143"/>
      <c r="P274" s="143"/>
      <c r="Q274" s="143"/>
      <c r="R274" s="143"/>
      <c r="S274" s="143"/>
      <c r="T274" s="143"/>
      <c r="U274" s="143"/>
      <c r="V274" s="147"/>
      <c r="W274" s="143"/>
      <c r="X274" s="143"/>
      <c r="Y274" s="143"/>
      <c r="Z274" s="143"/>
    </row>
    <row r="275" spans="4:26" ht="94.2" thickBot="1">
      <c r="D275" s="152" t="s">
        <v>20538</v>
      </c>
      <c r="E275" s="153" t="s">
        <v>296</v>
      </c>
      <c r="F275" s="153" t="s">
        <v>20536</v>
      </c>
      <c r="G275" s="153">
        <v>0.3</v>
      </c>
      <c r="H275" s="153"/>
      <c r="I275" s="143"/>
      <c r="J275" s="143"/>
      <c r="K275" s="143"/>
      <c r="L275" s="143"/>
      <c r="M275" s="143"/>
      <c r="N275" s="143"/>
      <c r="O275" s="143"/>
      <c r="P275" s="143"/>
      <c r="Q275" s="143"/>
      <c r="R275" s="143"/>
      <c r="S275" s="143"/>
      <c r="T275" s="143"/>
      <c r="U275" s="143"/>
      <c r="V275" s="147"/>
      <c r="W275" s="143"/>
      <c r="X275" s="143"/>
      <c r="Y275" s="143"/>
      <c r="Z275" s="143"/>
    </row>
    <row r="276" spans="4:26" ht="31.2">
      <c r="D276" s="154" t="s">
        <v>20539</v>
      </c>
      <c r="E276" s="207"/>
      <c r="F276" s="155" t="s">
        <v>20542</v>
      </c>
      <c r="G276" s="207"/>
      <c r="H276" s="207"/>
      <c r="I276" s="143"/>
      <c r="J276" s="143"/>
      <c r="K276" s="143"/>
      <c r="L276" s="143"/>
      <c r="M276" s="143"/>
      <c r="N276" s="143"/>
      <c r="O276" s="143"/>
      <c r="P276" s="143"/>
      <c r="Q276" s="143"/>
      <c r="R276" s="143"/>
      <c r="S276" s="143"/>
      <c r="T276" s="143"/>
      <c r="U276" s="143"/>
      <c r="V276" s="147"/>
      <c r="W276" s="143"/>
      <c r="X276" s="143"/>
      <c r="Y276" s="143"/>
      <c r="Z276" s="143"/>
    </row>
    <row r="277" spans="4:26" ht="46.8">
      <c r="D277" s="154" t="s">
        <v>20540</v>
      </c>
      <c r="E277" s="154"/>
      <c r="F277" s="155" t="s">
        <v>20543</v>
      </c>
      <c r="G277" s="154"/>
      <c r="H277" s="154"/>
      <c r="I277" s="143"/>
      <c r="J277" s="143"/>
      <c r="K277" s="143"/>
      <c r="L277" s="143"/>
      <c r="M277" s="143"/>
      <c r="N277" s="143"/>
      <c r="O277" s="143"/>
      <c r="P277" s="143"/>
      <c r="Q277" s="143"/>
      <c r="R277" s="143"/>
      <c r="S277" s="143"/>
      <c r="T277" s="143"/>
      <c r="U277" s="143"/>
      <c r="V277" s="147"/>
      <c r="W277" s="143"/>
      <c r="X277" s="143"/>
      <c r="Y277" s="143"/>
      <c r="Z277" s="143"/>
    </row>
    <row r="278" spans="4:26" ht="47.4" thickBot="1">
      <c r="D278" s="152" t="s">
        <v>20541</v>
      </c>
      <c r="E278" s="152"/>
      <c r="F278" s="159">
        <v>30.51</v>
      </c>
      <c r="G278" s="152"/>
      <c r="H278" s="152"/>
      <c r="I278" s="143"/>
      <c r="J278" s="143"/>
      <c r="K278" s="143"/>
      <c r="L278" s="143"/>
      <c r="M278" s="143"/>
      <c r="N278" s="143"/>
      <c r="O278" s="143"/>
      <c r="P278" s="143"/>
      <c r="Q278" s="143"/>
      <c r="R278" s="143"/>
      <c r="S278" s="143"/>
      <c r="T278" s="143"/>
      <c r="U278" s="143"/>
      <c r="V278" s="147"/>
      <c r="W278" s="143"/>
      <c r="X278" s="143"/>
      <c r="Y278" s="143"/>
      <c r="Z278" s="143"/>
    </row>
    <row r="279" spans="4:26" ht="31.2">
      <c r="D279" s="207"/>
      <c r="E279" s="207"/>
      <c r="F279" s="207">
        <v>1900</v>
      </c>
      <c r="G279" s="155" t="s">
        <v>20544</v>
      </c>
      <c r="H279" s="207"/>
      <c r="I279" s="143"/>
      <c r="J279" s="143"/>
      <c r="K279" s="143"/>
      <c r="L279" s="143"/>
      <c r="M279" s="143"/>
      <c r="N279" s="143"/>
      <c r="O279" s="143"/>
      <c r="P279" s="143"/>
      <c r="Q279" s="143"/>
      <c r="R279" s="143"/>
      <c r="S279" s="143"/>
      <c r="T279" s="143"/>
      <c r="U279" s="143"/>
      <c r="V279" s="147"/>
      <c r="W279" s="143"/>
      <c r="X279" s="143"/>
      <c r="Y279" s="143"/>
      <c r="Z279" s="143"/>
    </row>
    <row r="280" spans="4:26" ht="15.6">
      <c r="D280" s="154"/>
      <c r="E280" s="154"/>
      <c r="F280" s="154"/>
      <c r="G280" s="155" t="s">
        <v>20545</v>
      </c>
      <c r="H280" s="154"/>
      <c r="I280" s="143"/>
      <c r="J280" s="143"/>
      <c r="K280" s="143"/>
      <c r="L280" s="143"/>
      <c r="M280" s="143"/>
      <c r="N280" s="143"/>
      <c r="O280" s="143"/>
      <c r="P280" s="143"/>
      <c r="Q280" s="143"/>
      <c r="R280" s="143"/>
      <c r="S280" s="143"/>
      <c r="T280" s="143"/>
      <c r="U280" s="143"/>
      <c r="V280" s="147"/>
      <c r="W280" s="143"/>
      <c r="X280" s="143"/>
      <c r="Y280" s="143"/>
      <c r="Z280" s="143"/>
    </row>
    <row r="281" spans="4:26" ht="16.2" thickBot="1">
      <c r="D281" s="152"/>
      <c r="E281" s="152"/>
      <c r="F281" s="152"/>
      <c r="G281" s="153"/>
      <c r="H281" s="152"/>
      <c r="I281" s="143"/>
      <c r="J281" s="143"/>
      <c r="K281" s="143"/>
      <c r="L281" s="143"/>
      <c r="M281" s="143"/>
      <c r="N281" s="143"/>
      <c r="O281" s="143"/>
      <c r="P281" s="143"/>
      <c r="Q281" s="143"/>
      <c r="R281" s="143"/>
      <c r="S281" s="143"/>
      <c r="T281" s="143"/>
      <c r="U281" s="143"/>
      <c r="V281" s="147"/>
      <c r="W281" s="143"/>
      <c r="X281" s="143"/>
      <c r="Y281" s="143"/>
      <c r="Z281" s="143"/>
    </row>
    <row r="282" spans="4:26" ht="46.8">
      <c r="D282" s="154" t="s">
        <v>20546</v>
      </c>
      <c r="E282" s="207"/>
      <c r="F282" s="157">
        <v>1</v>
      </c>
      <c r="G282" s="207"/>
      <c r="H282" s="207"/>
      <c r="I282" s="143"/>
      <c r="J282" s="143"/>
      <c r="K282" s="143"/>
      <c r="L282" s="143"/>
      <c r="M282" s="143"/>
      <c r="N282" s="143"/>
      <c r="O282" s="143"/>
      <c r="P282" s="143"/>
      <c r="Q282" s="143"/>
      <c r="R282" s="143"/>
      <c r="S282" s="143"/>
      <c r="T282" s="143"/>
      <c r="U282" s="143"/>
      <c r="V282" s="147"/>
      <c r="W282" s="143"/>
      <c r="X282" s="143"/>
      <c r="Y282" s="143"/>
      <c r="Z282" s="143"/>
    </row>
    <row r="283" spans="4:26" ht="31.2">
      <c r="D283" s="154" t="s">
        <v>20547</v>
      </c>
      <c r="E283" s="154"/>
      <c r="F283" s="157">
        <v>1</v>
      </c>
      <c r="G283" s="154"/>
      <c r="H283" s="154"/>
      <c r="I283" s="143"/>
      <c r="J283" s="143"/>
      <c r="K283" s="143"/>
      <c r="L283" s="143"/>
      <c r="M283" s="143"/>
      <c r="N283" s="143"/>
      <c r="O283" s="143"/>
      <c r="P283" s="143"/>
      <c r="Q283" s="143"/>
      <c r="R283" s="143"/>
      <c r="S283" s="143"/>
      <c r="T283" s="143"/>
      <c r="U283" s="143"/>
      <c r="V283" s="147"/>
      <c r="W283" s="143"/>
      <c r="X283" s="143"/>
      <c r="Y283" s="143"/>
      <c r="Z283" s="143"/>
    </row>
    <row r="284" spans="4:26" ht="31.2">
      <c r="D284" s="154" t="s">
        <v>20548</v>
      </c>
      <c r="E284" s="154"/>
      <c r="F284" s="155"/>
      <c r="G284" s="154"/>
      <c r="H284" s="154"/>
      <c r="I284" s="143"/>
      <c r="J284" s="143"/>
      <c r="K284" s="143"/>
      <c r="L284" s="143"/>
      <c r="M284" s="143"/>
      <c r="N284" s="143"/>
      <c r="O284" s="143"/>
      <c r="P284" s="143"/>
      <c r="Q284" s="143"/>
      <c r="R284" s="143"/>
      <c r="S284" s="143"/>
      <c r="T284" s="143"/>
      <c r="U284" s="143"/>
      <c r="V284" s="147"/>
      <c r="W284" s="143"/>
      <c r="X284" s="143"/>
      <c r="Y284" s="143"/>
      <c r="Z284" s="143"/>
    </row>
    <row r="285" spans="4:26" ht="15.6">
      <c r="D285" s="154"/>
      <c r="E285" s="154"/>
      <c r="F285" s="155"/>
      <c r="G285" s="154"/>
      <c r="H285" s="154"/>
      <c r="I285" s="143"/>
      <c r="J285" s="143"/>
      <c r="K285" s="143"/>
      <c r="L285" s="143"/>
      <c r="M285" s="143"/>
      <c r="N285" s="143"/>
      <c r="O285" s="143"/>
      <c r="P285" s="143"/>
      <c r="Q285" s="143"/>
      <c r="R285" s="143"/>
      <c r="S285" s="143"/>
      <c r="T285" s="143"/>
      <c r="U285" s="143"/>
      <c r="V285" s="147"/>
      <c r="W285" s="143"/>
      <c r="X285" s="143"/>
      <c r="Y285" s="143"/>
      <c r="Z285" s="143"/>
    </row>
    <row r="286" spans="4:26" ht="16.2" thickBot="1">
      <c r="D286" s="152" t="s">
        <v>20549</v>
      </c>
      <c r="E286" s="152"/>
      <c r="F286" s="159">
        <v>2</v>
      </c>
      <c r="G286" s="152"/>
      <c r="H286" s="152"/>
      <c r="I286" s="143"/>
      <c r="J286" s="143"/>
      <c r="K286" s="143"/>
      <c r="L286" s="143"/>
      <c r="M286" s="143"/>
      <c r="N286" s="143"/>
      <c r="O286" s="143"/>
      <c r="P286" s="143"/>
      <c r="Q286" s="143"/>
      <c r="R286" s="143"/>
      <c r="S286" s="143"/>
      <c r="T286" s="143"/>
      <c r="U286" s="143"/>
      <c r="V286" s="147"/>
      <c r="W286" s="143"/>
      <c r="X286" s="143"/>
      <c r="Y286" s="143"/>
      <c r="Z286" s="143"/>
    </row>
    <row r="287" spans="4:26" ht="15.6">
      <c r="D287" s="154"/>
      <c r="E287" s="207"/>
      <c r="F287" s="207"/>
      <c r="G287" s="207"/>
      <c r="H287" s="207"/>
      <c r="I287" s="143"/>
      <c r="J287" s="143"/>
      <c r="K287" s="143"/>
      <c r="L287" s="143"/>
      <c r="M287" s="143"/>
      <c r="N287" s="143"/>
      <c r="O287" s="143"/>
      <c r="P287" s="143"/>
      <c r="Q287" s="143"/>
      <c r="R287" s="143"/>
      <c r="S287" s="143"/>
      <c r="T287" s="143"/>
      <c r="U287" s="143"/>
      <c r="V287" s="147"/>
      <c r="W287" s="143"/>
      <c r="X287" s="143"/>
      <c r="Y287" s="143"/>
      <c r="Z287" s="143"/>
    </row>
    <row r="288" spans="4:26" ht="15.6">
      <c r="D288" s="154"/>
      <c r="E288" s="154"/>
      <c r="F288" s="154"/>
      <c r="G288" s="154"/>
      <c r="H288" s="154"/>
      <c r="I288" s="143"/>
      <c r="J288" s="143"/>
      <c r="K288" s="143"/>
      <c r="L288" s="143"/>
      <c r="M288" s="143"/>
      <c r="N288" s="143"/>
      <c r="O288" s="143"/>
      <c r="P288" s="143"/>
      <c r="Q288" s="143"/>
      <c r="R288" s="143"/>
      <c r="S288" s="143"/>
      <c r="T288" s="143"/>
      <c r="U288" s="143"/>
      <c r="V288" s="147"/>
      <c r="W288" s="143"/>
      <c r="X288" s="143"/>
      <c r="Y288" s="143"/>
      <c r="Z288" s="143"/>
    </row>
    <row r="289" spans="4:26" ht="109.2">
      <c r="D289" s="154" t="s">
        <v>20550</v>
      </c>
      <c r="E289" s="154"/>
      <c r="F289" s="154"/>
      <c r="G289" s="154"/>
      <c r="H289" s="154"/>
      <c r="I289" s="143"/>
      <c r="J289" s="143"/>
      <c r="K289" s="143"/>
      <c r="L289" s="143"/>
      <c r="M289" s="143"/>
      <c r="N289" s="143"/>
      <c r="O289" s="143"/>
      <c r="P289" s="143"/>
      <c r="Q289" s="143"/>
      <c r="R289" s="143"/>
      <c r="S289" s="143"/>
      <c r="T289" s="143"/>
      <c r="U289" s="143"/>
      <c r="V289" s="147"/>
      <c r="W289" s="143"/>
      <c r="X289" s="143"/>
      <c r="Y289" s="143"/>
      <c r="Z289" s="143"/>
    </row>
    <row r="290" spans="4:26" ht="109.2">
      <c r="D290" s="154" t="s">
        <v>20551</v>
      </c>
      <c r="E290" s="154"/>
      <c r="F290" s="154"/>
      <c r="G290" s="154"/>
      <c r="H290" s="154"/>
      <c r="I290" s="143"/>
      <c r="J290" s="143"/>
      <c r="K290" s="143"/>
      <c r="L290" s="143"/>
      <c r="M290" s="143"/>
      <c r="N290" s="143"/>
      <c r="O290" s="143"/>
      <c r="P290" s="143"/>
      <c r="Q290" s="143"/>
      <c r="R290" s="143"/>
      <c r="S290" s="143"/>
      <c r="T290" s="143"/>
      <c r="U290" s="143"/>
      <c r="V290" s="147"/>
      <c r="W290" s="143"/>
      <c r="X290" s="143"/>
      <c r="Y290" s="143"/>
      <c r="Z290" s="143"/>
    </row>
    <row r="291" spans="4:26" ht="46.8">
      <c r="D291" s="154" t="s">
        <v>20552</v>
      </c>
      <c r="E291" s="154"/>
      <c r="F291" s="154"/>
      <c r="G291" s="154"/>
      <c r="H291" s="154"/>
      <c r="I291" s="143"/>
      <c r="J291" s="143"/>
      <c r="K291" s="143"/>
      <c r="L291" s="143"/>
      <c r="M291" s="143"/>
      <c r="N291" s="143"/>
      <c r="O291" s="143"/>
      <c r="P291" s="143"/>
      <c r="Q291" s="143"/>
      <c r="R291" s="143"/>
      <c r="S291" s="143"/>
      <c r="T291" s="143"/>
      <c r="U291" s="143"/>
      <c r="V291" s="147"/>
      <c r="W291" s="143"/>
      <c r="X291" s="143"/>
      <c r="Y291" s="143"/>
      <c r="Z291" s="143"/>
    </row>
    <row r="292" spans="4:26" ht="16.2" thickBot="1">
      <c r="D292" s="152"/>
      <c r="E292" s="152"/>
      <c r="F292" s="152"/>
      <c r="G292" s="152"/>
      <c r="H292" s="152"/>
      <c r="I292" s="143"/>
      <c r="J292" s="143"/>
      <c r="K292" s="143"/>
      <c r="L292" s="143"/>
      <c r="M292" s="143"/>
      <c r="N292" s="143"/>
      <c r="O292" s="143"/>
      <c r="P292" s="143"/>
      <c r="Q292" s="143"/>
      <c r="R292" s="143"/>
      <c r="S292" s="143"/>
      <c r="T292" s="143"/>
      <c r="U292" s="143"/>
      <c r="V292" s="147"/>
      <c r="W292" s="143"/>
      <c r="X292" s="143"/>
      <c r="Y292" s="143"/>
      <c r="Z292" s="143"/>
    </row>
    <row r="293" spans="4:26" ht="15.6" customHeight="1">
      <c r="D293" s="208"/>
      <c r="E293" s="209"/>
      <c r="F293" s="209"/>
      <c r="G293" s="209"/>
      <c r="H293" s="210"/>
      <c r="I293" s="143"/>
      <c r="J293" s="143"/>
      <c r="K293" s="143"/>
      <c r="L293" s="143"/>
      <c r="M293" s="143"/>
      <c r="N293" s="143"/>
      <c r="O293" s="143"/>
      <c r="P293" s="143"/>
      <c r="Q293" s="143"/>
      <c r="R293" s="143"/>
      <c r="S293" s="143"/>
      <c r="T293" s="143"/>
      <c r="U293" s="143"/>
      <c r="V293" s="147"/>
      <c r="W293" s="143"/>
      <c r="X293" s="143"/>
      <c r="Y293" s="143"/>
      <c r="Z293" s="143"/>
    </row>
    <row r="294" spans="4:26" ht="31.2" customHeight="1">
      <c r="D294" s="203" t="s">
        <v>20553</v>
      </c>
      <c r="E294" s="204"/>
      <c r="F294" s="204"/>
      <c r="G294" s="204"/>
      <c r="H294" s="205"/>
      <c r="I294" s="143"/>
      <c r="J294" s="143"/>
      <c r="K294" s="143"/>
      <c r="L294" s="143"/>
      <c r="M294" s="143"/>
      <c r="N294" s="143"/>
      <c r="O294" s="143"/>
      <c r="P294" s="143"/>
      <c r="Q294" s="143"/>
      <c r="R294" s="143"/>
      <c r="S294" s="143"/>
      <c r="T294" s="143"/>
      <c r="U294" s="143"/>
      <c r="V294" s="147"/>
      <c r="W294" s="143"/>
      <c r="X294" s="143"/>
      <c r="Y294" s="143"/>
      <c r="Z294" s="143"/>
    </row>
    <row r="295" spans="4:26" ht="171.6">
      <c r="D295" s="203" t="s">
        <v>20554</v>
      </c>
      <c r="E295" s="204"/>
      <c r="F295" s="204"/>
      <c r="G295" s="204"/>
      <c r="H295" s="205"/>
      <c r="I295" s="143"/>
      <c r="J295" s="143"/>
      <c r="K295" s="143"/>
      <c r="L295" s="143"/>
      <c r="M295" s="143"/>
      <c r="N295" s="143"/>
      <c r="O295" s="143"/>
      <c r="P295" s="143"/>
      <c r="Q295" s="143"/>
      <c r="R295" s="143"/>
      <c r="S295" s="143"/>
      <c r="T295" s="143"/>
      <c r="U295" s="143"/>
      <c r="V295" s="147"/>
      <c r="W295" s="143"/>
      <c r="X295" s="143"/>
      <c r="Y295" s="143"/>
      <c r="Z295" s="143"/>
    </row>
    <row r="296" spans="4:26" ht="15.6">
      <c r="D296" s="203"/>
      <c r="E296" s="204"/>
      <c r="F296" s="204"/>
      <c r="G296" s="204"/>
      <c r="H296" s="205"/>
      <c r="I296" s="143"/>
      <c r="J296" s="143"/>
      <c r="K296" s="143"/>
      <c r="L296" s="143"/>
      <c r="M296" s="143"/>
      <c r="N296" s="143"/>
      <c r="O296" s="143"/>
      <c r="P296" s="143"/>
      <c r="Q296" s="143"/>
      <c r="R296" s="143"/>
      <c r="S296" s="143"/>
      <c r="T296" s="143"/>
      <c r="U296" s="143"/>
      <c r="V296" s="147"/>
      <c r="W296" s="143"/>
      <c r="X296" s="143"/>
      <c r="Y296" s="143"/>
      <c r="Z296" s="143"/>
    </row>
    <row r="297" spans="4:26" ht="15.6">
      <c r="D297" s="203"/>
      <c r="E297" s="204"/>
      <c r="F297" s="204"/>
      <c r="G297" s="204"/>
      <c r="H297" s="205"/>
      <c r="I297" s="143"/>
      <c r="J297" s="143"/>
      <c r="K297" s="143"/>
      <c r="L297" s="143"/>
      <c r="M297" s="143"/>
      <c r="N297" s="143"/>
      <c r="O297" s="143"/>
      <c r="P297" s="143"/>
      <c r="Q297" s="143"/>
      <c r="R297" s="143"/>
      <c r="S297" s="143"/>
      <c r="T297" s="143"/>
      <c r="U297" s="143"/>
      <c r="V297" s="147"/>
      <c r="W297" s="143"/>
      <c r="X297" s="143"/>
      <c r="Y297" s="143"/>
      <c r="Z297" s="143"/>
    </row>
    <row r="298" spans="4:26" ht="15.6">
      <c r="D298" s="203"/>
      <c r="E298" s="204"/>
      <c r="F298" s="204"/>
      <c r="G298" s="204"/>
      <c r="H298" s="205"/>
      <c r="I298" s="143"/>
      <c r="J298" s="143"/>
      <c r="K298" s="143"/>
      <c r="L298" s="143"/>
      <c r="M298" s="143"/>
      <c r="N298" s="143"/>
      <c r="O298" s="143"/>
      <c r="P298" s="143"/>
      <c r="Q298" s="143"/>
      <c r="R298" s="143"/>
      <c r="S298" s="143"/>
      <c r="T298" s="143"/>
      <c r="U298" s="143"/>
      <c r="V298" s="147"/>
      <c r="W298" s="143"/>
      <c r="X298" s="143"/>
      <c r="Y298" s="143"/>
      <c r="Z298" s="143"/>
    </row>
    <row r="299" spans="4:26" ht="15.6">
      <c r="D299" s="203"/>
      <c r="E299" s="204"/>
      <c r="F299" s="204"/>
      <c r="G299" s="204"/>
      <c r="H299" s="205"/>
      <c r="I299" s="143"/>
      <c r="J299" s="143"/>
      <c r="K299" s="143"/>
      <c r="L299" s="143"/>
      <c r="M299" s="143"/>
      <c r="N299" s="143"/>
      <c r="O299" s="143"/>
      <c r="P299" s="143"/>
      <c r="Q299" s="143"/>
      <c r="R299" s="143"/>
      <c r="S299" s="143"/>
      <c r="T299" s="143"/>
      <c r="U299" s="143"/>
      <c r="V299" s="147"/>
      <c r="W299" s="143"/>
      <c r="X299" s="143"/>
      <c r="Y299" s="143"/>
      <c r="Z299" s="143"/>
    </row>
    <row r="300" spans="4:26" ht="15.6">
      <c r="D300" s="203"/>
      <c r="E300" s="204"/>
      <c r="F300" s="204"/>
      <c r="G300" s="204"/>
      <c r="H300" s="205"/>
      <c r="I300" s="143"/>
      <c r="J300" s="143"/>
      <c r="K300" s="143"/>
      <c r="L300" s="143"/>
      <c r="M300" s="143"/>
      <c r="N300" s="143"/>
      <c r="O300" s="143"/>
      <c r="P300" s="143"/>
      <c r="Q300" s="143"/>
      <c r="R300" s="143"/>
      <c r="S300" s="143"/>
      <c r="T300" s="143"/>
      <c r="U300" s="143"/>
      <c r="V300" s="147"/>
      <c r="W300" s="143"/>
      <c r="X300" s="143"/>
      <c r="Y300" s="143"/>
      <c r="Z300" s="143"/>
    </row>
    <row r="301" spans="4:26" ht="16.2" thickBot="1">
      <c r="D301" s="203"/>
      <c r="E301" s="204"/>
      <c r="F301" s="204"/>
      <c r="G301" s="204"/>
      <c r="H301" s="205"/>
      <c r="I301" s="143"/>
      <c r="J301" s="143"/>
      <c r="K301" s="143"/>
      <c r="L301" s="143"/>
      <c r="M301" s="143"/>
      <c r="N301" s="143"/>
      <c r="O301" s="143"/>
      <c r="P301" s="143"/>
      <c r="Q301" s="143"/>
      <c r="R301" s="143"/>
      <c r="S301" s="143"/>
      <c r="T301" s="143"/>
      <c r="U301" s="143"/>
      <c r="V301" s="147"/>
      <c r="W301" s="143"/>
      <c r="X301" s="143"/>
      <c r="Y301" s="143"/>
      <c r="Z301" s="143"/>
    </row>
    <row r="302" spans="4:26" ht="63" thickBot="1">
      <c r="D302" s="162" t="s">
        <v>20555</v>
      </c>
      <c r="E302" s="163" t="s">
        <v>20556</v>
      </c>
      <c r="F302" s="163" t="s">
        <v>20557</v>
      </c>
      <c r="G302" s="163" t="s">
        <v>20558</v>
      </c>
      <c r="H302" s="147"/>
      <c r="I302" s="143"/>
      <c r="J302" s="143"/>
      <c r="K302" s="143"/>
      <c r="L302" s="143"/>
      <c r="M302" s="143"/>
      <c r="N302" s="143"/>
      <c r="O302" s="143"/>
      <c r="P302" s="143"/>
      <c r="Q302" s="143"/>
      <c r="R302" s="143"/>
      <c r="S302" s="143"/>
      <c r="T302" s="143"/>
      <c r="U302" s="143"/>
      <c r="V302" s="147"/>
      <c r="W302" s="143"/>
      <c r="X302" s="143"/>
      <c r="Y302" s="143"/>
      <c r="Z302" s="143"/>
    </row>
    <row r="303" spans="4:26" ht="46.8">
      <c r="D303" s="207" t="s">
        <v>20559</v>
      </c>
      <c r="E303" s="207" t="s">
        <v>20560</v>
      </c>
      <c r="F303" s="155" t="s">
        <v>20561</v>
      </c>
      <c r="G303" s="207"/>
      <c r="H303" s="147"/>
      <c r="I303" s="143"/>
      <c r="J303" s="143"/>
      <c r="K303" s="143"/>
      <c r="L303" s="143"/>
      <c r="M303" s="143"/>
      <c r="N303" s="143"/>
      <c r="O303" s="143"/>
      <c r="P303" s="143"/>
      <c r="Q303" s="143"/>
      <c r="R303" s="143"/>
      <c r="S303" s="143"/>
      <c r="T303" s="143"/>
      <c r="U303" s="143"/>
      <c r="V303" s="147"/>
      <c r="W303" s="143"/>
      <c r="X303" s="143"/>
      <c r="Y303" s="143"/>
      <c r="Z303" s="143"/>
    </row>
    <row r="304" spans="4:26" ht="77.400000000000006" customHeight="1" thickBot="1">
      <c r="D304" s="152"/>
      <c r="E304" s="152"/>
      <c r="F304" s="153" t="s">
        <v>20562</v>
      </c>
      <c r="G304" s="152"/>
      <c r="H304" s="147"/>
      <c r="I304" s="143"/>
      <c r="J304" s="143"/>
      <c r="K304" s="143"/>
      <c r="L304" s="143"/>
      <c r="M304" s="143"/>
      <c r="N304" s="143"/>
      <c r="O304" s="143"/>
      <c r="P304" s="143"/>
      <c r="Q304" s="143"/>
      <c r="R304" s="143"/>
      <c r="S304" s="143"/>
      <c r="T304" s="143"/>
      <c r="U304" s="143"/>
      <c r="V304" s="147"/>
      <c r="W304" s="143"/>
      <c r="X304" s="143"/>
      <c r="Y304" s="143"/>
      <c r="Z304" s="143"/>
    </row>
    <row r="305" spans="4:26" ht="93.6">
      <c r="D305" s="207" t="s">
        <v>20563</v>
      </c>
      <c r="E305" s="207" t="s">
        <v>20560</v>
      </c>
      <c r="F305" s="155" t="s">
        <v>20561</v>
      </c>
      <c r="G305" s="207"/>
      <c r="H305" s="147"/>
      <c r="I305" s="143"/>
      <c r="J305" s="143"/>
      <c r="K305" s="143"/>
      <c r="L305" s="143"/>
      <c r="M305" s="143"/>
      <c r="N305" s="143"/>
      <c r="O305" s="143"/>
      <c r="P305" s="143"/>
      <c r="Q305" s="143"/>
      <c r="R305" s="143"/>
      <c r="S305" s="143"/>
      <c r="T305" s="143"/>
      <c r="U305" s="143"/>
      <c r="V305" s="147"/>
      <c r="W305" s="143"/>
      <c r="X305" s="143"/>
      <c r="Y305" s="143"/>
      <c r="Z305" s="143"/>
    </row>
    <row r="306" spans="4:26" ht="16.2" thickBot="1">
      <c r="D306" s="152"/>
      <c r="E306" s="152"/>
      <c r="F306" s="153" t="s">
        <v>20562</v>
      </c>
      <c r="G306" s="152"/>
      <c r="H306" s="147"/>
      <c r="I306" s="143"/>
      <c r="J306" s="143"/>
      <c r="K306" s="143"/>
      <c r="L306" s="143"/>
      <c r="M306" s="143"/>
      <c r="N306" s="143"/>
      <c r="O306" s="143"/>
      <c r="P306" s="143"/>
      <c r="Q306" s="143"/>
      <c r="R306" s="143"/>
      <c r="S306" s="143"/>
      <c r="T306" s="143"/>
      <c r="U306" s="143"/>
      <c r="V306" s="147"/>
      <c r="W306" s="143"/>
      <c r="X306" s="143"/>
      <c r="Y306" s="143"/>
      <c r="Z306" s="143"/>
    </row>
    <row r="307" spans="4:26" ht="109.2">
      <c r="D307" s="154" t="s">
        <v>20564</v>
      </c>
      <c r="E307" s="207" t="s">
        <v>20560</v>
      </c>
      <c r="F307" s="155" t="s">
        <v>20561</v>
      </c>
      <c r="G307" s="207"/>
      <c r="H307" s="147"/>
      <c r="I307" s="143"/>
      <c r="J307" s="143"/>
      <c r="K307" s="143"/>
      <c r="L307" s="143"/>
      <c r="M307" s="143"/>
      <c r="N307" s="143"/>
      <c r="O307" s="143"/>
      <c r="P307" s="143"/>
      <c r="Q307" s="143"/>
      <c r="R307" s="143"/>
      <c r="S307" s="143"/>
      <c r="T307" s="143"/>
      <c r="U307" s="143"/>
      <c r="V307" s="147"/>
      <c r="W307" s="143"/>
      <c r="X307" s="143"/>
      <c r="Y307" s="143"/>
      <c r="Z307" s="143"/>
    </row>
    <row r="308" spans="4:26" ht="78.599999999999994" thickBot="1">
      <c r="D308" s="152" t="s">
        <v>20565</v>
      </c>
      <c r="E308" s="152"/>
      <c r="F308" s="153" t="s">
        <v>20562</v>
      </c>
      <c r="G308" s="152"/>
      <c r="H308" s="147"/>
      <c r="I308" s="143"/>
      <c r="J308" s="143"/>
      <c r="K308" s="143"/>
      <c r="L308" s="143"/>
      <c r="M308" s="143"/>
      <c r="N308" s="143"/>
      <c r="O308" s="143"/>
      <c r="P308" s="143"/>
      <c r="Q308" s="143"/>
      <c r="R308" s="143"/>
      <c r="S308" s="143"/>
      <c r="T308" s="143"/>
      <c r="U308" s="143"/>
      <c r="V308" s="147"/>
      <c r="W308" s="143"/>
      <c r="X308" s="143"/>
      <c r="Y308" s="143"/>
      <c r="Z308" s="143"/>
    </row>
    <row r="309" spans="4:26" ht="156">
      <c r="D309" s="154" t="s">
        <v>20355</v>
      </c>
      <c r="E309" s="155" t="s">
        <v>19693</v>
      </c>
      <c r="F309" s="155" t="s">
        <v>20561</v>
      </c>
      <c r="G309" s="207"/>
      <c r="H309" s="147"/>
      <c r="I309" s="143"/>
      <c r="J309" s="143"/>
      <c r="K309" s="143"/>
      <c r="L309" s="143"/>
      <c r="M309" s="143"/>
      <c r="N309" s="143"/>
      <c r="O309" s="143"/>
      <c r="P309" s="143"/>
      <c r="Q309" s="143"/>
      <c r="R309" s="143"/>
      <c r="S309" s="143"/>
      <c r="T309" s="143"/>
      <c r="U309" s="143"/>
      <c r="V309" s="147"/>
      <c r="W309" s="143"/>
      <c r="X309" s="143"/>
      <c r="Y309" s="143"/>
      <c r="Z309" s="143"/>
    </row>
    <row r="310" spans="4:26" ht="93.6">
      <c r="D310" s="154" t="s">
        <v>20356</v>
      </c>
      <c r="E310" s="155" t="s">
        <v>19693</v>
      </c>
      <c r="F310" s="155" t="s">
        <v>20562</v>
      </c>
      <c r="G310" s="154"/>
      <c r="H310" s="147"/>
      <c r="I310" s="143"/>
      <c r="J310" s="143"/>
      <c r="K310" s="143"/>
      <c r="L310" s="143"/>
      <c r="M310" s="143"/>
      <c r="N310" s="143"/>
      <c r="O310" s="143"/>
      <c r="P310" s="143"/>
      <c r="Q310" s="143"/>
      <c r="R310" s="143"/>
      <c r="S310" s="143"/>
      <c r="T310" s="143"/>
      <c r="U310" s="143"/>
      <c r="V310" s="147"/>
      <c r="W310" s="143"/>
      <c r="X310" s="143"/>
      <c r="Y310" s="143"/>
      <c r="Z310" s="143"/>
    </row>
    <row r="311" spans="4:26" ht="140.4">
      <c r="D311" s="154" t="s">
        <v>20357</v>
      </c>
      <c r="E311" s="155" t="s">
        <v>19693</v>
      </c>
      <c r="F311" s="160"/>
      <c r="G311" s="154"/>
      <c r="H311" s="147"/>
      <c r="I311" s="143"/>
      <c r="J311" s="143"/>
      <c r="K311" s="143"/>
      <c r="L311" s="143"/>
      <c r="M311" s="143"/>
      <c r="N311" s="143"/>
      <c r="O311" s="143"/>
      <c r="P311" s="143"/>
      <c r="Q311" s="143"/>
      <c r="R311" s="143"/>
      <c r="S311" s="143"/>
      <c r="T311" s="143"/>
      <c r="U311" s="143"/>
      <c r="V311" s="147"/>
      <c r="W311" s="143"/>
      <c r="X311" s="143"/>
      <c r="Y311" s="143"/>
      <c r="Z311" s="143"/>
    </row>
    <row r="312" spans="4:26" ht="93.6">
      <c r="D312" s="154" t="s">
        <v>20358</v>
      </c>
      <c r="E312" s="155" t="s">
        <v>19693</v>
      </c>
      <c r="F312" s="160"/>
      <c r="G312" s="154"/>
      <c r="H312" s="147"/>
      <c r="I312" s="143"/>
      <c r="J312" s="143"/>
      <c r="K312" s="143"/>
      <c r="L312" s="143"/>
      <c r="M312" s="143"/>
      <c r="N312" s="143"/>
      <c r="O312" s="143"/>
      <c r="P312" s="143"/>
      <c r="Q312" s="143"/>
      <c r="R312" s="143"/>
      <c r="S312" s="143"/>
      <c r="T312" s="143"/>
      <c r="U312" s="143"/>
      <c r="V312" s="147"/>
      <c r="W312" s="143"/>
      <c r="X312" s="143"/>
      <c r="Y312" s="143"/>
      <c r="Z312" s="143"/>
    </row>
    <row r="313" spans="4:26" ht="93.6">
      <c r="D313" s="154" t="s">
        <v>20359</v>
      </c>
      <c r="E313" s="155" t="s">
        <v>19693</v>
      </c>
      <c r="F313" s="160"/>
      <c r="G313" s="154"/>
      <c r="H313" s="147"/>
      <c r="I313" s="143"/>
      <c r="J313" s="143"/>
      <c r="K313" s="143"/>
      <c r="L313" s="143"/>
      <c r="M313" s="143"/>
      <c r="N313" s="143"/>
      <c r="O313" s="143"/>
      <c r="P313" s="143"/>
      <c r="Q313" s="143"/>
      <c r="R313" s="143"/>
      <c r="S313" s="143"/>
      <c r="T313" s="143"/>
      <c r="U313" s="143"/>
      <c r="V313" s="147"/>
      <c r="W313" s="143"/>
      <c r="X313" s="143"/>
      <c r="Y313" s="143"/>
      <c r="Z313" s="143"/>
    </row>
    <row r="314" spans="4:26" ht="156">
      <c r="D314" s="154" t="s">
        <v>20566</v>
      </c>
      <c r="E314" s="155" t="s">
        <v>19693</v>
      </c>
      <c r="F314" s="160"/>
      <c r="G314" s="154"/>
      <c r="H314" s="147"/>
      <c r="I314" s="143"/>
      <c r="J314" s="143"/>
      <c r="K314" s="143"/>
      <c r="L314" s="143"/>
      <c r="M314" s="143"/>
      <c r="N314" s="143"/>
      <c r="O314" s="143"/>
      <c r="P314" s="143"/>
      <c r="Q314" s="143"/>
      <c r="R314" s="143"/>
      <c r="S314" s="143"/>
      <c r="T314" s="143"/>
      <c r="U314" s="143"/>
      <c r="V314" s="147"/>
      <c r="W314" s="143"/>
      <c r="X314" s="143"/>
      <c r="Y314" s="143"/>
      <c r="Z314" s="143"/>
    </row>
    <row r="315" spans="4:26" ht="15.6">
      <c r="D315" s="164"/>
      <c r="E315" s="155" t="s">
        <v>19693</v>
      </c>
      <c r="F315" s="160"/>
      <c r="G315" s="154"/>
      <c r="H315" s="147"/>
      <c r="I315" s="143"/>
      <c r="J315" s="143"/>
      <c r="K315" s="143"/>
      <c r="L315" s="143"/>
      <c r="M315" s="143"/>
      <c r="N315" s="143"/>
      <c r="O315" s="143"/>
      <c r="P315" s="143"/>
      <c r="Q315" s="143"/>
      <c r="R315" s="143"/>
      <c r="S315" s="143"/>
      <c r="T315" s="143"/>
      <c r="U315" s="143"/>
      <c r="V315" s="147"/>
      <c r="W315" s="143"/>
      <c r="X315" s="143"/>
      <c r="Y315" s="143"/>
      <c r="Z315" s="143"/>
    </row>
    <row r="316" spans="4:26" ht="16.2" thickBot="1">
      <c r="D316" s="161"/>
      <c r="E316" s="153" t="s">
        <v>20560</v>
      </c>
      <c r="F316" s="158"/>
      <c r="G316" s="152"/>
      <c r="H316" s="147"/>
      <c r="I316" s="143"/>
      <c r="J316" s="143"/>
      <c r="K316" s="143"/>
      <c r="L316" s="143"/>
      <c r="M316" s="143"/>
      <c r="N316" s="143"/>
      <c r="O316" s="143"/>
      <c r="P316" s="143"/>
      <c r="Q316" s="143"/>
      <c r="R316" s="143"/>
      <c r="S316" s="143"/>
      <c r="T316" s="143"/>
      <c r="U316" s="143"/>
      <c r="V316" s="147"/>
      <c r="W316" s="143"/>
      <c r="X316" s="143"/>
      <c r="Y316" s="143"/>
      <c r="Z316" s="143"/>
    </row>
    <row r="317" spans="4:26" ht="16.2" thickBot="1">
      <c r="D317" s="152"/>
      <c r="E317" s="153"/>
      <c r="F317" s="153"/>
      <c r="G317" s="153"/>
      <c r="H317" s="147"/>
      <c r="I317" s="143"/>
      <c r="J317" s="143"/>
      <c r="K317" s="143"/>
      <c r="L317" s="143"/>
      <c r="M317" s="143"/>
      <c r="N317" s="143"/>
      <c r="O317" s="143"/>
      <c r="P317" s="143"/>
      <c r="Q317" s="143"/>
      <c r="R317" s="143"/>
      <c r="S317" s="143"/>
      <c r="T317" s="143"/>
      <c r="U317" s="143"/>
      <c r="V317" s="147"/>
      <c r="W317" s="143"/>
      <c r="X317" s="143"/>
      <c r="Y317" s="143"/>
      <c r="Z317" s="143"/>
    </row>
    <row r="318" spans="4:26" ht="16.2" thickBot="1">
      <c r="D318" s="152"/>
      <c r="E318" s="153"/>
      <c r="F318" s="153"/>
      <c r="G318" s="153"/>
      <c r="H318" s="147"/>
      <c r="I318" s="143"/>
      <c r="J318" s="143"/>
      <c r="K318" s="143"/>
      <c r="L318" s="143"/>
      <c r="M318" s="143"/>
      <c r="N318" s="143"/>
      <c r="O318" s="143"/>
      <c r="P318" s="143"/>
      <c r="Q318" s="143"/>
      <c r="R318" s="143"/>
      <c r="S318" s="143"/>
      <c r="T318" s="143"/>
      <c r="U318" s="143"/>
      <c r="V318" s="147"/>
      <c r="W318" s="143"/>
      <c r="X318" s="143"/>
      <c r="Y318" s="143"/>
      <c r="Z318" s="143"/>
    </row>
    <row r="319" spans="4:26" ht="16.2" thickBot="1">
      <c r="D319" s="152"/>
      <c r="E319" s="153"/>
      <c r="F319" s="153"/>
      <c r="G319" s="153"/>
      <c r="H319" s="147"/>
      <c r="I319" s="143"/>
      <c r="J319" s="143"/>
      <c r="K319" s="143"/>
      <c r="L319" s="143"/>
      <c r="M319" s="143"/>
      <c r="N319" s="143"/>
      <c r="O319" s="143"/>
      <c r="P319" s="143"/>
      <c r="Q319" s="143"/>
      <c r="R319" s="143"/>
      <c r="S319" s="143"/>
      <c r="T319" s="143"/>
      <c r="U319" s="143"/>
      <c r="V319" s="147"/>
      <c r="W319" s="143"/>
      <c r="X319" s="143"/>
      <c r="Y319" s="143"/>
      <c r="Z319" s="143"/>
    </row>
    <row r="320" spans="4:26" ht="15.6">
      <c r="D320" s="203"/>
      <c r="E320" s="204"/>
      <c r="F320" s="204"/>
      <c r="G320" s="204"/>
      <c r="H320" s="205"/>
      <c r="I320" s="143"/>
      <c r="J320" s="143"/>
      <c r="K320" s="143"/>
      <c r="L320" s="143"/>
      <c r="M320" s="143"/>
      <c r="N320" s="143"/>
      <c r="O320" s="143"/>
      <c r="P320" s="143"/>
      <c r="Q320" s="143"/>
      <c r="R320" s="143"/>
      <c r="S320" s="143"/>
      <c r="T320" s="143"/>
      <c r="U320" s="143"/>
      <c r="V320" s="147"/>
      <c r="W320" s="143"/>
      <c r="X320" s="143"/>
      <c r="Y320" s="143"/>
      <c r="Z320" s="143"/>
    </row>
    <row r="321" spans="4:26" ht="15.6">
      <c r="D321" s="203"/>
      <c r="E321" s="204"/>
      <c r="F321" s="204"/>
      <c r="G321" s="204"/>
      <c r="H321" s="205"/>
      <c r="I321" s="143"/>
      <c r="J321" s="143"/>
      <c r="K321" s="143"/>
      <c r="L321" s="143"/>
      <c r="M321" s="143"/>
      <c r="N321" s="143"/>
      <c r="O321" s="143"/>
      <c r="P321" s="143"/>
      <c r="Q321" s="143"/>
      <c r="R321" s="143"/>
      <c r="S321" s="143"/>
      <c r="T321" s="143"/>
      <c r="U321" s="143"/>
      <c r="V321" s="147"/>
      <c r="W321" s="143"/>
      <c r="X321" s="143"/>
      <c r="Y321" s="143"/>
      <c r="Z321" s="143"/>
    </row>
    <row r="322" spans="4:26" ht="16.2" thickBot="1">
      <c r="D322" s="200"/>
      <c r="E322" s="201"/>
      <c r="F322" s="201"/>
      <c r="G322" s="201"/>
      <c r="H322" s="202"/>
      <c r="I322" s="165"/>
      <c r="J322" s="165"/>
      <c r="K322" s="165"/>
      <c r="L322" s="165"/>
      <c r="M322" s="165"/>
      <c r="N322" s="165"/>
      <c r="O322" s="165"/>
      <c r="P322" s="165"/>
      <c r="Q322" s="165"/>
      <c r="R322" s="165"/>
      <c r="S322" s="165"/>
      <c r="T322" s="165"/>
      <c r="U322" s="165"/>
      <c r="V322" s="166"/>
      <c r="W322" s="143"/>
      <c r="X322" s="143"/>
      <c r="Y322" s="143"/>
      <c r="Z322" s="143"/>
    </row>
    <row r="323" spans="4:26" ht="15.6">
      <c r="D323" s="149"/>
      <c r="E323" s="149"/>
      <c r="F323" s="149"/>
      <c r="G323" s="149"/>
      <c r="H323" s="149"/>
      <c r="I323" s="149"/>
      <c r="J323" s="149"/>
      <c r="K323" s="149"/>
      <c r="L323" s="149"/>
      <c r="M323" s="149"/>
      <c r="N323" s="149"/>
      <c r="O323" s="149"/>
      <c r="P323" s="149"/>
      <c r="Q323" s="149"/>
      <c r="R323" s="149"/>
      <c r="S323" s="149"/>
      <c r="T323" s="149"/>
      <c r="U323" s="149"/>
      <c r="V323" s="149"/>
      <c r="W323" s="149"/>
      <c r="X323" s="149"/>
      <c r="Y323" s="149"/>
      <c r="Z323" s="143"/>
    </row>
    <row r="324" spans="4:26" ht="15.6">
      <c r="D324" s="149"/>
      <c r="E324" s="149"/>
      <c r="F324" s="149"/>
      <c r="G324" s="149"/>
      <c r="H324" s="149"/>
      <c r="I324" s="149"/>
      <c r="J324" s="149"/>
      <c r="K324" s="149"/>
      <c r="L324" s="149"/>
      <c r="M324" s="149"/>
      <c r="N324" s="149"/>
      <c r="O324" s="149"/>
      <c r="P324" s="149"/>
      <c r="Q324" s="149"/>
      <c r="R324" s="149"/>
      <c r="S324" s="149"/>
      <c r="T324" s="149"/>
      <c r="U324" s="149"/>
      <c r="V324" s="149"/>
      <c r="W324" s="149"/>
      <c r="X324" s="149"/>
      <c r="Y324" s="149"/>
      <c r="Z324" s="143"/>
    </row>
    <row r="325" spans="4:26" ht="15.6">
      <c r="D325" s="149"/>
      <c r="E325" s="149"/>
      <c r="F325" s="149"/>
      <c r="G325" s="149"/>
      <c r="H325" s="149"/>
      <c r="I325" s="149"/>
      <c r="J325" s="149"/>
      <c r="K325" s="149"/>
      <c r="L325" s="149"/>
      <c r="M325" s="149"/>
      <c r="N325" s="149"/>
      <c r="O325" s="149"/>
      <c r="P325" s="149"/>
      <c r="Q325" s="149"/>
      <c r="R325" s="149"/>
      <c r="S325" s="149"/>
      <c r="T325" s="149"/>
      <c r="U325" s="149"/>
      <c r="V325" s="149"/>
      <c r="W325" s="149"/>
      <c r="X325" s="149"/>
      <c r="Y325" s="149"/>
      <c r="Z325" s="143"/>
    </row>
    <row r="326" spans="4:26" ht="15.6">
      <c r="D326" s="149"/>
      <c r="E326" s="149"/>
      <c r="F326" s="149"/>
      <c r="G326" s="149"/>
      <c r="H326" s="149"/>
      <c r="I326" s="149"/>
      <c r="J326" s="149"/>
      <c r="K326" s="149"/>
      <c r="L326" s="149"/>
      <c r="M326" s="149"/>
      <c r="N326" s="149"/>
      <c r="O326" s="149"/>
      <c r="P326" s="149"/>
      <c r="Q326" s="149"/>
      <c r="R326" s="149"/>
      <c r="S326" s="149"/>
      <c r="T326" s="149"/>
      <c r="U326" s="149"/>
      <c r="V326" s="149"/>
      <c r="W326" s="149"/>
      <c r="X326" s="149"/>
      <c r="Y326" s="149"/>
      <c r="Z326" s="143"/>
    </row>
    <row r="327" spans="4:26" ht="15.6">
      <c r="D327" s="149"/>
      <c r="E327" s="149"/>
      <c r="F327" s="149"/>
      <c r="G327" s="149"/>
      <c r="H327" s="149"/>
      <c r="I327" s="149"/>
      <c r="J327" s="149"/>
      <c r="K327" s="149"/>
      <c r="L327" s="149"/>
      <c r="M327" s="149"/>
      <c r="N327" s="149"/>
      <c r="O327" s="149"/>
      <c r="P327" s="149"/>
      <c r="Q327" s="149"/>
      <c r="R327" s="149"/>
      <c r="S327" s="149"/>
      <c r="T327" s="149"/>
      <c r="U327" s="149"/>
      <c r="V327" s="149"/>
      <c r="W327" s="149"/>
      <c r="X327" s="149"/>
      <c r="Y327" s="149"/>
      <c r="Z327" s="143"/>
    </row>
    <row r="328" spans="4:26" ht="15.6">
      <c r="D328" s="149"/>
      <c r="E328" s="149"/>
      <c r="F328" s="149"/>
      <c r="G328" s="149"/>
      <c r="H328" s="149"/>
      <c r="I328" s="149"/>
      <c r="J328" s="149"/>
      <c r="K328" s="149"/>
      <c r="L328" s="149"/>
      <c r="M328" s="149"/>
      <c r="N328" s="149"/>
      <c r="O328" s="149"/>
      <c r="P328" s="149"/>
      <c r="Q328" s="149"/>
      <c r="R328" s="149"/>
      <c r="S328" s="149"/>
      <c r="T328" s="149"/>
      <c r="U328" s="149"/>
      <c r="V328" s="149"/>
      <c r="W328" s="149"/>
      <c r="X328" s="149"/>
      <c r="Y328" s="149"/>
      <c r="Z328" s="143"/>
    </row>
    <row r="329" spans="4:26" ht="15.6">
      <c r="D329" s="149"/>
      <c r="E329" s="149"/>
      <c r="F329" s="149"/>
      <c r="G329" s="149"/>
      <c r="H329" s="149"/>
      <c r="I329" s="149"/>
      <c r="J329" s="149"/>
      <c r="K329" s="149"/>
      <c r="L329" s="149"/>
      <c r="M329" s="149"/>
      <c r="N329" s="149"/>
      <c r="O329" s="149"/>
      <c r="P329" s="149"/>
      <c r="Q329" s="149"/>
      <c r="R329" s="149"/>
      <c r="S329" s="149"/>
      <c r="T329" s="149"/>
      <c r="U329" s="149"/>
      <c r="V329" s="149"/>
      <c r="W329" s="149"/>
      <c r="X329" s="149"/>
      <c r="Y329" s="149"/>
      <c r="Z329" s="143"/>
    </row>
    <row r="330" spans="4:26" ht="15.6">
      <c r="D330" s="149"/>
      <c r="E330" s="149"/>
      <c r="F330" s="149"/>
      <c r="G330" s="149"/>
      <c r="H330" s="149"/>
      <c r="I330" s="149"/>
      <c r="J330" s="149"/>
      <c r="K330" s="149"/>
      <c r="L330" s="149"/>
      <c r="M330" s="149"/>
      <c r="N330" s="149"/>
      <c r="O330" s="149"/>
      <c r="P330" s="149"/>
      <c r="Q330" s="149"/>
      <c r="R330" s="149"/>
      <c r="S330" s="149"/>
      <c r="T330" s="149"/>
      <c r="U330" s="149"/>
      <c r="V330" s="149"/>
      <c r="W330" s="149"/>
      <c r="X330" s="149"/>
      <c r="Y330" s="149"/>
      <c r="Z330" s="143"/>
    </row>
    <row r="331" spans="4:26" ht="15.6">
      <c r="D331" s="149"/>
      <c r="E331" s="149"/>
      <c r="F331" s="149"/>
      <c r="G331" s="149"/>
      <c r="H331" s="149"/>
      <c r="I331" s="149"/>
      <c r="J331" s="149"/>
      <c r="K331" s="149"/>
      <c r="L331" s="149"/>
      <c r="M331" s="149"/>
      <c r="N331" s="149"/>
      <c r="O331" s="149"/>
      <c r="P331" s="149"/>
      <c r="Q331" s="149"/>
      <c r="R331" s="149"/>
      <c r="S331" s="149"/>
      <c r="T331" s="149"/>
      <c r="U331" s="149"/>
      <c r="V331" s="149"/>
      <c r="W331" s="149"/>
      <c r="X331" s="149"/>
      <c r="Y331" s="149"/>
      <c r="Z331" s="143"/>
    </row>
    <row r="332" spans="4:26" ht="15.6">
      <c r="D332" s="149"/>
      <c r="E332" s="149"/>
      <c r="F332" s="149"/>
      <c r="G332" s="149"/>
      <c r="H332" s="149"/>
      <c r="I332" s="149"/>
      <c r="J332" s="149"/>
      <c r="K332" s="149"/>
      <c r="L332" s="149"/>
      <c r="M332" s="149"/>
      <c r="N332" s="149"/>
      <c r="O332" s="149"/>
      <c r="P332" s="149"/>
      <c r="Q332" s="149"/>
      <c r="R332" s="149"/>
      <c r="S332" s="149"/>
      <c r="T332" s="149"/>
      <c r="U332" s="149"/>
      <c r="V332" s="149"/>
      <c r="W332" s="149"/>
      <c r="X332" s="149"/>
      <c r="Y332" s="149"/>
      <c r="Z332" s="143"/>
    </row>
    <row r="333" spans="4:26" ht="15.6">
      <c r="D333" s="149"/>
      <c r="E333" s="149"/>
      <c r="F333" s="149"/>
      <c r="G333" s="149"/>
      <c r="H333" s="149"/>
      <c r="I333" s="149"/>
      <c r="J333" s="149"/>
      <c r="K333" s="149"/>
      <c r="L333" s="149"/>
      <c r="M333" s="149"/>
      <c r="N333" s="149"/>
      <c r="O333" s="149"/>
      <c r="P333" s="149"/>
      <c r="Q333" s="149"/>
      <c r="R333" s="149"/>
      <c r="S333" s="149"/>
      <c r="T333" s="149"/>
      <c r="U333" s="149"/>
      <c r="V333" s="149"/>
      <c r="W333" s="149"/>
      <c r="X333" s="149"/>
      <c r="Y333" s="149"/>
      <c r="Z333" s="143"/>
    </row>
    <row r="334" spans="4:26" ht="15.6">
      <c r="D334" s="149"/>
      <c r="E334" s="149"/>
      <c r="F334" s="149"/>
      <c r="G334" s="149"/>
      <c r="H334" s="149"/>
      <c r="I334" s="149"/>
      <c r="J334" s="149"/>
      <c r="K334" s="149"/>
      <c r="L334" s="149"/>
      <c r="M334" s="149"/>
      <c r="N334" s="149"/>
      <c r="O334" s="149"/>
      <c r="P334" s="149"/>
      <c r="Q334" s="149"/>
      <c r="R334" s="149"/>
      <c r="S334" s="149"/>
      <c r="T334" s="149"/>
      <c r="U334" s="149"/>
      <c r="V334" s="149"/>
      <c r="W334" s="149"/>
      <c r="X334" s="149"/>
      <c r="Y334" s="149"/>
      <c r="Z334" s="143"/>
    </row>
    <row r="335" spans="4:26" ht="15.6">
      <c r="D335" s="149"/>
      <c r="E335" s="149"/>
      <c r="F335" s="149"/>
      <c r="G335" s="149"/>
      <c r="H335" s="149"/>
      <c r="I335" s="149"/>
      <c r="J335" s="149"/>
      <c r="K335" s="149"/>
      <c r="L335" s="149"/>
      <c r="M335" s="149"/>
      <c r="N335" s="149"/>
      <c r="O335" s="149"/>
      <c r="P335" s="149"/>
      <c r="Q335" s="149"/>
      <c r="R335" s="149"/>
      <c r="S335" s="149"/>
      <c r="T335" s="149"/>
      <c r="U335" s="149"/>
      <c r="V335" s="149"/>
      <c r="W335" s="149"/>
      <c r="X335" s="149"/>
      <c r="Y335" s="149"/>
      <c r="Z335" s="143"/>
    </row>
    <row r="336" spans="4:26" ht="15.6">
      <c r="D336" s="149"/>
      <c r="E336" s="149"/>
      <c r="F336" s="149"/>
      <c r="G336" s="149"/>
      <c r="H336" s="149"/>
      <c r="I336" s="149"/>
      <c r="J336" s="149"/>
      <c r="K336" s="149"/>
      <c r="L336" s="149"/>
      <c r="M336" s="149"/>
      <c r="N336" s="149"/>
      <c r="O336" s="149"/>
      <c r="P336" s="149"/>
      <c r="Q336" s="149"/>
      <c r="R336" s="149"/>
      <c r="S336" s="149"/>
      <c r="T336" s="149"/>
      <c r="U336" s="149"/>
      <c r="V336" s="149"/>
      <c r="W336" s="149"/>
      <c r="X336" s="149"/>
      <c r="Y336" s="149"/>
      <c r="Z336" s="143"/>
    </row>
    <row r="337" spans="4:26" ht="15.6">
      <c r="D337" s="149"/>
      <c r="E337" s="149"/>
      <c r="F337" s="149"/>
      <c r="G337" s="149"/>
      <c r="H337" s="149"/>
      <c r="I337" s="149"/>
      <c r="J337" s="149"/>
      <c r="K337" s="149"/>
      <c r="L337" s="149"/>
      <c r="M337" s="149"/>
      <c r="N337" s="149"/>
      <c r="O337" s="149"/>
      <c r="P337" s="149"/>
      <c r="Q337" s="149"/>
      <c r="R337" s="149"/>
      <c r="S337" s="149"/>
      <c r="T337" s="149"/>
      <c r="U337" s="149"/>
      <c r="V337" s="149"/>
      <c r="W337" s="149"/>
      <c r="X337" s="149"/>
      <c r="Y337" s="149"/>
      <c r="Z337" s="143"/>
    </row>
    <row r="338" spans="4:26" ht="15.6">
      <c r="D338" s="149"/>
      <c r="E338" s="149"/>
      <c r="F338" s="149"/>
      <c r="G338" s="149"/>
      <c r="H338" s="149"/>
      <c r="I338" s="149"/>
      <c r="J338" s="149"/>
      <c r="K338" s="149"/>
      <c r="L338" s="149"/>
      <c r="M338" s="149"/>
      <c r="N338" s="149"/>
      <c r="O338" s="149"/>
      <c r="P338" s="149"/>
      <c r="Q338" s="149"/>
      <c r="R338" s="149"/>
      <c r="S338" s="149"/>
      <c r="T338" s="149"/>
      <c r="U338" s="149"/>
      <c r="V338" s="149"/>
      <c r="W338" s="149"/>
      <c r="X338" s="149"/>
      <c r="Y338" s="149"/>
      <c r="Z338" s="143"/>
    </row>
    <row r="339" spans="4:26" ht="15.6">
      <c r="D339" s="149"/>
      <c r="E339" s="149"/>
      <c r="F339" s="149"/>
      <c r="G339" s="149"/>
      <c r="H339" s="149"/>
      <c r="I339" s="149"/>
      <c r="J339" s="149"/>
      <c r="K339" s="149"/>
      <c r="L339" s="149"/>
      <c r="M339" s="149"/>
      <c r="N339" s="149"/>
      <c r="O339" s="149"/>
      <c r="P339" s="149"/>
      <c r="Q339" s="149"/>
      <c r="R339" s="149"/>
      <c r="S339" s="149"/>
      <c r="T339" s="149"/>
      <c r="U339" s="149"/>
      <c r="V339" s="149"/>
      <c r="W339" s="149"/>
      <c r="X339" s="149"/>
      <c r="Y339" s="149"/>
      <c r="Z339" s="143"/>
    </row>
    <row r="340" spans="4:26" ht="15.6">
      <c r="D340" s="149"/>
      <c r="E340" s="149"/>
      <c r="F340" s="149"/>
      <c r="G340" s="149"/>
      <c r="H340" s="149"/>
      <c r="I340" s="149"/>
      <c r="J340" s="149"/>
      <c r="K340" s="149"/>
      <c r="L340" s="149"/>
      <c r="M340" s="149"/>
      <c r="N340" s="149"/>
      <c r="O340" s="149"/>
      <c r="P340" s="149"/>
      <c r="Q340" s="149"/>
      <c r="R340" s="149"/>
      <c r="S340" s="149"/>
      <c r="T340" s="149"/>
      <c r="U340" s="149"/>
      <c r="V340" s="149"/>
      <c r="W340" s="149"/>
      <c r="X340" s="149"/>
      <c r="Y340" s="149"/>
      <c r="Z340" s="143"/>
    </row>
    <row r="341" spans="4:26">
      <c r="D341" s="141"/>
      <c r="E341" s="141"/>
      <c r="F341" s="141"/>
      <c r="G341" s="141"/>
      <c r="H341" s="141"/>
      <c r="I341" s="141"/>
      <c r="J341" s="141"/>
      <c r="K341" s="141"/>
      <c r="L341" s="141"/>
      <c r="M341" s="141"/>
      <c r="N341" s="141"/>
      <c r="O341" s="141"/>
      <c r="P341" s="141"/>
      <c r="Q341" s="141"/>
      <c r="R341" s="141"/>
      <c r="S341" s="141"/>
      <c r="T341" s="141"/>
      <c r="U341" s="141"/>
      <c r="V341" s="141"/>
      <c r="W341" s="141"/>
      <c r="X341" s="141"/>
      <c r="Y341" s="141"/>
      <c r="Z341" s="143"/>
    </row>
    <row r="342" spans="4:26">
      <c r="D342" s="141"/>
      <c r="E342" s="141"/>
      <c r="F342" s="141"/>
      <c r="G342" s="141"/>
      <c r="H342" s="141"/>
      <c r="I342" s="141"/>
      <c r="J342" s="141"/>
      <c r="K342" s="141"/>
      <c r="L342" s="141"/>
      <c r="M342" s="141"/>
      <c r="N342" s="141"/>
      <c r="O342" s="141"/>
      <c r="P342" s="141"/>
      <c r="Q342" s="141"/>
      <c r="R342" s="141"/>
      <c r="S342" s="141"/>
      <c r="T342" s="141"/>
      <c r="U342" s="141"/>
      <c r="V342" s="141"/>
      <c r="W342" s="141"/>
      <c r="X342" s="141"/>
      <c r="Y342" s="141"/>
      <c r="Z342" s="143"/>
    </row>
    <row r="343" spans="4:26">
      <c r="D343" s="141"/>
      <c r="E343" s="141"/>
      <c r="F343" s="141"/>
      <c r="G343" s="141"/>
      <c r="H343" s="141"/>
      <c r="I343" s="141"/>
      <c r="J343" s="141"/>
      <c r="K343" s="141"/>
      <c r="L343" s="141"/>
      <c r="M343" s="141"/>
      <c r="N343" s="141"/>
      <c r="O343" s="141"/>
      <c r="P343" s="141"/>
      <c r="Q343" s="141"/>
      <c r="R343" s="141"/>
      <c r="S343" s="141"/>
      <c r="T343" s="141"/>
      <c r="U343" s="141"/>
      <c r="V343" s="141"/>
      <c r="W343" s="141"/>
      <c r="X343" s="141"/>
      <c r="Y343" s="141"/>
      <c r="Z343" s="143"/>
    </row>
    <row r="344" spans="4:26" ht="15.6">
      <c r="D344" s="149"/>
      <c r="E344" s="149"/>
      <c r="F344" s="149"/>
      <c r="G344" s="149"/>
      <c r="H344" s="149"/>
      <c r="I344" s="149"/>
      <c r="J344" s="149"/>
      <c r="K344" s="149"/>
      <c r="L344" s="149"/>
      <c r="M344" s="149"/>
      <c r="N344" s="149"/>
      <c r="O344" s="149"/>
      <c r="P344" s="149"/>
      <c r="Q344" s="149"/>
      <c r="R344" s="149"/>
      <c r="S344" s="149"/>
      <c r="T344" s="149"/>
      <c r="U344" s="149"/>
      <c r="V344" s="149"/>
      <c r="W344" s="149"/>
      <c r="X344" s="149"/>
      <c r="Y344" s="149"/>
      <c r="Z344" s="143"/>
    </row>
    <row r="345" spans="4:26" ht="15.6" customHeight="1">
      <c r="D345" s="149"/>
      <c r="E345" s="149"/>
      <c r="F345" s="149"/>
      <c r="G345" s="149"/>
      <c r="H345" s="149"/>
      <c r="I345" s="149"/>
      <c r="J345" s="149"/>
      <c r="K345" s="149"/>
      <c r="L345" s="149"/>
      <c r="M345" s="149"/>
      <c r="N345" s="149"/>
      <c r="O345" s="149"/>
      <c r="P345" s="149"/>
      <c r="Q345" s="149"/>
      <c r="R345" s="149"/>
      <c r="S345" s="149"/>
      <c r="T345" s="149"/>
      <c r="U345" s="149"/>
      <c r="V345" s="149"/>
      <c r="W345" s="149"/>
      <c r="X345" s="149"/>
      <c r="Y345" s="149"/>
      <c r="Z345" s="143"/>
    </row>
    <row r="346" spans="4:26" ht="62.4">
      <c r="D346" s="211" t="s">
        <v>19332</v>
      </c>
      <c r="E346" s="211"/>
      <c r="F346" s="211"/>
      <c r="G346" s="211"/>
      <c r="H346" s="211"/>
      <c r="I346" s="211"/>
      <c r="J346" s="211"/>
      <c r="K346" s="211"/>
      <c r="L346" s="211"/>
      <c r="M346" s="211"/>
      <c r="N346" s="211"/>
      <c r="O346" s="211"/>
      <c r="P346" s="211"/>
      <c r="Q346" s="211"/>
      <c r="R346" s="211"/>
      <c r="S346" s="211"/>
      <c r="T346" s="211"/>
      <c r="U346" s="211"/>
      <c r="V346" s="211"/>
      <c r="W346" s="211"/>
      <c r="X346" s="211"/>
      <c r="Y346" s="211"/>
      <c r="Z346" s="143"/>
    </row>
    <row r="347" spans="4:26" ht="15.6" customHeight="1">
      <c r="D347" s="149"/>
      <c r="E347" s="149"/>
      <c r="F347" s="149"/>
      <c r="G347" s="149"/>
      <c r="H347" s="149"/>
      <c r="I347" s="149"/>
      <c r="J347" s="149"/>
      <c r="K347" s="149"/>
      <c r="L347" s="149"/>
      <c r="M347" s="149"/>
      <c r="N347" s="149"/>
      <c r="O347" s="149"/>
      <c r="P347" s="149"/>
      <c r="Q347" s="149"/>
      <c r="R347" s="149"/>
      <c r="S347" s="149"/>
      <c r="T347" s="149"/>
      <c r="U347" s="149"/>
      <c r="V347" s="149"/>
      <c r="W347" s="149"/>
      <c r="X347" s="149"/>
      <c r="Y347" s="149"/>
      <c r="Z347" s="143"/>
    </row>
    <row r="348" spans="4:26" ht="105.6">
      <c r="D348" s="212" t="s">
        <v>20567</v>
      </c>
      <c r="E348" s="212"/>
      <c r="F348" s="212"/>
      <c r="G348" s="212"/>
      <c r="H348" s="212"/>
      <c r="I348" s="212"/>
      <c r="J348" s="212"/>
      <c r="K348" s="212"/>
      <c r="L348" s="212"/>
      <c r="M348" s="212"/>
      <c r="N348" s="212"/>
      <c r="O348" s="212"/>
      <c r="P348" s="212"/>
      <c r="Q348" s="212"/>
      <c r="R348" s="212"/>
      <c r="S348" s="212"/>
      <c r="T348" s="212"/>
      <c r="U348" s="212"/>
      <c r="V348" s="212"/>
      <c r="W348" s="212"/>
      <c r="X348" s="212"/>
      <c r="Y348" s="212"/>
      <c r="Z348" s="143"/>
    </row>
    <row r="349" spans="4:26">
      <c r="D349" s="213"/>
      <c r="E349" s="213"/>
      <c r="F349" s="213"/>
      <c r="G349" s="213"/>
      <c r="H349" s="213"/>
      <c r="I349" s="213"/>
      <c r="J349" s="213"/>
      <c r="K349" s="213"/>
      <c r="L349" s="213"/>
      <c r="M349" s="213"/>
      <c r="N349" s="213"/>
      <c r="O349" s="213"/>
      <c r="P349" s="213"/>
      <c r="Q349" s="213"/>
      <c r="R349" s="213"/>
      <c r="S349" s="213"/>
      <c r="T349" s="213"/>
      <c r="U349" s="213"/>
      <c r="V349" s="213"/>
      <c r="W349" s="213"/>
      <c r="X349" s="213"/>
      <c r="Y349" s="213"/>
      <c r="Z349" s="143"/>
    </row>
    <row r="350" spans="4:26" ht="15.6">
      <c r="D350" s="214"/>
      <c r="E350" s="214"/>
      <c r="F350" s="214"/>
      <c r="G350" s="214"/>
      <c r="H350" s="214"/>
      <c r="I350" s="214"/>
      <c r="J350" s="214"/>
      <c r="K350" s="214"/>
      <c r="L350" s="214"/>
      <c r="M350" s="214"/>
      <c r="N350" s="214"/>
      <c r="O350" s="214"/>
      <c r="P350" s="214"/>
      <c r="Q350" s="214"/>
      <c r="R350" s="214"/>
      <c r="S350" s="214"/>
      <c r="T350" s="214"/>
      <c r="U350" s="214"/>
      <c r="V350" s="214"/>
      <c r="W350" s="214"/>
      <c r="X350" s="214"/>
      <c r="Y350" s="214"/>
      <c r="Z350" s="143"/>
    </row>
    <row r="351" spans="4:26" ht="15.6">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143"/>
    </row>
    <row r="352" spans="4:26" ht="15.6">
      <c r="D352" s="149"/>
      <c r="E352" s="149"/>
      <c r="F352" s="149"/>
      <c r="G352" s="149"/>
      <c r="H352" s="149"/>
      <c r="I352" s="149"/>
      <c r="J352" s="149"/>
      <c r="K352" s="149"/>
      <c r="L352" s="149"/>
      <c r="M352" s="149"/>
      <c r="N352" s="149"/>
      <c r="O352" s="149"/>
      <c r="P352" s="149"/>
      <c r="Q352" s="149"/>
      <c r="R352" s="149"/>
      <c r="S352" s="149"/>
      <c r="T352" s="149"/>
      <c r="U352" s="149"/>
      <c r="V352" s="149"/>
      <c r="W352" s="149"/>
      <c r="X352" s="149"/>
      <c r="Y352" s="149"/>
      <c r="Z352" s="143"/>
    </row>
    <row r="353" spans="4:26" ht="109.8" thickBot="1">
      <c r="D353" s="201" t="s">
        <v>20568</v>
      </c>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143"/>
    </row>
    <row r="354" spans="4:26" ht="31.8" thickBot="1">
      <c r="D354" s="216" t="s">
        <v>322</v>
      </c>
      <c r="E354" s="217"/>
      <c r="F354" s="217"/>
      <c r="G354" s="217"/>
      <c r="H354" s="217"/>
      <c r="I354" s="217"/>
      <c r="J354" s="218"/>
      <c r="K354" s="219" t="s">
        <v>397</v>
      </c>
      <c r="L354" s="220"/>
      <c r="M354" s="220"/>
      <c r="N354" s="220"/>
      <c r="O354" s="220"/>
      <c r="P354" s="220"/>
      <c r="Q354" s="220"/>
      <c r="R354" s="220"/>
      <c r="S354" s="220"/>
      <c r="T354" s="220"/>
      <c r="U354" s="220"/>
      <c r="V354" s="167"/>
      <c r="W354" s="167" t="s">
        <v>20569</v>
      </c>
      <c r="X354" s="167" t="s">
        <v>7336</v>
      </c>
      <c r="Y354" s="167" t="s">
        <v>426</v>
      </c>
      <c r="Z354" s="143"/>
    </row>
    <row r="355" spans="4:26" ht="141" thickBot="1">
      <c r="D355" s="221" t="s">
        <v>20570</v>
      </c>
      <c r="E355" s="222"/>
      <c r="F355" s="222"/>
      <c r="G355" s="222"/>
      <c r="H355" s="222"/>
      <c r="I355" s="222"/>
      <c r="J355" s="223"/>
      <c r="K355" s="192" t="s">
        <v>1846</v>
      </c>
      <c r="L355" s="193"/>
      <c r="M355" s="193"/>
      <c r="N355" s="193"/>
      <c r="O355" s="193"/>
      <c r="P355" s="193"/>
      <c r="Q355" s="193"/>
      <c r="R355" s="193"/>
      <c r="S355" s="193"/>
      <c r="T355" s="193"/>
      <c r="U355" s="193"/>
      <c r="V355" s="163"/>
      <c r="W355" s="168">
        <v>45555</v>
      </c>
      <c r="X355" s="158"/>
      <c r="Y355" s="153" t="s">
        <v>440</v>
      </c>
      <c r="Z355" s="143"/>
    </row>
    <row r="356" spans="4:26" ht="47.4" thickBot="1">
      <c r="D356" s="224" t="s">
        <v>20571</v>
      </c>
      <c r="E356" s="225"/>
      <c r="F356" s="225"/>
      <c r="G356" s="225"/>
      <c r="H356" s="225"/>
      <c r="I356" s="225"/>
      <c r="J356" s="176"/>
      <c r="K356" s="192" t="s">
        <v>1846</v>
      </c>
      <c r="L356" s="193"/>
      <c r="M356" s="193"/>
      <c r="N356" s="193"/>
      <c r="O356" s="193"/>
      <c r="P356" s="193"/>
      <c r="Q356" s="193"/>
      <c r="R356" s="193"/>
      <c r="S356" s="193"/>
      <c r="T356" s="193"/>
      <c r="U356" s="193"/>
      <c r="V356" s="163"/>
      <c r="W356" s="168">
        <v>45555</v>
      </c>
      <c r="X356" s="158"/>
      <c r="Y356" s="153" t="s">
        <v>440</v>
      </c>
      <c r="Z356" s="143"/>
    </row>
    <row r="357" spans="4:26" ht="109.8" thickBot="1">
      <c r="D357" s="224" t="s">
        <v>20572</v>
      </c>
      <c r="E357" s="225"/>
      <c r="F357" s="225"/>
      <c r="G357" s="225"/>
      <c r="H357" s="225"/>
      <c r="I357" s="225"/>
      <c r="J357" s="176"/>
      <c r="K357" s="192" t="s">
        <v>20573</v>
      </c>
      <c r="L357" s="193"/>
      <c r="M357" s="193"/>
      <c r="N357" s="193"/>
      <c r="O357" s="193"/>
      <c r="P357" s="193"/>
      <c r="Q357" s="193"/>
      <c r="R357" s="193"/>
      <c r="S357" s="193"/>
      <c r="T357" s="193"/>
      <c r="U357" s="193"/>
      <c r="V357" s="163"/>
      <c r="W357" s="168">
        <v>45555</v>
      </c>
      <c r="X357" s="158"/>
      <c r="Y357" s="153" t="s">
        <v>440</v>
      </c>
      <c r="Z357" s="143"/>
    </row>
    <row r="358" spans="4:26" ht="63" thickBot="1">
      <c r="D358" s="224" t="s">
        <v>20574</v>
      </c>
      <c r="E358" s="225"/>
      <c r="F358" s="225"/>
      <c r="G358" s="225"/>
      <c r="H358" s="225"/>
      <c r="I358" s="225"/>
      <c r="J358" s="176"/>
      <c r="K358" s="192" t="s">
        <v>1846</v>
      </c>
      <c r="L358" s="193"/>
      <c r="M358" s="193"/>
      <c r="N358" s="193"/>
      <c r="O358" s="193"/>
      <c r="P358" s="193"/>
      <c r="Q358" s="193"/>
      <c r="R358" s="193"/>
      <c r="S358" s="193"/>
      <c r="T358" s="193"/>
      <c r="U358" s="193"/>
      <c r="V358" s="163"/>
      <c r="W358" s="168">
        <v>45516</v>
      </c>
      <c r="X358" s="158"/>
      <c r="Y358" s="153" t="s">
        <v>440</v>
      </c>
      <c r="Z358" s="143"/>
    </row>
    <row r="359" spans="4:26" ht="172.2" thickBot="1">
      <c r="D359" s="224" t="s">
        <v>20575</v>
      </c>
      <c r="E359" s="225"/>
      <c r="F359" s="225"/>
      <c r="G359" s="225"/>
      <c r="H359" s="225"/>
      <c r="I359" s="225"/>
      <c r="J359" s="176"/>
      <c r="K359" s="192" t="s">
        <v>1846</v>
      </c>
      <c r="L359" s="193"/>
      <c r="M359" s="193"/>
      <c r="N359" s="193"/>
      <c r="O359" s="193"/>
      <c r="P359" s="193"/>
      <c r="Q359" s="193"/>
      <c r="R359" s="193"/>
      <c r="S359" s="193"/>
      <c r="T359" s="193"/>
      <c r="U359" s="193"/>
      <c r="V359" s="163"/>
      <c r="W359" s="168">
        <v>45356</v>
      </c>
      <c r="X359" s="158"/>
      <c r="Y359" s="153" t="s">
        <v>440</v>
      </c>
      <c r="Z359" s="143"/>
    </row>
    <row r="360" spans="4:26" ht="141" thickBot="1">
      <c r="D360" s="224" t="s">
        <v>20576</v>
      </c>
      <c r="E360" s="225"/>
      <c r="F360" s="225"/>
      <c r="G360" s="225"/>
      <c r="H360" s="225"/>
      <c r="I360" s="225"/>
      <c r="J360" s="176"/>
      <c r="K360" s="192" t="s">
        <v>1846</v>
      </c>
      <c r="L360" s="193"/>
      <c r="M360" s="193"/>
      <c r="N360" s="193"/>
      <c r="O360" s="193"/>
      <c r="P360" s="193"/>
      <c r="Q360" s="193"/>
      <c r="R360" s="193"/>
      <c r="S360" s="193"/>
      <c r="T360" s="193"/>
      <c r="U360" s="193"/>
      <c r="V360" s="163"/>
      <c r="W360" s="168">
        <v>45315</v>
      </c>
      <c r="X360" s="158"/>
      <c r="Y360" s="153" t="s">
        <v>440</v>
      </c>
      <c r="Z360" s="143"/>
    </row>
    <row r="361" spans="4:26" ht="125.4" thickBot="1">
      <c r="D361" s="224" t="s">
        <v>20577</v>
      </c>
      <c r="E361" s="225"/>
      <c r="F361" s="225"/>
      <c r="G361" s="225"/>
      <c r="H361" s="225"/>
      <c r="I361" s="225"/>
      <c r="J361" s="176"/>
      <c r="K361" s="192" t="s">
        <v>1846</v>
      </c>
      <c r="L361" s="193"/>
      <c r="M361" s="193"/>
      <c r="N361" s="193"/>
      <c r="O361" s="193"/>
      <c r="P361" s="193"/>
      <c r="Q361" s="193"/>
      <c r="R361" s="193"/>
      <c r="S361" s="193"/>
      <c r="T361" s="193"/>
      <c r="U361" s="193"/>
      <c r="V361" s="163"/>
      <c r="W361" s="168">
        <v>45315</v>
      </c>
      <c r="X361" s="158"/>
      <c r="Y361" s="153" t="s">
        <v>440</v>
      </c>
      <c r="Z361" s="143"/>
    </row>
    <row r="362" spans="4:26" ht="94.2" thickBot="1">
      <c r="D362" s="224" t="s">
        <v>19342</v>
      </c>
      <c r="E362" s="225"/>
      <c r="F362" s="225"/>
      <c r="G362" s="225"/>
      <c r="H362" s="225"/>
      <c r="I362" s="225"/>
      <c r="J362" s="176"/>
      <c r="K362" s="192" t="s">
        <v>20573</v>
      </c>
      <c r="L362" s="193"/>
      <c r="M362" s="193"/>
      <c r="N362" s="193"/>
      <c r="O362" s="193"/>
      <c r="P362" s="193"/>
      <c r="Q362" s="193"/>
      <c r="R362" s="193"/>
      <c r="S362" s="193"/>
      <c r="T362" s="193"/>
      <c r="U362" s="193"/>
      <c r="V362" s="163"/>
      <c r="W362" s="168">
        <v>45314</v>
      </c>
      <c r="X362" s="158"/>
      <c r="Y362" s="153" t="s">
        <v>440</v>
      </c>
      <c r="Z362" s="143"/>
    </row>
    <row r="363" spans="4:26" ht="109.8" thickBot="1">
      <c r="D363" s="224" t="s">
        <v>19344</v>
      </c>
      <c r="E363" s="225"/>
      <c r="F363" s="225"/>
      <c r="G363" s="225"/>
      <c r="H363" s="225"/>
      <c r="I363" s="225"/>
      <c r="J363" s="176"/>
      <c r="K363" s="192" t="s">
        <v>20573</v>
      </c>
      <c r="L363" s="193"/>
      <c r="M363" s="193"/>
      <c r="N363" s="193"/>
      <c r="O363" s="193"/>
      <c r="P363" s="193"/>
      <c r="Q363" s="193"/>
      <c r="R363" s="193"/>
      <c r="S363" s="193"/>
      <c r="T363" s="193"/>
      <c r="U363" s="193"/>
      <c r="V363" s="163"/>
      <c r="W363" s="168">
        <v>45314</v>
      </c>
      <c r="X363" s="158"/>
      <c r="Y363" s="153" t="s">
        <v>440</v>
      </c>
      <c r="Z363" s="143"/>
    </row>
    <row r="364" spans="4:26" ht="109.8" thickBot="1">
      <c r="D364" s="224" t="s">
        <v>19345</v>
      </c>
      <c r="E364" s="225"/>
      <c r="F364" s="225"/>
      <c r="G364" s="225"/>
      <c r="H364" s="225"/>
      <c r="I364" s="225"/>
      <c r="J364" s="176"/>
      <c r="K364" s="192" t="s">
        <v>20573</v>
      </c>
      <c r="L364" s="193"/>
      <c r="M364" s="193"/>
      <c r="N364" s="193"/>
      <c r="O364" s="193"/>
      <c r="P364" s="193"/>
      <c r="Q364" s="193"/>
      <c r="R364" s="193"/>
      <c r="S364" s="193"/>
      <c r="T364" s="193"/>
      <c r="U364" s="193"/>
      <c r="V364" s="163"/>
      <c r="W364" s="168">
        <v>45314</v>
      </c>
      <c r="X364" s="158"/>
      <c r="Y364" s="153" t="s">
        <v>440</v>
      </c>
      <c r="Z364" s="143"/>
    </row>
    <row r="365" spans="4:26" ht="109.8" thickBot="1">
      <c r="D365" s="224" t="s">
        <v>19347</v>
      </c>
      <c r="E365" s="225"/>
      <c r="F365" s="225"/>
      <c r="G365" s="225"/>
      <c r="H365" s="225"/>
      <c r="I365" s="225"/>
      <c r="J365" s="176"/>
      <c r="K365" s="192" t="s">
        <v>20573</v>
      </c>
      <c r="L365" s="193"/>
      <c r="M365" s="193"/>
      <c r="N365" s="193"/>
      <c r="O365" s="193"/>
      <c r="P365" s="193"/>
      <c r="Q365" s="193"/>
      <c r="R365" s="193"/>
      <c r="S365" s="193"/>
      <c r="T365" s="193"/>
      <c r="U365" s="193"/>
      <c r="V365" s="163"/>
      <c r="W365" s="168">
        <v>45314</v>
      </c>
      <c r="X365" s="158"/>
      <c r="Y365" s="153" t="s">
        <v>440</v>
      </c>
      <c r="Z365" s="143"/>
    </row>
    <row r="366" spans="4:26" ht="125.4" thickBot="1">
      <c r="D366" s="224" t="s">
        <v>20578</v>
      </c>
      <c r="E366" s="225"/>
      <c r="F366" s="225"/>
      <c r="G366" s="225"/>
      <c r="H366" s="225"/>
      <c r="I366" s="225"/>
      <c r="J366" s="176"/>
      <c r="K366" s="192" t="s">
        <v>19350</v>
      </c>
      <c r="L366" s="193"/>
      <c r="M366" s="193"/>
      <c r="N366" s="193"/>
      <c r="O366" s="193"/>
      <c r="P366" s="193"/>
      <c r="Q366" s="193"/>
      <c r="R366" s="193"/>
      <c r="S366" s="193"/>
      <c r="T366" s="193"/>
      <c r="U366" s="193"/>
      <c r="V366" s="163"/>
      <c r="W366" s="168">
        <v>45314</v>
      </c>
      <c r="X366" s="158"/>
      <c r="Y366" s="153" t="s">
        <v>440</v>
      </c>
      <c r="Z366" s="143"/>
    </row>
    <row r="367" spans="4:26" ht="187.8" thickBot="1">
      <c r="D367" s="224" t="s">
        <v>20579</v>
      </c>
      <c r="E367" s="225"/>
      <c r="F367" s="225"/>
      <c r="G367" s="225"/>
      <c r="H367" s="225"/>
      <c r="I367" s="225"/>
      <c r="J367" s="176"/>
      <c r="K367" s="192" t="s">
        <v>20580</v>
      </c>
      <c r="L367" s="193"/>
      <c r="M367" s="193"/>
      <c r="N367" s="193"/>
      <c r="O367" s="193"/>
      <c r="P367" s="193"/>
      <c r="Q367" s="193"/>
      <c r="R367" s="193"/>
      <c r="S367" s="193"/>
      <c r="T367" s="193"/>
      <c r="U367" s="193"/>
      <c r="V367" s="163"/>
      <c r="W367" s="168">
        <v>45314</v>
      </c>
      <c r="X367" s="153">
        <v>0</v>
      </c>
      <c r="Y367" s="153" t="s">
        <v>440</v>
      </c>
      <c r="Z367" s="143"/>
    </row>
    <row r="368" spans="4:26" ht="187.8" thickBot="1">
      <c r="D368" s="224" t="s">
        <v>20581</v>
      </c>
      <c r="E368" s="225"/>
      <c r="F368" s="225"/>
      <c r="G368" s="225"/>
      <c r="H368" s="225"/>
      <c r="I368" s="225"/>
      <c r="J368" s="176"/>
      <c r="K368" s="192" t="s">
        <v>20580</v>
      </c>
      <c r="L368" s="193"/>
      <c r="M368" s="193"/>
      <c r="N368" s="193"/>
      <c r="O368" s="193"/>
      <c r="P368" s="193"/>
      <c r="Q368" s="193"/>
      <c r="R368" s="193"/>
      <c r="S368" s="193"/>
      <c r="T368" s="193"/>
      <c r="U368" s="193"/>
      <c r="V368" s="163"/>
      <c r="W368" s="168">
        <v>45313</v>
      </c>
      <c r="X368" s="158"/>
      <c r="Y368" s="153" t="s">
        <v>440</v>
      </c>
      <c r="Z368" s="143"/>
    </row>
    <row r="369" spans="4:26" ht="141" thickBot="1">
      <c r="D369" s="224" t="s">
        <v>20582</v>
      </c>
      <c r="E369" s="225"/>
      <c r="F369" s="225"/>
      <c r="G369" s="225"/>
      <c r="H369" s="225"/>
      <c r="I369" s="225"/>
      <c r="J369" s="176"/>
      <c r="K369" s="192" t="s">
        <v>1846</v>
      </c>
      <c r="L369" s="193"/>
      <c r="M369" s="193"/>
      <c r="N369" s="193"/>
      <c r="O369" s="193"/>
      <c r="P369" s="193"/>
      <c r="Q369" s="193"/>
      <c r="R369" s="193"/>
      <c r="S369" s="193"/>
      <c r="T369" s="193"/>
      <c r="U369" s="193"/>
      <c r="V369" s="163"/>
      <c r="W369" s="168">
        <v>45313</v>
      </c>
      <c r="X369" s="158"/>
      <c r="Y369" s="153" t="s">
        <v>440</v>
      </c>
      <c r="Z369" s="143"/>
    </row>
    <row r="370" spans="4:26" ht="187.8" thickBot="1">
      <c r="D370" s="224" t="s">
        <v>20583</v>
      </c>
      <c r="E370" s="225"/>
      <c r="F370" s="225"/>
      <c r="G370" s="225"/>
      <c r="H370" s="225"/>
      <c r="I370" s="225"/>
      <c r="J370" s="176"/>
      <c r="K370" s="192" t="s">
        <v>20580</v>
      </c>
      <c r="L370" s="193"/>
      <c r="M370" s="193"/>
      <c r="N370" s="193"/>
      <c r="O370" s="193"/>
      <c r="P370" s="193"/>
      <c r="Q370" s="193"/>
      <c r="R370" s="193"/>
      <c r="S370" s="193"/>
      <c r="T370" s="193"/>
      <c r="U370" s="193"/>
      <c r="V370" s="163"/>
      <c r="W370" s="168">
        <v>45313</v>
      </c>
      <c r="X370" s="158"/>
      <c r="Y370" s="153" t="s">
        <v>440</v>
      </c>
      <c r="Z370" s="143"/>
    </row>
    <row r="371" spans="4:26" ht="78.599999999999994" thickBot="1">
      <c r="D371" s="224" t="s">
        <v>19360</v>
      </c>
      <c r="E371" s="225"/>
      <c r="F371" s="225"/>
      <c r="G371" s="225"/>
      <c r="H371" s="225"/>
      <c r="I371" s="225"/>
      <c r="J371" s="176"/>
      <c r="K371" s="192" t="s">
        <v>20584</v>
      </c>
      <c r="L371" s="193"/>
      <c r="M371" s="193"/>
      <c r="N371" s="193"/>
      <c r="O371" s="193"/>
      <c r="P371" s="193"/>
      <c r="Q371" s="193"/>
      <c r="R371" s="193"/>
      <c r="S371" s="193"/>
      <c r="T371" s="193"/>
      <c r="U371" s="193"/>
      <c r="V371" s="163"/>
      <c r="W371" s="168">
        <v>45313</v>
      </c>
      <c r="X371" s="158"/>
      <c r="Y371" s="153" t="s">
        <v>440</v>
      </c>
      <c r="Z371" s="143"/>
    </row>
    <row r="372" spans="4:26" ht="172.2" thickBot="1">
      <c r="D372" s="224" t="s">
        <v>20585</v>
      </c>
      <c r="E372" s="225"/>
      <c r="F372" s="225"/>
      <c r="G372" s="225"/>
      <c r="H372" s="225"/>
      <c r="I372" s="225"/>
      <c r="J372" s="176"/>
      <c r="K372" s="192" t="s">
        <v>1846</v>
      </c>
      <c r="L372" s="193"/>
      <c r="M372" s="193"/>
      <c r="N372" s="193"/>
      <c r="O372" s="193"/>
      <c r="P372" s="193"/>
      <c r="Q372" s="193"/>
      <c r="R372" s="193"/>
      <c r="S372" s="193"/>
      <c r="T372" s="193"/>
      <c r="U372" s="193"/>
      <c r="V372" s="163"/>
      <c r="W372" s="168">
        <v>45312</v>
      </c>
      <c r="X372" s="158"/>
      <c r="Y372" s="153" t="s">
        <v>440</v>
      </c>
      <c r="Z372" s="143"/>
    </row>
    <row r="373" spans="4:26" ht="141" thickBot="1">
      <c r="D373" s="224" t="s">
        <v>20586</v>
      </c>
      <c r="E373" s="225"/>
      <c r="F373" s="225"/>
      <c r="G373" s="225"/>
      <c r="H373" s="225"/>
      <c r="I373" s="225"/>
      <c r="J373" s="176"/>
      <c r="K373" s="192" t="s">
        <v>20580</v>
      </c>
      <c r="L373" s="193"/>
      <c r="M373" s="193"/>
      <c r="N373" s="193"/>
      <c r="O373" s="193"/>
      <c r="P373" s="193"/>
      <c r="Q373" s="193"/>
      <c r="R373" s="193"/>
      <c r="S373" s="193"/>
      <c r="T373" s="193"/>
      <c r="U373" s="193"/>
      <c r="V373" s="163"/>
      <c r="W373" s="168">
        <v>45309</v>
      </c>
      <c r="X373" s="158"/>
      <c r="Y373" s="153" t="s">
        <v>440</v>
      </c>
      <c r="Z373" s="143"/>
    </row>
    <row r="374" spans="4:26" ht="78.599999999999994" thickBot="1">
      <c r="D374" s="224" t="s">
        <v>19366</v>
      </c>
      <c r="E374" s="225"/>
      <c r="F374" s="225"/>
      <c r="G374" s="225"/>
      <c r="H374" s="225"/>
      <c r="I374" s="225"/>
      <c r="J374" s="176"/>
      <c r="K374" s="192" t="s">
        <v>20580</v>
      </c>
      <c r="L374" s="193"/>
      <c r="M374" s="193"/>
      <c r="N374" s="193"/>
      <c r="O374" s="193"/>
      <c r="P374" s="193"/>
      <c r="Q374" s="193"/>
      <c r="R374" s="193"/>
      <c r="S374" s="193"/>
      <c r="T374" s="193"/>
      <c r="U374" s="193"/>
      <c r="V374" s="163"/>
      <c r="W374" s="168">
        <v>45309</v>
      </c>
      <c r="X374" s="158"/>
      <c r="Y374" s="153" t="s">
        <v>440</v>
      </c>
      <c r="Z374" s="143"/>
    </row>
    <row r="375" spans="4:26" ht="141" thickBot="1">
      <c r="D375" s="224" t="s">
        <v>20587</v>
      </c>
      <c r="E375" s="225"/>
      <c r="F375" s="225"/>
      <c r="G375" s="225"/>
      <c r="H375" s="225"/>
      <c r="I375" s="225"/>
      <c r="J375" s="176"/>
      <c r="K375" s="192" t="s">
        <v>1846</v>
      </c>
      <c r="L375" s="193"/>
      <c r="M375" s="193"/>
      <c r="N375" s="193"/>
      <c r="O375" s="193"/>
      <c r="P375" s="193"/>
      <c r="Q375" s="193"/>
      <c r="R375" s="193"/>
      <c r="S375" s="193"/>
      <c r="T375" s="193"/>
      <c r="U375" s="193"/>
      <c r="V375" s="163"/>
      <c r="W375" s="168">
        <v>45306</v>
      </c>
      <c r="X375" s="158"/>
      <c r="Y375" s="153" t="s">
        <v>440</v>
      </c>
      <c r="Z375" s="143"/>
    </row>
    <row r="376" spans="4:26" ht="125.4" thickBot="1">
      <c r="D376" s="224" t="s">
        <v>19369</v>
      </c>
      <c r="E376" s="225"/>
      <c r="F376" s="225"/>
      <c r="G376" s="225"/>
      <c r="H376" s="225"/>
      <c r="I376" s="225"/>
      <c r="J376" s="176"/>
      <c r="K376" s="192" t="s">
        <v>1846</v>
      </c>
      <c r="L376" s="193"/>
      <c r="M376" s="193"/>
      <c r="N376" s="193"/>
      <c r="O376" s="193"/>
      <c r="P376" s="193"/>
      <c r="Q376" s="193"/>
      <c r="R376" s="193"/>
      <c r="S376" s="193"/>
      <c r="T376" s="193"/>
      <c r="U376" s="193"/>
      <c r="V376" s="163"/>
      <c r="W376" s="168">
        <v>45306</v>
      </c>
      <c r="X376" s="158"/>
      <c r="Y376" s="153" t="s">
        <v>440</v>
      </c>
      <c r="Z376" s="143"/>
    </row>
    <row r="377" spans="4:26" ht="46.8" customHeight="1" thickBot="1">
      <c r="D377" s="224" t="s">
        <v>20588</v>
      </c>
      <c r="E377" s="225"/>
      <c r="F377" s="225"/>
      <c r="G377" s="225"/>
      <c r="H377" s="225"/>
      <c r="I377" s="225"/>
      <c r="J377" s="176"/>
      <c r="K377" s="192" t="s">
        <v>20580</v>
      </c>
      <c r="L377" s="193"/>
      <c r="M377" s="193"/>
      <c r="N377" s="193"/>
      <c r="O377" s="193"/>
      <c r="P377" s="193"/>
      <c r="Q377" s="193"/>
      <c r="R377" s="193"/>
      <c r="S377" s="193"/>
      <c r="T377" s="193"/>
      <c r="U377" s="193"/>
      <c r="V377" s="163"/>
      <c r="W377" s="168">
        <v>45306</v>
      </c>
      <c r="X377" s="158"/>
      <c r="Y377" s="153" t="s">
        <v>440</v>
      </c>
      <c r="Z377" s="143"/>
    </row>
    <row r="378" spans="4:26" ht="297" thickBot="1">
      <c r="D378" s="224" t="s">
        <v>20589</v>
      </c>
      <c r="E378" s="225"/>
      <c r="F378" s="225"/>
      <c r="G378" s="225"/>
      <c r="H378" s="225"/>
      <c r="I378" s="225"/>
      <c r="J378" s="176"/>
      <c r="K378" s="192" t="s">
        <v>1846</v>
      </c>
      <c r="L378" s="193"/>
      <c r="M378" s="193"/>
      <c r="N378" s="193"/>
      <c r="O378" s="193"/>
      <c r="P378" s="193"/>
      <c r="Q378" s="193"/>
      <c r="R378" s="193"/>
      <c r="S378" s="193"/>
      <c r="T378" s="193"/>
      <c r="U378" s="193"/>
      <c r="V378" s="163"/>
      <c r="W378" s="168">
        <v>45306</v>
      </c>
      <c r="X378" s="158"/>
      <c r="Y378" s="153" t="s">
        <v>440</v>
      </c>
      <c r="Z378" s="143"/>
    </row>
    <row r="379" spans="4:26" ht="94.2" thickBot="1">
      <c r="D379" s="224" t="s">
        <v>19375</v>
      </c>
      <c r="E379" s="225"/>
      <c r="F379" s="225"/>
      <c r="G379" s="225"/>
      <c r="H379" s="225"/>
      <c r="I379" s="225"/>
      <c r="J379" s="176"/>
      <c r="K379" s="192" t="s">
        <v>1846</v>
      </c>
      <c r="L379" s="193"/>
      <c r="M379" s="193"/>
      <c r="N379" s="193"/>
      <c r="O379" s="193"/>
      <c r="P379" s="193"/>
      <c r="Q379" s="193"/>
      <c r="R379" s="193"/>
      <c r="S379" s="193"/>
      <c r="T379" s="193"/>
      <c r="U379" s="193"/>
      <c r="V379" s="163"/>
      <c r="W379" s="168">
        <v>45306</v>
      </c>
      <c r="X379" s="158"/>
      <c r="Y379" s="153" t="s">
        <v>440</v>
      </c>
      <c r="Z379" s="143"/>
    </row>
    <row r="380" spans="4:26" ht="125.4" thickBot="1">
      <c r="D380" s="224" t="s">
        <v>20590</v>
      </c>
      <c r="E380" s="225"/>
      <c r="F380" s="225"/>
      <c r="G380" s="225"/>
      <c r="H380" s="225"/>
      <c r="I380" s="225"/>
      <c r="J380" s="176"/>
      <c r="K380" s="192" t="s">
        <v>19350</v>
      </c>
      <c r="L380" s="193"/>
      <c r="M380" s="193"/>
      <c r="N380" s="193"/>
      <c r="O380" s="193"/>
      <c r="P380" s="193"/>
      <c r="Q380" s="193"/>
      <c r="R380" s="193"/>
      <c r="S380" s="193"/>
      <c r="T380" s="193"/>
      <c r="U380" s="193"/>
      <c r="V380" s="163"/>
      <c r="W380" s="168">
        <v>45306</v>
      </c>
      <c r="X380" s="158"/>
      <c r="Y380" s="153" t="s">
        <v>440</v>
      </c>
      <c r="Z380" s="143"/>
    </row>
    <row r="381" spans="4:26" ht="156.6" thickBot="1">
      <c r="D381" s="224" t="s">
        <v>20591</v>
      </c>
      <c r="E381" s="225"/>
      <c r="F381" s="225"/>
      <c r="G381" s="225"/>
      <c r="H381" s="225"/>
      <c r="I381" s="225"/>
      <c r="J381" s="176"/>
      <c r="K381" s="192" t="s">
        <v>1846</v>
      </c>
      <c r="L381" s="193"/>
      <c r="M381" s="193"/>
      <c r="N381" s="193"/>
      <c r="O381" s="193"/>
      <c r="P381" s="193"/>
      <c r="Q381" s="193"/>
      <c r="R381" s="193"/>
      <c r="S381" s="193"/>
      <c r="T381" s="193"/>
      <c r="U381" s="193"/>
      <c r="V381" s="163"/>
      <c r="W381" s="168">
        <v>45306</v>
      </c>
      <c r="X381" s="158"/>
      <c r="Y381" s="153" t="s">
        <v>440</v>
      </c>
      <c r="Z381" s="143"/>
    </row>
    <row r="382" spans="4:26" ht="187.8" thickBot="1">
      <c r="D382" s="224" t="s">
        <v>20592</v>
      </c>
      <c r="E382" s="225"/>
      <c r="F382" s="225"/>
      <c r="G382" s="225"/>
      <c r="H382" s="225"/>
      <c r="I382" s="225"/>
      <c r="J382" s="176"/>
      <c r="K382" s="192" t="s">
        <v>20580</v>
      </c>
      <c r="L382" s="193"/>
      <c r="M382" s="193"/>
      <c r="N382" s="193"/>
      <c r="O382" s="193"/>
      <c r="P382" s="193"/>
      <c r="Q382" s="193"/>
      <c r="R382" s="193"/>
      <c r="S382" s="193"/>
      <c r="T382" s="193"/>
      <c r="U382" s="193"/>
      <c r="V382" s="163"/>
      <c r="W382" s="168">
        <v>45306</v>
      </c>
      <c r="X382" s="158"/>
      <c r="Y382" s="153" t="s">
        <v>440</v>
      </c>
      <c r="Z382" s="143"/>
    </row>
    <row r="383" spans="4:26" ht="109.8" thickBot="1">
      <c r="D383" s="224" t="s">
        <v>20593</v>
      </c>
      <c r="E383" s="225"/>
      <c r="F383" s="225"/>
      <c r="G383" s="225"/>
      <c r="H383" s="225"/>
      <c r="I383" s="225"/>
      <c r="J383" s="176"/>
      <c r="K383" s="192" t="s">
        <v>20580</v>
      </c>
      <c r="L383" s="193"/>
      <c r="M383" s="193"/>
      <c r="N383" s="193"/>
      <c r="O383" s="193"/>
      <c r="P383" s="193"/>
      <c r="Q383" s="193"/>
      <c r="R383" s="193"/>
      <c r="S383" s="193"/>
      <c r="T383" s="193"/>
      <c r="U383" s="193"/>
      <c r="V383" s="163"/>
      <c r="W383" s="168">
        <v>45306</v>
      </c>
      <c r="X383" s="158"/>
      <c r="Y383" s="153" t="s">
        <v>440</v>
      </c>
      <c r="Z383" s="143"/>
    </row>
    <row r="384" spans="4:26" ht="78.599999999999994" thickBot="1">
      <c r="D384" s="224" t="s">
        <v>19385</v>
      </c>
      <c r="E384" s="225"/>
      <c r="F384" s="225"/>
      <c r="G384" s="225"/>
      <c r="H384" s="225"/>
      <c r="I384" s="225"/>
      <c r="J384" s="176"/>
      <c r="K384" s="192" t="s">
        <v>1846</v>
      </c>
      <c r="L384" s="193"/>
      <c r="M384" s="193"/>
      <c r="N384" s="193"/>
      <c r="O384" s="193"/>
      <c r="P384" s="193"/>
      <c r="Q384" s="193"/>
      <c r="R384" s="193"/>
      <c r="S384" s="193"/>
      <c r="T384" s="193"/>
      <c r="U384" s="193"/>
      <c r="V384" s="163"/>
      <c r="W384" s="168">
        <v>45306</v>
      </c>
      <c r="X384" s="158"/>
      <c r="Y384" s="153" t="s">
        <v>440</v>
      </c>
      <c r="Z384" s="143"/>
    </row>
    <row r="385" spans="4:26" ht="109.8" thickBot="1">
      <c r="D385" s="224" t="s">
        <v>19386</v>
      </c>
      <c r="E385" s="225"/>
      <c r="F385" s="225"/>
      <c r="G385" s="225"/>
      <c r="H385" s="225"/>
      <c r="I385" s="225"/>
      <c r="J385" s="176"/>
      <c r="K385" s="192" t="s">
        <v>20580</v>
      </c>
      <c r="L385" s="193"/>
      <c r="M385" s="193"/>
      <c r="N385" s="193"/>
      <c r="O385" s="193"/>
      <c r="P385" s="193"/>
      <c r="Q385" s="193"/>
      <c r="R385" s="193"/>
      <c r="S385" s="193"/>
      <c r="T385" s="193"/>
      <c r="U385" s="193"/>
      <c r="V385" s="163"/>
      <c r="W385" s="168">
        <v>45305</v>
      </c>
      <c r="X385" s="158"/>
      <c r="Y385" s="153" t="s">
        <v>440</v>
      </c>
      <c r="Z385" s="143"/>
    </row>
    <row r="386" spans="4:26" ht="78.599999999999994" thickBot="1">
      <c r="D386" s="224" t="s">
        <v>19387</v>
      </c>
      <c r="E386" s="225"/>
      <c r="F386" s="225"/>
      <c r="G386" s="225"/>
      <c r="H386" s="225"/>
      <c r="I386" s="225"/>
      <c r="J386" s="176"/>
      <c r="K386" s="192" t="s">
        <v>20580</v>
      </c>
      <c r="L386" s="193"/>
      <c r="M386" s="193"/>
      <c r="N386" s="193"/>
      <c r="O386" s="193"/>
      <c r="P386" s="193"/>
      <c r="Q386" s="193"/>
      <c r="R386" s="193"/>
      <c r="S386" s="193"/>
      <c r="T386" s="193"/>
      <c r="U386" s="193"/>
      <c r="V386" s="163"/>
      <c r="W386" s="168">
        <v>45305</v>
      </c>
      <c r="X386" s="158"/>
      <c r="Y386" s="153" t="s">
        <v>440</v>
      </c>
      <c r="Z386" s="143"/>
    </row>
    <row r="387" spans="4:26" ht="141" thickBot="1">
      <c r="D387" s="224" t="s">
        <v>20594</v>
      </c>
      <c r="E387" s="225"/>
      <c r="F387" s="225"/>
      <c r="G387" s="225"/>
      <c r="H387" s="225"/>
      <c r="I387" s="225"/>
      <c r="J387" s="176"/>
      <c r="K387" s="192" t="s">
        <v>19350</v>
      </c>
      <c r="L387" s="193"/>
      <c r="M387" s="193"/>
      <c r="N387" s="193"/>
      <c r="O387" s="193"/>
      <c r="P387" s="193"/>
      <c r="Q387" s="193"/>
      <c r="R387" s="193"/>
      <c r="S387" s="193"/>
      <c r="T387" s="193"/>
      <c r="U387" s="193"/>
      <c r="V387" s="163"/>
      <c r="W387" s="168">
        <v>45304</v>
      </c>
      <c r="X387" s="158"/>
      <c r="Y387" s="153" t="s">
        <v>440</v>
      </c>
      <c r="Z387" s="143"/>
    </row>
    <row r="388" spans="4:26" ht="125.4" thickBot="1">
      <c r="D388" s="224" t="s">
        <v>19390</v>
      </c>
      <c r="E388" s="225"/>
      <c r="F388" s="225"/>
      <c r="G388" s="225"/>
      <c r="H388" s="225"/>
      <c r="I388" s="225"/>
      <c r="J388" s="176"/>
      <c r="K388" s="192" t="s">
        <v>20580</v>
      </c>
      <c r="L388" s="193"/>
      <c r="M388" s="193"/>
      <c r="N388" s="193"/>
      <c r="O388" s="193"/>
      <c r="P388" s="193"/>
      <c r="Q388" s="193"/>
      <c r="R388" s="193"/>
      <c r="S388" s="193"/>
      <c r="T388" s="193"/>
      <c r="U388" s="193"/>
      <c r="V388" s="163"/>
      <c r="W388" s="168">
        <v>45304</v>
      </c>
      <c r="X388" s="153">
        <v>0</v>
      </c>
      <c r="Y388" s="153" t="s">
        <v>440</v>
      </c>
      <c r="Z388" s="143"/>
    </row>
    <row r="389" spans="4:26" ht="141" thickBot="1">
      <c r="D389" s="224" t="s">
        <v>20595</v>
      </c>
      <c r="E389" s="225"/>
      <c r="F389" s="225"/>
      <c r="G389" s="225"/>
      <c r="H389" s="225"/>
      <c r="I389" s="225"/>
      <c r="J389" s="176"/>
      <c r="K389" s="192" t="s">
        <v>20580</v>
      </c>
      <c r="L389" s="193"/>
      <c r="M389" s="193"/>
      <c r="N389" s="193"/>
      <c r="O389" s="193"/>
      <c r="P389" s="193"/>
      <c r="Q389" s="193"/>
      <c r="R389" s="193"/>
      <c r="S389" s="193"/>
      <c r="T389" s="193"/>
      <c r="U389" s="193"/>
      <c r="V389" s="163"/>
      <c r="W389" s="168">
        <v>45304</v>
      </c>
      <c r="X389" s="158"/>
      <c r="Y389" s="153" t="s">
        <v>440</v>
      </c>
      <c r="Z389" s="143"/>
    </row>
    <row r="390" spans="4:26" ht="78.599999999999994" thickBot="1">
      <c r="D390" s="224" t="s">
        <v>19393</v>
      </c>
      <c r="E390" s="225"/>
      <c r="F390" s="225"/>
      <c r="G390" s="225"/>
      <c r="H390" s="225"/>
      <c r="I390" s="225"/>
      <c r="J390" s="176"/>
      <c r="K390" s="192" t="s">
        <v>19350</v>
      </c>
      <c r="L390" s="193"/>
      <c r="M390" s="193"/>
      <c r="N390" s="193"/>
      <c r="O390" s="193"/>
      <c r="P390" s="193"/>
      <c r="Q390" s="193"/>
      <c r="R390" s="193"/>
      <c r="S390" s="193"/>
      <c r="T390" s="193"/>
      <c r="U390" s="193"/>
      <c r="V390" s="163"/>
      <c r="W390" s="168">
        <v>45304</v>
      </c>
      <c r="X390" s="158"/>
      <c r="Y390" s="153" t="s">
        <v>440</v>
      </c>
      <c r="Z390" s="143"/>
    </row>
    <row r="391" spans="4:26" ht="156.6" thickBot="1">
      <c r="D391" s="224" t="s">
        <v>20596</v>
      </c>
      <c r="E391" s="225"/>
      <c r="F391" s="225"/>
      <c r="G391" s="225"/>
      <c r="H391" s="225"/>
      <c r="I391" s="225"/>
      <c r="J391" s="176"/>
      <c r="K391" s="192" t="s">
        <v>20580</v>
      </c>
      <c r="L391" s="193"/>
      <c r="M391" s="193"/>
      <c r="N391" s="193"/>
      <c r="O391" s="193"/>
      <c r="P391" s="193"/>
      <c r="Q391" s="193"/>
      <c r="R391" s="193"/>
      <c r="S391" s="193"/>
      <c r="T391" s="193"/>
      <c r="U391" s="193"/>
      <c r="V391" s="163"/>
      <c r="W391" s="168">
        <v>45303</v>
      </c>
      <c r="X391" s="153">
        <v>0</v>
      </c>
      <c r="Y391" s="153" t="s">
        <v>440</v>
      </c>
      <c r="Z391" s="143"/>
    </row>
    <row r="392" spans="4:26" ht="156.6" thickBot="1">
      <c r="D392" s="224" t="s">
        <v>20597</v>
      </c>
      <c r="E392" s="225"/>
      <c r="F392" s="225"/>
      <c r="G392" s="225"/>
      <c r="H392" s="225"/>
      <c r="I392" s="225"/>
      <c r="J392" s="176"/>
      <c r="K392" s="192" t="s">
        <v>20584</v>
      </c>
      <c r="L392" s="193"/>
      <c r="M392" s="193"/>
      <c r="N392" s="193"/>
      <c r="O392" s="193"/>
      <c r="P392" s="193"/>
      <c r="Q392" s="193"/>
      <c r="R392" s="193"/>
      <c r="S392" s="193"/>
      <c r="T392" s="193"/>
      <c r="U392" s="193"/>
      <c r="V392" s="163"/>
      <c r="W392" s="168">
        <v>45303</v>
      </c>
      <c r="X392" s="158"/>
      <c r="Y392" s="153" t="s">
        <v>440</v>
      </c>
      <c r="Z392" s="143"/>
    </row>
    <row r="393" spans="4:26" ht="94.2" thickBot="1">
      <c r="D393" s="224" t="s">
        <v>19399</v>
      </c>
      <c r="E393" s="225"/>
      <c r="F393" s="225"/>
      <c r="G393" s="225"/>
      <c r="H393" s="225"/>
      <c r="I393" s="225"/>
      <c r="J393" s="176"/>
      <c r="K393" s="192" t="s">
        <v>20584</v>
      </c>
      <c r="L393" s="193"/>
      <c r="M393" s="193"/>
      <c r="N393" s="193"/>
      <c r="O393" s="193"/>
      <c r="P393" s="193"/>
      <c r="Q393" s="193"/>
      <c r="R393" s="193"/>
      <c r="S393" s="193"/>
      <c r="T393" s="193"/>
      <c r="U393" s="193"/>
      <c r="V393" s="163"/>
      <c r="W393" s="168">
        <v>45303</v>
      </c>
      <c r="X393" s="158"/>
      <c r="Y393" s="153" t="s">
        <v>440</v>
      </c>
      <c r="Z393" s="143"/>
    </row>
    <row r="394" spans="4:26" ht="94.2" thickBot="1">
      <c r="D394" s="224" t="s">
        <v>19400</v>
      </c>
      <c r="E394" s="225"/>
      <c r="F394" s="225"/>
      <c r="G394" s="225"/>
      <c r="H394" s="225"/>
      <c r="I394" s="225"/>
      <c r="J394" s="176"/>
      <c r="K394" s="192" t="s">
        <v>20584</v>
      </c>
      <c r="L394" s="193"/>
      <c r="M394" s="193"/>
      <c r="N394" s="193"/>
      <c r="O394" s="193"/>
      <c r="P394" s="193"/>
      <c r="Q394" s="193"/>
      <c r="R394" s="193"/>
      <c r="S394" s="193"/>
      <c r="T394" s="193"/>
      <c r="U394" s="193"/>
      <c r="V394" s="163"/>
      <c r="W394" s="168">
        <v>45303</v>
      </c>
      <c r="X394" s="158"/>
      <c r="Y394" s="153" t="s">
        <v>440</v>
      </c>
      <c r="Z394" s="143"/>
    </row>
    <row r="395" spans="4:26" ht="63" thickBot="1">
      <c r="D395" s="224" t="s">
        <v>19401</v>
      </c>
      <c r="E395" s="225"/>
      <c r="F395" s="225"/>
      <c r="G395" s="225"/>
      <c r="H395" s="225"/>
      <c r="I395" s="225"/>
      <c r="J395" s="176"/>
      <c r="K395" s="192" t="s">
        <v>20584</v>
      </c>
      <c r="L395" s="193"/>
      <c r="M395" s="193"/>
      <c r="N395" s="193"/>
      <c r="O395" s="193"/>
      <c r="P395" s="193"/>
      <c r="Q395" s="193"/>
      <c r="R395" s="193"/>
      <c r="S395" s="193"/>
      <c r="T395" s="193"/>
      <c r="U395" s="193"/>
      <c r="V395" s="163"/>
      <c r="W395" s="168">
        <v>45303</v>
      </c>
      <c r="X395" s="158"/>
      <c r="Y395" s="153" t="s">
        <v>440</v>
      </c>
      <c r="Z395" s="143"/>
    </row>
    <row r="396" spans="4:26" ht="78.599999999999994" thickBot="1">
      <c r="D396" s="224" t="s">
        <v>19402</v>
      </c>
      <c r="E396" s="225"/>
      <c r="F396" s="225"/>
      <c r="G396" s="225"/>
      <c r="H396" s="225"/>
      <c r="I396" s="225"/>
      <c r="J396" s="176"/>
      <c r="K396" s="192" t="s">
        <v>20584</v>
      </c>
      <c r="L396" s="193"/>
      <c r="M396" s="193"/>
      <c r="N396" s="193"/>
      <c r="O396" s="193"/>
      <c r="P396" s="193"/>
      <c r="Q396" s="193"/>
      <c r="R396" s="193"/>
      <c r="S396" s="193"/>
      <c r="T396" s="193"/>
      <c r="U396" s="193"/>
      <c r="V396" s="163"/>
      <c r="W396" s="168">
        <v>45303</v>
      </c>
      <c r="X396" s="158"/>
      <c r="Y396" s="158"/>
      <c r="Z396" s="143"/>
    </row>
    <row r="397" spans="4:26" ht="15.6" customHeight="1">
      <c r="D397" s="226"/>
      <c r="E397" s="226"/>
      <c r="F397" s="226"/>
      <c r="G397" s="226"/>
      <c r="H397" s="226"/>
      <c r="I397" s="226"/>
      <c r="J397" s="226"/>
      <c r="K397" s="226"/>
      <c r="L397" s="226"/>
      <c r="M397" s="226"/>
      <c r="N397" s="226"/>
      <c r="O397" s="226"/>
      <c r="P397" s="226"/>
      <c r="Q397" s="226"/>
      <c r="R397" s="226"/>
      <c r="S397" s="226"/>
      <c r="T397" s="226"/>
      <c r="U397" s="226"/>
      <c r="V397" s="226"/>
      <c r="W397" s="226"/>
      <c r="X397" s="226"/>
      <c r="Y397" s="226"/>
      <c r="Z397" s="143"/>
    </row>
    <row r="398" spans="4:26" ht="93.6">
      <c r="D398" s="227" t="s">
        <v>20598</v>
      </c>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143"/>
    </row>
    <row r="399" spans="4:26" ht="15.6" customHeight="1">
      <c r="D399" s="141"/>
      <c r="E399" s="141"/>
      <c r="F399" s="141"/>
      <c r="G399" s="141"/>
      <c r="H399" s="141"/>
      <c r="I399" s="141"/>
      <c r="J399" s="141"/>
      <c r="K399" s="141"/>
      <c r="L399" s="141"/>
      <c r="M399" s="141"/>
      <c r="N399" s="141"/>
      <c r="O399" s="141"/>
      <c r="P399" s="141"/>
      <c r="Q399" s="141"/>
      <c r="R399" s="141"/>
      <c r="S399" s="141"/>
      <c r="T399" s="141"/>
      <c r="U399" s="141"/>
      <c r="V399" s="141"/>
      <c r="W399" s="141"/>
      <c r="X399" s="141"/>
      <c r="Y399" s="141"/>
      <c r="Z399" s="143"/>
    </row>
    <row r="400" spans="4:26" ht="15.6" customHeight="1">
      <c r="D400" s="149" t="s">
        <v>20599</v>
      </c>
      <c r="E400" s="149"/>
      <c r="F400" s="149"/>
      <c r="G400" s="149"/>
      <c r="H400" s="149"/>
      <c r="I400" s="149"/>
      <c r="J400" s="149"/>
      <c r="K400" s="149"/>
      <c r="L400" s="149"/>
      <c r="M400" s="149"/>
      <c r="N400" s="149"/>
      <c r="O400" s="149"/>
      <c r="P400" s="149"/>
      <c r="Q400" s="149"/>
      <c r="R400" s="149"/>
      <c r="S400" s="149"/>
      <c r="T400" s="149"/>
      <c r="U400" s="149"/>
      <c r="V400" s="149"/>
      <c r="W400" s="149"/>
      <c r="X400" s="149"/>
      <c r="Y400" s="149"/>
      <c r="Z400" s="143"/>
    </row>
    <row r="401" spans="4:26" ht="15.6" customHeight="1">
      <c r="D401" s="149" t="s">
        <v>20600</v>
      </c>
      <c r="E401" s="149"/>
      <c r="F401" s="149"/>
      <c r="G401" s="149"/>
      <c r="H401" s="149"/>
      <c r="I401" s="149"/>
      <c r="J401" s="149"/>
      <c r="K401" s="149"/>
      <c r="L401" s="149"/>
      <c r="M401" s="149"/>
      <c r="N401" s="149"/>
      <c r="O401" s="149"/>
      <c r="P401" s="149"/>
      <c r="Q401" s="149"/>
      <c r="R401" s="149"/>
      <c r="S401" s="149"/>
      <c r="T401" s="149"/>
      <c r="U401" s="149"/>
      <c r="V401" s="149"/>
      <c r="W401" s="149"/>
      <c r="X401" s="149"/>
      <c r="Y401" s="149"/>
      <c r="Z401" s="143"/>
    </row>
    <row r="402" spans="4:26" ht="93.6">
      <c r="D402" s="149" t="s">
        <v>20601</v>
      </c>
      <c r="E402" s="149"/>
      <c r="F402" s="149"/>
      <c r="G402" s="149"/>
      <c r="H402" s="149"/>
      <c r="I402" s="149"/>
      <c r="J402" s="149"/>
      <c r="K402" s="149"/>
      <c r="L402" s="149"/>
      <c r="M402" s="149"/>
      <c r="N402" s="149"/>
      <c r="O402" s="149"/>
      <c r="P402" s="149"/>
      <c r="Q402" s="149"/>
      <c r="R402" s="149"/>
      <c r="S402" s="149"/>
      <c r="T402" s="149"/>
      <c r="U402" s="149"/>
      <c r="V402" s="149"/>
      <c r="W402" s="149"/>
      <c r="X402" s="149"/>
      <c r="Y402" s="149"/>
      <c r="Z402" s="143"/>
    </row>
    <row r="403" spans="4:26" ht="15.6">
      <c r="D403" s="149"/>
      <c r="E403" s="149"/>
      <c r="F403" s="149"/>
      <c r="G403" s="149"/>
      <c r="H403" s="149"/>
      <c r="I403" s="149"/>
      <c r="J403" s="149"/>
      <c r="K403" s="149"/>
      <c r="L403" s="149"/>
      <c r="M403" s="149"/>
      <c r="N403" s="149"/>
      <c r="O403" s="149"/>
      <c r="P403" s="149"/>
      <c r="Q403" s="149"/>
      <c r="R403" s="149"/>
      <c r="S403" s="149"/>
      <c r="T403" s="149"/>
      <c r="U403" s="149"/>
      <c r="V403" s="149"/>
      <c r="W403" s="149"/>
      <c r="X403" s="149"/>
      <c r="Y403" s="149"/>
      <c r="Z403" s="143"/>
    </row>
    <row r="404" spans="4:26" ht="15.6" customHeight="1">
      <c r="D404" s="141"/>
      <c r="E404" s="141"/>
      <c r="F404" s="141"/>
      <c r="G404" s="141"/>
      <c r="H404" s="141"/>
      <c r="I404" s="141"/>
      <c r="J404" s="141"/>
      <c r="K404" s="141"/>
      <c r="L404" s="141"/>
      <c r="M404" s="141"/>
      <c r="N404" s="141"/>
      <c r="O404" s="141"/>
      <c r="P404" s="141"/>
      <c r="Q404" s="141"/>
      <c r="R404" s="141"/>
      <c r="S404" s="141"/>
      <c r="T404" s="141"/>
      <c r="U404" s="141"/>
      <c r="V404" s="141"/>
      <c r="W404" s="141"/>
      <c r="X404" s="141"/>
      <c r="Y404" s="141"/>
      <c r="Z404" s="143"/>
    </row>
    <row r="405" spans="4:26" ht="15.6" customHeight="1">
      <c r="D405" s="149" t="s">
        <v>20602</v>
      </c>
      <c r="E405" s="149"/>
      <c r="F405" s="149"/>
      <c r="G405" s="149"/>
      <c r="H405" s="149"/>
      <c r="I405" s="149"/>
      <c r="J405" s="149"/>
      <c r="K405" s="149"/>
      <c r="L405" s="149"/>
      <c r="M405" s="149"/>
      <c r="N405" s="149"/>
      <c r="O405" s="149"/>
      <c r="P405" s="149"/>
      <c r="Q405" s="149"/>
      <c r="R405" s="149"/>
      <c r="S405" s="149"/>
      <c r="T405" s="149"/>
      <c r="U405" s="149"/>
      <c r="V405" s="149"/>
      <c r="W405" s="149"/>
      <c r="X405" s="149"/>
      <c r="Y405" s="149"/>
      <c r="Z405" s="143"/>
    </row>
    <row r="406" spans="4:26" ht="15.6">
      <c r="D406" s="228">
        <v>46022</v>
      </c>
      <c r="E406" s="228"/>
      <c r="F406" s="228"/>
      <c r="G406" s="228"/>
      <c r="H406" s="228"/>
      <c r="I406" s="228"/>
      <c r="J406" s="228"/>
      <c r="K406" s="228"/>
      <c r="L406" s="228"/>
      <c r="M406" s="228"/>
      <c r="N406" s="228"/>
      <c r="O406" s="228"/>
      <c r="P406" s="228"/>
      <c r="Q406" s="228"/>
      <c r="R406" s="228"/>
      <c r="S406" s="228"/>
      <c r="T406" s="228"/>
      <c r="U406" s="228"/>
      <c r="V406" s="228"/>
      <c r="W406" s="228"/>
      <c r="X406" s="228"/>
      <c r="Y406" s="228"/>
      <c r="Z406" s="143"/>
    </row>
    <row r="407" spans="4:26" ht="15.6">
      <c r="D407" s="149"/>
      <c r="E407" s="149"/>
      <c r="F407" s="149"/>
      <c r="G407" s="149"/>
      <c r="H407" s="149"/>
      <c r="I407" s="149"/>
      <c r="J407" s="149"/>
      <c r="K407" s="149"/>
      <c r="L407" s="149"/>
      <c r="M407" s="149"/>
      <c r="N407" s="149"/>
      <c r="O407" s="149"/>
      <c r="P407" s="149"/>
      <c r="Q407" s="149"/>
      <c r="R407" s="149"/>
      <c r="S407" s="149"/>
      <c r="T407" s="149"/>
      <c r="U407" s="149"/>
      <c r="V407" s="149"/>
      <c r="W407" s="149"/>
      <c r="X407" s="149"/>
      <c r="Y407" s="149"/>
      <c r="Z407" s="143"/>
    </row>
    <row r="408" spans="4:26" ht="15.6" customHeight="1">
      <c r="D408" s="141"/>
      <c r="E408" s="141"/>
      <c r="F408" s="141"/>
      <c r="G408" s="141"/>
      <c r="H408" s="141"/>
      <c r="I408" s="141"/>
      <c r="J408" s="141"/>
      <c r="K408" s="141"/>
      <c r="L408" s="141"/>
      <c r="M408" s="141"/>
      <c r="N408" s="141"/>
      <c r="O408" s="141"/>
      <c r="P408" s="141"/>
      <c r="Q408" s="141"/>
      <c r="R408" s="141"/>
      <c r="S408" s="141"/>
      <c r="T408" s="141"/>
      <c r="U408" s="141"/>
      <c r="V408" s="141"/>
      <c r="W408" s="141"/>
      <c r="X408" s="141"/>
      <c r="Y408" s="141"/>
      <c r="Z408" s="143"/>
    </row>
    <row r="409" spans="4:26" ht="15.6" customHeight="1">
      <c r="D409" s="149" t="s">
        <v>20603</v>
      </c>
      <c r="E409" s="149"/>
      <c r="F409" s="149"/>
      <c r="G409" s="149"/>
      <c r="H409" s="149"/>
      <c r="I409" s="149"/>
      <c r="J409" s="149"/>
      <c r="K409" s="149"/>
      <c r="L409" s="149"/>
      <c r="M409" s="149"/>
      <c r="N409" s="149"/>
      <c r="O409" s="149"/>
      <c r="P409" s="149"/>
      <c r="Q409" s="149"/>
      <c r="R409" s="149"/>
      <c r="S409" s="149"/>
      <c r="T409" s="149"/>
      <c r="U409" s="149"/>
      <c r="V409" s="149"/>
      <c r="W409" s="149"/>
      <c r="X409" s="149"/>
      <c r="Y409" s="149"/>
      <c r="Z409" s="143"/>
    </row>
    <row r="410" spans="4:26" ht="15.6" customHeight="1">
      <c r="D410" s="149" t="s">
        <v>20604</v>
      </c>
      <c r="E410" s="149"/>
      <c r="F410" s="149"/>
      <c r="G410" s="149"/>
      <c r="H410" s="149"/>
      <c r="I410" s="149"/>
      <c r="J410" s="149"/>
      <c r="K410" s="149"/>
      <c r="L410" s="149"/>
      <c r="M410" s="149"/>
      <c r="N410" s="149"/>
      <c r="O410" s="149"/>
      <c r="P410" s="149"/>
      <c r="Q410" s="149"/>
      <c r="R410" s="149"/>
      <c r="S410" s="149"/>
      <c r="T410" s="149"/>
      <c r="U410" s="149"/>
      <c r="V410" s="149"/>
      <c r="W410" s="149"/>
      <c r="X410" s="149"/>
      <c r="Y410" s="149"/>
      <c r="Z410" s="143"/>
    </row>
    <row r="411" spans="4:26" ht="15.6" customHeight="1">
      <c r="D411" s="149" t="s">
        <v>20605</v>
      </c>
      <c r="E411" s="149"/>
      <c r="F411" s="149"/>
      <c r="G411" s="149"/>
      <c r="H411" s="149"/>
      <c r="I411" s="149"/>
      <c r="J411" s="149"/>
      <c r="K411" s="149"/>
      <c r="L411" s="149"/>
      <c r="M411" s="149"/>
      <c r="N411" s="149"/>
      <c r="O411" s="149"/>
      <c r="P411" s="149"/>
      <c r="Q411" s="149"/>
      <c r="R411" s="149"/>
      <c r="S411" s="149"/>
      <c r="T411" s="149"/>
      <c r="U411" s="149"/>
      <c r="V411" s="149"/>
      <c r="W411" s="149"/>
      <c r="X411" s="149"/>
      <c r="Y411" s="149"/>
      <c r="Z411" s="143"/>
    </row>
    <row r="412" spans="4:26" ht="15.6" customHeight="1">
      <c r="D412" s="211" t="s">
        <v>440</v>
      </c>
      <c r="E412" s="211"/>
      <c r="F412" s="211"/>
      <c r="G412" s="211"/>
      <c r="H412" s="211"/>
      <c r="I412" s="211"/>
      <c r="J412" s="211"/>
      <c r="K412" s="211"/>
      <c r="L412" s="211"/>
      <c r="M412" s="211"/>
      <c r="N412" s="211"/>
      <c r="O412" s="211"/>
      <c r="P412" s="211"/>
      <c r="Q412" s="211"/>
      <c r="R412" s="211"/>
      <c r="S412" s="211"/>
      <c r="T412" s="211"/>
      <c r="U412" s="211"/>
      <c r="V412" s="211"/>
      <c r="W412" s="211"/>
      <c r="X412" s="211"/>
      <c r="Y412" s="211"/>
      <c r="Z412" s="143"/>
    </row>
    <row r="413" spans="4:26" ht="15.6" customHeight="1">
      <c r="D413" s="149" t="s">
        <v>20606</v>
      </c>
      <c r="E413" s="149"/>
      <c r="F413" s="149"/>
      <c r="G413" s="149"/>
      <c r="H413" s="149"/>
      <c r="I413" s="149"/>
      <c r="J413" s="149"/>
      <c r="K413" s="149"/>
      <c r="L413" s="149"/>
      <c r="M413" s="149"/>
      <c r="N413" s="149"/>
      <c r="O413" s="149"/>
      <c r="P413" s="149"/>
      <c r="Q413" s="149"/>
      <c r="R413" s="149"/>
      <c r="S413" s="149"/>
      <c r="T413" s="149"/>
      <c r="U413" s="149"/>
      <c r="V413" s="149"/>
      <c r="W413" s="149"/>
      <c r="X413" s="149"/>
      <c r="Y413" s="149"/>
      <c r="Z413" s="143"/>
    </row>
    <row r="414" spans="4:26" ht="15.6" customHeight="1">
      <c r="D414" s="211" t="s">
        <v>20569</v>
      </c>
      <c r="E414" s="211"/>
      <c r="F414" s="211"/>
      <c r="G414" s="211"/>
      <c r="H414" s="211"/>
      <c r="I414" s="211"/>
      <c r="J414" s="211"/>
      <c r="K414" s="211"/>
      <c r="L414" s="211"/>
      <c r="M414" s="211"/>
      <c r="N414" s="211"/>
      <c r="O414" s="211"/>
      <c r="P414" s="211"/>
      <c r="Q414" s="211"/>
      <c r="R414" s="211"/>
      <c r="S414" s="211"/>
      <c r="T414" s="211"/>
      <c r="U414" s="211"/>
      <c r="V414" s="211"/>
      <c r="W414" s="211"/>
      <c r="X414" s="211"/>
      <c r="Y414" s="211"/>
      <c r="Z414" s="143"/>
    </row>
    <row r="415" spans="4:26" ht="15.6" customHeight="1">
      <c r="D415" s="149" t="s">
        <v>20607</v>
      </c>
      <c r="E415" s="149"/>
      <c r="F415" s="149"/>
      <c r="G415" s="149"/>
      <c r="H415" s="149"/>
      <c r="I415" s="149"/>
      <c r="J415" s="149"/>
      <c r="K415" s="149"/>
      <c r="L415" s="149"/>
      <c r="M415" s="149"/>
      <c r="N415" s="149"/>
      <c r="O415" s="149"/>
      <c r="P415" s="149"/>
      <c r="Q415" s="149"/>
      <c r="R415" s="149"/>
      <c r="S415" s="149"/>
      <c r="T415" s="149"/>
      <c r="U415" s="149"/>
      <c r="V415" s="149"/>
      <c r="W415" s="149"/>
      <c r="X415" s="149"/>
      <c r="Y415" s="149"/>
      <c r="Z415" s="143"/>
    </row>
    <row r="416" spans="4:26" ht="15.6" customHeight="1">
      <c r="D416" s="211" t="s">
        <v>20608</v>
      </c>
      <c r="E416" s="211"/>
      <c r="F416" s="211"/>
      <c r="G416" s="211"/>
      <c r="H416" s="211"/>
      <c r="I416" s="211"/>
      <c r="J416" s="211"/>
      <c r="K416" s="211"/>
      <c r="L416" s="211"/>
      <c r="M416" s="211"/>
      <c r="N416" s="211"/>
      <c r="O416" s="211"/>
      <c r="P416" s="211"/>
      <c r="Q416" s="211"/>
      <c r="R416" s="211"/>
      <c r="S416" s="211"/>
      <c r="T416" s="211"/>
      <c r="U416" s="211"/>
      <c r="V416" s="211"/>
      <c r="W416" s="211"/>
      <c r="X416" s="211"/>
      <c r="Y416" s="211"/>
      <c r="Z416" s="143"/>
    </row>
    <row r="417" spans="4:26" ht="15.6" customHeight="1">
      <c r="D417" s="149" t="s">
        <v>20609</v>
      </c>
      <c r="E417" s="149"/>
      <c r="F417" s="149"/>
      <c r="G417" s="149"/>
      <c r="H417" s="149"/>
      <c r="I417" s="149"/>
      <c r="J417" s="149"/>
      <c r="K417" s="149"/>
      <c r="L417" s="149"/>
      <c r="M417" s="149"/>
      <c r="N417" s="149"/>
      <c r="O417" s="149"/>
      <c r="P417" s="149"/>
      <c r="Q417" s="149"/>
      <c r="R417" s="149"/>
      <c r="S417" s="149"/>
      <c r="T417" s="149"/>
      <c r="U417" s="149"/>
      <c r="V417" s="149"/>
      <c r="W417" s="149"/>
      <c r="X417" s="149"/>
      <c r="Y417" s="149"/>
      <c r="Z417" s="143"/>
    </row>
    <row r="418" spans="4:26" ht="15.6">
      <c r="D418" s="149" t="s">
        <v>20610</v>
      </c>
      <c r="E418" s="149"/>
      <c r="F418" s="149"/>
      <c r="G418" s="149"/>
      <c r="H418" s="149"/>
      <c r="I418" s="149"/>
      <c r="J418" s="149"/>
      <c r="K418" s="149"/>
      <c r="L418" s="149"/>
      <c r="M418" s="149"/>
      <c r="N418" s="149"/>
      <c r="O418" s="149"/>
      <c r="P418" s="149"/>
      <c r="Q418" s="149"/>
      <c r="R418" s="149"/>
      <c r="S418" s="149"/>
      <c r="T418" s="149"/>
      <c r="U418" s="149"/>
      <c r="V418" s="149"/>
      <c r="W418" s="149"/>
      <c r="X418" s="149"/>
      <c r="Y418" s="149"/>
      <c r="Z418" s="143"/>
    </row>
    <row r="419" spans="4:26" ht="15.6" customHeight="1">
      <c r="D419" s="149"/>
      <c r="E419" s="149"/>
      <c r="F419" s="149"/>
      <c r="G419" s="149"/>
      <c r="H419" s="149"/>
      <c r="I419" s="149"/>
      <c r="J419" s="149"/>
      <c r="K419" s="149"/>
      <c r="L419" s="149"/>
      <c r="M419" s="149"/>
      <c r="N419" s="149"/>
      <c r="O419" s="149"/>
      <c r="P419" s="149"/>
      <c r="Q419" s="149"/>
      <c r="R419" s="149"/>
      <c r="S419" s="149"/>
      <c r="T419" s="149"/>
      <c r="U419" s="149"/>
      <c r="V419" s="149"/>
      <c r="W419" s="149"/>
      <c r="X419" s="149"/>
      <c r="Y419" s="149"/>
      <c r="Z419" s="143"/>
    </row>
    <row r="420" spans="4:26" ht="46.8">
      <c r="D420" s="229" t="s">
        <v>20611</v>
      </c>
      <c r="E420" s="229"/>
      <c r="F420" s="229"/>
      <c r="G420" s="229"/>
      <c r="H420" s="229"/>
      <c r="I420" s="229"/>
      <c r="J420" s="229"/>
      <c r="K420" s="229"/>
      <c r="L420" s="229"/>
      <c r="M420" s="229"/>
      <c r="N420" s="229"/>
      <c r="O420" s="229"/>
      <c r="P420" s="229"/>
      <c r="Q420" s="229"/>
      <c r="R420" s="229"/>
      <c r="S420" s="229"/>
      <c r="T420" s="229"/>
      <c r="U420" s="229"/>
      <c r="V420" s="229"/>
      <c r="W420" s="229"/>
      <c r="X420" s="229"/>
      <c r="Y420" s="229"/>
      <c r="Z420" s="143"/>
    </row>
    <row r="421" spans="4:26" ht="15.6" customHeight="1">
      <c r="D421" s="230"/>
      <c r="E421" s="230"/>
      <c r="F421" s="230"/>
      <c r="G421" s="230"/>
      <c r="H421" s="230"/>
      <c r="I421" s="230"/>
      <c r="J421" s="230"/>
      <c r="K421" s="230"/>
      <c r="L421" s="230"/>
      <c r="M421" s="230"/>
      <c r="N421" s="230"/>
      <c r="O421" s="230"/>
      <c r="P421" s="230"/>
      <c r="Q421" s="230"/>
      <c r="R421" s="230"/>
      <c r="S421" s="230"/>
      <c r="T421" s="230"/>
      <c r="U421" s="230"/>
      <c r="V421" s="230"/>
      <c r="W421" s="230"/>
      <c r="X421" s="230"/>
      <c r="Y421" s="230"/>
      <c r="Z421" s="143"/>
    </row>
    <row r="422" spans="4:26" ht="15.6" customHeight="1">
      <c r="D422" s="231" t="s">
        <v>20612</v>
      </c>
      <c r="E422" s="231"/>
      <c r="F422" s="231"/>
      <c r="G422" s="231"/>
      <c r="H422" s="231"/>
      <c r="I422" s="231"/>
      <c r="J422" s="231"/>
      <c r="K422" s="231"/>
      <c r="L422" s="231"/>
      <c r="M422" s="231"/>
      <c r="N422" s="231"/>
      <c r="O422" s="231"/>
      <c r="P422" s="231"/>
      <c r="Q422" s="231"/>
      <c r="R422" s="231"/>
      <c r="S422" s="231"/>
      <c r="T422" s="231"/>
      <c r="U422" s="231"/>
      <c r="V422" s="231"/>
      <c r="W422" s="231"/>
      <c r="X422" s="231"/>
      <c r="Y422" s="231"/>
      <c r="Z422" s="143"/>
    </row>
    <row r="423" spans="4:26" ht="409.6">
      <c r="D423" s="215" t="s">
        <v>20613</v>
      </c>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143"/>
    </row>
    <row r="424" spans="4:26">
      <c r="D424" s="230"/>
      <c r="E424" s="230"/>
      <c r="F424" s="230"/>
      <c r="G424" s="230"/>
      <c r="H424" s="230"/>
      <c r="I424" s="230"/>
      <c r="J424" s="230"/>
      <c r="K424" s="230"/>
      <c r="L424" s="230"/>
      <c r="M424" s="230"/>
      <c r="N424" s="230"/>
      <c r="O424" s="230"/>
      <c r="P424" s="230"/>
      <c r="Q424" s="230"/>
      <c r="R424" s="230"/>
      <c r="S424" s="230"/>
      <c r="T424" s="230"/>
      <c r="U424" s="230"/>
      <c r="V424" s="230"/>
      <c r="W424" s="230"/>
      <c r="X424" s="230"/>
      <c r="Y424" s="230"/>
      <c r="Z424" s="143"/>
    </row>
    <row r="425" spans="4:26" ht="15.6">
      <c r="D425" s="232"/>
      <c r="E425" s="232"/>
      <c r="F425" s="232"/>
      <c r="G425" s="232"/>
      <c r="H425" s="232"/>
      <c r="I425" s="232"/>
      <c r="J425" s="232"/>
      <c r="K425" s="232"/>
      <c r="L425" s="232"/>
      <c r="M425" s="232"/>
      <c r="N425" s="232"/>
      <c r="O425" s="232"/>
      <c r="P425" s="232"/>
      <c r="Q425" s="232"/>
      <c r="R425" s="232"/>
      <c r="S425" s="232"/>
      <c r="T425" s="232"/>
      <c r="U425" s="232"/>
      <c r="V425" s="232"/>
      <c r="W425" s="232"/>
      <c r="X425" s="232"/>
      <c r="Y425" s="232"/>
      <c r="Z425" s="143"/>
    </row>
    <row r="426" spans="4:26" ht="15.6" customHeight="1">
      <c r="D426" s="230"/>
      <c r="E426" s="230"/>
      <c r="F426" s="230"/>
      <c r="G426" s="230"/>
      <c r="H426" s="230"/>
      <c r="I426" s="230"/>
      <c r="J426" s="230"/>
      <c r="K426" s="230"/>
      <c r="L426" s="230"/>
      <c r="M426" s="230"/>
      <c r="N426" s="230"/>
      <c r="O426" s="230"/>
      <c r="P426" s="230"/>
      <c r="Q426" s="230"/>
      <c r="R426" s="230"/>
      <c r="S426" s="230"/>
      <c r="T426" s="230"/>
      <c r="U426" s="230"/>
      <c r="V426" s="230"/>
      <c r="W426" s="230"/>
      <c r="X426" s="230"/>
      <c r="Y426" s="230"/>
      <c r="Z426" s="143"/>
    </row>
    <row r="427" spans="4:26" ht="15.6" customHeight="1">
      <c r="D427" s="231" t="s">
        <v>20614</v>
      </c>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143"/>
    </row>
    <row r="428" spans="4:26" ht="15.6" customHeight="1">
      <c r="D428" s="215" t="s">
        <v>20615</v>
      </c>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143"/>
    </row>
    <row r="429" spans="4:26" ht="31.2">
      <c r="D429" s="229" t="s">
        <v>20616</v>
      </c>
      <c r="E429" s="229"/>
      <c r="F429" s="229"/>
      <c r="G429" s="229"/>
      <c r="H429" s="229"/>
      <c r="I429" s="229"/>
      <c r="J429" s="229"/>
      <c r="K429" s="141"/>
      <c r="L429" s="141"/>
      <c r="M429" s="141"/>
      <c r="N429" s="141"/>
      <c r="O429" s="141"/>
      <c r="P429" s="141"/>
      <c r="Q429" s="141"/>
      <c r="R429" s="141"/>
      <c r="S429" s="141"/>
      <c r="T429" s="141"/>
      <c r="U429" s="141"/>
      <c r="V429" s="141"/>
      <c r="W429" s="143"/>
      <c r="X429" s="143"/>
      <c r="Y429" s="143"/>
      <c r="Z429" s="143"/>
    </row>
    <row r="430" spans="4:26" ht="16.2" thickBot="1">
      <c r="D430" s="141"/>
      <c r="E430" s="141"/>
      <c r="F430" s="141"/>
      <c r="G430" s="141"/>
      <c r="H430" s="141"/>
      <c r="I430" s="141"/>
      <c r="J430" s="141"/>
      <c r="K430" s="149"/>
      <c r="L430" s="149"/>
      <c r="M430" s="149"/>
      <c r="N430" s="149"/>
      <c r="O430" s="149"/>
      <c r="P430" s="149"/>
      <c r="Q430" s="149"/>
      <c r="R430" s="149"/>
      <c r="S430" s="149"/>
      <c r="T430" s="149"/>
      <c r="U430" s="149"/>
      <c r="V430" s="149"/>
      <c r="W430" s="141"/>
      <c r="X430" s="143"/>
      <c r="Y430" s="143"/>
      <c r="Z430" s="143"/>
    </row>
    <row r="431" spans="4:26" ht="15" thickBot="1">
      <c r="D431" s="141"/>
      <c r="E431" s="141"/>
      <c r="F431" s="141"/>
      <c r="G431" s="141"/>
      <c r="H431" s="141"/>
      <c r="I431" s="141"/>
      <c r="J431" s="141"/>
      <c r="K431" s="169"/>
      <c r="L431" s="233"/>
      <c r="M431" s="234"/>
      <c r="N431" s="234"/>
      <c r="O431" s="234"/>
      <c r="P431" s="234"/>
      <c r="Q431" s="234"/>
      <c r="R431" s="234"/>
      <c r="S431" s="234"/>
      <c r="T431" s="234"/>
      <c r="U431" s="235"/>
      <c r="V431" s="143"/>
      <c r="W431" s="141"/>
      <c r="X431" s="143"/>
      <c r="Y431" s="143"/>
      <c r="Z431" s="143"/>
    </row>
    <row r="432" spans="4:26" ht="31.8" thickBot="1">
      <c r="D432" s="141"/>
      <c r="E432" s="141"/>
      <c r="F432" s="141"/>
      <c r="G432" s="141"/>
      <c r="H432" s="141"/>
      <c r="I432" s="141"/>
      <c r="J432" s="141"/>
      <c r="K432" s="170" t="s">
        <v>20617</v>
      </c>
      <c r="L432" s="192" t="s">
        <v>20584</v>
      </c>
      <c r="M432" s="193"/>
      <c r="N432" s="193"/>
      <c r="O432" s="193"/>
      <c r="P432" s="193"/>
      <c r="Q432" s="193"/>
      <c r="R432" s="193"/>
      <c r="S432" s="193"/>
      <c r="T432" s="193"/>
      <c r="U432" s="163"/>
      <c r="V432" s="143"/>
      <c r="W432" s="141"/>
      <c r="X432" s="143"/>
      <c r="Y432" s="143"/>
      <c r="Z432" s="143"/>
    </row>
    <row r="433" spans="4:26" ht="94.2" thickBot="1">
      <c r="D433" s="141"/>
      <c r="E433" s="141"/>
      <c r="F433" s="141"/>
      <c r="G433" s="141"/>
      <c r="H433" s="141"/>
      <c r="I433" s="141"/>
      <c r="J433" s="141"/>
      <c r="K433" s="170" t="s">
        <v>20618</v>
      </c>
      <c r="L433" s="192" t="s">
        <v>20619</v>
      </c>
      <c r="M433" s="193"/>
      <c r="N433" s="193"/>
      <c r="O433" s="193"/>
      <c r="P433" s="193"/>
      <c r="Q433" s="193"/>
      <c r="R433" s="193"/>
      <c r="S433" s="193"/>
      <c r="T433" s="193"/>
      <c r="U433" s="163"/>
      <c r="V433" s="143"/>
      <c r="W433" s="141"/>
      <c r="X433" s="143"/>
      <c r="Y433" s="143"/>
      <c r="Z433" s="143"/>
    </row>
    <row r="434" spans="4:26" ht="43.8" thickBot="1">
      <c r="D434" s="141"/>
      <c r="E434" s="141"/>
      <c r="F434" s="141"/>
      <c r="G434" s="141"/>
      <c r="H434" s="141"/>
      <c r="I434" s="141"/>
      <c r="J434" s="141"/>
      <c r="K434" s="170" t="s">
        <v>20620</v>
      </c>
      <c r="L434" s="236" t="s">
        <v>20621</v>
      </c>
      <c r="M434" s="237"/>
      <c r="N434" s="237"/>
      <c r="O434" s="237"/>
      <c r="P434" s="237"/>
      <c r="Q434" s="237"/>
      <c r="R434" s="237"/>
      <c r="S434" s="237"/>
      <c r="T434" s="237"/>
      <c r="U434" s="238"/>
      <c r="V434" s="143"/>
      <c r="W434" s="141"/>
      <c r="X434" s="143"/>
      <c r="Y434" s="143"/>
      <c r="Z434" s="143"/>
    </row>
    <row r="435" spans="4:26" ht="46.8" customHeight="1" thickBot="1">
      <c r="D435" s="141"/>
      <c r="E435" s="141"/>
      <c r="F435" s="141"/>
      <c r="G435" s="141"/>
      <c r="H435" s="141"/>
      <c r="I435" s="141"/>
      <c r="J435" s="141"/>
      <c r="K435" s="170" t="s">
        <v>20622</v>
      </c>
      <c r="L435" s="192" t="s">
        <v>20623</v>
      </c>
      <c r="M435" s="193"/>
      <c r="N435" s="193"/>
      <c r="O435" s="193"/>
      <c r="P435" s="193"/>
      <c r="Q435" s="193"/>
      <c r="R435" s="193"/>
      <c r="S435" s="193"/>
      <c r="T435" s="193"/>
      <c r="U435" s="163"/>
      <c r="V435" s="143"/>
      <c r="W435" s="141"/>
      <c r="X435" s="143"/>
      <c r="Y435" s="143"/>
      <c r="Z435" s="143"/>
    </row>
    <row r="436" spans="4:26" ht="409.6">
      <c r="D436" s="141"/>
      <c r="E436" s="141"/>
      <c r="F436" s="141"/>
      <c r="G436" s="141"/>
      <c r="H436" s="141"/>
      <c r="I436" s="141"/>
      <c r="J436" s="141"/>
      <c r="K436" s="239" t="s">
        <v>20624</v>
      </c>
      <c r="L436" s="240" t="s">
        <v>20625</v>
      </c>
      <c r="M436" s="241"/>
      <c r="N436" s="241"/>
      <c r="O436" s="241"/>
      <c r="P436" s="241"/>
      <c r="Q436" s="241"/>
      <c r="R436" s="241"/>
      <c r="S436" s="241"/>
      <c r="T436" s="241"/>
      <c r="U436" s="242"/>
      <c r="V436" s="143"/>
      <c r="W436" s="141"/>
      <c r="X436" s="143"/>
      <c r="Y436" s="143"/>
      <c r="Z436" s="143"/>
    </row>
    <row r="437" spans="4:26" ht="46.8" customHeight="1">
      <c r="D437" s="141"/>
      <c r="E437" s="141"/>
      <c r="F437" s="141"/>
      <c r="G437" s="141"/>
      <c r="H437" s="141"/>
      <c r="I437" s="141"/>
      <c r="J437" s="141"/>
      <c r="K437" s="243"/>
      <c r="L437" s="244"/>
      <c r="M437" s="245"/>
      <c r="N437" s="245"/>
      <c r="O437" s="245"/>
      <c r="P437" s="245"/>
      <c r="Q437" s="245"/>
      <c r="R437" s="245"/>
      <c r="S437" s="245"/>
      <c r="T437" s="245"/>
      <c r="U437" s="160"/>
      <c r="V437" s="143"/>
      <c r="W437" s="141"/>
      <c r="X437" s="143"/>
      <c r="Y437" s="143"/>
      <c r="Z437" s="143"/>
    </row>
    <row r="438" spans="4:26" ht="409.6">
      <c r="D438" s="141"/>
      <c r="E438" s="141"/>
      <c r="F438" s="141"/>
      <c r="G438" s="141"/>
      <c r="H438" s="141"/>
      <c r="I438" s="141"/>
      <c r="J438" s="141"/>
      <c r="K438" s="243"/>
      <c r="L438" s="246" t="s">
        <v>20626</v>
      </c>
      <c r="M438" s="247"/>
      <c r="N438" s="247"/>
      <c r="O438" s="247"/>
      <c r="P438" s="247"/>
      <c r="Q438" s="247"/>
      <c r="R438" s="247"/>
      <c r="S438" s="247"/>
      <c r="T438" s="247"/>
      <c r="U438" s="248"/>
      <c r="V438" s="143"/>
      <c r="W438" s="141"/>
      <c r="X438" s="143"/>
      <c r="Y438" s="143"/>
      <c r="Z438" s="143"/>
    </row>
    <row r="439" spans="4:26" ht="15.6" customHeight="1">
      <c r="D439" s="141"/>
      <c r="E439" s="141"/>
      <c r="F439" s="141"/>
      <c r="G439" s="141"/>
      <c r="H439" s="141"/>
      <c r="I439" s="141"/>
      <c r="J439" s="141"/>
      <c r="K439" s="243"/>
      <c r="L439" s="244"/>
      <c r="M439" s="245"/>
      <c r="N439" s="245"/>
      <c r="O439" s="245"/>
      <c r="P439" s="245"/>
      <c r="Q439" s="245"/>
      <c r="R439" s="245"/>
      <c r="S439" s="245"/>
      <c r="T439" s="245"/>
      <c r="U439" s="160"/>
      <c r="V439" s="143"/>
      <c r="W439" s="141"/>
      <c r="X439" s="143"/>
      <c r="Y439" s="143"/>
      <c r="Z439" s="143"/>
    </row>
    <row r="440" spans="4:26" ht="31.2" customHeight="1">
      <c r="D440" s="141"/>
      <c r="E440" s="141"/>
      <c r="F440" s="141"/>
      <c r="G440" s="141"/>
      <c r="H440" s="141"/>
      <c r="I440" s="141"/>
      <c r="J440" s="141"/>
      <c r="K440" s="243"/>
      <c r="L440" s="151" t="s">
        <v>20627</v>
      </c>
      <c r="M440" s="149"/>
      <c r="N440" s="149"/>
      <c r="O440" s="149"/>
      <c r="P440" s="149"/>
      <c r="Q440" s="149"/>
      <c r="R440" s="149"/>
      <c r="S440" s="149"/>
      <c r="T440" s="149"/>
      <c r="U440" s="155"/>
      <c r="V440" s="143"/>
      <c r="W440" s="141"/>
      <c r="X440" s="143"/>
      <c r="Y440" s="143"/>
      <c r="Z440" s="143"/>
    </row>
    <row r="441" spans="4:26" ht="15.6" customHeight="1">
      <c r="D441" s="141"/>
      <c r="E441" s="141"/>
      <c r="F441" s="141"/>
      <c r="G441" s="141"/>
      <c r="H441" s="141"/>
      <c r="I441" s="141"/>
      <c r="J441" s="141"/>
      <c r="K441" s="243"/>
      <c r="L441" s="151" t="s">
        <v>20628</v>
      </c>
      <c r="M441" s="149"/>
      <c r="N441" s="149"/>
      <c r="O441" s="149"/>
      <c r="P441" s="149"/>
      <c r="Q441" s="149"/>
      <c r="R441" s="149"/>
      <c r="S441" s="149"/>
      <c r="T441" s="149"/>
      <c r="U441" s="155"/>
      <c r="V441" s="143"/>
      <c r="W441" s="141"/>
      <c r="X441" s="143"/>
      <c r="Y441" s="143"/>
      <c r="Z441" s="143"/>
    </row>
    <row r="442" spans="4:26" ht="15.6" customHeight="1">
      <c r="D442" s="141"/>
      <c r="E442" s="141"/>
      <c r="F442" s="141"/>
      <c r="G442" s="141"/>
      <c r="H442" s="141"/>
      <c r="I442" s="141"/>
      <c r="J442" s="141"/>
      <c r="K442" s="243"/>
      <c r="L442" s="151" t="s">
        <v>20629</v>
      </c>
      <c r="M442" s="149"/>
      <c r="N442" s="149"/>
      <c r="O442" s="149"/>
      <c r="P442" s="149"/>
      <c r="Q442" s="149"/>
      <c r="R442" s="149"/>
      <c r="S442" s="149"/>
      <c r="T442" s="149"/>
      <c r="U442" s="155"/>
      <c r="V442" s="143"/>
      <c r="W442" s="141"/>
      <c r="X442" s="143"/>
      <c r="Y442" s="143"/>
      <c r="Z442" s="143"/>
    </row>
    <row r="443" spans="4:26" ht="15.6" customHeight="1">
      <c r="D443" s="141"/>
      <c r="E443" s="141"/>
      <c r="F443" s="141"/>
      <c r="G443" s="141"/>
      <c r="H443" s="141"/>
      <c r="I443" s="141"/>
      <c r="J443" s="141"/>
      <c r="K443" s="243"/>
      <c r="L443" s="151" t="s">
        <v>20630</v>
      </c>
      <c r="M443" s="149"/>
      <c r="N443" s="149"/>
      <c r="O443" s="149"/>
      <c r="P443" s="149"/>
      <c r="Q443" s="149"/>
      <c r="R443" s="149"/>
      <c r="S443" s="149"/>
      <c r="T443" s="149"/>
      <c r="U443" s="155"/>
      <c r="V443" s="143"/>
      <c r="W443" s="141"/>
      <c r="X443" s="143"/>
      <c r="Y443" s="143"/>
      <c r="Z443" s="143"/>
    </row>
    <row r="444" spans="4:26" ht="15.6" customHeight="1">
      <c r="D444" s="141"/>
      <c r="E444" s="141"/>
      <c r="F444" s="141"/>
      <c r="G444" s="141"/>
      <c r="H444" s="141"/>
      <c r="I444" s="141"/>
      <c r="J444" s="141"/>
      <c r="K444" s="243"/>
      <c r="L444" s="151" t="s">
        <v>20631</v>
      </c>
      <c r="M444" s="149"/>
      <c r="N444" s="149"/>
      <c r="O444" s="149"/>
      <c r="P444" s="149"/>
      <c r="Q444" s="149"/>
      <c r="R444" s="149"/>
      <c r="S444" s="149"/>
      <c r="T444" s="149"/>
      <c r="U444" s="155"/>
      <c r="V444" s="143"/>
      <c r="W444" s="141"/>
      <c r="X444" s="143"/>
      <c r="Y444" s="143"/>
      <c r="Z444" s="143"/>
    </row>
    <row r="445" spans="4:26" ht="15.6" customHeight="1">
      <c r="D445" s="141"/>
      <c r="E445" s="141"/>
      <c r="F445" s="141"/>
      <c r="G445" s="141"/>
      <c r="H445" s="141"/>
      <c r="I445" s="141"/>
      <c r="J445" s="141"/>
      <c r="K445" s="243"/>
      <c r="L445" s="151" t="s">
        <v>20632</v>
      </c>
      <c r="M445" s="149"/>
      <c r="N445" s="149"/>
      <c r="O445" s="149"/>
      <c r="P445" s="149"/>
      <c r="Q445" s="149"/>
      <c r="R445" s="149"/>
      <c r="S445" s="149"/>
      <c r="T445" s="149"/>
      <c r="U445" s="155"/>
      <c r="V445" s="143"/>
      <c r="W445" s="141"/>
      <c r="X445" s="143"/>
      <c r="Y445" s="143"/>
      <c r="Z445" s="143"/>
    </row>
    <row r="446" spans="4:26" ht="15.6" customHeight="1">
      <c r="D446" s="141"/>
      <c r="E446" s="141"/>
      <c r="F446" s="141"/>
      <c r="G446" s="141"/>
      <c r="H446" s="141"/>
      <c r="I446" s="141"/>
      <c r="J446" s="141"/>
      <c r="K446" s="243"/>
      <c r="L446" s="151" t="s">
        <v>20633</v>
      </c>
      <c r="M446" s="149"/>
      <c r="N446" s="149"/>
      <c r="O446" s="149"/>
      <c r="P446" s="149"/>
      <c r="Q446" s="149"/>
      <c r="R446" s="149"/>
      <c r="S446" s="149"/>
      <c r="T446" s="149"/>
      <c r="U446" s="155"/>
      <c r="V446" s="143"/>
      <c r="W446" s="141"/>
      <c r="X446" s="143"/>
      <c r="Y446" s="143"/>
      <c r="Z446" s="143"/>
    </row>
    <row r="447" spans="4:26" ht="78">
      <c r="D447" s="141"/>
      <c r="E447" s="141"/>
      <c r="F447" s="141"/>
      <c r="G447" s="141"/>
      <c r="H447" s="141"/>
      <c r="I447" s="141"/>
      <c r="J447" s="141"/>
      <c r="K447" s="243"/>
      <c r="L447" s="151" t="s">
        <v>20634</v>
      </c>
      <c r="M447" s="149"/>
      <c r="N447" s="149"/>
      <c r="O447" s="149"/>
      <c r="P447" s="149"/>
      <c r="Q447" s="149"/>
      <c r="R447" s="149"/>
      <c r="S447" s="149"/>
      <c r="T447" s="149"/>
      <c r="U447" s="155"/>
      <c r="V447" s="143"/>
      <c r="W447" s="141"/>
      <c r="X447" s="143"/>
      <c r="Y447" s="143"/>
      <c r="Z447" s="143"/>
    </row>
    <row r="448" spans="4:26" ht="31.2" customHeight="1">
      <c r="D448" s="141"/>
      <c r="E448" s="141"/>
      <c r="F448" s="141"/>
      <c r="G448" s="141"/>
      <c r="H448" s="141"/>
      <c r="I448" s="141"/>
      <c r="J448" s="141"/>
      <c r="K448" s="243"/>
      <c r="L448" s="151"/>
      <c r="M448" s="149"/>
      <c r="N448" s="149"/>
      <c r="O448" s="149"/>
      <c r="P448" s="149"/>
      <c r="Q448" s="149"/>
      <c r="R448" s="149"/>
      <c r="S448" s="149"/>
      <c r="T448" s="149"/>
      <c r="U448" s="155"/>
      <c r="V448" s="143"/>
      <c r="W448" s="141"/>
      <c r="X448" s="143"/>
      <c r="Y448" s="143"/>
      <c r="Z448" s="143"/>
    </row>
    <row r="449" spans="4:26" ht="374.4">
      <c r="D449" s="141"/>
      <c r="E449" s="141"/>
      <c r="F449" s="141"/>
      <c r="G449" s="141"/>
      <c r="H449" s="141"/>
      <c r="I449" s="141"/>
      <c r="J449" s="141"/>
      <c r="K449" s="243"/>
      <c r="L449" s="249" t="s">
        <v>20635</v>
      </c>
      <c r="M449" s="250"/>
      <c r="N449" s="250"/>
      <c r="O449" s="250"/>
      <c r="P449" s="250"/>
      <c r="Q449" s="250"/>
      <c r="R449" s="250"/>
      <c r="S449" s="250"/>
      <c r="T449" s="250"/>
      <c r="U449" s="251"/>
      <c r="V449" s="143"/>
      <c r="W449" s="141"/>
      <c r="X449" s="143"/>
      <c r="Y449" s="143"/>
      <c r="Z449" s="143"/>
    </row>
    <row r="450" spans="4:26" ht="15.6" customHeight="1">
      <c r="D450" s="141"/>
      <c r="E450" s="141"/>
      <c r="F450" s="141"/>
      <c r="G450" s="141"/>
      <c r="H450" s="141"/>
      <c r="I450" s="141"/>
      <c r="J450" s="141"/>
      <c r="K450" s="243"/>
      <c r="L450" s="151"/>
      <c r="M450" s="149"/>
      <c r="N450" s="149"/>
      <c r="O450" s="149"/>
      <c r="P450" s="149"/>
      <c r="Q450" s="149"/>
      <c r="R450" s="149"/>
      <c r="S450" s="149"/>
      <c r="T450" s="149"/>
      <c r="U450" s="155"/>
      <c r="V450" s="143"/>
      <c r="W450" s="141"/>
      <c r="X450" s="143"/>
      <c r="Y450" s="143"/>
      <c r="Z450" s="143"/>
    </row>
    <row r="451" spans="4:26" ht="93.6">
      <c r="D451" s="141"/>
      <c r="E451" s="141"/>
      <c r="F451" s="141"/>
      <c r="G451" s="141"/>
      <c r="H451" s="141"/>
      <c r="I451" s="141"/>
      <c r="J451" s="141"/>
      <c r="K451" s="243"/>
      <c r="L451" s="249" t="s">
        <v>20636</v>
      </c>
      <c r="M451" s="250"/>
      <c r="N451" s="250"/>
      <c r="O451" s="250"/>
      <c r="P451" s="250"/>
      <c r="Q451" s="250"/>
      <c r="R451" s="250"/>
      <c r="S451" s="250"/>
      <c r="T451" s="250"/>
      <c r="U451" s="251"/>
      <c r="V451" s="143"/>
      <c r="W451" s="141"/>
      <c r="X451" s="143"/>
      <c r="Y451" s="143"/>
      <c r="Z451" s="143"/>
    </row>
    <row r="452" spans="4:26" ht="15.6">
      <c r="D452" s="141"/>
      <c r="E452" s="141"/>
      <c r="F452" s="141"/>
      <c r="G452" s="141"/>
      <c r="H452" s="141"/>
      <c r="I452" s="141"/>
      <c r="J452" s="141"/>
      <c r="K452" s="243"/>
      <c r="L452" s="151"/>
      <c r="M452" s="149"/>
      <c r="N452" s="149"/>
      <c r="O452" s="149"/>
      <c r="P452" s="149"/>
      <c r="Q452" s="149"/>
      <c r="R452" s="149"/>
      <c r="S452" s="149"/>
      <c r="T452" s="149"/>
      <c r="U452" s="155"/>
      <c r="V452" s="143"/>
      <c r="W452" s="141"/>
      <c r="X452" s="143"/>
      <c r="Y452" s="143"/>
      <c r="Z452" s="143"/>
    </row>
    <row r="453" spans="4:26" ht="78.599999999999994" thickBot="1">
      <c r="D453" s="141"/>
      <c r="E453" s="141"/>
      <c r="F453" s="141"/>
      <c r="G453" s="141"/>
      <c r="H453" s="141"/>
      <c r="I453" s="141"/>
      <c r="J453" s="141"/>
      <c r="K453" s="170"/>
      <c r="L453" s="252" t="s">
        <v>20637</v>
      </c>
      <c r="M453" s="171"/>
      <c r="N453" s="171"/>
      <c r="O453" s="171"/>
      <c r="P453" s="171"/>
      <c r="Q453" s="171"/>
      <c r="R453" s="171"/>
      <c r="S453" s="171"/>
      <c r="T453" s="171"/>
      <c r="U453" s="153"/>
      <c r="V453" s="143"/>
      <c r="W453" s="141"/>
      <c r="X453" s="143"/>
      <c r="Y453" s="143"/>
      <c r="Z453" s="143"/>
    </row>
    <row r="454" spans="4:26" ht="31.8" thickBot="1">
      <c r="D454" s="141"/>
      <c r="E454" s="141"/>
      <c r="F454" s="141"/>
      <c r="G454" s="141"/>
      <c r="H454" s="141"/>
      <c r="I454" s="141"/>
      <c r="J454" s="141"/>
      <c r="K454" s="170" t="s">
        <v>1197</v>
      </c>
      <c r="L454" s="192" t="s">
        <v>20638</v>
      </c>
      <c r="M454" s="193"/>
      <c r="N454" s="193"/>
      <c r="O454" s="193"/>
      <c r="P454" s="193"/>
      <c r="Q454" s="193"/>
      <c r="R454" s="193"/>
      <c r="S454" s="193"/>
      <c r="T454" s="193"/>
      <c r="U454" s="163"/>
      <c r="V454" s="143"/>
      <c r="W454" s="141"/>
      <c r="X454" s="143"/>
      <c r="Y454" s="143"/>
      <c r="Z454" s="143"/>
    </row>
    <row r="455" spans="4:26" ht="63" thickBot="1">
      <c r="D455" s="141"/>
      <c r="E455" s="141"/>
      <c r="F455" s="141"/>
      <c r="G455" s="141"/>
      <c r="H455" s="141"/>
      <c r="I455" s="141"/>
      <c r="J455" s="141"/>
      <c r="K455" s="170" t="s">
        <v>20639</v>
      </c>
      <c r="L455" s="192" t="s">
        <v>20640</v>
      </c>
      <c r="M455" s="193"/>
      <c r="N455" s="193"/>
      <c r="O455" s="193"/>
      <c r="P455" s="193"/>
      <c r="Q455" s="193"/>
      <c r="R455" s="193"/>
      <c r="S455" s="193"/>
      <c r="T455" s="193"/>
      <c r="U455" s="163"/>
      <c r="V455" s="143"/>
      <c r="W455" s="141"/>
      <c r="X455" s="143"/>
      <c r="Y455" s="143"/>
      <c r="Z455" s="143"/>
    </row>
    <row r="456" spans="4:26" ht="31.8" thickBot="1">
      <c r="D456" s="141"/>
      <c r="E456" s="141"/>
      <c r="F456" s="141"/>
      <c r="G456" s="141"/>
      <c r="H456" s="141"/>
      <c r="I456" s="141"/>
      <c r="J456" s="141"/>
      <c r="K456" s="170" t="s">
        <v>20641</v>
      </c>
      <c r="L456" s="171" t="s">
        <v>20642</v>
      </c>
      <c r="M456" s="171"/>
      <c r="N456" s="171"/>
      <c r="O456" s="171"/>
      <c r="P456" s="171"/>
      <c r="Q456" s="171"/>
      <c r="R456" s="171"/>
      <c r="S456" s="171"/>
      <c r="T456" s="171"/>
      <c r="U456" s="158"/>
      <c r="V456" s="143"/>
      <c r="W456" s="141"/>
      <c r="X456" s="143"/>
      <c r="Y456" s="143"/>
      <c r="Z456" s="143"/>
    </row>
    <row r="457" spans="4:26" ht="31.8" thickBot="1">
      <c r="D457" s="141"/>
      <c r="E457" s="141"/>
      <c r="F457" s="141"/>
      <c r="G457" s="141"/>
      <c r="H457" s="141"/>
      <c r="I457" s="141"/>
      <c r="J457" s="141"/>
      <c r="K457" s="170" t="s">
        <v>20643</v>
      </c>
      <c r="L457" s="253"/>
      <c r="M457" s="234"/>
      <c r="N457" s="234"/>
      <c r="O457" s="234"/>
      <c r="P457" s="234"/>
      <c r="Q457" s="234"/>
      <c r="R457" s="234"/>
      <c r="S457" s="234"/>
      <c r="T457" s="234"/>
      <c r="U457" s="235"/>
      <c r="V457" s="143"/>
      <c r="W457" s="141"/>
      <c r="X457" s="143"/>
      <c r="Y457" s="143"/>
      <c r="Z457" s="143"/>
    </row>
    <row r="458" spans="4:26" ht="15" thickBot="1">
      <c r="D458" s="141"/>
      <c r="E458" s="141"/>
      <c r="F458" s="141"/>
      <c r="G458" s="141"/>
      <c r="H458" s="141"/>
      <c r="I458" s="141"/>
      <c r="J458" s="141"/>
      <c r="K458" s="161"/>
      <c r="L458" s="253"/>
      <c r="M458" s="234"/>
      <c r="N458" s="234"/>
      <c r="O458" s="234"/>
      <c r="P458" s="234"/>
      <c r="Q458" s="234"/>
      <c r="R458" s="234"/>
      <c r="S458" s="234"/>
      <c r="T458" s="234"/>
      <c r="U458" s="235"/>
      <c r="V458" s="143"/>
      <c r="W458" s="141"/>
      <c r="X458" s="143"/>
      <c r="Y458" s="143"/>
      <c r="Z458" s="143"/>
    </row>
    <row r="459" spans="4:26" ht="15.6">
      <c r="D459" s="141"/>
      <c r="E459" s="141"/>
      <c r="F459" s="141"/>
      <c r="G459" s="141"/>
      <c r="H459" s="141"/>
      <c r="I459" s="141"/>
      <c r="J459" s="141"/>
      <c r="K459" s="149"/>
      <c r="L459" s="149"/>
      <c r="M459" s="149"/>
      <c r="N459" s="149"/>
      <c r="O459" s="149"/>
      <c r="P459" s="149"/>
      <c r="Q459" s="149"/>
      <c r="R459" s="149"/>
      <c r="S459" s="149"/>
      <c r="T459" s="149"/>
      <c r="U459" s="149"/>
      <c r="V459" s="149"/>
      <c r="W459" s="141"/>
      <c r="X459" s="143"/>
      <c r="Y459" s="143"/>
      <c r="Z459" s="143"/>
    </row>
    <row r="460" spans="4:26" ht="15.6" customHeight="1" thickBot="1">
      <c r="D460" s="141"/>
      <c r="E460" s="141"/>
      <c r="F460" s="141"/>
      <c r="G460" s="141"/>
      <c r="H460" s="141"/>
      <c r="I460" s="141"/>
      <c r="J460" s="141"/>
      <c r="K460" s="141"/>
      <c r="L460" s="229" t="s">
        <v>20463</v>
      </c>
      <c r="M460" s="229"/>
      <c r="N460" s="229"/>
      <c r="O460" s="229"/>
      <c r="P460" s="229"/>
      <c r="Q460" s="229"/>
      <c r="R460" s="229"/>
      <c r="S460" s="229"/>
      <c r="T460" s="229"/>
      <c r="U460" s="229"/>
      <c r="V460" s="141"/>
      <c r="W460" s="141"/>
      <c r="X460" s="143"/>
      <c r="Y460" s="143"/>
      <c r="Z460" s="143"/>
    </row>
    <row r="461" spans="4:26" ht="15.6" customHeight="1">
      <c r="D461" s="141"/>
      <c r="E461" s="141"/>
      <c r="F461" s="141"/>
      <c r="G461" s="141"/>
      <c r="H461" s="141"/>
      <c r="I461" s="141"/>
      <c r="J461" s="141"/>
      <c r="K461" s="254"/>
      <c r="L461" s="255" t="s">
        <v>20644</v>
      </c>
      <c r="M461" s="209"/>
      <c r="N461" s="209"/>
      <c r="O461" s="209"/>
      <c r="P461" s="209"/>
      <c r="Q461" s="209"/>
      <c r="R461" s="209"/>
      <c r="S461" s="209"/>
      <c r="T461" s="209"/>
      <c r="U461" s="210"/>
      <c r="V461" s="143"/>
      <c r="W461" s="141"/>
      <c r="X461" s="143"/>
      <c r="Y461" s="143"/>
      <c r="Z461" s="143"/>
    </row>
    <row r="462" spans="4:26" ht="15.6" customHeight="1">
      <c r="D462" s="141"/>
      <c r="E462" s="141"/>
      <c r="F462" s="141"/>
      <c r="G462" s="141"/>
      <c r="H462" s="141"/>
      <c r="I462" s="141"/>
      <c r="J462" s="141"/>
      <c r="K462" s="256"/>
      <c r="L462" s="257" t="s">
        <v>20645</v>
      </c>
      <c r="M462" s="144"/>
      <c r="N462" s="144"/>
      <c r="O462" s="144"/>
      <c r="P462" s="144"/>
      <c r="Q462" s="144"/>
      <c r="R462" s="144"/>
      <c r="S462" s="144"/>
      <c r="T462" s="144"/>
      <c r="U462" s="205"/>
      <c r="V462" s="143"/>
      <c r="W462" s="141"/>
      <c r="X462" s="143"/>
      <c r="Y462" s="143"/>
      <c r="Z462" s="143"/>
    </row>
    <row r="463" spans="4:26" ht="62.4">
      <c r="D463" s="141"/>
      <c r="E463" s="141"/>
      <c r="F463" s="141"/>
      <c r="G463" s="141"/>
      <c r="H463" s="141"/>
      <c r="I463" s="141"/>
      <c r="J463" s="141"/>
      <c r="K463" s="256"/>
      <c r="L463" s="257" t="s">
        <v>20646</v>
      </c>
      <c r="M463" s="144"/>
      <c r="N463" s="144"/>
      <c r="O463" s="144"/>
      <c r="P463" s="144"/>
      <c r="Q463" s="144"/>
      <c r="R463" s="144"/>
      <c r="S463" s="144"/>
      <c r="T463" s="144"/>
      <c r="U463" s="205"/>
      <c r="V463" s="143"/>
      <c r="W463" s="141"/>
      <c r="X463" s="143"/>
      <c r="Y463" s="143"/>
      <c r="Z463" s="143"/>
    </row>
    <row r="464" spans="4:26" ht="109.8" thickBot="1">
      <c r="D464" s="141"/>
      <c r="E464" s="141"/>
      <c r="F464" s="141"/>
      <c r="G464" s="141"/>
      <c r="H464" s="141"/>
      <c r="I464" s="141"/>
      <c r="J464" s="141"/>
      <c r="K464" s="256"/>
      <c r="L464" s="257" t="s">
        <v>20647</v>
      </c>
      <c r="M464" s="144"/>
      <c r="N464" s="144"/>
      <c r="O464" s="144"/>
      <c r="P464" s="144"/>
      <c r="Q464" s="144"/>
      <c r="R464" s="144"/>
      <c r="S464" s="144"/>
      <c r="T464" s="144"/>
      <c r="U464" s="205"/>
      <c r="V464" s="143"/>
      <c r="W464" s="141"/>
      <c r="X464" s="143"/>
      <c r="Y464" s="143"/>
      <c r="Z464" s="143"/>
    </row>
    <row r="465" spans="4:26" ht="15" thickBot="1">
      <c r="D465" s="141"/>
      <c r="E465" s="141"/>
      <c r="F465" s="141"/>
      <c r="G465" s="141"/>
      <c r="H465" s="141"/>
      <c r="I465" s="141"/>
      <c r="J465" s="141"/>
      <c r="K465" s="256"/>
      <c r="L465" s="234"/>
      <c r="M465" s="234"/>
      <c r="N465" s="234"/>
      <c r="O465" s="234"/>
      <c r="P465" s="234"/>
      <c r="Q465" s="234"/>
      <c r="R465" s="234"/>
      <c r="S465" s="234"/>
      <c r="T465" s="235"/>
      <c r="U465" s="147"/>
      <c r="V465" s="143"/>
      <c r="W465" s="141"/>
      <c r="X465" s="143"/>
      <c r="Y465" s="143"/>
      <c r="Z465" s="143"/>
    </row>
    <row r="466" spans="4:26" ht="15.6" customHeight="1" thickBot="1">
      <c r="D466" s="141"/>
      <c r="E466" s="141"/>
      <c r="F466" s="141"/>
      <c r="G466" s="141"/>
      <c r="H466" s="141"/>
      <c r="I466" s="141"/>
      <c r="J466" s="141"/>
      <c r="K466" s="256"/>
      <c r="L466" s="258"/>
      <c r="M466" s="259"/>
      <c r="N466" s="260"/>
      <c r="O466" s="261"/>
      <c r="P466" s="261"/>
      <c r="Q466" s="261"/>
      <c r="R466" s="261"/>
      <c r="S466" s="261"/>
      <c r="T466" s="262"/>
      <c r="U466" s="147"/>
      <c r="V466" s="143"/>
      <c r="W466" s="141"/>
      <c r="X466" s="143"/>
      <c r="Y466" s="143"/>
      <c r="Z466" s="143"/>
    </row>
    <row r="467" spans="4:26" ht="31.2" customHeight="1">
      <c r="D467" s="141"/>
      <c r="E467" s="141"/>
      <c r="F467" s="141"/>
      <c r="G467" s="141"/>
      <c r="H467" s="141"/>
      <c r="I467" s="141"/>
      <c r="J467" s="141"/>
      <c r="K467" s="256"/>
      <c r="L467" s="263" t="s">
        <v>20648</v>
      </c>
      <c r="M467" s="264"/>
      <c r="N467" s="265" t="s">
        <v>20650</v>
      </c>
      <c r="O467" s="265" t="s">
        <v>20651</v>
      </c>
      <c r="P467" s="266" t="s">
        <v>20652</v>
      </c>
      <c r="Q467" s="266" t="s">
        <v>20653</v>
      </c>
      <c r="R467" s="265" t="s">
        <v>20654</v>
      </c>
      <c r="S467" s="266" t="s">
        <v>19318</v>
      </c>
      <c r="T467" s="266" t="s">
        <v>2935</v>
      </c>
      <c r="U467" s="147"/>
      <c r="V467" s="143"/>
      <c r="W467" s="141"/>
      <c r="X467" s="143"/>
      <c r="Y467" s="143"/>
      <c r="Z467" s="143"/>
    </row>
    <row r="468" spans="4:26" ht="63" thickBot="1">
      <c r="D468" s="141"/>
      <c r="E468" s="141"/>
      <c r="F468" s="141"/>
      <c r="G468" s="141"/>
      <c r="H468" s="141"/>
      <c r="I468" s="141"/>
      <c r="J468" s="141"/>
      <c r="K468" s="256"/>
      <c r="L468" s="267" t="s">
        <v>20649</v>
      </c>
      <c r="M468" s="268"/>
      <c r="N468" s="269"/>
      <c r="O468" s="269"/>
      <c r="P468" s="270"/>
      <c r="Q468" s="270"/>
      <c r="R468" s="269"/>
      <c r="S468" s="270"/>
      <c r="T468" s="270"/>
      <c r="U468" s="147"/>
      <c r="V468" s="143"/>
      <c r="W468" s="141"/>
      <c r="X468" s="143"/>
      <c r="Y468" s="143"/>
      <c r="Z468" s="143"/>
    </row>
    <row r="469" spans="4:26" ht="63" customHeight="1" thickBot="1">
      <c r="D469" s="141"/>
      <c r="E469" s="141"/>
      <c r="F469" s="141"/>
      <c r="G469" s="141"/>
      <c r="H469" s="141"/>
      <c r="I469" s="141"/>
      <c r="J469" s="141"/>
      <c r="K469" s="256"/>
      <c r="L469" s="171"/>
      <c r="M469" s="153" t="s">
        <v>20655</v>
      </c>
      <c r="N469" s="153" t="s">
        <v>20405</v>
      </c>
      <c r="O469" s="158"/>
      <c r="P469" s="158"/>
      <c r="Q469" s="158"/>
      <c r="R469" s="158"/>
      <c r="S469" s="172" t="s">
        <v>20656</v>
      </c>
      <c r="T469" s="172" t="s">
        <v>20657</v>
      </c>
      <c r="U469" s="147"/>
      <c r="V469" s="143"/>
      <c r="W469" s="141"/>
      <c r="X469" s="143"/>
      <c r="Y469" s="143"/>
      <c r="Z469" s="143"/>
    </row>
    <row r="470" spans="4:26" ht="78">
      <c r="D470" s="141"/>
      <c r="E470" s="141"/>
      <c r="F470" s="141"/>
      <c r="G470" s="141"/>
      <c r="H470" s="141"/>
      <c r="I470" s="141"/>
      <c r="J470" s="141"/>
      <c r="K470" s="256"/>
      <c r="L470" s="271" t="s">
        <v>20658</v>
      </c>
      <c r="M470" s="155" t="s">
        <v>20659</v>
      </c>
      <c r="N470" s="207" t="s">
        <v>20660</v>
      </c>
      <c r="O470" s="272" t="s">
        <v>20642</v>
      </c>
      <c r="P470" s="272" t="s">
        <v>883</v>
      </c>
      <c r="Q470" s="273"/>
      <c r="R470" s="272" t="s">
        <v>20661</v>
      </c>
      <c r="S470" s="274" t="s">
        <v>20662</v>
      </c>
      <c r="T470" s="275" t="s">
        <v>20656</v>
      </c>
      <c r="U470" s="147"/>
      <c r="V470" s="143"/>
      <c r="W470" s="141"/>
      <c r="X470" s="143"/>
      <c r="Y470" s="143"/>
      <c r="Z470" s="143"/>
    </row>
    <row r="471" spans="4:26" ht="31.8" customHeight="1" thickBot="1">
      <c r="D471" s="141"/>
      <c r="E471" s="141"/>
      <c r="F471" s="141"/>
      <c r="G471" s="141"/>
      <c r="H471" s="141"/>
      <c r="I471" s="141"/>
      <c r="J471" s="141"/>
      <c r="K471" s="256"/>
      <c r="L471" s="171"/>
      <c r="M471" s="153"/>
      <c r="N471" s="152"/>
      <c r="O471" s="276"/>
      <c r="P471" s="276"/>
      <c r="Q471" s="161"/>
      <c r="R471" s="276"/>
      <c r="S471" s="277"/>
      <c r="T471" s="278"/>
      <c r="U471" s="147"/>
      <c r="V471" s="143"/>
      <c r="W471" s="141"/>
      <c r="X471" s="143"/>
      <c r="Y471" s="143"/>
      <c r="Z471" s="143"/>
    </row>
    <row r="472" spans="4:26" ht="46.8">
      <c r="D472" s="141"/>
      <c r="E472" s="141"/>
      <c r="F472" s="141"/>
      <c r="G472" s="141"/>
      <c r="H472" s="141"/>
      <c r="I472" s="141"/>
      <c r="J472" s="141"/>
      <c r="K472" s="256"/>
      <c r="L472" s="271" t="s">
        <v>20658</v>
      </c>
      <c r="M472" s="155" t="s">
        <v>20663</v>
      </c>
      <c r="N472" s="207" t="s">
        <v>20660</v>
      </c>
      <c r="O472" s="272" t="s">
        <v>20642</v>
      </c>
      <c r="P472" s="272" t="s">
        <v>883</v>
      </c>
      <c r="Q472" s="273"/>
      <c r="R472" s="272" t="s">
        <v>20664</v>
      </c>
      <c r="S472" s="274" t="s">
        <v>20665</v>
      </c>
      <c r="T472" s="274" t="s">
        <v>20657</v>
      </c>
      <c r="U472" s="147"/>
      <c r="V472" s="143"/>
      <c r="W472" s="141"/>
      <c r="X472" s="143"/>
      <c r="Y472" s="143"/>
      <c r="Z472" s="143"/>
    </row>
    <row r="473" spans="4:26" ht="31.8" customHeight="1" thickBot="1">
      <c r="D473" s="141"/>
      <c r="E473" s="141"/>
      <c r="F473" s="141"/>
      <c r="G473" s="141"/>
      <c r="H473" s="141"/>
      <c r="I473" s="141"/>
      <c r="J473" s="141"/>
      <c r="K473" s="256"/>
      <c r="L473" s="171"/>
      <c r="M473" s="153"/>
      <c r="N473" s="152"/>
      <c r="O473" s="276"/>
      <c r="P473" s="276"/>
      <c r="Q473" s="161"/>
      <c r="R473" s="276"/>
      <c r="S473" s="277"/>
      <c r="T473" s="277"/>
      <c r="U473" s="147"/>
      <c r="V473" s="143"/>
      <c r="W473" s="141"/>
      <c r="X473" s="143"/>
      <c r="Y473" s="143"/>
      <c r="Z473" s="143"/>
    </row>
    <row r="474" spans="4:26" ht="46.8">
      <c r="D474" s="141"/>
      <c r="E474" s="141"/>
      <c r="F474" s="141"/>
      <c r="G474" s="141"/>
      <c r="H474" s="141"/>
      <c r="I474" s="141"/>
      <c r="J474" s="141"/>
      <c r="K474" s="256"/>
      <c r="L474" s="271" t="s">
        <v>20658</v>
      </c>
      <c r="M474" s="155" t="s">
        <v>20666</v>
      </c>
      <c r="N474" s="207" t="s">
        <v>20660</v>
      </c>
      <c r="O474" s="272" t="s">
        <v>20642</v>
      </c>
      <c r="P474" s="272" t="s">
        <v>883</v>
      </c>
      <c r="Q474" s="273"/>
      <c r="R474" s="272" t="s">
        <v>20667</v>
      </c>
      <c r="S474" s="274" t="s">
        <v>20668</v>
      </c>
      <c r="T474" s="274" t="s">
        <v>20657</v>
      </c>
      <c r="U474" s="147"/>
      <c r="V474" s="143"/>
      <c r="W474" s="141"/>
      <c r="X474" s="143"/>
      <c r="Y474" s="143"/>
      <c r="Z474" s="143"/>
    </row>
    <row r="475" spans="4:26" ht="47.4" customHeight="1" thickBot="1">
      <c r="D475" s="141"/>
      <c r="E475" s="141"/>
      <c r="F475" s="141"/>
      <c r="G475" s="141"/>
      <c r="H475" s="141"/>
      <c r="I475" s="141"/>
      <c r="J475" s="141"/>
      <c r="K475" s="256"/>
      <c r="L475" s="171"/>
      <c r="M475" s="153"/>
      <c r="N475" s="152"/>
      <c r="O475" s="276"/>
      <c r="P475" s="276"/>
      <c r="Q475" s="161"/>
      <c r="R475" s="276"/>
      <c r="S475" s="277"/>
      <c r="T475" s="277"/>
      <c r="U475" s="147"/>
      <c r="V475" s="143"/>
      <c r="W475" s="141"/>
      <c r="X475" s="143"/>
      <c r="Y475" s="143"/>
      <c r="Z475" s="143"/>
    </row>
    <row r="476" spans="4:26" ht="62.4">
      <c r="D476" s="141"/>
      <c r="E476" s="141"/>
      <c r="F476" s="141"/>
      <c r="G476" s="141"/>
      <c r="H476" s="141"/>
      <c r="I476" s="141"/>
      <c r="J476" s="141"/>
      <c r="K476" s="256"/>
      <c r="L476" s="271" t="s">
        <v>20658</v>
      </c>
      <c r="M476" s="155" t="s">
        <v>20669</v>
      </c>
      <c r="N476" s="207" t="s">
        <v>20660</v>
      </c>
      <c r="O476" s="272" t="s">
        <v>20642</v>
      </c>
      <c r="P476" s="272" t="s">
        <v>883</v>
      </c>
      <c r="Q476" s="273"/>
      <c r="R476" s="272" t="s">
        <v>20667</v>
      </c>
      <c r="S476" s="274" t="s">
        <v>20668</v>
      </c>
      <c r="T476" s="274" t="s">
        <v>20657</v>
      </c>
      <c r="U476" s="147"/>
      <c r="V476" s="143"/>
      <c r="W476" s="141"/>
      <c r="X476" s="143"/>
      <c r="Y476" s="143"/>
      <c r="Z476" s="143"/>
    </row>
    <row r="477" spans="4:26" ht="31.8" customHeight="1" thickBot="1">
      <c r="D477" s="141"/>
      <c r="E477" s="141"/>
      <c r="F477" s="141"/>
      <c r="G477" s="141"/>
      <c r="H477" s="141"/>
      <c r="I477" s="141"/>
      <c r="J477" s="141"/>
      <c r="K477" s="256"/>
      <c r="L477" s="171"/>
      <c r="M477" s="153"/>
      <c r="N477" s="152"/>
      <c r="O477" s="276"/>
      <c r="P477" s="276"/>
      <c r="Q477" s="161"/>
      <c r="R477" s="276"/>
      <c r="S477" s="277"/>
      <c r="T477" s="277"/>
      <c r="U477" s="147"/>
      <c r="V477" s="143"/>
      <c r="W477" s="141"/>
      <c r="X477" s="143"/>
      <c r="Y477" s="143"/>
      <c r="Z477" s="143"/>
    </row>
    <row r="478" spans="4:26" ht="46.8">
      <c r="D478" s="141"/>
      <c r="E478" s="141"/>
      <c r="F478" s="141"/>
      <c r="G478" s="141"/>
      <c r="H478" s="141"/>
      <c r="I478" s="141"/>
      <c r="J478" s="141"/>
      <c r="K478" s="256"/>
      <c r="L478" s="271" t="s">
        <v>20658</v>
      </c>
      <c r="M478" s="155" t="s">
        <v>20670</v>
      </c>
      <c r="N478" s="207" t="s">
        <v>20660</v>
      </c>
      <c r="O478" s="272" t="s">
        <v>20642</v>
      </c>
      <c r="P478" s="272" t="s">
        <v>883</v>
      </c>
      <c r="Q478" s="273"/>
      <c r="R478" s="272" t="s">
        <v>20667</v>
      </c>
      <c r="S478" s="274" t="s">
        <v>20668</v>
      </c>
      <c r="T478" s="274" t="s">
        <v>20657</v>
      </c>
      <c r="U478" s="147"/>
      <c r="V478" s="143"/>
      <c r="W478" s="141"/>
      <c r="X478" s="143"/>
      <c r="Y478" s="143"/>
      <c r="Z478" s="143"/>
    </row>
    <row r="479" spans="4:26" ht="125.4" customHeight="1" thickBot="1">
      <c r="D479" s="141"/>
      <c r="E479" s="141"/>
      <c r="F479" s="141"/>
      <c r="G479" s="141"/>
      <c r="H479" s="141"/>
      <c r="I479" s="141"/>
      <c r="J479" s="141"/>
      <c r="K479" s="256"/>
      <c r="L479" s="171"/>
      <c r="M479" s="153"/>
      <c r="N479" s="152"/>
      <c r="O479" s="276"/>
      <c r="P479" s="276"/>
      <c r="Q479" s="161"/>
      <c r="R479" s="276"/>
      <c r="S479" s="277"/>
      <c r="T479" s="277"/>
      <c r="U479" s="147"/>
      <c r="V479" s="143"/>
      <c r="W479" s="141"/>
      <c r="X479" s="143"/>
      <c r="Y479" s="143"/>
      <c r="Z479" s="143"/>
    </row>
    <row r="480" spans="4:26" ht="140.4">
      <c r="D480" s="141"/>
      <c r="E480" s="141"/>
      <c r="F480" s="141"/>
      <c r="G480" s="141"/>
      <c r="H480" s="141"/>
      <c r="I480" s="141"/>
      <c r="J480" s="141"/>
      <c r="K480" s="256"/>
      <c r="L480" s="271" t="s">
        <v>20658</v>
      </c>
      <c r="M480" s="155" t="s">
        <v>20671</v>
      </c>
      <c r="N480" s="207" t="s">
        <v>20660</v>
      </c>
      <c r="O480" s="272" t="s">
        <v>20642</v>
      </c>
      <c r="P480" s="272" t="s">
        <v>883</v>
      </c>
      <c r="Q480" s="273"/>
      <c r="R480" s="272" t="s">
        <v>20667</v>
      </c>
      <c r="S480" s="274" t="s">
        <v>20668</v>
      </c>
      <c r="T480" s="274" t="s">
        <v>20657</v>
      </c>
      <c r="U480" s="147"/>
      <c r="V480" s="143"/>
      <c r="W480" s="141"/>
      <c r="X480" s="143"/>
      <c r="Y480" s="143"/>
      <c r="Z480" s="143"/>
    </row>
    <row r="481" spans="4:26" ht="63" customHeight="1" thickBot="1">
      <c r="D481" s="141"/>
      <c r="E481" s="141"/>
      <c r="F481" s="141"/>
      <c r="G481" s="141"/>
      <c r="H481" s="141"/>
      <c r="I481" s="141"/>
      <c r="J481" s="141"/>
      <c r="K481" s="256"/>
      <c r="L481" s="171"/>
      <c r="M481" s="153"/>
      <c r="N481" s="152"/>
      <c r="O481" s="276"/>
      <c r="P481" s="276"/>
      <c r="Q481" s="161"/>
      <c r="R481" s="276"/>
      <c r="S481" s="277"/>
      <c r="T481" s="277"/>
      <c r="U481" s="147"/>
      <c r="V481" s="143"/>
      <c r="W481" s="141"/>
      <c r="X481" s="143"/>
      <c r="Y481" s="143"/>
      <c r="Z481" s="143"/>
    </row>
    <row r="482" spans="4:26" ht="78">
      <c r="D482" s="141"/>
      <c r="E482" s="141"/>
      <c r="F482" s="141"/>
      <c r="G482" s="141"/>
      <c r="H482" s="141"/>
      <c r="I482" s="141"/>
      <c r="J482" s="141"/>
      <c r="K482" s="256"/>
      <c r="L482" s="271" t="s">
        <v>20658</v>
      </c>
      <c r="M482" s="155" t="s">
        <v>20672</v>
      </c>
      <c r="N482" s="207" t="s">
        <v>20660</v>
      </c>
      <c r="O482" s="272" t="s">
        <v>20642</v>
      </c>
      <c r="P482" s="272" t="s">
        <v>883</v>
      </c>
      <c r="Q482" s="273"/>
      <c r="R482" s="272" t="s">
        <v>20667</v>
      </c>
      <c r="S482" s="274" t="s">
        <v>20668</v>
      </c>
      <c r="T482" s="274" t="s">
        <v>20657</v>
      </c>
      <c r="U482" s="147"/>
      <c r="V482" s="143"/>
      <c r="W482" s="141"/>
      <c r="X482" s="143"/>
      <c r="Y482" s="143"/>
      <c r="Z482" s="143"/>
    </row>
    <row r="483" spans="4:26" ht="94.2" customHeight="1" thickBot="1">
      <c r="D483" s="141"/>
      <c r="E483" s="141"/>
      <c r="F483" s="141"/>
      <c r="G483" s="141"/>
      <c r="H483" s="141"/>
      <c r="I483" s="141"/>
      <c r="J483" s="141"/>
      <c r="K483" s="256"/>
      <c r="L483" s="171"/>
      <c r="M483" s="153"/>
      <c r="N483" s="152"/>
      <c r="O483" s="276"/>
      <c r="P483" s="276"/>
      <c r="Q483" s="161"/>
      <c r="R483" s="276"/>
      <c r="S483" s="277"/>
      <c r="T483" s="277"/>
      <c r="U483" s="147"/>
      <c r="V483" s="143"/>
      <c r="W483" s="141"/>
      <c r="X483" s="143"/>
      <c r="Y483" s="143"/>
      <c r="Z483" s="143"/>
    </row>
    <row r="484" spans="4:26" ht="109.2">
      <c r="D484" s="141"/>
      <c r="E484" s="141"/>
      <c r="F484" s="141"/>
      <c r="G484" s="141"/>
      <c r="H484" s="141"/>
      <c r="I484" s="141"/>
      <c r="J484" s="141"/>
      <c r="K484" s="256"/>
      <c r="L484" s="271" t="s">
        <v>20658</v>
      </c>
      <c r="M484" s="155" t="s">
        <v>20673</v>
      </c>
      <c r="N484" s="207" t="s">
        <v>20660</v>
      </c>
      <c r="O484" s="272" t="s">
        <v>20642</v>
      </c>
      <c r="P484" s="272" t="s">
        <v>883</v>
      </c>
      <c r="Q484" s="273"/>
      <c r="R484" s="272" t="s">
        <v>20667</v>
      </c>
      <c r="S484" s="274" t="s">
        <v>20668</v>
      </c>
      <c r="T484" s="274" t="s">
        <v>20657</v>
      </c>
      <c r="U484" s="147"/>
      <c r="V484" s="143"/>
      <c r="W484" s="141"/>
      <c r="X484" s="143"/>
      <c r="Y484" s="143"/>
      <c r="Z484" s="143"/>
    </row>
    <row r="485" spans="4:26" ht="63" customHeight="1" thickBot="1">
      <c r="D485" s="141"/>
      <c r="E485" s="141"/>
      <c r="F485" s="141"/>
      <c r="G485" s="141"/>
      <c r="H485" s="141"/>
      <c r="I485" s="141"/>
      <c r="J485" s="141"/>
      <c r="K485" s="256"/>
      <c r="L485" s="171"/>
      <c r="M485" s="153"/>
      <c r="N485" s="152"/>
      <c r="O485" s="276"/>
      <c r="P485" s="276"/>
      <c r="Q485" s="161"/>
      <c r="R485" s="276"/>
      <c r="S485" s="277"/>
      <c r="T485" s="277"/>
      <c r="U485" s="147"/>
      <c r="V485" s="143"/>
      <c r="W485" s="141"/>
      <c r="X485" s="143"/>
      <c r="Y485" s="143"/>
      <c r="Z485" s="143"/>
    </row>
    <row r="486" spans="4:26" ht="78">
      <c r="D486" s="141"/>
      <c r="E486" s="141"/>
      <c r="F486" s="141"/>
      <c r="G486" s="141"/>
      <c r="H486" s="141"/>
      <c r="I486" s="141"/>
      <c r="J486" s="141"/>
      <c r="K486" s="256"/>
      <c r="L486" s="271" t="s">
        <v>20658</v>
      </c>
      <c r="M486" s="155" t="s">
        <v>20674</v>
      </c>
      <c r="N486" s="207" t="s">
        <v>20660</v>
      </c>
      <c r="O486" s="272" t="s">
        <v>20642</v>
      </c>
      <c r="P486" s="272" t="s">
        <v>883</v>
      </c>
      <c r="Q486" s="273"/>
      <c r="R486" s="272" t="s">
        <v>20667</v>
      </c>
      <c r="S486" s="274" t="s">
        <v>20668</v>
      </c>
      <c r="T486" s="274" t="s">
        <v>20657</v>
      </c>
      <c r="U486" s="147"/>
      <c r="V486" s="143"/>
      <c r="W486" s="141"/>
      <c r="X486" s="143"/>
      <c r="Y486" s="143"/>
      <c r="Z486" s="143"/>
    </row>
    <row r="487" spans="4:26" ht="94.2" customHeight="1" thickBot="1">
      <c r="D487" s="141"/>
      <c r="E487" s="141"/>
      <c r="F487" s="141"/>
      <c r="G487" s="141"/>
      <c r="H487" s="141"/>
      <c r="I487" s="141"/>
      <c r="J487" s="141"/>
      <c r="K487" s="256"/>
      <c r="L487" s="171"/>
      <c r="M487" s="153"/>
      <c r="N487" s="152"/>
      <c r="O487" s="276"/>
      <c r="P487" s="276"/>
      <c r="Q487" s="161"/>
      <c r="R487" s="276"/>
      <c r="S487" s="277"/>
      <c r="T487" s="277"/>
      <c r="U487" s="147"/>
      <c r="V487" s="143"/>
      <c r="W487" s="141"/>
      <c r="X487" s="143"/>
      <c r="Y487" s="143"/>
      <c r="Z487" s="143"/>
    </row>
    <row r="488" spans="4:26" ht="109.2">
      <c r="D488" s="141"/>
      <c r="E488" s="141"/>
      <c r="F488" s="141"/>
      <c r="G488" s="141"/>
      <c r="H488" s="141"/>
      <c r="I488" s="141"/>
      <c r="J488" s="141"/>
      <c r="K488" s="256"/>
      <c r="L488" s="271" t="s">
        <v>20658</v>
      </c>
      <c r="M488" s="155" t="s">
        <v>20675</v>
      </c>
      <c r="N488" s="207" t="s">
        <v>20660</v>
      </c>
      <c r="O488" s="272" t="s">
        <v>20642</v>
      </c>
      <c r="P488" s="272" t="s">
        <v>883</v>
      </c>
      <c r="Q488" s="273"/>
      <c r="R488" s="272" t="s">
        <v>20667</v>
      </c>
      <c r="S488" s="274" t="s">
        <v>20668</v>
      </c>
      <c r="T488" s="274" t="s">
        <v>20657</v>
      </c>
      <c r="U488" s="147"/>
      <c r="V488" s="143"/>
      <c r="W488" s="141"/>
      <c r="X488" s="143"/>
      <c r="Y488" s="143"/>
      <c r="Z488" s="143"/>
    </row>
    <row r="489" spans="4:26" ht="16.2" thickBot="1">
      <c r="D489" s="141"/>
      <c r="E489" s="141"/>
      <c r="F489" s="141"/>
      <c r="G489" s="141"/>
      <c r="H489" s="141"/>
      <c r="I489" s="141"/>
      <c r="J489" s="141"/>
      <c r="K489" s="256"/>
      <c r="L489" s="171"/>
      <c r="M489" s="153"/>
      <c r="N489" s="152"/>
      <c r="O489" s="276"/>
      <c r="P489" s="276"/>
      <c r="Q489" s="161"/>
      <c r="R489" s="276"/>
      <c r="S489" s="277"/>
      <c r="T489" s="277"/>
      <c r="U489" s="147"/>
      <c r="V489" s="143"/>
      <c r="W489" s="141"/>
      <c r="X489" s="143"/>
      <c r="Y489" s="143"/>
      <c r="Z489" s="143"/>
    </row>
    <row r="490" spans="4:26" ht="78.599999999999994" customHeight="1" thickBot="1">
      <c r="D490" s="141"/>
      <c r="E490" s="141"/>
      <c r="F490" s="141"/>
      <c r="G490" s="141"/>
      <c r="H490" s="141"/>
      <c r="I490" s="141"/>
      <c r="J490" s="141"/>
      <c r="K490" s="256"/>
      <c r="L490" s="171"/>
      <c r="M490" s="153" t="s">
        <v>20676</v>
      </c>
      <c r="N490" s="153" t="s">
        <v>20405</v>
      </c>
      <c r="O490" s="158"/>
      <c r="P490" s="158"/>
      <c r="Q490" s="158"/>
      <c r="R490" s="158"/>
      <c r="S490" s="172" t="s">
        <v>20656</v>
      </c>
      <c r="T490" s="172" t="s">
        <v>20657</v>
      </c>
      <c r="U490" s="147"/>
      <c r="V490" s="143"/>
      <c r="W490" s="141"/>
      <c r="X490" s="143"/>
      <c r="Y490" s="143"/>
      <c r="Z490" s="143"/>
    </row>
    <row r="491" spans="4:26" ht="93.6">
      <c r="D491" s="141"/>
      <c r="E491" s="141"/>
      <c r="F491" s="141"/>
      <c r="G491" s="141"/>
      <c r="H491" s="141"/>
      <c r="I491" s="141"/>
      <c r="J491" s="141"/>
      <c r="K491" s="256"/>
      <c r="L491" s="271" t="s">
        <v>20658</v>
      </c>
      <c r="M491" s="155" t="s">
        <v>20677</v>
      </c>
      <c r="N491" s="207" t="s">
        <v>20660</v>
      </c>
      <c r="O491" s="272" t="s">
        <v>20642</v>
      </c>
      <c r="P491" s="272" t="s">
        <v>883</v>
      </c>
      <c r="Q491" s="273"/>
      <c r="R491" s="272" t="s">
        <v>20667</v>
      </c>
      <c r="S491" s="274" t="s">
        <v>20668</v>
      </c>
      <c r="T491" s="274" t="s">
        <v>20657</v>
      </c>
      <c r="U491" s="147"/>
      <c r="V491" s="143"/>
      <c r="W491" s="141"/>
      <c r="X491" s="143"/>
      <c r="Y491" s="143"/>
      <c r="Z491" s="143"/>
    </row>
    <row r="492" spans="4:26" ht="16.2" thickBot="1">
      <c r="D492" s="141"/>
      <c r="E492" s="141"/>
      <c r="F492" s="141"/>
      <c r="G492" s="141"/>
      <c r="H492" s="141"/>
      <c r="I492" s="141"/>
      <c r="J492" s="141"/>
      <c r="K492" s="279"/>
      <c r="L492" s="171"/>
      <c r="M492" s="153"/>
      <c r="N492" s="152"/>
      <c r="O492" s="276"/>
      <c r="P492" s="276"/>
      <c r="Q492" s="161"/>
      <c r="R492" s="276"/>
      <c r="S492" s="277"/>
      <c r="T492" s="277"/>
      <c r="U492" s="166"/>
      <c r="V492" s="143"/>
      <c r="W492" s="141"/>
      <c r="X492" s="143"/>
      <c r="Y492" s="143"/>
      <c r="Z492" s="143"/>
    </row>
    <row r="493" spans="4:26" ht="15.6">
      <c r="D493" s="141"/>
      <c r="E493" s="141"/>
      <c r="F493" s="141"/>
      <c r="G493" s="141"/>
      <c r="H493" s="141"/>
      <c r="I493" s="141"/>
      <c r="J493" s="141"/>
      <c r="K493" s="149"/>
      <c r="L493" s="149"/>
      <c r="M493" s="149"/>
      <c r="N493" s="149"/>
      <c r="O493" s="149"/>
      <c r="P493" s="149"/>
      <c r="Q493" s="149"/>
      <c r="R493" s="149"/>
      <c r="S493" s="149"/>
      <c r="T493" s="149"/>
      <c r="U493" s="149"/>
      <c r="V493" s="149"/>
      <c r="W493" s="141"/>
      <c r="X493" s="143"/>
      <c r="Y493" s="143"/>
      <c r="Z493" s="143"/>
    </row>
    <row r="494" spans="4:26" ht="15.6">
      <c r="D494" s="149"/>
      <c r="E494" s="149"/>
      <c r="F494" s="149"/>
      <c r="G494" s="149"/>
      <c r="H494" s="149"/>
      <c r="I494" s="149"/>
      <c r="J494" s="149"/>
      <c r="K494" s="149"/>
      <c r="L494" s="149"/>
      <c r="M494" s="149"/>
      <c r="N494" s="149"/>
      <c r="O494" s="149"/>
      <c r="P494" s="149"/>
      <c r="Q494" s="149"/>
      <c r="R494" s="149"/>
      <c r="S494" s="149"/>
      <c r="T494" s="149"/>
      <c r="U494" s="149"/>
      <c r="V494" s="149"/>
      <c r="W494" s="149"/>
      <c r="X494" s="143"/>
      <c r="Y494" s="143"/>
      <c r="Z494" s="143"/>
    </row>
    <row r="495" spans="4:26" ht="15.6">
      <c r="D495" s="149"/>
      <c r="E495" s="149"/>
      <c r="F495" s="149"/>
      <c r="G495" s="149"/>
      <c r="H495" s="149"/>
      <c r="I495" s="149"/>
      <c r="J495" s="149"/>
      <c r="K495" s="149"/>
      <c r="L495" s="149"/>
      <c r="M495" s="149"/>
      <c r="N495" s="149"/>
      <c r="O495" s="149"/>
      <c r="P495" s="149"/>
      <c r="Q495" s="149"/>
      <c r="R495" s="149"/>
      <c r="S495" s="149"/>
      <c r="T495" s="149"/>
      <c r="U495" s="149"/>
      <c r="V495" s="149"/>
      <c r="W495" s="149"/>
      <c r="X495" s="149"/>
      <c r="Y495" s="149"/>
      <c r="Z495" s="143"/>
    </row>
    <row r="496" spans="4:26" ht="15.6">
      <c r="D496" s="149"/>
      <c r="E496" s="149"/>
      <c r="F496" s="149"/>
      <c r="G496" s="149"/>
      <c r="H496" s="149"/>
      <c r="I496" s="149"/>
      <c r="J496" s="149"/>
      <c r="K496" s="149"/>
      <c r="L496" s="149"/>
      <c r="M496" s="149"/>
      <c r="N496" s="149"/>
      <c r="O496" s="149"/>
      <c r="P496" s="149"/>
      <c r="Q496" s="149"/>
      <c r="R496" s="149"/>
      <c r="S496" s="149"/>
      <c r="T496" s="149"/>
      <c r="U496" s="149"/>
      <c r="V496" s="149"/>
      <c r="W496" s="149"/>
      <c r="X496" s="149"/>
      <c r="Y496" s="149"/>
      <c r="Z496" s="143"/>
    </row>
    <row r="497" spans="4:26" ht="15.6">
      <c r="D497" s="149"/>
      <c r="E497" s="149"/>
      <c r="F497" s="149"/>
      <c r="G497" s="149"/>
      <c r="H497" s="149"/>
      <c r="I497" s="149"/>
      <c r="J497" s="149"/>
      <c r="K497" s="149"/>
      <c r="L497" s="149"/>
      <c r="M497" s="149"/>
      <c r="N497" s="149"/>
      <c r="O497" s="149"/>
      <c r="P497" s="149"/>
      <c r="Q497" s="149"/>
      <c r="R497" s="149"/>
      <c r="S497" s="149"/>
      <c r="T497" s="149"/>
      <c r="U497" s="149"/>
      <c r="V497" s="149"/>
      <c r="W497" s="149"/>
      <c r="X497" s="149"/>
      <c r="Y497" s="149"/>
      <c r="Z497" s="143"/>
    </row>
    <row r="498" spans="4:26" ht="15.6">
      <c r="D498" s="149"/>
      <c r="E498" s="149"/>
      <c r="F498" s="149"/>
      <c r="G498" s="149"/>
      <c r="H498" s="149"/>
      <c r="I498" s="149"/>
      <c r="J498" s="149"/>
      <c r="K498" s="149"/>
      <c r="L498" s="149"/>
      <c r="M498" s="149"/>
      <c r="N498" s="149"/>
      <c r="O498" s="149"/>
      <c r="P498" s="149"/>
      <c r="Q498" s="149"/>
      <c r="R498" s="149"/>
      <c r="S498" s="149"/>
      <c r="T498" s="149"/>
      <c r="U498" s="149"/>
      <c r="V498" s="149"/>
      <c r="W498" s="149"/>
      <c r="X498" s="149"/>
      <c r="Y498" s="149"/>
      <c r="Z498" s="143"/>
    </row>
    <row r="499" spans="4:26" ht="15.6">
      <c r="D499" s="149"/>
      <c r="E499" s="149"/>
      <c r="F499" s="149"/>
      <c r="G499" s="149"/>
      <c r="H499" s="149"/>
      <c r="I499" s="149"/>
      <c r="J499" s="149"/>
      <c r="K499" s="149"/>
      <c r="L499" s="149"/>
      <c r="M499" s="149"/>
      <c r="N499" s="149"/>
      <c r="O499" s="149"/>
      <c r="P499" s="149"/>
      <c r="Q499" s="149"/>
      <c r="R499" s="149"/>
      <c r="S499" s="149"/>
      <c r="T499" s="149"/>
      <c r="U499" s="149"/>
      <c r="V499" s="149"/>
      <c r="W499" s="149"/>
      <c r="X499" s="149"/>
      <c r="Y499" s="149"/>
      <c r="Z499" s="143"/>
    </row>
    <row r="500" spans="4:26" ht="15.6" customHeight="1">
      <c r="D500" s="149"/>
      <c r="E500" s="149"/>
      <c r="F500" s="149"/>
      <c r="G500" s="149"/>
      <c r="H500" s="149"/>
      <c r="I500" s="149"/>
      <c r="J500" s="149"/>
      <c r="K500" s="149"/>
      <c r="L500" s="149"/>
      <c r="M500" s="149"/>
      <c r="N500" s="149"/>
      <c r="O500" s="149"/>
      <c r="P500" s="149"/>
      <c r="Q500" s="149"/>
      <c r="R500" s="149"/>
      <c r="S500" s="149"/>
      <c r="T500" s="149"/>
      <c r="U500" s="149"/>
      <c r="V500" s="149"/>
      <c r="W500" s="149"/>
      <c r="X500" s="149"/>
      <c r="Y500" s="149"/>
      <c r="Z500" s="143"/>
    </row>
    <row r="501" spans="4:26" ht="15.6" customHeight="1">
      <c r="D501" s="280" t="s">
        <v>20678</v>
      </c>
      <c r="E501" s="280"/>
      <c r="F501" s="280"/>
      <c r="G501" s="280"/>
      <c r="H501" s="280"/>
      <c r="I501" s="280"/>
      <c r="J501" s="280"/>
      <c r="K501" s="280"/>
      <c r="L501" s="280"/>
      <c r="M501" s="280"/>
      <c r="N501" s="280"/>
      <c r="O501" s="280"/>
      <c r="P501" s="280"/>
      <c r="Q501" s="280"/>
      <c r="R501" s="280"/>
      <c r="S501" s="280"/>
      <c r="T501" s="280"/>
      <c r="U501" s="280"/>
      <c r="V501" s="280"/>
      <c r="W501" s="280"/>
      <c r="X501" s="280"/>
      <c r="Y501" s="280"/>
      <c r="Z501" s="143"/>
    </row>
    <row r="502" spans="4:26" ht="15.6" customHeight="1">
      <c r="D502" s="281" t="s">
        <v>20679</v>
      </c>
      <c r="E502" s="281"/>
      <c r="F502" s="281"/>
      <c r="G502" s="281"/>
      <c r="H502" s="281"/>
      <c r="I502" s="281"/>
      <c r="J502" s="281"/>
      <c r="K502" s="281"/>
      <c r="L502" s="281"/>
      <c r="M502" s="281"/>
      <c r="N502" s="281"/>
      <c r="O502" s="281"/>
      <c r="P502" s="281"/>
      <c r="Q502" s="281"/>
      <c r="R502" s="281"/>
      <c r="S502" s="281"/>
      <c r="T502" s="281"/>
      <c r="U502" s="281"/>
      <c r="V502" s="281"/>
      <c r="W502" s="281"/>
      <c r="X502" s="281"/>
      <c r="Y502" s="281"/>
      <c r="Z502" s="143"/>
    </row>
    <row r="503" spans="4:26" ht="14.4" customHeight="1">
      <c r="D503" s="280" t="s">
        <v>20680</v>
      </c>
      <c r="E503" s="280"/>
      <c r="F503" s="280"/>
      <c r="G503" s="280"/>
      <c r="H503" s="280"/>
      <c r="I503" s="280"/>
      <c r="J503" s="280"/>
      <c r="K503" s="280"/>
      <c r="L503" s="280"/>
      <c r="M503" s="280"/>
      <c r="N503" s="280"/>
      <c r="O503" s="280"/>
      <c r="P503" s="280"/>
      <c r="Q503" s="280"/>
      <c r="R503" s="280"/>
      <c r="S503" s="280"/>
      <c r="T503" s="280"/>
      <c r="U503" s="280"/>
      <c r="V503" s="280"/>
      <c r="W503" s="280"/>
      <c r="X503" s="280"/>
      <c r="Y503" s="280"/>
      <c r="Z503" s="143"/>
    </row>
    <row r="504" spans="4:26" ht="15.6" customHeight="1">
      <c r="D504" s="186" t="s">
        <v>245</v>
      </c>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43"/>
    </row>
    <row r="505" spans="4:26" ht="14.4" customHeight="1">
      <c r="D505" s="280" t="s">
        <v>20681</v>
      </c>
      <c r="E505" s="280"/>
      <c r="F505" s="280"/>
      <c r="G505" s="280"/>
      <c r="H505" s="280"/>
      <c r="I505" s="280"/>
      <c r="J505" s="280"/>
      <c r="K505" s="280"/>
      <c r="L505" s="280"/>
      <c r="M505" s="280"/>
      <c r="N505" s="280"/>
      <c r="O505" s="280"/>
      <c r="P505" s="280"/>
      <c r="Q505" s="280"/>
      <c r="R505" s="280"/>
      <c r="S505" s="280"/>
      <c r="T505" s="280"/>
      <c r="U505" s="280"/>
      <c r="V505" s="280"/>
      <c r="W505" s="280"/>
      <c r="X505" s="280"/>
      <c r="Y505" s="280"/>
      <c r="Z505" s="143"/>
    </row>
    <row r="506" spans="4:26" ht="15.6" customHeight="1">
      <c r="D506" s="186" t="s">
        <v>910</v>
      </c>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43"/>
    </row>
    <row r="507" spans="4:26" ht="15.6" customHeight="1">
      <c r="D507" s="280" t="s">
        <v>20682</v>
      </c>
      <c r="E507" s="280"/>
      <c r="F507" s="280"/>
      <c r="G507" s="280"/>
      <c r="H507" s="280"/>
      <c r="I507" s="280"/>
      <c r="J507" s="280"/>
      <c r="K507" s="280"/>
      <c r="L507" s="280"/>
      <c r="M507" s="280"/>
      <c r="N507" s="280"/>
      <c r="O507" s="280"/>
      <c r="P507" s="280"/>
      <c r="Q507" s="280"/>
      <c r="R507" s="280"/>
      <c r="S507" s="280"/>
      <c r="T507" s="280"/>
      <c r="U507" s="280"/>
      <c r="V507" s="280"/>
      <c r="W507" s="280"/>
      <c r="X507" s="280"/>
      <c r="Y507" s="280"/>
      <c r="Z507" s="143"/>
    </row>
    <row r="508" spans="4:26" ht="15.6" customHeight="1">
      <c r="D508" s="281" t="s">
        <v>20683</v>
      </c>
      <c r="E508" s="281"/>
      <c r="F508" s="281"/>
      <c r="G508" s="281"/>
      <c r="H508" s="281"/>
      <c r="I508" s="281"/>
      <c r="J508" s="281"/>
      <c r="K508" s="281"/>
      <c r="L508" s="281"/>
      <c r="M508" s="281"/>
      <c r="N508" s="281"/>
      <c r="O508" s="281"/>
      <c r="P508" s="281"/>
      <c r="Q508" s="281"/>
      <c r="R508" s="281"/>
      <c r="S508" s="281"/>
      <c r="T508" s="281"/>
      <c r="U508" s="281"/>
      <c r="V508" s="281"/>
      <c r="W508" s="281"/>
      <c r="X508" s="281"/>
      <c r="Y508" s="281"/>
      <c r="Z508" s="143"/>
    </row>
    <row r="509" spans="4:26" ht="15.6" customHeight="1">
      <c r="D509" s="280" t="s">
        <v>20684</v>
      </c>
      <c r="E509" s="280"/>
      <c r="F509" s="280"/>
      <c r="G509" s="280"/>
      <c r="H509" s="280"/>
      <c r="I509" s="280"/>
      <c r="J509" s="280"/>
      <c r="K509" s="280"/>
      <c r="L509" s="280"/>
      <c r="M509" s="280"/>
      <c r="N509" s="280"/>
      <c r="O509" s="280"/>
      <c r="P509" s="280"/>
      <c r="Q509" s="280"/>
      <c r="R509" s="280"/>
      <c r="S509" s="280"/>
      <c r="T509" s="280"/>
      <c r="U509" s="280"/>
      <c r="V509" s="280"/>
      <c r="W509" s="280"/>
      <c r="X509" s="280"/>
      <c r="Y509" s="280"/>
      <c r="Z509" s="143"/>
    </row>
    <row r="510" spans="4:26" ht="15.6" customHeight="1">
      <c r="D510" s="280" t="s">
        <v>20685</v>
      </c>
      <c r="E510" s="280"/>
      <c r="F510" s="280"/>
      <c r="G510" s="280"/>
      <c r="H510" s="280"/>
      <c r="I510" s="280"/>
      <c r="J510" s="280"/>
      <c r="K510" s="280"/>
      <c r="L510" s="280"/>
      <c r="M510" s="280"/>
      <c r="N510" s="280"/>
      <c r="O510" s="280"/>
      <c r="P510" s="280"/>
      <c r="Q510" s="280"/>
      <c r="R510" s="280"/>
      <c r="S510" s="280"/>
      <c r="T510" s="280"/>
      <c r="U510" s="280"/>
      <c r="V510" s="280"/>
      <c r="W510" s="280"/>
      <c r="X510" s="280"/>
      <c r="Y510" s="280"/>
      <c r="Z510" s="143"/>
    </row>
    <row r="511" spans="4:26" ht="14.4" customHeight="1">
      <c r="D511" s="280" t="s">
        <v>20686</v>
      </c>
      <c r="E511" s="280"/>
      <c r="F511" s="280"/>
      <c r="G511" s="280"/>
      <c r="H511" s="280"/>
      <c r="I511" s="280"/>
      <c r="J511" s="280"/>
      <c r="K511" s="280"/>
      <c r="L511" s="280"/>
      <c r="M511" s="280"/>
      <c r="N511" s="280"/>
      <c r="O511" s="280"/>
      <c r="P511" s="280"/>
      <c r="Q511" s="280"/>
      <c r="R511" s="280"/>
      <c r="S511" s="280"/>
      <c r="T511" s="280"/>
      <c r="U511" s="280"/>
      <c r="V511" s="280"/>
      <c r="W511" s="280"/>
      <c r="X511" s="280"/>
      <c r="Y511" s="280"/>
      <c r="Z511" s="143"/>
    </row>
    <row r="512" spans="4:26" ht="15.6" customHeight="1">
      <c r="D512" s="186" t="s">
        <v>245</v>
      </c>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43"/>
    </row>
    <row r="513" spans="4:26" ht="15.6" customHeight="1">
      <c r="D513" s="280" t="s">
        <v>20687</v>
      </c>
      <c r="E513" s="280"/>
      <c r="F513" s="280"/>
      <c r="G513" s="280"/>
      <c r="H513" s="280"/>
      <c r="I513" s="280"/>
      <c r="J513" s="280"/>
      <c r="K513" s="280"/>
      <c r="L513" s="280"/>
      <c r="M513" s="280"/>
      <c r="N513" s="280"/>
      <c r="O513" s="280"/>
      <c r="P513" s="280"/>
      <c r="Q513" s="280"/>
      <c r="R513" s="280"/>
      <c r="S513" s="280"/>
      <c r="T513" s="280"/>
      <c r="U513" s="280"/>
      <c r="V513" s="280"/>
      <c r="W513" s="280"/>
      <c r="X513" s="280"/>
      <c r="Y513" s="280"/>
      <c r="Z513" s="143"/>
    </row>
    <row r="514" spans="4:26" ht="15.6" customHeight="1">
      <c r="D514" s="280" t="s">
        <v>20133</v>
      </c>
      <c r="E514" s="280"/>
      <c r="F514" s="280"/>
      <c r="G514" s="280"/>
      <c r="H514" s="280"/>
      <c r="I514" s="280"/>
      <c r="J514" s="280"/>
      <c r="K514" s="280"/>
      <c r="L514" s="280"/>
      <c r="M514" s="280"/>
      <c r="N514" s="280"/>
      <c r="O514" s="280"/>
      <c r="P514" s="280"/>
      <c r="Q514" s="280"/>
      <c r="R514" s="280"/>
      <c r="S514" s="280"/>
      <c r="T514" s="280"/>
      <c r="U514" s="280"/>
      <c r="V514" s="280"/>
      <c r="W514" s="280"/>
      <c r="X514" s="280"/>
      <c r="Y514" s="280"/>
      <c r="Z514" s="143"/>
    </row>
    <row r="515" spans="4:26" ht="15.6" customHeight="1">
      <c r="D515" s="280" t="s">
        <v>1072</v>
      </c>
      <c r="E515" s="280"/>
      <c r="F515" s="280"/>
      <c r="G515" s="280"/>
      <c r="H515" s="280"/>
      <c r="I515" s="280"/>
      <c r="J515" s="280"/>
      <c r="K515" s="280"/>
      <c r="L515" s="280"/>
      <c r="M515" s="280"/>
      <c r="N515" s="280"/>
      <c r="O515" s="280"/>
      <c r="P515" s="280"/>
      <c r="Q515" s="280"/>
      <c r="R515" s="280"/>
      <c r="S515" s="280"/>
      <c r="T515" s="280"/>
      <c r="U515" s="280"/>
      <c r="V515" s="280"/>
      <c r="W515" s="280"/>
      <c r="X515" s="280"/>
      <c r="Y515" s="280"/>
      <c r="Z515" s="143"/>
    </row>
    <row r="516" spans="4:26" ht="15.6" customHeight="1">
      <c r="D516" s="280" t="s">
        <v>426</v>
      </c>
      <c r="E516" s="280"/>
      <c r="F516" s="280"/>
      <c r="G516" s="280"/>
      <c r="H516" s="280"/>
      <c r="I516" s="280"/>
      <c r="J516" s="280"/>
      <c r="K516" s="280"/>
      <c r="L516" s="280"/>
      <c r="M516" s="280"/>
      <c r="N516" s="280"/>
      <c r="O516" s="280"/>
      <c r="P516" s="280"/>
      <c r="Q516" s="280"/>
      <c r="R516" s="280"/>
      <c r="S516" s="280"/>
      <c r="T516" s="280"/>
      <c r="U516" s="280"/>
      <c r="V516" s="280"/>
      <c r="W516" s="280"/>
      <c r="X516" s="280"/>
      <c r="Y516" s="280"/>
      <c r="Z516" s="143"/>
    </row>
    <row r="517" spans="4:26" ht="15.6" customHeight="1">
      <c r="D517" s="280" t="s">
        <v>3422</v>
      </c>
      <c r="E517" s="280"/>
      <c r="F517" s="280"/>
      <c r="G517" s="280"/>
      <c r="H517" s="280"/>
      <c r="I517" s="280"/>
      <c r="J517" s="280"/>
      <c r="K517" s="280"/>
      <c r="L517" s="280"/>
      <c r="M517" s="280"/>
      <c r="N517" s="280"/>
      <c r="O517" s="280"/>
      <c r="P517" s="280"/>
      <c r="Q517" s="280"/>
      <c r="R517" s="280"/>
      <c r="S517" s="280"/>
      <c r="T517" s="280"/>
      <c r="U517" s="280"/>
      <c r="V517" s="280"/>
      <c r="W517" s="280"/>
      <c r="X517" s="280"/>
      <c r="Y517" s="280"/>
      <c r="Z517" s="143"/>
    </row>
    <row r="518" spans="4:26" ht="15.6" customHeight="1">
      <c r="D518" s="280" t="s">
        <v>19335</v>
      </c>
      <c r="E518" s="280"/>
      <c r="F518" s="280"/>
      <c r="G518" s="280"/>
      <c r="H518" s="280"/>
      <c r="I518" s="280"/>
      <c r="J518" s="280"/>
      <c r="K518" s="280"/>
      <c r="L518" s="280"/>
      <c r="M518" s="280"/>
      <c r="N518" s="280"/>
      <c r="O518" s="280"/>
      <c r="P518" s="280"/>
      <c r="Q518" s="280"/>
      <c r="R518" s="280"/>
      <c r="S518" s="280"/>
      <c r="T518" s="280"/>
      <c r="U518" s="280"/>
      <c r="V518" s="280"/>
      <c r="W518" s="280"/>
      <c r="X518" s="280"/>
      <c r="Y518" s="280"/>
      <c r="Z518" s="143"/>
    </row>
    <row r="519" spans="4:26" ht="15.6" customHeight="1">
      <c r="D519" s="280" t="s">
        <v>265</v>
      </c>
      <c r="E519" s="280"/>
      <c r="F519" s="280"/>
      <c r="G519" s="280"/>
      <c r="H519" s="280"/>
      <c r="I519" s="280"/>
      <c r="J519" s="280"/>
      <c r="K519" s="280"/>
      <c r="L519" s="280"/>
      <c r="M519" s="280"/>
      <c r="N519" s="280"/>
      <c r="O519" s="280"/>
      <c r="P519" s="280"/>
      <c r="Q519" s="280"/>
      <c r="R519" s="280"/>
      <c r="S519" s="280"/>
      <c r="T519" s="280"/>
      <c r="U519" s="280"/>
      <c r="V519" s="280"/>
      <c r="W519" s="280"/>
      <c r="X519" s="280"/>
      <c r="Y519" s="280"/>
      <c r="Z519" s="143"/>
    </row>
    <row r="520" spans="4:26" ht="15.6" customHeight="1">
      <c r="D520" s="280" t="s">
        <v>8893</v>
      </c>
      <c r="E520" s="280"/>
      <c r="F520" s="280"/>
      <c r="G520" s="280"/>
      <c r="H520" s="280"/>
      <c r="I520" s="280"/>
      <c r="J520" s="280"/>
      <c r="K520" s="280"/>
      <c r="L520" s="280"/>
      <c r="M520" s="280"/>
      <c r="N520" s="280"/>
      <c r="O520" s="280"/>
      <c r="P520" s="280"/>
      <c r="Q520" s="280"/>
      <c r="R520" s="280"/>
      <c r="S520" s="280"/>
      <c r="T520" s="280"/>
      <c r="U520" s="280"/>
      <c r="V520" s="280"/>
      <c r="W520" s="280"/>
      <c r="X520" s="280"/>
      <c r="Y520" s="280"/>
      <c r="Z520" s="143"/>
    </row>
    <row r="521" spans="4:26" ht="15.6" customHeight="1">
      <c r="D521" s="280" t="s">
        <v>1072</v>
      </c>
      <c r="E521" s="280"/>
      <c r="F521" s="280"/>
      <c r="G521" s="280"/>
      <c r="H521" s="280"/>
      <c r="I521" s="280"/>
      <c r="J521" s="280"/>
      <c r="K521" s="280"/>
      <c r="L521" s="280"/>
      <c r="M521" s="280"/>
      <c r="N521" s="280"/>
      <c r="O521" s="280"/>
      <c r="P521" s="280"/>
      <c r="Q521" s="280"/>
      <c r="R521" s="280"/>
      <c r="S521" s="280"/>
      <c r="T521" s="280"/>
      <c r="U521" s="280"/>
      <c r="V521" s="280"/>
      <c r="W521" s="280"/>
      <c r="X521" s="280"/>
      <c r="Y521" s="280"/>
      <c r="Z521" s="143"/>
    </row>
    <row r="522" spans="4:26" ht="15.6" customHeight="1">
      <c r="D522" s="280" t="s">
        <v>265</v>
      </c>
      <c r="E522" s="280"/>
      <c r="F522" s="280"/>
      <c r="G522" s="280"/>
      <c r="H522" s="280"/>
      <c r="I522" s="280"/>
      <c r="J522" s="280"/>
      <c r="K522" s="280"/>
      <c r="L522" s="280"/>
      <c r="M522" s="280"/>
      <c r="N522" s="280"/>
      <c r="O522" s="280"/>
      <c r="P522" s="280"/>
      <c r="Q522" s="280"/>
      <c r="R522" s="280"/>
      <c r="S522" s="280"/>
      <c r="T522" s="280"/>
      <c r="U522" s="280"/>
      <c r="V522" s="280"/>
      <c r="W522" s="280"/>
      <c r="X522" s="280"/>
      <c r="Y522" s="280"/>
      <c r="Z522" s="143"/>
    </row>
    <row r="523" spans="4:26" ht="15.6" customHeight="1">
      <c r="D523" s="280" t="s">
        <v>7336</v>
      </c>
      <c r="E523" s="280"/>
      <c r="F523" s="280"/>
      <c r="G523" s="280"/>
      <c r="H523" s="280"/>
      <c r="I523" s="280"/>
      <c r="J523" s="280"/>
      <c r="K523" s="280"/>
      <c r="L523" s="280"/>
      <c r="M523" s="280"/>
      <c r="N523" s="280"/>
      <c r="O523" s="280"/>
      <c r="P523" s="280"/>
      <c r="Q523" s="280"/>
      <c r="R523" s="280"/>
      <c r="S523" s="280"/>
      <c r="T523" s="280"/>
      <c r="U523" s="280"/>
      <c r="V523" s="280"/>
      <c r="W523" s="280"/>
      <c r="X523" s="280"/>
      <c r="Y523" s="280"/>
      <c r="Z523" s="143"/>
    </row>
    <row r="524" spans="4:26" ht="15.6" customHeight="1">
      <c r="D524" s="280" t="s">
        <v>478</v>
      </c>
      <c r="E524" s="280"/>
      <c r="F524" s="280"/>
      <c r="G524" s="280"/>
      <c r="H524" s="280"/>
      <c r="I524" s="280"/>
      <c r="J524" s="280"/>
      <c r="K524" s="280"/>
      <c r="L524" s="280"/>
      <c r="M524" s="280"/>
      <c r="N524" s="280"/>
      <c r="O524" s="280"/>
      <c r="P524" s="280"/>
      <c r="Q524" s="280"/>
      <c r="R524" s="280"/>
      <c r="S524" s="280"/>
      <c r="T524" s="280"/>
      <c r="U524" s="280"/>
      <c r="V524" s="280"/>
      <c r="W524" s="280"/>
      <c r="X524" s="280"/>
      <c r="Y524" s="280"/>
      <c r="Z524" s="143"/>
    </row>
    <row r="525" spans="4:26" ht="15.6" customHeight="1">
      <c r="D525" s="280" t="s">
        <v>20688</v>
      </c>
      <c r="E525" s="280"/>
      <c r="F525" s="280"/>
      <c r="G525" s="280"/>
      <c r="H525" s="280"/>
      <c r="I525" s="280"/>
      <c r="J525" s="280"/>
      <c r="K525" s="280"/>
      <c r="L525" s="280"/>
      <c r="M525" s="280"/>
      <c r="N525" s="280"/>
      <c r="O525" s="280"/>
      <c r="P525" s="280"/>
      <c r="Q525" s="280"/>
      <c r="R525" s="280"/>
      <c r="S525" s="280"/>
      <c r="T525" s="280"/>
      <c r="U525" s="280"/>
      <c r="V525" s="280"/>
      <c r="W525" s="280"/>
      <c r="X525" s="280"/>
      <c r="Y525" s="280"/>
      <c r="Z525" s="143"/>
    </row>
    <row r="526" spans="4:26" ht="15.6" customHeight="1">
      <c r="D526" s="280" t="s">
        <v>19335</v>
      </c>
      <c r="E526" s="280"/>
      <c r="F526" s="280"/>
      <c r="G526" s="280"/>
      <c r="H526" s="280"/>
      <c r="I526" s="280"/>
      <c r="J526" s="280"/>
      <c r="K526" s="280"/>
      <c r="L526" s="280"/>
      <c r="M526" s="280"/>
      <c r="N526" s="280"/>
      <c r="O526" s="280"/>
      <c r="P526" s="280"/>
      <c r="Q526" s="280"/>
      <c r="R526" s="280"/>
      <c r="S526" s="280"/>
      <c r="T526" s="280"/>
      <c r="U526" s="280"/>
      <c r="V526" s="280"/>
      <c r="W526" s="280"/>
      <c r="X526" s="280"/>
      <c r="Y526" s="280"/>
      <c r="Z526" s="143"/>
    </row>
    <row r="527" spans="4:26" ht="15.6" customHeight="1">
      <c r="D527" s="280" t="s">
        <v>426</v>
      </c>
      <c r="E527" s="280"/>
      <c r="F527" s="280"/>
      <c r="G527" s="280"/>
      <c r="H527" s="280"/>
      <c r="I527" s="280"/>
      <c r="J527" s="280"/>
      <c r="K527" s="280"/>
      <c r="L527" s="280"/>
      <c r="M527" s="280"/>
      <c r="N527" s="280"/>
      <c r="O527" s="280"/>
      <c r="P527" s="280"/>
      <c r="Q527" s="280"/>
      <c r="R527" s="280"/>
      <c r="S527" s="280"/>
      <c r="T527" s="280"/>
      <c r="U527" s="280"/>
      <c r="V527" s="280"/>
      <c r="W527" s="280"/>
      <c r="X527" s="280"/>
      <c r="Y527" s="280"/>
      <c r="Z527" s="143"/>
    </row>
    <row r="528" spans="4:26" ht="15.6" customHeight="1">
      <c r="D528" s="281" t="s">
        <v>20689</v>
      </c>
      <c r="E528" s="281"/>
      <c r="F528" s="281"/>
      <c r="G528" s="281"/>
      <c r="H528" s="281"/>
      <c r="I528" s="281"/>
      <c r="J528" s="281"/>
      <c r="K528" s="281"/>
      <c r="L528" s="281"/>
      <c r="M528" s="281"/>
      <c r="N528" s="281"/>
      <c r="O528" s="281"/>
      <c r="P528" s="281"/>
      <c r="Q528" s="281"/>
      <c r="R528" s="281"/>
      <c r="S528" s="281"/>
      <c r="T528" s="281"/>
      <c r="U528" s="281"/>
      <c r="V528" s="281"/>
      <c r="W528" s="281"/>
      <c r="X528" s="281"/>
      <c r="Y528" s="281"/>
      <c r="Z528" s="143"/>
    </row>
    <row r="529" spans="4:26" ht="15.6" customHeight="1">
      <c r="D529" s="282" t="s">
        <v>20690</v>
      </c>
      <c r="E529" s="282"/>
      <c r="F529" s="282"/>
      <c r="G529" s="282"/>
      <c r="H529" s="282"/>
      <c r="I529" s="282"/>
      <c r="J529" s="282"/>
      <c r="K529" s="282"/>
      <c r="L529" s="282"/>
      <c r="M529" s="282"/>
      <c r="N529" s="282"/>
      <c r="O529" s="282"/>
      <c r="P529" s="282"/>
      <c r="Q529" s="282"/>
      <c r="R529" s="282"/>
      <c r="S529" s="282"/>
      <c r="T529" s="282"/>
      <c r="U529" s="282"/>
      <c r="V529" s="282"/>
      <c r="W529" s="282"/>
      <c r="X529" s="282"/>
      <c r="Y529" s="282"/>
      <c r="Z529" s="143"/>
    </row>
    <row r="530" spans="4:26" ht="15.6" customHeight="1">
      <c r="D530" s="283">
        <v>45721</v>
      </c>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143"/>
    </row>
    <row r="531" spans="4:26" ht="15.6" customHeight="1">
      <c r="D531" s="283">
        <v>45721</v>
      </c>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143"/>
    </row>
    <row r="532" spans="4:26" ht="15.6" customHeight="1">
      <c r="D532" s="281" t="s">
        <v>20691</v>
      </c>
      <c r="E532" s="281"/>
      <c r="F532" s="281"/>
      <c r="G532" s="281"/>
      <c r="H532" s="281"/>
      <c r="I532" s="281"/>
      <c r="J532" s="281"/>
      <c r="K532" s="281"/>
      <c r="L532" s="281"/>
      <c r="M532" s="281"/>
      <c r="N532" s="281"/>
      <c r="O532" s="281"/>
      <c r="P532" s="281"/>
      <c r="Q532" s="281"/>
      <c r="R532" s="281"/>
      <c r="S532" s="281"/>
      <c r="T532" s="281"/>
      <c r="U532" s="281"/>
      <c r="V532" s="281"/>
      <c r="W532" s="281"/>
      <c r="X532" s="281"/>
      <c r="Y532" s="281"/>
      <c r="Z532" s="143"/>
    </row>
    <row r="533" spans="4:26" ht="15.6" customHeight="1">
      <c r="D533" s="281" t="s">
        <v>20692</v>
      </c>
      <c r="E533" s="281"/>
      <c r="F533" s="281"/>
      <c r="G533" s="281"/>
      <c r="H533" s="281"/>
      <c r="I533" s="281"/>
      <c r="J533" s="281"/>
      <c r="K533" s="281"/>
      <c r="L533" s="281"/>
      <c r="M533" s="281"/>
      <c r="N533" s="281"/>
      <c r="O533" s="281"/>
      <c r="P533" s="281"/>
      <c r="Q533" s="281"/>
      <c r="R533" s="281"/>
      <c r="S533" s="281"/>
      <c r="T533" s="281"/>
      <c r="U533" s="281"/>
      <c r="V533" s="281"/>
      <c r="W533" s="281"/>
      <c r="X533" s="281"/>
      <c r="Y533" s="281"/>
      <c r="Z533" s="143"/>
    </row>
    <row r="534" spans="4:26" ht="15.6" customHeight="1">
      <c r="D534" s="281" t="s">
        <v>20693</v>
      </c>
      <c r="E534" s="281"/>
      <c r="F534" s="281"/>
      <c r="G534" s="281"/>
      <c r="H534" s="281"/>
      <c r="I534" s="281"/>
      <c r="J534" s="281"/>
      <c r="K534" s="281"/>
      <c r="L534" s="281"/>
      <c r="M534" s="281"/>
      <c r="N534" s="281"/>
      <c r="O534" s="281"/>
      <c r="P534" s="281"/>
      <c r="Q534" s="281"/>
      <c r="R534" s="281"/>
      <c r="S534" s="281"/>
      <c r="T534" s="281"/>
      <c r="U534" s="281"/>
      <c r="V534" s="281"/>
      <c r="W534" s="281"/>
      <c r="X534" s="281"/>
      <c r="Y534" s="281"/>
      <c r="Z534" s="143"/>
    </row>
    <row r="535" spans="4:26" ht="15.6" customHeight="1">
      <c r="D535" s="281" t="s">
        <v>20694</v>
      </c>
      <c r="E535" s="281"/>
      <c r="F535" s="281"/>
      <c r="G535" s="281"/>
      <c r="H535" s="281"/>
      <c r="I535" s="281"/>
      <c r="J535" s="281"/>
      <c r="K535" s="281"/>
      <c r="L535" s="281"/>
      <c r="M535" s="281"/>
      <c r="N535" s="281"/>
      <c r="O535" s="281"/>
      <c r="P535" s="281"/>
      <c r="Q535" s="281"/>
      <c r="R535" s="281"/>
      <c r="S535" s="281"/>
      <c r="T535" s="281"/>
      <c r="U535" s="281"/>
      <c r="V535" s="281"/>
      <c r="W535" s="281"/>
      <c r="X535" s="281"/>
      <c r="Y535" s="281"/>
      <c r="Z535" s="143"/>
    </row>
    <row r="536" spans="4:26" ht="15.6" customHeight="1">
      <c r="D536" s="281" t="s">
        <v>478</v>
      </c>
      <c r="E536" s="281"/>
      <c r="F536" s="281"/>
      <c r="G536" s="281"/>
      <c r="H536" s="281"/>
      <c r="I536" s="281"/>
      <c r="J536" s="281"/>
      <c r="K536" s="281"/>
      <c r="L536" s="281"/>
      <c r="M536" s="281"/>
      <c r="N536" s="281"/>
      <c r="O536" s="281"/>
      <c r="P536" s="281"/>
      <c r="Q536" s="281"/>
      <c r="R536" s="281"/>
      <c r="S536" s="281"/>
      <c r="T536" s="281"/>
      <c r="U536" s="281"/>
      <c r="V536" s="281"/>
      <c r="W536" s="281"/>
      <c r="X536" s="281"/>
      <c r="Y536" s="281"/>
      <c r="Z536" s="143"/>
    </row>
    <row r="537" spans="4:26" ht="15.6" customHeight="1">
      <c r="D537" s="281" t="s">
        <v>20695</v>
      </c>
      <c r="E537" s="281"/>
      <c r="F537" s="281"/>
      <c r="G537" s="281"/>
      <c r="H537" s="281"/>
      <c r="I537" s="281"/>
      <c r="J537" s="281"/>
      <c r="K537" s="281"/>
      <c r="L537" s="281"/>
      <c r="M537" s="281"/>
      <c r="N537" s="281"/>
      <c r="O537" s="281"/>
      <c r="P537" s="281"/>
      <c r="Q537" s="281"/>
      <c r="R537" s="281"/>
      <c r="S537" s="281"/>
      <c r="T537" s="281"/>
      <c r="U537" s="281"/>
      <c r="V537" s="281"/>
      <c r="W537" s="281"/>
      <c r="X537" s="281"/>
      <c r="Y537" s="281"/>
      <c r="Z537" s="143"/>
    </row>
    <row r="538" spans="4:26" ht="15.6" customHeight="1">
      <c r="D538" s="282" t="s">
        <v>20696</v>
      </c>
      <c r="E538" s="282"/>
      <c r="F538" s="282"/>
      <c r="G538" s="282"/>
      <c r="H538" s="282"/>
      <c r="I538" s="282"/>
      <c r="J538" s="282"/>
      <c r="K538" s="282"/>
      <c r="L538" s="282"/>
      <c r="M538" s="282"/>
      <c r="N538" s="282"/>
      <c r="O538" s="282"/>
      <c r="P538" s="282"/>
      <c r="Q538" s="282"/>
      <c r="R538" s="282"/>
      <c r="S538" s="282"/>
      <c r="T538" s="282"/>
      <c r="U538" s="282"/>
      <c r="V538" s="282"/>
      <c r="W538" s="282"/>
      <c r="X538" s="282"/>
      <c r="Y538" s="282"/>
      <c r="Z538" s="143"/>
    </row>
    <row r="539" spans="4:26" ht="15.6" customHeight="1">
      <c r="D539" s="283">
        <v>45711</v>
      </c>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143"/>
    </row>
    <row r="540" spans="4:26" ht="15.6" customHeight="1">
      <c r="D540" s="283">
        <v>45711</v>
      </c>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143"/>
    </row>
    <row r="541" spans="4:26" ht="15.6" customHeight="1">
      <c r="D541" s="281" t="s">
        <v>20691</v>
      </c>
      <c r="E541" s="281"/>
      <c r="F541" s="281"/>
      <c r="G541" s="281"/>
      <c r="H541" s="281"/>
      <c r="I541" s="281"/>
      <c r="J541" s="281"/>
      <c r="K541" s="281"/>
      <c r="L541" s="281"/>
      <c r="M541" s="281"/>
      <c r="N541" s="281"/>
      <c r="O541" s="281"/>
      <c r="P541" s="281"/>
      <c r="Q541" s="281"/>
      <c r="R541" s="281"/>
      <c r="S541" s="281"/>
      <c r="T541" s="281"/>
      <c r="U541" s="281"/>
      <c r="V541" s="281"/>
      <c r="W541" s="281"/>
      <c r="X541" s="281"/>
      <c r="Y541" s="281"/>
      <c r="Z541" s="143"/>
    </row>
    <row r="542" spans="4:26" ht="15.6" customHeight="1">
      <c r="D542" s="281" t="s">
        <v>20692</v>
      </c>
      <c r="E542" s="281"/>
      <c r="F542" s="281"/>
      <c r="G542" s="281"/>
      <c r="H542" s="281"/>
      <c r="I542" s="281"/>
      <c r="J542" s="281"/>
      <c r="K542" s="281"/>
      <c r="L542" s="281"/>
      <c r="M542" s="281"/>
      <c r="N542" s="281"/>
      <c r="O542" s="281"/>
      <c r="P542" s="281"/>
      <c r="Q542" s="281"/>
      <c r="R542" s="281"/>
      <c r="S542" s="281"/>
      <c r="T542" s="281"/>
      <c r="U542" s="281"/>
      <c r="V542" s="281"/>
      <c r="W542" s="281"/>
      <c r="X542" s="281"/>
      <c r="Y542" s="281"/>
      <c r="Z542" s="143"/>
    </row>
    <row r="543" spans="4:26" ht="15.6" customHeight="1">
      <c r="D543" s="281" t="s">
        <v>20697</v>
      </c>
      <c r="E543" s="281"/>
      <c r="F543" s="281"/>
      <c r="G543" s="281"/>
      <c r="H543" s="281"/>
      <c r="I543" s="281"/>
      <c r="J543" s="281"/>
      <c r="K543" s="281"/>
      <c r="L543" s="281"/>
      <c r="M543" s="281"/>
      <c r="N543" s="281"/>
      <c r="O543" s="281"/>
      <c r="P543" s="281"/>
      <c r="Q543" s="281"/>
      <c r="R543" s="281"/>
      <c r="S543" s="281"/>
      <c r="T543" s="281"/>
      <c r="U543" s="281"/>
      <c r="V543" s="281"/>
      <c r="W543" s="281"/>
      <c r="X543" s="281"/>
      <c r="Y543" s="281"/>
      <c r="Z543" s="143"/>
    </row>
    <row r="544" spans="4:26" ht="15.6" customHeight="1">
      <c r="D544" s="281" t="s">
        <v>20698</v>
      </c>
      <c r="E544" s="281"/>
      <c r="F544" s="281"/>
      <c r="G544" s="281"/>
      <c r="H544" s="281"/>
      <c r="I544" s="281"/>
      <c r="J544" s="281"/>
      <c r="K544" s="281"/>
      <c r="L544" s="281"/>
      <c r="M544" s="281"/>
      <c r="N544" s="281"/>
      <c r="O544" s="281"/>
      <c r="P544" s="281"/>
      <c r="Q544" s="281"/>
      <c r="R544" s="281"/>
      <c r="S544" s="281"/>
      <c r="T544" s="281"/>
      <c r="U544" s="281"/>
      <c r="V544" s="281"/>
      <c r="W544" s="281"/>
      <c r="X544" s="281"/>
      <c r="Y544" s="281"/>
      <c r="Z544" s="143"/>
    </row>
    <row r="545" spans="4:26" ht="15.6" customHeight="1">
      <c r="D545" s="281" t="s">
        <v>478</v>
      </c>
      <c r="E545" s="281"/>
      <c r="F545" s="281"/>
      <c r="G545" s="281"/>
      <c r="H545" s="281"/>
      <c r="I545" s="281"/>
      <c r="J545" s="281"/>
      <c r="K545" s="281"/>
      <c r="L545" s="281"/>
      <c r="M545" s="281"/>
      <c r="N545" s="281"/>
      <c r="O545" s="281"/>
      <c r="P545" s="281"/>
      <c r="Q545" s="281"/>
      <c r="R545" s="281"/>
      <c r="S545" s="281"/>
      <c r="T545" s="281"/>
      <c r="U545" s="281"/>
      <c r="V545" s="281"/>
      <c r="W545" s="281"/>
      <c r="X545" s="281"/>
      <c r="Y545" s="281"/>
      <c r="Z545" s="143"/>
    </row>
    <row r="546" spans="4:26" ht="15.6" customHeight="1">
      <c r="D546" s="281" t="s">
        <v>20699</v>
      </c>
      <c r="E546" s="281"/>
      <c r="F546" s="281"/>
      <c r="G546" s="281"/>
      <c r="H546" s="281"/>
      <c r="I546" s="281"/>
      <c r="J546" s="281"/>
      <c r="K546" s="281"/>
      <c r="L546" s="281"/>
      <c r="M546" s="281"/>
      <c r="N546" s="281"/>
      <c r="O546" s="281"/>
      <c r="P546" s="281"/>
      <c r="Q546" s="281"/>
      <c r="R546" s="281"/>
      <c r="S546" s="281"/>
      <c r="T546" s="281"/>
      <c r="U546" s="281"/>
      <c r="V546" s="281"/>
      <c r="W546" s="281"/>
      <c r="X546" s="281"/>
      <c r="Y546" s="281"/>
      <c r="Z546" s="143"/>
    </row>
    <row r="547" spans="4:26" ht="15.6" customHeight="1">
      <c r="D547" s="282" t="s">
        <v>20700</v>
      </c>
      <c r="E547" s="282"/>
      <c r="F547" s="282"/>
      <c r="G547" s="282"/>
      <c r="H547" s="282"/>
      <c r="I547" s="282"/>
      <c r="J547" s="282"/>
      <c r="K547" s="282"/>
      <c r="L547" s="282"/>
      <c r="M547" s="282"/>
      <c r="N547" s="282"/>
      <c r="O547" s="282"/>
      <c r="P547" s="282"/>
      <c r="Q547" s="282"/>
      <c r="R547" s="282"/>
      <c r="S547" s="282"/>
      <c r="T547" s="282"/>
      <c r="U547" s="282"/>
      <c r="V547" s="282"/>
      <c r="W547" s="282"/>
      <c r="X547" s="282"/>
      <c r="Y547" s="282"/>
      <c r="Z547" s="143"/>
    </row>
    <row r="548" spans="4:26" ht="15.6" customHeight="1">
      <c r="D548" s="283">
        <v>45710</v>
      </c>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143"/>
    </row>
    <row r="549" spans="4:26" ht="15.6" customHeight="1">
      <c r="D549" s="283">
        <v>45710</v>
      </c>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143"/>
    </row>
    <row r="550" spans="4:26" ht="15.6" customHeight="1">
      <c r="D550" s="281" t="s">
        <v>20691</v>
      </c>
      <c r="E550" s="281"/>
      <c r="F550" s="281"/>
      <c r="G550" s="281"/>
      <c r="H550" s="281"/>
      <c r="I550" s="281"/>
      <c r="J550" s="281"/>
      <c r="K550" s="281"/>
      <c r="L550" s="281"/>
      <c r="M550" s="281"/>
      <c r="N550" s="281"/>
      <c r="O550" s="281"/>
      <c r="P550" s="281"/>
      <c r="Q550" s="281"/>
      <c r="R550" s="281"/>
      <c r="S550" s="281"/>
      <c r="T550" s="281"/>
      <c r="U550" s="281"/>
      <c r="V550" s="281"/>
      <c r="W550" s="281"/>
      <c r="X550" s="281"/>
      <c r="Y550" s="281"/>
      <c r="Z550" s="143"/>
    </row>
    <row r="551" spans="4:26" ht="15.6" customHeight="1">
      <c r="D551" s="281" t="s">
        <v>20692</v>
      </c>
      <c r="E551" s="281"/>
      <c r="F551" s="281"/>
      <c r="G551" s="281"/>
      <c r="H551" s="281"/>
      <c r="I551" s="281"/>
      <c r="J551" s="281"/>
      <c r="K551" s="281"/>
      <c r="L551" s="281"/>
      <c r="M551" s="281"/>
      <c r="N551" s="281"/>
      <c r="O551" s="281"/>
      <c r="P551" s="281"/>
      <c r="Q551" s="281"/>
      <c r="R551" s="281"/>
      <c r="S551" s="281"/>
      <c r="T551" s="281"/>
      <c r="U551" s="281"/>
      <c r="V551" s="281"/>
      <c r="W551" s="281"/>
      <c r="X551" s="281"/>
      <c r="Y551" s="281"/>
      <c r="Z551" s="143"/>
    </row>
    <row r="552" spans="4:26" ht="15.6" customHeight="1">
      <c r="D552" s="281" t="s">
        <v>20701</v>
      </c>
      <c r="E552" s="281"/>
      <c r="F552" s="281"/>
      <c r="G552" s="281"/>
      <c r="H552" s="281"/>
      <c r="I552" s="281"/>
      <c r="J552" s="281"/>
      <c r="K552" s="281"/>
      <c r="L552" s="281"/>
      <c r="M552" s="281"/>
      <c r="N552" s="281"/>
      <c r="O552" s="281"/>
      <c r="P552" s="281"/>
      <c r="Q552" s="281"/>
      <c r="R552" s="281"/>
      <c r="S552" s="281"/>
      <c r="T552" s="281"/>
      <c r="U552" s="281"/>
      <c r="V552" s="281"/>
      <c r="W552" s="281"/>
      <c r="X552" s="281"/>
      <c r="Y552" s="281"/>
      <c r="Z552" s="143"/>
    </row>
    <row r="553" spans="4:26" ht="15.6" customHeight="1">
      <c r="D553" s="281" t="s">
        <v>20702</v>
      </c>
      <c r="E553" s="281"/>
      <c r="F553" s="281"/>
      <c r="G553" s="281"/>
      <c r="H553" s="281"/>
      <c r="I553" s="281"/>
      <c r="J553" s="281"/>
      <c r="K553" s="281"/>
      <c r="L553" s="281"/>
      <c r="M553" s="281"/>
      <c r="N553" s="281"/>
      <c r="O553" s="281"/>
      <c r="P553" s="281"/>
      <c r="Q553" s="281"/>
      <c r="R553" s="281"/>
      <c r="S553" s="281"/>
      <c r="T553" s="281"/>
      <c r="U553" s="281"/>
      <c r="V553" s="281"/>
      <c r="W553" s="281"/>
      <c r="X553" s="281"/>
      <c r="Y553" s="281"/>
      <c r="Z553" s="143"/>
    </row>
    <row r="554" spans="4:26" ht="15.6" customHeight="1">
      <c r="D554" s="281">
        <v>26.3</v>
      </c>
      <c r="E554" s="281"/>
      <c r="F554" s="281"/>
      <c r="G554" s="281"/>
      <c r="H554" s="281"/>
      <c r="I554" s="281"/>
      <c r="J554" s="281"/>
      <c r="K554" s="281"/>
      <c r="L554" s="281"/>
      <c r="M554" s="281"/>
      <c r="N554" s="281"/>
      <c r="O554" s="281"/>
      <c r="P554" s="281"/>
      <c r="Q554" s="281"/>
      <c r="R554" s="281"/>
      <c r="S554" s="281"/>
      <c r="T554" s="281"/>
      <c r="U554" s="281"/>
      <c r="V554" s="281"/>
      <c r="W554" s="281"/>
      <c r="X554" s="281"/>
      <c r="Y554" s="281"/>
      <c r="Z554" s="143"/>
    </row>
    <row r="555" spans="4:26" ht="15.6" customHeight="1">
      <c r="D555" s="281" t="s">
        <v>478</v>
      </c>
      <c r="E555" s="281"/>
      <c r="F555" s="281"/>
      <c r="G555" s="281"/>
      <c r="H555" s="281"/>
      <c r="I555" s="281"/>
      <c r="J555" s="281"/>
      <c r="K555" s="281"/>
      <c r="L555" s="281"/>
      <c r="M555" s="281"/>
      <c r="N555" s="281"/>
      <c r="O555" s="281"/>
      <c r="P555" s="281"/>
      <c r="Q555" s="281"/>
      <c r="R555" s="281"/>
      <c r="S555" s="281"/>
      <c r="T555" s="281"/>
      <c r="U555" s="281"/>
      <c r="V555" s="281"/>
      <c r="W555" s="281"/>
      <c r="X555" s="281"/>
      <c r="Y555" s="281"/>
      <c r="Z555" s="143"/>
    </row>
    <row r="556" spans="4:26" ht="15.6" customHeight="1">
      <c r="D556" s="281" t="s">
        <v>20703</v>
      </c>
      <c r="E556" s="281"/>
      <c r="F556" s="281"/>
      <c r="G556" s="281"/>
      <c r="H556" s="281"/>
      <c r="I556" s="281"/>
      <c r="J556" s="281"/>
      <c r="K556" s="281"/>
      <c r="L556" s="281"/>
      <c r="M556" s="281"/>
      <c r="N556" s="281"/>
      <c r="O556" s="281"/>
      <c r="P556" s="281"/>
      <c r="Q556" s="281"/>
      <c r="R556" s="281"/>
      <c r="S556" s="281"/>
      <c r="T556" s="281"/>
      <c r="U556" s="281"/>
      <c r="V556" s="281"/>
      <c r="W556" s="281"/>
      <c r="X556" s="281"/>
      <c r="Y556" s="281"/>
      <c r="Z556" s="143"/>
    </row>
    <row r="557" spans="4:26" ht="15.6" customHeight="1">
      <c r="D557" s="282" t="s">
        <v>20704</v>
      </c>
      <c r="E557" s="282"/>
      <c r="F557" s="282"/>
      <c r="G557" s="282"/>
      <c r="H557" s="282"/>
      <c r="I557" s="282"/>
      <c r="J557" s="282"/>
      <c r="K557" s="282"/>
      <c r="L557" s="282"/>
      <c r="M557" s="282"/>
      <c r="N557" s="282"/>
      <c r="O557" s="282"/>
      <c r="P557" s="282"/>
      <c r="Q557" s="282"/>
      <c r="R557" s="282"/>
      <c r="S557" s="282"/>
      <c r="T557" s="282"/>
      <c r="U557" s="282"/>
      <c r="V557" s="282"/>
      <c r="W557" s="282"/>
      <c r="X557" s="282"/>
      <c r="Y557" s="282"/>
      <c r="Z557" s="143"/>
    </row>
    <row r="558" spans="4:26" ht="15.6" customHeight="1">
      <c r="D558" s="283">
        <v>45710</v>
      </c>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143"/>
    </row>
    <row r="559" spans="4:26" ht="15.6" customHeight="1">
      <c r="D559" s="283">
        <v>45710</v>
      </c>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143"/>
    </row>
    <row r="560" spans="4:26" ht="15.6" customHeight="1">
      <c r="D560" s="281">
        <v>16.670000000000002</v>
      </c>
      <c r="E560" s="281"/>
      <c r="F560" s="281"/>
      <c r="G560" s="281"/>
      <c r="H560" s="281"/>
      <c r="I560" s="281"/>
      <c r="J560" s="281"/>
      <c r="K560" s="281"/>
      <c r="L560" s="281"/>
      <c r="M560" s="281"/>
      <c r="N560" s="281"/>
      <c r="O560" s="281"/>
      <c r="P560" s="281"/>
      <c r="Q560" s="281"/>
      <c r="R560" s="281"/>
      <c r="S560" s="281"/>
      <c r="T560" s="281"/>
      <c r="U560" s="281"/>
      <c r="V560" s="281"/>
      <c r="W560" s="281"/>
      <c r="X560" s="281"/>
      <c r="Y560" s="281"/>
      <c r="Z560" s="143"/>
    </row>
    <row r="561" spans="4:26" ht="15.6" customHeight="1">
      <c r="D561" s="284" t="s">
        <v>20705</v>
      </c>
      <c r="E561" s="284"/>
      <c r="F561" s="284"/>
      <c r="G561" s="284"/>
      <c r="H561" s="284"/>
      <c r="I561" s="284"/>
      <c r="J561" s="284"/>
      <c r="K561" s="284"/>
      <c r="L561" s="284"/>
      <c r="M561" s="284"/>
      <c r="N561" s="284"/>
      <c r="O561" s="284"/>
      <c r="P561" s="284"/>
      <c r="Q561" s="284"/>
      <c r="R561" s="284"/>
      <c r="S561" s="284"/>
      <c r="T561" s="284"/>
      <c r="U561" s="284"/>
      <c r="V561" s="284"/>
      <c r="W561" s="284"/>
      <c r="X561" s="284"/>
      <c r="Y561" s="284"/>
      <c r="Z561" s="143"/>
    </row>
    <row r="562" spans="4:26" ht="15.6" customHeight="1">
      <c r="D562" s="281" t="s">
        <v>20691</v>
      </c>
      <c r="E562" s="281"/>
      <c r="F562" s="281"/>
      <c r="G562" s="281"/>
      <c r="H562" s="281"/>
      <c r="I562" s="281"/>
      <c r="J562" s="281"/>
      <c r="K562" s="281"/>
      <c r="L562" s="281"/>
      <c r="M562" s="281"/>
      <c r="N562" s="281"/>
      <c r="O562" s="281"/>
      <c r="P562" s="281"/>
      <c r="Q562" s="281"/>
      <c r="R562" s="281"/>
      <c r="S562" s="281"/>
      <c r="T562" s="281"/>
      <c r="U562" s="281"/>
      <c r="V562" s="281"/>
      <c r="W562" s="281"/>
      <c r="X562" s="281"/>
      <c r="Y562" s="281"/>
      <c r="Z562" s="143"/>
    </row>
    <row r="563" spans="4:26" ht="15.6" customHeight="1">
      <c r="D563" s="281" t="s">
        <v>20692</v>
      </c>
      <c r="E563" s="281"/>
      <c r="F563" s="281"/>
      <c r="G563" s="281"/>
      <c r="H563" s="281"/>
      <c r="I563" s="281"/>
      <c r="J563" s="281"/>
      <c r="K563" s="281"/>
      <c r="L563" s="281"/>
      <c r="M563" s="281"/>
      <c r="N563" s="281"/>
      <c r="O563" s="281"/>
      <c r="P563" s="281"/>
      <c r="Q563" s="281"/>
      <c r="R563" s="281"/>
      <c r="S563" s="281"/>
      <c r="T563" s="281"/>
      <c r="U563" s="281"/>
      <c r="V563" s="281"/>
      <c r="W563" s="281"/>
      <c r="X563" s="281"/>
      <c r="Y563" s="281"/>
      <c r="Z563" s="143"/>
    </row>
    <row r="564" spans="4:26" ht="15.6" customHeight="1">
      <c r="D564" s="281" t="s">
        <v>20701</v>
      </c>
      <c r="E564" s="281"/>
      <c r="F564" s="281"/>
      <c r="G564" s="281"/>
      <c r="H564" s="281"/>
      <c r="I564" s="281"/>
      <c r="J564" s="281"/>
      <c r="K564" s="281"/>
      <c r="L564" s="281"/>
      <c r="M564" s="281"/>
      <c r="N564" s="281"/>
      <c r="O564" s="281"/>
      <c r="P564" s="281"/>
      <c r="Q564" s="281"/>
      <c r="R564" s="281"/>
      <c r="S564" s="281"/>
      <c r="T564" s="281"/>
      <c r="U564" s="281"/>
      <c r="V564" s="281"/>
      <c r="W564" s="281"/>
      <c r="X564" s="281"/>
      <c r="Y564" s="281"/>
      <c r="Z564" s="143"/>
    </row>
    <row r="565" spans="4:26" ht="15.6" customHeight="1">
      <c r="D565" s="281" t="s">
        <v>20706</v>
      </c>
      <c r="E565" s="281"/>
      <c r="F565" s="281"/>
      <c r="G565" s="281"/>
      <c r="H565" s="281"/>
      <c r="I565" s="281"/>
      <c r="J565" s="281"/>
      <c r="K565" s="281"/>
      <c r="L565" s="281"/>
      <c r="M565" s="281"/>
      <c r="N565" s="281"/>
      <c r="O565" s="281"/>
      <c r="P565" s="281"/>
      <c r="Q565" s="281"/>
      <c r="R565" s="281"/>
      <c r="S565" s="281"/>
      <c r="T565" s="281"/>
      <c r="U565" s="281"/>
      <c r="V565" s="281"/>
      <c r="W565" s="281"/>
      <c r="X565" s="281"/>
      <c r="Y565" s="281"/>
      <c r="Z565" s="143"/>
    </row>
    <row r="566" spans="4:26" ht="15.6" customHeight="1">
      <c r="D566" s="281" t="s">
        <v>478</v>
      </c>
      <c r="E566" s="281"/>
      <c r="F566" s="281"/>
      <c r="G566" s="281"/>
      <c r="H566" s="281"/>
      <c r="I566" s="281"/>
      <c r="J566" s="281"/>
      <c r="K566" s="281"/>
      <c r="L566" s="281"/>
      <c r="M566" s="281"/>
      <c r="N566" s="281"/>
      <c r="O566" s="281"/>
      <c r="P566" s="281"/>
      <c r="Q566" s="281"/>
      <c r="R566" s="281"/>
      <c r="S566" s="281"/>
      <c r="T566" s="281"/>
      <c r="U566" s="281"/>
      <c r="V566" s="281"/>
      <c r="W566" s="281"/>
      <c r="X566" s="281"/>
      <c r="Y566" s="281"/>
      <c r="Z566" s="143"/>
    </row>
    <row r="567" spans="4:26" ht="15.6" customHeight="1">
      <c r="D567" s="281" t="s">
        <v>20707</v>
      </c>
      <c r="E567" s="281"/>
      <c r="F567" s="281"/>
      <c r="G567" s="281"/>
      <c r="H567" s="281"/>
      <c r="I567" s="281"/>
      <c r="J567" s="281"/>
      <c r="K567" s="281"/>
      <c r="L567" s="281"/>
      <c r="M567" s="281"/>
      <c r="N567" s="281"/>
      <c r="O567" s="281"/>
      <c r="P567" s="281"/>
      <c r="Q567" s="281"/>
      <c r="R567" s="281"/>
      <c r="S567" s="281"/>
      <c r="T567" s="281"/>
      <c r="U567" s="281"/>
      <c r="V567" s="281"/>
      <c r="W567" s="281"/>
      <c r="X567" s="281"/>
      <c r="Y567" s="281"/>
      <c r="Z567" s="143"/>
    </row>
    <row r="568" spans="4:26" ht="15.6" customHeight="1">
      <c r="D568" s="282" t="s">
        <v>20708</v>
      </c>
      <c r="E568" s="282"/>
      <c r="F568" s="282"/>
      <c r="G568" s="282"/>
      <c r="H568" s="282"/>
      <c r="I568" s="282"/>
      <c r="J568" s="282"/>
      <c r="K568" s="282"/>
      <c r="L568" s="282"/>
      <c r="M568" s="282"/>
      <c r="N568" s="282"/>
      <c r="O568" s="282"/>
      <c r="P568" s="282"/>
      <c r="Q568" s="282"/>
      <c r="R568" s="282"/>
      <c r="S568" s="282"/>
      <c r="T568" s="282"/>
      <c r="U568" s="282"/>
      <c r="V568" s="282"/>
      <c r="W568" s="282"/>
      <c r="X568" s="282"/>
      <c r="Y568" s="282"/>
      <c r="Z568" s="143"/>
    </row>
    <row r="569" spans="4:26" ht="15.6" customHeight="1">
      <c r="D569" s="283">
        <v>45710</v>
      </c>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143"/>
    </row>
    <row r="570" spans="4:26" ht="15.6" customHeight="1">
      <c r="D570" s="283">
        <v>45710</v>
      </c>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143"/>
    </row>
    <row r="571" spans="4:26" ht="15.6" customHeight="1">
      <c r="D571" s="281">
        <v>55.55</v>
      </c>
      <c r="E571" s="281"/>
      <c r="F571" s="281"/>
      <c r="G571" s="281"/>
      <c r="H571" s="281"/>
      <c r="I571" s="281"/>
      <c r="J571" s="281"/>
      <c r="K571" s="281"/>
      <c r="L571" s="281"/>
      <c r="M571" s="281"/>
      <c r="N571" s="281"/>
      <c r="O571" s="281"/>
      <c r="P571" s="281"/>
      <c r="Q571" s="281"/>
      <c r="R571" s="281"/>
      <c r="S571" s="281"/>
      <c r="T571" s="281"/>
      <c r="U571" s="281"/>
      <c r="V571" s="281"/>
      <c r="W571" s="281"/>
      <c r="X571" s="281"/>
      <c r="Y571" s="281"/>
      <c r="Z571" s="143"/>
    </row>
    <row r="572" spans="4:26" ht="15.6" customHeight="1">
      <c r="D572" s="284" t="s">
        <v>20705</v>
      </c>
      <c r="E572" s="284"/>
      <c r="F572" s="284"/>
      <c r="G572" s="284"/>
      <c r="H572" s="284"/>
      <c r="I572" s="284"/>
      <c r="J572" s="284"/>
      <c r="K572" s="284"/>
      <c r="L572" s="284"/>
      <c r="M572" s="284"/>
      <c r="N572" s="284"/>
      <c r="O572" s="284"/>
      <c r="P572" s="284"/>
      <c r="Q572" s="284"/>
      <c r="R572" s="284"/>
      <c r="S572" s="284"/>
      <c r="T572" s="284"/>
      <c r="U572" s="284"/>
      <c r="V572" s="284"/>
      <c r="W572" s="284"/>
      <c r="X572" s="284"/>
      <c r="Y572" s="284"/>
      <c r="Z572" s="143"/>
    </row>
    <row r="573" spans="4:26" ht="15.6" customHeight="1">
      <c r="D573" s="281" t="s">
        <v>20691</v>
      </c>
      <c r="E573" s="281"/>
      <c r="F573" s="281"/>
      <c r="G573" s="281"/>
      <c r="H573" s="281"/>
      <c r="I573" s="281"/>
      <c r="J573" s="281"/>
      <c r="K573" s="281"/>
      <c r="L573" s="281"/>
      <c r="M573" s="281"/>
      <c r="N573" s="281"/>
      <c r="O573" s="281"/>
      <c r="P573" s="281"/>
      <c r="Q573" s="281"/>
      <c r="R573" s="281"/>
      <c r="S573" s="281"/>
      <c r="T573" s="281"/>
      <c r="U573" s="281"/>
      <c r="V573" s="281"/>
      <c r="W573" s="281"/>
      <c r="X573" s="281"/>
      <c r="Y573" s="281"/>
      <c r="Z573" s="143"/>
    </row>
    <row r="574" spans="4:26" ht="15.6" customHeight="1">
      <c r="D574" s="281" t="s">
        <v>20692</v>
      </c>
      <c r="E574" s="281"/>
      <c r="F574" s="281"/>
      <c r="G574" s="281"/>
      <c r="H574" s="281"/>
      <c r="I574" s="281"/>
      <c r="J574" s="281"/>
      <c r="K574" s="281"/>
      <c r="L574" s="281"/>
      <c r="M574" s="281"/>
      <c r="N574" s="281"/>
      <c r="O574" s="281"/>
      <c r="P574" s="281"/>
      <c r="Q574" s="281"/>
      <c r="R574" s="281"/>
      <c r="S574" s="281"/>
      <c r="T574" s="281"/>
      <c r="U574" s="281"/>
      <c r="V574" s="281"/>
      <c r="W574" s="281"/>
      <c r="X574" s="281"/>
      <c r="Y574" s="281"/>
      <c r="Z574" s="143"/>
    </row>
    <row r="575" spans="4:26" ht="15.6" customHeight="1">
      <c r="D575" s="281" t="s">
        <v>20697</v>
      </c>
      <c r="E575" s="281"/>
      <c r="F575" s="281"/>
      <c r="G575" s="281"/>
      <c r="H575" s="281"/>
      <c r="I575" s="281"/>
      <c r="J575" s="281"/>
      <c r="K575" s="281"/>
      <c r="L575" s="281"/>
      <c r="M575" s="281"/>
      <c r="N575" s="281"/>
      <c r="O575" s="281"/>
      <c r="P575" s="281"/>
      <c r="Q575" s="281"/>
      <c r="R575" s="281"/>
      <c r="S575" s="281"/>
      <c r="T575" s="281"/>
      <c r="U575" s="281"/>
      <c r="V575" s="281"/>
      <c r="W575" s="281"/>
      <c r="X575" s="281"/>
      <c r="Y575" s="281"/>
      <c r="Z575" s="143"/>
    </row>
    <row r="576" spans="4:26" ht="15.6" customHeight="1">
      <c r="D576" s="281" t="s">
        <v>20702</v>
      </c>
      <c r="E576" s="281"/>
      <c r="F576" s="281"/>
      <c r="G576" s="281"/>
      <c r="H576" s="281"/>
      <c r="I576" s="281"/>
      <c r="J576" s="281"/>
      <c r="K576" s="281"/>
      <c r="L576" s="281"/>
      <c r="M576" s="281"/>
      <c r="N576" s="281"/>
      <c r="O576" s="281"/>
      <c r="P576" s="281"/>
      <c r="Q576" s="281"/>
      <c r="R576" s="281"/>
      <c r="S576" s="281"/>
      <c r="T576" s="281"/>
      <c r="U576" s="281"/>
      <c r="V576" s="281"/>
      <c r="W576" s="281"/>
      <c r="X576" s="281"/>
      <c r="Y576" s="281"/>
      <c r="Z576" s="143"/>
    </row>
    <row r="577" spans="4:26" ht="15.6" customHeight="1">
      <c r="D577" s="281">
        <v>59.2</v>
      </c>
      <c r="E577" s="281"/>
      <c r="F577" s="281"/>
      <c r="G577" s="281"/>
      <c r="H577" s="281"/>
      <c r="I577" s="281"/>
      <c r="J577" s="281"/>
      <c r="K577" s="281"/>
      <c r="L577" s="281"/>
      <c r="M577" s="281"/>
      <c r="N577" s="281"/>
      <c r="O577" s="281"/>
      <c r="P577" s="281"/>
      <c r="Q577" s="281"/>
      <c r="R577" s="281"/>
      <c r="S577" s="281"/>
      <c r="T577" s="281"/>
      <c r="U577" s="281"/>
      <c r="V577" s="281"/>
      <c r="W577" s="281"/>
      <c r="X577" s="281"/>
      <c r="Y577" s="281"/>
      <c r="Z577" s="143"/>
    </row>
    <row r="578" spans="4:26" ht="15.6" customHeight="1">
      <c r="D578" s="281" t="s">
        <v>478</v>
      </c>
      <c r="E578" s="281"/>
      <c r="F578" s="281"/>
      <c r="G578" s="281"/>
      <c r="H578" s="281"/>
      <c r="I578" s="281"/>
      <c r="J578" s="281"/>
      <c r="K578" s="281"/>
      <c r="L578" s="281"/>
      <c r="M578" s="281"/>
      <c r="N578" s="281"/>
      <c r="O578" s="281"/>
      <c r="P578" s="281"/>
      <c r="Q578" s="281"/>
      <c r="R578" s="281"/>
      <c r="S578" s="281"/>
      <c r="T578" s="281"/>
      <c r="U578" s="281"/>
      <c r="V578" s="281"/>
      <c r="W578" s="281"/>
      <c r="X578" s="281"/>
      <c r="Y578" s="281"/>
      <c r="Z578" s="143"/>
    </row>
    <row r="579" spans="4:26" ht="15.6" customHeight="1">
      <c r="D579" s="281" t="s">
        <v>20707</v>
      </c>
      <c r="E579" s="281"/>
      <c r="F579" s="281"/>
      <c r="G579" s="281"/>
      <c r="H579" s="281"/>
      <c r="I579" s="281"/>
      <c r="J579" s="281"/>
      <c r="K579" s="281"/>
      <c r="L579" s="281"/>
      <c r="M579" s="281"/>
      <c r="N579" s="281"/>
      <c r="O579" s="281"/>
      <c r="P579" s="281"/>
      <c r="Q579" s="281"/>
      <c r="R579" s="281"/>
      <c r="S579" s="281"/>
      <c r="T579" s="281"/>
      <c r="U579" s="281"/>
      <c r="V579" s="281"/>
      <c r="W579" s="281"/>
      <c r="X579" s="281"/>
      <c r="Y579" s="281"/>
      <c r="Z579" s="143"/>
    </row>
    <row r="580" spans="4:26" ht="15.6" customHeight="1">
      <c r="D580" s="282" t="s">
        <v>20709</v>
      </c>
      <c r="E580" s="282"/>
      <c r="F580" s="282"/>
      <c r="G580" s="282"/>
      <c r="H580" s="282"/>
      <c r="I580" s="282"/>
      <c r="J580" s="282"/>
      <c r="K580" s="282"/>
      <c r="L580" s="282"/>
      <c r="M580" s="282"/>
      <c r="N580" s="282"/>
      <c r="O580" s="282"/>
      <c r="P580" s="282"/>
      <c r="Q580" s="282"/>
      <c r="R580" s="282"/>
      <c r="S580" s="282"/>
      <c r="T580" s="282"/>
      <c r="U580" s="282"/>
      <c r="V580" s="282"/>
      <c r="W580" s="282"/>
      <c r="X580" s="282"/>
      <c r="Y580" s="282"/>
      <c r="Z580" s="143"/>
    </row>
    <row r="581" spans="4:26" ht="15.6" customHeight="1">
      <c r="D581" s="283">
        <v>45710</v>
      </c>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143"/>
    </row>
    <row r="582" spans="4:26" ht="15.6" customHeight="1">
      <c r="D582" s="283">
        <v>45710</v>
      </c>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143"/>
    </row>
    <row r="583" spans="4:26" ht="15.6" customHeight="1">
      <c r="D583" s="281">
        <v>80</v>
      </c>
      <c r="E583" s="281"/>
      <c r="F583" s="281"/>
      <c r="G583" s="281"/>
      <c r="H583" s="281"/>
      <c r="I583" s="281"/>
      <c r="J583" s="281"/>
      <c r="K583" s="281"/>
      <c r="L583" s="281"/>
      <c r="M583" s="281"/>
      <c r="N583" s="281"/>
      <c r="O583" s="281"/>
      <c r="P583" s="281"/>
      <c r="Q583" s="281"/>
      <c r="R583" s="281"/>
      <c r="S583" s="281"/>
      <c r="T583" s="281"/>
      <c r="U583" s="281"/>
      <c r="V583" s="281"/>
      <c r="W583" s="281"/>
      <c r="X583" s="281"/>
      <c r="Y583" s="281"/>
      <c r="Z583" s="143"/>
    </row>
    <row r="584" spans="4:26" ht="15.6" customHeight="1">
      <c r="D584" s="281" t="s">
        <v>20691</v>
      </c>
      <c r="E584" s="281"/>
      <c r="F584" s="281"/>
      <c r="G584" s="281"/>
      <c r="H584" s="281"/>
      <c r="I584" s="281"/>
      <c r="J584" s="281"/>
      <c r="K584" s="281"/>
      <c r="L584" s="281"/>
      <c r="M584" s="281"/>
      <c r="N584" s="281"/>
      <c r="O584" s="281"/>
      <c r="P584" s="281"/>
      <c r="Q584" s="281"/>
      <c r="R584" s="281"/>
      <c r="S584" s="281"/>
      <c r="T584" s="281"/>
      <c r="U584" s="281"/>
      <c r="V584" s="281"/>
      <c r="W584" s="281"/>
      <c r="X584" s="281"/>
      <c r="Y584" s="281"/>
      <c r="Z584" s="143"/>
    </row>
    <row r="585" spans="4:26" ht="15.6" customHeight="1">
      <c r="D585" s="281" t="s">
        <v>20692</v>
      </c>
      <c r="E585" s="281"/>
      <c r="F585" s="281"/>
      <c r="G585" s="281"/>
      <c r="H585" s="281"/>
      <c r="I585" s="281"/>
      <c r="J585" s="281"/>
      <c r="K585" s="281"/>
      <c r="L585" s="281"/>
      <c r="M585" s="281"/>
      <c r="N585" s="281"/>
      <c r="O585" s="281"/>
      <c r="P585" s="281"/>
      <c r="Q585" s="281"/>
      <c r="R585" s="281"/>
      <c r="S585" s="281"/>
      <c r="T585" s="281"/>
      <c r="U585" s="281"/>
      <c r="V585" s="281"/>
      <c r="W585" s="281"/>
      <c r="X585" s="281"/>
      <c r="Y585" s="281"/>
      <c r="Z585" s="143"/>
    </row>
    <row r="586" spans="4:26" ht="15.6" customHeight="1">
      <c r="D586" s="281" t="s">
        <v>20697</v>
      </c>
      <c r="E586" s="281"/>
      <c r="F586" s="281"/>
      <c r="G586" s="281"/>
      <c r="H586" s="281"/>
      <c r="I586" s="281"/>
      <c r="J586" s="281"/>
      <c r="K586" s="281"/>
      <c r="L586" s="281"/>
      <c r="M586" s="281"/>
      <c r="N586" s="281"/>
      <c r="O586" s="281"/>
      <c r="P586" s="281"/>
      <c r="Q586" s="281"/>
      <c r="R586" s="281"/>
      <c r="S586" s="281"/>
      <c r="T586" s="281"/>
      <c r="U586" s="281"/>
      <c r="V586" s="281"/>
      <c r="W586" s="281"/>
      <c r="X586" s="281"/>
      <c r="Y586" s="281"/>
      <c r="Z586" s="143"/>
    </row>
    <row r="587" spans="4:26" ht="15.6" customHeight="1">
      <c r="D587" s="281" t="s">
        <v>20702</v>
      </c>
      <c r="E587" s="281"/>
      <c r="F587" s="281"/>
      <c r="G587" s="281"/>
      <c r="H587" s="281"/>
      <c r="I587" s="281"/>
      <c r="J587" s="281"/>
      <c r="K587" s="281"/>
      <c r="L587" s="281"/>
      <c r="M587" s="281"/>
      <c r="N587" s="281"/>
      <c r="O587" s="281"/>
      <c r="P587" s="281"/>
      <c r="Q587" s="281"/>
      <c r="R587" s="281"/>
      <c r="S587" s="281"/>
      <c r="T587" s="281"/>
      <c r="U587" s="281"/>
      <c r="V587" s="281"/>
      <c r="W587" s="281"/>
      <c r="X587" s="281"/>
      <c r="Y587" s="281"/>
      <c r="Z587" s="143"/>
    </row>
    <row r="588" spans="4:26" ht="15.6" customHeight="1">
      <c r="D588" s="281">
        <v>42.6</v>
      </c>
      <c r="E588" s="281"/>
      <c r="F588" s="281"/>
      <c r="G588" s="281"/>
      <c r="H588" s="281"/>
      <c r="I588" s="281"/>
      <c r="J588" s="281"/>
      <c r="K588" s="281"/>
      <c r="L588" s="281"/>
      <c r="M588" s="281"/>
      <c r="N588" s="281"/>
      <c r="O588" s="281"/>
      <c r="P588" s="281"/>
      <c r="Q588" s="281"/>
      <c r="R588" s="281"/>
      <c r="S588" s="281"/>
      <c r="T588" s="281"/>
      <c r="U588" s="281"/>
      <c r="V588" s="281"/>
      <c r="W588" s="281"/>
      <c r="X588" s="281"/>
      <c r="Y588" s="281"/>
      <c r="Z588" s="143"/>
    </row>
    <row r="589" spans="4:26" ht="15.6" customHeight="1">
      <c r="D589" s="281" t="s">
        <v>478</v>
      </c>
      <c r="E589" s="281"/>
      <c r="F589" s="281"/>
      <c r="G589" s="281"/>
      <c r="H589" s="281"/>
      <c r="I589" s="281"/>
      <c r="J589" s="281"/>
      <c r="K589" s="281"/>
      <c r="L589" s="281"/>
      <c r="M589" s="281"/>
      <c r="N589" s="281"/>
      <c r="O589" s="281"/>
      <c r="P589" s="281"/>
      <c r="Q589" s="281"/>
      <c r="R589" s="281"/>
      <c r="S589" s="281"/>
      <c r="T589" s="281"/>
      <c r="U589" s="281"/>
      <c r="V589" s="281"/>
      <c r="W589" s="281"/>
      <c r="X589" s="281"/>
      <c r="Y589" s="281"/>
      <c r="Z589" s="143"/>
    </row>
    <row r="590" spans="4:26" ht="15.6" customHeight="1">
      <c r="D590" s="281" t="s">
        <v>20710</v>
      </c>
      <c r="E590" s="281"/>
      <c r="F590" s="281"/>
      <c r="G590" s="281"/>
      <c r="H590" s="281"/>
      <c r="I590" s="281"/>
      <c r="J590" s="281"/>
      <c r="K590" s="281"/>
      <c r="L590" s="281"/>
      <c r="M590" s="281"/>
      <c r="N590" s="281"/>
      <c r="O590" s="281"/>
      <c r="P590" s="281"/>
      <c r="Q590" s="281"/>
      <c r="R590" s="281"/>
      <c r="S590" s="281"/>
      <c r="T590" s="281"/>
      <c r="U590" s="281"/>
      <c r="V590" s="281"/>
      <c r="W590" s="281"/>
      <c r="X590" s="281"/>
      <c r="Y590" s="281"/>
      <c r="Z590" s="143"/>
    </row>
    <row r="591" spans="4:26" ht="15.6" customHeight="1">
      <c r="D591" s="283">
        <v>45710</v>
      </c>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143"/>
    </row>
    <row r="592" spans="4:26" ht="15.6" customHeight="1">
      <c r="D592" s="283">
        <v>45710</v>
      </c>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143"/>
    </row>
    <row r="593" spans="4:26" ht="15.6" customHeight="1">
      <c r="D593" s="281">
        <v>25</v>
      </c>
      <c r="E593" s="281"/>
      <c r="F593" s="281"/>
      <c r="G593" s="281"/>
      <c r="H593" s="281"/>
      <c r="I593" s="281"/>
      <c r="J593" s="281"/>
      <c r="K593" s="281"/>
      <c r="L593" s="281"/>
      <c r="M593" s="281"/>
      <c r="N593" s="281"/>
      <c r="O593" s="281"/>
      <c r="P593" s="281"/>
      <c r="Q593" s="281"/>
      <c r="R593" s="281"/>
      <c r="S593" s="281"/>
      <c r="T593" s="281"/>
      <c r="U593" s="281"/>
      <c r="V593" s="281"/>
      <c r="W593" s="281"/>
      <c r="X593" s="281"/>
      <c r="Y593" s="281"/>
      <c r="Z593" s="143"/>
    </row>
    <row r="594" spans="4:26" ht="15.6" customHeight="1">
      <c r="D594" s="284" t="s">
        <v>20705</v>
      </c>
      <c r="E594" s="284"/>
      <c r="F594" s="284"/>
      <c r="G594" s="284"/>
      <c r="H594" s="284"/>
      <c r="I594" s="284"/>
      <c r="J594" s="284"/>
      <c r="K594" s="284"/>
      <c r="L594" s="284"/>
      <c r="M594" s="284"/>
      <c r="N594" s="284"/>
      <c r="O594" s="284"/>
      <c r="P594" s="284"/>
      <c r="Q594" s="284"/>
      <c r="R594" s="284"/>
      <c r="S594" s="284"/>
      <c r="T594" s="284"/>
      <c r="U594" s="284"/>
      <c r="V594" s="284"/>
      <c r="W594" s="284"/>
      <c r="X594" s="284"/>
      <c r="Y594" s="284"/>
      <c r="Z594" s="143"/>
    </row>
    <row r="595" spans="4:26" ht="15.6" customHeight="1">
      <c r="D595" s="281" t="s">
        <v>20691</v>
      </c>
      <c r="E595" s="281"/>
      <c r="F595" s="281"/>
      <c r="G595" s="281"/>
      <c r="H595" s="281"/>
      <c r="I595" s="281"/>
      <c r="J595" s="281"/>
      <c r="K595" s="281"/>
      <c r="L595" s="281"/>
      <c r="M595" s="281"/>
      <c r="N595" s="281"/>
      <c r="O595" s="281"/>
      <c r="P595" s="281"/>
      <c r="Q595" s="281"/>
      <c r="R595" s="281"/>
      <c r="S595" s="281"/>
      <c r="T595" s="281"/>
      <c r="U595" s="281"/>
      <c r="V595" s="281"/>
      <c r="W595" s="281"/>
      <c r="X595" s="281"/>
      <c r="Y595" s="281"/>
      <c r="Z595" s="143"/>
    </row>
    <row r="596" spans="4:26" ht="15.6" customHeight="1">
      <c r="D596" s="281" t="s">
        <v>20692</v>
      </c>
      <c r="E596" s="281"/>
      <c r="F596" s="281"/>
      <c r="G596" s="281"/>
      <c r="H596" s="281"/>
      <c r="I596" s="281"/>
      <c r="J596" s="281"/>
      <c r="K596" s="281"/>
      <c r="L596" s="281"/>
      <c r="M596" s="281"/>
      <c r="N596" s="281"/>
      <c r="O596" s="281"/>
      <c r="P596" s="281"/>
      <c r="Q596" s="281"/>
      <c r="R596" s="281"/>
      <c r="S596" s="281"/>
      <c r="T596" s="281"/>
      <c r="U596" s="281"/>
      <c r="V596" s="281"/>
      <c r="W596" s="281"/>
      <c r="X596" s="281"/>
      <c r="Y596" s="281"/>
      <c r="Z596" s="143"/>
    </row>
    <row r="597" spans="4:26" ht="15.6" customHeight="1">
      <c r="D597" s="281" t="s">
        <v>20701</v>
      </c>
      <c r="E597" s="281"/>
      <c r="F597" s="281"/>
      <c r="G597" s="281"/>
      <c r="H597" s="281"/>
      <c r="I597" s="281"/>
      <c r="J597" s="281"/>
      <c r="K597" s="281"/>
      <c r="L597" s="281"/>
      <c r="M597" s="281"/>
      <c r="N597" s="281"/>
      <c r="O597" s="281"/>
      <c r="P597" s="281"/>
      <c r="Q597" s="281"/>
      <c r="R597" s="281"/>
      <c r="S597" s="281"/>
      <c r="T597" s="281"/>
      <c r="U597" s="281"/>
      <c r="V597" s="281"/>
      <c r="W597" s="281"/>
      <c r="X597" s="281"/>
      <c r="Y597" s="281"/>
      <c r="Z597" s="143"/>
    </row>
    <row r="598" spans="4:26" ht="15.6" customHeight="1">
      <c r="D598" s="281" t="s">
        <v>20702</v>
      </c>
      <c r="E598" s="281"/>
      <c r="F598" s="281"/>
      <c r="G598" s="281"/>
      <c r="H598" s="281"/>
      <c r="I598" s="281"/>
      <c r="J598" s="281"/>
      <c r="K598" s="281"/>
      <c r="L598" s="281"/>
      <c r="M598" s="281"/>
      <c r="N598" s="281"/>
      <c r="O598" s="281"/>
      <c r="P598" s="281"/>
      <c r="Q598" s="281"/>
      <c r="R598" s="281"/>
      <c r="S598" s="281"/>
      <c r="T598" s="281"/>
      <c r="U598" s="281"/>
      <c r="V598" s="281"/>
      <c r="W598" s="281"/>
      <c r="X598" s="281"/>
      <c r="Y598" s="281"/>
      <c r="Z598" s="143"/>
    </row>
    <row r="599" spans="4:26" ht="15.6" customHeight="1">
      <c r="D599" s="281">
        <v>10.3</v>
      </c>
      <c r="E599" s="281"/>
      <c r="F599" s="281"/>
      <c r="G599" s="281"/>
      <c r="H599" s="281"/>
      <c r="I599" s="281"/>
      <c r="J599" s="281"/>
      <c r="K599" s="281"/>
      <c r="L599" s="281"/>
      <c r="M599" s="281"/>
      <c r="N599" s="281"/>
      <c r="O599" s="281"/>
      <c r="P599" s="281"/>
      <c r="Q599" s="281"/>
      <c r="R599" s="281"/>
      <c r="S599" s="281"/>
      <c r="T599" s="281"/>
      <c r="U599" s="281"/>
      <c r="V599" s="281"/>
      <c r="W599" s="281"/>
      <c r="X599" s="281"/>
      <c r="Y599" s="281"/>
      <c r="Z599" s="143"/>
    </row>
    <row r="600" spans="4:26" ht="15.6" customHeight="1">
      <c r="D600" s="281" t="s">
        <v>478</v>
      </c>
      <c r="E600" s="281"/>
      <c r="F600" s="281"/>
      <c r="G600" s="281"/>
      <c r="H600" s="281"/>
      <c r="I600" s="281"/>
      <c r="J600" s="281"/>
      <c r="K600" s="281"/>
      <c r="L600" s="281"/>
      <c r="M600" s="281"/>
      <c r="N600" s="281"/>
      <c r="O600" s="281"/>
      <c r="P600" s="281"/>
      <c r="Q600" s="281"/>
      <c r="R600" s="281"/>
      <c r="S600" s="281"/>
      <c r="T600" s="281"/>
      <c r="U600" s="281"/>
      <c r="V600" s="281"/>
      <c r="W600" s="281"/>
      <c r="X600" s="281"/>
      <c r="Y600" s="281"/>
      <c r="Z600" s="143"/>
    </row>
    <row r="601" spans="4:26" ht="15.6" customHeight="1">
      <c r="D601" s="281" t="s">
        <v>20711</v>
      </c>
      <c r="E601" s="281"/>
      <c r="F601" s="281"/>
      <c r="G601" s="281"/>
      <c r="H601" s="281"/>
      <c r="I601" s="281"/>
      <c r="J601" s="281"/>
      <c r="K601" s="281"/>
      <c r="L601" s="281"/>
      <c r="M601" s="281"/>
      <c r="N601" s="281"/>
      <c r="O601" s="281"/>
      <c r="P601" s="281"/>
      <c r="Q601" s="281"/>
      <c r="R601" s="281"/>
      <c r="S601" s="281"/>
      <c r="T601" s="281"/>
      <c r="U601" s="281"/>
      <c r="V601" s="281"/>
      <c r="W601" s="281"/>
      <c r="X601" s="281"/>
      <c r="Y601" s="281"/>
      <c r="Z601" s="143"/>
    </row>
    <row r="602" spans="4:26" ht="15.6" customHeight="1">
      <c r="D602" s="282" t="s">
        <v>20712</v>
      </c>
      <c r="E602" s="282"/>
      <c r="F602" s="282"/>
      <c r="G602" s="282"/>
      <c r="H602" s="282"/>
      <c r="I602" s="282"/>
      <c r="J602" s="282"/>
      <c r="K602" s="282"/>
      <c r="L602" s="282"/>
      <c r="M602" s="282"/>
      <c r="N602" s="282"/>
      <c r="O602" s="282"/>
      <c r="P602" s="282"/>
      <c r="Q602" s="282"/>
      <c r="R602" s="282"/>
      <c r="S602" s="282"/>
      <c r="T602" s="282"/>
      <c r="U602" s="282"/>
      <c r="V602" s="282"/>
      <c r="W602" s="282"/>
      <c r="X602" s="282"/>
      <c r="Y602" s="282"/>
      <c r="Z602" s="143"/>
    </row>
    <row r="603" spans="4:26" ht="15.6" customHeight="1">
      <c r="D603" s="283">
        <v>45592</v>
      </c>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143"/>
    </row>
    <row r="604" spans="4:26" ht="15.6" customHeight="1">
      <c r="D604" s="283">
        <v>45710</v>
      </c>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143"/>
    </row>
    <row r="605" spans="4:26" ht="15.6" customHeight="1">
      <c r="D605" s="281" t="s">
        <v>20691</v>
      </c>
      <c r="E605" s="281"/>
      <c r="F605" s="281"/>
      <c r="G605" s="281"/>
      <c r="H605" s="281"/>
      <c r="I605" s="281"/>
      <c r="J605" s="281"/>
      <c r="K605" s="281"/>
      <c r="L605" s="281"/>
      <c r="M605" s="281"/>
      <c r="N605" s="281"/>
      <c r="O605" s="281"/>
      <c r="P605" s="281"/>
      <c r="Q605" s="281"/>
      <c r="R605" s="281"/>
      <c r="S605" s="281"/>
      <c r="T605" s="281"/>
      <c r="U605" s="281"/>
      <c r="V605" s="281"/>
      <c r="W605" s="281"/>
      <c r="X605" s="281"/>
      <c r="Y605" s="281"/>
      <c r="Z605" s="143"/>
    </row>
    <row r="606" spans="4:26" ht="15.6" customHeight="1">
      <c r="D606" s="281" t="s">
        <v>20692</v>
      </c>
      <c r="E606" s="281"/>
      <c r="F606" s="281"/>
      <c r="G606" s="281"/>
      <c r="H606" s="281"/>
      <c r="I606" s="281"/>
      <c r="J606" s="281"/>
      <c r="K606" s="281"/>
      <c r="L606" s="281"/>
      <c r="M606" s="281"/>
      <c r="N606" s="281"/>
      <c r="O606" s="281"/>
      <c r="P606" s="281"/>
      <c r="Q606" s="281"/>
      <c r="R606" s="281"/>
      <c r="S606" s="281"/>
      <c r="T606" s="281"/>
      <c r="U606" s="281"/>
      <c r="V606" s="281"/>
      <c r="W606" s="281"/>
      <c r="X606" s="281"/>
      <c r="Y606" s="281"/>
      <c r="Z606" s="143"/>
    </row>
    <row r="607" spans="4:26" ht="15.6" customHeight="1">
      <c r="D607" s="281" t="s">
        <v>20693</v>
      </c>
      <c r="E607" s="281"/>
      <c r="F607" s="281"/>
      <c r="G607" s="281"/>
      <c r="H607" s="281"/>
      <c r="I607" s="281"/>
      <c r="J607" s="281"/>
      <c r="K607" s="281"/>
      <c r="L607" s="281"/>
      <c r="M607" s="281"/>
      <c r="N607" s="281"/>
      <c r="O607" s="281"/>
      <c r="P607" s="281"/>
      <c r="Q607" s="281"/>
      <c r="R607" s="281"/>
      <c r="S607" s="281"/>
      <c r="T607" s="281"/>
      <c r="U607" s="281"/>
      <c r="V607" s="281"/>
      <c r="W607" s="281"/>
      <c r="X607" s="281"/>
      <c r="Y607" s="281"/>
      <c r="Z607" s="143"/>
    </row>
    <row r="608" spans="4:26" ht="15.6" customHeight="1">
      <c r="D608" s="281" t="s">
        <v>20713</v>
      </c>
      <c r="E608" s="281"/>
      <c r="F608" s="281"/>
      <c r="G608" s="281"/>
      <c r="H608" s="281"/>
      <c r="I608" s="281"/>
      <c r="J608" s="281"/>
      <c r="K608" s="281"/>
      <c r="L608" s="281"/>
      <c r="M608" s="281"/>
      <c r="N608" s="281"/>
      <c r="O608" s="281"/>
      <c r="P608" s="281"/>
      <c r="Q608" s="281"/>
      <c r="R608" s="281"/>
      <c r="S608" s="281"/>
      <c r="T608" s="281"/>
      <c r="U608" s="281"/>
      <c r="V608" s="281"/>
      <c r="W608" s="281"/>
      <c r="X608" s="281"/>
      <c r="Y608" s="281"/>
      <c r="Z608" s="143"/>
    </row>
    <row r="609" spans="4:26" ht="15.6" customHeight="1">
      <c r="D609" s="281" t="s">
        <v>478</v>
      </c>
      <c r="E609" s="281"/>
      <c r="F609" s="281"/>
      <c r="G609" s="281"/>
      <c r="H609" s="281"/>
      <c r="I609" s="281"/>
      <c r="J609" s="281"/>
      <c r="K609" s="281"/>
      <c r="L609" s="281"/>
      <c r="M609" s="281"/>
      <c r="N609" s="281"/>
      <c r="O609" s="281"/>
      <c r="P609" s="281"/>
      <c r="Q609" s="281"/>
      <c r="R609" s="281"/>
      <c r="S609" s="281"/>
      <c r="T609" s="281"/>
      <c r="U609" s="281"/>
      <c r="V609" s="281"/>
      <c r="W609" s="281"/>
      <c r="X609" s="281"/>
      <c r="Y609" s="281"/>
      <c r="Z609" s="143"/>
    </row>
    <row r="610" spans="4:26" ht="15.6" customHeight="1">
      <c r="D610" s="281" t="s">
        <v>20714</v>
      </c>
      <c r="E610" s="281"/>
      <c r="F610" s="281"/>
      <c r="G610" s="281"/>
      <c r="H610" s="281"/>
      <c r="I610" s="281"/>
      <c r="J610" s="281"/>
      <c r="K610" s="281"/>
      <c r="L610" s="281"/>
      <c r="M610" s="281"/>
      <c r="N610" s="281"/>
      <c r="O610" s="281"/>
      <c r="P610" s="281"/>
      <c r="Q610" s="281"/>
      <c r="R610" s="281"/>
      <c r="S610" s="281"/>
      <c r="T610" s="281"/>
      <c r="U610" s="281"/>
      <c r="V610" s="281"/>
      <c r="W610" s="281"/>
      <c r="X610" s="281"/>
      <c r="Y610" s="281"/>
      <c r="Z610" s="143"/>
    </row>
    <row r="611" spans="4:26" ht="15.6" customHeight="1">
      <c r="D611" s="282" t="s">
        <v>20715</v>
      </c>
      <c r="E611" s="282"/>
      <c r="F611" s="282"/>
      <c r="G611" s="282"/>
      <c r="H611" s="282"/>
      <c r="I611" s="282"/>
      <c r="J611" s="282"/>
      <c r="K611" s="282"/>
      <c r="L611" s="282"/>
      <c r="M611" s="282"/>
      <c r="N611" s="282"/>
      <c r="O611" s="282"/>
      <c r="P611" s="282"/>
      <c r="Q611" s="282"/>
      <c r="R611" s="282"/>
      <c r="S611" s="282"/>
      <c r="T611" s="282"/>
      <c r="U611" s="282"/>
      <c r="V611" s="282"/>
      <c r="W611" s="282"/>
      <c r="X611" s="282"/>
      <c r="Y611" s="282"/>
      <c r="Z611" s="143"/>
    </row>
    <row r="612" spans="4:26" ht="15.6" customHeight="1">
      <c r="D612" s="283">
        <v>45709</v>
      </c>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143"/>
    </row>
    <row r="613" spans="4:26" ht="15.6" customHeight="1">
      <c r="D613" s="283">
        <v>45709</v>
      </c>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143"/>
    </row>
    <row r="614" spans="4:26" ht="15.6" customHeight="1">
      <c r="D614" s="281" t="s">
        <v>20691</v>
      </c>
      <c r="E614" s="281"/>
      <c r="F614" s="281"/>
      <c r="G614" s="281"/>
      <c r="H614" s="281"/>
      <c r="I614" s="281"/>
      <c r="J614" s="281"/>
      <c r="K614" s="281"/>
      <c r="L614" s="281"/>
      <c r="M614" s="281"/>
      <c r="N614" s="281"/>
      <c r="O614" s="281"/>
      <c r="P614" s="281"/>
      <c r="Q614" s="281"/>
      <c r="R614" s="281"/>
      <c r="S614" s="281"/>
      <c r="T614" s="281"/>
      <c r="U614" s="281"/>
      <c r="V614" s="281"/>
      <c r="W614" s="281"/>
      <c r="X614" s="281"/>
      <c r="Y614" s="281"/>
      <c r="Z614" s="143"/>
    </row>
    <row r="615" spans="4:26" ht="15.6" customHeight="1">
      <c r="D615" s="281" t="s">
        <v>20692</v>
      </c>
      <c r="E615" s="281"/>
      <c r="F615" s="281"/>
      <c r="G615" s="281"/>
      <c r="H615" s="281"/>
      <c r="I615" s="281"/>
      <c r="J615" s="281"/>
      <c r="K615" s="281"/>
      <c r="L615" s="281"/>
      <c r="M615" s="281"/>
      <c r="N615" s="281"/>
      <c r="O615" s="281"/>
      <c r="P615" s="281"/>
      <c r="Q615" s="281"/>
      <c r="R615" s="281"/>
      <c r="S615" s="281"/>
      <c r="T615" s="281"/>
      <c r="U615" s="281"/>
      <c r="V615" s="281"/>
      <c r="W615" s="281"/>
      <c r="X615" s="281"/>
      <c r="Y615" s="281"/>
      <c r="Z615" s="143"/>
    </row>
    <row r="616" spans="4:26" ht="15.6" customHeight="1">
      <c r="D616" s="281" t="s">
        <v>20693</v>
      </c>
      <c r="E616" s="281"/>
      <c r="F616" s="281"/>
      <c r="G616" s="281"/>
      <c r="H616" s="281"/>
      <c r="I616" s="281"/>
      <c r="J616" s="281"/>
      <c r="K616" s="281"/>
      <c r="L616" s="281"/>
      <c r="M616" s="281"/>
      <c r="N616" s="281"/>
      <c r="O616" s="281"/>
      <c r="P616" s="281"/>
      <c r="Q616" s="281"/>
      <c r="R616" s="281"/>
      <c r="S616" s="281"/>
      <c r="T616" s="281"/>
      <c r="U616" s="281"/>
      <c r="V616" s="281"/>
      <c r="W616" s="281"/>
      <c r="X616" s="281"/>
      <c r="Y616" s="281"/>
      <c r="Z616" s="143"/>
    </row>
    <row r="617" spans="4:26" ht="15.6" customHeight="1">
      <c r="D617" s="281" t="s">
        <v>20716</v>
      </c>
      <c r="E617" s="281"/>
      <c r="F617" s="281"/>
      <c r="G617" s="281"/>
      <c r="H617" s="281"/>
      <c r="I617" s="281"/>
      <c r="J617" s="281"/>
      <c r="K617" s="281"/>
      <c r="L617" s="281"/>
      <c r="M617" s="281"/>
      <c r="N617" s="281"/>
      <c r="O617" s="281"/>
      <c r="P617" s="281"/>
      <c r="Q617" s="281"/>
      <c r="R617" s="281"/>
      <c r="S617" s="281"/>
      <c r="T617" s="281"/>
      <c r="U617" s="281"/>
      <c r="V617" s="281"/>
      <c r="W617" s="281"/>
      <c r="X617" s="281"/>
      <c r="Y617" s="281"/>
      <c r="Z617" s="143"/>
    </row>
    <row r="618" spans="4:26" ht="15.6" customHeight="1">
      <c r="D618" s="281" t="s">
        <v>20717</v>
      </c>
      <c r="E618" s="281"/>
      <c r="F618" s="281"/>
      <c r="G618" s="281"/>
      <c r="H618" s="281"/>
      <c r="I618" s="281"/>
      <c r="J618" s="281"/>
      <c r="K618" s="281"/>
      <c r="L618" s="281"/>
      <c r="M618" s="281"/>
      <c r="N618" s="281"/>
      <c r="O618" s="281"/>
      <c r="P618" s="281"/>
      <c r="Q618" s="281"/>
      <c r="R618" s="281"/>
      <c r="S618" s="281"/>
      <c r="T618" s="281"/>
      <c r="U618" s="281"/>
      <c r="V618" s="281"/>
      <c r="W618" s="281"/>
      <c r="X618" s="281"/>
      <c r="Y618" s="281"/>
      <c r="Z618" s="143"/>
    </row>
    <row r="619" spans="4:26" ht="15.6" customHeight="1">
      <c r="D619" s="282" t="s">
        <v>20712</v>
      </c>
      <c r="E619" s="282"/>
      <c r="F619" s="282"/>
      <c r="G619" s="282"/>
      <c r="H619" s="282"/>
      <c r="I619" s="282"/>
      <c r="J619" s="282"/>
      <c r="K619" s="282"/>
      <c r="L619" s="282"/>
      <c r="M619" s="282"/>
      <c r="N619" s="282"/>
      <c r="O619" s="282"/>
      <c r="P619" s="282"/>
      <c r="Q619" s="282"/>
      <c r="R619" s="282"/>
      <c r="S619" s="282"/>
      <c r="T619" s="282"/>
      <c r="U619" s="282"/>
      <c r="V619" s="282"/>
      <c r="W619" s="282"/>
      <c r="X619" s="282"/>
      <c r="Y619" s="282"/>
      <c r="Z619" s="143"/>
    </row>
    <row r="620" spans="4:26" ht="15.6" customHeight="1">
      <c r="D620" s="283">
        <v>45592</v>
      </c>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143"/>
    </row>
    <row r="621" spans="4:26" ht="15.6" customHeight="1">
      <c r="D621" s="283">
        <v>45592</v>
      </c>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143"/>
    </row>
    <row r="622" spans="4:26" ht="15.6" customHeight="1">
      <c r="D622" s="281" t="s">
        <v>20691</v>
      </c>
      <c r="E622" s="281"/>
      <c r="F622" s="281"/>
      <c r="G622" s="281"/>
      <c r="H622" s="281"/>
      <c r="I622" s="281"/>
      <c r="J622" s="281"/>
      <c r="K622" s="281"/>
      <c r="L622" s="281"/>
      <c r="M622" s="281"/>
      <c r="N622" s="281"/>
      <c r="O622" s="281"/>
      <c r="P622" s="281"/>
      <c r="Q622" s="281"/>
      <c r="R622" s="281"/>
      <c r="S622" s="281"/>
      <c r="T622" s="281"/>
      <c r="U622" s="281"/>
      <c r="V622" s="281"/>
      <c r="W622" s="281"/>
      <c r="X622" s="281"/>
      <c r="Y622" s="281"/>
      <c r="Z622" s="143"/>
    </row>
    <row r="623" spans="4:26" ht="15.6" customHeight="1">
      <c r="D623" s="281" t="s">
        <v>20692</v>
      </c>
      <c r="E623" s="281"/>
      <c r="F623" s="281"/>
      <c r="G623" s="281"/>
      <c r="H623" s="281"/>
      <c r="I623" s="281"/>
      <c r="J623" s="281"/>
      <c r="K623" s="281"/>
      <c r="L623" s="281"/>
      <c r="M623" s="281"/>
      <c r="N623" s="281"/>
      <c r="O623" s="281"/>
      <c r="P623" s="281"/>
      <c r="Q623" s="281"/>
      <c r="R623" s="281"/>
      <c r="S623" s="281"/>
      <c r="T623" s="281"/>
      <c r="U623" s="281"/>
      <c r="V623" s="281"/>
      <c r="W623" s="281"/>
      <c r="X623" s="281"/>
      <c r="Y623" s="281"/>
      <c r="Z623" s="143"/>
    </row>
    <row r="624" spans="4:26" ht="15.6" customHeight="1">
      <c r="D624" s="281" t="s">
        <v>20697</v>
      </c>
      <c r="E624" s="281"/>
      <c r="F624" s="281"/>
      <c r="G624" s="281"/>
      <c r="H624" s="281"/>
      <c r="I624" s="281"/>
      <c r="J624" s="281"/>
      <c r="K624" s="281"/>
      <c r="L624" s="281"/>
      <c r="M624" s="281"/>
      <c r="N624" s="281"/>
      <c r="O624" s="281"/>
      <c r="P624" s="281"/>
      <c r="Q624" s="281"/>
      <c r="R624" s="281"/>
      <c r="S624" s="281"/>
      <c r="T624" s="281"/>
      <c r="U624" s="281"/>
      <c r="V624" s="281"/>
      <c r="W624" s="281"/>
      <c r="X624" s="281"/>
      <c r="Y624" s="281"/>
      <c r="Z624" s="143"/>
    </row>
    <row r="625" spans="4:26" ht="15.6" customHeight="1">
      <c r="D625" s="281" t="s">
        <v>20718</v>
      </c>
      <c r="E625" s="281"/>
      <c r="F625" s="281"/>
      <c r="G625" s="281"/>
      <c r="H625" s="281"/>
      <c r="I625" s="281"/>
      <c r="J625" s="281"/>
      <c r="K625" s="281"/>
      <c r="L625" s="281"/>
      <c r="M625" s="281"/>
      <c r="N625" s="281"/>
      <c r="O625" s="281"/>
      <c r="P625" s="281"/>
      <c r="Q625" s="281"/>
      <c r="R625" s="281"/>
      <c r="S625" s="281"/>
      <c r="T625" s="281"/>
      <c r="U625" s="281"/>
      <c r="V625" s="281"/>
      <c r="W625" s="281"/>
      <c r="X625" s="281"/>
      <c r="Y625" s="281"/>
      <c r="Z625" s="143"/>
    </row>
    <row r="626" spans="4:26" ht="31.2">
      <c r="D626" s="281" t="s">
        <v>20719</v>
      </c>
      <c r="E626" s="281"/>
      <c r="F626" s="281"/>
      <c r="G626" s="281"/>
      <c r="H626" s="281"/>
      <c r="I626" s="281"/>
      <c r="J626" s="281"/>
      <c r="K626" s="281"/>
      <c r="L626" s="281"/>
      <c r="M626" s="281"/>
      <c r="N626" s="281"/>
      <c r="O626" s="281"/>
      <c r="P626" s="281"/>
      <c r="Q626" s="281"/>
      <c r="R626" s="281"/>
      <c r="S626" s="281"/>
      <c r="T626" s="281"/>
      <c r="U626" s="281"/>
      <c r="V626" s="281"/>
      <c r="W626" s="281"/>
      <c r="X626" s="281"/>
      <c r="Y626" s="281"/>
      <c r="Z626" s="143"/>
    </row>
    <row r="627" spans="4:26" ht="15.6" customHeight="1">
      <c r="D627" s="149"/>
      <c r="E627" s="149"/>
      <c r="F627" s="149"/>
      <c r="G627" s="149"/>
      <c r="H627" s="149"/>
      <c r="I627" s="149"/>
      <c r="J627" s="149"/>
      <c r="K627" s="149"/>
      <c r="L627" s="149"/>
      <c r="M627" s="149"/>
      <c r="N627" s="149"/>
      <c r="O627" s="149"/>
      <c r="P627" s="149"/>
      <c r="Q627" s="149"/>
      <c r="R627" s="149"/>
      <c r="S627" s="149"/>
      <c r="T627" s="149"/>
      <c r="U627" s="149"/>
      <c r="V627" s="149"/>
      <c r="W627" s="149"/>
      <c r="X627" s="149"/>
      <c r="Y627" s="149"/>
      <c r="Z627" s="143"/>
    </row>
    <row r="628" spans="4:26" ht="31.2">
      <c r="D628" s="229" t="s">
        <v>20720</v>
      </c>
      <c r="E628" s="229"/>
      <c r="F628" s="229"/>
      <c r="G628" s="229"/>
      <c r="H628" s="229"/>
      <c r="I628" s="229"/>
      <c r="J628" s="229"/>
      <c r="K628" s="229"/>
      <c r="L628" s="229"/>
      <c r="M628" s="229"/>
      <c r="N628" s="229"/>
      <c r="O628" s="229"/>
      <c r="P628" s="229"/>
      <c r="Q628" s="229"/>
      <c r="R628" s="229"/>
      <c r="S628" s="229"/>
      <c r="T628" s="229"/>
      <c r="U628" s="229"/>
      <c r="V628" s="229"/>
      <c r="W628" s="229"/>
      <c r="X628" s="229"/>
      <c r="Y628" s="229"/>
      <c r="Z628" s="143"/>
    </row>
    <row r="629" spans="4:26" ht="15.6" customHeight="1">
      <c r="D629" s="141"/>
      <c r="E629" s="141"/>
      <c r="F629" s="141"/>
      <c r="G629" s="141"/>
      <c r="H629" s="141"/>
      <c r="I629" s="141"/>
      <c r="J629" s="141"/>
      <c r="K629" s="141"/>
      <c r="L629" s="141"/>
      <c r="M629" s="141"/>
      <c r="N629" s="141"/>
      <c r="O629" s="141"/>
      <c r="P629" s="141"/>
      <c r="Q629" s="141"/>
      <c r="R629" s="141"/>
      <c r="S629" s="141"/>
      <c r="T629" s="141"/>
      <c r="U629" s="141"/>
      <c r="V629" s="141"/>
      <c r="W629" s="141"/>
      <c r="X629" s="141"/>
      <c r="Y629" s="141"/>
      <c r="Z629" s="143"/>
    </row>
    <row r="630" spans="4:26" ht="109.2">
      <c r="D630" s="285" t="s">
        <v>20721</v>
      </c>
      <c r="E630" s="285"/>
      <c r="F630" s="285"/>
      <c r="G630" s="285"/>
      <c r="H630" s="285"/>
      <c r="I630" s="285"/>
      <c r="J630" s="285"/>
      <c r="K630" s="285"/>
      <c r="L630" s="285"/>
      <c r="M630" s="285"/>
      <c r="N630" s="285"/>
      <c r="O630" s="285"/>
      <c r="P630" s="285"/>
      <c r="Q630" s="285"/>
      <c r="R630" s="285"/>
      <c r="S630" s="285"/>
      <c r="T630" s="285"/>
      <c r="U630" s="285"/>
      <c r="V630" s="285"/>
      <c r="W630" s="285"/>
      <c r="X630" s="285"/>
      <c r="Y630" s="285"/>
      <c r="Z630" s="143"/>
    </row>
    <row r="631" spans="4:26" ht="15.6" customHeight="1">
      <c r="D631" s="141"/>
      <c r="E631" s="141"/>
      <c r="F631" s="141"/>
      <c r="G631" s="141"/>
      <c r="H631" s="141"/>
      <c r="I631" s="141"/>
      <c r="J631" s="141"/>
      <c r="K631" s="141"/>
      <c r="L631" s="141"/>
      <c r="M631" s="141"/>
      <c r="N631" s="141"/>
      <c r="O631" s="141"/>
      <c r="P631" s="141"/>
      <c r="Q631" s="141"/>
      <c r="R631" s="141"/>
      <c r="S631" s="141"/>
      <c r="T631" s="141"/>
      <c r="U631" s="141"/>
      <c r="V631" s="141"/>
      <c r="W631" s="141"/>
      <c r="X631" s="141"/>
      <c r="Y631" s="141"/>
      <c r="Z631" s="143"/>
    </row>
    <row r="632" spans="4:26" ht="15.6" customHeight="1">
      <c r="D632" s="149" t="s">
        <v>20720</v>
      </c>
      <c r="E632" s="149"/>
      <c r="F632" s="149"/>
      <c r="G632" s="149"/>
      <c r="H632" s="149"/>
      <c r="I632" s="149"/>
      <c r="J632" s="149"/>
      <c r="K632" s="149"/>
      <c r="L632" s="149"/>
      <c r="M632" s="149"/>
      <c r="N632" s="149"/>
      <c r="O632" s="149"/>
      <c r="P632" s="149"/>
      <c r="Q632" s="149"/>
      <c r="R632" s="149"/>
      <c r="S632" s="149"/>
      <c r="T632" s="149"/>
      <c r="U632" s="149"/>
      <c r="V632" s="149"/>
      <c r="W632" s="149"/>
      <c r="X632" s="149"/>
      <c r="Y632" s="149"/>
      <c r="Z632" s="143"/>
    </row>
    <row r="633" spans="4:26" ht="15.6" customHeight="1">
      <c r="D633" s="149" t="s">
        <v>20722</v>
      </c>
      <c r="E633" s="149"/>
      <c r="F633" s="149"/>
      <c r="G633" s="149"/>
      <c r="H633" s="149"/>
      <c r="I633" s="149"/>
      <c r="J633" s="149"/>
      <c r="K633" s="149"/>
      <c r="L633" s="149"/>
      <c r="M633" s="149"/>
      <c r="N633" s="149"/>
      <c r="O633" s="149"/>
      <c r="P633" s="149"/>
      <c r="Q633" s="149"/>
      <c r="R633" s="149"/>
      <c r="S633" s="149"/>
      <c r="T633" s="149"/>
      <c r="U633" s="149"/>
      <c r="V633" s="149"/>
      <c r="W633" s="149"/>
      <c r="X633" s="149"/>
      <c r="Y633" s="149"/>
      <c r="Z633" s="143"/>
    </row>
    <row r="634" spans="4:26" ht="15.6" customHeight="1">
      <c r="D634" s="215" t="s">
        <v>20723</v>
      </c>
      <c r="E634" s="215"/>
      <c r="F634" s="215"/>
      <c r="G634" s="215"/>
      <c r="H634" s="215"/>
      <c r="I634" s="215"/>
      <c r="J634" s="215"/>
      <c r="K634" s="215"/>
      <c r="L634" s="215"/>
      <c r="M634" s="215"/>
      <c r="N634" s="215"/>
      <c r="O634" s="215"/>
      <c r="P634" s="215"/>
      <c r="Q634" s="215"/>
      <c r="R634" s="215"/>
      <c r="S634" s="215"/>
      <c r="T634" s="215"/>
      <c r="U634" s="215"/>
      <c r="V634" s="215"/>
      <c r="W634" s="215"/>
      <c r="X634" s="215"/>
      <c r="Y634" s="215"/>
      <c r="Z634" s="143"/>
    </row>
    <row r="635" spans="4:26" ht="14.4" customHeight="1">
      <c r="D635" s="286">
        <v>46307064</v>
      </c>
      <c r="E635" s="286"/>
      <c r="F635" s="286"/>
      <c r="G635" s="286"/>
      <c r="H635" s="286"/>
      <c r="I635" s="286"/>
      <c r="J635" s="286"/>
      <c r="K635" s="286"/>
      <c r="L635" s="286"/>
      <c r="M635" s="286"/>
      <c r="N635" s="286"/>
      <c r="O635" s="286"/>
      <c r="P635" s="286"/>
      <c r="Q635" s="286"/>
      <c r="R635" s="286"/>
      <c r="S635" s="286"/>
      <c r="T635" s="286"/>
      <c r="U635" s="286"/>
      <c r="V635" s="286"/>
      <c r="W635" s="286"/>
      <c r="X635" s="286"/>
      <c r="Y635" s="286"/>
      <c r="Z635" s="143"/>
    </row>
    <row r="636" spans="4:26" ht="14.4" customHeight="1">
      <c r="D636" s="186" t="s">
        <v>20724</v>
      </c>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43"/>
    </row>
    <row r="637" spans="4:26" ht="15.6" customHeight="1">
      <c r="D637" s="186" t="s">
        <v>20725</v>
      </c>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43"/>
    </row>
    <row r="638" spans="4:26" ht="15.6" customHeight="1">
      <c r="D638" s="149" t="s">
        <v>20726</v>
      </c>
      <c r="E638" s="149"/>
      <c r="F638" s="149"/>
      <c r="G638" s="149"/>
      <c r="H638" s="149"/>
      <c r="I638" s="149"/>
      <c r="J638" s="149"/>
      <c r="K638" s="149"/>
      <c r="L638" s="149"/>
      <c r="M638" s="149"/>
      <c r="N638" s="149"/>
      <c r="O638" s="149"/>
      <c r="P638" s="149"/>
      <c r="Q638" s="149"/>
      <c r="R638" s="149"/>
      <c r="S638" s="149"/>
      <c r="T638" s="149"/>
      <c r="U638" s="149"/>
      <c r="V638" s="149"/>
      <c r="W638" s="149"/>
      <c r="X638" s="149"/>
      <c r="Y638" s="149"/>
      <c r="Z638" s="143"/>
    </row>
    <row r="639" spans="4:26" ht="15.6" customHeight="1">
      <c r="D639" s="149" t="s">
        <v>20727</v>
      </c>
      <c r="E639" s="149"/>
      <c r="F639" s="149"/>
      <c r="G639" s="149"/>
      <c r="H639" s="149"/>
      <c r="I639" s="149"/>
      <c r="J639" s="149"/>
      <c r="K639" s="149"/>
      <c r="L639" s="149"/>
      <c r="M639" s="149"/>
      <c r="N639" s="149"/>
      <c r="O639" s="149"/>
      <c r="P639" s="149"/>
      <c r="Q639" s="149"/>
      <c r="R639" s="149"/>
      <c r="S639" s="149"/>
      <c r="T639" s="149"/>
      <c r="U639" s="149"/>
      <c r="V639" s="149"/>
      <c r="W639" s="149"/>
      <c r="X639" s="149"/>
      <c r="Y639" s="149"/>
      <c r="Z639" s="143"/>
    </row>
    <row r="640" spans="4:26" ht="15.6" customHeight="1">
      <c r="D640" s="215">
        <v>924</v>
      </c>
      <c r="E640" s="215"/>
      <c r="F640" s="215"/>
      <c r="G640" s="215"/>
      <c r="H640" s="215"/>
      <c r="I640" s="215"/>
      <c r="J640" s="215"/>
      <c r="K640" s="215"/>
      <c r="L640" s="215"/>
      <c r="M640" s="215"/>
      <c r="N640" s="215"/>
      <c r="O640" s="215"/>
      <c r="P640" s="215"/>
      <c r="Q640" s="215"/>
      <c r="R640" s="215"/>
      <c r="S640" s="215"/>
      <c r="T640" s="215"/>
      <c r="U640" s="215"/>
      <c r="V640" s="215"/>
      <c r="W640" s="215"/>
      <c r="X640" s="215"/>
      <c r="Y640" s="215"/>
      <c r="Z640" s="143"/>
    </row>
    <row r="641" spans="4:26" ht="15.6" customHeight="1">
      <c r="D641" s="149" t="s">
        <v>20728</v>
      </c>
      <c r="E641" s="149"/>
      <c r="F641" s="149"/>
      <c r="G641" s="149"/>
      <c r="H641" s="149"/>
      <c r="I641" s="149"/>
      <c r="J641" s="149"/>
      <c r="K641" s="149"/>
      <c r="L641" s="149"/>
      <c r="M641" s="149"/>
      <c r="N641" s="149"/>
      <c r="O641" s="149"/>
      <c r="P641" s="149"/>
      <c r="Q641" s="149"/>
      <c r="R641" s="149"/>
      <c r="S641" s="149"/>
      <c r="T641" s="149"/>
      <c r="U641" s="149"/>
      <c r="V641" s="149"/>
      <c r="W641" s="149"/>
      <c r="X641" s="149"/>
      <c r="Y641" s="149"/>
      <c r="Z641" s="143"/>
    </row>
    <row r="642" spans="4:26" ht="15.6" customHeight="1">
      <c r="D642" s="215" t="s">
        <v>20729</v>
      </c>
      <c r="E642" s="215"/>
      <c r="F642" s="215"/>
      <c r="G642" s="215"/>
      <c r="H642" s="215"/>
      <c r="I642" s="215"/>
      <c r="J642" s="215"/>
      <c r="K642" s="215"/>
      <c r="L642" s="215"/>
      <c r="M642" s="215"/>
      <c r="N642" s="215"/>
      <c r="O642" s="215"/>
      <c r="P642" s="215"/>
      <c r="Q642" s="215"/>
      <c r="R642" s="215"/>
      <c r="S642" s="215"/>
      <c r="T642" s="215"/>
      <c r="U642" s="215"/>
      <c r="V642" s="215"/>
      <c r="W642" s="215"/>
      <c r="X642" s="215"/>
      <c r="Y642" s="215"/>
      <c r="Z642" s="143"/>
    </row>
    <row r="643" spans="4:26" ht="62.4">
      <c r="D643" s="287" t="s">
        <v>20730</v>
      </c>
      <c r="E643" s="287"/>
      <c r="F643" s="287"/>
      <c r="G643" s="287"/>
      <c r="H643" s="287"/>
      <c r="I643" s="287"/>
      <c r="J643" s="287"/>
      <c r="K643" s="287"/>
      <c r="L643" s="287"/>
      <c r="M643" s="287"/>
      <c r="N643" s="287"/>
      <c r="O643" s="287"/>
      <c r="P643" s="287"/>
      <c r="Q643" s="287"/>
      <c r="R643" s="287"/>
      <c r="S643" s="287"/>
      <c r="T643" s="287"/>
      <c r="U643" s="287"/>
      <c r="V643" s="287"/>
      <c r="W643" s="287"/>
      <c r="X643" s="287"/>
      <c r="Y643" s="287"/>
      <c r="Z643" s="143"/>
    </row>
    <row r="644" spans="4:26" ht="15.6" customHeight="1">
      <c r="D644" s="141"/>
      <c r="E644" s="141"/>
      <c r="F644" s="141"/>
      <c r="G644" s="141"/>
      <c r="H644" s="141"/>
      <c r="I644" s="141"/>
      <c r="J644" s="141"/>
      <c r="K644" s="141"/>
      <c r="L644" s="141"/>
      <c r="M644" s="141"/>
      <c r="N644" s="141"/>
      <c r="O644" s="141"/>
      <c r="P644" s="141"/>
      <c r="Q644" s="141"/>
      <c r="R644" s="141"/>
      <c r="S644" s="141"/>
      <c r="T644" s="141"/>
      <c r="U644" s="141"/>
      <c r="V644" s="141"/>
      <c r="W644" s="141"/>
      <c r="X644" s="141"/>
      <c r="Y644" s="141"/>
      <c r="Z644" s="143"/>
    </row>
    <row r="645" spans="4:26" ht="405.6">
      <c r="D645" s="285" t="s">
        <v>20731</v>
      </c>
      <c r="E645" s="285"/>
      <c r="F645" s="285"/>
      <c r="G645" s="285"/>
      <c r="H645" s="285"/>
      <c r="I645" s="285"/>
      <c r="J645" s="285"/>
      <c r="K645" s="285"/>
      <c r="L645" s="285"/>
      <c r="M645" s="285"/>
      <c r="N645" s="285"/>
      <c r="O645" s="285"/>
      <c r="P645" s="285"/>
      <c r="Q645" s="285"/>
      <c r="R645" s="285"/>
      <c r="S645" s="285"/>
      <c r="T645" s="285"/>
      <c r="U645" s="285"/>
      <c r="V645" s="285"/>
      <c r="W645" s="285"/>
      <c r="X645" s="285"/>
      <c r="Y645" s="285"/>
      <c r="Z645" s="143"/>
    </row>
    <row r="646" spans="4:26" ht="15" thickBot="1">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143"/>
    </row>
    <row r="647" spans="4:26" ht="31.2" customHeight="1" thickBot="1">
      <c r="D647" s="216" t="s">
        <v>20732</v>
      </c>
      <c r="E647" s="217"/>
      <c r="F647" s="217"/>
      <c r="G647" s="217"/>
      <c r="H647" s="217"/>
      <c r="I647" s="217"/>
      <c r="J647" s="218"/>
      <c r="K647" s="219" t="s">
        <v>407</v>
      </c>
      <c r="L647" s="220"/>
      <c r="M647" s="220"/>
      <c r="N647" s="220"/>
      <c r="O647" s="220"/>
      <c r="P647" s="220"/>
      <c r="Q647" s="220"/>
      <c r="R647" s="220"/>
      <c r="S647" s="220"/>
      <c r="T647" s="220"/>
      <c r="U647" s="220"/>
      <c r="V647" s="167"/>
      <c r="W647" s="167" t="s">
        <v>20733</v>
      </c>
      <c r="X647" s="167" t="s">
        <v>20688</v>
      </c>
      <c r="Y647" s="167" t="s">
        <v>20734</v>
      </c>
      <c r="Z647" s="143"/>
    </row>
    <row r="648" spans="4:26" ht="31.2" customHeight="1" thickBot="1">
      <c r="D648" s="221" t="s">
        <v>20735</v>
      </c>
      <c r="E648" s="222"/>
      <c r="F648" s="222"/>
      <c r="G648" s="222"/>
      <c r="H648" s="222"/>
      <c r="I648" s="222"/>
      <c r="J648" s="223"/>
      <c r="K648" s="192" t="s">
        <v>20736</v>
      </c>
      <c r="L648" s="193"/>
      <c r="M648" s="193"/>
      <c r="N648" s="193"/>
      <c r="O648" s="193"/>
      <c r="P648" s="193"/>
      <c r="Q648" s="193"/>
      <c r="R648" s="193"/>
      <c r="S648" s="193"/>
      <c r="T648" s="193"/>
      <c r="U648" s="193"/>
      <c r="V648" s="163"/>
      <c r="W648" s="173">
        <v>45667</v>
      </c>
      <c r="X648" s="153" t="s">
        <v>20737</v>
      </c>
      <c r="Y648" s="153" t="s">
        <v>438</v>
      </c>
      <c r="Z648" s="143"/>
    </row>
    <row r="649" spans="4:26" ht="31.2" customHeight="1" thickBot="1">
      <c r="D649" s="224" t="s">
        <v>20738</v>
      </c>
      <c r="E649" s="225"/>
      <c r="F649" s="225"/>
      <c r="G649" s="225"/>
      <c r="H649" s="225"/>
      <c r="I649" s="225"/>
      <c r="J649" s="176"/>
      <c r="K649" s="192" t="s">
        <v>20739</v>
      </c>
      <c r="L649" s="193"/>
      <c r="M649" s="193"/>
      <c r="N649" s="193"/>
      <c r="O649" s="193"/>
      <c r="P649" s="193"/>
      <c r="Q649" s="193"/>
      <c r="R649" s="193"/>
      <c r="S649" s="193"/>
      <c r="T649" s="193"/>
      <c r="U649" s="193"/>
      <c r="V649" s="163"/>
      <c r="W649" s="173">
        <v>45667</v>
      </c>
      <c r="X649" s="153" t="s">
        <v>20740</v>
      </c>
      <c r="Y649" s="153" t="s">
        <v>438</v>
      </c>
      <c r="Z649" s="143"/>
    </row>
    <row r="650" spans="4:26" ht="15.6" customHeight="1" thickBot="1">
      <c r="D650" s="224" t="s">
        <v>20741</v>
      </c>
      <c r="E650" s="225"/>
      <c r="F650" s="225"/>
      <c r="G650" s="225"/>
      <c r="H650" s="225"/>
      <c r="I650" s="225"/>
      <c r="J650" s="176"/>
      <c r="K650" s="192" t="s">
        <v>20742</v>
      </c>
      <c r="L650" s="193"/>
      <c r="M650" s="193"/>
      <c r="N650" s="193"/>
      <c r="O650" s="193"/>
      <c r="P650" s="193"/>
      <c r="Q650" s="193"/>
      <c r="R650" s="193"/>
      <c r="S650" s="193"/>
      <c r="T650" s="193"/>
      <c r="U650" s="193"/>
      <c r="V650" s="163"/>
      <c r="W650" s="173">
        <v>45667</v>
      </c>
      <c r="X650" s="153" t="s">
        <v>20743</v>
      </c>
      <c r="Y650" s="153" t="s">
        <v>20744</v>
      </c>
      <c r="Z650" s="143"/>
    </row>
    <row r="651" spans="4:26" ht="15.6" customHeight="1">
      <c r="D651" s="209" t="s">
        <v>20745</v>
      </c>
      <c r="E651" s="209"/>
      <c r="F651" s="209"/>
      <c r="G651" s="209"/>
      <c r="H651" s="209"/>
      <c r="I651" s="209"/>
      <c r="J651" s="209"/>
      <c r="K651" s="209"/>
      <c r="L651" s="209"/>
      <c r="M651" s="209"/>
      <c r="N651" s="209"/>
      <c r="O651" s="209"/>
      <c r="P651" s="209"/>
      <c r="Q651" s="209"/>
      <c r="R651" s="209"/>
      <c r="S651" s="209"/>
      <c r="T651" s="209"/>
      <c r="U651" s="209"/>
      <c r="V651" s="209"/>
      <c r="W651" s="209"/>
      <c r="X651" s="209"/>
      <c r="Y651" s="209"/>
      <c r="Z651" s="143"/>
    </row>
    <row r="652" spans="4:26" ht="15.6">
      <c r="D652" s="149" t="s">
        <v>20154</v>
      </c>
      <c r="E652" s="149"/>
      <c r="F652" s="149"/>
      <c r="G652" s="149"/>
      <c r="H652" s="149"/>
      <c r="I652" s="149"/>
      <c r="J652" s="149"/>
      <c r="K652" s="149"/>
      <c r="L652" s="149"/>
      <c r="M652" s="149"/>
      <c r="N652" s="149"/>
      <c r="O652" s="149"/>
      <c r="P652" s="149"/>
      <c r="Q652" s="149"/>
      <c r="R652" s="149"/>
      <c r="S652" s="149"/>
      <c r="T652" s="149"/>
      <c r="U652" s="149"/>
      <c r="V652" s="149"/>
      <c r="W652" s="149"/>
      <c r="X652" s="149"/>
      <c r="Y652" s="149"/>
      <c r="Z652" s="143"/>
    </row>
    <row r="653" spans="4:26" ht="15.6">
      <c r="D653" s="149"/>
      <c r="E653" s="149"/>
      <c r="F653" s="149"/>
      <c r="G653" s="149"/>
      <c r="H653" s="149"/>
      <c r="I653" s="149"/>
      <c r="J653" s="149"/>
      <c r="K653" s="149"/>
      <c r="L653" s="149"/>
      <c r="M653" s="149"/>
      <c r="N653" s="149"/>
      <c r="O653" s="149"/>
      <c r="P653" s="149"/>
      <c r="Q653" s="149"/>
      <c r="R653" s="149"/>
      <c r="S653" s="149"/>
      <c r="T653" s="149"/>
      <c r="U653" s="149"/>
      <c r="V653" s="149"/>
      <c r="W653" s="149"/>
      <c r="X653" s="149"/>
      <c r="Y653" s="149"/>
      <c r="Z653" s="143"/>
    </row>
    <row r="654" spans="4:26" ht="15" thickBot="1">
      <c r="D654" s="141"/>
      <c r="E654" s="141"/>
      <c r="F654" s="141"/>
      <c r="G654" s="141"/>
      <c r="H654" s="141"/>
      <c r="I654" s="141"/>
      <c r="J654" s="141"/>
      <c r="K654" s="141"/>
      <c r="L654" s="141"/>
      <c r="M654" s="141"/>
      <c r="N654" s="141"/>
      <c r="O654" s="141"/>
      <c r="P654" s="141"/>
      <c r="Q654" s="141"/>
      <c r="R654" s="141"/>
      <c r="S654" s="141"/>
      <c r="T654" s="141"/>
      <c r="U654" s="141"/>
      <c r="V654" s="141"/>
      <c r="W654" s="141"/>
      <c r="X654" s="141"/>
      <c r="Y654" s="141"/>
      <c r="Z654" s="143"/>
    </row>
    <row r="655" spans="4:26" ht="159" thickBot="1">
      <c r="D655" s="194" t="s">
        <v>20746</v>
      </c>
      <c r="E655" s="195"/>
      <c r="F655" s="195"/>
      <c r="G655" s="195"/>
      <c r="H655" s="289"/>
      <c r="I655" s="174"/>
      <c r="J655" s="174"/>
      <c r="K655" s="174"/>
      <c r="L655" s="174"/>
      <c r="M655" s="174"/>
      <c r="N655" s="174"/>
      <c r="O655" s="174"/>
      <c r="P655" s="174"/>
      <c r="Q655" s="174"/>
      <c r="R655" s="174"/>
      <c r="S655" s="174"/>
      <c r="T655" s="174"/>
      <c r="U655" s="174"/>
      <c r="V655" s="175"/>
      <c r="W655" s="176" t="s">
        <v>20747</v>
      </c>
      <c r="X655" s="143"/>
      <c r="Y655" s="143"/>
      <c r="Z655" s="143"/>
    </row>
    <row r="656" spans="4:26" ht="16.2" thickBot="1">
      <c r="D656" s="221"/>
      <c r="E656" s="222"/>
      <c r="F656" s="222"/>
      <c r="G656" s="222"/>
      <c r="H656" s="222"/>
      <c r="I656" s="222"/>
      <c r="J656" s="223"/>
      <c r="K656" s="290"/>
      <c r="L656" s="291"/>
      <c r="M656" s="291"/>
      <c r="N656" s="291"/>
      <c r="O656" s="291"/>
      <c r="P656" s="291"/>
      <c r="Q656" s="291"/>
      <c r="R656" s="291"/>
      <c r="S656" s="291"/>
      <c r="T656" s="291"/>
      <c r="U656" s="291"/>
      <c r="V656" s="292"/>
      <c r="W656" s="147"/>
      <c r="X656" s="143"/>
      <c r="Y656" s="143"/>
      <c r="Z656" s="143"/>
    </row>
    <row r="657" spans="4:26" ht="94.8" customHeight="1" thickBot="1">
      <c r="D657" s="224"/>
      <c r="E657" s="225"/>
      <c r="F657" s="225"/>
      <c r="G657" s="225"/>
      <c r="H657" s="225"/>
      <c r="I657" s="225"/>
      <c r="J657" s="176"/>
      <c r="K657" s="252"/>
      <c r="L657" s="171"/>
      <c r="M657" s="171"/>
      <c r="N657" s="171"/>
      <c r="O657" s="171"/>
      <c r="P657" s="171"/>
      <c r="Q657" s="171"/>
      <c r="R657" s="171"/>
      <c r="S657" s="171"/>
      <c r="T657" s="171"/>
      <c r="U657" s="171"/>
      <c r="V657" s="153"/>
      <c r="W657" s="166"/>
      <c r="X657" s="143"/>
      <c r="Y657" s="143"/>
      <c r="Z657" s="143"/>
    </row>
    <row r="658" spans="4:26" ht="109.2">
      <c r="D658" s="293" t="s">
        <v>20748</v>
      </c>
      <c r="E658" s="177"/>
      <c r="F658" s="177"/>
      <c r="G658" s="177"/>
      <c r="H658" s="177"/>
      <c r="I658" s="177"/>
      <c r="J658" s="178"/>
      <c r="K658" s="143"/>
      <c r="L658" s="143"/>
      <c r="M658" s="143"/>
      <c r="N658" s="143"/>
      <c r="O658" s="143"/>
      <c r="P658" s="143"/>
      <c r="Q658" s="143"/>
      <c r="R658" s="143"/>
      <c r="S658" s="143"/>
      <c r="T658" s="143"/>
      <c r="U658" s="143"/>
      <c r="V658" s="143"/>
      <c r="W658" s="143"/>
      <c r="X658" s="143"/>
      <c r="Y658" s="143"/>
      <c r="Z658" s="143"/>
    </row>
    <row r="659" spans="4:26" ht="15.6" customHeight="1">
      <c r="D659" s="151"/>
      <c r="E659" s="143"/>
      <c r="F659" s="143"/>
      <c r="G659" s="143"/>
      <c r="H659" s="143"/>
      <c r="I659" s="143"/>
      <c r="J659" s="147"/>
      <c r="K659" s="143"/>
      <c r="L659" s="143"/>
      <c r="M659" s="143"/>
      <c r="N659" s="143"/>
      <c r="O659" s="143"/>
      <c r="P659" s="143"/>
      <c r="Q659" s="143"/>
      <c r="R659" s="143"/>
      <c r="S659" s="143"/>
      <c r="T659" s="143"/>
      <c r="U659" s="143"/>
      <c r="V659" s="143"/>
      <c r="W659" s="143"/>
      <c r="X659" s="143"/>
      <c r="Y659" s="143"/>
      <c r="Z659" s="143"/>
    </row>
    <row r="660" spans="4:26" ht="31.2" customHeight="1">
      <c r="D660" s="294" t="s">
        <v>20749</v>
      </c>
      <c r="E660" s="295"/>
      <c r="F660" s="295"/>
      <c r="G660" s="295"/>
      <c r="H660" s="295"/>
      <c r="I660" s="295"/>
      <c r="J660" s="296"/>
      <c r="K660" s="143"/>
      <c r="L660" s="143"/>
      <c r="M660" s="143"/>
      <c r="N660" s="143"/>
      <c r="O660" s="143"/>
      <c r="P660" s="143"/>
      <c r="Q660" s="143"/>
      <c r="R660" s="143"/>
      <c r="S660" s="143"/>
      <c r="T660" s="143"/>
      <c r="U660" s="143"/>
      <c r="V660" s="143"/>
      <c r="W660" s="143"/>
      <c r="X660" s="143"/>
      <c r="Y660" s="143"/>
      <c r="Z660" s="143"/>
    </row>
    <row r="661" spans="4:26" ht="265.2">
      <c r="D661" s="297" t="s">
        <v>20750</v>
      </c>
      <c r="E661" s="298"/>
      <c r="F661" s="298"/>
      <c r="G661" s="298"/>
      <c r="H661" s="298"/>
      <c r="I661" s="298"/>
      <c r="J661" s="299"/>
      <c r="K661" s="143"/>
      <c r="L661" s="143"/>
      <c r="M661" s="143"/>
      <c r="N661" s="143"/>
      <c r="O661" s="143"/>
      <c r="P661" s="143"/>
      <c r="Q661" s="143"/>
      <c r="R661" s="143"/>
      <c r="S661" s="143"/>
      <c r="T661" s="143"/>
      <c r="U661" s="143"/>
      <c r="V661" s="143"/>
      <c r="W661" s="143"/>
      <c r="X661" s="143"/>
      <c r="Y661" s="143"/>
      <c r="Z661" s="143"/>
    </row>
    <row r="662" spans="4:26" ht="124.8">
      <c r="D662" s="300"/>
      <c r="E662" s="179" t="s">
        <v>20751</v>
      </c>
      <c r="F662" s="180"/>
      <c r="G662" s="180"/>
      <c r="H662" s="180"/>
      <c r="I662" s="143"/>
      <c r="J662" s="147"/>
      <c r="K662" s="143"/>
      <c r="L662" s="143"/>
      <c r="M662" s="143"/>
      <c r="N662" s="143"/>
      <c r="O662" s="143"/>
      <c r="P662" s="143"/>
      <c r="Q662" s="143"/>
      <c r="R662" s="143"/>
      <c r="S662" s="143"/>
      <c r="T662" s="143"/>
      <c r="U662" s="143"/>
      <c r="V662" s="143"/>
      <c r="W662" s="143"/>
      <c r="X662" s="143"/>
      <c r="Y662" s="143"/>
      <c r="Z662" s="143"/>
    </row>
    <row r="663" spans="4:26" ht="62.4">
      <c r="D663" s="301"/>
      <c r="E663" s="181" t="s">
        <v>20752</v>
      </c>
      <c r="F663" s="143"/>
      <c r="G663" s="143"/>
      <c r="H663" s="143"/>
      <c r="I663" s="143"/>
      <c r="J663" s="147"/>
      <c r="K663" s="143"/>
      <c r="L663" s="143"/>
      <c r="M663" s="143"/>
      <c r="N663" s="143"/>
      <c r="O663" s="143"/>
      <c r="P663" s="143"/>
      <c r="Q663" s="143"/>
      <c r="R663" s="143"/>
      <c r="S663" s="143"/>
      <c r="T663" s="143"/>
      <c r="U663" s="143"/>
      <c r="V663" s="143"/>
      <c r="W663" s="143"/>
      <c r="X663" s="143"/>
      <c r="Y663" s="143"/>
      <c r="Z663" s="143"/>
    </row>
    <row r="664" spans="4:26" ht="409.6">
      <c r="D664" s="301"/>
      <c r="E664" s="182" t="s">
        <v>20753</v>
      </c>
      <c r="F664" s="143"/>
      <c r="G664" s="143"/>
      <c r="H664" s="143"/>
      <c r="I664" s="143"/>
      <c r="J664" s="147"/>
      <c r="K664" s="143"/>
      <c r="L664" s="143"/>
      <c r="M664" s="143"/>
      <c r="N664" s="143"/>
      <c r="O664" s="143"/>
      <c r="P664" s="143"/>
      <c r="Q664" s="143"/>
      <c r="R664" s="143"/>
      <c r="S664" s="143"/>
      <c r="T664" s="143"/>
      <c r="U664" s="143"/>
      <c r="V664" s="143"/>
      <c r="W664" s="143"/>
      <c r="X664" s="143"/>
      <c r="Y664" s="143"/>
      <c r="Z664" s="143"/>
    </row>
    <row r="665" spans="4:26" ht="302.39999999999998">
      <c r="D665" s="301"/>
      <c r="E665" s="183" t="s">
        <v>20754</v>
      </c>
      <c r="F665" s="143"/>
      <c r="G665" s="143"/>
      <c r="H665" s="143"/>
      <c r="I665" s="143"/>
      <c r="J665" s="147"/>
      <c r="K665" s="143"/>
      <c r="L665" s="143"/>
      <c r="M665" s="143"/>
      <c r="N665" s="143"/>
      <c r="O665" s="143"/>
      <c r="P665" s="143"/>
      <c r="Q665" s="143"/>
      <c r="R665" s="143"/>
      <c r="S665" s="143"/>
      <c r="T665" s="143"/>
      <c r="U665" s="143"/>
      <c r="V665" s="143"/>
      <c r="W665" s="143"/>
      <c r="X665" s="143"/>
      <c r="Y665" s="143"/>
      <c r="Z665" s="143"/>
    </row>
    <row r="666" spans="4:26" ht="409.6">
      <c r="D666" s="301"/>
      <c r="E666" s="182" t="s">
        <v>20755</v>
      </c>
      <c r="F666" s="143"/>
      <c r="G666" s="143"/>
      <c r="H666" s="143"/>
      <c r="I666" s="143"/>
      <c r="J666" s="147"/>
      <c r="K666" s="143"/>
      <c r="L666" s="143"/>
      <c r="M666" s="143"/>
      <c r="N666" s="143"/>
      <c r="O666" s="143"/>
      <c r="P666" s="143"/>
      <c r="Q666" s="143"/>
      <c r="R666" s="143"/>
      <c r="S666" s="143"/>
      <c r="T666" s="143"/>
      <c r="U666" s="143"/>
      <c r="V666" s="143"/>
      <c r="W666" s="143"/>
      <c r="X666" s="143"/>
      <c r="Y666" s="143"/>
      <c r="Z666" s="143"/>
    </row>
    <row r="667" spans="4:26" ht="140.4">
      <c r="D667" s="301"/>
      <c r="E667" s="182" t="s">
        <v>20756</v>
      </c>
      <c r="F667" s="143"/>
      <c r="G667" s="143"/>
      <c r="H667" s="143"/>
      <c r="I667" s="143"/>
      <c r="J667" s="147"/>
      <c r="K667" s="143"/>
      <c r="L667" s="143"/>
      <c r="M667" s="143"/>
      <c r="N667" s="143"/>
      <c r="O667" s="143"/>
      <c r="P667" s="143"/>
      <c r="Q667" s="143"/>
      <c r="R667" s="143"/>
      <c r="S667" s="143"/>
      <c r="T667" s="143"/>
      <c r="U667" s="143"/>
      <c r="V667" s="143"/>
      <c r="W667" s="143"/>
      <c r="X667" s="143"/>
      <c r="Y667" s="143"/>
      <c r="Z667" s="143"/>
    </row>
    <row r="668" spans="4:26" ht="78">
      <c r="D668" s="302"/>
      <c r="E668" s="184" t="s">
        <v>20757</v>
      </c>
      <c r="F668" s="180"/>
      <c r="G668" s="180"/>
      <c r="H668" s="180"/>
      <c r="I668" s="143"/>
      <c r="J668" s="147"/>
      <c r="K668" s="143"/>
      <c r="L668" s="143"/>
      <c r="M668" s="143"/>
      <c r="N668" s="143"/>
      <c r="O668" s="143"/>
      <c r="P668" s="143"/>
      <c r="Q668" s="143"/>
      <c r="R668" s="143"/>
      <c r="S668" s="143"/>
      <c r="T668" s="143"/>
      <c r="U668" s="143"/>
      <c r="V668" s="143"/>
      <c r="W668" s="143"/>
      <c r="X668" s="143"/>
      <c r="Y668" s="143"/>
      <c r="Z668" s="143"/>
    </row>
    <row r="669" spans="4:26" ht="62.4">
      <c r="D669" s="303"/>
      <c r="E669" s="185" t="s">
        <v>20758</v>
      </c>
      <c r="F669" s="143"/>
      <c r="G669" s="143"/>
      <c r="H669" s="143"/>
      <c r="I669" s="143"/>
      <c r="J669" s="147"/>
      <c r="K669" s="143"/>
      <c r="L669" s="143"/>
      <c r="M669" s="143"/>
      <c r="N669" s="143"/>
      <c r="O669" s="143"/>
      <c r="P669" s="143"/>
      <c r="Q669" s="143"/>
      <c r="R669" s="143"/>
      <c r="S669" s="143"/>
      <c r="T669" s="143"/>
      <c r="U669" s="143"/>
      <c r="V669" s="143"/>
      <c r="W669" s="143"/>
      <c r="X669" s="143"/>
      <c r="Y669" s="143"/>
      <c r="Z669" s="143"/>
    </row>
    <row r="670" spans="4:26" ht="15.6">
      <c r="D670" s="303"/>
      <c r="E670" s="149"/>
      <c r="F670" s="143"/>
      <c r="G670" s="143"/>
      <c r="H670" s="143"/>
      <c r="I670" s="143"/>
      <c r="J670" s="147"/>
      <c r="K670" s="143"/>
      <c r="L670" s="143"/>
      <c r="M670" s="143"/>
      <c r="N670" s="143"/>
      <c r="O670" s="143"/>
      <c r="P670" s="143"/>
      <c r="Q670" s="143"/>
      <c r="R670" s="143"/>
      <c r="S670" s="143"/>
      <c r="T670" s="143"/>
      <c r="U670" s="143"/>
      <c r="V670" s="143"/>
      <c r="W670" s="143"/>
      <c r="X670" s="143"/>
      <c r="Y670" s="143"/>
      <c r="Z670" s="143"/>
    </row>
    <row r="671" spans="4:26" ht="172.8">
      <c r="D671" s="303"/>
      <c r="E671" s="186" t="s">
        <v>20759</v>
      </c>
      <c r="F671" s="143"/>
      <c r="G671" s="143"/>
      <c r="H671" s="143"/>
      <c r="I671" s="143"/>
      <c r="J671" s="147"/>
      <c r="K671" s="143"/>
      <c r="L671" s="143"/>
      <c r="M671" s="143"/>
      <c r="N671" s="143"/>
      <c r="O671" s="143"/>
      <c r="P671" s="143"/>
      <c r="Q671" s="143"/>
      <c r="R671" s="143"/>
      <c r="S671" s="143"/>
      <c r="T671" s="143"/>
      <c r="U671" s="143"/>
      <c r="V671" s="143"/>
      <c r="W671" s="143"/>
      <c r="X671" s="143"/>
      <c r="Y671" s="143"/>
      <c r="Z671" s="143"/>
    </row>
    <row r="672" spans="4:26" ht="46.8">
      <c r="D672" s="303"/>
      <c r="E672" s="149" t="s">
        <v>20760</v>
      </c>
      <c r="F672" s="143"/>
      <c r="G672" s="143"/>
      <c r="H672" s="143"/>
      <c r="I672" s="143"/>
      <c r="J672" s="147"/>
      <c r="K672" s="143"/>
      <c r="L672" s="143"/>
      <c r="M672" s="143"/>
      <c r="N672" s="143"/>
      <c r="O672" s="143"/>
      <c r="P672" s="143"/>
      <c r="Q672" s="143"/>
      <c r="R672" s="143"/>
      <c r="S672" s="143"/>
      <c r="T672" s="143"/>
      <c r="U672" s="143"/>
      <c r="V672" s="143"/>
      <c r="W672" s="143"/>
      <c r="X672" s="143"/>
      <c r="Y672" s="143"/>
      <c r="Z672" s="143"/>
    </row>
    <row r="673" spans="4:26" ht="15.6">
      <c r="D673" s="303"/>
      <c r="E673" s="149"/>
      <c r="F673" s="143"/>
      <c r="G673" s="143"/>
      <c r="H673" s="143"/>
      <c r="I673" s="143"/>
      <c r="J673" s="147"/>
      <c r="K673" s="143"/>
      <c r="L673" s="143"/>
      <c r="M673" s="143"/>
      <c r="N673" s="143"/>
      <c r="O673" s="143"/>
      <c r="P673" s="143"/>
      <c r="Q673" s="143"/>
      <c r="R673" s="143"/>
      <c r="S673" s="143"/>
      <c r="T673" s="143"/>
      <c r="U673" s="143"/>
      <c r="V673" s="143"/>
      <c r="W673" s="143"/>
      <c r="X673" s="143"/>
      <c r="Y673" s="143"/>
      <c r="Z673" s="143"/>
    </row>
    <row r="674" spans="4:26" ht="172.8">
      <c r="D674" s="303"/>
      <c r="E674" s="186" t="s">
        <v>20761</v>
      </c>
      <c r="F674" s="143"/>
      <c r="G674" s="143"/>
      <c r="H674" s="143"/>
      <c r="I674" s="143"/>
      <c r="J674" s="147"/>
      <c r="K674" s="143"/>
      <c r="L674" s="143"/>
      <c r="M674" s="143"/>
      <c r="N674" s="143"/>
      <c r="O674" s="143"/>
      <c r="P674" s="143"/>
      <c r="Q674" s="143"/>
      <c r="R674" s="143"/>
      <c r="S674" s="143"/>
      <c r="T674" s="143"/>
      <c r="U674" s="143"/>
      <c r="V674" s="143"/>
      <c r="W674" s="143"/>
      <c r="X674" s="143"/>
      <c r="Y674" s="143"/>
      <c r="Z674" s="143"/>
    </row>
    <row r="675" spans="4:26" ht="129.6">
      <c r="D675" s="303"/>
      <c r="E675" s="186" t="s">
        <v>20762</v>
      </c>
      <c r="F675" s="143"/>
      <c r="G675" s="143"/>
      <c r="H675" s="143"/>
      <c r="I675" s="143"/>
      <c r="J675" s="147"/>
      <c r="K675" s="143"/>
      <c r="L675" s="143"/>
      <c r="M675" s="143"/>
      <c r="N675" s="143"/>
      <c r="O675" s="143"/>
      <c r="P675" s="143"/>
      <c r="Q675" s="143"/>
      <c r="R675" s="143"/>
      <c r="S675" s="143"/>
      <c r="T675" s="143"/>
      <c r="U675" s="143"/>
      <c r="V675" s="143"/>
      <c r="W675" s="143"/>
      <c r="X675" s="143"/>
      <c r="Y675" s="143"/>
      <c r="Z675" s="143"/>
    </row>
    <row r="676" spans="4:26" ht="172.8">
      <c r="D676" s="303"/>
      <c r="E676" s="186" t="s">
        <v>20763</v>
      </c>
      <c r="F676" s="143"/>
      <c r="G676" s="143"/>
      <c r="H676" s="143"/>
      <c r="I676" s="143"/>
      <c r="J676" s="147"/>
      <c r="K676" s="143"/>
      <c r="L676" s="143"/>
      <c r="M676" s="143"/>
      <c r="N676" s="143"/>
      <c r="O676" s="143"/>
      <c r="P676" s="143"/>
      <c r="Q676" s="143"/>
      <c r="R676" s="143"/>
      <c r="S676" s="143"/>
      <c r="T676" s="143"/>
      <c r="U676" s="143"/>
      <c r="V676" s="143"/>
      <c r="W676" s="143"/>
      <c r="X676" s="143"/>
      <c r="Y676" s="143"/>
      <c r="Z676" s="143"/>
    </row>
    <row r="677" spans="4:26" ht="187.2">
      <c r="D677" s="303"/>
      <c r="E677" s="186" t="s">
        <v>20764</v>
      </c>
      <c r="F677" s="143"/>
      <c r="G677" s="143"/>
      <c r="H677" s="143"/>
      <c r="I677" s="143"/>
      <c r="J677" s="147"/>
      <c r="K677" s="143"/>
      <c r="L677" s="143"/>
      <c r="M677" s="143"/>
      <c r="N677" s="143"/>
      <c r="O677" s="143"/>
      <c r="P677" s="143"/>
      <c r="Q677" s="143"/>
      <c r="R677" s="143"/>
      <c r="S677" s="143"/>
      <c r="T677" s="143"/>
      <c r="U677" s="143"/>
      <c r="V677" s="143"/>
      <c r="W677" s="143"/>
      <c r="X677" s="143"/>
      <c r="Y677" s="143"/>
      <c r="Z677" s="143"/>
    </row>
    <row r="678" spans="4:26" ht="201.6">
      <c r="D678" s="303"/>
      <c r="E678" s="186" t="s">
        <v>20765</v>
      </c>
      <c r="F678" s="143"/>
      <c r="G678" s="143"/>
      <c r="H678" s="143"/>
      <c r="I678" s="143"/>
      <c r="J678" s="147"/>
      <c r="K678" s="143"/>
      <c r="L678" s="143"/>
      <c r="M678" s="143"/>
      <c r="N678" s="143"/>
      <c r="O678" s="143"/>
      <c r="P678" s="143"/>
      <c r="Q678" s="143"/>
      <c r="R678" s="143"/>
      <c r="S678" s="143"/>
      <c r="T678" s="143"/>
      <c r="U678" s="143"/>
      <c r="V678" s="143"/>
      <c r="W678" s="143"/>
      <c r="X678" s="143"/>
      <c r="Y678" s="143"/>
      <c r="Z678" s="143"/>
    </row>
    <row r="679" spans="4:26" ht="115.2">
      <c r="D679" s="303"/>
      <c r="E679" s="186" t="s">
        <v>20766</v>
      </c>
      <c r="F679" s="143"/>
      <c r="G679" s="143"/>
      <c r="H679" s="143"/>
      <c r="I679" s="143"/>
      <c r="J679" s="147"/>
      <c r="K679" s="143"/>
      <c r="L679" s="143"/>
      <c r="M679" s="143"/>
      <c r="N679" s="143"/>
      <c r="O679" s="143"/>
      <c r="P679" s="143"/>
      <c r="Q679" s="143"/>
      <c r="R679" s="143"/>
      <c r="S679" s="143"/>
      <c r="T679" s="143"/>
      <c r="U679" s="143"/>
      <c r="V679" s="143"/>
      <c r="W679" s="143"/>
      <c r="X679" s="143"/>
      <c r="Y679" s="143"/>
      <c r="Z679" s="143"/>
    </row>
    <row r="680" spans="4:26" ht="115.2">
      <c r="D680" s="303"/>
      <c r="E680" s="186" t="s">
        <v>20767</v>
      </c>
      <c r="F680" s="143"/>
      <c r="G680" s="143"/>
      <c r="H680" s="143"/>
      <c r="I680" s="143"/>
      <c r="J680" s="147"/>
      <c r="K680" s="143"/>
      <c r="L680" s="143"/>
      <c r="M680" s="143"/>
      <c r="N680" s="143"/>
      <c r="O680" s="143"/>
      <c r="P680" s="143"/>
      <c r="Q680" s="143"/>
      <c r="R680" s="143"/>
      <c r="S680" s="143"/>
      <c r="T680" s="143"/>
      <c r="U680" s="143"/>
      <c r="V680" s="143"/>
      <c r="W680" s="143"/>
      <c r="X680" s="143"/>
      <c r="Y680" s="143"/>
      <c r="Z680" s="143"/>
    </row>
    <row r="681" spans="4:26" ht="144">
      <c r="D681" s="303"/>
      <c r="E681" s="186" t="s">
        <v>20768</v>
      </c>
      <c r="F681" s="143"/>
      <c r="G681" s="143"/>
      <c r="H681" s="143"/>
      <c r="I681" s="143"/>
      <c r="J681" s="147"/>
      <c r="K681" s="143"/>
      <c r="L681" s="143"/>
      <c r="M681" s="143"/>
      <c r="N681" s="143"/>
      <c r="O681" s="143"/>
      <c r="P681" s="143"/>
      <c r="Q681" s="143"/>
      <c r="R681" s="143"/>
      <c r="S681" s="143"/>
      <c r="T681" s="143"/>
      <c r="U681" s="143"/>
      <c r="V681" s="143"/>
      <c r="W681" s="143"/>
      <c r="X681" s="143"/>
      <c r="Y681" s="143"/>
      <c r="Z681" s="143"/>
    </row>
    <row r="682" spans="4:26" ht="43.2">
      <c r="D682" s="303"/>
      <c r="E682" s="186" t="s">
        <v>20769</v>
      </c>
      <c r="F682" s="143"/>
      <c r="G682" s="143"/>
      <c r="H682" s="143"/>
      <c r="I682" s="143"/>
      <c r="J682" s="147"/>
      <c r="K682" s="143"/>
      <c r="L682" s="143"/>
      <c r="M682" s="143"/>
      <c r="N682" s="143"/>
      <c r="O682" s="143"/>
      <c r="P682" s="143"/>
      <c r="Q682" s="143"/>
      <c r="R682" s="143"/>
      <c r="S682" s="143"/>
      <c r="T682" s="143"/>
      <c r="U682" s="143"/>
      <c r="V682" s="143"/>
      <c r="W682" s="143"/>
      <c r="X682" s="143"/>
      <c r="Y682" s="143"/>
      <c r="Z682" s="143"/>
    </row>
    <row r="683" spans="4:26" ht="100.8">
      <c r="D683" s="303"/>
      <c r="E683" s="186" t="s">
        <v>20770</v>
      </c>
      <c r="F683" s="143"/>
      <c r="G683" s="143"/>
      <c r="H683" s="143"/>
      <c r="I683" s="143"/>
      <c r="J683" s="147"/>
      <c r="K683" s="143"/>
      <c r="L683" s="143"/>
      <c r="M683" s="143"/>
      <c r="N683" s="143"/>
      <c r="O683" s="143"/>
      <c r="P683" s="143"/>
      <c r="Q683" s="143"/>
      <c r="R683" s="143"/>
      <c r="S683" s="143"/>
      <c r="T683" s="143"/>
      <c r="U683" s="143"/>
      <c r="V683" s="143"/>
      <c r="W683" s="143"/>
      <c r="X683" s="143"/>
      <c r="Y683" s="143"/>
      <c r="Z683" s="143"/>
    </row>
    <row r="684" spans="4:26" ht="57.6">
      <c r="D684" s="303"/>
      <c r="E684" s="186" t="s">
        <v>20771</v>
      </c>
      <c r="F684" s="143"/>
      <c r="G684" s="143"/>
      <c r="H684" s="143"/>
      <c r="I684" s="143"/>
      <c r="J684" s="147"/>
      <c r="K684" s="143"/>
      <c r="L684" s="143"/>
      <c r="M684" s="143"/>
      <c r="N684" s="143"/>
      <c r="O684" s="143"/>
      <c r="P684" s="143"/>
      <c r="Q684" s="143"/>
      <c r="R684" s="143"/>
      <c r="S684" s="143"/>
      <c r="T684" s="143"/>
      <c r="U684" s="143"/>
      <c r="V684" s="143"/>
      <c r="W684" s="143"/>
      <c r="X684" s="143"/>
      <c r="Y684" s="143"/>
      <c r="Z684" s="143"/>
    </row>
    <row r="685" spans="4:26" ht="43.2">
      <c r="D685" s="303"/>
      <c r="E685" s="186" t="s">
        <v>20772</v>
      </c>
      <c r="F685" s="143"/>
      <c r="G685" s="143"/>
      <c r="H685" s="143"/>
      <c r="I685" s="143"/>
      <c r="J685" s="147"/>
      <c r="K685" s="143"/>
      <c r="L685" s="143"/>
      <c r="M685" s="143"/>
      <c r="N685" s="143"/>
      <c r="O685" s="143"/>
      <c r="P685" s="143"/>
      <c r="Q685" s="143"/>
      <c r="R685" s="143"/>
      <c r="S685" s="143"/>
      <c r="T685" s="143"/>
      <c r="U685" s="143"/>
      <c r="V685" s="143"/>
      <c r="W685" s="143"/>
      <c r="X685" s="143"/>
      <c r="Y685" s="143"/>
      <c r="Z685" s="143"/>
    </row>
    <row r="686" spans="4:26" ht="72">
      <c r="D686" s="303"/>
      <c r="E686" s="186" t="s">
        <v>20773</v>
      </c>
      <c r="F686" s="143"/>
      <c r="G686" s="143"/>
      <c r="H686" s="143"/>
      <c r="I686" s="143"/>
      <c r="J686" s="147"/>
      <c r="K686" s="143"/>
      <c r="L686" s="143"/>
      <c r="M686" s="143"/>
      <c r="N686" s="143"/>
      <c r="O686" s="143"/>
      <c r="P686" s="143"/>
      <c r="Q686" s="143"/>
      <c r="R686" s="143"/>
      <c r="S686" s="143"/>
      <c r="T686" s="143"/>
      <c r="U686" s="143"/>
      <c r="V686" s="143"/>
      <c r="W686" s="143"/>
      <c r="X686" s="143"/>
      <c r="Y686" s="143"/>
      <c r="Z686" s="143"/>
    </row>
    <row r="687" spans="4:26" ht="57.6">
      <c r="D687" s="303"/>
      <c r="E687" s="186" t="s">
        <v>20774</v>
      </c>
      <c r="F687" s="143"/>
      <c r="G687" s="143"/>
      <c r="H687" s="143"/>
      <c r="I687" s="143"/>
      <c r="J687" s="147"/>
      <c r="K687" s="143"/>
      <c r="L687" s="143"/>
      <c r="M687" s="143"/>
      <c r="N687" s="143"/>
      <c r="O687" s="143"/>
      <c r="P687" s="143"/>
      <c r="Q687" s="143"/>
      <c r="R687" s="143"/>
      <c r="S687" s="143"/>
      <c r="T687" s="143"/>
      <c r="U687" s="143"/>
      <c r="V687" s="143"/>
      <c r="W687" s="143"/>
      <c r="X687" s="143"/>
      <c r="Y687" s="143"/>
      <c r="Z687" s="143"/>
    </row>
    <row r="688" spans="4:26" ht="86.4">
      <c r="D688" s="303"/>
      <c r="E688" s="186" t="s">
        <v>20775</v>
      </c>
      <c r="F688" s="143"/>
      <c r="G688" s="143"/>
      <c r="H688" s="143"/>
      <c r="I688" s="143"/>
      <c r="J688" s="147"/>
      <c r="K688" s="143"/>
      <c r="L688" s="143"/>
      <c r="M688" s="143"/>
      <c r="N688" s="143"/>
      <c r="O688" s="143"/>
      <c r="P688" s="143"/>
      <c r="Q688" s="143"/>
      <c r="R688" s="143"/>
      <c r="S688" s="143"/>
      <c r="T688" s="143"/>
      <c r="U688" s="143"/>
      <c r="V688" s="143"/>
      <c r="W688" s="143"/>
      <c r="X688" s="143"/>
      <c r="Y688" s="143"/>
      <c r="Z688" s="143"/>
    </row>
    <row r="689" spans="4:26" ht="86.4">
      <c r="D689" s="303"/>
      <c r="E689" s="186" t="s">
        <v>20776</v>
      </c>
      <c r="F689" s="143"/>
      <c r="G689" s="143"/>
      <c r="H689" s="143"/>
      <c r="I689" s="143"/>
      <c r="J689" s="147"/>
      <c r="K689" s="143"/>
      <c r="L689" s="143"/>
      <c r="M689" s="143"/>
      <c r="N689" s="143"/>
      <c r="O689" s="143"/>
      <c r="P689" s="143"/>
      <c r="Q689" s="143"/>
      <c r="R689" s="143"/>
      <c r="S689" s="143"/>
      <c r="T689" s="143"/>
      <c r="U689" s="143"/>
      <c r="V689" s="143"/>
      <c r="W689" s="143"/>
      <c r="X689" s="143"/>
      <c r="Y689" s="143"/>
      <c r="Z689" s="143"/>
    </row>
    <row r="690" spans="4:26" ht="115.2">
      <c r="D690" s="303"/>
      <c r="E690" s="186" t="s">
        <v>20777</v>
      </c>
      <c r="F690" s="143"/>
      <c r="G690" s="143"/>
      <c r="H690" s="143"/>
      <c r="I690" s="143"/>
      <c r="J690" s="147"/>
      <c r="K690" s="143"/>
      <c r="L690" s="143"/>
      <c r="M690" s="143"/>
      <c r="N690" s="143"/>
      <c r="O690" s="143"/>
      <c r="P690" s="143"/>
      <c r="Q690" s="143"/>
      <c r="R690" s="143"/>
      <c r="S690" s="143"/>
      <c r="T690" s="143"/>
      <c r="U690" s="143"/>
      <c r="V690" s="143"/>
      <c r="W690" s="143"/>
      <c r="X690" s="143"/>
      <c r="Y690" s="143"/>
      <c r="Z690" s="143"/>
    </row>
    <row r="691" spans="4:26" ht="115.2">
      <c r="D691" s="303"/>
      <c r="E691" s="186" t="s">
        <v>20778</v>
      </c>
      <c r="F691" s="143"/>
      <c r="G691" s="143"/>
      <c r="H691" s="143"/>
      <c r="I691" s="143"/>
      <c r="J691" s="147"/>
      <c r="K691" s="143"/>
      <c r="L691" s="143"/>
      <c r="M691" s="143"/>
      <c r="N691" s="143"/>
      <c r="O691" s="143"/>
      <c r="P691" s="143"/>
      <c r="Q691" s="143"/>
      <c r="R691" s="143"/>
      <c r="S691" s="143"/>
      <c r="T691" s="143"/>
      <c r="U691" s="143"/>
      <c r="V691" s="143"/>
      <c r="W691" s="143"/>
      <c r="X691" s="143"/>
      <c r="Y691" s="143"/>
      <c r="Z691" s="143"/>
    </row>
    <row r="692" spans="4:26" ht="129.6">
      <c r="D692" s="303"/>
      <c r="E692" s="186" t="s">
        <v>20779</v>
      </c>
      <c r="F692" s="143"/>
      <c r="G692" s="143"/>
      <c r="H692" s="143"/>
      <c r="I692" s="143"/>
      <c r="J692" s="147"/>
      <c r="K692" s="143"/>
      <c r="L692" s="143"/>
      <c r="M692" s="143"/>
      <c r="N692" s="143"/>
      <c r="O692" s="143"/>
      <c r="P692" s="143"/>
      <c r="Q692" s="143"/>
      <c r="R692" s="143"/>
      <c r="S692" s="143"/>
      <c r="T692" s="143"/>
      <c r="U692" s="143"/>
      <c r="V692" s="143"/>
      <c r="W692" s="143"/>
      <c r="X692" s="143"/>
      <c r="Y692" s="143"/>
      <c r="Z692" s="143"/>
    </row>
    <row r="693" spans="4:26" ht="129.6">
      <c r="D693" s="303"/>
      <c r="E693" s="186" t="s">
        <v>20780</v>
      </c>
      <c r="F693" s="143"/>
      <c r="G693" s="143"/>
      <c r="H693" s="143"/>
      <c r="I693" s="143"/>
      <c r="J693" s="147"/>
      <c r="K693" s="143"/>
      <c r="L693" s="143"/>
      <c r="M693" s="143"/>
      <c r="N693" s="143"/>
      <c r="O693" s="143"/>
      <c r="P693" s="143"/>
      <c r="Q693" s="143"/>
      <c r="R693" s="143"/>
      <c r="S693" s="143"/>
      <c r="T693" s="143"/>
      <c r="U693" s="143"/>
      <c r="V693" s="143"/>
      <c r="W693" s="143"/>
      <c r="X693" s="143"/>
      <c r="Y693" s="143"/>
      <c r="Z693" s="143"/>
    </row>
    <row r="694" spans="4:26" ht="144">
      <c r="D694" s="303"/>
      <c r="E694" s="186" t="s">
        <v>20781</v>
      </c>
      <c r="F694" s="143"/>
      <c r="G694" s="143"/>
      <c r="H694" s="143"/>
      <c r="I694" s="143"/>
      <c r="J694" s="147"/>
      <c r="K694" s="143"/>
      <c r="L694" s="143"/>
      <c r="M694" s="143"/>
      <c r="N694" s="143"/>
      <c r="O694" s="143"/>
      <c r="P694" s="143"/>
      <c r="Q694" s="143"/>
      <c r="R694" s="143"/>
      <c r="S694" s="143"/>
      <c r="T694" s="143"/>
      <c r="U694" s="143"/>
      <c r="V694" s="143"/>
      <c r="W694" s="143"/>
      <c r="X694" s="143"/>
      <c r="Y694" s="143"/>
      <c r="Z694" s="143"/>
    </row>
    <row r="695" spans="4:26" ht="144">
      <c r="D695" s="303"/>
      <c r="E695" s="186" t="s">
        <v>20782</v>
      </c>
      <c r="F695" s="143"/>
      <c r="G695" s="143"/>
      <c r="H695" s="143"/>
      <c r="I695" s="143"/>
      <c r="J695" s="147"/>
      <c r="K695" s="143"/>
      <c r="L695" s="143"/>
      <c r="M695" s="143"/>
      <c r="N695" s="143"/>
      <c r="O695" s="143"/>
      <c r="P695" s="143"/>
      <c r="Q695" s="143"/>
      <c r="R695" s="143"/>
      <c r="S695" s="143"/>
      <c r="T695" s="143"/>
      <c r="U695" s="143"/>
      <c r="V695" s="143"/>
      <c r="W695" s="143"/>
      <c r="X695" s="143"/>
      <c r="Y695" s="143"/>
      <c r="Z695" s="143"/>
    </row>
    <row r="696" spans="4:26" ht="201.6">
      <c r="D696" s="303"/>
      <c r="E696" s="186" t="s">
        <v>20783</v>
      </c>
      <c r="F696" s="143"/>
      <c r="G696" s="143"/>
      <c r="H696" s="143"/>
      <c r="I696" s="143"/>
      <c r="J696" s="147"/>
      <c r="K696" s="143"/>
      <c r="L696" s="143"/>
      <c r="M696" s="143"/>
      <c r="N696" s="143"/>
      <c r="O696" s="143"/>
      <c r="P696" s="143"/>
      <c r="Q696" s="143"/>
      <c r="R696" s="143"/>
      <c r="S696" s="143"/>
      <c r="T696" s="143"/>
      <c r="U696" s="143"/>
      <c r="V696" s="143"/>
      <c r="W696" s="143"/>
      <c r="X696" s="143"/>
      <c r="Y696" s="143"/>
      <c r="Z696" s="143"/>
    </row>
    <row r="697" spans="4:26" ht="201.6">
      <c r="D697" s="303"/>
      <c r="E697" s="186" t="s">
        <v>20784</v>
      </c>
      <c r="F697" s="143"/>
      <c r="G697" s="143"/>
      <c r="H697" s="143"/>
      <c r="I697" s="143"/>
      <c r="J697" s="147"/>
      <c r="K697" s="143"/>
      <c r="L697" s="143"/>
      <c r="M697" s="143"/>
      <c r="N697" s="143"/>
      <c r="O697" s="143"/>
      <c r="P697" s="143"/>
      <c r="Q697" s="143"/>
      <c r="R697" s="143"/>
      <c r="S697" s="143"/>
      <c r="T697" s="143"/>
      <c r="U697" s="143"/>
      <c r="V697" s="143"/>
      <c r="W697" s="143"/>
      <c r="X697" s="143"/>
      <c r="Y697" s="143"/>
      <c r="Z697" s="143"/>
    </row>
    <row r="698" spans="4:26" ht="43.2">
      <c r="D698" s="303"/>
      <c r="E698" s="186" t="s">
        <v>20785</v>
      </c>
      <c r="F698" s="143"/>
      <c r="G698" s="143"/>
      <c r="H698" s="143"/>
      <c r="I698" s="143"/>
      <c r="J698" s="147"/>
      <c r="K698" s="143"/>
      <c r="L698" s="143"/>
      <c r="M698" s="143"/>
      <c r="N698" s="143"/>
      <c r="O698" s="143"/>
      <c r="P698" s="143"/>
      <c r="Q698" s="143"/>
      <c r="R698" s="143"/>
      <c r="S698" s="143"/>
      <c r="T698" s="143"/>
      <c r="U698" s="143"/>
      <c r="V698" s="143"/>
      <c r="W698" s="143"/>
      <c r="X698" s="143"/>
      <c r="Y698" s="143"/>
      <c r="Z698" s="143"/>
    </row>
    <row r="699" spans="4:26" ht="43.2">
      <c r="D699" s="303"/>
      <c r="E699" s="186" t="s">
        <v>20786</v>
      </c>
      <c r="F699" s="143"/>
      <c r="G699" s="143"/>
      <c r="H699" s="143"/>
      <c r="I699" s="143"/>
      <c r="J699" s="147"/>
      <c r="K699" s="143"/>
      <c r="L699" s="143"/>
      <c r="M699" s="143"/>
      <c r="N699" s="143"/>
      <c r="O699" s="143"/>
      <c r="P699" s="143"/>
      <c r="Q699" s="143"/>
      <c r="R699" s="143"/>
      <c r="S699" s="143"/>
      <c r="T699" s="143"/>
      <c r="U699" s="143"/>
      <c r="V699" s="143"/>
      <c r="W699" s="143"/>
      <c r="X699" s="143"/>
      <c r="Y699" s="143"/>
      <c r="Z699" s="143"/>
    </row>
    <row r="700" spans="4:26" ht="216">
      <c r="D700" s="303"/>
      <c r="E700" s="186" t="s">
        <v>20787</v>
      </c>
      <c r="F700" s="143"/>
      <c r="G700" s="143"/>
      <c r="H700" s="143"/>
      <c r="I700" s="143"/>
      <c r="J700" s="147"/>
      <c r="K700" s="143"/>
      <c r="L700" s="143"/>
      <c r="M700" s="143"/>
      <c r="N700" s="143"/>
      <c r="O700" s="143"/>
      <c r="P700" s="143"/>
      <c r="Q700" s="143"/>
      <c r="R700" s="143"/>
      <c r="S700" s="143"/>
      <c r="T700" s="143"/>
      <c r="U700" s="143"/>
      <c r="V700" s="143"/>
      <c r="W700" s="143"/>
      <c r="X700" s="143"/>
      <c r="Y700" s="143"/>
      <c r="Z700" s="143"/>
    </row>
    <row r="701" spans="4:26" ht="129.6">
      <c r="D701" s="303"/>
      <c r="E701" s="186" t="s">
        <v>20788</v>
      </c>
      <c r="F701" s="143"/>
      <c r="G701" s="143"/>
      <c r="H701" s="143"/>
      <c r="I701" s="143"/>
      <c r="J701" s="147"/>
      <c r="K701" s="143"/>
      <c r="L701" s="143"/>
      <c r="M701" s="143"/>
      <c r="N701" s="143"/>
      <c r="O701" s="143"/>
      <c r="P701" s="143"/>
      <c r="Q701" s="143"/>
      <c r="R701" s="143"/>
      <c r="S701" s="143"/>
      <c r="T701" s="143"/>
      <c r="U701" s="143"/>
      <c r="V701" s="143"/>
      <c r="W701" s="143"/>
      <c r="X701" s="143"/>
      <c r="Y701" s="143"/>
      <c r="Z701" s="143"/>
    </row>
    <row r="702" spans="4:26" ht="57.6">
      <c r="D702" s="303"/>
      <c r="E702" s="186" t="s">
        <v>20789</v>
      </c>
      <c r="F702" s="143"/>
      <c r="G702" s="143"/>
      <c r="H702" s="143"/>
      <c r="I702" s="143"/>
      <c r="J702" s="147"/>
      <c r="K702" s="143"/>
      <c r="L702" s="143"/>
      <c r="M702" s="143"/>
      <c r="N702" s="143"/>
      <c r="O702" s="143"/>
      <c r="P702" s="143"/>
      <c r="Q702" s="143"/>
      <c r="R702" s="143"/>
      <c r="S702" s="143"/>
      <c r="T702" s="143"/>
      <c r="U702" s="143"/>
      <c r="V702" s="143"/>
      <c r="W702" s="143"/>
      <c r="X702" s="143"/>
      <c r="Y702" s="143"/>
      <c r="Z702" s="143"/>
    </row>
    <row r="703" spans="4:26" ht="86.4">
      <c r="D703" s="303"/>
      <c r="E703" s="186" t="s">
        <v>20790</v>
      </c>
      <c r="F703" s="143"/>
      <c r="G703" s="143"/>
      <c r="H703" s="143"/>
      <c r="I703" s="143"/>
      <c r="J703" s="147"/>
      <c r="K703" s="143"/>
      <c r="L703" s="143"/>
      <c r="M703" s="143"/>
      <c r="N703" s="143"/>
      <c r="O703" s="143"/>
      <c r="P703" s="143"/>
      <c r="Q703" s="143"/>
      <c r="R703" s="143"/>
      <c r="S703" s="143"/>
      <c r="T703" s="143"/>
      <c r="U703" s="143"/>
      <c r="V703" s="143"/>
      <c r="W703" s="143"/>
      <c r="X703" s="143"/>
      <c r="Y703" s="143"/>
      <c r="Z703" s="143"/>
    </row>
    <row r="704" spans="4:26" ht="129.6">
      <c r="D704" s="303"/>
      <c r="E704" s="186" t="s">
        <v>20791</v>
      </c>
      <c r="F704" s="143"/>
      <c r="G704" s="143"/>
      <c r="H704" s="143"/>
      <c r="I704" s="143"/>
      <c r="J704" s="147"/>
      <c r="K704" s="143"/>
      <c r="L704" s="143"/>
      <c r="M704" s="143"/>
      <c r="N704" s="143"/>
      <c r="O704" s="143"/>
      <c r="P704" s="143"/>
      <c r="Q704" s="143"/>
      <c r="R704" s="143"/>
      <c r="S704" s="143"/>
      <c r="T704" s="143"/>
      <c r="U704" s="143"/>
      <c r="V704" s="143"/>
      <c r="W704" s="143"/>
      <c r="X704" s="143"/>
      <c r="Y704" s="143"/>
      <c r="Z704" s="143"/>
    </row>
    <row r="705" spans="4:26" ht="100.8">
      <c r="D705" s="303"/>
      <c r="E705" s="186" t="s">
        <v>20792</v>
      </c>
      <c r="F705" s="143"/>
      <c r="G705" s="143"/>
      <c r="H705" s="143"/>
      <c r="I705" s="143"/>
      <c r="J705" s="147"/>
      <c r="K705" s="143"/>
      <c r="L705" s="143"/>
      <c r="M705" s="143"/>
      <c r="N705" s="143"/>
      <c r="O705" s="143"/>
      <c r="P705" s="143"/>
      <c r="Q705" s="143"/>
      <c r="R705" s="143"/>
      <c r="S705" s="143"/>
      <c r="T705" s="143"/>
      <c r="U705" s="143"/>
      <c r="V705" s="143"/>
      <c r="W705" s="143"/>
      <c r="X705" s="143"/>
      <c r="Y705" s="143"/>
      <c r="Z705" s="143"/>
    </row>
    <row r="706" spans="4:26" ht="43.2">
      <c r="D706" s="303"/>
      <c r="E706" s="186" t="s">
        <v>20793</v>
      </c>
      <c r="F706" s="143"/>
      <c r="G706" s="143"/>
      <c r="H706" s="143"/>
      <c r="I706" s="143"/>
      <c r="J706" s="147"/>
      <c r="K706" s="143"/>
      <c r="L706" s="143"/>
      <c r="M706" s="143"/>
      <c r="N706" s="143"/>
      <c r="O706" s="143"/>
      <c r="P706" s="143"/>
      <c r="Q706" s="143"/>
      <c r="R706" s="143"/>
      <c r="S706" s="143"/>
      <c r="T706" s="143"/>
      <c r="U706" s="143"/>
      <c r="V706" s="143"/>
      <c r="W706" s="143"/>
      <c r="X706" s="143"/>
      <c r="Y706" s="143"/>
      <c r="Z706" s="143"/>
    </row>
    <row r="707" spans="4:26" ht="100.8">
      <c r="D707" s="303"/>
      <c r="E707" s="186" t="s">
        <v>20794</v>
      </c>
      <c r="F707" s="143"/>
      <c r="G707" s="143"/>
      <c r="H707" s="143"/>
      <c r="I707" s="143"/>
      <c r="J707" s="147"/>
      <c r="K707" s="143"/>
      <c r="L707" s="143"/>
      <c r="M707" s="143"/>
      <c r="N707" s="143"/>
      <c r="O707" s="143"/>
      <c r="P707" s="143"/>
      <c r="Q707" s="143"/>
      <c r="R707" s="143"/>
      <c r="S707" s="143"/>
      <c r="T707" s="143"/>
      <c r="U707" s="143"/>
      <c r="V707" s="143"/>
      <c r="W707" s="143"/>
      <c r="X707" s="143"/>
      <c r="Y707" s="143"/>
      <c r="Z707" s="143"/>
    </row>
    <row r="708" spans="4:26" ht="72">
      <c r="D708" s="303"/>
      <c r="E708" s="186" t="s">
        <v>20795</v>
      </c>
      <c r="F708" s="143"/>
      <c r="G708" s="143"/>
      <c r="H708" s="143"/>
      <c r="I708" s="143"/>
      <c r="J708" s="147"/>
      <c r="K708" s="143"/>
      <c r="L708" s="143"/>
      <c r="M708" s="143"/>
      <c r="N708" s="143"/>
      <c r="O708" s="143"/>
      <c r="P708" s="143"/>
      <c r="Q708" s="143"/>
      <c r="R708" s="143"/>
      <c r="S708" s="143"/>
      <c r="T708" s="143"/>
      <c r="U708" s="143"/>
      <c r="V708" s="143"/>
      <c r="W708" s="143"/>
      <c r="X708" s="143"/>
      <c r="Y708" s="143"/>
      <c r="Z708" s="143"/>
    </row>
    <row r="709" spans="4:26" ht="72">
      <c r="D709" s="303"/>
      <c r="E709" s="186" t="s">
        <v>20796</v>
      </c>
      <c r="F709" s="143"/>
      <c r="G709" s="143"/>
      <c r="H709" s="143"/>
      <c r="I709" s="143"/>
      <c r="J709" s="147"/>
      <c r="K709" s="143"/>
      <c r="L709" s="143"/>
      <c r="M709" s="143"/>
      <c r="N709" s="143"/>
      <c r="O709" s="143"/>
      <c r="P709" s="143"/>
      <c r="Q709" s="143"/>
      <c r="R709" s="143"/>
      <c r="S709" s="143"/>
      <c r="T709" s="143"/>
      <c r="U709" s="143"/>
      <c r="V709" s="143"/>
      <c r="W709" s="143"/>
      <c r="X709" s="143"/>
      <c r="Y709" s="143"/>
      <c r="Z709" s="143"/>
    </row>
    <row r="710" spans="4:26" ht="72">
      <c r="D710" s="303"/>
      <c r="E710" s="186" t="s">
        <v>20797</v>
      </c>
      <c r="F710" s="143"/>
      <c r="G710" s="143"/>
      <c r="H710" s="143"/>
      <c r="I710" s="143"/>
      <c r="J710" s="147"/>
      <c r="K710" s="143"/>
      <c r="L710" s="143"/>
      <c r="M710" s="143"/>
      <c r="N710" s="143"/>
      <c r="O710" s="143"/>
      <c r="P710" s="143"/>
      <c r="Q710" s="143"/>
      <c r="R710" s="143"/>
      <c r="S710" s="143"/>
      <c r="T710" s="143"/>
      <c r="U710" s="143"/>
      <c r="V710" s="143"/>
      <c r="W710" s="143"/>
      <c r="X710" s="143"/>
      <c r="Y710" s="143"/>
      <c r="Z710" s="143"/>
    </row>
    <row r="711" spans="4:26" ht="86.4">
      <c r="D711" s="303"/>
      <c r="E711" s="186" t="s">
        <v>20798</v>
      </c>
      <c r="F711" s="143"/>
      <c r="G711" s="143"/>
      <c r="H711" s="143"/>
      <c r="I711" s="143"/>
      <c r="J711" s="147"/>
      <c r="K711" s="143"/>
      <c r="L711" s="143"/>
      <c r="M711" s="143"/>
      <c r="N711" s="143"/>
      <c r="O711" s="143"/>
      <c r="P711" s="143"/>
      <c r="Q711" s="143"/>
      <c r="R711" s="143"/>
      <c r="S711" s="143"/>
      <c r="T711" s="143"/>
      <c r="U711" s="143"/>
      <c r="V711" s="143"/>
      <c r="W711" s="143"/>
      <c r="X711" s="143"/>
      <c r="Y711" s="143"/>
      <c r="Z711" s="143"/>
    </row>
    <row r="712" spans="4:26" ht="28.8">
      <c r="D712" s="303"/>
      <c r="E712" s="186" t="s">
        <v>20799</v>
      </c>
      <c r="F712" s="143"/>
      <c r="G712" s="143"/>
      <c r="H712" s="143"/>
      <c r="I712" s="143"/>
      <c r="J712" s="147"/>
      <c r="K712" s="143"/>
      <c r="L712" s="143"/>
      <c r="M712" s="143"/>
      <c r="N712" s="143"/>
      <c r="O712" s="143"/>
      <c r="P712" s="143"/>
      <c r="Q712" s="143"/>
      <c r="R712" s="143"/>
      <c r="S712" s="143"/>
      <c r="T712" s="143"/>
      <c r="U712" s="143"/>
      <c r="V712" s="143"/>
      <c r="W712" s="143"/>
      <c r="X712" s="143"/>
      <c r="Y712" s="143"/>
      <c r="Z712" s="143"/>
    </row>
    <row r="713" spans="4:26" ht="43.2">
      <c r="D713" s="303"/>
      <c r="E713" s="186" t="s">
        <v>20800</v>
      </c>
      <c r="F713" s="143"/>
      <c r="G713" s="143"/>
      <c r="H713" s="143"/>
      <c r="I713" s="143"/>
      <c r="J713" s="147"/>
      <c r="K713" s="143"/>
      <c r="L713" s="143"/>
      <c r="M713" s="143"/>
      <c r="N713" s="143"/>
      <c r="O713" s="143"/>
      <c r="P713" s="143"/>
      <c r="Q713" s="143"/>
      <c r="R713" s="143"/>
      <c r="S713" s="143"/>
      <c r="T713" s="143"/>
      <c r="U713" s="143"/>
      <c r="V713" s="143"/>
      <c r="W713" s="143"/>
      <c r="X713" s="143"/>
      <c r="Y713" s="143"/>
      <c r="Z713" s="143"/>
    </row>
    <row r="714" spans="4:26" ht="86.4">
      <c r="D714" s="303"/>
      <c r="E714" s="186" t="s">
        <v>20801</v>
      </c>
      <c r="F714" s="143"/>
      <c r="G714" s="143"/>
      <c r="H714" s="143"/>
      <c r="I714" s="143"/>
      <c r="J714" s="147"/>
      <c r="K714" s="143"/>
      <c r="L714" s="143"/>
      <c r="M714" s="143"/>
      <c r="N714" s="143"/>
      <c r="O714" s="143"/>
      <c r="P714" s="143"/>
      <c r="Q714" s="143"/>
      <c r="R714" s="143"/>
      <c r="S714" s="143"/>
      <c r="T714" s="143"/>
      <c r="U714" s="143"/>
      <c r="V714" s="143"/>
      <c r="W714" s="143"/>
      <c r="X714" s="143"/>
      <c r="Y714" s="143"/>
      <c r="Z714" s="143"/>
    </row>
    <row r="715" spans="4:26" ht="57.6">
      <c r="D715" s="303"/>
      <c r="E715" s="186" t="s">
        <v>20802</v>
      </c>
      <c r="F715" s="143"/>
      <c r="G715" s="143"/>
      <c r="H715" s="143"/>
      <c r="I715" s="143"/>
      <c r="J715" s="147"/>
      <c r="K715" s="143"/>
      <c r="L715" s="143"/>
      <c r="M715" s="143"/>
      <c r="N715" s="143"/>
      <c r="O715" s="143"/>
      <c r="P715" s="143"/>
      <c r="Q715" s="143"/>
      <c r="R715" s="143"/>
      <c r="S715" s="143"/>
      <c r="T715" s="143"/>
      <c r="U715" s="143"/>
      <c r="V715" s="143"/>
      <c r="W715" s="143"/>
      <c r="X715" s="143"/>
      <c r="Y715" s="143"/>
      <c r="Z715" s="143"/>
    </row>
    <row r="716" spans="4:26" ht="129.6">
      <c r="D716" s="303"/>
      <c r="E716" s="186" t="s">
        <v>20803</v>
      </c>
      <c r="F716" s="143"/>
      <c r="G716" s="143"/>
      <c r="H716" s="143"/>
      <c r="I716" s="143"/>
      <c r="J716" s="147"/>
      <c r="K716" s="143"/>
      <c r="L716" s="143"/>
      <c r="M716" s="143"/>
      <c r="N716" s="143"/>
      <c r="O716" s="143"/>
      <c r="P716" s="143"/>
      <c r="Q716" s="143"/>
      <c r="R716" s="143"/>
      <c r="S716" s="143"/>
      <c r="T716" s="143"/>
      <c r="U716" s="143"/>
      <c r="V716" s="143"/>
      <c r="W716" s="143"/>
      <c r="X716" s="143"/>
      <c r="Y716" s="143"/>
      <c r="Z716" s="143"/>
    </row>
    <row r="717" spans="4:26" ht="129.6">
      <c r="D717" s="303"/>
      <c r="E717" s="186" t="s">
        <v>20804</v>
      </c>
      <c r="F717" s="143"/>
      <c r="G717" s="143"/>
      <c r="H717" s="143"/>
      <c r="I717" s="143"/>
      <c r="J717" s="147"/>
      <c r="K717" s="143"/>
      <c r="L717" s="143"/>
      <c r="M717" s="143"/>
      <c r="N717" s="143"/>
      <c r="O717" s="143"/>
      <c r="P717" s="143"/>
      <c r="Q717" s="143"/>
      <c r="R717" s="143"/>
      <c r="S717" s="143"/>
      <c r="T717" s="143"/>
      <c r="U717" s="143"/>
      <c r="V717" s="143"/>
      <c r="W717" s="143"/>
      <c r="X717" s="143"/>
      <c r="Y717" s="143"/>
      <c r="Z717" s="143"/>
    </row>
    <row r="718" spans="4:26" ht="115.2">
      <c r="D718" s="303"/>
      <c r="E718" s="186" t="s">
        <v>20805</v>
      </c>
      <c r="F718" s="143"/>
      <c r="G718" s="143"/>
      <c r="H718" s="143"/>
      <c r="I718" s="143"/>
      <c r="J718" s="147"/>
      <c r="K718" s="143"/>
      <c r="L718" s="143"/>
      <c r="M718" s="143"/>
      <c r="N718" s="143"/>
      <c r="O718" s="143"/>
      <c r="P718" s="143"/>
      <c r="Q718" s="143"/>
      <c r="R718" s="143"/>
      <c r="S718" s="143"/>
      <c r="T718" s="143"/>
      <c r="U718" s="143"/>
      <c r="V718" s="143"/>
      <c r="W718" s="143"/>
      <c r="X718" s="143"/>
      <c r="Y718" s="143"/>
      <c r="Z718" s="143"/>
    </row>
    <row r="719" spans="4:26" ht="100.8">
      <c r="D719" s="303"/>
      <c r="E719" s="186" t="s">
        <v>20806</v>
      </c>
      <c r="F719" s="143"/>
      <c r="G719" s="143"/>
      <c r="H719" s="143"/>
      <c r="I719" s="143"/>
      <c r="J719" s="147"/>
      <c r="K719" s="143"/>
      <c r="L719" s="143"/>
      <c r="M719" s="143"/>
      <c r="N719" s="143"/>
      <c r="O719" s="143"/>
      <c r="P719" s="143"/>
      <c r="Q719" s="143"/>
      <c r="R719" s="143"/>
      <c r="S719" s="143"/>
      <c r="T719" s="143"/>
      <c r="U719" s="143"/>
      <c r="V719" s="143"/>
      <c r="W719" s="143"/>
      <c r="X719" s="143"/>
      <c r="Y719" s="143"/>
      <c r="Z719" s="143"/>
    </row>
    <row r="720" spans="4:26" ht="115.2">
      <c r="D720" s="303"/>
      <c r="E720" s="186" t="s">
        <v>20807</v>
      </c>
      <c r="F720" s="143"/>
      <c r="G720" s="143"/>
      <c r="H720" s="143"/>
      <c r="I720" s="143"/>
      <c r="J720" s="147"/>
      <c r="K720" s="143"/>
      <c r="L720" s="143"/>
      <c r="M720" s="143"/>
      <c r="N720" s="143"/>
      <c r="O720" s="143"/>
      <c r="P720" s="143"/>
      <c r="Q720" s="143"/>
      <c r="R720" s="143"/>
      <c r="S720" s="143"/>
      <c r="T720" s="143"/>
      <c r="U720" s="143"/>
      <c r="V720" s="143"/>
      <c r="W720" s="143"/>
      <c r="X720" s="143"/>
      <c r="Y720" s="143"/>
      <c r="Z720" s="143"/>
    </row>
    <row r="721" spans="4:26" ht="43.2">
      <c r="D721" s="303"/>
      <c r="E721" s="186" t="s">
        <v>20808</v>
      </c>
      <c r="F721" s="143"/>
      <c r="G721" s="143"/>
      <c r="H721" s="143"/>
      <c r="I721" s="143"/>
      <c r="J721" s="147"/>
      <c r="K721" s="143"/>
      <c r="L721" s="143"/>
      <c r="M721" s="143"/>
      <c r="N721" s="143"/>
      <c r="O721" s="143"/>
      <c r="P721" s="143"/>
      <c r="Q721" s="143"/>
      <c r="R721" s="143"/>
      <c r="S721" s="143"/>
      <c r="T721" s="143"/>
      <c r="U721" s="143"/>
      <c r="V721" s="143"/>
      <c r="W721" s="143"/>
      <c r="X721" s="143"/>
      <c r="Y721" s="143"/>
      <c r="Z721" s="143"/>
    </row>
    <row r="722" spans="4:26" ht="187.2">
      <c r="D722" s="303"/>
      <c r="E722" s="186" t="s">
        <v>20809</v>
      </c>
      <c r="F722" s="143"/>
      <c r="G722" s="143"/>
      <c r="H722" s="143"/>
      <c r="I722" s="143"/>
      <c r="J722" s="147"/>
      <c r="K722" s="143"/>
      <c r="L722" s="143"/>
      <c r="M722" s="143"/>
      <c r="N722" s="143"/>
      <c r="O722" s="143"/>
      <c r="P722" s="143"/>
      <c r="Q722" s="143"/>
      <c r="R722" s="143"/>
      <c r="S722" s="143"/>
      <c r="T722" s="143"/>
      <c r="U722" s="143"/>
      <c r="V722" s="143"/>
      <c r="W722" s="143"/>
      <c r="X722" s="143"/>
      <c r="Y722" s="143"/>
      <c r="Z722" s="143"/>
    </row>
    <row r="723" spans="4:26" ht="28.8">
      <c r="D723" s="303"/>
      <c r="E723" s="186" t="s">
        <v>20810</v>
      </c>
      <c r="F723" s="143"/>
      <c r="G723" s="143"/>
      <c r="H723" s="143"/>
      <c r="I723" s="143"/>
      <c r="J723" s="147"/>
      <c r="K723" s="143"/>
      <c r="L723" s="143"/>
      <c r="M723" s="143"/>
      <c r="N723" s="143"/>
      <c r="O723" s="143"/>
      <c r="P723" s="143"/>
      <c r="Q723" s="143"/>
      <c r="R723" s="143"/>
      <c r="S723" s="143"/>
      <c r="T723" s="143"/>
      <c r="U723" s="143"/>
      <c r="V723" s="143"/>
      <c r="W723" s="143"/>
      <c r="X723" s="143"/>
      <c r="Y723" s="143"/>
      <c r="Z723" s="143"/>
    </row>
    <row r="724" spans="4:26" ht="72">
      <c r="D724" s="303"/>
      <c r="E724" s="186" t="s">
        <v>20811</v>
      </c>
      <c r="F724" s="143"/>
      <c r="G724" s="143"/>
      <c r="H724" s="143"/>
      <c r="I724" s="143"/>
      <c r="J724" s="147"/>
      <c r="K724" s="143"/>
      <c r="L724" s="143"/>
      <c r="M724" s="143"/>
      <c r="N724" s="143"/>
      <c r="O724" s="143"/>
      <c r="P724" s="143"/>
      <c r="Q724" s="143"/>
      <c r="R724" s="143"/>
      <c r="S724" s="143"/>
      <c r="T724" s="143"/>
      <c r="U724" s="143"/>
      <c r="V724" s="143"/>
      <c r="W724" s="143"/>
      <c r="X724" s="143"/>
      <c r="Y724" s="143"/>
      <c r="Z724" s="143"/>
    </row>
    <row r="725" spans="4:26" ht="144">
      <c r="D725" s="303"/>
      <c r="E725" s="186" t="s">
        <v>20812</v>
      </c>
      <c r="F725" s="143"/>
      <c r="G725" s="143"/>
      <c r="H725" s="143"/>
      <c r="I725" s="143"/>
      <c r="J725" s="147"/>
      <c r="K725" s="143"/>
      <c r="L725" s="143"/>
      <c r="M725" s="143"/>
      <c r="N725" s="143"/>
      <c r="O725" s="143"/>
      <c r="P725" s="143"/>
      <c r="Q725" s="143"/>
      <c r="R725" s="143"/>
      <c r="S725" s="143"/>
      <c r="T725" s="143"/>
      <c r="U725" s="143"/>
      <c r="V725" s="143"/>
      <c r="W725" s="143"/>
      <c r="X725" s="143"/>
      <c r="Y725" s="143"/>
      <c r="Z725" s="143"/>
    </row>
    <row r="726" spans="4:26" ht="100.8">
      <c r="D726" s="303"/>
      <c r="E726" s="186" t="s">
        <v>20813</v>
      </c>
      <c r="F726" s="143"/>
      <c r="G726" s="143"/>
      <c r="H726" s="143"/>
      <c r="I726" s="143"/>
      <c r="J726" s="147"/>
      <c r="K726" s="143"/>
      <c r="L726" s="143"/>
      <c r="M726" s="143"/>
      <c r="N726" s="143"/>
      <c r="O726" s="143"/>
      <c r="P726" s="143"/>
      <c r="Q726" s="143"/>
      <c r="R726" s="143"/>
      <c r="S726" s="143"/>
      <c r="T726" s="143"/>
      <c r="U726" s="143"/>
      <c r="V726" s="143"/>
      <c r="W726" s="143"/>
      <c r="X726" s="143"/>
      <c r="Y726" s="143"/>
      <c r="Z726" s="143"/>
    </row>
    <row r="727" spans="4:26" ht="100.8">
      <c r="D727" s="303"/>
      <c r="E727" s="186" t="s">
        <v>20814</v>
      </c>
      <c r="F727" s="143"/>
      <c r="G727" s="143"/>
      <c r="H727" s="143"/>
      <c r="I727" s="143"/>
      <c r="J727" s="147"/>
      <c r="K727" s="143"/>
      <c r="L727" s="143"/>
      <c r="M727" s="143"/>
      <c r="N727" s="143"/>
      <c r="O727" s="143"/>
      <c r="P727" s="143"/>
      <c r="Q727" s="143"/>
      <c r="R727" s="143"/>
      <c r="S727" s="143"/>
      <c r="T727" s="143"/>
      <c r="U727" s="143"/>
      <c r="V727" s="143"/>
      <c r="W727" s="143"/>
      <c r="X727" s="143"/>
      <c r="Y727" s="143"/>
      <c r="Z727" s="143"/>
    </row>
    <row r="728" spans="4:26" ht="187.2">
      <c r="D728" s="303"/>
      <c r="E728" s="186" t="s">
        <v>20815</v>
      </c>
      <c r="F728" s="143"/>
      <c r="G728" s="143"/>
      <c r="H728" s="143"/>
      <c r="I728" s="143"/>
      <c r="J728" s="147"/>
      <c r="K728" s="143"/>
      <c r="L728" s="143"/>
      <c r="M728" s="143"/>
      <c r="N728" s="143"/>
      <c r="O728" s="143"/>
      <c r="P728" s="143"/>
      <c r="Q728" s="143"/>
      <c r="R728" s="143"/>
      <c r="S728" s="143"/>
      <c r="T728" s="143"/>
      <c r="U728" s="143"/>
      <c r="V728" s="143"/>
      <c r="W728" s="143"/>
      <c r="X728" s="143"/>
      <c r="Y728" s="143"/>
      <c r="Z728" s="143"/>
    </row>
    <row r="729" spans="4:26" ht="86.4">
      <c r="D729" s="303"/>
      <c r="E729" s="186" t="s">
        <v>20816</v>
      </c>
      <c r="F729" s="143"/>
      <c r="G729" s="143"/>
      <c r="H729" s="143"/>
      <c r="I729" s="143"/>
      <c r="J729" s="147"/>
      <c r="K729" s="143"/>
      <c r="L729" s="143"/>
      <c r="M729" s="143"/>
      <c r="N729" s="143"/>
      <c r="O729" s="143"/>
      <c r="P729" s="143"/>
      <c r="Q729" s="143"/>
      <c r="R729" s="143"/>
      <c r="S729" s="143"/>
      <c r="T729" s="143"/>
      <c r="U729" s="143"/>
      <c r="V729" s="143"/>
      <c r="W729" s="143"/>
      <c r="X729" s="143"/>
      <c r="Y729" s="143"/>
      <c r="Z729" s="143"/>
    </row>
    <row r="730" spans="4:26" ht="72">
      <c r="D730" s="303"/>
      <c r="E730" s="186" t="s">
        <v>20817</v>
      </c>
      <c r="F730" s="143"/>
      <c r="G730" s="143"/>
      <c r="H730" s="143"/>
      <c r="I730" s="143"/>
      <c r="J730" s="147"/>
      <c r="K730" s="143"/>
      <c r="L730" s="143"/>
      <c r="M730" s="143"/>
      <c r="N730" s="143"/>
      <c r="O730" s="143"/>
      <c r="P730" s="143"/>
      <c r="Q730" s="143"/>
      <c r="R730" s="143"/>
      <c r="S730" s="143"/>
      <c r="T730" s="143"/>
      <c r="U730" s="143"/>
      <c r="V730" s="143"/>
      <c r="W730" s="143"/>
      <c r="X730" s="143"/>
      <c r="Y730" s="143"/>
      <c r="Z730" s="143"/>
    </row>
    <row r="731" spans="4:26" ht="43.2">
      <c r="D731" s="303"/>
      <c r="E731" s="186" t="s">
        <v>20818</v>
      </c>
      <c r="F731" s="143"/>
      <c r="G731" s="143"/>
      <c r="H731" s="143"/>
      <c r="I731" s="143"/>
      <c r="J731" s="147"/>
      <c r="K731" s="143"/>
      <c r="L731" s="143"/>
      <c r="M731" s="143"/>
      <c r="N731" s="143"/>
      <c r="O731" s="143"/>
      <c r="P731" s="143"/>
      <c r="Q731" s="143"/>
      <c r="R731" s="143"/>
      <c r="S731" s="143"/>
      <c r="T731" s="143"/>
      <c r="U731" s="143"/>
      <c r="V731" s="143"/>
      <c r="W731" s="143"/>
      <c r="X731" s="143"/>
      <c r="Y731" s="143"/>
      <c r="Z731" s="143"/>
    </row>
    <row r="732" spans="4:26" ht="28.8">
      <c r="D732" s="303"/>
      <c r="E732" s="186" t="s">
        <v>20819</v>
      </c>
      <c r="F732" s="143"/>
      <c r="G732" s="143"/>
      <c r="H732" s="143"/>
      <c r="I732" s="143"/>
      <c r="J732" s="147"/>
      <c r="K732" s="143"/>
      <c r="L732" s="143"/>
      <c r="M732" s="143"/>
      <c r="N732" s="143"/>
      <c r="O732" s="143"/>
      <c r="P732" s="143"/>
      <c r="Q732" s="143"/>
      <c r="R732" s="143"/>
      <c r="S732" s="143"/>
      <c r="T732" s="143"/>
      <c r="U732" s="143"/>
      <c r="V732" s="143"/>
      <c r="W732" s="143"/>
      <c r="X732" s="143"/>
      <c r="Y732" s="143"/>
      <c r="Z732" s="143"/>
    </row>
    <row r="733" spans="4:26" ht="43.2">
      <c r="D733" s="303"/>
      <c r="E733" s="186" t="s">
        <v>20820</v>
      </c>
      <c r="F733" s="143"/>
      <c r="G733" s="143"/>
      <c r="H733" s="143"/>
      <c r="I733" s="143"/>
      <c r="J733" s="147"/>
      <c r="K733" s="143"/>
      <c r="L733" s="143"/>
      <c r="M733" s="143"/>
      <c r="N733" s="143"/>
      <c r="O733" s="143"/>
      <c r="P733" s="143"/>
      <c r="Q733" s="143"/>
      <c r="R733" s="143"/>
      <c r="S733" s="143"/>
      <c r="T733" s="143"/>
      <c r="U733" s="143"/>
      <c r="V733" s="143"/>
      <c r="W733" s="143"/>
      <c r="X733" s="143"/>
      <c r="Y733" s="143"/>
      <c r="Z733" s="143"/>
    </row>
    <row r="734" spans="4:26" ht="187.2">
      <c r="D734" s="303"/>
      <c r="E734" s="186" t="s">
        <v>20821</v>
      </c>
      <c r="F734" s="143"/>
      <c r="G734" s="143"/>
      <c r="H734" s="143"/>
      <c r="I734" s="143"/>
      <c r="J734" s="147"/>
      <c r="K734" s="143"/>
      <c r="L734" s="143"/>
      <c r="M734" s="143"/>
      <c r="N734" s="143"/>
      <c r="O734" s="143"/>
      <c r="P734" s="143"/>
      <c r="Q734" s="143"/>
      <c r="R734" s="143"/>
      <c r="S734" s="143"/>
      <c r="T734" s="143"/>
      <c r="U734" s="143"/>
      <c r="V734" s="143"/>
      <c r="W734" s="143"/>
      <c r="X734" s="143"/>
      <c r="Y734" s="143"/>
      <c r="Z734" s="143"/>
    </row>
    <row r="735" spans="4:26" ht="201.6">
      <c r="D735" s="303"/>
      <c r="E735" s="186" t="s">
        <v>20822</v>
      </c>
      <c r="F735" s="143"/>
      <c r="G735" s="143"/>
      <c r="H735" s="143"/>
      <c r="I735" s="143"/>
      <c r="J735" s="147"/>
      <c r="K735" s="143"/>
      <c r="L735" s="143"/>
      <c r="M735" s="143"/>
      <c r="N735" s="143"/>
      <c r="O735" s="143"/>
      <c r="P735" s="143"/>
      <c r="Q735" s="143"/>
      <c r="R735" s="143"/>
      <c r="S735" s="143"/>
      <c r="T735" s="143"/>
      <c r="U735" s="143"/>
      <c r="V735" s="143"/>
      <c r="W735" s="143"/>
      <c r="X735" s="143"/>
      <c r="Y735" s="143"/>
      <c r="Z735" s="143"/>
    </row>
    <row r="736" spans="4:26" ht="158.4">
      <c r="D736" s="303"/>
      <c r="E736" s="186" t="s">
        <v>20823</v>
      </c>
      <c r="F736" s="143"/>
      <c r="G736" s="143"/>
      <c r="H736" s="143"/>
      <c r="I736" s="143"/>
      <c r="J736" s="147"/>
      <c r="K736" s="143"/>
      <c r="L736" s="143"/>
      <c r="M736" s="143"/>
      <c r="N736" s="143"/>
      <c r="O736" s="143"/>
      <c r="P736" s="143"/>
      <c r="Q736" s="143"/>
      <c r="R736" s="143"/>
      <c r="S736" s="143"/>
      <c r="T736" s="143"/>
      <c r="U736" s="143"/>
      <c r="V736" s="143"/>
      <c r="W736" s="143"/>
      <c r="X736" s="143"/>
      <c r="Y736" s="143"/>
      <c r="Z736" s="143"/>
    </row>
    <row r="737" spans="4:26" ht="172.8">
      <c r="D737" s="303"/>
      <c r="E737" s="186" t="s">
        <v>20824</v>
      </c>
      <c r="F737" s="143"/>
      <c r="G737" s="143"/>
      <c r="H737" s="143"/>
      <c r="I737" s="143"/>
      <c r="J737" s="147"/>
      <c r="K737" s="143"/>
      <c r="L737" s="143"/>
      <c r="M737" s="143"/>
      <c r="N737" s="143"/>
      <c r="O737" s="143"/>
      <c r="P737" s="143"/>
      <c r="Q737" s="143"/>
      <c r="R737" s="143"/>
      <c r="S737" s="143"/>
      <c r="T737" s="143"/>
      <c r="U737" s="143"/>
      <c r="V737" s="143"/>
      <c r="W737" s="143"/>
      <c r="X737" s="143"/>
      <c r="Y737" s="143"/>
      <c r="Z737" s="143"/>
    </row>
    <row r="738" spans="4:26" ht="172.8">
      <c r="D738" s="303"/>
      <c r="E738" s="186" t="s">
        <v>20825</v>
      </c>
      <c r="F738" s="143"/>
      <c r="G738" s="143"/>
      <c r="H738" s="143"/>
      <c r="I738" s="143"/>
      <c r="J738" s="147"/>
      <c r="K738" s="143"/>
      <c r="L738" s="143"/>
      <c r="M738" s="143"/>
      <c r="N738" s="143"/>
      <c r="O738" s="143"/>
      <c r="P738" s="143"/>
      <c r="Q738" s="143"/>
      <c r="R738" s="143"/>
      <c r="S738" s="143"/>
      <c r="T738" s="143"/>
      <c r="U738" s="143"/>
      <c r="V738" s="143"/>
      <c r="W738" s="143"/>
      <c r="X738" s="143"/>
      <c r="Y738" s="143"/>
      <c r="Z738" s="143"/>
    </row>
    <row r="739" spans="4:26" ht="144">
      <c r="D739" s="303"/>
      <c r="E739" s="186" t="s">
        <v>20826</v>
      </c>
      <c r="F739" s="143"/>
      <c r="G739" s="143"/>
      <c r="H739" s="143"/>
      <c r="I739" s="143"/>
      <c r="J739" s="147"/>
      <c r="K739" s="143"/>
      <c r="L739" s="143"/>
      <c r="M739" s="143"/>
      <c r="N739" s="143"/>
      <c r="O739" s="143"/>
      <c r="P739" s="143"/>
      <c r="Q739" s="143"/>
      <c r="R739" s="143"/>
      <c r="S739" s="143"/>
      <c r="T739" s="143"/>
      <c r="U739" s="143"/>
      <c r="V739" s="143"/>
      <c r="W739" s="143"/>
      <c r="X739" s="143"/>
      <c r="Y739" s="143"/>
      <c r="Z739" s="143"/>
    </row>
    <row r="740" spans="4:26" ht="172.8">
      <c r="D740" s="303"/>
      <c r="E740" s="186" t="s">
        <v>20827</v>
      </c>
      <c r="F740" s="143"/>
      <c r="G740" s="143"/>
      <c r="H740" s="143"/>
      <c r="I740" s="143"/>
      <c r="J740" s="147"/>
      <c r="K740" s="143"/>
      <c r="L740" s="143"/>
      <c r="M740" s="143"/>
      <c r="N740" s="143"/>
      <c r="O740" s="143"/>
      <c r="P740" s="143"/>
      <c r="Q740" s="143"/>
      <c r="R740" s="143"/>
      <c r="S740" s="143"/>
      <c r="T740" s="143"/>
      <c r="U740" s="143"/>
      <c r="V740" s="143"/>
      <c r="W740" s="143"/>
      <c r="X740" s="143"/>
      <c r="Y740" s="143"/>
      <c r="Z740" s="143"/>
    </row>
    <row r="741" spans="4:26" ht="172.8">
      <c r="D741" s="303"/>
      <c r="E741" s="186" t="s">
        <v>20828</v>
      </c>
      <c r="F741" s="143"/>
      <c r="G741" s="143"/>
      <c r="H741" s="143"/>
      <c r="I741" s="143"/>
      <c r="J741" s="147"/>
      <c r="K741" s="143"/>
      <c r="L741" s="143"/>
      <c r="M741" s="143"/>
      <c r="N741" s="143"/>
      <c r="O741" s="143"/>
      <c r="P741" s="143"/>
      <c r="Q741" s="143"/>
      <c r="R741" s="143"/>
      <c r="S741" s="143"/>
      <c r="T741" s="143"/>
      <c r="U741" s="143"/>
      <c r="V741" s="143"/>
      <c r="W741" s="143"/>
      <c r="X741" s="143"/>
      <c r="Y741" s="143"/>
      <c r="Z741" s="143"/>
    </row>
    <row r="742" spans="4:26" ht="72">
      <c r="D742" s="303"/>
      <c r="E742" s="186" t="s">
        <v>20829</v>
      </c>
      <c r="F742" s="143"/>
      <c r="G742" s="143"/>
      <c r="H742" s="143"/>
      <c r="I742" s="143"/>
      <c r="J742" s="147"/>
      <c r="K742" s="143"/>
      <c r="L742" s="143"/>
      <c r="M742" s="143"/>
      <c r="N742" s="143"/>
      <c r="O742" s="143"/>
      <c r="P742" s="143"/>
      <c r="Q742" s="143"/>
      <c r="R742" s="143"/>
      <c r="S742" s="143"/>
      <c r="T742" s="143"/>
      <c r="U742" s="143"/>
      <c r="V742" s="143"/>
      <c r="W742" s="143"/>
      <c r="X742" s="143"/>
      <c r="Y742" s="143"/>
      <c r="Z742" s="143"/>
    </row>
    <row r="743" spans="4:26" ht="100.8">
      <c r="D743" s="303"/>
      <c r="E743" s="186" t="s">
        <v>20830</v>
      </c>
      <c r="F743" s="143"/>
      <c r="G743" s="143"/>
      <c r="H743" s="143"/>
      <c r="I743" s="143"/>
      <c r="J743" s="147"/>
      <c r="K743" s="143"/>
      <c r="L743" s="143"/>
      <c r="M743" s="143"/>
      <c r="N743" s="143"/>
      <c r="O743" s="143"/>
      <c r="P743" s="143"/>
      <c r="Q743" s="143"/>
      <c r="R743" s="143"/>
      <c r="S743" s="143"/>
      <c r="T743" s="143"/>
      <c r="U743" s="143"/>
      <c r="V743" s="143"/>
      <c r="W743" s="143"/>
      <c r="X743" s="143"/>
      <c r="Y743" s="143"/>
      <c r="Z743" s="143"/>
    </row>
    <row r="744" spans="4:26" ht="129.6">
      <c r="D744" s="303"/>
      <c r="E744" s="186" t="s">
        <v>20831</v>
      </c>
      <c r="F744" s="143"/>
      <c r="G744" s="143"/>
      <c r="H744" s="143"/>
      <c r="I744" s="143"/>
      <c r="J744" s="147"/>
      <c r="K744" s="143"/>
      <c r="L744" s="143"/>
      <c r="M744" s="143"/>
      <c r="N744" s="143"/>
      <c r="O744" s="143"/>
      <c r="P744" s="143"/>
      <c r="Q744" s="143"/>
      <c r="R744" s="143"/>
      <c r="S744" s="143"/>
      <c r="T744" s="143"/>
      <c r="U744" s="143"/>
      <c r="V744" s="143"/>
      <c r="W744" s="143"/>
      <c r="X744" s="143"/>
      <c r="Y744" s="143"/>
      <c r="Z744" s="143"/>
    </row>
    <row r="745" spans="4:26" ht="115.2">
      <c r="D745" s="303"/>
      <c r="E745" s="186" t="s">
        <v>20832</v>
      </c>
      <c r="F745" s="143"/>
      <c r="G745" s="143"/>
      <c r="H745" s="143"/>
      <c r="I745" s="143"/>
      <c r="J745" s="147"/>
      <c r="K745" s="143"/>
      <c r="L745" s="143"/>
      <c r="M745" s="143"/>
      <c r="N745" s="143"/>
      <c r="O745" s="143"/>
      <c r="P745" s="143"/>
      <c r="Q745" s="143"/>
      <c r="R745" s="143"/>
      <c r="S745" s="143"/>
      <c r="T745" s="143"/>
      <c r="U745" s="143"/>
      <c r="V745" s="143"/>
      <c r="W745" s="143"/>
      <c r="X745" s="143"/>
      <c r="Y745" s="143"/>
      <c r="Z745" s="143"/>
    </row>
    <row r="746" spans="4:26" ht="115.2">
      <c r="D746" s="303"/>
      <c r="E746" s="186" t="s">
        <v>20833</v>
      </c>
      <c r="F746" s="143"/>
      <c r="G746" s="143"/>
      <c r="H746" s="143"/>
      <c r="I746" s="143"/>
      <c r="J746" s="147"/>
      <c r="K746" s="143"/>
      <c r="L746" s="143"/>
      <c r="M746" s="143"/>
      <c r="N746" s="143"/>
      <c r="O746" s="143"/>
      <c r="P746" s="143"/>
      <c r="Q746" s="143"/>
      <c r="R746" s="143"/>
      <c r="S746" s="143"/>
      <c r="T746" s="143"/>
      <c r="U746" s="143"/>
      <c r="V746" s="143"/>
      <c r="W746" s="143"/>
      <c r="X746" s="143"/>
      <c r="Y746" s="143"/>
      <c r="Z746" s="143"/>
    </row>
    <row r="747" spans="4:26" ht="101.4" thickBot="1">
      <c r="D747" s="304"/>
      <c r="E747" s="187" t="s">
        <v>20834</v>
      </c>
      <c r="F747" s="165"/>
      <c r="G747" s="165"/>
      <c r="H747" s="165"/>
      <c r="I747" s="165"/>
      <c r="J747" s="166"/>
      <c r="K747" s="143"/>
      <c r="L747" s="143"/>
      <c r="M747" s="143"/>
      <c r="N747" s="143"/>
      <c r="O747" s="143"/>
      <c r="P747" s="143"/>
      <c r="Q747" s="143"/>
      <c r="R747" s="143"/>
      <c r="S747" s="143"/>
      <c r="T747" s="143"/>
      <c r="U747" s="143"/>
      <c r="V747" s="143"/>
      <c r="W747" s="143"/>
      <c r="X747" s="143"/>
      <c r="Y747" s="143"/>
      <c r="Z747" s="143"/>
    </row>
    <row r="748" spans="4:26" ht="15.6">
      <c r="D748" s="149"/>
      <c r="E748" s="149"/>
      <c r="F748" s="149"/>
      <c r="G748" s="149"/>
      <c r="H748" s="149"/>
      <c r="I748" s="149"/>
      <c r="J748" s="149"/>
      <c r="K748" s="149"/>
      <c r="L748" s="149"/>
      <c r="M748" s="149"/>
      <c r="N748" s="149"/>
      <c r="O748" s="149"/>
      <c r="P748" s="149"/>
      <c r="Q748" s="149"/>
      <c r="R748" s="149"/>
      <c r="S748" s="149"/>
      <c r="T748" s="149"/>
      <c r="U748" s="149"/>
      <c r="V748" s="149"/>
      <c r="W748" s="149"/>
      <c r="X748" s="149"/>
      <c r="Y748" s="149"/>
      <c r="Z748" s="143"/>
    </row>
    <row r="749" spans="4:26" ht="15.6">
      <c r="D749" s="149"/>
      <c r="E749" s="149"/>
      <c r="F749" s="149"/>
      <c r="G749" s="149"/>
      <c r="H749" s="149"/>
      <c r="I749" s="149"/>
      <c r="J749" s="149"/>
      <c r="K749" s="149"/>
      <c r="L749" s="149"/>
      <c r="M749" s="149"/>
      <c r="N749" s="149"/>
      <c r="O749" s="149"/>
      <c r="P749" s="149"/>
      <c r="Q749" s="149"/>
      <c r="R749" s="149"/>
      <c r="S749" s="149"/>
      <c r="T749" s="149"/>
      <c r="U749" s="149"/>
      <c r="V749" s="149"/>
      <c r="W749" s="149"/>
      <c r="X749" s="149"/>
      <c r="Y749" s="149"/>
      <c r="Z749" s="143"/>
    </row>
    <row r="750" spans="4:26" ht="15.6">
      <c r="D750" s="149"/>
      <c r="E750" s="149"/>
      <c r="F750" s="149"/>
      <c r="G750" s="149"/>
      <c r="H750" s="149"/>
      <c r="I750" s="149"/>
      <c r="J750" s="149"/>
      <c r="K750" s="149"/>
      <c r="L750" s="149"/>
      <c r="M750" s="149"/>
      <c r="N750" s="149"/>
      <c r="O750" s="149"/>
      <c r="P750" s="149"/>
      <c r="Q750" s="149"/>
      <c r="R750" s="149"/>
      <c r="S750" s="149"/>
      <c r="T750" s="149"/>
      <c r="U750" s="149"/>
      <c r="V750" s="149"/>
      <c r="W750" s="149"/>
      <c r="X750" s="149"/>
      <c r="Y750" s="149"/>
      <c r="Z750" s="143"/>
    </row>
    <row r="751" spans="4:26" ht="15.6" customHeight="1">
      <c r="D751" s="149"/>
      <c r="E751" s="149"/>
      <c r="F751" s="149"/>
      <c r="G751" s="149"/>
      <c r="H751" s="149"/>
      <c r="I751" s="149"/>
      <c r="J751" s="149"/>
      <c r="K751" s="149"/>
      <c r="L751" s="149"/>
      <c r="M751" s="149"/>
      <c r="N751" s="149"/>
      <c r="O751" s="149"/>
      <c r="P751" s="149"/>
      <c r="Q751" s="149"/>
      <c r="R751" s="149"/>
      <c r="S751" s="149"/>
      <c r="T751" s="149"/>
      <c r="U751" s="149"/>
      <c r="V751" s="149"/>
      <c r="W751" s="149"/>
      <c r="X751" s="149"/>
      <c r="Y751" s="149"/>
      <c r="Z751" s="143"/>
    </row>
    <row r="752" spans="4:26" ht="15.6" customHeight="1">
      <c r="D752" s="144" t="s">
        <v>20835</v>
      </c>
      <c r="E752" s="144"/>
      <c r="F752" s="144"/>
      <c r="G752" s="144"/>
      <c r="H752" s="144"/>
      <c r="I752" s="144"/>
      <c r="J752" s="144"/>
      <c r="K752" s="144"/>
      <c r="L752" s="144"/>
      <c r="M752" s="144"/>
      <c r="N752" s="144"/>
      <c r="O752" s="144"/>
      <c r="P752" s="144"/>
      <c r="Q752" s="144"/>
      <c r="R752" s="144"/>
      <c r="S752" s="144"/>
      <c r="T752" s="144"/>
      <c r="U752" s="144"/>
      <c r="V752" s="144"/>
      <c r="W752" s="144"/>
      <c r="X752" s="144"/>
      <c r="Y752" s="144"/>
      <c r="Z752" s="143"/>
    </row>
    <row r="753" spans="4:26" ht="31.2">
      <c r="D753" s="305" t="s">
        <v>20836</v>
      </c>
      <c r="E753" s="305"/>
      <c r="F753" s="305"/>
      <c r="G753" s="305"/>
      <c r="H753" s="305"/>
      <c r="I753" s="305"/>
      <c r="J753" s="305"/>
      <c r="K753" s="305"/>
      <c r="L753" s="305"/>
      <c r="M753" s="305"/>
      <c r="N753" s="305"/>
      <c r="O753" s="305"/>
      <c r="P753" s="305"/>
      <c r="Q753" s="305"/>
      <c r="R753" s="305"/>
      <c r="S753" s="305"/>
      <c r="T753" s="305"/>
      <c r="U753" s="305"/>
      <c r="V753" s="305"/>
      <c r="W753" s="305"/>
      <c r="X753" s="305"/>
      <c r="Y753" s="305"/>
      <c r="Z753" s="143"/>
    </row>
    <row r="754" spans="4:26" ht="14.4" customHeight="1">
      <c r="D754" s="149"/>
      <c r="E754" s="149"/>
      <c r="F754" s="149"/>
      <c r="G754" s="149"/>
      <c r="H754" s="149"/>
      <c r="I754" s="149"/>
      <c r="J754" s="149"/>
      <c r="K754" s="149"/>
      <c r="L754" s="149"/>
      <c r="M754" s="149"/>
      <c r="N754" s="149"/>
      <c r="O754" s="149"/>
      <c r="P754" s="149"/>
      <c r="Q754" s="149"/>
      <c r="R754" s="149"/>
      <c r="S754" s="149"/>
      <c r="T754" s="149"/>
      <c r="U754" s="149"/>
      <c r="V754" s="149"/>
      <c r="W754" s="149"/>
      <c r="X754" s="149"/>
      <c r="Y754" s="149"/>
      <c r="Z754" s="143"/>
    </row>
    <row r="755" spans="4:26" ht="15.6" customHeight="1">
      <c r="D755" s="186" t="s">
        <v>20837</v>
      </c>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43"/>
    </row>
    <row r="756" spans="4:26" ht="78">
      <c r="D756" s="305" t="s">
        <v>20838</v>
      </c>
      <c r="E756" s="305"/>
      <c r="F756" s="305"/>
      <c r="G756" s="305"/>
      <c r="H756" s="305"/>
      <c r="I756" s="305"/>
      <c r="J756" s="305"/>
      <c r="K756" s="305"/>
      <c r="L756" s="305"/>
      <c r="M756" s="305"/>
      <c r="N756" s="305"/>
      <c r="O756" s="305"/>
      <c r="P756" s="305"/>
      <c r="Q756" s="305"/>
      <c r="R756" s="305"/>
      <c r="S756" s="305"/>
      <c r="T756" s="305"/>
      <c r="U756" s="305"/>
      <c r="V756" s="305"/>
      <c r="W756" s="305"/>
      <c r="X756" s="305"/>
      <c r="Y756" s="305"/>
      <c r="Z756" s="143"/>
    </row>
    <row r="757" spans="4:26" ht="15.6" customHeight="1">
      <c r="D757" s="141"/>
      <c r="E757" s="141"/>
      <c r="F757" s="141"/>
      <c r="G757" s="141"/>
      <c r="H757" s="141"/>
      <c r="I757" s="141"/>
      <c r="J757" s="141"/>
      <c r="K757" s="141"/>
      <c r="L757" s="141"/>
      <c r="M757" s="141"/>
      <c r="N757" s="141"/>
      <c r="O757" s="141"/>
      <c r="P757" s="141"/>
      <c r="Q757" s="141"/>
      <c r="R757" s="141"/>
      <c r="S757" s="141"/>
      <c r="T757" s="141"/>
      <c r="U757" s="141"/>
      <c r="V757" s="141"/>
      <c r="W757" s="141"/>
      <c r="X757" s="141"/>
      <c r="Y757" s="141"/>
      <c r="Z757" s="143"/>
    </row>
    <row r="758" spans="4:26" ht="15.6" customHeight="1">
      <c r="D758" s="305" t="s">
        <v>20839</v>
      </c>
      <c r="E758" s="305"/>
      <c r="F758" s="305"/>
      <c r="G758" s="305"/>
      <c r="H758" s="305"/>
      <c r="I758" s="305"/>
      <c r="J758" s="305"/>
      <c r="K758" s="305"/>
      <c r="L758" s="305"/>
      <c r="M758" s="305"/>
      <c r="N758" s="305"/>
      <c r="O758" s="305"/>
      <c r="P758" s="305"/>
      <c r="Q758" s="305"/>
      <c r="R758" s="305"/>
      <c r="S758" s="305"/>
      <c r="T758" s="305"/>
      <c r="U758" s="305"/>
      <c r="V758" s="305"/>
      <c r="W758" s="305"/>
      <c r="X758" s="305"/>
      <c r="Y758" s="305"/>
      <c r="Z758" s="143"/>
    </row>
    <row r="759" spans="4:26" ht="15.6" customHeight="1">
      <c r="D759" s="149" t="s">
        <v>20840</v>
      </c>
      <c r="E759" s="149"/>
      <c r="F759" s="149"/>
      <c r="G759" s="149"/>
      <c r="H759" s="149"/>
      <c r="I759" s="149"/>
      <c r="J759" s="149"/>
      <c r="K759" s="149"/>
      <c r="L759" s="149"/>
      <c r="M759" s="149"/>
      <c r="N759" s="149"/>
      <c r="O759" s="149"/>
      <c r="P759" s="149"/>
      <c r="Q759" s="149"/>
      <c r="R759" s="149"/>
      <c r="S759" s="149"/>
      <c r="T759" s="149"/>
      <c r="U759" s="149"/>
      <c r="V759" s="149"/>
      <c r="W759" s="149"/>
      <c r="X759" s="149"/>
      <c r="Y759" s="149"/>
      <c r="Z759" s="143"/>
    </row>
    <row r="760" spans="4:26" ht="15.6" customHeight="1">
      <c r="D760" s="305" t="s">
        <v>20841</v>
      </c>
      <c r="E760" s="305"/>
      <c r="F760" s="305"/>
      <c r="G760" s="305"/>
      <c r="H760" s="305"/>
      <c r="I760" s="305"/>
      <c r="J760" s="305"/>
      <c r="K760" s="305"/>
      <c r="L760" s="305"/>
      <c r="M760" s="305"/>
      <c r="N760" s="305"/>
      <c r="O760" s="305"/>
      <c r="P760" s="305"/>
      <c r="Q760" s="305"/>
      <c r="R760" s="305"/>
      <c r="S760" s="305"/>
      <c r="T760" s="305"/>
      <c r="U760" s="305"/>
      <c r="V760" s="305"/>
      <c r="W760" s="305"/>
      <c r="X760" s="305"/>
      <c r="Y760" s="305"/>
      <c r="Z760" s="143"/>
    </row>
    <row r="761" spans="4:26" ht="15.6" customHeight="1">
      <c r="D761" s="305" t="s">
        <v>20842</v>
      </c>
      <c r="E761" s="305"/>
      <c r="F761" s="305"/>
      <c r="G761" s="305"/>
      <c r="H761" s="305"/>
      <c r="I761" s="305"/>
      <c r="J761" s="305"/>
      <c r="K761" s="305"/>
      <c r="L761" s="305"/>
      <c r="M761" s="305"/>
      <c r="N761" s="305"/>
      <c r="O761" s="305"/>
      <c r="P761" s="305"/>
      <c r="Q761" s="305"/>
      <c r="R761" s="305"/>
      <c r="S761" s="305"/>
      <c r="T761" s="305"/>
      <c r="U761" s="305"/>
      <c r="V761" s="305"/>
      <c r="W761" s="305"/>
      <c r="X761" s="305"/>
      <c r="Y761" s="305"/>
      <c r="Z761" s="143"/>
    </row>
    <row r="762" spans="4:26" ht="15.6" customHeight="1">
      <c r="D762" s="149" t="s">
        <v>20843</v>
      </c>
      <c r="E762" s="149"/>
      <c r="F762" s="149"/>
      <c r="G762" s="149"/>
      <c r="H762" s="149"/>
      <c r="I762" s="149"/>
      <c r="J762" s="149"/>
      <c r="K762" s="149"/>
      <c r="L762" s="149"/>
      <c r="M762" s="149"/>
      <c r="N762" s="149"/>
      <c r="O762" s="149"/>
      <c r="P762" s="149"/>
      <c r="Q762" s="149"/>
      <c r="R762" s="149"/>
      <c r="S762" s="149"/>
      <c r="T762" s="149"/>
      <c r="U762" s="149"/>
      <c r="V762" s="149"/>
      <c r="W762" s="149"/>
      <c r="X762" s="149"/>
      <c r="Y762" s="149"/>
      <c r="Z762" s="143"/>
    </row>
    <row r="763" spans="4:26" ht="15.6" customHeight="1">
      <c r="D763" s="149" t="s">
        <v>20844</v>
      </c>
      <c r="E763" s="149"/>
      <c r="F763" s="149"/>
      <c r="G763" s="149"/>
      <c r="H763" s="149"/>
      <c r="I763" s="149"/>
      <c r="J763" s="149"/>
      <c r="K763" s="149"/>
      <c r="L763" s="149"/>
      <c r="M763" s="149"/>
      <c r="N763" s="149"/>
      <c r="O763" s="149"/>
      <c r="P763" s="149"/>
      <c r="Q763" s="149"/>
      <c r="R763" s="149"/>
      <c r="S763" s="149"/>
      <c r="T763" s="149"/>
      <c r="U763" s="149"/>
      <c r="V763" s="149"/>
      <c r="W763" s="149"/>
      <c r="X763" s="149"/>
      <c r="Y763" s="149"/>
      <c r="Z763" s="143"/>
    </row>
    <row r="764" spans="4:26" ht="14.4" customHeight="1">
      <c r="D764" s="149" t="s">
        <v>20845</v>
      </c>
      <c r="E764" s="149"/>
      <c r="F764" s="149"/>
      <c r="G764" s="149"/>
      <c r="H764" s="149"/>
      <c r="I764" s="149"/>
      <c r="J764" s="149"/>
      <c r="K764" s="149"/>
      <c r="L764" s="149"/>
      <c r="M764" s="149"/>
      <c r="N764" s="149"/>
      <c r="O764" s="149"/>
      <c r="P764" s="149"/>
      <c r="Q764" s="149"/>
      <c r="R764" s="149"/>
      <c r="S764" s="149"/>
      <c r="T764" s="149"/>
      <c r="U764" s="149"/>
      <c r="V764" s="149"/>
      <c r="W764" s="149"/>
      <c r="X764" s="149"/>
      <c r="Y764" s="149"/>
      <c r="Z764" s="143"/>
    </row>
    <row r="765" spans="4:26" ht="15.6" customHeight="1">
      <c r="D765" s="186" t="s">
        <v>20846</v>
      </c>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43"/>
    </row>
    <row r="766" spans="4:26" ht="14.4" customHeight="1">
      <c r="D766" s="149" t="s">
        <v>4386</v>
      </c>
      <c r="E766" s="149"/>
      <c r="F766" s="149"/>
      <c r="G766" s="149"/>
      <c r="H766" s="149"/>
      <c r="I766" s="149"/>
      <c r="J766" s="149"/>
      <c r="K766" s="149"/>
      <c r="L766" s="149"/>
      <c r="M766" s="149"/>
      <c r="N766" s="149"/>
      <c r="O766" s="149"/>
      <c r="P766" s="149"/>
      <c r="Q766" s="149"/>
      <c r="R766" s="149"/>
      <c r="S766" s="149"/>
      <c r="T766" s="149"/>
      <c r="U766" s="149"/>
      <c r="V766" s="149"/>
      <c r="W766" s="149"/>
      <c r="X766" s="149"/>
      <c r="Y766" s="149"/>
      <c r="Z766" s="143"/>
    </row>
    <row r="767" spans="4:26">
      <c r="D767" s="186" t="s">
        <v>20847</v>
      </c>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43"/>
    </row>
    <row r="768" spans="4:26" ht="94.2" thickBot="1">
      <c r="D768" s="171" t="s">
        <v>20848</v>
      </c>
      <c r="E768" s="171"/>
      <c r="F768" s="171"/>
      <c r="G768" s="171"/>
      <c r="H768" s="171"/>
      <c r="I768" s="171"/>
      <c r="J768" s="171"/>
      <c r="K768" s="171"/>
      <c r="L768" s="171"/>
      <c r="M768" s="171"/>
      <c r="N768" s="171"/>
      <c r="O768" s="171"/>
      <c r="P768" s="171"/>
      <c r="Q768" s="171"/>
      <c r="R768" s="171"/>
      <c r="S768" s="171"/>
      <c r="T768" s="171"/>
      <c r="U768" s="171"/>
      <c r="V768" s="171"/>
      <c r="W768" s="171"/>
      <c r="X768" s="171"/>
      <c r="Y768" s="171"/>
      <c r="Z768" s="143"/>
    </row>
    <row r="769" spans="4:26" ht="16.2" thickBot="1">
      <c r="D769" s="216" t="s">
        <v>20849</v>
      </c>
      <c r="E769" s="217"/>
      <c r="F769" s="217"/>
      <c r="G769" s="217"/>
      <c r="H769" s="217"/>
      <c r="I769" s="217"/>
      <c r="J769" s="218"/>
      <c r="K769" s="219" t="s">
        <v>20850</v>
      </c>
      <c r="L769" s="220"/>
      <c r="M769" s="220"/>
      <c r="N769" s="220"/>
      <c r="O769" s="220"/>
      <c r="P769" s="220"/>
      <c r="Q769" s="220"/>
      <c r="R769" s="220"/>
      <c r="S769" s="220"/>
      <c r="T769" s="220"/>
      <c r="U769" s="220"/>
      <c r="V769" s="167"/>
      <c r="W769" s="167" t="s">
        <v>20851</v>
      </c>
      <c r="X769" s="177"/>
      <c r="Y769" s="178"/>
      <c r="Z769" s="143"/>
    </row>
    <row r="770" spans="4:26" ht="16.2" thickBot="1">
      <c r="D770" s="221"/>
      <c r="E770" s="222"/>
      <c r="F770" s="222"/>
      <c r="G770" s="222"/>
      <c r="H770" s="222"/>
      <c r="I770" s="222"/>
      <c r="J770" s="223"/>
      <c r="K770" s="192"/>
      <c r="L770" s="193"/>
      <c r="M770" s="193"/>
      <c r="N770" s="193"/>
      <c r="O770" s="193"/>
      <c r="P770" s="193"/>
      <c r="Q770" s="193"/>
      <c r="R770" s="193"/>
      <c r="S770" s="193"/>
      <c r="T770" s="193"/>
      <c r="U770" s="193"/>
      <c r="V770" s="163"/>
      <c r="W770" s="153"/>
      <c r="X770" s="143"/>
      <c r="Y770" s="147"/>
      <c r="Z770" s="143"/>
    </row>
    <row r="771" spans="4:26" ht="140.4">
      <c r="D771" s="208" t="s">
        <v>20852</v>
      </c>
      <c r="E771" s="209"/>
      <c r="F771" s="209"/>
      <c r="G771" s="209"/>
      <c r="H771" s="209"/>
      <c r="I771" s="209"/>
      <c r="J771" s="209"/>
      <c r="K771" s="209"/>
      <c r="L771" s="209"/>
      <c r="M771" s="209"/>
      <c r="N771" s="209"/>
      <c r="O771" s="209"/>
      <c r="P771" s="209"/>
      <c r="Q771" s="209"/>
      <c r="R771" s="209"/>
      <c r="S771" s="209"/>
      <c r="T771" s="209"/>
      <c r="U771" s="209"/>
      <c r="V771" s="209"/>
      <c r="W771" s="210"/>
      <c r="X771" s="207" t="s">
        <v>20853</v>
      </c>
      <c r="Y771" s="207"/>
      <c r="Z771" s="143"/>
    </row>
    <row r="772" spans="4:26" ht="16.2" thickBot="1">
      <c r="D772" s="200"/>
      <c r="E772" s="201"/>
      <c r="F772" s="201"/>
      <c r="G772" s="201"/>
      <c r="H772" s="201"/>
      <c r="I772" s="201"/>
      <c r="J772" s="201"/>
      <c r="K772" s="201"/>
      <c r="L772" s="201"/>
      <c r="M772" s="201"/>
      <c r="N772" s="201"/>
      <c r="O772" s="201"/>
      <c r="P772" s="201"/>
      <c r="Q772" s="201"/>
      <c r="R772" s="201"/>
      <c r="S772" s="201"/>
      <c r="T772" s="201"/>
      <c r="U772" s="201"/>
      <c r="V772" s="201"/>
      <c r="W772" s="202"/>
      <c r="X772" s="152"/>
      <c r="Y772" s="152"/>
      <c r="Z772" s="143"/>
    </row>
    <row r="773" spans="4:26" ht="16.2" thickBot="1">
      <c r="D773" s="224"/>
      <c r="E773" s="225"/>
      <c r="F773" s="225"/>
      <c r="G773" s="225"/>
      <c r="H773" s="225"/>
      <c r="I773" s="225"/>
      <c r="J773" s="225"/>
      <c r="K773" s="225"/>
      <c r="L773" s="225"/>
      <c r="M773" s="225"/>
      <c r="N773" s="225"/>
      <c r="O773" s="225"/>
      <c r="P773" s="225"/>
      <c r="Q773" s="225"/>
      <c r="R773" s="225"/>
      <c r="S773" s="225"/>
      <c r="T773" s="225"/>
      <c r="U773" s="225"/>
      <c r="V773" s="225"/>
      <c r="W773" s="176"/>
      <c r="X773" s="153"/>
      <c r="Y773" s="153"/>
      <c r="Z773" s="143"/>
    </row>
    <row r="774" spans="4:26" ht="62.4">
      <c r="D774" s="306" t="s">
        <v>20854</v>
      </c>
      <c r="E774" s="306"/>
      <c r="F774" s="306"/>
      <c r="G774" s="306"/>
      <c r="H774" s="306"/>
      <c r="I774" s="306"/>
      <c r="J774" s="306"/>
      <c r="K774" s="306" t="s">
        <v>20855</v>
      </c>
      <c r="L774" s="306"/>
      <c r="M774" s="306"/>
      <c r="N774" s="306"/>
      <c r="O774" s="306"/>
      <c r="P774" s="306"/>
      <c r="Q774" s="306"/>
      <c r="R774" s="306"/>
      <c r="S774" s="306"/>
      <c r="T774" s="306"/>
      <c r="U774" s="306"/>
      <c r="V774" s="306"/>
      <c r="W774" s="306"/>
      <c r="X774" s="143"/>
      <c r="Y774" s="143"/>
      <c r="Z774" s="143"/>
    </row>
    <row r="775" spans="4:26" ht="15.6">
      <c r="D775" s="149"/>
      <c r="E775" s="149"/>
      <c r="F775" s="149"/>
      <c r="G775" s="149"/>
      <c r="H775" s="149"/>
      <c r="I775" s="149"/>
      <c r="J775" s="149"/>
      <c r="K775" s="149"/>
      <c r="L775" s="149"/>
      <c r="M775" s="149"/>
      <c r="N775" s="149"/>
      <c r="O775" s="149"/>
      <c r="P775" s="149"/>
      <c r="Q775" s="149"/>
      <c r="R775" s="149"/>
      <c r="S775" s="149"/>
      <c r="T775" s="149"/>
      <c r="U775" s="149"/>
      <c r="V775" s="149"/>
      <c r="W775" s="149"/>
      <c r="X775" s="143"/>
      <c r="Y775" s="143"/>
      <c r="Z775" s="143"/>
    </row>
    <row r="776" spans="4:26" ht="15.6">
      <c r="D776" s="149"/>
      <c r="E776" s="149"/>
      <c r="F776" s="149"/>
      <c r="G776" s="149"/>
      <c r="H776" s="149"/>
      <c r="I776" s="149"/>
      <c r="J776" s="149"/>
      <c r="K776" s="149"/>
      <c r="L776" s="149"/>
      <c r="M776" s="149"/>
      <c r="N776" s="149"/>
      <c r="O776" s="149"/>
      <c r="P776" s="149"/>
      <c r="Q776" s="149"/>
      <c r="R776" s="149"/>
      <c r="S776" s="149"/>
      <c r="T776" s="149"/>
      <c r="U776" s="149"/>
      <c r="V776" s="149"/>
      <c r="W776" s="149"/>
      <c r="X776" s="143"/>
      <c r="Y776" s="143"/>
      <c r="Z776" s="143"/>
    </row>
    <row r="777" spans="4:26" ht="62.4">
      <c r="D777" s="149" t="s">
        <v>20856</v>
      </c>
      <c r="E777" s="149"/>
      <c r="F777" s="149"/>
      <c r="G777" s="149"/>
      <c r="H777" s="149"/>
      <c r="I777" s="149"/>
      <c r="J777" s="149"/>
      <c r="K777" s="149" t="s">
        <v>20857</v>
      </c>
      <c r="L777" s="149"/>
      <c r="M777" s="149"/>
      <c r="N777" s="149"/>
      <c r="O777" s="149"/>
      <c r="P777" s="149"/>
      <c r="Q777" s="149"/>
      <c r="R777" s="149"/>
      <c r="S777" s="149"/>
      <c r="T777" s="149"/>
      <c r="U777" s="149"/>
      <c r="V777" s="149"/>
      <c r="W777" s="149"/>
      <c r="X777" s="143"/>
      <c r="Y777" s="143"/>
      <c r="Z777" s="143"/>
    </row>
    <row r="778" spans="4:26" ht="15.6">
      <c r="D778" s="149"/>
      <c r="E778" s="149"/>
      <c r="F778" s="149"/>
      <c r="G778" s="149"/>
      <c r="H778" s="149"/>
      <c r="I778" s="149"/>
      <c r="J778" s="149"/>
      <c r="K778" s="149"/>
      <c r="L778" s="149"/>
      <c r="M778" s="149"/>
      <c r="N778" s="149"/>
      <c r="O778" s="149"/>
      <c r="P778" s="149"/>
      <c r="Q778" s="149"/>
      <c r="R778" s="149"/>
      <c r="S778" s="149"/>
      <c r="T778" s="149"/>
      <c r="U778" s="149"/>
      <c r="V778" s="149"/>
      <c r="W778" s="149"/>
      <c r="X778" s="143"/>
      <c r="Y778" s="143"/>
      <c r="Z778" s="143"/>
    </row>
    <row r="779" spans="4:26" ht="15.6">
      <c r="D779" s="149"/>
      <c r="E779" s="149"/>
      <c r="F779" s="149"/>
      <c r="G779" s="149"/>
      <c r="H779" s="149"/>
      <c r="I779" s="149"/>
      <c r="J779" s="149"/>
      <c r="K779" s="149"/>
      <c r="L779" s="149"/>
      <c r="M779" s="149"/>
      <c r="N779" s="149"/>
      <c r="O779" s="149"/>
      <c r="P779" s="149"/>
      <c r="Q779" s="149"/>
      <c r="R779" s="149"/>
      <c r="S779" s="149"/>
      <c r="T779" s="149"/>
      <c r="U779" s="149"/>
      <c r="V779" s="149"/>
      <c r="W779" s="149"/>
      <c r="X779" s="143"/>
      <c r="Y779" s="143"/>
      <c r="Z779" s="143"/>
    </row>
    <row r="780" spans="4:26" ht="62.4">
      <c r="D780" s="149" t="s">
        <v>20858</v>
      </c>
      <c r="E780" s="149"/>
      <c r="F780" s="149"/>
      <c r="G780" s="149"/>
      <c r="H780" s="149"/>
      <c r="I780" s="149"/>
      <c r="J780" s="149"/>
      <c r="K780" s="149" t="s">
        <v>20859</v>
      </c>
      <c r="L780" s="149"/>
      <c r="M780" s="149"/>
      <c r="N780" s="149"/>
      <c r="O780" s="149"/>
      <c r="P780" s="149"/>
      <c r="Q780" s="149"/>
      <c r="R780" s="149"/>
      <c r="S780" s="149"/>
      <c r="T780" s="149"/>
      <c r="U780" s="149"/>
      <c r="V780" s="149"/>
      <c r="W780" s="149"/>
      <c r="X780" s="143"/>
      <c r="Y780" s="143"/>
      <c r="Z780" s="143"/>
    </row>
    <row r="781" spans="4:26" ht="15.6">
      <c r="D781" s="149"/>
      <c r="E781" s="149"/>
      <c r="F781" s="149"/>
      <c r="G781" s="149"/>
      <c r="H781" s="149"/>
      <c r="I781" s="149"/>
      <c r="J781" s="149"/>
      <c r="K781" s="149"/>
      <c r="L781" s="149"/>
      <c r="M781" s="149"/>
      <c r="N781" s="149"/>
      <c r="O781" s="149"/>
      <c r="P781" s="149"/>
      <c r="Q781" s="149"/>
      <c r="R781" s="149"/>
      <c r="S781" s="149"/>
      <c r="T781" s="149"/>
      <c r="U781" s="149"/>
      <c r="V781" s="149"/>
      <c r="W781" s="149"/>
      <c r="X781" s="143"/>
      <c r="Y781" s="143"/>
      <c r="Z781" s="143"/>
    </row>
    <row r="782" spans="4:26" ht="15.6">
      <c r="D782" s="149"/>
      <c r="E782" s="149"/>
      <c r="F782" s="149"/>
      <c r="G782" s="149"/>
      <c r="H782" s="149"/>
      <c r="I782" s="149"/>
      <c r="J782" s="149"/>
      <c r="K782" s="149"/>
      <c r="L782" s="149"/>
      <c r="M782" s="149"/>
      <c r="N782" s="149"/>
      <c r="O782" s="149"/>
      <c r="P782" s="149"/>
      <c r="Q782" s="149"/>
      <c r="R782" s="149"/>
      <c r="S782" s="149"/>
      <c r="T782" s="149"/>
      <c r="U782" s="149"/>
      <c r="V782" s="149"/>
      <c r="W782" s="149"/>
      <c r="X782" s="143"/>
      <c r="Y782" s="143"/>
      <c r="Z782" s="143"/>
    </row>
    <row r="783" spans="4:26" ht="62.4">
      <c r="D783" s="149" t="s">
        <v>20860</v>
      </c>
      <c r="E783" s="149"/>
      <c r="F783" s="149"/>
      <c r="G783" s="149"/>
      <c r="H783" s="149"/>
      <c r="I783" s="149"/>
      <c r="J783" s="149"/>
      <c r="K783" s="149" t="s">
        <v>20861</v>
      </c>
      <c r="L783" s="149"/>
      <c r="M783" s="149"/>
      <c r="N783" s="149"/>
      <c r="O783" s="149"/>
      <c r="P783" s="149"/>
      <c r="Q783" s="149"/>
      <c r="R783" s="149"/>
      <c r="S783" s="149"/>
      <c r="T783" s="149"/>
      <c r="U783" s="149"/>
      <c r="V783" s="149"/>
      <c r="W783" s="149"/>
      <c r="X783" s="143"/>
      <c r="Y783" s="143"/>
      <c r="Z783" s="143"/>
    </row>
    <row r="784" spans="4:26" ht="15.6">
      <c r="D784" s="149"/>
      <c r="E784" s="149"/>
      <c r="F784" s="149"/>
      <c r="G784" s="149"/>
      <c r="H784" s="149"/>
      <c r="I784" s="149"/>
      <c r="J784" s="149"/>
      <c r="K784" s="149"/>
      <c r="L784" s="149"/>
      <c r="M784" s="149"/>
      <c r="N784" s="149"/>
      <c r="O784" s="149"/>
      <c r="P784" s="149"/>
      <c r="Q784" s="149"/>
      <c r="R784" s="149"/>
      <c r="S784" s="149"/>
      <c r="T784" s="149"/>
      <c r="U784" s="149"/>
      <c r="V784" s="149"/>
      <c r="W784" s="149"/>
      <c r="X784" s="143"/>
      <c r="Y784" s="143"/>
      <c r="Z784" s="143"/>
    </row>
    <row r="785" spans="4:26" ht="15.6">
      <c r="D785" s="149"/>
      <c r="E785" s="149"/>
      <c r="F785" s="149"/>
      <c r="G785" s="149"/>
      <c r="H785" s="149"/>
      <c r="I785" s="149"/>
      <c r="J785" s="149"/>
      <c r="K785" s="149"/>
      <c r="L785" s="149"/>
      <c r="M785" s="149"/>
      <c r="N785" s="149"/>
      <c r="O785" s="149"/>
      <c r="P785" s="149"/>
      <c r="Q785" s="149"/>
      <c r="R785" s="149"/>
      <c r="S785" s="149"/>
      <c r="T785" s="149"/>
      <c r="U785" s="149"/>
      <c r="V785" s="149"/>
      <c r="W785" s="149"/>
      <c r="X785" s="143"/>
      <c r="Y785" s="143"/>
      <c r="Z785" s="143"/>
    </row>
    <row r="786" spans="4:26" ht="62.4">
      <c r="D786" s="149" t="s">
        <v>20862</v>
      </c>
      <c r="E786" s="149"/>
      <c r="F786" s="149"/>
      <c r="G786" s="149"/>
      <c r="H786" s="149"/>
      <c r="I786" s="149"/>
      <c r="J786" s="149"/>
      <c r="K786" s="149" t="s">
        <v>20863</v>
      </c>
      <c r="L786" s="149"/>
      <c r="M786" s="149"/>
      <c r="N786" s="149"/>
      <c r="O786" s="149"/>
      <c r="P786" s="149"/>
      <c r="Q786" s="149"/>
      <c r="R786" s="149"/>
      <c r="S786" s="149"/>
      <c r="T786" s="149"/>
      <c r="U786" s="149"/>
      <c r="V786" s="149"/>
      <c r="W786" s="149"/>
      <c r="X786" s="143"/>
      <c r="Y786" s="143"/>
      <c r="Z786" s="143"/>
    </row>
    <row r="787" spans="4:26" ht="15.6">
      <c r="D787" s="149"/>
      <c r="E787" s="149"/>
      <c r="F787" s="149"/>
      <c r="G787" s="149"/>
      <c r="H787" s="149"/>
      <c r="I787" s="149"/>
      <c r="J787" s="149"/>
      <c r="K787" s="149"/>
      <c r="L787" s="149"/>
      <c r="M787" s="149"/>
      <c r="N787" s="149"/>
      <c r="O787" s="149"/>
      <c r="P787" s="149"/>
      <c r="Q787" s="149"/>
      <c r="R787" s="149"/>
      <c r="S787" s="149"/>
      <c r="T787" s="149"/>
      <c r="U787" s="149"/>
      <c r="V787" s="149"/>
      <c r="W787" s="149"/>
      <c r="X787" s="143"/>
      <c r="Y787" s="143"/>
      <c r="Z787" s="143"/>
    </row>
    <row r="788" spans="4:26" ht="15.6">
      <c r="D788" s="149"/>
      <c r="E788" s="149"/>
      <c r="F788" s="149"/>
      <c r="G788" s="149"/>
      <c r="H788" s="149"/>
      <c r="I788" s="149"/>
      <c r="J788" s="149"/>
      <c r="K788" s="149"/>
      <c r="L788" s="149"/>
      <c r="M788" s="149"/>
      <c r="N788" s="149"/>
      <c r="O788" s="149"/>
      <c r="P788" s="149"/>
      <c r="Q788" s="149"/>
      <c r="R788" s="149"/>
      <c r="S788" s="149"/>
      <c r="T788" s="149"/>
      <c r="U788" s="149"/>
      <c r="V788" s="149"/>
      <c r="W788" s="149"/>
      <c r="X788" s="143"/>
      <c r="Y788" s="143"/>
      <c r="Z788" s="143"/>
    </row>
    <row r="789" spans="4:26" ht="62.4">
      <c r="D789" s="149" t="s">
        <v>20864</v>
      </c>
      <c r="E789" s="149"/>
      <c r="F789" s="149"/>
      <c r="G789" s="149"/>
      <c r="H789" s="149"/>
      <c r="I789" s="149"/>
      <c r="J789" s="149"/>
      <c r="K789" s="149" t="s">
        <v>20865</v>
      </c>
      <c r="L789" s="149"/>
      <c r="M789" s="149"/>
      <c r="N789" s="149"/>
      <c r="O789" s="149"/>
      <c r="P789" s="149"/>
      <c r="Q789" s="149"/>
      <c r="R789" s="149"/>
      <c r="S789" s="149"/>
      <c r="T789" s="149"/>
      <c r="U789" s="149"/>
      <c r="V789" s="149"/>
      <c r="W789" s="149"/>
      <c r="X789" s="143"/>
      <c r="Y789" s="143"/>
      <c r="Z789" s="143"/>
    </row>
    <row r="790" spans="4:26" ht="15.6">
      <c r="D790" s="149"/>
      <c r="E790" s="149"/>
      <c r="F790" s="149"/>
      <c r="G790" s="149"/>
      <c r="H790" s="149"/>
      <c r="I790" s="149"/>
      <c r="J790" s="149"/>
      <c r="K790" s="149"/>
      <c r="L790" s="149"/>
      <c r="M790" s="149"/>
      <c r="N790" s="149"/>
      <c r="O790" s="149"/>
      <c r="P790" s="149"/>
      <c r="Q790" s="149"/>
      <c r="R790" s="149"/>
      <c r="S790" s="149"/>
      <c r="T790" s="149"/>
      <c r="U790" s="149"/>
      <c r="V790" s="149"/>
      <c r="W790" s="149"/>
      <c r="X790" s="143"/>
      <c r="Y790" s="143"/>
      <c r="Z790" s="143"/>
    </row>
    <row r="791" spans="4:26" ht="15.6">
      <c r="D791" s="149"/>
      <c r="E791" s="149"/>
      <c r="F791" s="149"/>
      <c r="G791" s="149"/>
      <c r="H791" s="149"/>
      <c r="I791" s="149"/>
      <c r="J791" s="149"/>
      <c r="K791" s="149"/>
      <c r="L791" s="149"/>
      <c r="M791" s="149"/>
      <c r="N791" s="149"/>
      <c r="O791" s="149"/>
      <c r="P791" s="149"/>
      <c r="Q791" s="149"/>
      <c r="R791" s="149"/>
      <c r="S791" s="149"/>
      <c r="T791" s="149"/>
      <c r="U791" s="149"/>
      <c r="V791" s="149"/>
      <c r="W791" s="149"/>
      <c r="X791" s="143"/>
      <c r="Y791" s="143"/>
      <c r="Z791" s="143"/>
    </row>
    <row r="792" spans="4:26" ht="62.4">
      <c r="D792" s="149" t="s">
        <v>20866</v>
      </c>
      <c r="E792" s="149"/>
      <c r="F792" s="149"/>
      <c r="G792" s="149"/>
      <c r="H792" s="149"/>
      <c r="I792" s="149"/>
      <c r="J792" s="149"/>
      <c r="K792" s="149" t="s">
        <v>20867</v>
      </c>
      <c r="L792" s="149"/>
      <c r="M792" s="149"/>
      <c r="N792" s="149"/>
      <c r="O792" s="149"/>
      <c r="P792" s="149"/>
      <c r="Q792" s="149"/>
      <c r="R792" s="149"/>
      <c r="S792" s="149"/>
      <c r="T792" s="149"/>
      <c r="U792" s="149"/>
      <c r="V792" s="149"/>
      <c r="W792" s="149"/>
      <c r="X792" s="143"/>
      <c r="Y792" s="143"/>
      <c r="Z792" s="143"/>
    </row>
    <row r="793" spans="4:26" ht="15.6">
      <c r="D793" s="149"/>
      <c r="E793" s="149"/>
      <c r="F793" s="149"/>
      <c r="G793" s="149"/>
      <c r="H793" s="149"/>
      <c r="I793" s="149"/>
      <c r="J793" s="149"/>
      <c r="K793" s="149"/>
      <c r="L793" s="149"/>
      <c r="M793" s="149"/>
      <c r="N793" s="149"/>
      <c r="O793" s="149"/>
      <c r="P793" s="149"/>
      <c r="Q793" s="149"/>
      <c r="R793" s="149"/>
      <c r="S793" s="149"/>
      <c r="T793" s="149"/>
      <c r="U793" s="149"/>
      <c r="V793" s="149"/>
      <c r="W793" s="149"/>
      <c r="X793" s="143"/>
      <c r="Y793" s="143"/>
      <c r="Z793" s="143"/>
    </row>
    <row r="794" spans="4:26" ht="15.6">
      <c r="D794" s="149"/>
      <c r="E794" s="149"/>
      <c r="F794" s="149"/>
      <c r="G794" s="149"/>
      <c r="H794" s="149"/>
      <c r="I794" s="149"/>
      <c r="J794" s="149"/>
      <c r="K794" s="149"/>
      <c r="L794" s="149"/>
      <c r="M794" s="149"/>
      <c r="N794" s="149"/>
      <c r="O794" s="149"/>
      <c r="P794" s="149"/>
      <c r="Q794" s="149"/>
      <c r="R794" s="149"/>
      <c r="S794" s="149"/>
      <c r="T794" s="149"/>
      <c r="U794" s="149"/>
      <c r="V794" s="149"/>
      <c r="W794" s="149"/>
      <c r="X794" s="143"/>
      <c r="Y794" s="143"/>
      <c r="Z794" s="143"/>
    </row>
    <row r="795" spans="4:26" ht="124.8">
      <c r="D795" s="149" t="s">
        <v>20868</v>
      </c>
      <c r="E795" s="149"/>
      <c r="F795" s="149"/>
      <c r="G795" s="149"/>
      <c r="H795" s="149"/>
      <c r="I795" s="149"/>
      <c r="J795" s="149"/>
      <c r="K795" s="149" t="s">
        <v>20869</v>
      </c>
      <c r="L795" s="149"/>
      <c r="M795" s="149"/>
      <c r="N795" s="149"/>
      <c r="O795" s="149"/>
      <c r="P795" s="149"/>
      <c r="Q795" s="149"/>
      <c r="R795" s="149"/>
      <c r="S795" s="149"/>
      <c r="T795" s="149"/>
      <c r="U795" s="149"/>
      <c r="V795" s="149"/>
      <c r="W795" s="149"/>
      <c r="X795" s="143"/>
      <c r="Y795" s="143"/>
      <c r="Z795" s="143"/>
    </row>
    <row r="796" spans="4:26" ht="15.6">
      <c r="D796" s="149"/>
      <c r="E796" s="149"/>
      <c r="F796" s="149"/>
      <c r="G796" s="149"/>
      <c r="H796" s="149"/>
      <c r="I796" s="149"/>
      <c r="J796" s="149"/>
      <c r="K796" s="149"/>
      <c r="L796" s="149"/>
      <c r="M796" s="149"/>
      <c r="N796" s="149"/>
      <c r="O796" s="149"/>
      <c r="P796" s="149"/>
      <c r="Q796" s="149"/>
      <c r="R796" s="149"/>
      <c r="S796" s="149"/>
      <c r="T796" s="149"/>
      <c r="U796" s="149"/>
      <c r="V796" s="149"/>
      <c r="W796" s="149"/>
      <c r="X796" s="143"/>
      <c r="Y796" s="143"/>
      <c r="Z796" s="143"/>
    </row>
    <row r="797" spans="4:26" ht="16.8" customHeight="1">
      <c r="D797" s="149"/>
      <c r="E797" s="149"/>
      <c r="F797" s="149"/>
      <c r="G797" s="149"/>
      <c r="H797" s="149"/>
      <c r="I797" s="149"/>
      <c r="J797" s="149"/>
      <c r="K797" s="149"/>
      <c r="L797" s="149"/>
      <c r="M797" s="149"/>
      <c r="N797" s="149"/>
      <c r="O797" s="149"/>
      <c r="P797" s="149"/>
      <c r="Q797" s="149"/>
      <c r="R797" s="149"/>
      <c r="S797" s="149"/>
      <c r="T797" s="149"/>
      <c r="U797" s="149"/>
      <c r="V797" s="149"/>
      <c r="W797" s="149"/>
      <c r="X797" s="143"/>
      <c r="Y797" s="143"/>
      <c r="Z797" s="143"/>
    </row>
    <row r="798" spans="4:26" ht="234">
      <c r="D798" s="149" t="s">
        <v>20870</v>
      </c>
      <c r="E798" s="149"/>
      <c r="F798" s="149"/>
      <c r="G798" s="149"/>
      <c r="H798" s="149"/>
      <c r="I798" s="149"/>
      <c r="J798" s="149"/>
      <c r="K798" s="149" t="s">
        <v>20871</v>
      </c>
      <c r="L798" s="149"/>
      <c r="M798" s="149"/>
      <c r="N798" s="149"/>
      <c r="O798" s="149"/>
      <c r="P798" s="149"/>
      <c r="Q798" s="149"/>
      <c r="R798" s="149"/>
      <c r="S798" s="149"/>
      <c r="T798" s="149"/>
      <c r="U798" s="149"/>
      <c r="V798" s="149"/>
      <c r="W798" s="149"/>
      <c r="X798" s="143"/>
      <c r="Y798" s="143"/>
      <c r="Z798" s="143"/>
    </row>
    <row r="799" spans="4:26" ht="15.6">
      <c r="D799" s="149"/>
      <c r="E799" s="149"/>
      <c r="F799" s="149"/>
      <c r="G799" s="149"/>
      <c r="H799" s="149"/>
      <c r="I799" s="149"/>
      <c r="J799" s="149"/>
      <c r="K799" s="149"/>
      <c r="L799" s="149"/>
      <c r="M799" s="149"/>
      <c r="N799" s="149"/>
      <c r="O799" s="149"/>
      <c r="P799" s="149"/>
      <c r="Q799" s="149"/>
      <c r="R799" s="149"/>
      <c r="S799" s="149"/>
      <c r="T799" s="149"/>
      <c r="U799" s="149"/>
      <c r="V799" s="149"/>
      <c r="W799" s="149"/>
      <c r="X799" s="143"/>
      <c r="Y799" s="143"/>
      <c r="Z799" s="143"/>
    </row>
    <row r="800" spans="4:26" ht="15.6">
      <c r="D800" s="149"/>
      <c r="E800" s="149"/>
      <c r="F800" s="149"/>
      <c r="G800" s="149"/>
      <c r="H800" s="149"/>
      <c r="I800" s="149"/>
      <c r="J800" s="149"/>
      <c r="K800" s="149"/>
      <c r="L800" s="149"/>
      <c r="M800" s="149"/>
      <c r="N800" s="149"/>
      <c r="O800" s="149"/>
      <c r="P800" s="149"/>
      <c r="Q800" s="149"/>
      <c r="R800" s="149"/>
      <c r="S800" s="149"/>
      <c r="T800" s="149"/>
      <c r="U800" s="149"/>
      <c r="V800" s="149"/>
      <c r="W800" s="149"/>
      <c r="X800" s="149"/>
      <c r="Y800" s="149"/>
      <c r="Z800" s="143"/>
    </row>
    <row r="801" spans="4:26" ht="15.6" customHeight="1">
      <c r="D801" s="149"/>
      <c r="E801" s="149"/>
      <c r="F801" s="149"/>
      <c r="G801" s="149"/>
      <c r="H801" s="149"/>
      <c r="I801" s="149"/>
      <c r="J801" s="149"/>
      <c r="K801" s="149"/>
      <c r="L801" s="149"/>
      <c r="M801" s="149"/>
      <c r="N801" s="149"/>
      <c r="O801" s="149"/>
      <c r="P801" s="149"/>
      <c r="Q801" s="149"/>
      <c r="R801" s="149"/>
      <c r="S801" s="149"/>
      <c r="T801" s="149"/>
      <c r="U801" s="149"/>
      <c r="V801" s="149"/>
      <c r="W801" s="149"/>
      <c r="X801" s="149"/>
      <c r="Y801" s="149"/>
      <c r="Z801" s="143"/>
    </row>
    <row r="802" spans="4:26" ht="15.6" customHeight="1">
      <c r="D802" s="229" t="s">
        <v>20872</v>
      </c>
      <c r="E802" s="229"/>
      <c r="F802" s="229"/>
      <c r="G802" s="229"/>
      <c r="H802" s="229"/>
      <c r="I802" s="229"/>
      <c r="J802" s="229"/>
      <c r="K802" s="229"/>
      <c r="L802" s="229"/>
      <c r="M802" s="229"/>
      <c r="N802" s="229"/>
      <c r="O802" s="229"/>
      <c r="P802" s="229"/>
      <c r="Q802" s="229"/>
      <c r="R802" s="229"/>
      <c r="S802" s="229"/>
      <c r="T802" s="229"/>
      <c r="U802" s="229"/>
      <c r="V802" s="229"/>
      <c r="W802" s="229"/>
      <c r="X802" s="229"/>
      <c r="Y802" s="229"/>
      <c r="Z802" s="143"/>
    </row>
    <row r="803" spans="4:26" ht="15.6">
      <c r="D803" s="149" t="s">
        <v>20154</v>
      </c>
      <c r="E803" s="149"/>
      <c r="F803" s="149"/>
      <c r="G803" s="149"/>
      <c r="H803" s="149"/>
      <c r="I803" s="149"/>
      <c r="J803" s="149"/>
      <c r="K803" s="149"/>
      <c r="L803" s="149"/>
      <c r="M803" s="149"/>
      <c r="N803" s="149"/>
      <c r="O803" s="149"/>
      <c r="P803" s="149"/>
      <c r="Q803" s="149"/>
      <c r="R803" s="149"/>
      <c r="S803" s="149"/>
      <c r="T803" s="149"/>
      <c r="U803" s="149"/>
      <c r="V803" s="149"/>
      <c r="W803" s="149"/>
      <c r="X803" s="149"/>
      <c r="Y803" s="149"/>
      <c r="Z803" s="143"/>
    </row>
    <row r="804" spans="4:26" ht="16.2" thickBot="1">
      <c r="D804" s="149"/>
      <c r="E804" s="149"/>
      <c r="F804" s="149"/>
      <c r="G804" s="149"/>
      <c r="H804" s="149"/>
      <c r="I804" s="149"/>
      <c r="J804" s="149"/>
      <c r="K804" s="149"/>
      <c r="L804" s="149"/>
      <c r="M804" s="149"/>
      <c r="N804" s="149"/>
      <c r="O804" s="149"/>
      <c r="P804" s="149"/>
      <c r="Q804" s="149"/>
      <c r="R804" s="149"/>
      <c r="S804" s="149"/>
      <c r="T804" s="149"/>
      <c r="U804" s="149"/>
      <c r="V804" s="149"/>
      <c r="W804" s="149"/>
      <c r="X804" s="149"/>
      <c r="Y804" s="149"/>
      <c r="Z804" s="143"/>
    </row>
    <row r="805" spans="4:26" ht="78.599999999999994" thickBot="1">
      <c r="D805" s="194" t="s">
        <v>20873</v>
      </c>
      <c r="E805" s="195"/>
      <c r="F805" s="195"/>
      <c r="G805" s="195"/>
      <c r="H805" s="289"/>
      <c r="I805" s="174"/>
      <c r="J805" s="174"/>
      <c r="K805" s="174"/>
      <c r="L805" s="174"/>
      <c r="M805" s="174"/>
      <c r="N805" s="174"/>
      <c r="O805" s="174"/>
      <c r="P805" s="174"/>
      <c r="Q805" s="174"/>
      <c r="R805" s="174"/>
      <c r="S805" s="174"/>
      <c r="T805" s="174"/>
      <c r="U805" s="174"/>
      <c r="V805" s="175"/>
      <c r="W805" s="176" t="s">
        <v>20874</v>
      </c>
      <c r="X805" s="143"/>
      <c r="Y805" s="143"/>
      <c r="Z805" s="143"/>
    </row>
    <row r="806" spans="4:26" ht="15" thickBot="1">
      <c r="D806" s="307"/>
      <c r="E806" s="308"/>
      <c r="F806" s="308"/>
      <c r="G806" s="308"/>
      <c r="H806" s="308"/>
      <c r="I806" s="308"/>
      <c r="J806" s="309"/>
      <c r="K806" s="310"/>
      <c r="L806" s="311"/>
      <c r="M806" s="311"/>
      <c r="N806" s="311"/>
      <c r="O806" s="311"/>
      <c r="P806" s="311"/>
      <c r="Q806" s="311"/>
      <c r="R806" s="311"/>
      <c r="S806" s="311"/>
      <c r="T806" s="311"/>
      <c r="U806" s="311"/>
      <c r="V806" s="312"/>
      <c r="W806" s="147"/>
      <c r="X806" s="143"/>
      <c r="Y806" s="143"/>
      <c r="Z806" s="143"/>
    </row>
    <row r="807" spans="4:26" ht="15" thickBot="1">
      <c r="D807" s="253"/>
      <c r="E807" s="234"/>
      <c r="F807" s="234"/>
      <c r="G807" s="234"/>
      <c r="H807" s="234"/>
      <c r="I807" s="234"/>
      <c r="J807" s="235"/>
      <c r="K807" s="313"/>
      <c r="L807" s="314"/>
      <c r="M807" s="314"/>
      <c r="N807" s="314"/>
      <c r="O807" s="314"/>
      <c r="P807" s="314"/>
      <c r="Q807" s="314"/>
      <c r="R807" s="314"/>
      <c r="S807" s="314"/>
      <c r="T807" s="314"/>
      <c r="U807" s="314"/>
      <c r="V807" s="158"/>
      <c r="W807" s="166"/>
      <c r="X807" s="143"/>
      <c r="Y807" s="143"/>
      <c r="Z807" s="143"/>
    </row>
    <row r="808" spans="4:26" ht="15.6">
      <c r="D808" s="293" t="s">
        <v>666</v>
      </c>
      <c r="E808" s="177"/>
      <c r="F808" s="177"/>
      <c r="G808" s="177"/>
      <c r="H808" s="177"/>
      <c r="I808" s="177"/>
      <c r="J808" s="178"/>
      <c r="K808" s="143"/>
      <c r="L808" s="143"/>
      <c r="M808" s="143"/>
      <c r="N808" s="143"/>
      <c r="O808" s="143"/>
      <c r="P808" s="143"/>
      <c r="Q808" s="143"/>
      <c r="R808" s="143"/>
      <c r="S808" s="143"/>
      <c r="T808" s="143"/>
      <c r="U808" s="143"/>
      <c r="V808" s="143"/>
      <c r="W808" s="143"/>
      <c r="X808" s="143"/>
      <c r="Y808" s="143"/>
      <c r="Z808" s="143"/>
    </row>
    <row r="809" spans="4:26" ht="15.6" customHeight="1">
      <c r="D809" s="151"/>
      <c r="E809" s="143"/>
      <c r="F809" s="143"/>
      <c r="G809" s="143"/>
      <c r="H809" s="143"/>
      <c r="I809" s="143"/>
      <c r="J809" s="147"/>
      <c r="K809" s="143"/>
      <c r="L809" s="143"/>
      <c r="M809" s="143"/>
      <c r="N809" s="143"/>
      <c r="O809" s="143"/>
      <c r="P809" s="143"/>
      <c r="Q809" s="143"/>
      <c r="R809" s="143"/>
      <c r="S809" s="143"/>
      <c r="T809" s="143"/>
      <c r="U809" s="143"/>
      <c r="V809" s="143"/>
      <c r="W809" s="143"/>
      <c r="X809" s="143"/>
      <c r="Y809" s="143"/>
      <c r="Z809" s="143"/>
    </row>
    <row r="810" spans="4:26" ht="31.2">
      <c r="D810" s="203" t="s">
        <v>20875</v>
      </c>
      <c r="E810" s="204"/>
      <c r="F810" s="204"/>
      <c r="G810" s="204"/>
      <c r="H810" s="204"/>
      <c r="I810" s="204"/>
      <c r="J810" s="205"/>
      <c r="K810" s="143"/>
      <c r="L810" s="143"/>
      <c r="M810" s="143"/>
      <c r="N810" s="143"/>
      <c r="O810" s="143"/>
      <c r="P810" s="143"/>
      <c r="Q810" s="143"/>
      <c r="R810" s="143"/>
      <c r="S810" s="143"/>
      <c r="T810" s="143"/>
      <c r="U810" s="143"/>
      <c r="V810" s="143"/>
      <c r="W810" s="143"/>
      <c r="X810" s="143"/>
      <c r="Y810" s="143"/>
      <c r="Z810" s="143"/>
    </row>
    <row r="811" spans="4:26" ht="15.6" customHeight="1">
      <c r="D811" s="203"/>
      <c r="E811" s="204"/>
      <c r="F811" s="204"/>
      <c r="G811" s="204"/>
      <c r="H811" s="204"/>
      <c r="I811" s="204"/>
      <c r="J811" s="205"/>
      <c r="K811" s="143"/>
      <c r="L811" s="143"/>
      <c r="M811" s="143"/>
      <c r="N811" s="143"/>
      <c r="O811" s="143"/>
      <c r="P811" s="143"/>
      <c r="Q811" s="143"/>
      <c r="R811" s="143"/>
      <c r="S811" s="143"/>
      <c r="T811" s="143"/>
      <c r="U811" s="143"/>
      <c r="V811" s="143"/>
      <c r="W811" s="143"/>
      <c r="X811" s="143"/>
      <c r="Y811" s="143"/>
      <c r="Z811" s="143"/>
    </row>
    <row r="812" spans="4:26" ht="109.2">
      <c r="D812" s="203" t="s">
        <v>20876</v>
      </c>
      <c r="E812" s="204"/>
      <c r="F812" s="204"/>
      <c r="G812" s="204"/>
      <c r="H812" s="204"/>
      <c r="I812" s="204"/>
      <c r="J812" s="205"/>
      <c r="K812" s="143"/>
      <c r="L812" s="143"/>
      <c r="M812" s="143"/>
      <c r="N812" s="143"/>
      <c r="O812" s="143"/>
      <c r="P812" s="143"/>
      <c r="Q812" s="143"/>
      <c r="R812" s="143"/>
      <c r="S812" s="143"/>
      <c r="T812" s="143"/>
      <c r="U812" s="143"/>
      <c r="V812" s="143"/>
      <c r="W812" s="143"/>
      <c r="X812" s="143"/>
      <c r="Y812" s="143"/>
      <c r="Z812" s="143"/>
    </row>
    <row r="813" spans="4:26" ht="78" customHeight="1">
      <c r="D813" s="203"/>
      <c r="E813" s="204"/>
      <c r="F813" s="204"/>
      <c r="G813" s="204"/>
      <c r="H813" s="204"/>
      <c r="I813" s="204"/>
      <c r="J813" s="205"/>
      <c r="K813" s="143"/>
      <c r="L813" s="143"/>
      <c r="M813" s="143"/>
      <c r="N813" s="143"/>
      <c r="O813" s="143"/>
      <c r="P813" s="143"/>
      <c r="Q813" s="143"/>
      <c r="R813" s="143"/>
      <c r="S813" s="143"/>
      <c r="T813" s="143"/>
      <c r="U813" s="143"/>
      <c r="V813" s="143"/>
      <c r="W813" s="143"/>
      <c r="X813" s="143"/>
      <c r="Y813" s="143"/>
      <c r="Z813" s="143"/>
    </row>
    <row r="814" spans="4:26" ht="409.6">
      <c r="D814" s="203" t="s">
        <v>20877</v>
      </c>
      <c r="E814" s="204"/>
      <c r="F814" s="204"/>
      <c r="G814" s="204"/>
      <c r="H814" s="204"/>
      <c r="I814" s="204"/>
      <c r="J814" s="205"/>
      <c r="K814" s="143"/>
      <c r="L814" s="143"/>
      <c r="M814" s="143"/>
      <c r="N814" s="143"/>
      <c r="O814" s="143"/>
      <c r="P814" s="143"/>
      <c r="Q814" s="143"/>
      <c r="R814" s="143"/>
      <c r="S814" s="143"/>
      <c r="T814" s="143"/>
      <c r="U814" s="143"/>
      <c r="V814" s="143"/>
      <c r="W814" s="143"/>
      <c r="X814" s="143"/>
      <c r="Y814" s="143"/>
      <c r="Z814" s="143"/>
    </row>
    <row r="815" spans="4:26" ht="62.4" customHeight="1">
      <c r="D815" s="203"/>
      <c r="E815" s="204"/>
      <c r="F815" s="204"/>
      <c r="G815" s="204"/>
      <c r="H815" s="204"/>
      <c r="I815" s="204"/>
      <c r="J815" s="205"/>
      <c r="K815" s="143"/>
      <c r="L815" s="143"/>
      <c r="M815" s="143"/>
      <c r="N815" s="143"/>
      <c r="O815" s="143"/>
      <c r="P815" s="143"/>
      <c r="Q815" s="143"/>
      <c r="R815" s="143"/>
      <c r="S815" s="143"/>
      <c r="T815" s="143"/>
      <c r="U815" s="143"/>
      <c r="V815" s="143"/>
      <c r="W815" s="143"/>
      <c r="X815" s="143"/>
      <c r="Y815" s="143"/>
      <c r="Z815" s="143"/>
    </row>
    <row r="816" spans="4:26" ht="409.6">
      <c r="D816" s="203" t="s">
        <v>20878</v>
      </c>
      <c r="E816" s="204"/>
      <c r="F816" s="204"/>
      <c r="G816" s="204"/>
      <c r="H816" s="204"/>
      <c r="I816" s="204"/>
      <c r="J816" s="205"/>
      <c r="K816" s="143"/>
      <c r="L816" s="143"/>
      <c r="M816" s="143"/>
      <c r="N816" s="143"/>
      <c r="O816" s="143"/>
      <c r="P816" s="143"/>
      <c r="Q816" s="143"/>
      <c r="R816" s="143"/>
      <c r="S816" s="143"/>
      <c r="T816" s="143"/>
      <c r="U816" s="143"/>
      <c r="V816" s="143"/>
      <c r="W816" s="143"/>
      <c r="X816" s="143"/>
      <c r="Y816" s="143"/>
      <c r="Z816" s="143"/>
    </row>
    <row r="817" spans="4:26" ht="15.6" customHeight="1">
      <c r="D817" s="203"/>
      <c r="E817" s="204"/>
      <c r="F817" s="204"/>
      <c r="G817" s="204"/>
      <c r="H817" s="204"/>
      <c r="I817" s="204"/>
      <c r="J817" s="205"/>
      <c r="K817" s="143"/>
      <c r="L817" s="143"/>
      <c r="M817" s="143"/>
      <c r="N817" s="143"/>
      <c r="O817" s="143"/>
      <c r="P817" s="143"/>
      <c r="Q817" s="143"/>
      <c r="R817" s="143"/>
      <c r="S817" s="143"/>
      <c r="T817" s="143"/>
      <c r="U817" s="143"/>
      <c r="V817" s="143"/>
      <c r="W817" s="143"/>
      <c r="X817" s="143"/>
      <c r="Y817" s="143"/>
      <c r="Z817" s="143"/>
    </row>
    <row r="818" spans="4:26" ht="15.6" customHeight="1">
      <c r="D818" s="203" t="s">
        <v>20164</v>
      </c>
      <c r="E818" s="204"/>
      <c r="F818" s="204"/>
      <c r="G818" s="204"/>
      <c r="H818" s="204"/>
      <c r="I818" s="204"/>
      <c r="J818" s="205"/>
      <c r="K818" s="143"/>
      <c r="L818" s="143"/>
      <c r="M818" s="143"/>
      <c r="N818" s="143"/>
      <c r="O818" s="143"/>
      <c r="P818" s="143"/>
      <c r="Q818" s="143"/>
      <c r="R818" s="143"/>
      <c r="S818" s="143"/>
      <c r="T818" s="143"/>
      <c r="U818" s="143"/>
      <c r="V818" s="143"/>
      <c r="W818" s="143"/>
      <c r="X818" s="143"/>
      <c r="Y818" s="143"/>
      <c r="Z818" s="143"/>
    </row>
    <row r="819" spans="4:26" ht="15.6" customHeight="1">
      <c r="D819" s="203" t="s">
        <v>20879</v>
      </c>
      <c r="E819" s="204"/>
      <c r="F819" s="204"/>
      <c r="G819" s="204"/>
      <c r="H819" s="204"/>
      <c r="I819" s="204"/>
      <c r="J819" s="205"/>
      <c r="K819" s="143"/>
      <c r="L819" s="143"/>
      <c r="M819" s="143"/>
      <c r="N819" s="143"/>
      <c r="O819" s="143"/>
      <c r="P819" s="143"/>
      <c r="Q819" s="143"/>
      <c r="R819" s="143"/>
      <c r="S819" s="143"/>
      <c r="T819" s="143"/>
      <c r="U819" s="143"/>
      <c r="V819" s="143"/>
      <c r="W819" s="143"/>
      <c r="X819" s="143"/>
      <c r="Y819" s="143"/>
      <c r="Z819" s="143"/>
    </row>
    <row r="820" spans="4:26" ht="31.2">
      <c r="D820" s="203" t="s">
        <v>20880</v>
      </c>
      <c r="E820" s="204"/>
      <c r="F820" s="204"/>
      <c r="G820" s="204"/>
      <c r="H820" s="204"/>
      <c r="I820" s="204"/>
      <c r="J820" s="205"/>
      <c r="K820" s="143"/>
      <c r="L820" s="143"/>
      <c r="M820" s="143"/>
      <c r="N820" s="143"/>
      <c r="O820" s="143"/>
      <c r="P820" s="143"/>
      <c r="Q820" s="143"/>
      <c r="R820" s="143"/>
      <c r="S820" s="143"/>
      <c r="T820" s="143"/>
      <c r="U820" s="143"/>
      <c r="V820" s="143"/>
      <c r="W820" s="143"/>
      <c r="X820" s="143"/>
      <c r="Y820" s="143"/>
      <c r="Z820" s="143"/>
    </row>
    <row r="821" spans="4:26" ht="15.6">
      <c r="D821" s="203"/>
      <c r="E821" s="204"/>
      <c r="F821" s="204"/>
      <c r="G821" s="204"/>
      <c r="H821" s="204"/>
      <c r="I821" s="204"/>
      <c r="J821" s="205"/>
      <c r="K821" s="143"/>
      <c r="L821" s="143"/>
      <c r="M821" s="143"/>
      <c r="N821" s="143"/>
      <c r="O821" s="143"/>
      <c r="P821" s="143"/>
      <c r="Q821" s="143"/>
      <c r="R821" s="143"/>
      <c r="S821" s="143"/>
      <c r="T821" s="143"/>
      <c r="U821" s="143"/>
      <c r="V821" s="143"/>
      <c r="W821" s="143"/>
      <c r="X821" s="143"/>
      <c r="Y821" s="143"/>
      <c r="Z821" s="143"/>
    </row>
    <row r="822" spans="4:26" ht="62.4" customHeight="1">
      <c r="D822" s="203"/>
      <c r="E822" s="204"/>
      <c r="F822" s="204"/>
      <c r="G822" s="204"/>
      <c r="H822" s="204"/>
      <c r="I822" s="204"/>
      <c r="J822" s="205"/>
      <c r="K822" s="143"/>
      <c r="L822" s="143"/>
      <c r="M822" s="143"/>
      <c r="N822" s="143"/>
      <c r="O822" s="143"/>
      <c r="P822" s="143"/>
      <c r="Q822" s="143"/>
      <c r="R822" s="143"/>
      <c r="S822" s="143"/>
      <c r="T822" s="143"/>
      <c r="U822" s="143"/>
      <c r="V822" s="143"/>
      <c r="W822" s="143"/>
      <c r="X822" s="143"/>
      <c r="Y822" s="143"/>
      <c r="Z822" s="143"/>
    </row>
    <row r="823" spans="4:26" ht="409.6">
      <c r="D823" s="203" t="s">
        <v>20881</v>
      </c>
      <c r="E823" s="204"/>
      <c r="F823" s="204"/>
      <c r="G823" s="204"/>
      <c r="H823" s="204"/>
      <c r="I823" s="204"/>
      <c r="J823" s="205"/>
      <c r="K823" s="143"/>
      <c r="L823" s="143"/>
      <c r="M823" s="143"/>
      <c r="N823" s="143"/>
      <c r="O823" s="143"/>
      <c r="P823" s="143"/>
      <c r="Q823" s="143"/>
      <c r="R823" s="143"/>
      <c r="S823" s="143"/>
      <c r="T823" s="143"/>
      <c r="U823" s="143"/>
      <c r="V823" s="143"/>
      <c r="W823" s="143"/>
      <c r="X823" s="143"/>
      <c r="Y823" s="143"/>
      <c r="Z823" s="143"/>
    </row>
    <row r="824" spans="4:26" ht="15.6">
      <c r="D824" s="203"/>
      <c r="E824" s="204"/>
      <c r="F824" s="204"/>
      <c r="G824" s="204"/>
      <c r="H824" s="204"/>
      <c r="I824" s="204"/>
      <c r="J824" s="205"/>
      <c r="K824" s="143"/>
      <c r="L824" s="143"/>
      <c r="M824" s="143"/>
      <c r="N824" s="143"/>
      <c r="O824" s="143"/>
      <c r="P824" s="143"/>
      <c r="Q824" s="143"/>
      <c r="R824" s="143"/>
      <c r="S824" s="143"/>
      <c r="T824" s="143"/>
      <c r="U824" s="143"/>
      <c r="V824" s="143"/>
      <c r="W824" s="143"/>
      <c r="X824" s="143"/>
      <c r="Y824" s="143"/>
      <c r="Z824" s="143"/>
    </row>
    <row r="825" spans="4:26" ht="15.6" customHeight="1">
      <c r="D825" s="203"/>
      <c r="E825" s="204"/>
      <c r="F825" s="204"/>
      <c r="G825" s="204"/>
      <c r="H825" s="204"/>
      <c r="I825" s="204"/>
      <c r="J825" s="205"/>
      <c r="K825" s="143"/>
      <c r="L825" s="143"/>
      <c r="M825" s="143"/>
      <c r="N825" s="143"/>
      <c r="O825" s="143"/>
      <c r="P825" s="143"/>
      <c r="Q825" s="143"/>
      <c r="R825" s="143"/>
      <c r="S825" s="143"/>
      <c r="T825" s="143"/>
      <c r="U825" s="143"/>
      <c r="V825" s="143"/>
      <c r="W825" s="143"/>
      <c r="X825" s="143"/>
      <c r="Y825" s="143"/>
      <c r="Z825" s="143"/>
    </row>
    <row r="826" spans="4:26" ht="78">
      <c r="D826" s="203" t="s">
        <v>20882</v>
      </c>
      <c r="E826" s="204"/>
      <c r="F826" s="204"/>
      <c r="G826" s="204"/>
      <c r="H826" s="204"/>
      <c r="I826" s="204"/>
      <c r="J826" s="205"/>
      <c r="K826" s="143"/>
      <c r="L826" s="143"/>
      <c r="M826" s="143"/>
      <c r="N826" s="143"/>
      <c r="O826" s="143"/>
      <c r="P826" s="143"/>
      <c r="Q826" s="143"/>
      <c r="R826" s="143"/>
      <c r="S826" s="143"/>
      <c r="T826" s="143"/>
      <c r="U826" s="143"/>
      <c r="V826" s="143"/>
      <c r="W826" s="143"/>
      <c r="X826" s="143"/>
      <c r="Y826" s="143"/>
      <c r="Z826" s="143"/>
    </row>
    <row r="827" spans="4:26" ht="31.2" customHeight="1">
      <c r="D827" s="203"/>
      <c r="E827" s="204"/>
      <c r="F827" s="204"/>
      <c r="G827" s="204"/>
      <c r="H827" s="204"/>
      <c r="I827" s="204"/>
      <c r="J827" s="205"/>
      <c r="K827" s="143"/>
      <c r="L827" s="143"/>
      <c r="M827" s="143"/>
      <c r="N827" s="143"/>
      <c r="O827" s="143"/>
      <c r="P827" s="143"/>
      <c r="Q827" s="143"/>
      <c r="R827" s="143"/>
      <c r="S827" s="143"/>
      <c r="T827" s="143"/>
      <c r="U827" s="143"/>
      <c r="V827" s="143"/>
      <c r="W827" s="143"/>
      <c r="X827" s="143"/>
      <c r="Y827" s="143"/>
      <c r="Z827" s="143"/>
    </row>
    <row r="828" spans="4:26" ht="15.6" customHeight="1">
      <c r="D828" s="203" t="s">
        <v>20883</v>
      </c>
      <c r="E828" s="204"/>
      <c r="F828" s="204"/>
      <c r="G828" s="204"/>
      <c r="H828" s="204"/>
      <c r="I828" s="204"/>
      <c r="J828" s="205"/>
      <c r="K828" s="143"/>
      <c r="L828" s="143"/>
      <c r="M828" s="143"/>
      <c r="N828" s="143"/>
      <c r="O828" s="143"/>
      <c r="P828" s="143"/>
      <c r="Q828" s="143"/>
      <c r="R828" s="143"/>
      <c r="S828" s="143"/>
      <c r="T828" s="143"/>
      <c r="U828" s="143"/>
      <c r="V828" s="143"/>
      <c r="W828" s="143"/>
      <c r="X828" s="143"/>
      <c r="Y828" s="143"/>
      <c r="Z828" s="143"/>
    </row>
    <row r="829" spans="4:26" ht="15.6" customHeight="1">
      <c r="D829" s="203" t="s">
        <v>20884</v>
      </c>
      <c r="E829" s="204"/>
      <c r="F829" s="204"/>
      <c r="G829" s="204"/>
      <c r="H829" s="204"/>
      <c r="I829" s="204"/>
      <c r="J829" s="205"/>
      <c r="K829" s="143"/>
      <c r="L829" s="143"/>
      <c r="M829" s="143"/>
      <c r="N829" s="143"/>
      <c r="O829" s="143"/>
      <c r="P829" s="143"/>
      <c r="Q829" s="143"/>
      <c r="R829" s="143"/>
      <c r="S829" s="143"/>
      <c r="T829" s="143"/>
      <c r="U829" s="143"/>
      <c r="V829" s="143"/>
      <c r="W829" s="143"/>
      <c r="X829" s="143"/>
      <c r="Y829" s="143"/>
      <c r="Z829" s="143"/>
    </row>
    <row r="830" spans="4:26" ht="14.4" customHeight="1">
      <c r="D830" s="203" t="s">
        <v>20885</v>
      </c>
      <c r="E830" s="204"/>
      <c r="F830" s="204"/>
      <c r="G830" s="204"/>
      <c r="H830" s="204"/>
      <c r="I830" s="204"/>
      <c r="J830" s="205"/>
      <c r="K830" s="143"/>
      <c r="L830" s="143"/>
      <c r="M830" s="143"/>
      <c r="N830" s="143"/>
      <c r="O830" s="143"/>
      <c r="P830" s="143"/>
      <c r="Q830" s="143"/>
      <c r="R830" s="143"/>
      <c r="S830" s="143"/>
      <c r="T830" s="143"/>
      <c r="U830" s="143"/>
      <c r="V830" s="143"/>
      <c r="W830" s="143"/>
      <c r="X830" s="143"/>
      <c r="Y830" s="143"/>
      <c r="Z830" s="143"/>
    </row>
    <row r="831" spans="4:26" ht="15.6" customHeight="1">
      <c r="D831" s="148" t="s">
        <v>20886</v>
      </c>
      <c r="E831" s="206"/>
      <c r="F831" s="206"/>
      <c r="G831" s="206"/>
      <c r="H831" s="206"/>
      <c r="I831" s="206"/>
      <c r="J831" s="183"/>
      <c r="K831" s="143"/>
      <c r="L831" s="143"/>
      <c r="M831" s="143"/>
      <c r="N831" s="143"/>
      <c r="O831" s="143"/>
      <c r="P831" s="143"/>
      <c r="Q831" s="143"/>
      <c r="R831" s="143"/>
      <c r="S831" s="143"/>
      <c r="T831" s="143"/>
      <c r="U831" s="143"/>
      <c r="V831" s="143"/>
      <c r="W831" s="143"/>
      <c r="X831" s="143"/>
      <c r="Y831" s="143"/>
      <c r="Z831" s="143"/>
    </row>
    <row r="832" spans="4:26" ht="15.6" customHeight="1">
      <c r="D832" s="203" t="s">
        <v>20887</v>
      </c>
      <c r="E832" s="204"/>
      <c r="F832" s="204"/>
      <c r="G832" s="204"/>
      <c r="H832" s="204"/>
      <c r="I832" s="204"/>
      <c r="J832" s="205"/>
      <c r="K832" s="143"/>
      <c r="L832" s="143"/>
      <c r="M832" s="143"/>
      <c r="N832" s="143"/>
      <c r="O832" s="143"/>
      <c r="P832" s="143"/>
      <c r="Q832" s="143"/>
      <c r="R832" s="143"/>
      <c r="S832" s="143"/>
      <c r="T832" s="143"/>
      <c r="U832" s="143"/>
      <c r="V832" s="143"/>
      <c r="W832" s="143"/>
      <c r="X832" s="143"/>
      <c r="Y832" s="143"/>
      <c r="Z832" s="143"/>
    </row>
    <row r="833" spans="4:26" ht="15.6" customHeight="1">
      <c r="D833" s="203" t="s">
        <v>20888</v>
      </c>
      <c r="E833" s="204"/>
      <c r="F833" s="204"/>
      <c r="G833" s="204"/>
      <c r="H833" s="204"/>
      <c r="I833" s="204"/>
      <c r="J833" s="205"/>
      <c r="K833" s="143"/>
      <c r="L833" s="143"/>
      <c r="M833" s="143"/>
      <c r="N833" s="143"/>
      <c r="O833" s="143"/>
      <c r="P833" s="143"/>
      <c r="Q833" s="143"/>
      <c r="R833" s="143"/>
      <c r="S833" s="143"/>
      <c r="T833" s="143"/>
      <c r="U833" s="143"/>
      <c r="V833" s="143"/>
      <c r="W833" s="143"/>
      <c r="X833" s="143"/>
      <c r="Y833" s="143"/>
      <c r="Z833" s="143"/>
    </row>
    <row r="834" spans="4:26" ht="15.6" customHeight="1">
      <c r="D834" s="203" t="s">
        <v>20889</v>
      </c>
      <c r="E834" s="204"/>
      <c r="F834" s="204"/>
      <c r="G834" s="204"/>
      <c r="H834" s="204"/>
      <c r="I834" s="204"/>
      <c r="J834" s="205"/>
      <c r="K834" s="143"/>
      <c r="L834" s="143"/>
      <c r="M834" s="143"/>
      <c r="N834" s="143"/>
      <c r="O834" s="143"/>
      <c r="P834" s="143"/>
      <c r="Q834" s="143"/>
      <c r="R834" s="143"/>
      <c r="S834" s="143"/>
      <c r="T834" s="143"/>
      <c r="U834" s="143"/>
      <c r="V834" s="143"/>
      <c r="W834" s="143"/>
      <c r="X834" s="143"/>
      <c r="Y834" s="143"/>
      <c r="Z834" s="143"/>
    </row>
    <row r="835" spans="4:26" ht="15.6" customHeight="1">
      <c r="D835" s="203" t="s">
        <v>20890</v>
      </c>
      <c r="E835" s="204"/>
      <c r="F835" s="204"/>
      <c r="G835" s="204"/>
      <c r="H835" s="204"/>
      <c r="I835" s="204"/>
      <c r="J835" s="205"/>
      <c r="K835" s="143"/>
      <c r="L835" s="143"/>
      <c r="M835" s="143"/>
      <c r="N835" s="143"/>
      <c r="O835" s="143"/>
      <c r="P835" s="143"/>
      <c r="Q835" s="143"/>
      <c r="R835" s="143"/>
      <c r="S835" s="143"/>
      <c r="T835" s="143"/>
      <c r="U835" s="143"/>
      <c r="V835" s="143"/>
      <c r="W835" s="143"/>
      <c r="X835" s="143"/>
      <c r="Y835" s="143"/>
      <c r="Z835" s="143"/>
    </row>
    <row r="836" spans="4:26" ht="15.6" customHeight="1">
      <c r="D836" s="203" t="s">
        <v>20891</v>
      </c>
      <c r="E836" s="204"/>
      <c r="F836" s="204"/>
      <c r="G836" s="204"/>
      <c r="H836" s="204"/>
      <c r="I836" s="204"/>
      <c r="J836" s="205"/>
      <c r="K836" s="143"/>
      <c r="L836" s="143"/>
      <c r="M836" s="143"/>
      <c r="N836" s="143"/>
      <c r="O836" s="143"/>
      <c r="P836" s="143"/>
      <c r="Q836" s="143"/>
      <c r="R836" s="143"/>
      <c r="S836" s="143"/>
      <c r="T836" s="143"/>
      <c r="U836" s="143"/>
      <c r="V836" s="143"/>
      <c r="W836" s="143"/>
      <c r="X836" s="143"/>
      <c r="Y836" s="143"/>
      <c r="Z836" s="143"/>
    </row>
    <row r="837" spans="4:26" ht="15.6" customHeight="1">
      <c r="D837" s="203" t="s">
        <v>20892</v>
      </c>
      <c r="E837" s="204"/>
      <c r="F837" s="204"/>
      <c r="G837" s="204"/>
      <c r="H837" s="204"/>
      <c r="I837" s="204"/>
      <c r="J837" s="205"/>
      <c r="K837" s="143"/>
      <c r="L837" s="143"/>
      <c r="M837" s="143"/>
      <c r="N837" s="143"/>
      <c r="O837" s="143"/>
      <c r="P837" s="143"/>
      <c r="Q837" s="143"/>
      <c r="R837" s="143"/>
      <c r="S837" s="143"/>
      <c r="T837" s="143"/>
      <c r="U837" s="143"/>
      <c r="V837" s="143"/>
      <c r="W837" s="143"/>
      <c r="X837" s="143"/>
      <c r="Y837" s="143"/>
      <c r="Z837" s="143"/>
    </row>
    <row r="838" spans="4:26" ht="15.6" customHeight="1">
      <c r="D838" s="203" t="s">
        <v>20893</v>
      </c>
      <c r="E838" s="204"/>
      <c r="F838" s="204"/>
      <c r="G838" s="204"/>
      <c r="H838" s="204"/>
      <c r="I838" s="204"/>
      <c r="J838" s="205"/>
      <c r="K838" s="143"/>
      <c r="L838" s="143"/>
      <c r="M838" s="143"/>
      <c r="N838" s="143"/>
      <c r="O838" s="143"/>
      <c r="P838" s="143"/>
      <c r="Q838" s="143"/>
      <c r="R838" s="143"/>
      <c r="S838" s="143"/>
      <c r="T838" s="143"/>
      <c r="U838" s="143"/>
      <c r="V838" s="143"/>
      <c r="W838" s="143"/>
      <c r="X838" s="143"/>
      <c r="Y838" s="143"/>
      <c r="Z838" s="143"/>
    </row>
    <row r="839" spans="4:26" ht="15.6" customHeight="1">
      <c r="D839" s="203" t="s">
        <v>20894</v>
      </c>
      <c r="E839" s="204"/>
      <c r="F839" s="204"/>
      <c r="G839" s="204"/>
      <c r="H839" s="204"/>
      <c r="I839" s="204"/>
      <c r="J839" s="205"/>
      <c r="K839" s="143"/>
      <c r="L839" s="143"/>
      <c r="M839" s="143"/>
      <c r="N839" s="143"/>
      <c r="O839" s="143"/>
      <c r="P839" s="143"/>
      <c r="Q839" s="143"/>
      <c r="R839" s="143"/>
      <c r="S839" s="143"/>
      <c r="T839" s="143"/>
      <c r="U839" s="143"/>
      <c r="V839" s="143"/>
      <c r="W839" s="143"/>
      <c r="X839" s="143"/>
      <c r="Y839" s="143"/>
      <c r="Z839" s="143"/>
    </row>
    <row r="840" spans="4:26" ht="15.6" customHeight="1">
      <c r="D840" s="203" t="s">
        <v>20895</v>
      </c>
      <c r="E840" s="204"/>
      <c r="F840" s="204"/>
      <c r="G840" s="204"/>
      <c r="H840" s="204"/>
      <c r="I840" s="204"/>
      <c r="J840" s="205"/>
      <c r="K840" s="143"/>
      <c r="L840" s="143"/>
      <c r="M840" s="143"/>
      <c r="N840" s="143"/>
      <c r="O840" s="143"/>
      <c r="P840" s="143"/>
      <c r="Q840" s="143"/>
      <c r="R840" s="143"/>
      <c r="S840" s="143"/>
      <c r="T840" s="143"/>
      <c r="U840" s="143"/>
      <c r="V840" s="143"/>
      <c r="W840" s="143"/>
      <c r="X840" s="143"/>
      <c r="Y840" s="143"/>
      <c r="Z840" s="143"/>
    </row>
    <row r="841" spans="4:26" ht="15.6" customHeight="1">
      <c r="D841" s="203" t="s">
        <v>20896</v>
      </c>
      <c r="E841" s="204"/>
      <c r="F841" s="204"/>
      <c r="G841" s="204"/>
      <c r="H841" s="204"/>
      <c r="I841" s="204"/>
      <c r="J841" s="205"/>
      <c r="K841" s="143"/>
      <c r="L841" s="143"/>
      <c r="M841" s="143"/>
      <c r="N841" s="143"/>
      <c r="O841" s="143"/>
      <c r="P841" s="143"/>
      <c r="Q841" s="143"/>
      <c r="R841" s="143"/>
      <c r="S841" s="143"/>
      <c r="T841" s="143"/>
      <c r="U841" s="143"/>
      <c r="V841" s="143"/>
      <c r="W841" s="143"/>
      <c r="X841" s="143"/>
      <c r="Y841" s="143"/>
      <c r="Z841" s="143"/>
    </row>
    <row r="842" spans="4:26" ht="15.6" customHeight="1">
      <c r="D842" s="203" t="s">
        <v>20897</v>
      </c>
      <c r="E842" s="204"/>
      <c r="F842" s="204"/>
      <c r="G842" s="204"/>
      <c r="H842" s="204"/>
      <c r="I842" s="204"/>
      <c r="J842" s="205"/>
      <c r="K842" s="143"/>
      <c r="L842" s="143"/>
      <c r="M842" s="143"/>
      <c r="N842" s="143"/>
      <c r="O842" s="143"/>
      <c r="P842" s="143"/>
      <c r="Q842" s="143"/>
      <c r="R842" s="143"/>
      <c r="S842" s="143"/>
      <c r="T842" s="143"/>
      <c r="U842" s="143"/>
      <c r="V842" s="143"/>
      <c r="W842" s="143"/>
      <c r="X842" s="143"/>
      <c r="Y842" s="143"/>
      <c r="Z842" s="143"/>
    </row>
    <row r="843" spans="4:26" ht="15.6" customHeight="1">
      <c r="D843" s="203" t="s">
        <v>20898</v>
      </c>
      <c r="E843" s="204"/>
      <c r="F843" s="204"/>
      <c r="G843" s="204"/>
      <c r="H843" s="204"/>
      <c r="I843" s="204"/>
      <c r="J843" s="205"/>
      <c r="K843" s="143"/>
      <c r="L843" s="143"/>
      <c r="M843" s="143"/>
      <c r="N843" s="143"/>
      <c r="O843" s="143"/>
      <c r="P843" s="143"/>
      <c r="Q843" s="143"/>
      <c r="R843" s="143"/>
      <c r="S843" s="143"/>
      <c r="T843" s="143"/>
      <c r="U843" s="143"/>
      <c r="V843" s="143"/>
      <c r="W843" s="143"/>
      <c r="X843" s="143"/>
      <c r="Y843" s="143"/>
      <c r="Z843" s="143"/>
    </row>
    <row r="844" spans="4:26" ht="78">
      <c r="D844" s="203" t="s">
        <v>20899</v>
      </c>
      <c r="E844" s="204"/>
      <c r="F844" s="204"/>
      <c r="G844" s="204"/>
      <c r="H844" s="204"/>
      <c r="I844" s="204"/>
      <c r="J844" s="205"/>
      <c r="K844" s="143"/>
      <c r="L844" s="143"/>
      <c r="M844" s="143"/>
      <c r="N844" s="143"/>
      <c r="O844" s="143"/>
      <c r="P844" s="143"/>
      <c r="Q844" s="143"/>
      <c r="R844" s="143"/>
      <c r="S844" s="143"/>
      <c r="T844" s="143"/>
      <c r="U844" s="143"/>
      <c r="V844" s="143"/>
      <c r="W844" s="143"/>
      <c r="X844" s="143"/>
      <c r="Y844" s="143"/>
      <c r="Z844" s="143"/>
    </row>
    <row r="845" spans="4:26" ht="31.2" customHeight="1">
      <c r="D845" s="203"/>
      <c r="E845" s="204"/>
      <c r="F845" s="204"/>
      <c r="G845" s="204"/>
      <c r="H845" s="204"/>
      <c r="I845" s="204"/>
      <c r="J845" s="205"/>
      <c r="K845" s="143"/>
      <c r="L845" s="143"/>
      <c r="M845" s="143"/>
      <c r="N845" s="143"/>
      <c r="O845" s="143"/>
      <c r="P845" s="143"/>
      <c r="Q845" s="143"/>
      <c r="R845" s="143"/>
      <c r="S845" s="143"/>
      <c r="T845" s="143"/>
      <c r="U845" s="143"/>
      <c r="V845" s="143"/>
      <c r="W845" s="143"/>
      <c r="X845" s="143"/>
      <c r="Y845" s="143"/>
      <c r="Z845" s="143"/>
    </row>
    <row r="846" spans="4:26" ht="249.6">
      <c r="D846" s="151" t="s">
        <v>20900</v>
      </c>
      <c r="E846" s="271"/>
      <c r="F846" s="271"/>
      <c r="G846" s="271"/>
      <c r="H846" s="271"/>
      <c r="I846" s="271"/>
      <c r="J846" s="155"/>
      <c r="K846" s="143"/>
      <c r="L846" s="143"/>
      <c r="M846" s="143"/>
      <c r="N846" s="143"/>
      <c r="O846" s="143"/>
      <c r="P846" s="143"/>
      <c r="Q846" s="143"/>
      <c r="R846" s="143"/>
      <c r="S846" s="143"/>
      <c r="T846" s="143"/>
      <c r="U846" s="143"/>
      <c r="V846" s="143"/>
      <c r="W846" s="143"/>
      <c r="X846" s="143"/>
      <c r="Y846" s="143"/>
      <c r="Z846" s="143"/>
    </row>
    <row r="847" spans="4:26" ht="15.6" customHeight="1">
      <c r="D847" s="203"/>
      <c r="E847" s="204"/>
      <c r="F847" s="204"/>
      <c r="G847" s="204"/>
      <c r="H847" s="204"/>
      <c r="I847" s="204"/>
      <c r="J847" s="205"/>
      <c r="K847" s="143"/>
      <c r="L847" s="143"/>
      <c r="M847" s="143"/>
      <c r="N847" s="143"/>
      <c r="O847" s="143"/>
      <c r="P847" s="143"/>
      <c r="Q847" s="143"/>
      <c r="R847" s="143"/>
      <c r="S847" s="143"/>
      <c r="T847" s="143"/>
      <c r="U847" s="143"/>
      <c r="V847" s="143"/>
      <c r="W847" s="143"/>
      <c r="X847" s="143"/>
      <c r="Y847" s="143"/>
      <c r="Z847" s="143"/>
    </row>
    <row r="848" spans="4:26" ht="15.6" customHeight="1">
      <c r="D848" s="203" t="s">
        <v>20901</v>
      </c>
      <c r="E848" s="204"/>
      <c r="F848" s="204"/>
      <c r="G848" s="204"/>
      <c r="H848" s="204"/>
      <c r="I848" s="204"/>
      <c r="J848" s="205"/>
      <c r="K848" s="143"/>
      <c r="L848" s="143"/>
      <c r="M848" s="143"/>
      <c r="N848" s="143"/>
      <c r="O848" s="143"/>
      <c r="P848" s="143"/>
      <c r="Q848" s="143"/>
      <c r="R848" s="143"/>
      <c r="S848" s="143"/>
      <c r="T848" s="143"/>
      <c r="U848" s="143"/>
      <c r="V848" s="143"/>
      <c r="W848" s="143"/>
      <c r="X848" s="143"/>
      <c r="Y848" s="143"/>
      <c r="Z848" s="143"/>
    </row>
    <row r="849" spans="4:26" ht="15.6" customHeight="1">
      <c r="D849" s="203" t="s">
        <v>20902</v>
      </c>
      <c r="E849" s="204"/>
      <c r="F849" s="204"/>
      <c r="G849" s="204"/>
      <c r="H849" s="204"/>
      <c r="I849" s="204"/>
      <c r="J849" s="205"/>
      <c r="K849" s="143"/>
      <c r="L849" s="143"/>
      <c r="M849" s="143"/>
      <c r="N849" s="143"/>
      <c r="O849" s="143"/>
      <c r="P849" s="143"/>
      <c r="Q849" s="143"/>
      <c r="R849" s="143"/>
      <c r="S849" s="143"/>
      <c r="T849" s="143"/>
      <c r="U849" s="143"/>
      <c r="V849" s="143"/>
      <c r="W849" s="143"/>
      <c r="X849" s="143"/>
      <c r="Y849" s="143"/>
      <c r="Z849" s="143"/>
    </row>
    <row r="850" spans="4:26" ht="15.6" customHeight="1">
      <c r="D850" s="203" t="s">
        <v>20903</v>
      </c>
      <c r="E850" s="204"/>
      <c r="F850" s="204"/>
      <c r="G850" s="204"/>
      <c r="H850" s="204"/>
      <c r="I850" s="204"/>
      <c r="J850" s="205"/>
      <c r="K850" s="143"/>
      <c r="L850" s="143"/>
      <c r="M850" s="143"/>
      <c r="N850" s="143"/>
      <c r="O850" s="143"/>
      <c r="P850" s="143"/>
      <c r="Q850" s="143"/>
      <c r="R850" s="143"/>
      <c r="S850" s="143"/>
      <c r="T850" s="143"/>
      <c r="U850" s="143"/>
      <c r="V850" s="143"/>
      <c r="W850" s="143"/>
      <c r="X850" s="143"/>
      <c r="Y850" s="143"/>
      <c r="Z850" s="143"/>
    </row>
    <row r="851" spans="4:26" ht="15.6" customHeight="1">
      <c r="D851" s="203" t="s">
        <v>20904</v>
      </c>
      <c r="E851" s="204"/>
      <c r="F851" s="204"/>
      <c r="G851" s="204"/>
      <c r="H851" s="204"/>
      <c r="I851" s="204"/>
      <c r="J851" s="205"/>
      <c r="K851" s="143"/>
      <c r="L851" s="143"/>
      <c r="M851" s="143"/>
      <c r="N851" s="143"/>
      <c r="O851" s="143"/>
      <c r="P851" s="143"/>
      <c r="Q851" s="143"/>
      <c r="R851" s="143"/>
      <c r="S851" s="143"/>
      <c r="T851" s="143"/>
      <c r="U851" s="143"/>
      <c r="V851" s="143"/>
      <c r="W851" s="143"/>
      <c r="X851" s="143"/>
      <c r="Y851" s="143"/>
      <c r="Z851" s="143"/>
    </row>
    <row r="852" spans="4:26" ht="15.6" customHeight="1">
      <c r="D852" s="203">
        <v>899993812</v>
      </c>
      <c r="E852" s="204"/>
      <c r="F852" s="204"/>
      <c r="G852" s="204"/>
      <c r="H852" s="204"/>
      <c r="I852" s="204"/>
      <c r="J852" s="205"/>
      <c r="K852" s="143"/>
      <c r="L852" s="143"/>
      <c r="M852" s="143"/>
      <c r="N852" s="143"/>
      <c r="O852" s="143"/>
      <c r="P852" s="143"/>
      <c r="Q852" s="143"/>
      <c r="R852" s="143"/>
      <c r="S852" s="143"/>
      <c r="T852" s="143"/>
      <c r="U852" s="143"/>
      <c r="V852" s="143"/>
      <c r="W852" s="143"/>
      <c r="X852" s="143"/>
      <c r="Y852" s="143"/>
      <c r="Z852" s="143"/>
    </row>
    <row r="853" spans="4:26" ht="15.6" customHeight="1">
      <c r="D853" s="203" t="s">
        <v>20905</v>
      </c>
      <c r="E853" s="204"/>
      <c r="F853" s="204"/>
      <c r="G853" s="204"/>
      <c r="H853" s="204"/>
      <c r="I853" s="204"/>
      <c r="J853" s="205"/>
      <c r="K853" s="143"/>
      <c r="L853" s="143"/>
      <c r="M853" s="143"/>
      <c r="N853" s="143"/>
      <c r="O853" s="143"/>
      <c r="P853" s="143"/>
      <c r="Q853" s="143"/>
      <c r="R853" s="143"/>
      <c r="S853" s="143"/>
      <c r="T853" s="143"/>
      <c r="U853" s="143"/>
      <c r="V853" s="143"/>
      <c r="W853" s="143"/>
      <c r="X853" s="143"/>
      <c r="Y853" s="143"/>
      <c r="Z853" s="143"/>
    </row>
    <row r="854" spans="4:26" ht="62.4">
      <c r="D854" s="203" t="s">
        <v>20906</v>
      </c>
      <c r="E854" s="204"/>
      <c r="F854" s="204"/>
      <c r="G854" s="204"/>
      <c r="H854" s="204"/>
      <c r="I854" s="204"/>
      <c r="J854" s="205"/>
      <c r="K854" s="143"/>
      <c r="L854" s="143"/>
      <c r="M854" s="143"/>
      <c r="N854" s="143"/>
      <c r="O854" s="143"/>
      <c r="P854" s="143"/>
      <c r="Q854" s="143"/>
      <c r="R854" s="143"/>
      <c r="S854" s="143"/>
      <c r="T854" s="143"/>
      <c r="U854" s="143"/>
      <c r="V854" s="143"/>
      <c r="W854" s="143"/>
      <c r="X854" s="143"/>
      <c r="Y854" s="143"/>
      <c r="Z854" s="143"/>
    </row>
    <row r="855" spans="4:26" ht="15.6" customHeight="1">
      <c r="D855" s="203"/>
      <c r="E855" s="204"/>
      <c r="F855" s="204"/>
      <c r="G855" s="204"/>
      <c r="H855" s="204"/>
      <c r="I855" s="204"/>
      <c r="J855" s="205"/>
      <c r="K855" s="143"/>
      <c r="L855" s="143"/>
      <c r="M855" s="143"/>
      <c r="N855" s="143"/>
      <c r="O855" s="143"/>
      <c r="P855" s="143"/>
      <c r="Q855" s="143"/>
      <c r="R855" s="143"/>
      <c r="S855" s="143"/>
      <c r="T855" s="143"/>
      <c r="U855" s="143"/>
      <c r="V855" s="143"/>
      <c r="W855" s="143"/>
      <c r="X855" s="143"/>
      <c r="Y855" s="143"/>
      <c r="Z855" s="143"/>
    </row>
    <row r="856" spans="4:26" ht="93.6">
      <c r="D856" s="203" t="s">
        <v>20907</v>
      </c>
      <c r="E856" s="204"/>
      <c r="F856" s="204"/>
      <c r="G856" s="204"/>
      <c r="H856" s="204"/>
      <c r="I856" s="204"/>
      <c r="J856" s="205"/>
      <c r="K856" s="143"/>
      <c r="L856" s="143"/>
      <c r="M856" s="143"/>
      <c r="N856" s="143"/>
      <c r="O856" s="143"/>
      <c r="P856" s="143"/>
      <c r="Q856" s="143"/>
      <c r="R856" s="143"/>
      <c r="S856" s="143"/>
      <c r="T856" s="143"/>
      <c r="U856" s="143"/>
      <c r="V856" s="143"/>
      <c r="W856" s="143"/>
      <c r="X856" s="143"/>
      <c r="Y856" s="143"/>
      <c r="Z856" s="143"/>
    </row>
    <row r="857" spans="4:26" ht="109.8" thickBot="1">
      <c r="D857" s="200" t="s">
        <v>20908</v>
      </c>
      <c r="E857" s="201"/>
      <c r="F857" s="201"/>
      <c r="G857" s="201"/>
      <c r="H857" s="201"/>
      <c r="I857" s="201"/>
      <c r="J857" s="202"/>
      <c r="K857" s="143"/>
      <c r="L857" s="143"/>
      <c r="M857" s="143"/>
      <c r="N857" s="143"/>
      <c r="O857" s="143"/>
      <c r="P857" s="143"/>
      <c r="Q857" s="143"/>
      <c r="R857" s="143"/>
      <c r="S857" s="143"/>
      <c r="T857" s="143"/>
      <c r="U857" s="143"/>
      <c r="V857" s="143"/>
      <c r="W857" s="143"/>
      <c r="X857" s="143"/>
      <c r="Y857" s="143"/>
      <c r="Z857" s="143"/>
    </row>
    <row r="858" spans="4:26" ht="15.6">
      <c r="D858" s="149"/>
      <c r="E858" s="149"/>
      <c r="F858" s="149"/>
      <c r="G858" s="149"/>
      <c r="H858" s="149"/>
      <c r="I858" s="149"/>
      <c r="J858" s="149"/>
      <c r="K858" s="149"/>
      <c r="L858" s="149"/>
      <c r="M858" s="149"/>
      <c r="N858" s="149"/>
      <c r="O858" s="149"/>
      <c r="P858" s="149"/>
      <c r="Q858" s="149"/>
      <c r="R858" s="149"/>
      <c r="S858" s="149"/>
      <c r="T858" s="149"/>
      <c r="U858" s="149"/>
      <c r="V858" s="149"/>
      <c r="W858" s="149"/>
      <c r="X858" s="149"/>
      <c r="Y858" s="149"/>
      <c r="Z858" s="143"/>
    </row>
    <row r="859" spans="4:26" ht="15.6">
      <c r="D859" s="149"/>
      <c r="E859" s="149"/>
      <c r="F859" s="149"/>
      <c r="G859" s="149"/>
      <c r="H859" s="149"/>
      <c r="I859" s="149"/>
      <c r="J859" s="149"/>
      <c r="K859" s="149"/>
      <c r="L859" s="149"/>
      <c r="M859" s="149"/>
      <c r="N859" s="149"/>
      <c r="O859" s="149"/>
      <c r="P859" s="149"/>
      <c r="Q859" s="149"/>
      <c r="R859" s="149"/>
      <c r="S859" s="149"/>
      <c r="T859" s="149"/>
      <c r="U859" s="149"/>
      <c r="V859" s="149"/>
      <c r="W859" s="149"/>
      <c r="X859" s="149"/>
      <c r="Y859" s="149"/>
      <c r="Z859" s="143"/>
    </row>
    <row r="860" spans="4:26" ht="15.6" customHeight="1">
      <c r="D860" s="149"/>
      <c r="E860" s="149"/>
      <c r="F860" s="149"/>
      <c r="G860" s="149"/>
      <c r="H860" s="149"/>
      <c r="I860" s="149"/>
      <c r="J860" s="149"/>
      <c r="K860" s="149"/>
      <c r="L860" s="149"/>
      <c r="M860" s="149"/>
      <c r="N860" s="149"/>
      <c r="O860" s="149"/>
      <c r="P860" s="149"/>
      <c r="Q860" s="149"/>
      <c r="R860" s="149"/>
      <c r="S860" s="149"/>
      <c r="T860" s="149"/>
      <c r="U860" s="149"/>
      <c r="V860" s="149"/>
      <c r="W860" s="149"/>
      <c r="X860" s="149"/>
      <c r="Y860" s="149"/>
      <c r="Z860" s="143"/>
    </row>
    <row r="861" spans="4:26" ht="15.6" customHeight="1">
      <c r="D861" s="144" t="s">
        <v>20909</v>
      </c>
      <c r="E861" s="144"/>
      <c r="F861" s="144"/>
      <c r="G861" s="144"/>
      <c r="H861" s="144"/>
      <c r="I861" s="144"/>
      <c r="J861" s="144"/>
      <c r="K861" s="144"/>
      <c r="L861" s="144"/>
      <c r="M861" s="144"/>
      <c r="N861" s="144"/>
      <c r="O861" s="144"/>
      <c r="P861" s="144"/>
      <c r="Q861" s="144"/>
      <c r="R861" s="144"/>
      <c r="S861" s="144"/>
      <c r="T861" s="144"/>
      <c r="U861" s="144"/>
      <c r="V861" s="144"/>
      <c r="W861" s="144"/>
      <c r="X861" s="144"/>
      <c r="Y861" s="144"/>
      <c r="Z861" s="143"/>
    </row>
    <row r="862" spans="4:26" ht="15.6">
      <c r="D862" s="149" t="s">
        <v>20154</v>
      </c>
      <c r="E862" s="149"/>
      <c r="F862" s="149"/>
      <c r="G862" s="149"/>
      <c r="H862" s="149"/>
      <c r="I862" s="149"/>
      <c r="J862" s="149"/>
      <c r="K862" s="149"/>
      <c r="L862" s="149"/>
      <c r="M862" s="149"/>
      <c r="N862" s="149"/>
      <c r="O862" s="149"/>
      <c r="P862" s="149"/>
      <c r="Q862" s="149"/>
      <c r="R862" s="149"/>
      <c r="S862" s="149"/>
      <c r="T862" s="149"/>
      <c r="U862" s="149"/>
      <c r="V862" s="149"/>
      <c r="W862" s="149"/>
      <c r="X862" s="149"/>
      <c r="Y862" s="149"/>
      <c r="Z862" s="143"/>
    </row>
    <row r="863" spans="4:26" ht="15.6">
      <c r="D863" s="149"/>
      <c r="E863" s="149"/>
      <c r="F863" s="149"/>
      <c r="G863" s="149"/>
      <c r="H863" s="149"/>
      <c r="I863" s="149"/>
      <c r="J863" s="149"/>
      <c r="K863" s="149"/>
      <c r="L863" s="149"/>
      <c r="M863" s="149"/>
      <c r="N863" s="149"/>
      <c r="O863" s="149"/>
      <c r="P863" s="149"/>
      <c r="Q863" s="149"/>
      <c r="R863" s="149"/>
      <c r="S863" s="149"/>
      <c r="T863" s="149"/>
      <c r="U863" s="149"/>
      <c r="V863" s="149"/>
      <c r="W863" s="149"/>
      <c r="X863" s="149"/>
      <c r="Y863" s="149"/>
      <c r="Z863" s="143"/>
    </row>
    <row r="864" spans="4:26" ht="93.6">
      <c r="D864" s="144" t="s">
        <v>20910</v>
      </c>
      <c r="E864" s="144"/>
      <c r="F864" s="144"/>
      <c r="G864" s="144"/>
      <c r="H864" s="144"/>
      <c r="I864" s="143"/>
      <c r="J864" s="143"/>
      <c r="K864" s="143"/>
      <c r="L864" s="143"/>
      <c r="M864" s="143"/>
      <c r="N864" s="143"/>
      <c r="O864" s="143"/>
      <c r="P864" s="143"/>
      <c r="Q864" s="143"/>
      <c r="R864" s="143"/>
      <c r="S864" s="143"/>
      <c r="T864" s="143"/>
      <c r="U864" s="143"/>
      <c r="V864" s="143"/>
      <c r="W864" s="143"/>
      <c r="X864" s="149" t="s">
        <v>20911</v>
      </c>
      <c r="Y864" s="143"/>
      <c r="Z864" s="143"/>
    </row>
    <row r="865" spans="4:26" ht="15.6">
      <c r="D865" s="149"/>
      <c r="E865" s="149"/>
      <c r="F865" s="149"/>
      <c r="G865" s="149"/>
      <c r="H865" s="149"/>
      <c r="I865" s="149"/>
      <c r="J865" s="149"/>
      <c r="K865" s="149"/>
      <c r="L865" s="149"/>
      <c r="M865" s="149"/>
      <c r="N865" s="149"/>
      <c r="O865" s="149"/>
      <c r="P865" s="149"/>
      <c r="Q865" s="149"/>
      <c r="R865" s="149"/>
      <c r="S865" s="149"/>
      <c r="T865" s="149"/>
      <c r="U865" s="149"/>
      <c r="V865" s="149"/>
      <c r="W865" s="143"/>
      <c r="X865" s="143"/>
      <c r="Y865" s="143"/>
      <c r="Z865" s="143"/>
    </row>
    <row r="866" spans="4:26" ht="15.6">
      <c r="D866" s="149"/>
      <c r="E866" s="149"/>
      <c r="F866" s="149"/>
      <c r="G866" s="149"/>
      <c r="H866" s="149"/>
      <c r="I866" s="149"/>
      <c r="J866" s="149"/>
      <c r="K866" s="149"/>
      <c r="L866" s="149"/>
      <c r="M866" s="149"/>
      <c r="N866" s="149"/>
      <c r="O866" s="149"/>
      <c r="P866" s="149"/>
      <c r="Q866" s="149"/>
      <c r="R866" s="149"/>
      <c r="S866" s="149"/>
      <c r="T866" s="149"/>
      <c r="U866" s="149"/>
      <c r="V866" s="149"/>
      <c r="W866" s="143"/>
      <c r="X866" s="143"/>
      <c r="Y866" s="143"/>
      <c r="Z866" s="143"/>
    </row>
    <row r="867" spans="4:26" ht="15" thickBot="1">
      <c r="D867" s="141"/>
      <c r="E867" s="141"/>
      <c r="F867" s="141"/>
      <c r="G867" s="141"/>
      <c r="H867" s="141"/>
      <c r="I867" s="141"/>
      <c r="J867" s="141"/>
      <c r="K867" s="141"/>
      <c r="L867" s="141"/>
      <c r="M867" s="141"/>
      <c r="N867" s="141"/>
      <c r="O867" s="141"/>
      <c r="P867" s="141"/>
      <c r="Q867" s="141"/>
      <c r="R867" s="141"/>
      <c r="S867" s="141"/>
      <c r="T867" s="141"/>
      <c r="U867" s="141"/>
      <c r="V867" s="141"/>
      <c r="W867" s="141"/>
      <c r="X867" s="141"/>
      <c r="Y867" s="143"/>
      <c r="Z867" s="143"/>
    </row>
    <row r="868" spans="4:26" ht="15.6">
      <c r="D868" s="293" t="s">
        <v>666</v>
      </c>
      <c r="E868" s="177"/>
      <c r="F868" s="177"/>
      <c r="G868" s="177"/>
      <c r="H868" s="177"/>
      <c r="I868" s="177"/>
      <c r="J868" s="178"/>
      <c r="K868" s="143"/>
      <c r="L868" s="143"/>
      <c r="M868" s="143"/>
      <c r="N868" s="143"/>
      <c r="O868" s="143"/>
      <c r="P868" s="143"/>
      <c r="Q868" s="143"/>
      <c r="R868" s="143"/>
      <c r="S868" s="143"/>
      <c r="T868" s="143"/>
      <c r="U868" s="143"/>
      <c r="V868" s="143"/>
      <c r="W868" s="143"/>
      <c r="X868" s="143"/>
      <c r="Y868" s="143"/>
      <c r="Z868" s="143"/>
    </row>
    <row r="869" spans="4:26" ht="15.6" customHeight="1">
      <c r="D869" s="151"/>
      <c r="E869" s="143"/>
      <c r="F869" s="143"/>
      <c r="G869" s="143"/>
      <c r="H869" s="143"/>
      <c r="I869" s="143"/>
      <c r="J869" s="147"/>
      <c r="K869" s="143"/>
      <c r="L869" s="143"/>
      <c r="M869" s="143"/>
      <c r="N869" s="143"/>
      <c r="O869" s="143"/>
      <c r="P869" s="143"/>
      <c r="Q869" s="143"/>
      <c r="R869" s="143"/>
      <c r="S869" s="143"/>
      <c r="T869" s="143"/>
      <c r="U869" s="143"/>
      <c r="V869" s="143"/>
      <c r="W869" s="143"/>
      <c r="X869" s="143"/>
      <c r="Y869" s="143"/>
      <c r="Z869" s="143"/>
    </row>
    <row r="870" spans="4:26" ht="46.8">
      <c r="D870" s="203" t="s">
        <v>20912</v>
      </c>
      <c r="E870" s="204"/>
      <c r="F870" s="204"/>
      <c r="G870" s="204"/>
      <c r="H870" s="204"/>
      <c r="I870" s="204"/>
      <c r="J870" s="205"/>
      <c r="K870" s="143"/>
      <c r="L870" s="143"/>
      <c r="M870" s="143"/>
      <c r="N870" s="143"/>
      <c r="O870" s="143"/>
      <c r="P870" s="143"/>
      <c r="Q870" s="143"/>
      <c r="R870" s="143"/>
      <c r="S870" s="143"/>
      <c r="T870" s="143"/>
      <c r="U870" s="143"/>
      <c r="V870" s="143"/>
      <c r="W870" s="143"/>
      <c r="X870" s="143"/>
      <c r="Y870" s="143"/>
      <c r="Z870" s="143"/>
    </row>
    <row r="871" spans="4:26" ht="15.6" customHeight="1">
      <c r="D871" s="203"/>
      <c r="E871" s="204"/>
      <c r="F871" s="204"/>
      <c r="G871" s="204"/>
      <c r="H871" s="204"/>
      <c r="I871" s="204"/>
      <c r="J871" s="205"/>
      <c r="K871" s="143"/>
      <c r="L871" s="143"/>
      <c r="M871" s="143"/>
      <c r="N871" s="143"/>
      <c r="O871" s="143"/>
      <c r="P871" s="143"/>
      <c r="Q871" s="143"/>
      <c r="R871" s="143"/>
      <c r="S871" s="143"/>
      <c r="T871" s="143"/>
      <c r="U871" s="143"/>
      <c r="V871" s="143"/>
      <c r="W871" s="143"/>
      <c r="X871" s="143"/>
      <c r="Y871" s="143"/>
      <c r="Z871" s="143"/>
    </row>
    <row r="872" spans="4:26" ht="62.4">
      <c r="D872" s="203" t="s">
        <v>20913</v>
      </c>
      <c r="E872" s="204"/>
      <c r="F872" s="204"/>
      <c r="G872" s="204"/>
      <c r="H872" s="204"/>
      <c r="I872" s="204"/>
      <c r="J872" s="205"/>
      <c r="K872" s="143"/>
      <c r="L872" s="143"/>
      <c r="M872" s="143"/>
      <c r="N872" s="143"/>
      <c r="O872" s="143"/>
      <c r="P872" s="143"/>
      <c r="Q872" s="143"/>
      <c r="R872" s="143"/>
      <c r="S872" s="143"/>
      <c r="T872" s="143"/>
      <c r="U872" s="143"/>
      <c r="V872" s="143"/>
      <c r="W872" s="143"/>
      <c r="X872" s="143"/>
      <c r="Y872" s="143"/>
      <c r="Z872" s="143"/>
    </row>
    <row r="873" spans="4:26" ht="31.2" customHeight="1">
      <c r="D873" s="203"/>
      <c r="E873" s="204"/>
      <c r="F873" s="204"/>
      <c r="G873" s="204"/>
      <c r="H873" s="204"/>
      <c r="I873" s="204"/>
      <c r="J873" s="205"/>
      <c r="K873" s="143"/>
      <c r="L873" s="143"/>
      <c r="M873" s="143"/>
      <c r="N873" s="143"/>
      <c r="O873" s="143"/>
      <c r="P873" s="143"/>
      <c r="Q873" s="143"/>
      <c r="R873" s="143"/>
      <c r="S873" s="143"/>
      <c r="T873" s="143"/>
      <c r="U873" s="143"/>
      <c r="V873" s="143"/>
      <c r="W873" s="143"/>
      <c r="X873" s="143"/>
      <c r="Y873" s="143"/>
      <c r="Z873" s="143"/>
    </row>
    <row r="874" spans="4:26" ht="187.2">
      <c r="D874" s="203" t="s">
        <v>20914</v>
      </c>
      <c r="E874" s="204"/>
      <c r="F874" s="204"/>
      <c r="G874" s="204"/>
      <c r="H874" s="204"/>
      <c r="I874" s="204"/>
      <c r="J874" s="205"/>
      <c r="K874" s="143"/>
      <c r="L874" s="143"/>
      <c r="M874" s="143"/>
      <c r="N874" s="143"/>
      <c r="O874" s="143"/>
      <c r="P874" s="143"/>
      <c r="Q874" s="143"/>
      <c r="R874" s="143"/>
      <c r="S874" s="143"/>
      <c r="T874" s="143"/>
      <c r="U874" s="143"/>
      <c r="V874" s="143"/>
      <c r="W874" s="143"/>
      <c r="X874" s="143"/>
      <c r="Y874" s="143"/>
      <c r="Z874" s="143"/>
    </row>
    <row r="875" spans="4:26" ht="31.2" customHeight="1">
      <c r="D875" s="203"/>
      <c r="E875" s="204"/>
      <c r="F875" s="204"/>
      <c r="G875" s="204"/>
      <c r="H875" s="204"/>
      <c r="I875" s="204"/>
      <c r="J875" s="205"/>
      <c r="K875" s="143"/>
      <c r="L875" s="143"/>
      <c r="M875" s="143"/>
      <c r="N875" s="143"/>
      <c r="O875" s="143"/>
      <c r="P875" s="143"/>
      <c r="Q875" s="143"/>
      <c r="R875" s="143"/>
      <c r="S875" s="143"/>
      <c r="T875" s="143"/>
      <c r="U875" s="143"/>
      <c r="V875" s="143"/>
      <c r="W875" s="143"/>
      <c r="X875" s="143"/>
      <c r="Y875" s="143"/>
      <c r="Z875" s="143"/>
    </row>
    <row r="876" spans="4:26" ht="280.8">
      <c r="D876" s="203" t="s">
        <v>20915</v>
      </c>
      <c r="E876" s="204"/>
      <c r="F876" s="204"/>
      <c r="G876" s="204"/>
      <c r="H876" s="204"/>
      <c r="I876" s="204"/>
      <c r="J876" s="205"/>
      <c r="K876" s="143"/>
      <c r="L876" s="143"/>
      <c r="M876" s="143"/>
      <c r="N876" s="143"/>
      <c r="O876" s="143"/>
      <c r="P876" s="143"/>
      <c r="Q876" s="143"/>
      <c r="R876" s="143"/>
      <c r="S876" s="143"/>
      <c r="T876" s="143"/>
      <c r="U876" s="143"/>
      <c r="V876" s="143"/>
      <c r="W876" s="143"/>
      <c r="X876" s="143"/>
      <c r="Y876" s="143"/>
      <c r="Z876" s="143"/>
    </row>
    <row r="877" spans="4:26" ht="14.4" customHeight="1">
      <c r="D877" s="150"/>
      <c r="E877" s="315"/>
      <c r="F877" s="315"/>
      <c r="G877" s="315"/>
      <c r="H877" s="315"/>
      <c r="I877" s="315"/>
      <c r="J877" s="316"/>
      <c r="K877" s="143"/>
      <c r="L877" s="143"/>
      <c r="M877" s="143"/>
      <c r="N877" s="143"/>
      <c r="O877" s="143"/>
      <c r="P877" s="143"/>
      <c r="Q877" s="143"/>
      <c r="R877" s="143"/>
      <c r="S877" s="143"/>
      <c r="T877" s="143"/>
      <c r="U877" s="143"/>
      <c r="V877" s="143"/>
      <c r="W877" s="143"/>
      <c r="X877" s="143"/>
      <c r="Y877" s="143"/>
      <c r="Z877" s="143"/>
    </row>
    <row r="878" spans="4:26" ht="72">
      <c r="D878" s="148" t="s">
        <v>20916</v>
      </c>
      <c r="E878" s="206"/>
      <c r="F878" s="206"/>
      <c r="G878" s="206"/>
      <c r="H878" s="206"/>
      <c r="I878" s="206"/>
      <c r="J878" s="183"/>
      <c r="K878" s="143"/>
      <c r="L878" s="143"/>
      <c r="M878" s="143"/>
      <c r="N878" s="143"/>
      <c r="O878" s="143"/>
      <c r="P878" s="143"/>
      <c r="Q878" s="143"/>
      <c r="R878" s="143"/>
      <c r="S878" s="143"/>
      <c r="T878" s="143"/>
      <c r="U878" s="143"/>
      <c r="V878" s="143"/>
      <c r="W878" s="143"/>
      <c r="X878" s="143"/>
      <c r="Y878" s="143"/>
      <c r="Z878" s="143"/>
    </row>
    <row r="879" spans="4:26" ht="124.8" customHeight="1">
      <c r="D879" s="203"/>
      <c r="E879" s="204"/>
      <c r="F879" s="204"/>
      <c r="G879" s="204"/>
      <c r="H879" s="204"/>
      <c r="I879" s="204"/>
      <c r="J879" s="205"/>
      <c r="K879" s="143"/>
      <c r="L879" s="143"/>
      <c r="M879" s="143"/>
      <c r="N879" s="143"/>
      <c r="O879" s="143"/>
      <c r="P879" s="143"/>
      <c r="Q879" s="143"/>
      <c r="R879" s="143"/>
      <c r="S879" s="143"/>
      <c r="T879" s="143"/>
      <c r="U879" s="143"/>
      <c r="V879" s="143"/>
      <c r="W879" s="143"/>
      <c r="X879" s="143"/>
      <c r="Y879" s="143"/>
      <c r="Z879" s="143"/>
    </row>
    <row r="880" spans="4:26" ht="409.6">
      <c r="D880" s="203" t="s">
        <v>20917</v>
      </c>
      <c r="E880" s="204"/>
      <c r="F880" s="204"/>
      <c r="G880" s="204"/>
      <c r="H880" s="204"/>
      <c r="I880" s="204"/>
      <c r="J880" s="205"/>
      <c r="K880" s="143"/>
      <c r="L880" s="143"/>
      <c r="M880" s="143"/>
      <c r="N880" s="143"/>
      <c r="O880" s="143"/>
      <c r="P880" s="143"/>
      <c r="Q880" s="143"/>
      <c r="R880" s="143"/>
      <c r="S880" s="143"/>
      <c r="T880" s="143"/>
      <c r="U880" s="143"/>
      <c r="V880" s="143"/>
      <c r="W880" s="143"/>
      <c r="X880" s="143"/>
      <c r="Y880" s="143"/>
      <c r="Z880" s="143"/>
    </row>
    <row r="881" spans="4:26" ht="15.6" customHeight="1">
      <c r="D881" s="203"/>
      <c r="E881" s="204"/>
      <c r="F881" s="204"/>
      <c r="G881" s="204"/>
      <c r="H881" s="204"/>
      <c r="I881" s="204"/>
      <c r="J881" s="205"/>
      <c r="K881" s="143"/>
      <c r="L881" s="143"/>
      <c r="M881" s="143"/>
      <c r="N881" s="143"/>
      <c r="O881" s="143"/>
      <c r="P881" s="143"/>
      <c r="Q881" s="143"/>
      <c r="R881" s="143"/>
      <c r="S881" s="143"/>
      <c r="T881" s="143"/>
      <c r="U881" s="143"/>
      <c r="V881" s="143"/>
      <c r="W881" s="143"/>
      <c r="X881" s="143"/>
      <c r="Y881" s="143"/>
      <c r="Z881" s="143"/>
    </row>
    <row r="882" spans="4:26" ht="15.6" customHeight="1">
      <c r="D882" s="203" t="s">
        <v>20918</v>
      </c>
      <c r="E882" s="204"/>
      <c r="F882" s="204"/>
      <c r="G882" s="204"/>
      <c r="H882" s="204"/>
      <c r="I882" s="204"/>
      <c r="J882" s="205"/>
      <c r="K882" s="143"/>
      <c r="L882" s="143"/>
      <c r="M882" s="143"/>
      <c r="N882" s="143"/>
      <c r="O882" s="143"/>
      <c r="P882" s="143"/>
      <c r="Q882" s="143"/>
      <c r="R882" s="143"/>
      <c r="S882" s="143"/>
      <c r="T882" s="143"/>
      <c r="U882" s="143"/>
      <c r="V882" s="143"/>
      <c r="W882" s="143"/>
      <c r="X882" s="143"/>
      <c r="Y882" s="143"/>
      <c r="Z882" s="143"/>
    </row>
    <row r="883" spans="4:26" ht="46.8">
      <c r="D883" s="203" t="s">
        <v>20919</v>
      </c>
      <c r="E883" s="204"/>
      <c r="F883" s="204"/>
      <c r="G883" s="204"/>
      <c r="H883" s="204"/>
      <c r="I883" s="204"/>
      <c r="J883" s="205"/>
      <c r="K883" s="143"/>
      <c r="L883" s="143"/>
      <c r="M883" s="143"/>
      <c r="N883" s="143"/>
      <c r="O883" s="143"/>
      <c r="P883" s="143"/>
      <c r="Q883" s="143"/>
      <c r="R883" s="143"/>
      <c r="S883" s="143"/>
      <c r="T883" s="143"/>
      <c r="U883" s="143"/>
      <c r="V883" s="143"/>
      <c r="W883" s="143"/>
      <c r="X883" s="143"/>
      <c r="Y883" s="143"/>
      <c r="Z883" s="143"/>
    </row>
    <row r="884" spans="4:26" ht="16.2" thickBot="1">
      <c r="D884" s="200"/>
      <c r="E884" s="201"/>
      <c r="F884" s="201"/>
      <c r="G884" s="201"/>
      <c r="H884" s="201"/>
      <c r="I884" s="201"/>
      <c r="J884" s="202"/>
      <c r="K884" s="143"/>
      <c r="L884" s="143"/>
      <c r="M884" s="143"/>
      <c r="N884" s="143"/>
      <c r="O884" s="143"/>
      <c r="P884" s="143"/>
      <c r="Q884" s="143"/>
      <c r="R884" s="143"/>
      <c r="S884" s="143"/>
      <c r="T884" s="143"/>
      <c r="U884" s="143"/>
      <c r="V884" s="143"/>
      <c r="W884" s="143"/>
      <c r="X884" s="143"/>
      <c r="Y884" s="143"/>
      <c r="Z884" s="143"/>
    </row>
    <row r="885" spans="4:26" ht="14.4" customHeight="1">
      <c r="D885" s="149"/>
      <c r="E885" s="149"/>
      <c r="F885" s="149"/>
      <c r="G885" s="149"/>
      <c r="H885" s="149"/>
      <c r="I885" s="149"/>
      <c r="J885" s="149"/>
      <c r="K885" s="149"/>
      <c r="L885" s="149"/>
      <c r="M885" s="149"/>
      <c r="N885" s="149"/>
      <c r="O885" s="149"/>
      <c r="P885" s="149"/>
      <c r="Q885" s="149"/>
      <c r="R885" s="149"/>
      <c r="S885" s="149"/>
      <c r="T885" s="149"/>
      <c r="U885" s="149"/>
      <c r="V885" s="149"/>
      <c r="W885" s="149"/>
      <c r="X885" s="149"/>
      <c r="Y885" s="149"/>
      <c r="Z885" s="143"/>
    </row>
    <row r="886" spans="4:26" ht="31.2" customHeight="1">
      <c r="D886" s="186" t="s">
        <v>20920</v>
      </c>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43"/>
    </row>
    <row r="887" spans="4:26" ht="15.6" customHeight="1">
      <c r="D887" s="144" t="s">
        <v>20921</v>
      </c>
      <c r="E887" s="144"/>
      <c r="F887" s="144"/>
      <c r="G887" s="144"/>
      <c r="H887" s="144"/>
      <c r="I887" s="144"/>
      <c r="J887" s="144"/>
      <c r="K887" s="144"/>
      <c r="L887" s="144"/>
      <c r="M887" s="144"/>
      <c r="N887" s="144"/>
      <c r="O887" s="144"/>
      <c r="P887" s="144"/>
      <c r="Q887" s="144"/>
      <c r="R887" s="144"/>
      <c r="S887" s="144"/>
      <c r="T887" s="144"/>
      <c r="U887" s="144"/>
      <c r="V887" s="144"/>
      <c r="W887" s="144"/>
      <c r="X887" s="144"/>
      <c r="Y887" s="144"/>
      <c r="Z887" s="143"/>
    </row>
    <row r="888" spans="4:26" ht="15.6" customHeight="1">
      <c r="D888" s="144" t="s">
        <v>20922</v>
      </c>
      <c r="E888" s="144"/>
      <c r="F888" s="144"/>
      <c r="G888" s="144"/>
      <c r="H888" s="144"/>
      <c r="I888" s="144"/>
      <c r="J888" s="144"/>
      <c r="K888" s="144"/>
      <c r="L888" s="144"/>
      <c r="M888" s="144"/>
      <c r="N888" s="144"/>
      <c r="O888" s="144"/>
      <c r="P888" s="144"/>
      <c r="Q888" s="144"/>
      <c r="R888" s="144"/>
      <c r="S888" s="144"/>
      <c r="T888" s="144"/>
      <c r="U888" s="144"/>
      <c r="V888" s="144"/>
      <c r="W888" s="144"/>
      <c r="X888" s="144"/>
      <c r="Y888" s="144"/>
      <c r="Z888" s="143"/>
    </row>
    <row r="889" spans="4:26" ht="265.2">
      <c r="D889" s="144" t="s">
        <v>20923</v>
      </c>
      <c r="E889" s="144"/>
      <c r="F889" s="144"/>
      <c r="G889" s="144"/>
      <c r="H889" s="144"/>
      <c r="I889" s="144"/>
      <c r="J889" s="144"/>
      <c r="K889" s="144"/>
      <c r="L889" s="144"/>
      <c r="M889" s="144"/>
      <c r="N889" s="144"/>
      <c r="O889" s="144"/>
      <c r="P889" s="144"/>
      <c r="Q889" s="144"/>
      <c r="R889" s="144"/>
      <c r="S889" s="144"/>
      <c r="T889" s="144"/>
      <c r="U889" s="144"/>
      <c r="V889" s="144"/>
      <c r="W889" s="144"/>
      <c r="X889" s="144"/>
      <c r="Y889" s="144"/>
      <c r="Z889" s="143"/>
    </row>
    <row r="890" spans="4:26" ht="15.6">
      <c r="D890" s="149"/>
      <c r="E890" s="149"/>
      <c r="F890" s="149"/>
      <c r="G890" s="149"/>
      <c r="H890" s="149"/>
      <c r="I890" s="149"/>
      <c r="J890" s="149"/>
      <c r="K890" s="149"/>
      <c r="L890" s="149"/>
      <c r="M890" s="149"/>
      <c r="N890" s="149"/>
      <c r="O890" s="149"/>
      <c r="P890" s="149"/>
      <c r="Q890" s="149"/>
      <c r="R890" s="149"/>
      <c r="S890" s="149"/>
      <c r="T890" s="149"/>
      <c r="U890" s="149"/>
      <c r="V890" s="149"/>
      <c r="W890" s="149"/>
      <c r="X890" s="149"/>
      <c r="Y890" s="149"/>
      <c r="Z890" s="143"/>
    </row>
    <row r="891" spans="4:26" ht="14.4" customHeight="1">
      <c r="D891" s="149"/>
      <c r="E891" s="149"/>
      <c r="F891" s="149"/>
      <c r="G891" s="149"/>
      <c r="H891" s="149"/>
      <c r="I891" s="149"/>
      <c r="J891" s="149"/>
      <c r="K891" s="149"/>
      <c r="L891" s="149"/>
      <c r="M891" s="149"/>
      <c r="N891" s="149"/>
      <c r="O891" s="149"/>
      <c r="P891" s="149"/>
      <c r="Q891" s="149"/>
      <c r="R891" s="149"/>
      <c r="S891" s="149"/>
      <c r="T891" s="149"/>
      <c r="U891" s="149"/>
      <c r="V891" s="149"/>
      <c r="W891" s="149"/>
      <c r="X891" s="149"/>
      <c r="Y891" s="149"/>
      <c r="Z891" s="143"/>
    </row>
    <row r="892" spans="4:26" ht="15.6" customHeight="1">
      <c r="D892" s="186" t="s">
        <v>20924</v>
      </c>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43"/>
    </row>
    <row r="893" spans="4:26" ht="249.6">
      <c r="D893" s="149" t="s">
        <v>20925</v>
      </c>
      <c r="E893" s="149"/>
      <c r="F893" s="149"/>
      <c r="G893" s="149"/>
      <c r="H893" s="149"/>
      <c r="I893" s="149"/>
      <c r="J893" s="149"/>
      <c r="K893" s="149"/>
      <c r="L893" s="149"/>
      <c r="M893" s="149"/>
      <c r="N893" s="149"/>
      <c r="O893" s="149"/>
      <c r="P893" s="149"/>
      <c r="Q893" s="149"/>
      <c r="R893" s="149"/>
      <c r="S893" s="149"/>
      <c r="T893" s="149"/>
      <c r="U893" s="149"/>
      <c r="V893" s="149"/>
      <c r="W893" s="149"/>
      <c r="X893" s="149"/>
      <c r="Y893" s="149"/>
      <c r="Z893" s="143"/>
    </row>
    <row r="894" spans="4:26" ht="14.4" customHeight="1">
      <c r="D894" s="149"/>
      <c r="E894" s="149"/>
      <c r="F894" s="149"/>
      <c r="G894" s="149"/>
      <c r="H894" s="149"/>
      <c r="I894" s="149"/>
      <c r="J894" s="149"/>
      <c r="K894" s="149"/>
      <c r="L894" s="149"/>
      <c r="M894" s="149"/>
      <c r="N894" s="149"/>
      <c r="O894" s="149"/>
      <c r="P894" s="149"/>
      <c r="Q894" s="149"/>
      <c r="R894" s="149"/>
      <c r="S894" s="149"/>
      <c r="T894" s="149"/>
      <c r="U894" s="149"/>
      <c r="V894" s="149"/>
      <c r="W894" s="149"/>
      <c r="X894" s="149"/>
      <c r="Y894" s="149"/>
      <c r="Z894" s="143"/>
    </row>
    <row r="895" spans="4:26" ht="15.6" customHeight="1">
      <c r="D895" s="186" t="s">
        <v>20926</v>
      </c>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43"/>
    </row>
    <row r="896" spans="4:26" ht="15.6" customHeight="1">
      <c r="D896" s="149" t="s">
        <v>20927</v>
      </c>
      <c r="E896" s="149"/>
      <c r="F896" s="149"/>
      <c r="G896" s="149"/>
      <c r="H896" s="149"/>
      <c r="I896" s="149"/>
      <c r="J896" s="149"/>
      <c r="K896" s="149"/>
      <c r="L896" s="149"/>
      <c r="M896" s="149"/>
      <c r="N896" s="149"/>
      <c r="O896" s="149"/>
      <c r="P896" s="149"/>
      <c r="Q896" s="149"/>
      <c r="R896" s="149"/>
      <c r="S896" s="149"/>
      <c r="T896" s="149"/>
      <c r="U896" s="149"/>
      <c r="V896" s="149"/>
      <c r="W896" s="149"/>
      <c r="X896" s="149"/>
      <c r="Y896" s="149"/>
      <c r="Z896" s="143"/>
    </row>
    <row r="897" spans="4:26" ht="62.4">
      <c r="D897" s="149" t="s">
        <v>20928</v>
      </c>
      <c r="E897" s="149"/>
      <c r="F897" s="149"/>
      <c r="G897" s="149"/>
      <c r="H897" s="149"/>
      <c r="I897" s="149"/>
      <c r="J897" s="149"/>
      <c r="K897" s="149"/>
      <c r="L897" s="149"/>
      <c r="M897" s="149"/>
      <c r="N897" s="149"/>
      <c r="O897" s="149"/>
      <c r="P897" s="149"/>
      <c r="Q897" s="149"/>
      <c r="R897" s="149"/>
      <c r="S897" s="149"/>
      <c r="T897" s="149"/>
      <c r="U897" s="149"/>
      <c r="V897" s="149"/>
      <c r="W897" s="149"/>
      <c r="X897" s="149"/>
      <c r="Y897" s="149"/>
      <c r="Z897" s="143"/>
    </row>
    <row r="898" spans="4:26" ht="15.6">
      <c r="D898" s="149"/>
      <c r="E898" s="149"/>
      <c r="F898" s="149"/>
      <c r="G898" s="149"/>
      <c r="H898" s="149"/>
      <c r="I898" s="149"/>
      <c r="J898" s="149"/>
      <c r="K898" s="149"/>
      <c r="L898" s="149"/>
      <c r="M898" s="149"/>
      <c r="N898" s="149"/>
      <c r="O898" s="149"/>
      <c r="P898" s="149"/>
      <c r="Q898" s="149"/>
      <c r="R898" s="149"/>
      <c r="S898" s="149"/>
      <c r="T898" s="149"/>
      <c r="U898" s="149"/>
      <c r="V898" s="149"/>
      <c r="W898" s="149"/>
      <c r="X898" s="149"/>
      <c r="Y898" s="149"/>
      <c r="Z898" s="143"/>
    </row>
    <row r="899" spans="4:26">
      <c r="D899" s="141"/>
      <c r="E899" s="141"/>
      <c r="F899" s="141"/>
      <c r="G899" s="141"/>
      <c r="H899" s="141"/>
      <c r="I899" s="141"/>
      <c r="J899" s="141"/>
      <c r="K899" s="141"/>
      <c r="L899" s="141"/>
      <c r="M899" s="141"/>
      <c r="N899" s="141"/>
      <c r="O899" s="141"/>
      <c r="P899" s="141"/>
      <c r="Q899" s="141"/>
      <c r="R899" s="141"/>
      <c r="S899" s="141"/>
      <c r="T899" s="141"/>
      <c r="U899" s="141"/>
      <c r="V899" s="141"/>
      <c r="W899" s="141"/>
      <c r="X899" s="141"/>
      <c r="Y899" s="141"/>
      <c r="Z899" s="143"/>
    </row>
    <row r="900" spans="4:26" ht="72">
      <c r="D900" s="186" t="s">
        <v>20873</v>
      </c>
      <c r="E900" s="186"/>
      <c r="F900" s="186"/>
      <c r="G900" s="186"/>
      <c r="H900" s="186"/>
      <c r="I900" s="143"/>
      <c r="J900" s="143"/>
      <c r="K900" s="143"/>
      <c r="L900" s="143"/>
      <c r="M900" s="143"/>
      <c r="N900" s="143"/>
      <c r="O900" s="143"/>
      <c r="P900" s="143"/>
      <c r="Q900" s="143"/>
      <c r="R900" s="143"/>
      <c r="S900" s="143"/>
      <c r="T900" s="143"/>
      <c r="U900" s="143"/>
      <c r="V900" s="143"/>
      <c r="W900" s="143"/>
      <c r="X900" s="149" t="s">
        <v>20929</v>
      </c>
      <c r="Y900" s="143"/>
      <c r="Z900" s="143"/>
    </row>
    <row r="901" spans="4:26" ht="15.6">
      <c r="D901" s="149"/>
      <c r="E901" s="149"/>
      <c r="F901" s="149"/>
      <c r="G901" s="149"/>
      <c r="H901" s="149"/>
      <c r="I901" s="149"/>
      <c r="J901" s="149"/>
      <c r="K901" s="149"/>
      <c r="L901" s="149"/>
      <c r="M901" s="149"/>
      <c r="N901" s="149"/>
      <c r="O901" s="149"/>
      <c r="P901" s="149"/>
      <c r="Q901" s="149"/>
      <c r="R901" s="149"/>
      <c r="S901" s="149"/>
      <c r="T901" s="149"/>
      <c r="U901" s="149"/>
      <c r="V901" s="149"/>
      <c r="W901" s="143"/>
      <c r="X901" s="143"/>
      <c r="Y901" s="143"/>
      <c r="Z901" s="143"/>
    </row>
    <row r="902" spans="4:26" ht="15.6">
      <c r="D902" s="149"/>
      <c r="E902" s="149"/>
      <c r="F902" s="149"/>
      <c r="G902" s="149"/>
      <c r="H902" s="149"/>
      <c r="I902" s="149"/>
      <c r="J902" s="149"/>
      <c r="K902" s="149"/>
      <c r="L902" s="149"/>
      <c r="M902" s="149"/>
      <c r="N902" s="149"/>
      <c r="O902" s="149"/>
      <c r="P902" s="149"/>
      <c r="Q902" s="149"/>
      <c r="R902" s="149"/>
      <c r="S902" s="149"/>
      <c r="T902" s="149"/>
      <c r="U902" s="149"/>
      <c r="V902" s="149"/>
      <c r="W902" s="143"/>
      <c r="X902" s="143"/>
      <c r="Y902" s="143"/>
      <c r="Z902" s="143"/>
    </row>
    <row r="903" spans="4:26">
      <c r="D903" s="141"/>
      <c r="E903" s="141"/>
      <c r="F903" s="141"/>
      <c r="G903" s="141"/>
      <c r="H903" s="141"/>
      <c r="I903" s="141"/>
      <c r="J903" s="141"/>
      <c r="K903" s="141"/>
      <c r="L903" s="141"/>
      <c r="M903" s="141"/>
      <c r="N903" s="141"/>
      <c r="O903" s="141"/>
      <c r="P903" s="141"/>
      <c r="Q903" s="141"/>
      <c r="R903" s="141"/>
      <c r="S903" s="141"/>
      <c r="T903" s="141"/>
      <c r="U903" s="141"/>
      <c r="V903" s="141"/>
      <c r="W903" s="141"/>
      <c r="X903" s="141"/>
      <c r="Y903" s="143"/>
      <c r="Z903" s="143"/>
    </row>
    <row r="904" spans="4:26" ht="15.6">
      <c r="D904" s="149"/>
      <c r="E904" s="149"/>
      <c r="F904" s="149"/>
      <c r="G904" s="149"/>
      <c r="H904" s="149"/>
      <c r="I904" s="149"/>
      <c r="J904" s="149"/>
      <c r="K904" s="143"/>
      <c r="L904" s="143"/>
      <c r="M904" s="143"/>
      <c r="N904" s="143"/>
      <c r="O904" s="143"/>
      <c r="P904" s="143"/>
      <c r="Q904" s="143"/>
      <c r="R904" s="143"/>
      <c r="S904" s="143"/>
      <c r="T904" s="143"/>
      <c r="U904" s="143"/>
      <c r="V904" s="143"/>
      <c r="W904" s="143"/>
      <c r="X904" s="143"/>
      <c r="Y904" s="143"/>
      <c r="Z904" s="143"/>
    </row>
    <row r="905" spans="4:26" ht="15.6">
      <c r="D905" s="149" t="s">
        <v>666</v>
      </c>
      <c r="E905" s="149"/>
      <c r="F905" s="149"/>
      <c r="G905" s="149"/>
      <c r="H905" s="149"/>
      <c r="I905" s="143"/>
      <c r="J905" s="143"/>
      <c r="K905" s="143"/>
      <c r="L905" s="143"/>
      <c r="M905" s="143"/>
      <c r="N905" s="143"/>
      <c r="O905" s="143"/>
      <c r="P905" s="143"/>
      <c r="Q905" s="143"/>
      <c r="R905" s="143"/>
      <c r="S905" s="143"/>
      <c r="T905" s="143"/>
      <c r="U905" s="143"/>
      <c r="V905" s="143"/>
      <c r="W905" s="143"/>
      <c r="X905" s="143"/>
      <c r="Y905" s="143"/>
      <c r="Z905" s="143"/>
    </row>
    <row r="906" spans="4:26" ht="15.6">
      <c r="D906" s="149"/>
      <c r="E906" s="149"/>
      <c r="F906" s="149"/>
      <c r="G906" s="149"/>
      <c r="H906" s="149"/>
      <c r="I906" s="143"/>
      <c r="J906" s="143"/>
      <c r="K906" s="143"/>
      <c r="L906" s="143"/>
      <c r="M906" s="143"/>
      <c r="N906" s="143"/>
      <c r="O906" s="143"/>
      <c r="P906" s="143"/>
      <c r="Q906" s="143"/>
      <c r="R906" s="143"/>
      <c r="S906" s="143"/>
      <c r="T906" s="143"/>
      <c r="U906" s="143"/>
      <c r="V906" s="143"/>
      <c r="W906" s="143"/>
      <c r="X906" s="143"/>
      <c r="Y906" s="143"/>
      <c r="Z906" s="143"/>
    </row>
    <row r="907" spans="4:26" ht="14.4" customHeight="1">
      <c r="D907" s="149"/>
      <c r="E907" s="149"/>
      <c r="F907" s="149"/>
      <c r="G907" s="149"/>
      <c r="H907" s="149"/>
      <c r="I907" s="149"/>
      <c r="J907" s="149"/>
      <c r="K907" s="149"/>
      <c r="L907" s="149"/>
      <c r="M907" s="149"/>
      <c r="N907" s="149"/>
      <c r="O907" s="149"/>
      <c r="P907" s="149"/>
      <c r="Q907" s="149"/>
      <c r="R907" s="149"/>
      <c r="S907" s="149"/>
      <c r="T907" s="149"/>
      <c r="U907" s="149"/>
      <c r="V907" s="149"/>
      <c r="W907" s="149"/>
      <c r="X907" s="149"/>
      <c r="Y907" s="149"/>
      <c r="Z907" s="143"/>
    </row>
    <row r="908" spans="4:26" ht="15.6" customHeight="1">
      <c r="D908" s="186" t="s">
        <v>20930</v>
      </c>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43"/>
    </row>
    <row r="909" spans="4:26" ht="31.2">
      <c r="D909" s="149" t="s">
        <v>1559</v>
      </c>
      <c r="E909" s="149"/>
      <c r="F909" s="149"/>
      <c r="G909" s="149"/>
      <c r="H909" s="149"/>
      <c r="I909" s="149"/>
      <c r="J909" s="149"/>
      <c r="K909" s="149"/>
      <c r="L909" s="149"/>
      <c r="M909" s="149"/>
      <c r="N909" s="149"/>
      <c r="O909" s="149"/>
      <c r="P909" s="149"/>
      <c r="Q909" s="149"/>
      <c r="R909" s="149"/>
      <c r="S909" s="149"/>
      <c r="T909" s="149"/>
      <c r="U909" s="149"/>
      <c r="V909" s="149"/>
      <c r="W909" s="149"/>
      <c r="X909" s="149"/>
      <c r="Y909" s="149"/>
      <c r="Z909" s="143"/>
    </row>
    <row r="910" spans="4:26" ht="15.6" customHeight="1">
      <c r="D910" s="149"/>
      <c r="E910" s="149"/>
      <c r="F910" s="149"/>
      <c r="G910" s="149"/>
      <c r="H910" s="149"/>
      <c r="I910" s="149"/>
      <c r="J910" s="149"/>
      <c r="K910" s="149"/>
      <c r="L910" s="149"/>
      <c r="M910" s="149"/>
      <c r="N910" s="149"/>
      <c r="O910" s="149"/>
      <c r="P910" s="149"/>
      <c r="Q910" s="149"/>
      <c r="R910" s="149"/>
      <c r="S910" s="149"/>
      <c r="T910" s="149"/>
      <c r="U910" s="149"/>
      <c r="V910" s="149"/>
      <c r="W910" s="149"/>
      <c r="X910" s="149"/>
      <c r="Y910" s="149"/>
      <c r="Z910" s="143"/>
    </row>
    <row r="911" spans="4:26" ht="62.4">
      <c r="D911" s="149" t="s">
        <v>20931</v>
      </c>
      <c r="E911" s="149"/>
      <c r="F911" s="149"/>
      <c r="G911" s="149"/>
      <c r="H911" s="149"/>
      <c r="I911" s="149"/>
      <c r="J911" s="149"/>
      <c r="K911" s="149"/>
      <c r="L911" s="149"/>
      <c r="M911" s="149"/>
      <c r="N911" s="149"/>
      <c r="O911" s="149"/>
      <c r="P911" s="149"/>
      <c r="Q911" s="149"/>
      <c r="R911" s="149"/>
      <c r="S911" s="149"/>
      <c r="T911" s="149"/>
      <c r="U911" s="149"/>
      <c r="V911" s="149"/>
      <c r="W911" s="149"/>
      <c r="X911" s="149"/>
      <c r="Y911" s="149"/>
      <c r="Z911" s="143"/>
    </row>
    <row r="912" spans="4:26" ht="15.6">
      <c r="D912" s="149"/>
      <c r="E912" s="149"/>
      <c r="F912" s="149"/>
      <c r="G912" s="149"/>
      <c r="H912" s="149"/>
      <c r="I912" s="149"/>
      <c r="J912" s="149"/>
      <c r="K912" s="149"/>
      <c r="L912" s="149"/>
      <c r="M912" s="149"/>
      <c r="N912" s="149"/>
      <c r="O912" s="149"/>
      <c r="P912" s="149"/>
      <c r="Q912" s="149"/>
      <c r="R912" s="149"/>
      <c r="S912" s="149"/>
      <c r="T912" s="149"/>
      <c r="U912" s="149"/>
      <c r="V912" s="149"/>
      <c r="W912" s="149"/>
      <c r="X912" s="149"/>
      <c r="Y912" s="149"/>
      <c r="Z912" s="143"/>
    </row>
    <row r="913" spans="4:26" ht="15.6">
      <c r="D913" s="149"/>
      <c r="E913" s="149"/>
      <c r="F913" s="149"/>
      <c r="G913" s="149"/>
      <c r="H913" s="149"/>
      <c r="I913" s="149"/>
      <c r="J913" s="149"/>
      <c r="K913" s="149"/>
      <c r="L913" s="149"/>
      <c r="M913" s="149"/>
      <c r="N913" s="149"/>
      <c r="O913" s="149"/>
      <c r="P913" s="149"/>
      <c r="Q913" s="149"/>
      <c r="R913" s="149"/>
      <c r="S913" s="149"/>
      <c r="T913" s="149"/>
      <c r="U913" s="149"/>
      <c r="V913" s="149"/>
      <c r="W913" s="149"/>
      <c r="X913" s="149"/>
      <c r="Y913" s="149"/>
      <c r="Z913" s="143"/>
    </row>
    <row r="914" spans="4:26" ht="15" thickBot="1">
      <c r="D914" s="165"/>
      <c r="E914" s="165"/>
      <c r="F914" s="165"/>
      <c r="G914" s="165"/>
      <c r="H914" s="165"/>
      <c r="I914" s="165"/>
      <c r="J914" s="165"/>
      <c r="K914" s="165"/>
      <c r="L914" s="165"/>
      <c r="M914" s="165"/>
      <c r="N914" s="165"/>
      <c r="O914" s="165"/>
      <c r="P914" s="165"/>
      <c r="Q914" s="165"/>
      <c r="R914" s="165"/>
      <c r="S914" s="165"/>
      <c r="T914" s="165"/>
      <c r="U914" s="165"/>
      <c r="V914" s="165"/>
      <c r="W914" s="165"/>
      <c r="X914" s="165"/>
      <c r="Y914" s="165"/>
      <c r="Z914" s="143"/>
    </row>
    <row r="915" spans="4:26" ht="14.4" customHeight="1">
      <c r="D915" s="226"/>
      <c r="E915" s="226"/>
      <c r="F915" s="226"/>
      <c r="G915" s="226"/>
      <c r="H915" s="226"/>
      <c r="I915" s="226"/>
      <c r="J915" s="226"/>
      <c r="K915" s="226"/>
      <c r="L915" s="226"/>
      <c r="M915" s="226"/>
      <c r="N915" s="226"/>
      <c r="O915" s="226"/>
      <c r="P915" s="226"/>
      <c r="Q915" s="226"/>
      <c r="R915" s="226"/>
      <c r="S915" s="226"/>
      <c r="T915" s="226"/>
      <c r="U915" s="226"/>
      <c r="V915" s="226"/>
      <c r="W915" s="226"/>
      <c r="X915" s="226"/>
      <c r="Y915" s="226"/>
      <c r="Z915" s="143"/>
    </row>
    <row r="916" spans="4:26" ht="15.6" customHeight="1">
      <c r="D916" s="186" t="s">
        <v>20920</v>
      </c>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43"/>
    </row>
    <row r="917" spans="4:26" ht="124.8" customHeight="1">
      <c r="D917" s="317" t="s">
        <v>20932</v>
      </c>
      <c r="E917" s="317"/>
      <c r="F917" s="317"/>
      <c r="G917" s="317"/>
      <c r="H917" s="317"/>
      <c r="I917" s="317"/>
      <c r="J917" s="317"/>
      <c r="K917" s="317"/>
      <c r="L917" s="317"/>
      <c r="M917" s="317"/>
      <c r="N917" s="317"/>
      <c r="O917" s="317"/>
      <c r="P917" s="317"/>
      <c r="Q917" s="317"/>
      <c r="R917" s="317"/>
      <c r="S917" s="317"/>
      <c r="T917" s="317"/>
      <c r="U917" s="317"/>
      <c r="V917" s="317"/>
      <c r="W917" s="317"/>
      <c r="X917" s="317"/>
      <c r="Y917" s="317"/>
      <c r="Z917" s="143"/>
    </row>
    <row r="918" spans="4:26" ht="15.6" customHeight="1">
      <c r="D918" s="317" t="s">
        <v>20933</v>
      </c>
      <c r="E918" s="317"/>
      <c r="F918" s="317"/>
      <c r="G918" s="317"/>
      <c r="H918" s="317"/>
      <c r="I918" s="317"/>
      <c r="J918" s="317"/>
      <c r="K918" s="317"/>
      <c r="L918" s="317"/>
      <c r="M918" s="317"/>
      <c r="N918" s="317"/>
      <c r="O918" s="317"/>
      <c r="P918" s="317"/>
      <c r="Q918" s="317"/>
      <c r="R918" s="317"/>
      <c r="S918" s="317"/>
      <c r="T918" s="317"/>
      <c r="U918" s="317"/>
      <c r="V918" s="317"/>
      <c r="W918" s="317"/>
      <c r="X918" s="317"/>
      <c r="Y918" s="317"/>
      <c r="Z918" s="143"/>
    </row>
    <row r="919" spans="4:26" ht="265.2">
      <c r="D919" s="317" t="s">
        <v>20934</v>
      </c>
      <c r="E919" s="317"/>
      <c r="F919" s="317"/>
      <c r="G919" s="317"/>
      <c r="H919" s="317"/>
      <c r="I919" s="317"/>
      <c r="J919" s="317"/>
      <c r="K919" s="317"/>
      <c r="L919" s="317"/>
      <c r="M919" s="317"/>
      <c r="N919" s="317"/>
      <c r="O919" s="317"/>
      <c r="P919" s="317"/>
      <c r="Q919" s="317"/>
      <c r="R919" s="317"/>
      <c r="S919" s="317"/>
      <c r="T919" s="317"/>
      <c r="U919" s="317"/>
      <c r="V919" s="317"/>
      <c r="W919" s="317"/>
      <c r="X919" s="317"/>
      <c r="Y919" s="317"/>
      <c r="Z919" s="143"/>
    </row>
    <row r="920" spans="4:26" ht="15.6" customHeight="1">
      <c r="D920" s="141"/>
      <c r="E920" s="141"/>
      <c r="F920" s="141"/>
      <c r="G920" s="141"/>
      <c r="H920" s="141"/>
      <c r="I920" s="141"/>
      <c r="J920" s="141"/>
      <c r="K920" s="141"/>
      <c r="L920" s="141"/>
      <c r="M920" s="141"/>
      <c r="N920" s="141"/>
      <c r="O920" s="141"/>
      <c r="P920" s="141"/>
      <c r="Q920" s="141"/>
      <c r="R920" s="141"/>
      <c r="S920" s="141"/>
      <c r="T920" s="141"/>
      <c r="U920" s="141"/>
      <c r="V920" s="141"/>
      <c r="W920" s="141"/>
      <c r="X920" s="141"/>
      <c r="Y920" s="141"/>
      <c r="Z920" s="143"/>
    </row>
    <row r="921" spans="4:26" ht="15.6" customHeight="1">
      <c r="D921" s="149" t="s">
        <v>20656</v>
      </c>
      <c r="E921" s="149"/>
      <c r="F921" s="149"/>
      <c r="G921" s="149"/>
      <c r="H921" s="149"/>
      <c r="I921" s="149"/>
      <c r="J921" s="149"/>
      <c r="K921" s="149"/>
      <c r="L921" s="149"/>
      <c r="M921" s="149"/>
      <c r="N921" s="149"/>
      <c r="O921" s="149"/>
      <c r="P921" s="149"/>
      <c r="Q921" s="149"/>
      <c r="R921" s="149"/>
      <c r="S921" s="149"/>
      <c r="T921" s="149"/>
      <c r="U921" s="149"/>
      <c r="V921" s="149"/>
      <c r="W921" s="149"/>
      <c r="X921" s="149"/>
      <c r="Y921" s="149"/>
      <c r="Z921" s="143"/>
    </row>
    <row r="922" spans="4:26" ht="15.6" customHeight="1">
      <c r="D922" s="318" t="s">
        <v>20935</v>
      </c>
      <c r="E922" s="318"/>
      <c r="F922" s="318"/>
      <c r="G922" s="318"/>
      <c r="H922" s="318"/>
      <c r="I922" s="318"/>
      <c r="J922" s="318"/>
      <c r="K922" s="318"/>
      <c r="L922" s="318"/>
      <c r="M922" s="318"/>
      <c r="N922" s="318"/>
      <c r="O922" s="318"/>
      <c r="P922" s="318"/>
      <c r="Q922" s="318"/>
      <c r="R922" s="318"/>
      <c r="S922" s="318"/>
      <c r="T922" s="318"/>
      <c r="U922" s="318"/>
      <c r="V922" s="318"/>
      <c r="W922" s="318"/>
      <c r="X922" s="318"/>
      <c r="Y922" s="318"/>
      <c r="Z922" s="143"/>
    </row>
    <row r="923" spans="4:26" ht="15.6">
      <c r="D923" s="319" t="s">
        <v>20154</v>
      </c>
      <c r="E923" s="319"/>
      <c r="F923" s="319"/>
      <c r="G923" s="319"/>
      <c r="H923" s="319"/>
      <c r="I923" s="319"/>
      <c r="J923" s="319"/>
      <c r="K923" s="319"/>
      <c r="L923" s="319"/>
      <c r="M923" s="319"/>
      <c r="N923" s="319"/>
      <c r="O923" s="319"/>
      <c r="P923" s="319"/>
      <c r="Q923" s="319"/>
      <c r="R923" s="319"/>
      <c r="S923" s="319"/>
      <c r="T923" s="319"/>
      <c r="U923" s="319"/>
      <c r="V923" s="319"/>
      <c r="W923" s="319"/>
      <c r="X923" s="319"/>
      <c r="Y923" s="319"/>
      <c r="Z923" s="143"/>
    </row>
    <row r="924" spans="4:26" ht="15.6" customHeight="1">
      <c r="D924" s="141"/>
      <c r="E924" s="141"/>
      <c r="F924" s="141"/>
      <c r="G924" s="141"/>
      <c r="H924" s="141"/>
      <c r="I924" s="141"/>
      <c r="J924" s="141"/>
      <c r="K924" s="141"/>
      <c r="L924" s="141"/>
      <c r="M924" s="141"/>
      <c r="N924" s="141"/>
      <c r="O924" s="141"/>
      <c r="P924" s="141"/>
      <c r="Q924" s="141"/>
      <c r="R924" s="141"/>
      <c r="S924" s="141"/>
      <c r="T924" s="141"/>
      <c r="U924" s="141"/>
      <c r="V924" s="141"/>
      <c r="W924" s="141"/>
      <c r="X924" s="141"/>
      <c r="Y924" s="141"/>
      <c r="Z924" s="143"/>
    </row>
    <row r="925" spans="4:26" ht="46.8">
      <c r="D925" s="285" t="s">
        <v>20936</v>
      </c>
      <c r="E925" s="285"/>
      <c r="F925" s="285"/>
      <c r="G925" s="285"/>
      <c r="H925" s="285"/>
      <c r="I925" s="285"/>
      <c r="J925" s="285"/>
      <c r="K925" s="285"/>
      <c r="L925" s="285"/>
      <c r="M925" s="285"/>
      <c r="N925" s="285"/>
      <c r="O925" s="285"/>
      <c r="P925" s="285"/>
      <c r="Q925" s="285"/>
      <c r="R925" s="285"/>
      <c r="S925" s="285"/>
      <c r="T925" s="285"/>
      <c r="U925" s="285"/>
      <c r="V925" s="285"/>
      <c r="W925" s="285"/>
      <c r="X925" s="285"/>
      <c r="Y925" s="285"/>
      <c r="Z925" s="143"/>
    </row>
    <row r="926" spans="4:26" ht="15.6" customHeight="1">
      <c r="D926" s="141"/>
      <c r="E926" s="141"/>
      <c r="F926" s="141"/>
      <c r="G926" s="141"/>
      <c r="H926" s="141"/>
      <c r="I926" s="141"/>
      <c r="J926" s="141"/>
      <c r="K926" s="141"/>
      <c r="L926" s="141"/>
      <c r="M926" s="141"/>
      <c r="N926" s="141"/>
      <c r="O926" s="141"/>
      <c r="P926" s="141"/>
      <c r="Q926" s="141"/>
      <c r="R926" s="141"/>
      <c r="S926" s="141"/>
      <c r="T926" s="141"/>
      <c r="U926" s="141"/>
      <c r="V926" s="141"/>
      <c r="W926" s="141"/>
      <c r="X926" s="141"/>
      <c r="Y926" s="141"/>
      <c r="Z926" s="143"/>
    </row>
    <row r="927" spans="4:26" ht="156">
      <c r="D927" s="285" t="s">
        <v>20937</v>
      </c>
      <c r="E927" s="285"/>
      <c r="F927" s="285"/>
      <c r="G927" s="285"/>
      <c r="H927" s="285"/>
      <c r="I927" s="285"/>
      <c r="J927" s="285"/>
      <c r="K927" s="285"/>
      <c r="L927" s="285"/>
      <c r="M927" s="285"/>
      <c r="N927" s="285"/>
      <c r="O927" s="285"/>
      <c r="P927" s="285"/>
      <c r="Q927" s="285"/>
      <c r="R927" s="285"/>
      <c r="S927" s="285"/>
      <c r="T927" s="285"/>
      <c r="U927" s="285"/>
      <c r="V927" s="285"/>
      <c r="W927" s="285"/>
      <c r="X927" s="285"/>
      <c r="Y927" s="285"/>
      <c r="Z927" s="143"/>
    </row>
    <row r="928" spans="4:26" ht="15.6" customHeight="1">
      <c r="D928" s="141"/>
      <c r="E928" s="141"/>
      <c r="F928" s="141"/>
      <c r="G928" s="141"/>
      <c r="H928" s="141"/>
      <c r="I928" s="141"/>
      <c r="J928" s="141"/>
      <c r="K928" s="141"/>
      <c r="L928" s="141"/>
      <c r="M928" s="141"/>
      <c r="N928" s="141"/>
      <c r="O928" s="141"/>
      <c r="P928" s="141"/>
      <c r="Q928" s="141"/>
      <c r="R928" s="141"/>
      <c r="S928" s="141"/>
      <c r="T928" s="141"/>
      <c r="U928" s="141"/>
      <c r="V928" s="141"/>
      <c r="W928" s="141"/>
      <c r="X928" s="141"/>
      <c r="Y928" s="141"/>
      <c r="Z928" s="143"/>
    </row>
    <row r="929" spans="4:26" ht="93.6">
      <c r="D929" s="285" t="s">
        <v>20938</v>
      </c>
      <c r="E929" s="285"/>
      <c r="F929" s="285"/>
      <c r="G929" s="285"/>
      <c r="H929" s="285"/>
      <c r="I929" s="285"/>
      <c r="J929" s="285"/>
      <c r="K929" s="285"/>
      <c r="L929" s="285"/>
      <c r="M929" s="285"/>
      <c r="N929" s="285"/>
      <c r="O929" s="285"/>
      <c r="P929" s="285"/>
      <c r="Q929" s="285"/>
      <c r="R929" s="285"/>
      <c r="S929" s="285"/>
      <c r="T929" s="285"/>
      <c r="U929" s="285"/>
      <c r="V929" s="285"/>
      <c r="W929" s="285"/>
      <c r="X929" s="285"/>
      <c r="Y929" s="285"/>
      <c r="Z929" s="143"/>
    </row>
    <row r="930" spans="4:26" ht="15.6" customHeight="1">
      <c r="D930" s="141"/>
      <c r="E930" s="141"/>
      <c r="F930" s="141"/>
      <c r="G930" s="141"/>
      <c r="H930" s="141"/>
      <c r="I930" s="141"/>
      <c r="J930" s="141"/>
      <c r="K930" s="141"/>
      <c r="L930" s="141"/>
      <c r="M930" s="141"/>
      <c r="N930" s="141"/>
      <c r="O930" s="141"/>
      <c r="P930" s="141"/>
      <c r="Q930" s="141"/>
      <c r="R930" s="141"/>
      <c r="S930" s="141"/>
      <c r="T930" s="141"/>
      <c r="U930" s="141"/>
      <c r="V930" s="141"/>
      <c r="W930" s="141"/>
      <c r="X930" s="141"/>
      <c r="Y930" s="141"/>
      <c r="Z930" s="143"/>
    </row>
    <row r="931" spans="4:26" ht="62.4">
      <c r="D931" s="285" t="s">
        <v>20939</v>
      </c>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143"/>
    </row>
    <row r="932" spans="4:26">
      <c r="D932" s="141"/>
      <c r="E932" s="141"/>
      <c r="F932" s="141"/>
      <c r="G932" s="141"/>
      <c r="H932" s="141"/>
      <c r="I932" s="141"/>
      <c r="J932" s="141"/>
      <c r="K932" s="141"/>
      <c r="L932" s="141"/>
      <c r="M932" s="141"/>
      <c r="N932" s="141"/>
      <c r="O932" s="141"/>
      <c r="P932" s="141"/>
      <c r="Q932" s="141"/>
      <c r="R932" s="141"/>
      <c r="S932" s="141"/>
      <c r="T932" s="141"/>
      <c r="U932" s="141"/>
      <c r="V932" s="141"/>
      <c r="W932" s="141"/>
      <c r="X932" s="141"/>
      <c r="Y932" s="141"/>
      <c r="Z932" s="143"/>
    </row>
    <row r="933" spans="4:26" ht="15.6">
      <c r="D933" s="285"/>
      <c r="E933" s="285"/>
      <c r="F933" s="285"/>
      <c r="G933" s="285"/>
      <c r="H933" s="285"/>
      <c r="I933" s="285"/>
      <c r="J933" s="285"/>
      <c r="K933" s="285"/>
      <c r="L933" s="285"/>
      <c r="M933" s="285"/>
      <c r="N933" s="285"/>
      <c r="O933" s="285"/>
      <c r="P933" s="285"/>
      <c r="Q933" s="285"/>
      <c r="R933" s="285"/>
      <c r="S933" s="285"/>
      <c r="T933" s="285"/>
      <c r="U933" s="285"/>
      <c r="V933" s="285"/>
      <c r="W933" s="285"/>
      <c r="X933" s="285"/>
      <c r="Y933" s="285"/>
      <c r="Z933" s="143"/>
    </row>
    <row r="934" spans="4:26" ht="15.6" customHeight="1">
      <c r="D934" s="141"/>
      <c r="E934" s="141"/>
      <c r="F934" s="141"/>
      <c r="G934" s="141"/>
      <c r="H934" s="141"/>
      <c r="I934" s="141"/>
      <c r="J934" s="141"/>
      <c r="K934" s="141"/>
      <c r="L934" s="141"/>
      <c r="M934" s="141"/>
      <c r="N934" s="141"/>
      <c r="O934" s="141"/>
      <c r="P934" s="141"/>
      <c r="Q934" s="141"/>
      <c r="R934" s="141"/>
      <c r="S934" s="141"/>
      <c r="T934" s="141"/>
      <c r="U934" s="141"/>
      <c r="V934" s="141"/>
      <c r="W934" s="141"/>
      <c r="X934" s="141"/>
      <c r="Y934" s="141"/>
      <c r="Z934" s="143"/>
    </row>
    <row r="935" spans="4:26" ht="109.2">
      <c r="D935" s="285" t="s">
        <v>20940</v>
      </c>
      <c r="E935" s="285"/>
      <c r="F935" s="285"/>
      <c r="G935" s="285"/>
      <c r="H935" s="285"/>
      <c r="I935" s="285"/>
      <c r="J935" s="285"/>
      <c r="K935" s="285"/>
      <c r="L935" s="285"/>
      <c r="M935" s="285"/>
      <c r="N935" s="285"/>
      <c r="O935" s="285"/>
      <c r="P935" s="285"/>
      <c r="Q935" s="285"/>
      <c r="R935" s="285"/>
      <c r="S935" s="285"/>
      <c r="T935" s="285"/>
      <c r="U935" s="285"/>
      <c r="V935" s="285"/>
      <c r="W935" s="285"/>
      <c r="X935" s="285"/>
      <c r="Y935" s="285"/>
      <c r="Z935" s="143"/>
    </row>
    <row r="936" spans="4:26" ht="15.6" customHeight="1">
      <c r="D936" s="141"/>
      <c r="E936" s="141"/>
      <c r="F936" s="141"/>
      <c r="G936" s="141"/>
      <c r="H936" s="141"/>
      <c r="I936" s="141"/>
      <c r="J936" s="141"/>
      <c r="K936" s="141"/>
      <c r="L936" s="141"/>
      <c r="M936" s="141"/>
      <c r="N936" s="141"/>
      <c r="O936" s="141"/>
      <c r="P936" s="141"/>
      <c r="Q936" s="141"/>
      <c r="R936" s="141"/>
      <c r="S936" s="141"/>
      <c r="T936" s="141"/>
      <c r="U936" s="141"/>
      <c r="V936" s="141"/>
      <c r="W936" s="141"/>
      <c r="X936" s="141"/>
      <c r="Y936" s="141"/>
      <c r="Z936" s="143"/>
    </row>
    <row r="937" spans="4:26" ht="78">
      <c r="D937" s="285" t="s">
        <v>20941</v>
      </c>
      <c r="E937" s="285"/>
      <c r="F937" s="285"/>
      <c r="G937" s="285"/>
      <c r="H937" s="285"/>
      <c r="I937" s="285"/>
      <c r="J937" s="285"/>
      <c r="K937" s="285"/>
      <c r="L937" s="285"/>
      <c r="M937" s="285"/>
      <c r="N937" s="285"/>
      <c r="O937" s="285"/>
      <c r="P937" s="285"/>
      <c r="Q937" s="285"/>
      <c r="R937" s="285"/>
      <c r="S937" s="285"/>
      <c r="T937" s="285"/>
      <c r="U937" s="285"/>
      <c r="V937" s="285"/>
      <c r="W937" s="285"/>
      <c r="X937" s="285"/>
      <c r="Y937" s="285"/>
      <c r="Z937" s="143"/>
    </row>
    <row r="938" spans="4:26" ht="15.6" customHeight="1">
      <c r="D938" s="141"/>
      <c r="E938" s="141"/>
      <c r="F938" s="141"/>
      <c r="G938" s="141"/>
      <c r="H938" s="141"/>
      <c r="I938" s="141"/>
      <c r="J938" s="141"/>
      <c r="K938" s="141"/>
      <c r="L938" s="141"/>
      <c r="M938" s="141"/>
      <c r="N938" s="141"/>
      <c r="O938" s="141"/>
      <c r="P938" s="141"/>
      <c r="Q938" s="141"/>
      <c r="R938" s="141"/>
      <c r="S938" s="141"/>
      <c r="T938" s="141"/>
      <c r="U938" s="141"/>
      <c r="V938" s="141"/>
      <c r="W938" s="141"/>
      <c r="X938" s="141"/>
      <c r="Y938" s="141"/>
      <c r="Z938" s="143"/>
    </row>
    <row r="939" spans="4:26" ht="78">
      <c r="D939" s="285" t="s">
        <v>20942</v>
      </c>
      <c r="E939" s="285"/>
      <c r="F939" s="285"/>
      <c r="G939" s="285"/>
      <c r="H939" s="285"/>
      <c r="I939" s="285"/>
      <c r="J939" s="285"/>
      <c r="K939" s="285"/>
      <c r="L939" s="285"/>
      <c r="M939" s="285"/>
      <c r="N939" s="285"/>
      <c r="O939" s="285"/>
      <c r="P939" s="285"/>
      <c r="Q939" s="285"/>
      <c r="R939" s="285"/>
      <c r="S939" s="285"/>
      <c r="T939" s="285"/>
      <c r="U939" s="285"/>
      <c r="V939" s="285"/>
      <c r="W939" s="285"/>
      <c r="X939" s="285"/>
      <c r="Y939" s="285"/>
      <c r="Z939" s="143"/>
    </row>
    <row r="940" spans="4:26" ht="15.6" customHeight="1">
      <c r="D940" s="141"/>
      <c r="E940" s="141"/>
      <c r="F940" s="141"/>
      <c r="G940" s="141"/>
      <c r="H940" s="141"/>
      <c r="I940" s="141"/>
      <c r="J940" s="141"/>
      <c r="K940" s="141"/>
      <c r="L940" s="141"/>
      <c r="M940" s="141"/>
      <c r="N940" s="141"/>
      <c r="O940" s="141"/>
      <c r="P940" s="141"/>
      <c r="Q940" s="141"/>
      <c r="R940" s="141"/>
      <c r="S940" s="141"/>
      <c r="T940" s="141"/>
      <c r="U940" s="141"/>
      <c r="V940" s="141"/>
      <c r="W940" s="141"/>
      <c r="X940" s="141"/>
      <c r="Y940" s="141"/>
      <c r="Z940" s="143"/>
    </row>
    <row r="941" spans="4:26" ht="93.6">
      <c r="D941" s="285" t="s">
        <v>20363</v>
      </c>
      <c r="E941" s="285"/>
      <c r="F941" s="285"/>
      <c r="G941" s="285"/>
      <c r="H941" s="285"/>
      <c r="I941" s="285"/>
      <c r="J941" s="285"/>
      <c r="K941" s="285"/>
      <c r="L941" s="285"/>
      <c r="M941" s="285"/>
      <c r="N941" s="285"/>
      <c r="O941" s="285"/>
      <c r="P941" s="285"/>
      <c r="Q941" s="285"/>
      <c r="R941" s="285"/>
      <c r="S941" s="285"/>
      <c r="T941" s="285"/>
      <c r="U941" s="285"/>
      <c r="V941" s="285"/>
      <c r="W941" s="285"/>
      <c r="X941" s="285"/>
      <c r="Y941" s="285"/>
      <c r="Z941" s="143"/>
    </row>
    <row r="942" spans="4:26">
      <c r="D942" s="141"/>
      <c r="E942" s="141"/>
      <c r="F942" s="141"/>
      <c r="G942" s="141"/>
      <c r="H942" s="141"/>
      <c r="I942" s="141"/>
      <c r="J942" s="141"/>
      <c r="K942" s="141"/>
      <c r="L942" s="141"/>
      <c r="M942" s="141"/>
      <c r="N942" s="141"/>
      <c r="O942" s="141"/>
      <c r="P942" s="141"/>
      <c r="Q942" s="141"/>
      <c r="R942" s="141"/>
      <c r="S942" s="141"/>
      <c r="T942" s="141"/>
      <c r="U942" s="141"/>
      <c r="V942" s="141"/>
      <c r="W942" s="141"/>
      <c r="X942" s="141"/>
      <c r="Y942" s="141"/>
      <c r="Z942" s="143"/>
    </row>
    <row r="943" spans="4:26" ht="15.6">
      <c r="D943" s="285"/>
      <c r="E943" s="285"/>
      <c r="F943" s="285"/>
      <c r="G943" s="285"/>
      <c r="H943" s="285"/>
      <c r="I943" s="285"/>
      <c r="J943" s="285"/>
      <c r="K943" s="285"/>
      <c r="L943" s="285"/>
      <c r="M943" s="285"/>
      <c r="N943" s="285"/>
      <c r="O943" s="285"/>
      <c r="P943" s="285"/>
      <c r="Q943" s="285"/>
      <c r="R943" s="285"/>
      <c r="S943" s="285"/>
      <c r="T943" s="285"/>
      <c r="U943" s="285"/>
      <c r="V943" s="285"/>
      <c r="W943" s="285"/>
      <c r="X943" s="285"/>
      <c r="Y943" s="285"/>
      <c r="Z943" s="143"/>
    </row>
    <row r="944" spans="4:26" ht="15.6" customHeight="1">
      <c r="D944" s="141"/>
      <c r="E944" s="141"/>
      <c r="F944" s="141"/>
      <c r="G944" s="141"/>
      <c r="H944" s="141"/>
      <c r="I944" s="141"/>
      <c r="J944" s="141"/>
      <c r="K944" s="141"/>
      <c r="L944" s="141"/>
      <c r="M944" s="141"/>
      <c r="N944" s="141"/>
      <c r="O944" s="141"/>
      <c r="P944" s="141"/>
      <c r="Q944" s="141"/>
      <c r="R944" s="141"/>
      <c r="S944" s="141"/>
      <c r="T944" s="141"/>
      <c r="U944" s="141"/>
      <c r="V944" s="141"/>
      <c r="W944" s="141"/>
      <c r="X944" s="141"/>
      <c r="Y944" s="141"/>
      <c r="Z944" s="143"/>
    </row>
    <row r="945" spans="4:26" ht="46.8">
      <c r="D945" s="285" t="s">
        <v>20943</v>
      </c>
      <c r="E945" s="285"/>
      <c r="F945" s="285"/>
      <c r="G945" s="285"/>
      <c r="H945" s="285"/>
      <c r="I945" s="285"/>
      <c r="J945" s="285"/>
      <c r="K945" s="285"/>
      <c r="L945" s="285"/>
      <c r="M945" s="285"/>
      <c r="N945" s="285"/>
      <c r="O945" s="285"/>
      <c r="P945" s="285"/>
      <c r="Q945" s="285"/>
      <c r="R945" s="285"/>
      <c r="S945" s="285"/>
      <c r="T945" s="285"/>
      <c r="U945" s="285"/>
      <c r="V945" s="285"/>
      <c r="W945" s="285"/>
      <c r="X945" s="285"/>
      <c r="Y945" s="285"/>
      <c r="Z945" s="143"/>
    </row>
    <row r="946" spans="4:26" ht="62.4" customHeight="1">
      <c r="D946" s="141"/>
      <c r="E946" s="141"/>
      <c r="F946" s="141"/>
      <c r="G946" s="141"/>
      <c r="H946" s="141"/>
      <c r="I946" s="141"/>
      <c r="J946" s="141"/>
      <c r="K946" s="141"/>
      <c r="L946" s="141"/>
      <c r="M946" s="141"/>
      <c r="N946" s="141"/>
      <c r="O946" s="141"/>
      <c r="P946" s="141"/>
      <c r="Q946" s="141"/>
      <c r="R946" s="141"/>
      <c r="S946" s="141"/>
      <c r="T946" s="141"/>
      <c r="U946" s="141"/>
      <c r="V946" s="141"/>
      <c r="W946" s="141"/>
      <c r="X946" s="141"/>
      <c r="Y946" s="141"/>
      <c r="Z946" s="143"/>
    </row>
    <row r="947" spans="4:26" ht="409.6">
      <c r="D947" s="285" t="s">
        <v>20944</v>
      </c>
      <c r="E947" s="285"/>
      <c r="F947" s="285"/>
      <c r="G947" s="285"/>
      <c r="H947" s="285"/>
      <c r="I947" s="285"/>
      <c r="J947" s="285"/>
      <c r="K947" s="285"/>
      <c r="L947" s="285"/>
      <c r="M947" s="285"/>
      <c r="N947" s="285"/>
      <c r="O947" s="285"/>
      <c r="P947" s="285"/>
      <c r="Q947" s="285"/>
      <c r="R947" s="285"/>
      <c r="S947" s="285"/>
      <c r="T947" s="285"/>
      <c r="U947" s="285"/>
      <c r="V947" s="285"/>
      <c r="W947" s="285"/>
      <c r="X947" s="285"/>
      <c r="Y947" s="285"/>
      <c r="Z947" s="143"/>
    </row>
    <row r="948" spans="4:26" ht="46.8" customHeight="1">
      <c r="D948" s="141"/>
      <c r="E948" s="141"/>
      <c r="F948" s="141"/>
      <c r="G948" s="141"/>
      <c r="H948" s="141"/>
      <c r="I948" s="141"/>
      <c r="J948" s="141"/>
      <c r="K948" s="141"/>
      <c r="L948" s="141"/>
      <c r="M948" s="141"/>
      <c r="N948" s="141"/>
      <c r="O948" s="141"/>
      <c r="P948" s="141"/>
      <c r="Q948" s="141"/>
      <c r="R948" s="141"/>
      <c r="S948" s="141"/>
      <c r="T948" s="141"/>
      <c r="U948" s="141"/>
      <c r="V948" s="141"/>
      <c r="W948" s="141"/>
      <c r="X948" s="141"/>
      <c r="Y948" s="141"/>
      <c r="Z948" s="143"/>
    </row>
    <row r="949" spans="4:26" ht="409.6">
      <c r="D949" s="285" t="s">
        <v>20945</v>
      </c>
      <c r="E949" s="285"/>
      <c r="F949" s="285"/>
      <c r="G949" s="285"/>
      <c r="H949" s="285"/>
      <c r="I949" s="285"/>
      <c r="J949" s="285"/>
      <c r="K949" s="285"/>
      <c r="L949" s="285"/>
      <c r="M949" s="285"/>
      <c r="N949" s="285"/>
      <c r="O949" s="285"/>
      <c r="P949" s="285"/>
      <c r="Q949" s="285"/>
      <c r="R949" s="285"/>
      <c r="S949" s="285"/>
      <c r="T949" s="285"/>
      <c r="U949" s="285"/>
      <c r="V949" s="285"/>
      <c r="W949" s="285"/>
      <c r="X949" s="285"/>
      <c r="Y949" s="285"/>
      <c r="Z949" s="143"/>
    </row>
    <row r="950" spans="4:26" ht="31.2" customHeight="1">
      <c r="D950" s="141"/>
      <c r="E950" s="141"/>
      <c r="F950" s="141"/>
      <c r="G950" s="141"/>
      <c r="H950" s="141"/>
      <c r="I950" s="141"/>
      <c r="J950" s="141"/>
      <c r="K950" s="141"/>
      <c r="L950" s="141"/>
      <c r="M950" s="141"/>
      <c r="N950" s="141"/>
      <c r="O950" s="141"/>
      <c r="P950" s="141"/>
      <c r="Q950" s="141"/>
      <c r="R950" s="141"/>
      <c r="S950" s="141"/>
      <c r="T950" s="141"/>
      <c r="U950" s="141"/>
      <c r="V950" s="141"/>
      <c r="W950" s="141"/>
      <c r="X950" s="141"/>
      <c r="Y950" s="141"/>
      <c r="Z950" s="143"/>
    </row>
    <row r="951" spans="4:26" ht="409.6">
      <c r="D951" s="285" t="s">
        <v>20946</v>
      </c>
      <c r="E951" s="285"/>
      <c r="F951" s="285"/>
      <c r="G951" s="285"/>
      <c r="H951" s="285"/>
      <c r="I951" s="285"/>
      <c r="J951" s="285"/>
      <c r="K951" s="285"/>
      <c r="L951" s="285"/>
      <c r="M951" s="285"/>
      <c r="N951" s="285"/>
      <c r="O951" s="285"/>
      <c r="P951" s="285"/>
      <c r="Q951" s="285"/>
      <c r="R951" s="285"/>
      <c r="S951" s="285"/>
      <c r="T951" s="285"/>
      <c r="U951" s="285"/>
      <c r="V951" s="285"/>
      <c r="W951" s="285"/>
      <c r="X951" s="285"/>
      <c r="Y951" s="285"/>
      <c r="Z951" s="143"/>
    </row>
    <row r="952" spans="4:26">
      <c r="D952" s="141"/>
      <c r="E952" s="141"/>
      <c r="F952" s="141"/>
      <c r="G952" s="141"/>
      <c r="H952" s="141"/>
      <c r="I952" s="141"/>
      <c r="J952" s="141"/>
      <c r="K952" s="141"/>
      <c r="L952" s="141"/>
      <c r="M952" s="141"/>
      <c r="N952" s="141"/>
      <c r="O952" s="141"/>
      <c r="P952" s="141"/>
      <c r="Q952" s="141"/>
      <c r="R952" s="141"/>
      <c r="S952" s="141"/>
      <c r="T952" s="141"/>
      <c r="U952" s="141"/>
      <c r="V952" s="141"/>
      <c r="W952" s="141"/>
      <c r="X952" s="141"/>
      <c r="Y952" s="141"/>
      <c r="Z952" s="143"/>
    </row>
    <row r="953" spans="4:26" ht="15.6">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c r="Z953" s="143"/>
    </row>
    <row r="954" spans="4:26" ht="15.6">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c r="Z954" s="143"/>
    </row>
    <row r="955" spans="4:26" ht="15.6">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c r="Z955" s="143"/>
    </row>
    <row r="956" spans="4:26" ht="15.6">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c r="Z956" s="143"/>
    </row>
    <row r="957" spans="4:26" ht="15.6">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c r="Z957" s="143"/>
    </row>
    <row r="958" spans="4:26" ht="15.6">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c r="Z958" s="143"/>
    </row>
    <row r="959" spans="4:26" ht="15.6">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c r="Z959" s="143"/>
    </row>
    <row r="960" spans="4:26" ht="15.6">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c r="Z960" s="143"/>
    </row>
    <row r="961" spans="4:26" ht="15.6">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c r="Z961" s="143"/>
    </row>
    <row r="962" spans="4:26" ht="15.6">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c r="Z962" s="143"/>
    </row>
    <row r="963" spans="4:26" ht="15.6">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c r="Z963" s="143"/>
    </row>
    <row r="964" spans="4:26" ht="15.6">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c r="Z964" s="143"/>
    </row>
    <row r="965" spans="4:26" ht="15.6">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c r="Z965" s="143"/>
    </row>
    <row r="966" spans="4:26" ht="15.6">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c r="Z966" s="143"/>
    </row>
    <row r="967" spans="4:26" ht="15.6">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c r="Z967" s="143"/>
    </row>
    <row r="968" spans="4:26" ht="15.6">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c r="Z968" s="143"/>
    </row>
    <row r="969" spans="4:26" ht="15.6">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c r="Z969" s="143"/>
    </row>
    <row r="970" spans="4:26" ht="15.6">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c r="Z970" s="143"/>
    </row>
    <row r="971" spans="4:26" ht="15.6" customHeight="1">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c r="Z971" s="143"/>
    </row>
    <row r="972" spans="4:26" ht="15.6" customHeight="1">
      <c r="D972" s="144" t="s">
        <v>20947</v>
      </c>
      <c r="E972" s="144"/>
      <c r="F972" s="144"/>
      <c r="G972" s="144"/>
      <c r="H972" s="144"/>
      <c r="I972" s="144"/>
      <c r="J972" s="144"/>
      <c r="K972" s="144"/>
      <c r="L972" s="144"/>
      <c r="M972" s="144"/>
      <c r="N972" s="144"/>
      <c r="O972" s="144"/>
      <c r="P972" s="144"/>
      <c r="Q972" s="144"/>
      <c r="R972" s="144"/>
      <c r="S972" s="144"/>
      <c r="T972" s="144"/>
      <c r="U972" s="144"/>
      <c r="V972" s="144"/>
      <c r="W972" s="144"/>
      <c r="X972" s="144"/>
      <c r="Y972" s="144"/>
      <c r="Z972" s="143"/>
    </row>
    <row r="973" spans="4:26" ht="15.6">
      <c r="D973" s="149" t="s">
        <v>20154</v>
      </c>
      <c r="E973" s="149"/>
      <c r="F973" s="149"/>
      <c r="G973" s="149"/>
      <c r="H973" s="149"/>
      <c r="I973" s="149"/>
      <c r="J973" s="149"/>
      <c r="K973" s="149"/>
      <c r="L973" s="149"/>
      <c r="M973" s="149"/>
      <c r="N973" s="149"/>
      <c r="O973" s="149"/>
      <c r="P973" s="149"/>
      <c r="Q973" s="149"/>
      <c r="R973" s="149"/>
      <c r="S973" s="149"/>
      <c r="T973" s="149"/>
      <c r="U973" s="149"/>
      <c r="V973" s="149"/>
      <c r="W973" s="149"/>
      <c r="X973" s="149"/>
      <c r="Y973" s="149"/>
      <c r="Z973" s="143"/>
    </row>
    <row r="974" spans="4:26" ht="15.6">
      <c r="D974" s="149"/>
      <c r="E974" s="149"/>
      <c r="F974" s="149"/>
      <c r="G974" s="149"/>
      <c r="H974" s="149"/>
      <c r="I974" s="149"/>
      <c r="J974" s="149"/>
      <c r="K974" s="149"/>
      <c r="L974" s="149"/>
      <c r="M974" s="149"/>
      <c r="N974" s="149"/>
      <c r="O974" s="149"/>
      <c r="P974" s="149"/>
      <c r="Q974" s="149"/>
      <c r="R974" s="149"/>
      <c r="S974" s="149"/>
      <c r="T974" s="149"/>
      <c r="U974" s="149"/>
      <c r="V974" s="149"/>
      <c r="W974" s="149"/>
      <c r="X974" s="149"/>
      <c r="Y974" s="149"/>
      <c r="Z974" s="143"/>
    </row>
    <row r="975" spans="4:26" ht="93.6">
      <c r="D975" s="144" t="s">
        <v>20948</v>
      </c>
      <c r="E975" s="144"/>
      <c r="F975" s="144"/>
      <c r="G975" s="144"/>
      <c r="H975" s="144"/>
      <c r="I975" s="143"/>
      <c r="J975" s="143"/>
      <c r="K975" s="143"/>
      <c r="L975" s="143"/>
      <c r="M975" s="143"/>
      <c r="N975" s="143"/>
      <c r="O975" s="143"/>
      <c r="P975" s="143"/>
      <c r="Q975" s="143"/>
      <c r="R975" s="143"/>
      <c r="S975" s="143"/>
      <c r="T975" s="143"/>
      <c r="U975" s="143"/>
      <c r="V975" s="143"/>
      <c r="W975" s="143"/>
      <c r="X975" s="149" t="s">
        <v>20949</v>
      </c>
      <c r="Y975" s="143"/>
      <c r="Z975" s="143"/>
    </row>
    <row r="976" spans="4:26" ht="15.6">
      <c r="D976" s="149"/>
      <c r="E976" s="149"/>
      <c r="F976" s="149"/>
      <c r="G976" s="149"/>
      <c r="H976" s="149"/>
      <c r="I976" s="149"/>
      <c r="J976" s="149"/>
      <c r="K976" s="149"/>
      <c r="L976" s="149"/>
      <c r="M976" s="149"/>
      <c r="N976" s="149"/>
      <c r="O976" s="149"/>
      <c r="P976" s="149"/>
      <c r="Q976" s="149"/>
      <c r="R976" s="149"/>
      <c r="S976" s="149"/>
      <c r="T976" s="149"/>
      <c r="U976" s="149"/>
      <c r="V976" s="149"/>
      <c r="W976" s="143"/>
      <c r="X976" s="143"/>
      <c r="Y976" s="143"/>
      <c r="Z976" s="143"/>
    </row>
    <row r="977" spans="4:26" ht="15.6">
      <c r="D977" s="149"/>
      <c r="E977" s="149"/>
      <c r="F977" s="149"/>
      <c r="G977" s="149"/>
      <c r="H977" s="149"/>
      <c r="I977" s="149"/>
      <c r="J977" s="149"/>
      <c r="K977" s="149"/>
      <c r="L977" s="149"/>
      <c r="M977" s="149"/>
      <c r="N977" s="149"/>
      <c r="O977" s="149"/>
      <c r="P977" s="149"/>
      <c r="Q977" s="149"/>
      <c r="R977" s="149"/>
      <c r="S977" s="149"/>
      <c r="T977" s="149"/>
      <c r="U977" s="149"/>
      <c r="V977" s="149"/>
      <c r="W977" s="143"/>
      <c r="X977" s="143"/>
      <c r="Y977" s="143"/>
      <c r="Z977" s="143"/>
    </row>
    <row r="978" spans="4:26" ht="15" thickBot="1">
      <c r="D978" s="141"/>
      <c r="E978" s="141"/>
      <c r="F978" s="141"/>
      <c r="G978" s="141"/>
      <c r="H978" s="141"/>
      <c r="I978" s="141"/>
      <c r="J978" s="141"/>
      <c r="K978" s="141"/>
      <c r="L978" s="141"/>
      <c r="M978" s="141"/>
      <c r="N978" s="141"/>
      <c r="O978" s="141"/>
      <c r="P978" s="141"/>
      <c r="Q978" s="141"/>
      <c r="R978" s="141"/>
      <c r="S978" s="141"/>
      <c r="T978" s="141"/>
      <c r="U978" s="141"/>
      <c r="V978" s="141"/>
      <c r="W978" s="141"/>
      <c r="X978" s="141"/>
      <c r="Y978" s="143"/>
      <c r="Z978" s="143"/>
    </row>
    <row r="979" spans="4:26" ht="15.6">
      <c r="D979" s="293" t="s">
        <v>666</v>
      </c>
      <c r="E979" s="177"/>
      <c r="F979" s="177"/>
      <c r="G979" s="177"/>
      <c r="H979" s="177"/>
      <c r="I979" s="177"/>
      <c r="J979" s="178"/>
      <c r="K979" s="143"/>
      <c r="L979" s="143"/>
      <c r="M979" s="143"/>
      <c r="N979" s="143"/>
      <c r="O979" s="143"/>
      <c r="P979" s="143"/>
      <c r="Q979" s="143"/>
      <c r="R979" s="143"/>
      <c r="S979" s="143"/>
      <c r="T979" s="143"/>
      <c r="U979" s="143"/>
      <c r="V979" s="143"/>
      <c r="W979" s="143"/>
      <c r="X979" s="143"/>
      <c r="Y979" s="143"/>
      <c r="Z979" s="143"/>
    </row>
    <row r="980" spans="4:26" ht="15.6" customHeight="1">
      <c r="D980" s="151"/>
      <c r="E980" s="143"/>
      <c r="F980" s="143"/>
      <c r="G980" s="143"/>
      <c r="H980" s="143"/>
      <c r="I980" s="143"/>
      <c r="J980" s="147"/>
      <c r="K980" s="143"/>
      <c r="L980" s="143"/>
      <c r="M980" s="143"/>
      <c r="N980" s="143"/>
      <c r="O980" s="143"/>
      <c r="P980" s="143"/>
      <c r="Q980" s="143"/>
      <c r="R980" s="143"/>
      <c r="S980" s="143"/>
      <c r="T980" s="143"/>
      <c r="U980" s="143"/>
      <c r="V980" s="143"/>
      <c r="W980" s="143"/>
      <c r="X980" s="143"/>
      <c r="Y980" s="143"/>
      <c r="Z980" s="143"/>
    </row>
    <row r="981" spans="4:26" ht="187.2">
      <c r="D981" s="320" t="s">
        <v>20950</v>
      </c>
      <c r="E981" s="321"/>
      <c r="F981" s="321"/>
      <c r="G981" s="321"/>
      <c r="H981" s="321"/>
      <c r="I981" s="321"/>
      <c r="J981" s="322"/>
      <c r="K981" s="143"/>
      <c r="L981" s="143"/>
      <c r="M981" s="143"/>
      <c r="N981" s="143"/>
      <c r="O981" s="143"/>
      <c r="P981" s="143"/>
      <c r="Q981" s="143"/>
      <c r="R981" s="143"/>
      <c r="S981" s="143"/>
      <c r="T981" s="143"/>
      <c r="U981" s="143"/>
      <c r="V981" s="143"/>
      <c r="W981" s="143"/>
      <c r="X981" s="143"/>
      <c r="Y981" s="143"/>
      <c r="Z981" s="143"/>
    </row>
    <row r="982" spans="4:26" ht="31.2" customHeight="1">
      <c r="D982" s="323"/>
      <c r="E982" s="324"/>
      <c r="F982" s="324"/>
      <c r="G982" s="324"/>
      <c r="H982" s="324"/>
      <c r="I982" s="324"/>
      <c r="J982" s="325"/>
      <c r="K982" s="143"/>
      <c r="L982" s="143"/>
      <c r="M982" s="143"/>
      <c r="N982" s="143"/>
      <c r="O982" s="143"/>
      <c r="P982" s="143"/>
      <c r="Q982" s="143"/>
      <c r="R982" s="143"/>
      <c r="S982" s="143"/>
      <c r="T982" s="143"/>
      <c r="U982" s="143"/>
      <c r="V982" s="143"/>
      <c r="W982" s="143"/>
      <c r="X982" s="143"/>
      <c r="Y982" s="143"/>
      <c r="Z982" s="143"/>
    </row>
    <row r="983" spans="4:26" ht="15.6" customHeight="1">
      <c r="D983" s="323" t="s">
        <v>20951</v>
      </c>
      <c r="E983" s="324"/>
      <c r="F983" s="324"/>
      <c r="G983" s="324"/>
      <c r="H983" s="324"/>
      <c r="I983" s="324"/>
      <c r="J983" s="325"/>
      <c r="K983" s="143"/>
      <c r="L983" s="143"/>
      <c r="M983" s="143"/>
      <c r="N983" s="143"/>
      <c r="O983" s="143"/>
      <c r="P983" s="143"/>
      <c r="Q983" s="143"/>
      <c r="R983" s="143"/>
      <c r="S983" s="143"/>
      <c r="T983" s="143"/>
      <c r="U983" s="143"/>
      <c r="V983" s="143"/>
      <c r="W983" s="143"/>
      <c r="X983" s="143"/>
      <c r="Y983" s="143"/>
      <c r="Z983" s="143"/>
    </row>
    <row r="984" spans="4:26" ht="156">
      <c r="D984" s="323" t="s">
        <v>20952</v>
      </c>
      <c r="E984" s="324"/>
      <c r="F984" s="324"/>
      <c r="G984" s="324"/>
      <c r="H984" s="324"/>
      <c r="I984" s="324"/>
      <c r="J984" s="325"/>
      <c r="K984" s="143"/>
      <c r="L984" s="143"/>
      <c r="M984" s="143"/>
      <c r="N984" s="143"/>
      <c r="O984" s="143"/>
      <c r="P984" s="143"/>
      <c r="Q984" s="143"/>
      <c r="R984" s="143"/>
      <c r="S984" s="143"/>
      <c r="T984" s="143"/>
      <c r="U984" s="143"/>
      <c r="V984" s="143"/>
      <c r="W984" s="143"/>
      <c r="X984" s="143"/>
      <c r="Y984" s="143"/>
      <c r="Z984" s="143"/>
    </row>
    <row r="985" spans="4:26" ht="31.2" customHeight="1">
      <c r="D985" s="326"/>
      <c r="E985" s="327"/>
      <c r="F985" s="327"/>
      <c r="G985" s="327"/>
      <c r="H985" s="327"/>
      <c r="I985" s="327"/>
      <c r="J985" s="328"/>
      <c r="K985" s="143"/>
      <c r="L985" s="143"/>
      <c r="M985" s="143"/>
      <c r="N985" s="143"/>
      <c r="O985" s="143"/>
      <c r="P985" s="143"/>
      <c r="Q985" s="143"/>
      <c r="R985" s="143"/>
      <c r="S985" s="143"/>
      <c r="T985" s="143"/>
      <c r="U985" s="143"/>
      <c r="V985" s="143"/>
      <c r="W985" s="143"/>
      <c r="X985" s="143"/>
      <c r="Y985" s="143"/>
      <c r="Z985" s="143"/>
    </row>
    <row r="986" spans="4:26" ht="31.2" customHeight="1">
      <c r="D986" s="323" t="s">
        <v>20953</v>
      </c>
      <c r="E986" s="324"/>
      <c r="F986" s="324"/>
      <c r="G986" s="324"/>
      <c r="H986" s="324"/>
      <c r="I986" s="324"/>
      <c r="J986" s="325"/>
      <c r="K986" s="143"/>
      <c r="L986" s="143"/>
      <c r="M986" s="143"/>
      <c r="N986" s="143"/>
      <c r="O986" s="143"/>
      <c r="P986" s="143"/>
      <c r="Q986" s="143"/>
      <c r="R986" s="143"/>
      <c r="S986" s="143"/>
      <c r="T986" s="143"/>
      <c r="U986" s="143"/>
      <c r="V986" s="143"/>
      <c r="W986" s="143"/>
      <c r="X986" s="143"/>
      <c r="Y986" s="143"/>
      <c r="Z986" s="143"/>
    </row>
    <row r="987" spans="4:26" ht="31.2" customHeight="1">
      <c r="D987" s="323" t="s">
        <v>20954</v>
      </c>
      <c r="E987" s="324"/>
      <c r="F987" s="324"/>
      <c r="G987" s="324"/>
      <c r="H987" s="324"/>
      <c r="I987" s="324"/>
      <c r="J987" s="325"/>
      <c r="K987" s="143"/>
      <c r="L987" s="143"/>
      <c r="M987" s="143"/>
      <c r="N987" s="143"/>
      <c r="O987" s="143"/>
      <c r="P987" s="143"/>
      <c r="Q987" s="143"/>
      <c r="R987" s="143"/>
      <c r="S987" s="143"/>
      <c r="T987" s="143"/>
      <c r="U987" s="143"/>
      <c r="V987" s="143"/>
      <c r="W987" s="143"/>
      <c r="X987" s="143"/>
      <c r="Y987" s="143"/>
      <c r="Z987" s="143"/>
    </row>
    <row r="988" spans="4:26" ht="46.8" customHeight="1">
      <c r="D988" s="323" t="s">
        <v>20955</v>
      </c>
      <c r="E988" s="324"/>
      <c r="F988" s="324"/>
      <c r="G988" s="324"/>
      <c r="H988" s="324"/>
      <c r="I988" s="324"/>
      <c r="J988" s="325"/>
      <c r="K988" s="143"/>
      <c r="L988" s="143"/>
      <c r="M988" s="143"/>
      <c r="N988" s="143"/>
      <c r="O988" s="143"/>
      <c r="P988" s="143"/>
      <c r="Q988" s="143"/>
      <c r="R988" s="143"/>
      <c r="S988" s="143"/>
      <c r="T988" s="143"/>
      <c r="U988" s="143"/>
      <c r="V988" s="143"/>
      <c r="W988" s="143"/>
      <c r="X988" s="143"/>
      <c r="Y988" s="143"/>
      <c r="Z988" s="143"/>
    </row>
    <row r="989" spans="4:26" ht="31.2" customHeight="1">
      <c r="D989" s="323" t="s">
        <v>20956</v>
      </c>
      <c r="E989" s="324"/>
      <c r="F989" s="324"/>
      <c r="G989" s="324"/>
      <c r="H989" s="324"/>
      <c r="I989" s="324"/>
      <c r="J989" s="325"/>
      <c r="K989" s="143"/>
      <c r="L989" s="143"/>
      <c r="M989" s="143"/>
      <c r="N989" s="143"/>
      <c r="O989" s="143"/>
      <c r="P989" s="143"/>
      <c r="Q989" s="143"/>
      <c r="R989" s="143"/>
      <c r="S989" s="143"/>
      <c r="T989" s="143"/>
      <c r="U989" s="143"/>
      <c r="V989" s="143"/>
      <c r="W989" s="143"/>
      <c r="X989" s="143"/>
      <c r="Y989" s="143"/>
      <c r="Z989" s="143"/>
    </row>
    <row r="990" spans="4:26" ht="234.6" thickBot="1">
      <c r="D990" s="329" t="s">
        <v>20957</v>
      </c>
      <c r="E990" s="330"/>
      <c r="F990" s="330"/>
      <c r="G990" s="330"/>
      <c r="H990" s="330"/>
      <c r="I990" s="330"/>
      <c r="J990" s="331"/>
      <c r="K990" s="143"/>
      <c r="L990" s="143"/>
      <c r="M990" s="143"/>
      <c r="N990" s="143"/>
      <c r="O990" s="143"/>
      <c r="P990" s="143"/>
      <c r="Q990" s="143"/>
      <c r="R990" s="143"/>
      <c r="S990" s="143"/>
      <c r="T990" s="143"/>
      <c r="U990" s="143"/>
      <c r="V990" s="143"/>
      <c r="W990" s="143"/>
      <c r="X990" s="143"/>
      <c r="Y990" s="143"/>
      <c r="Z990" s="143"/>
    </row>
    <row r="991" spans="4:26" ht="15.6">
      <c r="D991" s="149"/>
      <c r="E991" s="149"/>
      <c r="F991" s="149"/>
      <c r="G991" s="149"/>
      <c r="H991" s="149"/>
      <c r="I991" s="149"/>
      <c r="J991" s="149"/>
      <c r="K991" s="149"/>
      <c r="L991" s="149"/>
      <c r="M991" s="149"/>
      <c r="N991" s="149"/>
      <c r="O991" s="149"/>
      <c r="P991" s="149"/>
      <c r="Q991" s="149"/>
      <c r="R991" s="149"/>
      <c r="S991" s="149"/>
      <c r="T991" s="149"/>
      <c r="U991" s="149"/>
      <c r="V991" s="149"/>
      <c r="W991" s="149"/>
      <c r="X991" s="149"/>
      <c r="Y991" s="149"/>
      <c r="Z991" s="143"/>
    </row>
    <row r="992" spans="4:26" ht="15.6">
      <c r="D992" s="149"/>
      <c r="E992" s="149"/>
      <c r="F992" s="149"/>
      <c r="G992" s="149"/>
      <c r="H992" s="149"/>
      <c r="I992" s="149"/>
      <c r="J992" s="149"/>
      <c r="K992" s="149"/>
      <c r="L992" s="149"/>
      <c r="M992" s="149"/>
      <c r="N992" s="149"/>
      <c r="O992" s="149"/>
      <c r="P992" s="149"/>
      <c r="Q992" s="149"/>
      <c r="R992" s="149"/>
      <c r="S992" s="149"/>
      <c r="T992" s="149"/>
      <c r="U992" s="149"/>
      <c r="V992" s="149"/>
      <c r="W992" s="149"/>
      <c r="X992" s="149"/>
      <c r="Y992" s="149"/>
      <c r="Z992" s="143"/>
    </row>
    <row r="993" spans="4:26" ht="14.4" customHeight="1">
      <c r="D993" s="141"/>
      <c r="E993" s="141"/>
      <c r="F993" s="141"/>
      <c r="G993" s="141"/>
      <c r="H993" s="141"/>
      <c r="I993" s="141"/>
      <c r="J993" s="141"/>
      <c r="K993" s="141"/>
      <c r="L993" s="141"/>
      <c r="M993" s="141"/>
      <c r="N993" s="141"/>
      <c r="O993" s="141"/>
      <c r="P993" s="141"/>
      <c r="Q993" s="141"/>
      <c r="R993" s="141"/>
      <c r="S993" s="141"/>
      <c r="T993" s="141"/>
      <c r="U993" s="141"/>
      <c r="V993" s="141"/>
      <c r="W993" s="141"/>
      <c r="X993" s="141"/>
      <c r="Y993" s="141"/>
      <c r="Z993" s="143"/>
    </row>
    <row r="994" spans="4:26" ht="158.4">
      <c r="D994" s="186" t="s">
        <v>20958</v>
      </c>
      <c r="E994" s="186"/>
      <c r="F994" s="186"/>
      <c r="G994" s="186"/>
      <c r="H994" s="186"/>
      <c r="I994" s="186"/>
      <c r="J994" s="186"/>
      <c r="K994" s="186"/>
      <c r="L994" s="186"/>
      <c r="M994" s="186"/>
      <c r="N994" s="186"/>
      <c r="O994" s="186"/>
      <c r="P994" s="186"/>
      <c r="Q994" s="186"/>
      <c r="R994" s="186"/>
      <c r="S994" s="186"/>
      <c r="T994" s="186"/>
      <c r="U994" s="186"/>
      <c r="V994" s="186"/>
      <c r="W994" s="186"/>
      <c r="X994" s="186"/>
      <c r="Y994" s="186"/>
      <c r="Z994" s="143"/>
    </row>
    <row r="995" spans="4:26">
      <c r="D995" s="230"/>
      <c r="E995" s="230"/>
      <c r="F995" s="230"/>
      <c r="G995" s="230"/>
      <c r="H995" s="230"/>
      <c r="I995" s="230"/>
      <c r="J995" s="230"/>
      <c r="K995" s="230"/>
      <c r="L995" s="230"/>
      <c r="M995" s="230"/>
      <c r="N995" s="230"/>
      <c r="O995" s="230"/>
      <c r="P995" s="230"/>
      <c r="Q995" s="230"/>
      <c r="R995" s="230"/>
      <c r="S995" s="230"/>
      <c r="T995" s="230"/>
      <c r="U995" s="230"/>
      <c r="V995" s="230"/>
      <c r="W995" s="230"/>
      <c r="X995" s="230"/>
      <c r="Y995" s="230"/>
      <c r="Z995" s="143"/>
    </row>
    <row r="996" spans="4:26">
      <c r="D996" s="230"/>
      <c r="E996" s="230"/>
      <c r="F996" s="230"/>
      <c r="G996" s="230"/>
      <c r="H996" s="230"/>
      <c r="I996" s="230"/>
      <c r="J996" s="230"/>
      <c r="K996" s="230"/>
      <c r="L996" s="230"/>
      <c r="M996" s="230"/>
      <c r="N996" s="230"/>
      <c r="O996" s="230"/>
      <c r="P996" s="230"/>
      <c r="Q996" s="230"/>
      <c r="R996" s="230"/>
      <c r="S996" s="230"/>
      <c r="T996" s="230"/>
      <c r="U996" s="230"/>
      <c r="V996" s="230"/>
      <c r="W996" s="230"/>
      <c r="X996" s="230"/>
      <c r="Y996" s="230"/>
      <c r="Z996" s="143"/>
    </row>
    <row r="997" spans="4:26" ht="14.4" customHeight="1">
      <c r="D997" s="230"/>
      <c r="E997" s="230"/>
      <c r="F997" s="230"/>
      <c r="G997" s="230"/>
      <c r="H997" s="230"/>
      <c r="I997" s="230"/>
      <c r="J997" s="230"/>
      <c r="K997" s="230"/>
      <c r="L997" s="230"/>
      <c r="M997" s="230"/>
      <c r="N997" s="230"/>
      <c r="O997" s="230"/>
      <c r="P997" s="230"/>
      <c r="Q997" s="230"/>
      <c r="R997" s="230"/>
      <c r="S997" s="230"/>
      <c r="T997" s="230"/>
      <c r="U997" s="230"/>
      <c r="V997" s="230"/>
      <c r="W997" s="230"/>
      <c r="X997" s="230"/>
      <c r="Y997" s="230"/>
      <c r="Z997" s="143"/>
    </row>
    <row r="998" spans="4:26" ht="158.4">
      <c r="D998" s="186" t="s">
        <v>20959</v>
      </c>
      <c r="E998" s="186"/>
      <c r="F998" s="186"/>
      <c r="G998" s="186"/>
      <c r="H998" s="186"/>
      <c r="I998" s="186"/>
      <c r="J998" s="186"/>
      <c r="K998" s="186"/>
      <c r="L998" s="186"/>
      <c r="M998" s="186"/>
      <c r="N998" s="186"/>
      <c r="O998" s="186"/>
      <c r="P998" s="186"/>
      <c r="Q998" s="186"/>
      <c r="R998" s="186"/>
      <c r="S998" s="186"/>
      <c r="T998" s="186"/>
      <c r="U998" s="186"/>
      <c r="V998" s="186"/>
      <c r="W998" s="186"/>
      <c r="X998" s="186"/>
      <c r="Y998" s="186"/>
      <c r="Z998" s="143"/>
    </row>
    <row r="999" spans="4:26">
      <c r="D999" s="213"/>
      <c r="E999" s="213"/>
      <c r="F999" s="213"/>
      <c r="G999" s="213"/>
      <c r="H999" s="213"/>
      <c r="I999" s="213"/>
      <c r="J999" s="213"/>
      <c r="K999" s="213"/>
      <c r="L999" s="213"/>
      <c r="M999" s="213"/>
      <c r="N999" s="213"/>
      <c r="O999" s="213"/>
      <c r="P999" s="213"/>
      <c r="Q999" s="213"/>
      <c r="R999" s="213"/>
      <c r="S999" s="213"/>
      <c r="T999" s="213"/>
      <c r="U999" s="213"/>
      <c r="V999" s="213"/>
      <c r="W999" s="213"/>
      <c r="X999" s="213"/>
      <c r="Y999" s="213"/>
      <c r="Z999" s="143"/>
    </row>
    <row r="1000" spans="4:26">
      <c r="D1000" s="213"/>
      <c r="E1000" s="213"/>
      <c r="F1000" s="213"/>
      <c r="G1000" s="213"/>
      <c r="H1000" s="213"/>
      <c r="I1000" s="213"/>
      <c r="J1000" s="213"/>
      <c r="K1000" s="213"/>
      <c r="L1000" s="213"/>
      <c r="M1000" s="213"/>
      <c r="N1000" s="213"/>
      <c r="O1000" s="213"/>
      <c r="P1000" s="213"/>
      <c r="Q1000" s="213"/>
      <c r="R1000" s="213"/>
      <c r="S1000" s="213"/>
      <c r="T1000" s="213"/>
      <c r="U1000" s="213"/>
      <c r="V1000" s="213"/>
      <c r="W1000" s="213"/>
      <c r="X1000" s="213"/>
      <c r="Y1000" s="213"/>
      <c r="Z1000" s="143"/>
    </row>
    <row r="1001" spans="4:26">
      <c r="D1001" s="213"/>
      <c r="E1001" s="213"/>
      <c r="F1001" s="213"/>
      <c r="G1001" s="213"/>
      <c r="H1001" s="213"/>
      <c r="I1001" s="213"/>
      <c r="J1001" s="213"/>
      <c r="K1001" s="213"/>
      <c r="L1001" s="213"/>
      <c r="M1001" s="213"/>
      <c r="N1001" s="213"/>
      <c r="O1001" s="213"/>
      <c r="P1001" s="213"/>
      <c r="Q1001" s="213"/>
      <c r="R1001" s="213"/>
      <c r="S1001" s="213"/>
      <c r="T1001" s="213"/>
      <c r="U1001" s="213"/>
      <c r="V1001" s="213"/>
      <c r="W1001" s="213"/>
      <c r="X1001" s="213"/>
      <c r="Y1001" s="213"/>
      <c r="Z1001" s="143"/>
    </row>
    <row r="1002" spans="4:26">
      <c r="D1002" s="213"/>
      <c r="E1002" s="213"/>
      <c r="F1002" s="213"/>
      <c r="G1002" s="213"/>
      <c r="H1002" s="213"/>
      <c r="I1002" s="213"/>
      <c r="J1002" s="213"/>
      <c r="K1002" s="213"/>
      <c r="L1002" s="213"/>
      <c r="M1002" s="213"/>
      <c r="N1002" s="213"/>
      <c r="O1002" s="213"/>
      <c r="P1002" s="213"/>
      <c r="Q1002" s="213"/>
      <c r="R1002" s="213"/>
      <c r="S1002" s="213"/>
      <c r="T1002" s="213"/>
      <c r="U1002" s="213"/>
      <c r="V1002" s="213"/>
      <c r="W1002" s="213"/>
      <c r="X1002" s="213"/>
      <c r="Y1002" s="213"/>
      <c r="Z1002" s="143"/>
    </row>
    <row r="1003" spans="4:26" ht="14.4" customHeight="1">
      <c r="D1003" s="213"/>
      <c r="E1003" s="213"/>
      <c r="F1003" s="213"/>
      <c r="G1003" s="213"/>
      <c r="H1003" s="213"/>
      <c r="I1003" s="213"/>
      <c r="J1003" s="213"/>
      <c r="K1003" s="213"/>
      <c r="L1003" s="213"/>
      <c r="M1003" s="213"/>
      <c r="N1003" s="213"/>
      <c r="O1003" s="213"/>
      <c r="P1003" s="213"/>
      <c r="Q1003" s="213"/>
      <c r="R1003" s="213"/>
      <c r="S1003" s="213"/>
      <c r="T1003" s="213"/>
      <c r="U1003" s="213"/>
      <c r="V1003" s="213"/>
      <c r="W1003" s="213"/>
      <c r="X1003" s="213"/>
      <c r="Y1003" s="213"/>
      <c r="Z1003" s="143"/>
    </row>
    <row r="1004" spans="4:26" ht="158.4">
      <c r="D1004" s="186" t="s">
        <v>20960</v>
      </c>
      <c r="E1004" s="186"/>
      <c r="F1004" s="186"/>
      <c r="G1004" s="186"/>
      <c r="H1004" s="186"/>
      <c r="I1004" s="186"/>
      <c r="J1004" s="186"/>
      <c r="K1004" s="186"/>
      <c r="L1004" s="186"/>
      <c r="M1004" s="186"/>
      <c r="N1004" s="186"/>
      <c r="O1004" s="186"/>
      <c r="P1004" s="186"/>
      <c r="Q1004" s="186"/>
      <c r="R1004" s="186"/>
      <c r="S1004" s="186"/>
      <c r="T1004" s="186"/>
      <c r="U1004" s="186"/>
      <c r="V1004" s="186"/>
      <c r="W1004" s="186"/>
      <c r="X1004" s="186"/>
      <c r="Y1004" s="186"/>
      <c r="Z1004" s="143"/>
    </row>
    <row r="1005" spans="4:26">
      <c r="D1005" s="141"/>
      <c r="E1005" s="141"/>
      <c r="F1005" s="141"/>
      <c r="G1005" s="141"/>
      <c r="H1005" s="141"/>
      <c r="I1005" s="141"/>
      <c r="J1005" s="141"/>
      <c r="K1005" s="141"/>
      <c r="L1005" s="141"/>
      <c r="M1005" s="141"/>
      <c r="N1005" s="141"/>
      <c r="O1005" s="141"/>
      <c r="P1005" s="141"/>
      <c r="Q1005" s="141"/>
      <c r="R1005" s="141"/>
      <c r="S1005" s="141"/>
      <c r="T1005" s="141"/>
      <c r="U1005" s="141"/>
      <c r="V1005" s="141"/>
      <c r="W1005" s="141"/>
      <c r="X1005" s="141"/>
      <c r="Y1005" s="141"/>
      <c r="Z1005" s="143"/>
    </row>
    <row r="1006" spans="4:26">
      <c r="D1006" s="141"/>
      <c r="E1006" s="141"/>
      <c r="F1006" s="141"/>
      <c r="G1006" s="141"/>
      <c r="H1006" s="141"/>
      <c r="I1006" s="141"/>
      <c r="J1006" s="141"/>
      <c r="K1006" s="141"/>
      <c r="L1006" s="141"/>
      <c r="M1006" s="141"/>
      <c r="N1006" s="141"/>
      <c r="O1006" s="141"/>
      <c r="P1006" s="141"/>
      <c r="Q1006" s="141"/>
      <c r="R1006" s="141"/>
      <c r="S1006" s="141"/>
      <c r="T1006" s="141"/>
      <c r="U1006" s="141"/>
      <c r="V1006" s="141"/>
      <c r="W1006" s="141"/>
      <c r="X1006" s="141"/>
      <c r="Y1006" s="141"/>
      <c r="Z1006" s="143"/>
    </row>
    <row r="1007" spans="4:26">
      <c r="D1007" s="141"/>
      <c r="E1007" s="141"/>
      <c r="F1007" s="141"/>
      <c r="G1007" s="141"/>
      <c r="H1007" s="141"/>
      <c r="I1007" s="141"/>
      <c r="J1007" s="141"/>
      <c r="K1007" s="141"/>
      <c r="L1007" s="141"/>
      <c r="M1007" s="141"/>
      <c r="N1007" s="141"/>
      <c r="O1007" s="141"/>
      <c r="P1007" s="141"/>
      <c r="Q1007" s="141"/>
      <c r="R1007" s="141"/>
      <c r="S1007" s="141"/>
      <c r="T1007" s="141"/>
      <c r="U1007" s="141"/>
      <c r="V1007" s="141"/>
      <c r="W1007" s="141"/>
      <c r="X1007" s="141"/>
      <c r="Y1007" s="141"/>
      <c r="Z1007" s="143"/>
    </row>
    <row r="1008" spans="4:26">
      <c r="D1008" s="141"/>
      <c r="E1008" s="141"/>
      <c r="F1008" s="141"/>
      <c r="G1008" s="141"/>
      <c r="H1008" s="141"/>
      <c r="I1008" s="141"/>
      <c r="J1008" s="141"/>
      <c r="K1008" s="141"/>
      <c r="L1008" s="141"/>
      <c r="M1008" s="141"/>
      <c r="N1008" s="141"/>
      <c r="O1008" s="141"/>
      <c r="P1008" s="141"/>
      <c r="Q1008" s="141"/>
      <c r="R1008" s="141"/>
      <c r="S1008" s="141"/>
      <c r="T1008" s="141"/>
      <c r="U1008" s="141"/>
      <c r="V1008" s="141"/>
      <c r="W1008" s="141"/>
      <c r="X1008" s="141"/>
      <c r="Y1008" s="141"/>
      <c r="Z1008" s="143"/>
    </row>
    <row r="1009" spans="4:26" ht="14.4" customHeight="1">
      <c r="D1009" s="141"/>
      <c r="E1009" s="141"/>
      <c r="F1009" s="141"/>
      <c r="G1009" s="141"/>
      <c r="H1009" s="141"/>
      <c r="I1009" s="141"/>
      <c r="J1009" s="141"/>
      <c r="K1009" s="141"/>
      <c r="L1009" s="141"/>
      <c r="M1009" s="141"/>
      <c r="N1009" s="141"/>
      <c r="O1009" s="141"/>
      <c r="P1009" s="141"/>
      <c r="Q1009" s="141"/>
      <c r="R1009" s="141"/>
      <c r="S1009" s="141"/>
      <c r="T1009" s="141"/>
      <c r="U1009" s="141"/>
      <c r="V1009" s="141"/>
      <c r="W1009" s="141"/>
      <c r="X1009" s="141"/>
      <c r="Y1009" s="141"/>
      <c r="Z1009" s="143"/>
    </row>
    <row r="1010" spans="4:26">
      <c r="D1010" s="186" t="s">
        <v>20961</v>
      </c>
      <c r="E1010" s="186"/>
      <c r="F1010" s="186"/>
      <c r="G1010" s="186"/>
      <c r="H1010" s="186"/>
      <c r="I1010" s="186"/>
      <c r="J1010" s="186"/>
      <c r="K1010" s="186"/>
      <c r="L1010" s="186"/>
      <c r="M1010" s="186"/>
      <c r="N1010" s="186"/>
      <c r="O1010" s="186"/>
      <c r="P1010" s="186"/>
      <c r="Q1010" s="186"/>
      <c r="R1010" s="186"/>
      <c r="S1010" s="186"/>
      <c r="T1010" s="186"/>
      <c r="U1010" s="186"/>
      <c r="V1010" s="186"/>
      <c r="W1010" s="186"/>
      <c r="X1010" s="186"/>
      <c r="Y1010" s="186"/>
      <c r="Z1010" s="143"/>
    </row>
    <row r="1011" spans="4:26" ht="91.8">
      <c r="D1011" s="190" t="s">
        <v>20962</v>
      </c>
      <c r="E1011" s="190"/>
      <c r="F1011" s="190"/>
      <c r="G1011" s="190"/>
      <c r="H1011" s="190"/>
      <c r="I1011" s="190"/>
      <c r="J1011" s="190"/>
      <c r="K1011" s="190"/>
      <c r="L1011" s="190"/>
      <c r="M1011" s="190"/>
      <c r="N1011" s="190"/>
      <c r="O1011" s="190"/>
      <c r="P1011" s="190"/>
      <c r="Q1011" s="190"/>
      <c r="R1011" s="190"/>
      <c r="S1011" s="190"/>
      <c r="T1011" s="190"/>
      <c r="U1011" s="190"/>
      <c r="V1011" s="190"/>
      <c r="W1011" s="190"/>
      <c r="X1011" s="190"/>
      <c r="Y1011" s="190"/>
      <c r="Z1011" s="143"/>
    </row>
    <row r="1012" spans="4:26">
      <c r="D1012" s="190" t="s">
        <v>296</v>
      </c>
      <c r="E1012" s="190"/>
      <c r="F1012" s="190"/>
      <c r="G1012" s="190"/>
      <c r="H1012" s="190"/>
      <c r="I1012" s="190"/>
      <c r="J1012" s="190"/>
      <c r="K1012" s="190"/>
      <c r="L1012" s="190"/>
      <c r="M1012" s="190"/>
      <c r="N1012" s="190"/>
      <c r="O1012" s="190"/>
      <c r="P1012" s="190"/>
      <c r="Q1012" s="190"/>
      <c r="R1012" s="190"/>
      <c r="S1012" s="190"/>
      <c r="T1012" s="190"/>
      <c r="U1012" s="190"/>
      <c r="V1012" s="190"/>
      <c r="W1012" s="190"/>
      <c r="X1012" s="190"/>
      <c r="Y1012" s="190"/>
      <c r="Z1012" s="143"/>
    </row>
    <row r="1013" spans="4:26">
      <c r="D1013" s="190" t="s">
        <v>20963</v>
      </c>
      <c r="E1013" s="190"/>
      <c r="F1013" s="190"/>
      <c r="G1013" s="190"/>
      <c r="H1013" s="190"/>
      <c r="I1013" s="190"/>
      <c r="J1013" s="190"/>
      <c r="K1013" s="190"/>
      <c r="L1013" s="190"/>
      <c r="M1013" s="190"/>
      <c r="N1013" s="190"/>
      <c r="O1013" s="190"/>
      <c r="P1013" s="190"/>
      <c r="Q1013" s="190"/>
      <c r="R1013" s="190"/>
      <c r="S1013" s="190"/>
      <c r="T1013" s="190"/>
      <c r="U1013" s="190"/>
      <c r="V1013" s="190"/>
      <c r="W1013" s="190"/>
      <c r="X1013" s="190"/>
      <c r="Y1013" s="190"/>
      <c r="Z1013" s="143"/>
    </row>
    <row r="1014" spans="4:26" ht="30.6">
      <c r="D1014" s="190" t="s">
        <v>20964</v>
      </c>
      <c r="E1014" s="190"/>
      <c r="F1014" s="190"/>
      <c r="G1014" s="190"/>
      <c r="H1014" s="190"/>
      <c r="I1014" s="190"/>
      <c r="J1014" s="190"/>
      <c r="K1014" s="190"/>
      <c r="L1014" s="190"/>
      <c r="M1014" s="190"/>
      <c r="N1014" s="190"/>
      <c r="O1014" s="190"/>
      <c r="P1014" s="190"/>
      <c r="Q1014" s="190"/>
      <c r="R1014" s="190"/>
      <c r="S1014" s="190"/>
      <c r="T1014" s="190"/>
      <c r="U1014" s="190"/>
      <c r="V1014" s="190"/>
      <c r="W1014" s="190"/>
      <c r="X1014" s="190"/>
      <c r="Y1014" s="190"/>
      <c r="Z1014" s="143"/>
    </row>
    <row r="1015" spans="4:26">
      <c r="D1015" s="190" t="s">
        <v>20965</v>
      </c>
      <c r="E1015" s="190"/>
      <c r="F1015" s="190"/>
      <c r="G1015" s="190"/>
      <c r="H1015" s="190"/>
      <c r="I1015" s="190"/>
      <c r="J1015" s="190"/>
      <c r="K1015" s="190"/>
      <c r="L1015" s="190"/>
      <c r="M1015" s="190"/>
      <c r="N1015" s="190"/>
      <c r="O1015" s="190"/>
      <c r="P1015" s="190"/>
      <c r="Q1015" s="190"/>
      <c r="R1015" s="190"/>
      <c r="S1015" s="190"/>
      <c r="T1015" s="190"/>
      <c r="U1015" s="190"/>
      <c r="V1015" s="190"/>
      <c r="W1015" s="190"/>
      <c r="X1015" s="190"/>
      <c r="Y1015" s="190"/>
      <c r="Z1015" s="143"/>
    </row>
    <row r="1016" spans="4:26">
      <c r="D1016" s="190">
        <v>1</v>
      </c>
      <c r="E1016" s="190"/>
      <c r="F1016" s="190"/>
      <c r="G1016" s="190"/>
      <c r="H1016" s="190"/>
      <c r="I1016" s="190"/>
      <c r="J1016" s="190"/>
      <c r="K1016" s="190"/>
      <c r="L1016" s="190"/>
      <c r="M1016" s="190"/>
      <c r="N1016" s="190"/>
      <c r="O1016" s="190"/>
      <c r="P1016" s="190"/>
      <c r="Q1016" s="190"/>
      <c r="R1016" s="190"/>
      <c r="S1016" s="190"/>
      <c r="T1016" s="190"/>
      <c r="U1016" s="190"/>
      <c r="V1016" s="190"/>
      <c r="W1016" s="190"/>
      <c r="X1016" s="190"/>
      <c r="Y1016" s="190"/>
      <c r="Z1016" s="143"/>
    </row>
    <row r="1017" spans="4:26" ht="20.399999999999999">
      <c r="D1017" s="190" t="s">
        <v>20966</v>
      </c>
      <c r="E1017" s="190"/>
      <c r="F1017" s="190"/>
      <c r="G1017" s="190"/>
      <c r="H1017" s="190"/>
      <c r="I1017" s="190"/>
      <c r="J1017" s="190"/>
      <c r="K1017" s="190"/>
      <c r="L1017" s="190"/>
      <c r="M1017" s="190"/>
      <c r="N1017" s="190"/>
      <c r="O1017" s="190"/>
      <c r="P1017" s="190"/>
      <c r="Q1017" s="190"/>
      <c r="R1017" s="190"/>
      <c r="S1017" s="190"/>
      <c r="T1017" s="190"/>
      <c r="U1017" s="190"/>
      <c r="V1017" s="190"/>
      <c r="W1017" s="190"/>
      <c r="X1017" s="190"/>
      <c r="Y1017" s="190"/>
      <c r="Z1017" s="143"/>
    </row>
    <row r="1018" spans="4:26">
      <c r="D1018" s="190">
        <v>0</v>
      </c>
      <c r="E1018" s="190"/>
      <c r="F1018" s="190"/>
      <c r="G1018" s="190"/>
      <c r="H1018" s="190"/>
      <c r="I1018" s="190"/>
      <c r="J1018" s="190"/>
      <c r="K1018" s="190"/>
      <c r="L1018" s="190"/>
      <c r="M1018" s="190"/>
      <c r="N1018" s="190"/>
      <c r="O1018" s="190"/>
      <c r="P1018" s="190"/>
      <c r="Q1018" s="190"/>
      <c r="R1018" s="190"/>
      <c r="S1018" s="190"/>
      <c r="T1018" s="190"/>
      <c r="U1018" s="190"/>
      <c r="V1018" s="190"/>
      <c r="W1018" s="190"/>
      <c r="X1018" s="190"/>
      <c r="Y1018" s="190"/>
      <c r="Z1018" s="143"/>
    </row>
    <row r="1019" spans="4:26">
      <c r="D1019" s="190" t="s">
        <v>20967</v>
      </c>
      <c r="E1019" s="190"/>
      <c r="F1019" s="190"/>
      <c r="G1019" s="190"/>
      <c r="H1019" s="190"/>
      <c r="I1019" s="190"/>
      <c r="J1019" s="190"/>
      <c r="K1019" s="190"/>
      <c r="L1019" s="190"/>
      <c r="M1019" s="190"/>
      <c r="N1019" s="190"/>
      <c r="O1019" s="190"/>
      <c r="P1019" s="190"/>
      <c r="Q1019" s="190"/>
      <c r="R1019" s="190"/>
      <c r="S1019" s="190"/>
      <c r="T1019" s="190"/>
      <c r="U1019" s="190"/>
      <c r="V1019" s="190"/>
      <c r="W1019" s="190"/>
      <c r="X1019" s="190"/>
      <c r="Y1019" s="190"/>
      <c r="Z1019" s="143"/>
    </row>
    <row r="1020" spans="4:26">
      <c r="D1020" s="332">
        <v>3.8194444444444441E-2</v>
      </c>
      <c r="E1020" s="332"/>
      <c r="F1020" s="332"/>
      <c r="G1020" s="332"/>
      <c r="H1020" s="332"/>
      <c r="I1020" s="332"/>
      <c r="J1020" s="332"/>
      <c r="K1020" s="332"/>
      <c r="L1020" s="332"/>
      <c r="M1020" s="332"/>
      <c r="N1020" s="332"/>
      <c r="O1020" s="332"/>
      <c r="P1020" s="332"/>
      <c r="Q1020" s="332"/>
      <c r="R1020" s="332"/>
      <c r="S1020" s="332"/>
      <c r="T1020" s="332"/>
      <c r="U1020" s="332"/>
      <c r="V1020" s="332"/>
      <c r="W1020" s="332"/>
      <c r="X1020" s="332"/>
      <c r="Y1020" s="332"/>
      <c r="Z1020" s="143"/>
    </row>
    <row r="1021" spans="4:26">
      <c r="D1021" s="190">
        <v>1</v>
      </c>
      <c r="E1021" s="190"/>
      <c r="F1021" s="190"/>
      <c r="G1021" s="190"/>
      <c r="H1021" s="190"/>
      <c r="I1021" s="190"/>
      <c r="J1021" s="190"/>
      <c r="K1021" s="190"/>
      <c r="L1021" s="190"/>
      <c r="M1021" s="190"/>
      <c r="N1021" s="190"/>
      <c r="O1021" s="190"/>
      <c r="P1021" s="190"/>
      <c r="Q1021" s="190"/>
      <c r="R1021" s="190"/>
      <c r="S1021" s="190"/>
      <c r="T1021" s="190"/>
      <c r="U1021" s="190"/>
      <c r="V1021" s="190"/>
      <c r="W1021" s="190"/>
      <c r="X1021" s="190"/>
      <c r="Y1021" s="190"/>
      <c r="Z1021" s="143"/>
    </row>
    <row r="1022" spans="4:26">
      <c r="D1022" s="190" t="s">
        <v>20968</v>
      </c>
      <c r="E1022" s="190"/>
      <c r="F1022" s="190"/>
      <c r="G1022" s="190"/>
      <c r="H1022" s="190"/>
      <c r="I1022" s="190"/>
      <c r="J1022" s="190"/>
      <c r="K1022" s="190"/>
      <c r="L1022" s="190"/>
      <c r="M1022" s="190"/>
      <c r="N1022" s="190"/>
      <c r="O1022" s="190"/>
      <c r="P1022" s="190"/>
      <c r="Q1022" s="190"/>
      <c r="R1022" s="190"/>
      <c r="S1022" s="190"/>
      <c r="T1022" s="190"/>
      <c r="U1022" s="190"/>
      <c r="V1022" s="190"/>
      <c r="W1022" s="190"/>
      <c r="X1022" s="190"/>
      <c r="Y1022" s="190"/>
      <c r="Z1022" s="143"/>
    </row>
    <row r="1023" spans="4:26">
      <c r="D1023" s="190" t="s">
        <v>20969</v>
      </c>
      <c r="E1023" s="190"/>
      <c r="F1023" s="190"/>
      <c r="G1023" s="190"/>
      <c r="H1023" s="190"/>
      <c r="I1023" s="190"/>
      <c r="J1023" s="190"/>
      <c r="K1023" s="190"/>
      <c r="L1023" s="190"/>
      <c r="M1023" s="190"/>
      <c r="N1023" s="190"/>
      <c r="O1023" s="190"/>
      <c r="P1023" s="190"/>
      <c r="Q1023" s="190"/>
      <c r="R1023" s="190"/>
      <c r="S1023" s="190"/>
      <c r="T1023" s="190"/>
      <c r="U1023" s="190"/>
      <c r="V1023" s="190"/>
      <c r="W1023" s="190"/>
      <c r="X1023" s="190"/>
      <c r="Y1023" s="190"/>
      <c r="Z1023" s="143"/>
    </row>
    <row r="1024" spans="4:26">
      <c r="D1024" s="141"/>
      <c r="E1024" s="141"/>
      <c r="F1024" s="141"/>
      <c r="G1024" s="141"/>
      <c r="H1024" s="141"/>
      <c r="I1024" s="141"/>
      <c r="J1024" s="141"/>
      <c r="K1024" s="141"/>
      <c r="L1024" s="141"/>
      <c r="M1024" s="141"/>
      <c r="N1024" s="141"/>
      <c r="O1024" s="141"/>
      <c r="P1024" s="141"/>
      <c r="Q1024" s="141"/>
      <c r="R1024" s="141"/>
      <c r="S1024" s="141"/>
      <c r="T1024" s="141"/>
      <c r="U1024" s="141"/>
      <c r="V1024" s="141"/>
      <c r="W1024" s="141"/>
      <c r="X1024" s="141"/>
      <c r="Y1024" s="141"/>
      <c r="Z1024" s="143"/>
    </row>
    <row r="1025" spans="4:26" ht="183.6">
      <c r="D1025" s="190" t="s">
        <v>20970</v>
      </c>
      <c r="E1025" s="190"/>
      <c r="F1025" s="190"/>
      <c r="G1025" s="190"/>
      <c r="H1025" s="190"/>
      <c r="I1025" s="190"/>
      <c r="J1025" s="190"/>
      <c r="K1025" s="190"/>
      <c r="L1025" s="190"/>
      <c r="M1025" s="190"/>
      <c r="N1025" s="190"/>
      <c r="O1025" s="190"/>
      <c r="P1025" s="190"/>
      <c r="Q1025" s="190"/>
      <c r="R1025" s="190"/>
      <c r="S1025" s="190"/>
      <c r="T1025" s="190"/>
      <c r="U1025" s="190"/>
      <c r="V1025" s="190"/>
      <c r="W1025" s="190"/>
      <c r="X1025" s="190"/>
      <c r="Y1025" s="190"/>
      <c r="Z1025" s="143"/>
    </row>
    <row r="1026" spans="4:26">
      <c r="D1026" s="141"/>
      <c r="E1026" s="141"/>
      <c r="F1026" s="141"/>
      <c r="G1026" s="141"/>
      <c r="H1026" s="141"/>
      <c r="I1026" s="141"/>
      <c r="J1026" s="141"/>
      <c r="K1026" s="141"/>
      <c r="L1026" s="141"/>
      <c r="M1026" s="141"/>
      <c r="N1026" s="141"/>
      <c r="O1026" s="141"/>
      <c r="P1026" s="141"/>
      <c r="Q1026" s="141"/>
      <c r="R1026" s="141"/>
      <c r="S1026" s="141"/>
      <c r="T1026" s="141"/>
      <c r="U1026" s="141"/>
      <c r="V1026" s="141"/>
      <c r="W1026" s="141"/>
      <c r="X1026" s="141"/>
      <c r="Y1026" s="141"/>
      <c r="Z1026" s="143"/>
    </row>
    <row r="1027" spans="4:26" ht="183.6">
      <c r="D1027" s="190" t="s">
        <v>20971</v>
      </c>
      <c r="E1027" s="190"/>
      <c r="F1027" s="190"/>
      <c r="G1027" s="190"/>
      <c r="H1027" s="190"/>
      <c r="I1027" s="190"/>
      <c r="J1027" s="190"/>
      <c r="K1027" s="190"/>
      <c r="L1027" s="190"/>
      <c r="M1027" s="190"/>
      <c r="N1027" s="190"/>
      <c r="O1027" s="190"/>
      <c r="P1027" s="190"/>
      <c r="Q1027" s="190"/>
      <c r="R1027" s="190"/>
      <c r="S1027" s="190"/>
      <c r="T1027" s="190"/>
      <c r="U1027" s="190"/>
      <c r="V1027" s="190"/>
      <c r="W1027" s="190"/>
      <c r="X1027" s="190"/>
      <c r="Y1027" s="190"/>
      <c r="Z1027" s="143"/>
    </row>
    <row r="1028" spans="4:26">
      <c r="D1028" s="141"/>
      <c r="E1028" s="141"/>
      <c r="F1028" s="141"/>
      <c r="G1028" s="141"/>
      <c r="H1028" s="141"/>
      <c r="I1028" s="141"/>
      <c r="J1028" s="141"/>
      <c r="K1028" s="141"/>
      <c r="L1028" s="141"/>
      <c r="M1028" s="141"/>
      <c r="N1028" s="141"/>
      <c r="O1028" s="141"/>
      <c r="P1028" s="141"/>
      <c r="Q1028" s="141"/>
      <c r="R1028" s="141"/>
      <c r="S1028" s="141"/>
      <c r="T1028" s="141"/>
      <c r="U1028" s="141"/>
      <c r="V1028" s="141"/>
      <c r="W1028" s="141"/>
      <c r="X1028" s="141"/>
      <c r="Y1028" s="141"/>
      <c r="Z1028" s="143"/>
    </row>
    <row r="1029" spans="4:26" ht="193.8">
      <c r="D1029" s="190" t="s">
        <v>20972</v>
      </c>
      <c r="E1029" s="190"/>
      <c r="F1029" s="190"/>
      <c r="G1029" s="190"/>
      <c r="H1029" s="190"/>
      <c r="I1029" s="190"/>
      <c r="J1029" s="190"/>
      <c r="K1029" s="190"/>
      <c r="L1029" s="190"/>
      <c r="M1029" s="190"/>
      <c r="N1029" s="190"/>
      <c r="O1029" s="190"/>
      <c r="P1029" s="190"/>
      <c r="Q1029" s="190"/>
      <c r="R1029" s="190"/>
      <c r="S1029" s="190"/>
      <c r="T1029" s="190"/>
      <c r="U1029" s="190"/>
      <c r="V1029" s="190"/>
      <c r="W1029" s="190"/>
      <c r="X1029" s="190"/>
      <c r="Y1029" s="190"/>
      <c r="Z1029" s="143"/>
    </row>
    <row r="1030" spans="4:26">
      <c r="D1030" s="141"/>
      <c r="E1030" s="141"/>
      <c r="F1030" s="141"/>
      <c r="G1030" s="141"/>
      <c r="H1030" s="141"/>
      <c r="I1030" s="141"/>
      <c r="J1030" s="141"/>
      <c r="K1030" s="141"/>
      <c r="L1030" s="141"/>
      <c r="M1030" s="141"/>
      <c r="N1030" s="141"/>
      <c r="O1030" s="141"/>
      <c r="P1030" s="141"/>
      <c r="Q1030" s="141"/>
      <c r="R1030" s="141"/>
      <c r="S1030" s="141"/>
      <c r="T1030" s="141"/>
      <c r="U1030" s="141"/>
      <c r="V1030" s="141"/>
      <c r="W1030" s="141"/>
      <c r="X1030" s="141"/>
      <c r="Y1030" s="141"/>
      <c r="Z1030" s="143"/>
    </row>
    <row r="1031" spans="4:26" ht="30.6">
      <c r="D1031" s="190" t="s">
        <v>20973</v>
      </c>
      <c r="E1031" s="190"/>
      <c r="F1031" s="190"/>
      <c r="G1031" s="190"/>
      <c r="H1031" s="190"/>
      <c r="I1031" s="190"/>
      <c r="J1031" s="190"/>
      <c r="K1031" s="190"/>
      <c r="L1031" s="190"/>
      <c r="M1031" s="190"/>
      <c r="N1031" s="190"/>
      <c r="O1031" s="190"/>
      <c r="P1031" s="190"/>
      <c r="Q1031" s="190"/>
      <c r="R1031" s="190"/>
      <c r="S1031" s="190"/>
      <c r="T1031" s="190"/>
      <c r="U1031" s="190"/>
      <c r="V1031" s="190"/>
      <c r="W1031" s="190"/>
      <c r="X1031" s="190"/>
      <c r="Y1031" s="190"/>
      <c r="Z1031" s="143"/>
    </row>
    <row r="1032" spans="4:26">
      <c r="D1032" s="141"/>
      <c r="E1032" s="141"/>
      <c r="F1032" s="141"/>
      <c r="G1032" s="141"/>
      <c r="H1032" s="141"/>
      <c r="I1032" s="141"/>
      <c r="J1032" s="141"/>
      <c r="K1032" s="141"/>
      <c r="L1032" s="141"/>
      <c r="M1032" s="141"/>
      <c r="N1032" s="141"/>
      <c r="O1032" s="141"/>
      <c r="P1032" s="141"/>
      <c r="Q1032" s="141"/>
      <c r="R1032" s="141"/>
      <c r="S1032" s="141"/>
      <c r="T1032" s="141"/>
      <c r="U1032" s="141"/>
      <c r="V1032" s="141"/>
      <c r="W1032" s="141"/>
      <c r="X1032" s="141"/>
      <c r="Y1032" s="141"/>
      <c r="Z1032" s="143"/>
    </row>
    <row r="1033" spans="4:26" ht="132.6">
      <c r="D1033" s="190" t="s">
        <v>20974</v>
      </c>
      <c r="E1033" s="190"/>
      <c r="F1033" s="190"/>
      <c r="G1033" s="190"/>
      <c r="H1033" s="190"/>
      <c r="I1033" s="190"/>
      <c r="J1033" s="190"/>
      <c r="K1033" s="190"/>
      <c r="L1033" s="190"/>
      <c r="M1033" s="190"/>
      <c r="N1033" s="190"/>
      <c r="O1033" s="190"/>
      <c r="P1033" s="190"/>
      <c r="Q1033" s="190"/>
      <c r="R1033" s="190"/>
      <c r="S1033" s="190"/>
      <c r="T1033" s="190"/>
      <c r="U1033" s="190"/>
      <c r="V1033" s="190"/>
      <c r="W1033" s="190"/>
      <c r="X1033" s="190"/>
      <c r="Y1033" s="190"/>
      <c r="Z1033" s="143"/>
    </row>
    <row r="1034" spans="4:26">
      <c r="D1034" s="141"/>
      <c r="E1034" s="141"/>
      <c r="F1034" s="141"/>
      <c r="G1034" s="141"/>
      <c r="H1034" s="141"/>
      <c r="I1034" s="141"/>
      <c r="J1034" s="141"/>
      <c r="K1034" s="141"/>
      <c r="L1034" s="141"/>
      <c r="M1034" s="141"/>
      <c r="N1034" s="141"/>
      <c r="O1034" s="141"/>
      <c r="P1034" s="141"/>
      <c r="Q1034" s="141"/>
      <c r="R1034" s="141"/>
      <c r="S1034" s="141"/>
      <c r="T1034" s="141"/>
      <c r="U1034" s="141"/>
      <c r="V1034" s="141"/>
      <c r="W1034" s="141"/>
      <c r="X1034" s="141"/>
      <c r="Y1034" s="141"/>
      <c r="Z1034" s="143"/>
    </row>
    <row r="1035" spans="4:26" ht="30.6">
      <c r="D1035" s="190" t="s">
        <v>20975</v>
      </c>
      <c r="E1035" s="190"/>
      <c r="F1035" s="190"/>
      <c r="G1035" s="190"/>
      <c r="H1035" s="190"/>
      <c r="I1035" s="190"/>
      <c r="J1035" s="190"/>
      <c r="K1035" s="190"/>
      <c r="L1035" s="190"/>
      <c r="M1035" s="190"/>
      <c r="N1035" s="190"/>
      <c r="O1035" s="190"/>
      <c r="P1035" s="190"/>
      <c r="Q1035" s="190"/>
      <c r="R1035" s="190"/>
      <c r="S1035" s="190"/>
      <c r="T1035" s="190"/>
      <c r="U1035" s="190"/>
      <c r="V1035" s="190"/>
      <c r="W1035" s="190"/>
      <c r="X1035" s="190"/>
      <c r="Y1035" s="190"/>
      <c r="Z1035" s="143"/>
    </row>
    <row r="1036" spans="4:26">
      <c r="D1036" s="141"/>
      <c r="E1036" s="141"/>
      <c r="F1036" s="141"/>
      <c r="G1036" s="141"/>
      <c r="H1036" s="141"/>
      <c r="I1036" s="141"/>
      <c r="J1036" s="141"/>
      <c r="K1036" s="141"/>
      <c r="L1036" s="141"/>
      <c r="M1036" s="141"/>
      <c r="N1036" s="141"/>
      <c r="O1036" s="141"/>
      <c r="P1036" s="141"/>
      <c r="Q1036" s="141"/>
      <c r="R1036" s="141"/>
      <c r="S1036" s="141"/>
      <c r="T1036" s="141"/>
      <c r="U1036" s="141"/>
      <c r="V1036" s="141"/>
      <c r="W1036" s="141"/>
      <c r="X1036" s="141"/>
      <c r="Y1036" s="141"/>
      <c r="Z1036" s="143"/>
    </row>
    <row r="1037" spans="4:26" ht="102">
      <c r="D1037" s="190" t="s">
        <v>20976</v>
      </c>
      <c r="E1037" s="190"/>
      <c r="F1037" s="190"/>
      <c r="G1037" s="190"/>
      <c r="H1037" s="190"/>
      <c r="I1037" s="190"/>
      <c r="J1037" s="190"/>
      <c r="K1037" s="190"/>
      <c r="L1037" s="190"/>
      <c r="M1037" s="190"/>
      <c r="N1037" s="190"/>
      <c r="O1037" s="190"/>
      <c r="P1037" s="190"/>
      <c r="Q1037" s="190"/>
      <c r="R1037" s="190"/>
      <c r="S1037" s="190"/>
      <c r="T1037" s="190"/>
      <c r="U1037" s="190"/>
      <c r="V1037" s="190"/>
      <c r="W1037" s="190"/>
      <c r="X1037" s="190"/>
      <c r="Y1037" s="190"/>
      <c r="Z1037" s="143"/>
    </row>
    <row r="1038" spans="4:26">
      <c r="D1038" s="141"/>
      <c r="E1038" s="141"/>
      <c r="F1038" s="141"/>
      <c r="G1038" s="141"/>
      <c r="H1038" s="141"/>
      <c r="I1038" s="141"/>
      <c r="J1038" s="141"/>
      <c r="K1038" s="141"/>
      <c r="L1038" s="141"/>
      <c r="M1038" s="141"/>
      <c r="N1038" s="141"/>
      <c r="O1038" s="141"/>
      <c r="P1038" s="141"/>
      <c r="Q1038" s="141"/>
      <c r="R1038" s="141"/>
      <c r="S1038" s="141"/>
      <c r="T1038" s="141"/>
      <c r="U1038" s="141"/>
      <c r="V1038" s="141"/>
      <c r="W1038" s="141"/>
      <c r="X1038" s="141"/>
      <c r="Y1038" s="141"/>
      <c r="Z1038" s="143"/>
    </row>
    <row r="1039" spans="4:26" ht="61.2">
      <c r="D1039" s="190" t="s">
        <v>20977</v>
      </c>
      <c r="E1039" s="190"/>
      <c r="F1039" s="190"/>
      <c r="G1039" s="190"/>
      <c r="H1039" s="190"/>
      <c r="I1039" s="190"/>
      <c r="J1039" s="190"/>
      <c r="K1039" s="190"/>
      <c r="L1039" s="190"/>
      <c r="M1039" s="190"/>
      <c r="N1039" s="190"/>
      <c r="O1039" s="190"/>
      <c r="P1039" s="190"/>
      <c r="Q1039" s="190"/>
      <c r="R1039" s="190"/>
      <c r="S1039" s="190"/>
      <c r="T1039" s="190"/>
      <c r="U1039" s="190"/>
      <c r="V1039" s="190"/>
      <c r="W1039" s="190"/>
      <c r="X1039" s="190"/>
      <c r="Y1039" s="190"/>
      <c r="Z1039" s="143"/>
    </row>
    <row r="1040" spans="4:26">
      <c r="D1040" s="141"/>
      <c r="E1040" s="141"/>
      <c r="F1040" s="141"/>
      <c r="G1040" s="141"/>
      <c r="H1040" s="141"/>
      <c r="I1040" s="141"/>
      <c r="J1040" s="141"/>
      <c r="K1040" s="141"/>
      <c r="L1040" s="141"/>
      <c r="M1040" s="141"/>
      <c r="N1040" s="141"/>
      <c r="O1040" s="141"/>
      <c r="P1040" s="141"/>
      <c r="Q1040" s="141"/>
      <c r="R1040" s="141"/>
      <c r="S1040" s="141"/>
      <c r="T1040" s="141"/>
      <c r="U1040" s="141"/>
      <c r="V1040" s="141"/>
      <c r="W1040" s="141"/>
      <c r="X1040" s="141"/>
      <c r="Y1040" s="141"/>
      <c r="Z1040" s="143"/>
    </row>
    <row r="1041" spans="4:26" ht="91.8">
      <c r="D1041" s="190" t="s">
        <v>20978</v>
      </c>
      <c r="E1041" s="190"/>
      <c r="F1041" s="190"/>
      <c r="G1041" s="190"/>
      <c r="H1041" s="190"/>
      <c r="I1041" s="190"/>
      <c r="J1041" s="190"/>
      <c r="K1041" s="190"/>
      <c r="L1041" s="190"/>
      <c r="M1041" s="190"/>
      <c r="N1041" s="190"/>
      <c r="O1041" s="190"/>
      <c r="P1041" s="190"/>
      <c r="Q1041" s="190"/>
      <c r="R1041" s="190"/>
      <c r="S1041" s="190"/>
      <c r="T1041" s="190"/>
      <c r="U1041" s="190"/>
      <c r="V1041" s="190"/>
      <c r="W1041" s="190"/>
      <c r="X1041" s="190"/>
      <c r="Y1041" s="190"/>
      <c r="Z1041" s="143"/>
    </row>
    <row r="1042" spans="4:26">
      <c r="D1042" s="141"/>
      <c r="E1042" s="141"/>
      <c r="F1042" s="141"/>
      <c r="G1042" s="141"/>
      <c r="H1042" s="141"/>
      <c r="I1042" s="141"/>
      <c r="J1042" s="141"/>
      <c r="K1042" s="141"/>
      <c r="L1042" s="141"/>
      <c r="M1042" s="141"/>
      <c r="N1042" s="141"/>
      <c r="O1042" s="141"/>
      <c r="P1042" s="141"/>
      <c r="Q1042" s="141"/>
      <c r="R1042" s="141"/>
      <c r="S1042" s="141"/>
      <c r="T1042" s="141"/>
      <c r="U1042" s="141"/>
      <c r="V1042" s="141"/>
      <c r="W1042" s="141"/>
      <c r="X1042" s="141"/>
      <c r="Y1042" s="141"/>
      <c r="Z1042" s="143"/>
    </row>
    <row r="1043" spans="4:26" ht="71.400000000000006">
      <c r="D1043" s="190" t="s">
        <v>20979</v>
      </c>
      <c r="E1043" s="190"/>
      <c r="F1043" s="190"/>
      <c r="G1043" s="190"/>
      <c r="H1043" s="190"/>
      <c r="I1043" s="190"/>
      <c r="J1043" s="190"/>
      <c r="K1043" s="190"/>
      <c r="L1043" s="190"/>
      <c r="M1043" s="190"/>
      <c r="N1043" s="190"/>
      <c r="O1043" s="190"/>
      <c r="P1043" s="190"/>
      <c r="Q1043" s="190"/>
      <c r="R1043" s="190"/>
      <c r="S1043" s="190"/>
      <c r="T1043" s="190"/>
      <c r="U1043" s="190"/>
      <c r="V1043" s="190"/>
      <c r="W1043" s="190"/>
      <c r="X1043" s="190"/>
      <c r="Y1043" s="190"/>
      <c r="Z1043" s="143"/>
    </row>
    <row r="1044" spans="4:26">
      <c r="D1044" s="141"/>
      <c r="E1044" s="141"/>
      <c r="F1044" s="141"/>
      <c r="G1044" s="141"/>
      <c r="H1044" s="141"/>
      <c r="I1044" s="141"/>
      <c r="J1044" s="141"/>
      <c r="K1044" s="141"/>
      <c r="L1044" s="141"/>
      <c r="M1044" s="141"/>
      <c r="N1044" s="141"/>
      <c r="O1044" s="141"/>
      <c r="P1044" s="141"/>
      <c r="Q1044" s="141"/>
      <c r="R1044" s="141"/>
      <c r="S1044" s="141"/>
      <c r="T1044" s="141"/>
      <c r="U1044" s="141"/>
      <c r="V1044" s="141"/>
      <c r="W1044" s="141"/>
      <c r="X1044" s="141"/>
      <c r="Y1044" s="141"/>
      <c r="Z1044" s="143"/>
    </row>
    <row r="1045" spans="4:26" ht="142.80000000000001">
      <c r="D1045" s="190" t="s">
        <v>20980</v>
      </c>
      <c r="E1045" s="190"/>
      <c r="F1045" s="190"/>
      <c r="G1045" s="190"/>
      <c r="H1045" s="190"/>
      <c r="I1045" s="190"/>
      <c r="J1045" s="190"/>
      <c r="K1045" s="190"/>
      <c r="L1045" s="190"/>
      <c r="M1045" s="190"/>
      <c r="N1045" s="190"/>
      <c r="O1045" s="190"/>
      <c r="P1045" s="190"/>
      <c r="Q1045" s="190"/>
      <c r="R1045" s="190"/>
      <c r="S1045" s="190"/>
      <c r="T1045" s="190"/>
      <c r="U1045" s="190"/>
      <c r="V1045" s="190"/>
      <c r="W1045" s="190"/>
      <c r="X1045" s="190"/>
      <c r="Y1045" s="190"/>
      <c r="Z1045" s="143"/>
    </row>
    <row r="1046" spans="4:26">
      <c r="D1046" s="141"/>
      <c r="E1046" s="141"/>
      <c r="F1046" s="141"/>
      <c r="G1046" s="141"/>
      <c r="H1046" s="141"/>
      <c r="I1046" s="141"/>
      <c r="J1046" s="141"/>
      <c r="K1046" s="141"/>
      <c r="L1046" s="141"/>
      <c r="M1046" s="141"/>
      <c r="N1046" s="141"/>
      <c r="O1046" s="141"/>
      <c r="P1046" s="141"/>
      <c r="Q1046" s="141"/>
      <c r="R1046" s="141"/>
      <c r="S1046" s="141"/>
      <c r="T1046" s="141"/>
      <c r="U1046" s="141"/>
      <c r="V1046" s="141"/>
      <c r="W1046" s="141"/>
      <c r="X1046" s="141"/>
      <c r="Y1046" s="141"/>
      <c r="Z1046" s="143"/>
    </row>
    <row r="1047" spans="4:26" ht="40.799999999999997">
      <c r="D1047" s="190" t="s">
        <v>20981</v>
      </c>
      <c r="E1047" s="190"/>
      <c r="F1047" s="190"/>
      <c r="G1047" s="190"/>
      <c r="H1047" s="190"/>
      <c r="I1047" s="190"/>
      <c r="J1047" s="190"/>
      <c r="K1047" s="190"/>
      <c r="L1047" s="190"/>
      <c r="M1047" s="190"/>
      <c r="N1047" s="190"/>
      <c r="O1047" s="190"/>
      <c r="P1047" s="190"/>
      <c r="Q1047" s="190"/>
      <c r="R1047" s="190"/>
      <c r="S1047" s="190"/>
      <c r="T1047" s="190"/>
      <c r="U1047" s="190"/>
      <c r="V1047" s="190"/>
      <c r="W1047" s="190"/>
      <c r="X1047" s="190"/>
      <c r="Y1047" s="190"/>
      <c r="Z1047" s="143"/>
    </row>
    <row r="1048" spans="4:26">
      <c r="D1048" s="141"/>
      <c r="E1048" s="141"/>
      <c r="F1048" s="141"/>
      <c r="G1048" s="141"/>
      <c r="H1048" s="141"/>
      <c r="I1048" s="141"/>
      <c r="J1048" s="141"/>
      <c r="K1048" s="141"/>
      <c r="L1048" s="141"/>
      <c r="M1048" s="141"/>
      <c r="N1048" s="141"/>
      <c r="O1048" s="141"/>
      <c r="P1048" s="141"/>
      <c r="Q1048" s="141"/>
      <c r="R1048" s="141"/>
      <c r="S1048" s="141"/>
      <c r="T1048" s="141"/>
      <c r="U1048" s="141"/>
      <c r="V1048" s="141"/>
      <c r="W1048" s="141"/>
      <c r="X1048" s="141"/>
      <c r="Y1048" s="141"/>
      <c r="Z1048" s="143"/>
    </row>
    <row r="1049" spans="4:26" ht="71.400000000000006">
      <c r="D1049" s="190" t="s">
        <v>20982</v>
      </c>
      <c r="E1049" s="190"/>
      <c r="F1049" s="190"/>
      <c r="G1049" s="190"/>
      <c r="H1049" s="190"/>
      <c r="I1049" s="190"/>
      <c r="J1049" s="190"/>
      <c r="K1049" s="190"/>
      <c r="L1049" s="190"/>
      <c r="M1049" s="190"/>
      <c r="N1049" s="190"/>
      <c r="O1049" s="190"/>
      <c r="P1049" s="190"/>
      <c r="Q1049" s="190"/>
      <c r="R1049" s="190"/>
      <c r="S1049" s="190"/>
      <c r="T1049" s="190"/>
      <c r="U1049" s="190"/>
      <c r="V1049" s="190"/>
      <c r="W1049" s="190"/>
      <c r="X1049" s="190"/>
      <c r="Y1049" s="190"/>
      <c r="Z1049" s="143"/>
    </row>
    <row r="1050" spans="4:26">
      <c r="D1050" s="141"/>
      <c r="E1050" s="141"/>
      <c r="F1050" s="141"/>
      <c r="G1050" s="141"/>
      <c r="H1050" s="141"/>
      <c r="I1050" s="141"/>
      <c r="J1050" s="141"/>
      <c r="K1050" s="141"/>
      <c r="L1050" s="141"/>
      <c r="M1050" s="141"/>
      <c r="N1050" s="141"/>
      <c r="O1050" s="141"/>
      <c r="P1050" s="141"/>
      <c r="Q1050" s="141"/>
      <c r="R1050" s="141"/>
      <c r="S1050" s="141"/>
      <c r="T1050" s="141"/>
      <c r="U1050" s="141"/>
      <c r="V1050" s="141"/>
      <c r="W1050" s="141"/>
      <c r="X1050" s="141"/>
      <c r="Y1050" s="141"/>
      <c r="Z1050" s="143"/>
    </row>
    <row r="1051" spans="4:26" ht="91.8">
      <c r="D1051" s="190" t="s">
        <v>20983</v>
      </c>
      <c r="E1051" s="190"/>
      <c r="F1051" s="190"/>
      <c r="G1051" s="190"/>
      <c r="H1051" s="190"/>
      <c r="I1051" s="190"/>
      <c r="J1051" s="190"/>
      <c r="K1051" s="190"/>
      <c r="L1051" s="190"/>
      <c r="M1051" s="190"/>
      <c r="N1051" s="190"/>
      <c r="O1051" s="190"/>
      <c r="P1051" s="190"/>
      <c r="Q1051" s="190"/>
      <c r="R1051" s="190"/>
      <c r="S1051" s="190"/>
      <c r="T1051" s="190"/>
      <c r="U1051" s="190"/>
      <c r="V1051" s="190"/>
      <c r="W1051" s="190"/>
      <c r="X1051" s="190"/>
      <c r="Y1051" s="190"/>
      <c r="Z1051" s="143"/>
    </row>
    <row r="1052" spans="4:26">
      <c r="D1052" s="141"/>
      <c r="E1052" s="141"/>
      <c r="F1052" s="141"/>
      <c r="G1052" s="141"/>
      <c r="H1052" s="141"/>
      <c r="I1052" s="141"/>
      <c r="J1052" s="141"/>
      <c r="K1052" s="141"/>
      <c r="L1052" s="141"/>
      <c r="M1052" s="141"/>
      <c r="N1052" s="141"/>
      <c r="O1052" s="141"/>
      <c r="P1052" s="141"/>
      <c r="Q1052" s="141"/>
      <c r="R1052" s="141"/>
      <c r="S1052" s="141"/>
      <c r="T1052" s="141"/>
      <c r="U1052" s="141"/>
      <c r="V1052" s="141"/>
      <c r="W1052" s="141"/>
      <c r="X1052" s="141"/>
      <c r="Y1052" s="141"/>
      <c r="Z1052" s="143"/>
    </row>
    <row r="1053" spans="4:26" ht="71.400000000000006">
      <c r="D1053" s="190" t="s">
        <v>20984</v>
      </c>
      <c r="E1053" s="190"/>
      <c r="F1053" s="190"/>
      <c r="G1053" s="190"/>
      <c r="H1053" s="190"/>
      <c r="I1053" s="190"/>
      <c r="J1053" s="190"/>
      <c r="K1053" s="190"/>
      <c r="L1053" s="190"/>
      <c r="M1053" s="190"/>
      <c r="N1053" s="190"/>
      <c r="O1053" s="190"/>
      <c r="P1053" s="190"/>
      <c r="Q1053" s="190"/>
      <c r="R1053" s="190"/>
      <c r="S1053" s="190"/>
      <c r="T1053" s="190"/>
      <c r="U1053" s="190"/>
      <c r="V1053" s="190"/>
      <c r="W1053" s="190"/>
      <c r="X1053" s="190"/>
      <c r="Y1053" s="190"/>
      <c r="Z1053" s="143"/>
    </row>
    <row r="1054" spans="4:26">
      <c r="D1054" s="141"/>
      <c r="E1054" s="141"/>
      <c r="F1054" s="141"/>
      <c r="G1054" s="141"/>
      <c r="H1054" s="141"/>
      <c r="I1054" s="141"/>
      <c r="J1054" s="141"/>
      <c r="K1054" s="141"/>
      <c r="L1054" s="141"/>
      <c r="M1054" s="141"/>
      <c r="N1054" s="141"/>
      <c r="O1054" s="141"/>
      <c r="P1054" s="141"/>
      <c r="Q1054" s="141"/>
      <c r="R1054" s="141"/>
      <c r="S1054" s="141"/>
      <c r="T1054" s="141"/>
      <c r="U1054" s="141"/>
      <c r="V1054" s="141"/>
      <c r="W1054" s="141"/>
      <c r="X1054" s="141"/>
      <c r="Y1054" s="141"/>
      <c r="Z1054" s="143"/>
    </row>
    <row r="1055" spans="4:26" ht="91.8">
      <c r="D1055" s="190" t="s">
        <v>20985</v>
      </c>
      <c r="E1055" s="190"/>
      <c r="F1055" s="190"/>
      <c r="G1055" s="190"/>
      <c r="H1055" s="190"/>
      <c r="I1055" s="190"/>
      <c r="J1055" s="190"/>
      <c r="K1055" s="190"/>
      <c r="L1055" s="190"/>
      <c r="M1055" s="190"/>
      <c r="N1055" s="190"/>
      <c r="O1055" s="190"/>
      <c r="P1055" s="190"/>
      <c r="Q1055" s="190"/>
      <c r="R1055" s="190"/>
      <c r="S1055" s="190"/>
      <c r="T1055" s="190"/>
      <c r="U1055" s="190"/>
      <c r="V1055" s="190"/>
      <c r="W1055" s="190"/>
      <c r="X1055" s="190"/>
      <c r="Y1055" s="190"/>
      <c r="Z1055" s="143"/>
    </row>
    <row r="1056" spans="4:26" ht="20.399999999999999">
      <c r="D1056" s="190" t="s">
        <v>20986</v>
      </c>
      <c r="E1056" s="190"/>
      <c r="F1056" s="190"/>
      <c r="G1056" s="190"/>
      <c r="H1056" s="190"/>
      <c r="I1056" s="190"/>
      <c r="J1056" s="190"/>
      <c r="K1056" s="190"/>
      <c r="L1056" s="190"/>
      <c r="M1056" s="190"/>
      <c r="N1056" s="190"/>
      <c r="O1056" s="190"/>
      <c r="P1056" s="190"/>
      <c r="Q1056" s="190"/>
      <c r="R1056" s="190"/>
      <c r="S1056" s="190"/>
      <c r="T1056" s="190"/>
      <c r="U1056" s="190"/>
      <c r="V1056" s="190"/>
      <c r="W1056" s="190"/>
      <c r="X1056" s="190"/>
      <c r="Y1056" s="190"/>
      <c r="Z1056" s="143"/>
    </row>
    <row r="1057" spans="4:26">
      <c r="D1057" s="190"/>
      <c r="E1057" s="190"/>
      <c r="F1057" s="190"/>
      <c r="G1057" s="190"/>
      <c r="H1057" s="190"/>
      <c r="I1057" s="190"/>
      <c r="J1057" s="190"/>
      <c r="K1057" s="190"/>
      <c r="L1057" s="190"/>
      <c r="M1057" s="190"/>
      <c r="N1057" s="190"/>
      <c r="O1057" s="190"/>
      <c r="P1057" s="190"/>
      <c r="Q1057" s="190"/>
      <c r="R1057" s="190"/>
      <c r="S1057" s="190"/>
      <c r="T1057" s="190"/>
      <c r="U1057" s="190"/>
      <c r="V1057" s="190"/>
      <c r="W1057" s="190"/>
      <c r="X1057" s="190"/>
      <c r="Y1057" s="190"/>
      <c r="Z1057" s="143"/>
    </row>
    <row r="1058" spans="4:26">
      <c r="D1058" s="190">
        <v>2</v>
      </c>
      <c r="E1058" s="190"/>
      <c r="F1058" s="190"/>
      <c r="G1058" s="190"/>
      <c r="H1058" s="190"/>
      <c r="I1058" s="190"/>
      <c r="J1058" s="190"/>
      <c r="K1058" s="190"/>
      <c r="L1058" s="190"/>
      <c r="M1058" s="190"/>
      <c r="N1058" s="190"/>
      <c r="O1058" s="190"/>
      <c r="P1058" s="190"/>
      <c r="Q1058" s="190"/>
      <c r="R1058" s="190"/>
      <c r="S1058" s="190"/>
      <c r="T1058" s="190"/>
      <c r="U1058" s="190"/>
      <c r="V1058" s="190"/>
      <c r="W1058" s="190"/>
      <c r="X1058" s="190"/>
      <c r="Y1058" s="190"/>
      <c r="Z1058" s="143"/>
    </row>
    <row r="1059" spans="4:26">
      <c r="D1059" s="190" t="s">
        <v>20968</v>
      </c>
      <c r="E1059" s="190"/>
      <c r="F1059" s="190"/>
      <c r="G1059" s="190"/>
      <c r="H1059" s="190"/>
      <c r="I1059" s="190"/>
      <c r="J1059" s="190"/>
      <c r="K1059" s="190"/>
      <c r="L1059" s="190"/>
      <c r="M1059" s="190"/>
      <c r="N1059" s="190"/>
      <c r="O1059" s="190"/>
      <c r="P1059" s="190"/>
      <c r="Q1059" s="190"/>
      <c r="R1059" s="190"/>
      <c r="S1059" s="190"/>
      <c r="T1059" s="190"/>
      <c r="U1059" s="190"/>
      <c r="V1059" s="190"/>
      <c r="W1059" s="190"/>
      <c r="X1059" s="190"/>
      <c r="Y1059" s="190"/>
      <c r="Z1059" s="143"/>
    </row>
    <row r="1060" spans="4:26" ht="183.6">
      <c r="D1060" s="190" t="s">
        <v>20987</v>
      </c>
      <c r="E1060" s="190"/>
      <c r="F1060" s="190"/>
      <c r="G1060" s="190"/>
      <c r="H1060" s="190"/>
      <c r="I1060" s="190"/>
      <c r="J1060" s="190"/>
      <c r="K1060" s="190"/>
      <c r="L1060" s="190"/>
      <c r="M1060" s="190"/>
      <c r="N1060" s="190"/>
      <c r="O1060" s="190"/>
      <c r="P1060" s="190"/>
      <c r="Q1060" s="190"/>
      <c r="R1060" s="190"/>
      <c r="S1060" s="190"/>
      <c r="T1060" s="190"/>
      <c r="U1060" s="190"/>
      <c r="V1060" s="190"/>
      <c r="W1060" s="190"/>
      <c r="X1060" s="190"/>
      <c r="Y1060" s="190"/>
      <c r="Z1060" s="143"/>
    </row>
    <row r="1061" spans="4:26">
      <c r="D1061" s="141"/>
      <c r="E1061" s="141"/>
      <c r="F1061" s="141"/>
      <c r="G1061" s="141"/>
      <c r="H1061" s="141"/>
      <c r="I1061" s="141"/>
      <c r="J1061" s="141"/>
      <c r="K1061" s="141"/>
      <c r="L1061" s="141"/>
      <c r="M1061" s="141"/>
      <c r="N1061" s="141"/>
      <c r="O1061" s="141"/>
      <c r="P1061" s="141"/>
      <c r="Q1061" s="141"/>
      <c r="R1061" s="141"/>
      <c r="S1061" s="141"/>
      <c r="T1061" s="141"/>
      <c r="U1061" s="141"/>
      <c r="V1061" s="141"/>
      <c r="W1061" s="141"/>
      <c r="X1061" s="141"/>
      <c r="Y1061" s="141"/>
      <c r="Z1061" s="143"/>
    </row>
    <row r="1062" spans="4:26" ht="30.6">
      <c r="D1062" s="190" t="s">
        <v>20988</v>
      </c>
      <c r="E1062" s="190"/>
      <c r="F1062" s="190"/>
      <c r="G1062" s="190"/>
      <c r="H1062" s="190"/>
      <c r="I1062" s="190"/>
      <c r="J1062" s="190"/>
      <c r="K1062" s="190"/>
      <c r="L1062" s="190"/>
      <c r="M1062" s="190"/>
      <c r="N1062" s="190"/>
      <c r="O1062" s="190"/>
      <c r="P1062" s="190"/>
      <c r="Q1062" s="190"/>
      <c r="R1062" s="190"/>
      <c r="S1062" s="190"/>
      <c r="T1062" s="190"/>
      <c r="U1062" s="190"/>
      <c r="V1062" s="190"/>
      <c r="W1062" s="190"/>
      <c r="X1062" s="190"/>
      <c r="Y1062" s="190"/>
      <c r="Z1062" s="143"/>
    </row>
    <row r="1063" spans="4:26">
      <c r="D1063" s="141"/>
      <c r="E1063" s="141"/>
      <c r="F1063" s="141"/>
      <c r="G1063" s="141"/>
      <c r="H1063" s="141"/>
      <c r="I1063" s="141"/>
      <c r="J1063" s="141"/>
      <c r="K1063" s="141"/>
      <c r="L1063" s="141"/>
      <c r="M1063" s="141"/>
      <c r="N1063" s="141"/>
      <c r="O1063" s="141"/>
      <c r="P1063" s="141"/>
      <c r="Q1063" s="141"/>
      <c r="R1063" s="141"/>
      <c r="S1063" s="141"/>
      <c r="T1063" s="141"/>
      <c r="U1063" s="141"/>
      <c r="V1063" s="141"/>
      <c r="W1063" s="141"/>
      <c r="X1063" s="141"/>
      <c r="Y1063" s="141"/>
      <c r="Z1063" s="143"/>
    </row>
    <row r="1064" spans="4:26">
      <c r="D1064" s="190" t="e">
        <f>V.I÷V.I+Ia.Ra+I3.V.Ia ×100</f>
        <v>#NAME?</v>
      </c>
      <c r="E1064" s="190"/>
      <c r="F1064" s="190"/>
      <c r="G1064" s="190"/>
      <c r="H1064" s="190"/>
      <c r="I1064" s="190"/>
      <c r="J1064" s="190"/>
      <c r="K1064" s="190"/>
      <c r="L1064" s="190"/>
      <c r="M1064" s="190"/>
      <c r="N1064" s="190"/>
      <c r="O1064" s="190"/>
      <c r="P1064" s="190"/>
      <c r="Q1064" s="190"/>
      <c r="R1064" s="190"/>
      <c r="S1064" s="190"/>
      <c r="T1064" s="190"/>
      <c r="U1064" s="190"/>
      <c r="V1064" s="190"/>
      <c r="W1064" s="190"/>
      <c r="X1064" s="190"/>
      <c r="Y1064" s="190"/>
      <c r="Z1064" s="143"/>
    </row>
    <row r="1065" spans="4:26">
      <c r="D1065" s="141"/>
      <c r="E1065" s="141"/>
      <c r="F1065" s="141"/>
      <c r="G1065" s="141"/>
      <c r="H1065" s="141"/>
      <c r="I1065" s="141"/>
      <c r="J1065" s="141"/>
      <c r="K1065" s="141"/>
      <c r="L1065" s="141"/>
      <c r="M1065" s="141"/>
      <c r="N1065" s="141"/>
      <c r="O1065" s="141"/>
      <c r="P1065" s="141"/>
      <c r="Q1065" s="141"/>
      <c r="R1065" s="141"/>
      <c r="S1065" s="141"/>
      <c r="T1065" s="141"/>
      <c r="U1065" s="141"/>
      <c r="V1065" s="141"/>
      <c r="W1065" s="141"/>
      <c r="X1065" s="141"/>
      <c r="Y1065" s="141"/>
      <c r="Z1065" s="143"/>
    </row>
    <row r="1066" spans="4:26" ht="163.19999999999999">
      <c r="D1066" s="190" t="s">
        <v>20989</v>
      </c>
      <c r="E1066" s="190"/>
      <c r="F1066" s="190"/>
      <c r="G1066" s="190"/>
      <c r="H1066" s="190"/>
      <c r="I1066" s="190"/>
      <c r="J1066" s="190"/>
      <c r="K1066" s="190"/>
      <c r="L1066" s="190"/>
      <c r="M1066" s="190"/>
      <c r="N1066" s="190"/>
      <c r="O1066" s="190"/>
      <c r="P1066" s="190"/>
      <c r="Q1066" s="190"/>
      <c r="R1066" s="190"/>
      <c r="S1066" s="190"/>
      <c r="T1066" s="190"/>
      <c r="U1066" s="190"/>
      <c r="V1066" s="190"/>
      <c r="W1066" s="190"/>
      <c r="X1066" s="190"/>
      <c r="Y1066" s="190"/>
      <c r="Z1066" s="143"/>
    </row>
    <row r="1067" spans="4:26" ht="20.399999999999999" customHeight="1">
      <c r="D1067" s="141"/>
      <c r="E1067" s="141"/>
      <c r="F1067" s="141"/>
      <c r="G1067" s="141"/>
      <c r="H1067" s="141"/>
      <c r="I1067" s="141"/>
      <c r="J1067" s="141"/>
      <c r="K1067" s="141"/>
      <c r="L1067" s="141"/>
      <c r="M1067" s="141"/>
      <c r="N1067" s="141"/>
      <c r="O1067" s="141"/>
      <c r="P1067" s="141"/>
      <c r="Q1067" s="141"/>
      <c r="R1067" s="141"/>
      <c r="S1067" s="141"/>
      <c r="T1067" s="141"/>
      <c r="U1067" s="141"/>
      <c r="V1067" s="141"/>
      <c r="W1067" s="141"/>
      <c r="X1067" s="141"/>
      <c r="Y1067" s="141"/>
      <c r="Z1067" s="143"/>
    </row>
    <row r="1068" spans="4:26" ht="409.6">
      <c r="D1068" s="190" t="s">
        <v>20990</v>
      </c>
      <c r="E1068" s="190"/>
      <c r="F1068" s="190"/>
      <c r="G1068" s="190"/>
      <c r="H1068" s="190"/>
      <c r="I1068" s="190"/>
      <c r="J1068" s="190"/>
      <c r="K1068" s="190"/>
      <c r="L1068" s="190"/>
      <c r="M1068" s="190"/>
      <c r="N1068" s="190"/>
      <c r="O1068" s="190"/>
      <c r="P1068" s="190"/>
      <c r="Q1068" s="190"/>
      <c r="R1068" s="190"/>
      <c r="S1068" s="190"/>
      <c r="T1068" s="190"/>
      <c r="U1068" s="190"/>
      <c r="V1068" s="190"/>
      <c r="W1068" s="190"/>
      <c r="X1068" s="190"/>
      <c r="Y1068" s="190"/>
      <c r="Z1068" s="143"/>
    </row>
    <row r="1069" spans="4:26">
      <c r="D1069" s="141"/>
      <c r="E1069" s="141"/>
      <c r="F1069" s="141"/>
      <c r="G1069" s="141"/>
      <c r="H1069" s="141"/>
      <c r="I1069" s="141"/>
      <c r="J1069" s="141"/>
      <c r="K1069" s="141"/>
      <c r="L1069" s="141"/>
      <c r="M1069" s="141"/>
      <c r="N1069" s="141"/>
      <c r="O1069" s="141"/>
      <c r="P1069" s="141"/>
      <c r="Q1069" s="141"/>
      <c r="R1069" s="141"/>
      <c r="S1069" s="141"/>
      <c r="T1069" s="141"/>
      <c r="U1069" s="141"/>
      <c r="V1069" s="141"/>
      <c r="W1069" s="141"/>
      <c r="X1069" s="141"/>
      <c r="Y1069" s="141"/>
      <c r="Z1069" s="143"/>
    </row>
    <row r="1070" spans="4:26" ht="112.2">
      <c r="D1070" s="190" t="s">
        <v>20991</v>
      </c>
      <c r="E1070" s="190"/>
      <c r="F1070" s="190"/>
      <c r="G1070" s="190"/>
      <c r="H1070" s="190"/>
      <c r="I1070" s="190"/>
      <c r="J1070" s="190"/>
      <c r="K1070" s="190"/>
      <c r="L1070" s="190"/>
      <c r="M1070" s="190"/>
      <c r="N1070" s="190"/>
      <c r="O1070" s="190"/>
      <c r="P1070" s="190"/>
      <c r="Q1070" s="190"/>
      <c r="R1070" s="190"/>
      <c r="S1070" s="190"/>
      <c r="T1070" s="190"/>
      <c r="U1070" s="190"/>
      <c r="V1070" s="190"/>
      <c r="W1070" s="190"/>
      <c r="X1070" s="190"/>
      <c r="Y1070" s="190"/>
      <c r="Z1070" s="143"/>
    </row>
    <row r="1071" spans="4:26">
      <c r="D1071" s="141"/>
      <c r="E1071" s="141"/>
      <c r="F1071" s="141"/>
      <c r="G1071" s="141"/>
      <c r="H1071" s="141"/>
      <c r="I1071" s="141"/>
      <c r="J1071" s="141"/>
      <c r="K1071" s="141"/>
      <c r="L1071" s="141"/>
      <c r="M1071" s="141"/>
      <c r="N1071" s="141"/>
      <c r="O1071" s="141"/>
      <c r="P1071" s="141"/>
      <c r="Q1071" s="141"/>
      <c r="R1071" s="141"/>
      <c r="S1071" s="141"/>
      <c r="T1071" s="141"/>
      <c r="U1071" s="141"/>
      <c r="V1071" s="141"/>
      <c r="W1071" s="141"/>
      <c r="X1071" s="141"/>
      <c r="Y1071" s="141"/>
      <c r="Z1071" s="143"/>
    </row>
    <row r="1072" spans="4:26" ht="316.2">
      <c r="D1072" s="190" t="s">
        <v>20992</v>
      </c>
      <c r="E1072" s="190"/>
      <c r="F1072" s="190"/>
      <c r="G1072" s="190"/>
      <c r="H1072" s="190"/>
      <c r="I1072" s="190"/>
      <c r="J1072" s="190"/>
      <c r="K1072" s="190"/>
      <c r="L1072" s="190"/>
      <c r="M1072" s="190"/>
      <c r="N1072" s="190"/>
      <c r="O1072" s="190"/>
      <c r="P1072" s="190"/>
      <c r="Q1072" s="190"/>
      <c r="R1072" s="190"/>
      <c r="S1072" s="190"/>
      <c r="T1072" s="190"/>
      <c r="U1072" s="190"/>
      <c r="V1072" s="190"/>
      <c r="W1072" s="190"/>
      <c r="X1072" s="190"/>
      <c r="Y1072" s="190"/>
      <c r="Z1072" s="143"/>
    </row>
    <row r="1073" spans="4:26">
      <c r="D1073" s="141"/>
      <c r="E1073" s="141"/>
      <c r="F1073" s="141"/>
      <c r="G1073" s="141"/>
      <c r="H1073" s="141"/>
      <c r="I1073" s="141"/>
      <c r="J1073" s="141"/>
      <c r="K1073" s="141"/>
      <c r="L1073" s="141"/>
      <c r="M1073" s="141"/>
      <c r="N1073" s="141"/>
      <c r="O1073" s="141"/>
      <c r="P1073" s="141"/>
      <c r="Q1073" s="141"/>
      <c r="R1073" s="141"/>
      <c r="S1073" s="141"/>
      <c r="T1073" s="141"/>
      <c r="U1073" s="141"/>
      <c r="V1073" s="141"/>
      <c r="W1073" s="141"/>
      <c r="X1073" s="141"/>
      <c r="Y1073" s="141"/>
      <c r="Z1073" s="143"/>
    </row>
    <row r="1074" spans="4:26" ht="265.2">
      <c r="D1074" s="190" t="s">
        <v>20993</v>
      </c>
      <c r="E1074" s="190"/>
      <c r="F1074" s="190"/>
      <c r="G1074" s="190"/>
      <c r="H1074" s="190"/>
      <c r="I1074" s="190"/>
      <c r="J1074" s="190"/>
      <c r="K1074" s="190"/>
      <c r="L1074" s="190"/>
      <c r="M1074" s="190"/>
      <c r="N1074" s="190"/>
      <c r="O1074" s="190"/>
      <c r="P1074" s="190"/>
      <c r="Q1074" s="190"/>
      <c r="R1074" s="190"/>
      <c r="S1074" s="190"/>
      <c r="T1074" s="190"/>
      <c r="U1074" s="190"/>
      <c r="V1074" s="190"/>
      <c r="W1074" s="190"/>
      <c r="X1074" s="190"/>
      <c r="Y1074" s="190"/>
      <c r="Z1074" s="143"/>
    </row>
    <row r="1075" spans="4:26">
      <c r="D1075" s="141"/>
      <c r="E1075" s="141"/>
      <c r="F1075" s="141"/>
      <c r="G1075" s="141"/>
      <c r="H1075" s="141"/>
      <c r="I1075" s="141"/>
      <c r="J1075" s="141"/>
      <c r="K1075" s="141"/>
      <c r="L1075" s="141"/>
      <c r="M1075" s="141"/>
      <c r="N1075" s="141"/>
      <c r="O1075" s="141"/>
      <c r="P1075" s="141"/>
      <c r="Q1075" s="141"/>
      <c r="R1075" s="141"/>
      <c r="S1075" s="141"/>
      <c r="T1075" s="141"/>
      <c r="U1075" s="141"/>
      <c r="V1075" s="141"/>
      <c r="W1075" s="141"/>
      <c r="X1075" s="141"/>
      <c r="Y1075" s="141"/>
      <c r="Z1075" s="143"/>
    </row>
    <row r="1076" spans="4:26" ht="173.4">
      <c r="D1076" s="190" t="s">
        <v>20994</v>
      </c>
      <c r="E1076" s="190"/>
      <c r="F1076" s="190"/>
      <c r="G1076" s="190"/>
      <c r="H1076" s="190"/>
      <c r="I1076" s="190"/>
      <c r="J1076" s="190"/>
      <c r="K1076" s="190"/>
      <c r="L1076" s="190"/>
      <c r="M1076" s="190"/>
      <c r="N1076" s="190"/>
      <c r="O1076" s="190"/>
      <c r="P1076" s="190"/>
      <c r="Q1076" s="190"/>
      <c r="R1076" s="190"/>
      <c r="S1076" s="190"/>
      <c r="T1076" s="190"/>
      <c r="U1076" s="190"/>
      <c r="V1076" s="190"/>
      <c r="W1076" s="190"/>
      <c r="X1076" s="190"/>
      <c r="Y1076" s="190"/>
      <c r="Z1076" s="143"/>
    </row>
    <row r="1077" spans="4:26">
      <c r="D1077" s="141"/>
      <c r="E1077" s="141"/>
      <c r="F1077" s="141"/>
      <c r="G1077" s="141"/>
      <c r="H1077" s="141"/>
      <c r="I1077" s="141"/>
      <c r="J1077" s="141"/>
      <c r="K1077" s="141"/>
      <c r="L1077" s="141"/>
      <c r="M1077" s="141"/>
      <c r="N1077" s="141"/>
      <c r="O1077" s="141"/>
      <c r="P1077" s="141"/>
      <c r="Q1077" s="141"/>
      <c r="R1077" s="141"/>
      <c r="S1077" s="141"/>
      <c r="T1077" s="141"/>
      <c r="U1077" s="141"/>
      <c r="V1077" s="141"/>
      <c r="W1077" s="141"/>
      <c r="X1077" s="141"/>
      <c r="Y1077" s="141"/>
      <c r="Z1077" s="143"/>
    </row>
    <row r="1078" spans="4:26" ht="91.8">
      <c r="D1078" s="190" t="s">
        <v>20995</v>
      </c>
      <c r="E1078" s="190"/>
      <c r="F1078" s="190"/>
      <c r="G1078" s="190"/>
      <c r="H1078" s="190"/>
      <c r="I1078" s="190"/>
      <c r="J1078" s="190"/>
      <c r="K1078" s="190"/>
      <c r="L1078" s="190"/>
      <c r="M1078" s="190"/>
      <c r="N1078" s="190"/>
      <c r="O1078" s="190"/>
      <c r="P1078" s="190"/>
      <c r="Q1078" s="190"/>
      <c r="R1078" s="190"/>
      <c r="S1078" s="190"/>
      <c r="T1078" s="190"/>
      <c r="U1078" s="190"/>
      <c r="V1078" s="190"/>
      <c r="W1078" s="190"/>
      <c r="X1078" s="190"/>
      <c r="Y1078" s="190"/>
      <c r="Z1078" s="143"/>
    </row>
    <row r="1079" spans="4:26">
      <c r="D1079" s="141"/>
      <c r="E1079" s="141"/>
      <c r="F1079" s="141"/>
      <c r="G1079" s="141"/>
      <c r="H1079" s="141"/>
      <c r="I1079" s="141"/>
      <c r="J1079" s="141"/>
      <c r="K1079" s="141"/>
      <c r="L1079" s="141"/>
      <c r="M1079" s="141"/>
      <c r="N1079" s="141"/>
      <c r="O1079" s="141"/>
      <c r="P1079" s="141"/>
      <c r="Q1079" s="141"/>
      <c r="R1079" s="141"/>
      <c r="S1079" s="141"/>
      <c r="T1079" s="141"/>
      <c r="U1079" s="141"/>
      <c r="V1079" s="141"/>
      <c r="W1079" s="141"/>
      <c r="X1079" s="141"/>
      <c r="Y1079" s="141"/>
      <c r="Z1079" s="143"/>
    </row>
    <row r="1080" spans="4:26" ht="122.4">
      <c r="D1080" s="190" t="s">
        <v>20996</v>
      </c>
      <c r="E1080" s="190"/>
      <c r="F1080" s="190"/>
      <c r="G1080" s="190"/>
      <c r="H1080" s="190"/>
      <c r="I1080" s="190"/>
      <c r="J1080" s="190"/>
      <c r="K1080" s="190"/>
      <c r="L1080" s="190"/>
      <c r="M1080" s="190"/>
      <c r="N1080" s="190"/>
      <c r="O1080" s="190"/>
      <c r="P1080" s="190"/>
      <c r="Q1080" s="190"/>
      <c r="R1080" s="190"/>
      <c r="S1080" s="190"/>
      <c r="T1080" s="190"/>
      <c r="U1080" s="190"/>
      <c r="V1080" s="190"/>
      <c r="W1080" s="190"/>
      <c r="X1080" s="190"/>
      <c r="Y1080" s="190"/>
      <c r="Z1080" s="143"/>
    </row>
    <row r="1081" spans="4:26">
      <c r="D1081" s="141"/>
      <c r="E1081" s="141"/>
      <c r="F1081" s="141"/>
      <c r="G1081" s="141"/>
      <c r="H1081" s="141"/>
      <c r="I1081" s="141"/>
      <c r="J1081" s="141"/>
      <c r="K1081" s="141"/>
      <c r="L1081" s="141"/>
      <c r="M1081" s="141"/>
      <c r="N1081" s="141"/>
      <c r="O1081" s="141"/>
      <c r="P1081" s="141"/>
      <c r="Q1081" s="141"/>
      <c r="R1081" s="141"/>
      <c r="S1081" s="141"/>
      <c r="T1081" s="141"/>
      <c r="U1081" s="141"/>
      <c r="V1081" s="141"/>
      <c r="W1081" s="141"/>
      <c r="X1081" s="141"/>
      <c r="Y1081" s="141"/>
      <c r="Z1081" s="143"/>
    </row>
    <row r="1082" spans="4:26" ht="61.2">
      <c r="D1082" s="190" t="s">
        <v>20997</v>
      </c>
      <c r="E1082" s="190"/>
      <c r="F1082" s="190"/>
      <c r="G1082" s="190"/>
      <c r="H1082" s="190"/>
      <c r="I1082" s="190"/>
      <c r="J1082" s="190"/>
      <c r="K1082" s="190"/>
      <c r="L1082" s="190"/>
      <c r="M1082" s="190"/>
      <c r="N1082" s="190"/>
      <c r="O1082" s="190"/>
      <c r="P1082" s="190"/>
      <c r="Q1082" s="190"/>
      <c r="R1082" s="190"/>
      <c r="S1082" s="190"/>
      <c r="T1082" s="190"/>
      <c r="U1082" s="190"/>
      <c r="V1082" s="190"/>
      <c r="W1082" s="190"/>
      <c r="X1082" s="190"/>
      <c r="Y1082" s="190"/>
      <c r="Z1082" s="143"/>
    </row>
    <row r="1083" spans="4:26">
      <c r="D1083" s="141"/>
      <c r="E1083" s="141"/>
      <c r="F1083" s="141"/>
      <c r="G1083" s="141"/>
      <c r="H1083" s="141"/>
      <c r="I1083" s="141"/>
      <c r="J1083" s="141"/>
      <c r="K1083" s="141"/>
      <c r="L1083" s="141"/>
      <c r="M1083" s="141"/>
      <c r="N1083" s="141"/>
      <c r="O1083" s="141"/>
      <c r="P1083" s="141"/>
      <c r="Q1083" s="141"/>
      <c r="R1083" s="141"/>
      <c r="S1083" s="141"/>
      <c r="T1083" s="141"/>
      <c r="U1083" s="141"/>
      <c r="V1083" s="141"/>
      <c r="W1083" s="141"/>
      <c r="X1083" s="141"/>
      <c r="Y1083" s="141"/>
      <c r="Z1083" s="143"/>
    </row>
    <row r="1084" spans="4:26" ht="30.6">
      <c r="D1084" s="190" t="s">
        <v>20998</v>
      </c>
      <c r="E1084" s="190"/>
      <c r="F1084" s="190"/>
      <c r="G1084" s="190"/>
      <c r="H1084" s="190"/>
      <c r="I1084" s="190"/>
      <c r="J1084" s="190"/>
      <c r="K1084" s="190"/>
      <c r="L1084" s="190"/>
      <c r="M1084" s="190"/>
      <c r="N1084" s="190"/>
      <c r="O1084" s="190"/>
      <c r="P1084" s="190"/>
      <c r="Q1084" s="190"/>
      <c r="R1084" s="190"/>
      <c r="S1084" s="190"/>
      <c r="T1084" s="190"/>
      <c r="U1084" s="190"/>
      <c r="V1084" s="190"/>
      <c r="W1084" s="190"/>
      <c r="X1084" s="190"/>
      <c r="Y1084" s="190"/>
      <c r="Z1084" s="143"/>
    </row>
    <row r="1085" spans="4:26">
      <c r="D1085" s="141"/>
      <c r="E1085" s="141"/>
      <c r="F1085" s="141"/>
      <c r="G1085" s="141"/>
      <c r="H1085" s="141"/>
      <c r="I1085" s="141"/>
      <c r="J1085" s="141"/>
      <c r="K1085" s="141"/>
      <c r="L1085" s="141"/>
      <c r="M1085" s="141"/>
      <c r="N1085" s="141"/>
      <c r="O1085" s="141"/>
      <c r="P1085" s="141"/>
      <c r="Q1085" s="141"/>
      <c r="R1085" s="141"/>
      <c r="S1085" s="141"/>
      <c r="T1085" s="141"/>
      <c r="U1085" s="141"/>
      <c r="V1085" s="141"/>
      <c r="W1085" s="141"/>
      <c r="X1085" s="141"/>
      <c r="Y1085" s="141"/>
      <c r="Z1085" s="143"/>
    </row>
    <row r="1086" spans="4:26" ht="265.2">
      <c r="D1086" s="190" t="s">
        <v>20999</v>
      </c>
      <c r="E1086" s="190"/>
      <c r="F1086" s="190"/>
      <c r="G1086" s="190"/>
      <c r="H1086" s="190"/>
      <c r="I1086" s="190"/>
      <c r="J1086" s="190"/>
      <c r="K1086" s="190"/>
      <c r="L1086" s="190"/>
      <c r="M1086" s="190"/>
      <c r="N1086" s="190"/>
      <c r="O1086" s="190"/>
      <c r="P1086" s="190"/>
      <c r="Q1086" s="190"/>
      <c r="R1086" s="190"/>
      <c r="S1086" s="190"/>
      <c r="T1086" s="190"/>
      <c r="U1086" s="190"/>
      <c r="V1086" s="190"/>
      <c r="W1086" s="190"/>
      <c r="X1086" s="190"/>
      <c r="Y1086" s="190"/>
      <c r="Z1086" s="143"/>
    </row>
    <row r="1087" spans="4:26">
      <c r="D1087" s="141"/>
      <c r="E1087" s="141"/>
      <c r="F1087" s="141"/>
      <c r="G1087" s="141"/>
      <c r="H1087" s="141"/>
      <c r="I1087" s="141"/>
      <c r="J1087" s="141"/>
      <c r="K1087" s="141"/>
      <c r="L1087" s="141"/>
      <c r="M1087" s="141"/>
      <c r="N1087" s="141"/>
      <c r="O1087" s="141"/>
      <c r="P1087" s="141"/>
      <c r="Q1087" s="141"/>
      <c r="R1087" s="141"/>
      <c r="S1087" s="141"/>
      <c r="T1087" s="141"/>
      <c r="U1087" s="141"/>
      <c r="V1087" s="141"/>
      <c r="W1087" s="141"/>
      <c r="X1087" s="141"/>
      <c r="Y1087" s="141"/>
      <c r="Z1087" s="143"/>
    </row>
    <row r="1088" spans="4:26" ht="132.6">
      <c r="D1088" s="190" t="s">
        <v>21000</v>
      </c>
      <c r="E1088" s="190"/>
      <c r="F1088" s="190"/>
      <c r="G1088" s="190"/>
      <c r="H1088" s="190"/>
      <c r="I1088" s="190"/>
      <c r="J1088" s="190"/>
      <c r="K1088" s="190"/>
      <c r="L1088" s="190"/>
      <c r="M1088" s="190"/>
      <c r="N1088" s="190"/>
      <c r="O1088" s="190"/>
      <c r="P1088" s="190"/>
      <c r="Q1088" s="190"/>
      <c r="R1088" s="190"/>
      <c r="S1088" s="190"/>
      <c r="T1088" s="190"/>
      <c r="U1088" s="190"/>
      <c r="V1088" s="190"/>
      <c r="W1088" s="190"/>
      <c r="X1088" s="190"/>
      <c r="Y1088" s="190"/>
      <c r="Z1088" s="143"/>
    </row>
    <row r="1089" spans="4:26">
      <c r="D1089" s="141"/>
      <c r="E1089" s="141"/>
      <c r="F1089" s="141"/>
      <c r="G1089" s="141"/>
      <c r="H1089" s="141"/>
      <c r="I1089" s="141"/>
      <c r="J1089" s="141"/>
      <c r="K1089" s="141"/>
      <c r="L1089" s="141"/>
      <c r="M1089" s="141"/>
      <c r="N1089" s="141"/>
      <c r="O1089" s="141"/>
      <c r="P1089" s="141"/>
      <c r="Q1089" s="141"/>
      <c r="R1089" s="141"/>
      <c r="S1089" s="141"/>
      <c r="T1089" s="141"/>
      <c r="U1089" s="141"/>
      <c r="V1089" s="141"/>
      <c r="W1089" s="141"/>
      <c r="X1089" s="141"/>
      <c r="Y1089" s="141"/>
      <c r="Z1089" s="143"/>
    </row>
    <row r="1090" spans="4:26" ht="204">
      <c r="D1090" s="190" t="s">
        <v>21001</v>
      </c>
      <c r="E1090" s="190"/>
      <c r="F1090" s="190"/>
      <c r="G1090" s="190"/>
      <c r="H1090" s="190"/>
      <c r="I1090" s="190"/>
      <c r="J1090" s="190"/>
      <c r="K1090" s="190"/>
      <c r="L1090" s="190"/>
      <c r="M1090" s="190"/>
      <c r="N1090" s="190"/>
      <c r="O1090" s="190"/>
      <c r="P1090" s="190"/>
      <c r="Q1090" s="190"/>
      <c r="R1090" s="190"/>
      <c r="S1090" s="190"/>
      <c r="T1090" s="190"/>
      <c r="U1090" s="190"/>
      <c r="V1090" s="190"/>
      <c r="W1090" s="190"/>
      <c r="X1090" s="190"/>
      <c r="Y1090" s="190"/>
      <c r="Z1090" s="143"/>
    </row>
    <row r="1091" spans="4:26">
      <c r="D1091" s="141"/>
      <c r="E1091" s="141"/>
      <c r="F1091" s="141"/>
      <c r="G1091" s="141"/>
      <c r="H1091" s="141"/>
      <c r="I1091" s="141"/>
      <c r="J1091" s="141"/>
      <c r="K1091" s="141"/>
      <c r="L1091" s="141"/>
      <c r="M1091" s="141"/>
      <c r="N1091" s="141"/>
      <c r="O1091" s="141"/>
      <c r="P1091" s="141"/>
      <c r="Q1091" s="141"/>
      <c r="R1091" s="141"/>
      <c r="S1091" s="141"/>
      <c r="T1091" s="141"/>
      <c r="U1091" s="141"/>
      <c r="V1091" s="141"/>
      <c r="W1091" s="141"/>
      <c r="X1091" s="141"/>
      <c r="Y1091" s="141"/>
      <c r="Z1091" s="143"/>
    </row>
    <row r="1092" spans="4:26" ht="234.6">
      <c r="D1092" s="190" t="s">
        <v>21002</v>
      </c>
      <c r="E1092" s="190"/>
      <c r="F1092" s="190"/>
      <c r="G1092" s="190"/>
      <c r="H1092" s="190"/>
      <c r="I1092" s="190"/>
      <c r="J1092" s="190"/>
      <c r="K1092" s="190"/>
      <c r="L1092" s="190"/>
      <c r="M1092" s="190"/>
      <c r="N1092" s="190"/>
      <c r="O1092" s="190"/>
      <c r="P1092" s="190"/>
      <c r="Q1092" s="190"/>
      <c r="R1092" s="190"/>
      <c r="S1092" s="190"/>
      <c r="T1092" s="190"/>
      <c r="U1092" s="190"/>
      <c r="V1092" s="190"/>
      <c r="W1092" s="190"/>
      <c r="X1092" s="190"/>
      <c r="Y1092" s="190"/>
      <c r="Z1092" s="143"/>
    </row>
    <row r="1093" spans="4:26">
      <c r="D1093" s="141"/>
      <c r="E1093" s="141"/>
      <c r="F1093" s="141"/>
      <c r="G1093" s="141"/>
      <c r="H1093" s="141"/>
      <c r="I1093" s="141"/>
      <c r="J1093" s="141"/>
      <c r="K1093" s="141"/>
      <c r="L1093" s="141"/>
      <c r="M1093" s="141"/>
      <c r="N1093" s="141"/>
      <c r="O1093" s="141"/>
      <c r="P1093" s="141"/>
      <c r="Q1093" s="141"/>
      <c r="R1093" s="141"/>
      <c r="S1093" s="141"/>
      <c r="T1093" s="141"/>
      <c r="U1093" s="141"/>
      <c r="V1093" s="141"/>
      <c r="W1093" s="141"/>
      <c r="X1093" s="141"/>
      <c r="Y1093" s="141"/>
      <c r="Z1093" s="143"/>
    </row>
    <row r="1094" spans="4:26" ht="112.2">
      <c r="D1094" s="190" t="s">
        <v>21003</v>
      </c>
      <c r="E1094" s="190"/>
      <c r="F1094" s="190"/>
      <c r="G1094" s="190"/>
      <c r="H1094" s="190"/>
      <c r="I1094" s="190"/>
      <c r="J1094" s="190"/>
      <c r="K1094" s="190"/>
      <c r="L1094" s="190"/>
      <c r="M1094" s="190"/>
      <c r="N1094" s="190"/>
      <c r="O1094" s="190"/>
      <c r="P1094" s="190"/>
      <c r="Q1094" s="190"/>
      <c r="R1094" s="190"/>
      <c r="S1094" s="190"/>
      <c r="T1094" s="190"/>
      <c r="U1094" s="190"/>
      <c r="V1094" s="190"/>
      <c r="W1094" s="190"/>
      <c r="X1094" s="190"/>
      <c r="Y1094" s="190"/>
      <c r="Z1094" s="143"/>
    </row>
    <row r="1095" spans="4:26">
      <c r="D1095" s="141"/>
      <c r="E1095" s="141"/>
      <c r="F1095" s="141"/>
      <c r="G1095" s="141"/>
      <c r="H1095" s="141"/>
      <c r="I1095" s="141"/>
      <c r="J1095" s="141"/>
      <c r="K1095" s="141"/>
      <c r="L1095" s="141"/>
      <c r="M1095" s="141"/>
      <c r="N1095" s="141"/>
      <c r="O1095" s="141"/>
      <c r="P1095" s="141"/>
      <c r="Q1095" s="141"/>
      <c r="R1095" s="141"/>
      <c r="S1095" s="141"/>
      <c r="T1095" s="141"/>
      <c r="U1095" s="141"/>
      <c r="V1095" s="141"/>
      <c r="W1095" s="141"/>
      <c r="X1095" s="141"/>
      <c r="Y1095" s="141"/>
      <c r="Z1095" s="143"/>
    </row>
    <row r="1096" spans="4:26" ht="112.2">
      <c r="D1096" s="190" t="s">
        <v>21004</v>
      </c>
      <c r="E1096" s="190"/>
      <c r="F1096" s="190"/>
      <c r="G1096" s="190"/>
      <c r="H1096" s="190"/>
      <c r="I1096" s="190"/>
      <c r="J1096" s="190"/>
      <c r="K1096" s="190"/>
      <c r="L1096" s="190"/>
      <c r="M1096" s="190"/>
      <c r="N1096" s="190"/>
      <c r="O1096" s="190"/>
      <c r="P1096" s="190"/>
      <c r="Q1096" s="190"/>
      <c r="R1096" s="190"/>
      <c r="S1096" s="190"/>
      <c r="T1096" s="190"/>
      <c r="U1096" s="190"/>
      <c r="V1096" s="190"/>
      <c r="W1096" s="190"/>
      <c r="X1096" s="190"/>
      <c r="Y1096" s="190"/>
      <c r="Z1096" s="143"/>
    </row>
    <row r="1097" spans="4:26">
      <c r="D1097" s="141"/>
      <c r="E1097" s="141"/>
      <c r="F1097" s="141"/>
      <c r="G1097" s="141"/>
      <c r="H1097" s="141"/>
      <c r="I1097" s="141"/>
      <c r="J1097" s="141"/>
      <c r="K1097" s="141"/>
      <c r="L1097" s="141"/>
      <c r="M1097" s="141"/>
      <c r="N1097" s="141"/>
      <c r="O1097" s="141"/>
      <c r="P1097" s="141"/>
      <c r="Q1097" s="141"/>
      <c r="R1097" s="141"/>
      <c r="S1097" s="141"/>
      <c r="T1097" s="141"/>
      <c r="U1097" s="141"/>
      <c r="V1097" s="141"/>
      <c r="W1097" s="141"/>
      <c r="X1097" s="141"/>
      <c r="Y1097" s="141"/>
      <c r="Z1097" s="143"/>
    </row>
    <row r="1098" spans="4:26" ht="102">
      <c r="D1098" s="190" t="s">
        <v>21005</v>
      </c>
      <c r="E1098" s="190"/>
      <c r="F1098" s="190"/>
      <c r="G1098" s="190"/>
      <c r="H1098" s="190"/>
      <c r="I1098" s="190"/>
      <c r="J1098" s="190"/>
      <c r="K1098" s="190"/>
      <c r="L1098" s="190"/>
      <c r="M1098" s="190"/>
      <c r="N1098" s="190"/>
      <c r="O1098" s="190"/>
      <c r="P1098" s="190"/>
      <c r="Q1098" s="190"/>
      <c r="R1098" s="190"/>
      <c r="S1098" s="190"/>
      <c r="T1098" s="190"/>
      <c r="U1098" s="190"/>
      <c r="V1098" s="190"/>
      <c r="W1098" s="190"/>
      <c r="X1098" s="190"/>
      <c r="Y1098" s="190"/>
      <c r="Z1098" s="143"/>
    </row>
    <row r="1099" spans="4:26" ht="20.399999999999999">
      <c r="D1099" s="190" t="s">
        <v>20986</v>
      </c>
      <c r="E1099" s="190"/>
      <c r="F1099" s="190"/>
      <c r="G1099" s="190"/>
      <c r="H1099" s="190"/>
      <c r="I1099" s="190"/>
      <c r="J1099" s="190"/>
      <c r="K1099" s="190"/>
      <c r="L1099" s="190"/>
      <c r="M1099" s="190"/>
      <c r="N1099" s="190"/>
      <c r="O1099" s="190"/>
      <c r="P1099" s="190"/>
      <c r="Q1099" s="190"/>
      <c r="R1099" s="190"/>
      <c r="S1099" s="190"/>
      <c r="T1099" s="190"/>
      <c r="U1099" s="190"/>
      <c r="V1099" s="190"/>
      <c r="W1099" s="190"/>
      <c r="X1099" s="190"/>
      <c r="Y1099" s="190"/>
      <c r="Z1099" s="143"/>
    </row>
    <row r="1100" spans="4:26">
      <c r="D1100" s="190"/>
      <c r="E1100" s="190"/>
      <c r="F1100" s="190"/>
      <c r="G1100" s="190"/>
      <c r="H1100" s="190"/>
      <c r="I1100" s="190"/>
      <c r="J1100" s="190"/>
      <c r="K1100" s="190"/>
      <c r="L1100" s="190"/>
      <c r="M1100" s="190"/>
      <c r="N1100" s="190"/>
      <c r="O1100" s="190"/>
      <c r="P1100" s="190"/>
      <c r="Q1100" s="190"/>
      <c r="R1100" s="190"/>
      <c r="S1100" s="190"/>
      <c r="T1100" s="190"/>
      <c r="U1100" s="190"/>
      <c r="V1100" s="190"/>
      <c r="W1100" s="190"/>
      <c r="X1100" s="190"/>
      <c r="Y1100" s="190"/>
      <c r="Z1100" s="143"/>
    </row>
    <row r="1101" spans="4:26">
      <c r="D1101" s="190">
        <v>3</v>
      </c>
      <c r="E1101" s="190"/>
      <c r="F1101" s="190"/>
      <c r="G1101" s="190"/>
      <c r="H1101" s="190"/>
      <c r="I1101" s="190"/>
      <c r="J1101" s="190"/>
      <c r="K1101" s="190"/>
      <c r="L1101" s="190"/>
      <c r="M1101" s="190"/>
      <c r="N1101" s="190"/>
      <c r="O1101" s="190"/>
      <c r="P1101" s="190"/>
      <c r="Q1101" s="190"/>
      <c r="R1101" s="190"/>
      <c r="S1101" s="190"/>
      <c r="T1101" s="190"/>
      <c r="U1101" s="190"/>
      <c r="V1101" s="190"/>
      <c r="W1101" s="190"/>
      <c r="X1101" s="190"/>
      <c r="Y1101" s="190"/>
      <c r="Z1101" s="143"/>
    </row>
    <row r="1102" spans="4:26">
      <c r="D1102" s="190" t="s">
        <v>20968</v>
      </c>
      <c r="E1102" s="190"/>
      <c r="F1102" s="190"/>
      <c r="G1102" s="190"/>
      <c r="H1102" s="190"/>
      <c r="I1102" s="190"/>
      <c r="J1102" s="190"/>
      <c r="K1102" s="190"/>
      <c r="L1102" s="190"/>
      <c r="M1102" s="190"/>
      <c r="N1102" s="190"/>
      <c r="O1102" s="190"/>
      <c r="P1102" s="190"/>
      <c r="Q1102" s="190"/>
      <c r="R1102" s="190"/>
      <c r="S1102" s="190"/>
      <c r="T1102" s="190"/>
      <c r="U1102" s="190"/>
      <c r="V1102" s="190"/>
      <c r="W1102" s="190"/>
      <c r="X1102" s="190"/>
      <c r="Y1102" s="190"/>
      <c r="Z1102" s="143"/>
    </row>
    <row r="1103" spans="4:26" ht="40.799999999999997">
      <c r="D1103" s="190" t="s">
        <v>21006</v>
      </c>
      <c r="E1103" s="190"/>
      <c r="F1103" s="190"/>
      <c r="G1103" s="190"/>
      <c r="H1103" s="190"/>
      <c r="I1103" s="190"/>
      <c r="J1103" s="190"/>
      <c r="K1103" s="190"/>
      <c r="L1103" s="190"/>
      <c r="M1103" s="190"/>
      <c r="N1103" s="190"/>
      <c r="O1103" s="190"/>
      <c r="P1103" s="190"/>
      <c r="Q1103" s="190"/>
      <c r="R1103" s="190"/>
      <c r="S1103" s="190"/>
      <c r="T1103" s="190"/>
      <c r="U1103" s="190"/>
      <c r="V1103" s="190"/>
      <c r="W1103" s="190"/>
      <c r="X1103" s="190"/>
      <c r="Y1103" s="190"/>
      <c r="Z1103" s="143"/>
    </row>
    <row r="1104" spans="4:26">
      <c r="D1104" s="141"/>
      <c r="E1104" s="141"/>
      <c r="F1104" s="141"/>
      <c r="G1104" s="141"/>
      <c r="H1104" s="141"/>
      <c r="I1104" s="141"/>
      <c r="J1104" s="141"/>
      <c r="K1104" s="141"/>
      <c r="L1104" s="141"/>
      <c r="M1104" s="141"/>
      <c r="N1104" s="141"/>
      <c r="O1104" s="141"/>
      <c r="P1104" s="141"/>
      <c r="Q1104" s="141"/>
      <c r="R1104" s="141"/>
      <c r="S1104" s="141"/>
      <c r="T1104" s="141"/>
      <c r="U1104" s="141"/>
      <c r="V1104" s="141"/>
      <c r="W1104" s="141"/>
      <c r="X1104" s="141"/>
      <c r="Y1104" s="141"/>
      <c r="Z1104" s="143"/>
    </row>
    <row r="1105" spans="4:26" ht="265.2">
      <c r="D1105" s="190" t="s">
        <v>21007</v>
      </c>
      <c r="E1105" s="190"/>
      <c r="F1105" s="190"/>
      <c r="G1105" s="190"/>
      <c r="H1105" s="190"/>
      <c r="I1105" s="190"/>
      <c r="J1105" s="190"/>
      <c r="K1105" s="190"/>
      <c r="L1105" s="190"/>
      <c r="M1105" s="190"/>
      <c r="N1105" s="190"/>
      <c r="O1105" s="190"/>
      <c r="P1105" s="190"/>
      <c r="Q1105" s="190"/>
      <c r="R1105" s="190"/>
      <c r="S1105" s="190"/>
      <c r="T1105" s="190"/>
      <c r="U1105" s="190"/>
      <c r="V1105" s="190"/>
      <c r="W1105" s="190"/>
      <c r="X1105" s="190"/>
      <c r="Y1105" s="190"/>
      <c r="Z1105" s="143"/>
    </row>
    <row r="1106" spans="4:26">
      <c r="D1106" s="141"/>
      <c r="E1106" s="141"/>
      <c r="F1106" s="141"/>
      <c r="G1106" s="141"/>
      <c r="H1106" s="141"/>
      <c r="I1106" s="141"/>
      <c r="J1106" s="141"/>
      <c r="K1106" s="141"/>
      <c r="L1106" s="141"/>
      <c r="M1106" s="141"/>
      <c r="N1106" s="141"/>
      <c r="O1106" s="141"/>
      <c r="P1106" s="141"/>
      <c r="Q1106" s="141"/>
      <c r="R1106" s="141"/>
      <c r="S1106" s="141"/>
      <c r="T1106" s="141"/>
      <c r="U1106" s="141"/>
      <c r="V1106" s="141"/>
      <c r="W1106" s="141"/>
      <c r="X1106" s="141"/>
      <c r="Y1106" s="141"/>
      <c r="Z1106" s="143"/>
    </row>
    <row r="1107" spans="4:26" ht="214.2">
      <c r="D1107" s="190" t="s">
        <v>21008</v>
      </c>
      <c r="E1107" s="190"/>
      <c r="F1107" s="190"/>
      <c r="G1107" s="190"/>
      <c r="H1107" s="190"/>
      <c r="I1107" s="190"/>
      <c r="J1107" s="190"/>
      <c r="K1107" s="190"/>
      <c r="L1107" s="190"/>
      <c r="M1107" s="190"/>
      <c r="N1107" s="190"/>
      <c r="O1107" s="190"/>
      <c r="P1107" s="190"/>
      <c r="Q1107" s="190"/>
      <c r="R1107" s="190"/>
      <c r="S1107" s="190"/>
      <c r="T1107" s="190"/>
      <c r="U1107" s="190"/>
      <c r="V1107" s="190"/>
      <c r="W1107" s="190"/>
      <c r="X1107" s="190"/>
      <c r="Y1107" s="190"/>
      <c r="Z1107" s="143"/>
    </row>
    <row r="1108" spans="4:26">
      <c r="D1108" s="141"/>
      <c r="E1108" s="141"/>
      <c r="F1108" s="141"/>
      <c r="G1108" s="141"/>
      <c r="H1108" s="141"/>
      <c r="I1108" s="141"/>
      <c r="J1108" s="141"/>
      <c r="K1108" s="141"/>
      <c r="L1108" s="141"/>
      <c r="M1108" s="141"/>
      <c r="N1108" s="141"/>
      <c r="O1108" s="141"/>
      <c r="P1108" s="141"/>
      <c r="Q1108" s="141"/>
      <c r="R1108" s="141"/>
      <c r="S1108" s="141"/>
      <c r="T1108" s="141"/>
      <c r="U1108" s="141"/>
      <c r="V1108" s="141"/>
      <c r="W1108" s="141"/>
      <c r="X1108" s="141"/>
      <c r="Y1108" s="141"/>
      <c r="Z1108" s="143"/>
    </row>
    <row r="1109" spans="4:26" ht="122.4">
      <c r="D1109" s="190" t="s">
        <v>21009</v>
      </c>
      <c r="E1109" s="190"/>
      <c r="F1109" s="190"/>
      <c r="G1109" s="190"/>
      <c r="H1109" s="190"/>
      <c r="I1109" s="190"/>
      <c r="J1109" s="190"/>
      <c r="K1109" s="190"/>
      <c r="L1109" s="190"/>
      <c r="M1109" s="190"/>
      <c r="N1109" s="190"/>
      <c r="O1109" s="190"/>
      <c r="P1109" s="190"/>
      <c r="Q1109" s="190"/>
      <c r="R1109" s="190"/>
      <c r="S1109" s="190"/>
      <c r="T1109" s="190"/>
      <c r="U1109" s="190"/>
      <c r="V1109" s="190"/>
      <c r="W1109" s="190"/>
      <c r="X1109" s="190"/>
      <c r="Y1109" s="190"/>
      <c r="Z1109" s="143"/>
    </row>
    <row r="1110" spans="4:26">
      <c r="D1110" s="141"/>
      <c r="E1110" s="141"/>
      <c r="F1110" s="141"/>
      <c r="G1110" s="141"/>
      <c r="H1110" s="141"/>
      <c r="I1110" s="141"/>
      <c r="J1110" s="141"/>
      <c r="K1110" s="141"/>
      <c r="L1110" s="141"/>
      <c r="M1110" s="141"/>
      <c r="N1110" s="141"/>
      <c r="O1110" s="141"/>
      <c r="P1110" s="141"/>
      <c r="Q1110" s="141"/>
      <c r="R1110" s="141"/>
      <c r="S1110" s="141"/>
      <c r="T1110" s="141"/>
      <c r="U1110" s="141"/>
      <c r="V1110" s="141"/>
      <c r="W1110" s="141"/>
      <c r="X1110" s="141"/>
      <c r="Y1110" s="141"/>
      <c r="Z1110" s="143"/>
    </row>
    <row r="1111" spans="4:26" ht="81.599999999999994">
      <c r="D1111" s="190" t="s">
        <v>21010</v>
      </c>
      <c r="E1111" s="190"/>
      <c r="F1111" s="190"/>
      <c r="G1111" s="190"/>
      <c r="H1111" s="190"/>
      <c r="I1111" s="190"/>
      <c r="J1111" s="190"/>
      <c r="K1111" s="190"/>
      <c r="L1111" s="190"/>
      <c r="M1111" s="190"/>
      <c r="N1111" s="190"/>
      <c r="O1111" s="190"/>
      <c r="P1111" s="190"/>
      <c r="Q1111" s="190"/>
      <c r="R1111" s="190"/>
      <c r="S1111" s="190"/>
      <c r="T1111" s="190"/>
      <c r="U1111" s="190"/>
      <c r="V1111" s="190"/>
      <c r="W1111" s="190"/>
      <c r="X1111" s="190"/>
      <c r="Y1111" s="190"/>
      <c r="Z1111" s="143"/>
    </row>
    <row r="1112" spans="4:26">
      <c r="D1112" s="141"/>
      <c r="E1112" s="141"/>
      <c r="F1112" s="141"/>
      <c r="G1112" s="141"/>
      <c r="H1112" s="141"/>
      <c r="I1112" s="141"/>
      <c r="J1112" s="141"/>
      <c r="K1112" s="141"/>
      <c r="L1112" s="141"/>
      <c r="M1112" s="141"/>
      <c r="N1112" s="141"/>
      <c r="O1112" s="141"/>
      <c r="P1112" s="141"/>
      <c r="Q1112" s="141"/>
      <c r="R1112" s="141"/>
      <c r="S1112" s="141"/>
      <c r="T1112" s="141"/>
      <c r="U1112" s="141"/>
      <c r="V1112" s="141"/>
      <c r="W1112" s="141"/>
      <c r="X1112" s="141"/>
      <c r="Y1112" s="141"/>
      <c r="Z1112" s="143"/>
    </row>
    <row r="1113" spans="4:26" ht="20.399999999999999">
      <c r="D1113" s="190" t="s">
        <v>21011</v>
      </c>
      <c r="E1113" s="190"/>
      <c r="F1113" s="190"/>
      <c r="G1113" s="190"/>
      <c r="H1113" s="190"/>
      <c r="I1113" s="190"/>
      <c r="J1113" s="190"/>
      <c r="K1113" s="190"/>
      <c r="L1113" s="190"/>
      <c r="M1113" s="190"/>
      <c r="N1113" s="190"/>
      <c r="O1113" s="190"/>
      <c r="P1113" s="190"/>
      <c r="Q1113" s="190"/>
      <c r="R1113" s="190"/>
      <c r="S1113" s="190"/>
      <c r="T1113" s="190"/>
      <c r="U1113" s="190"/>
      <c r="V1113" s="190"/>
      <c r="W1113" s="190"/>
      <c r="X1113" s="190"/>
      <c r="Y1113" s="190"/>
      <c r="Z1113" s="143"/>
    </row>
    <row r="1114" spans="4:26">
      <c r="D1114" s="141"/>
      <c r="E1114" s="141"/>
      <c r="F1114" s="141"/>
      <c r="G1114" s="141"/>
      <c r="H1114" s="141"/>
      <c r="I1114" s="141"/>
      <c r="J1114" s="141"/>
      <c r="K1114" s="141"/>
      <c r="L1114" s="141"/>
      <c r="M1114" s="141"/>
      <c r="N1114" s="141"/>
      <c r="O1114" s="141"/>
      <c r="P1114" s="141"/>
      <c r="Q1114" s="141"/>
      <c r="R1114" s="141"/>
      <c r="S1114" s="141"/>
      <c r="T1114" s="141"/>
      <c r="U1114" s="141"/>
      <c r="V1114" s="141"/>
      <c r="W1114" s="141"/>
      <c r="X1114" s="141"/>
      <c r="Y1114" s="141"/>
      <c r="Z1114" s="143"/>
    </row>
    <row r="1115" spans="4:26" ht="81.599999999999994">
      <c r="D1115" s="190" t="s">
        <v>21012</v>
      </c>
      <c r="E1115" s="190"/>
      <c r="F1115" s="190"/>
      <c r="G1115" s="190"/>
      <c r="H1115" s="190"/>
      <c r="I1115" s="190"/>
      <c r="J1115" s="190"/>
      <c r="K1115" s="190"/>
      <c r="L1115" s="190"/>
      <c r="M1115" s="190"/>
      <c r="N1115" s="190"/>
      <c r="O1115" s="190"/>
      <c r="P1115" s="190"/>
      <c r="Q1115" s="190"/>
      <c r="R1115" s="190"/>
      <c r="S1115" s="190"/>
      <c r="T1115" s="190"/>
      <c r="U1115" s="190"/>
      <c r="V1115" s="190"/>
      <c r="W1115" s="190"/>
      <c r="X1115" s="190"/>
      <c r="Y1115" s="190"/>
      <c r="Z1115" s="143"/>
    </row>
    <row r="1116" spans="4:26">
      <c r="D1116" s="141"/>
      <c r="E1116" s="141"/>
      <c r="F1116" s="141"/>
      <c r="G1116" s="141"/>
      <c r="H1116" s="141"/>
      <c r="I1116" s="141"/>
      <c r="J1116" s="141"/>
      <c r="K1116" s="141"/>
      <c r="L1116" s="141"/>
      <c r="M1116" s="141"/>
      <c r="N1116" s="141"/>
      <c r="O1116" s="141"/>
      <c r="P1116" s="141"/>
      <c r="Q1116" s="141"/>
      <c r="R1116" s="141"/>
      <c r="S1116" s="141"/>
      <c r="T1116" s="141"/>
      <c r="U1116" s="141"/>
      <c r="V1116" s="141"/>
      <c r="W1116" s="141"/>
      <c r="X1116" s="141"/>
      <c r="Y1116" s="141"/>
      <c r="Z1116" s="143"/>
    </row>
    <row r="1117" spans="4:26" ht="30.6">
      <c r="D1117" s="190" t="s">
        <v>21013</v>
      </c>
      <c r="E1117" s="190"/>
      <c r="F1117" s="190"/>
      <c r="G1117" s="190"/>
      <c r="H1117" s="190"/>
      <c r="I1117" s="190"/>
      <c r="J1117" s="190"/>
      <c r="K1117" s="190"/>
      <c r="L1117" s="190"/>
      <c r="M1117" s="190"/>
      <c r="N1117" s="190"/>
      <c r="O1117" s="190"/>
      <c r="P1117" s="190"/>
      <c r="Q1117" s="190"/>
      <c r="R1117" s="190"/>
      <c r="S1117" s="190"/>
      <c r="T1117" s="190"/>
      <c r="U1117" s="190"/>
      <c r="V1117" s="190"/>
      <c r="W1117" s="190"/>
      <c r="X1117" s="190"/>
      <c r="Y1117" s="190"/>
      <c r="Z1117" s="143"/>
    </row>
    <row r="1118" spans="4:26">
      <c r="D1118" s="141"/>
      <c r="E1118" s="141"/>
      <c r="F1118" s="141"/>
      <c r="G1118" s="141"/>
      <c r="H1118" s="141"/>
      <c r="I1118" s="141"/>
      <c r="J1118" s="141"/>
      <c r="K1118" s="141"/>
      <c r="L1118" s="141"/>
      <c r="M1118" s="141"/>
      <c r="N1118" s="141"/>
      <c r="O1118" s="141"/>
      <c r="P1118" s="141"/>
      <c r="Q1118" s="141"/>
      <c r="R1118" s="141"/>
      <c r="S1118" s="141"/>
      <c r="T1118" s="141"/>
      <c r="U1118" s="141"/>
      <c r="V1118" s="141"/>
      <c r="W1118" s="141"/>
      <c r="X1118" s="141"/>
      <c r="Y1118" s="141"/>
      <c r="Z1118" s="143"/>
    </row>
    <row r="1119" spans="4:26" ht="234.6">
      <c r="D1119" s="190" t="s">
        <v>21014</v>
      </c>
      <c r="E1119" s="190"/>
      <c r="F1119" s="190"/>
      <c r="G1119" s="190"/>
      <c r="H1119" s="190"/>
      <c r="I1119" s="190"/>
      <c r="J1119" s="190"/>
      <c r="K1119" s="190"/>
      <c r="L1119" s="190"/>
      <c r="M1119" s="190"/>
      <c r="N1119" s="190"/>
      <c r="O1119" s="190"/>
      <c r="P1119" s="190"/>
      <c r="Q1119" s="190"/>
      <c r="R1119" s="190"/>
      <c r="S1119" s="190"/>
      <c r="T1119" s="190"/>
      <c r="U1119" s="190"/>
      <c r="V1119" s="190"/>
      <c r="W1119" s="190"/>
      <c r="X1119" s="190"/>
      <c r="Y1119" s="190"/>
      <c r="Z1119" s="143"/>
    </row>
    <row r="1120" spans="4:26">
      <c r="D1120" s="141"/>
      <c r="E1120" s="141"/>
      <c r="F1120" s="141"/>
      <c r="G1120" s="141"/>
      <c r="H1120" s="141"/>
      <c r="I1120" s="141"/>
      <c r="J1120" s="141"/>
      <c r="K1120" s="141"/>
      <c r="L1120" s="141"/>
      <c r="M1120" s="141"/>
      <c r="N1120" s="141"/>
      <c r="O1120" s="141"/>
      <c r="P1120" s="141"/>
      <c r="Q1120" s="141"/>
      <c r="R1120" s="141"/>
      <c r="S1120" s="141"/>
      <c r="T1120" s="141"/>
      <c r="U1120" s="141"/>
      <c r="V1120" s="141"/>
      <c r="W1120" s="141"/>
      <c r="X1120" s="141"/>
      <c r="Y1120" s="141"/>
      <c r="Z1120" s="143"/>
    </row>
    <row r="1121" spans="4:26" ht="132.6">
      <c r="D1121" s="190" t="s">
        <v>21015</v>
      </c>
      <c r="E1121" s="190"/>
      <c r="F1121" s="190"/>
      <c r="G1121" s="190"/>
      <c r="H1121" s="190"/>
      <c r="I1121" s="190"/>
      <c r="J1121" s="190"/>
      <c r="K1121" s="190"/>
      <c r="L1121" s="190"/>
      <c r="M1121" s="190"/>
      <c r="N1121" s="190"/>
      <c r="O1121" s="190"/>
      <c r="P1121" s="190"/>
      <c r="Q1121" s="190"/>
      <c r="R1121" s="190"/>
      <c r="S1121" s="190"/>
      <c r="T1121" s="190"/>
      <c r="U1121" s="190"/>
      <c r="V1121" s="190"/>
      <c r="W1121" s="190"/>
      <c r="X1121" s="190"/>
      <c r="Y1121" s="190"/>
      <c r="Z1121" s="143"/>
    </row>
    <row r="1122" spans="4:26">
      <c r="D1122" s="141"/>
      <c r="E1122" s="141"/>
      <c r="F1122" s="141"/>
      <c r="G1122" s="141"/>
      <c r="H1122" s="141"/>
      <c r="I1122" s="141"/>
      <c r="J1122" s="141"/>
      <c r="K1122" s="141"/>
      <c r="L1122" s="141"/>
      <c r="M1122" s="141"/>
      <c r="N1122" s="141"/>
      <c r="O1122" s="141"/>
      <c r="P1122" s="141"/>
      <c r="Q1122" s="141"/>
      <c r="R1122" s="141"/>
      <c r="S1122" s="141"/>
      <c r="T1122" s="141"/>
      <c r="U1122" s="141"/>
      <c r="V1122" s="141"/>
      <c r="W1122" s="141"/>
      <c r="X1122" s="141"/>
      <c r="Y1122" s="141"/>
      <c r="Z1122" s="143"/>
    </row>
    <row r="1123" spans="4:26" ht="234.6">
      <c r="D1123" s="190" t="s">
        <v>21016</v>
      </c>
      <c r="E1123" s="190"/>
      <c r="F1123" s="190"/>
      <c r="G1123" s="190"/>
      <c r="H1123" s="190"/>
      <c r="I1123" s="190"/>
      <c r="J1123" s="190"/>
      <c r="K1123" s="190"/>
      <c r="L1123" s="190"/>
      <c r="M1123" s="190"/>
      <c r="N1123" s="190"/>
      <c r="O1123" s="190"/>
      <c r="P1123" s="190"/>
      <c r="Q1123" s="190"/>
      <c r="R1123" s="190"/>
      <c r="S1123" s="190"/>
      <c r="T1123" s="190"/>
      <c r="U1123" s="190"/>
      <c r="V1123" s="190"/>
      <c r="W1123" s="190"/>
      <c r="X1123" s="190"/>
      <c r="Y1123" s="190"/>
      <c r="Z1123" s="143"/>
    </row>
    <row r="1124" spans="4:26">
      <c r="D1124" s="141"/>
      <c r="E1124" s="141"/>
      <c r="F1124" s="141"/>
      <c r="G1124" s="141"/>
      <c r="H1124" s="141"/>
      <c r="I1124" s="141"/>
      <c r="J1124" s="141"/>
      <c r="K1124" s="141"/>
      <c r="L1124" s="141"/>
      <c r="M1124" s="141"/>
      <c r="N1124" s="141"/>
      <c r="O1124" s="141"/>
      <c r="P1124" s="141"/>
      <c r="Q1124" s="141"/>
      <c r="R1124" s="141"/>
      <c r="S1124" s="141"/>
      <c r="T1124" s="141"/>
      <c r="U1124" s="141"/>
      <c r="V1124" s="141"/>
      <c r="W1124" s="141"/>
      <c r="X1124" s="141"/>
      <c r="Y1124" s="141"/>
      <c r="Z1124" s="143"/>
    </row>
    <row r="1125" spans="4:26" ht="214.2">
      <c r="D1125" s="190" t="s">
        <v>21017</v>
      </c>
      <c r="E1125" s="190"/>
      <c r="F1125" s="190"/>
      <c r="G1125" s="190"/>
      <c r="H1125" s="190"/>
      <c r="I1125" s="190"/>
      <c r="J1125" s="190"/>
      <c r="K1125" s="190"/>
      <c r="L1125" s="190"/>
      <c r="M1125" s="190"/>
      <c r="N1125" s="190"/>
      <c r="O1125" s="190"/>
      <c r="P1125" s="190"/>
      <c r="Q1125" s="190"/>
      <c r="R1125" s="190"/>
      <c r="S1125" s="190"/>
      <c r="T1125" s="190"/>
      <c r="U1125" s="190"/>
      <c r="V1125" s="190"/>
      <c r="W1125" s="190"/>
      <c r="X1125" s="190"/>
      <c r="Y1125" s="190"/>
      <c r="Z1125" s="143"/>
    </row>
    <row r="1126" spans="4:26">
      <c r="D1126" s="141"/>
      <c r="E1126" s="141"/>
      <c r="F1126" s="141"/>
      <c r="G1126" s="141"/>
      <c r="H1126" s="141"/>
      <c r="I1126" s="141"/>
      <c r="J1126" s="141"/>
      <c r="K1126" s="141"/>
      <c r="L1126" s="141"/>
      <c r="M1126" s="141"/>
      <c r="N1126" s="141"/>
      <c r="O1126" s="141"/>
      <c r="P1126" s="141"/>
      <c r="Q1126" s="141"/>
      <c r="R1126" s="141"/>
      <c r="S1126" s="141"/>
      <c r="T1126" s="141"/>
      <c r="U1126" s="141"/>
      <c r="V1126" s="141"/>
      <c r="W1126" s="141"/>
      <c r="X1126" s="141"/>
      <c r="Y1126" s="141"/>
      <c r="Z1126" s="143"/>
    </row>
    <row r="1127" spans="4:26" ht="193.8">
      <c r="D1127" s="190" t="s">
        <v>21018</v>
      </c>
      <c r="E1127" s="190"/>
      <c r="F1127" s="190"/>
      <c r="G1127" s="190"/>
      <c r="H1127" s="190"/>
      <c r="I1127" s="190"/>
      <c r="J1127" s="190"/>
      <c r="K1127" s="190"/>
      <c r="L1127" s="190"/>
      <c r="M1127" s="190"/>
      <c r="N1127" s="190"/>
      <c r="O1127" s="190"/>
      <c r="P1127" s="190"/>
      <c r="Q1127" s="190"/>
      <c r="R1127" s="190"/>
      <c r="S1127" s="190"/>
      <c r="T1127" s="190"/>
      <c r="U1127" s="190"/>
      <c r="V1127" s="190"/>
      <c r="W1127" s="190"/>
      <c r="X1127" s="190"/>
      <c r="Y1127" s="190"/>
      <c r="Z1127" s="143"/>
    </row>
    <row r="1128" spans="4:26">
      <c r="D1128" s="141"/>
      <c r="E1128" s="141"/>
      <c r="F1128" s="141"/>
      <c r="G1128" s="141"/>
      <c r="H1128" s="141"/>
      <c r="I1128" s="141"/>
      <c r="J1128" s="141"/>
      <c r="K1128" s="141"/>
      <c r="L1128" s="141"/>
      <c r="M1128" s="141"/>
      <c r="N1128" s="141"/>
      <c r="O1128" s="141"/>
      <c r="P1128" s="141"/>
      <c r="Q1128" s="141"/>
      <c r="R1128" s="141"/>
      <c r="S1128" s="141"/>
      <c r="T1128" s="141"/>
      <c r="U1128" s="141"/>
      <c r="V1128" s="141"/>
      <c r="W1128" s="141"/>
      <c r="X1128" s="141"/>
      <c r="Y1128" s="141"/>
      <c r="Z1128" s="143"/>
    </row>
    <row r="1129" spans="4:26" ht="122.4">
      <c r="D1129" s="190" t="s">
        <v>21019</v>
      </c>
      <c r="E1129" s="190"/>
      <c r="F1129" s="190"/>
      <c r="G1129" s="190"/>
      <c r="H1129" s="190"/>
      <c r="I1129" s="190"/>
      <c r="J1129" s="190"/>
      <c r="K1129" s="190"/>
      <c r="L1129" s="190"/>
      <c r="M1129" s="190"/>
      <c r="N1129" s="190"/>
      <c r="O1129" s="190"/>
      <c r="P1129" s="190"/>
      <c r="Q1129" s="190"/>
      <c r="R1129" s="190"/>
      <c r="S1129" s="190"/>
      <c r="T1129" s="190"/>
      <c r="U1129" s="190"/>
      <c r="V1129" s="190"/>
      <c r="W1129" s="190"/>
      <c r="X1129" s="190"/>
      <c r="Y1129" s="190"/>
      <c r="Z1129" s="143"/>
    </row>
    <row r="1130" spans="4:26">
      <c r="D1130" s="141"/>
      <c r="E1130" s="141"/>
      <c r="F1130" s="141"/>
      <c r="G1130" s="141"/>
      <c r="H1130" s="141"/>
      <c r="I1130" s="141"/>
      <c r="J1130" s="141"/>
      <c r="K1130" s="141"/>
      <c r="L1130" s="141"/>
      <c r="M1130" s="141"/>
      <c r="N1130" s="141"/>
      <c r="O1130" s="141"/>
      <c r="P1130" s="141"/>
      <c r="Q1130" s="141"/>
      <c r="R1130" s="141"/>
      <c r="S1130" s="141"/>
      <c r="T1130" s="141"/>
      <c r="U1130" s="141"/>
      <c r="V1130" s="141"/>
      <c r="W1130" s="141"/>
      <c r="X1130" s="141"/>
      <c r="Y1130" s="141"/>
      <c r="Z1130" s="143"/>
    </row>
    <row r="1131" spans="4:26">
      <c r="D1131" s="190"/>
      <c r="E1131" s="190"/>
      <c r="F1131" s="190"/>
      <c r="G1131" s="190"/>
      <c r="H1131" s="190"/>
      <c r="I1131" s="190"/>
      <c r="J1131" s="190"/>
      <c r="K1131" s="190"/>
      <c r="L1131" s="190"/>
      <c r="M1131" s="190"/>
      <c r="N1131" s="190"/>
      <c r="O1131" s="190"/>
      <c r="P1131" s="190"/>
      <c r="Q1131" s="190"/>
      <c r="R1131" s="190"/>
      <c r="S1131" s="190"/>
      <c r="T1131" s="190"/>
      <c r="U1131" s="190"/>
      <c r="V1131" s="190"/>
      <c r="W1131" s="190"/>
      <c r="X1131" s="190"/>
      <c r="Y1131" s="190"/>
      <c r="Z1131" s="143"/>
    </row>
    <row r="1132" spans="4:26">
      <c r="D1132" s="141"/>
      <c r="E1132" s="141"/>
      <c r="F1132" s="141"/>
      <c r="G1132" s="141"/>
      <c r="H1132" s="141"/>
      <c r="I1132" s="141"/>
      <c r="J1132" s="141"/>
      <c r="K1132" s="141"/>
      <c r="L1132" s="141"/>
      <c r="M1132" s="141"/>
      <c r="N1132" s="141"/>
      <c r="O1132" s="141"/>
      <c r="P1132" s="141"/>
      <c r="Q1132" s="141"/>
      <c r="R1132" s="141"/>
      <c r="S1132" s="141"/>
      <c r="T1132" s="141"/>
      <c r="U1132" s="141"/>
      <c r="V1132" s="141"/>
      <c r="W1132" s="141"/>
      <c r="X1132" s="141"/>
      <c r="Y1132" s="141"/>
      <c r="Z1132" s="143"/>
    </row>
    <row r="1133" spans="4:26" ht="244.8">
      <c r="D1133" s="190" t="s">
        <v>21020</v>
      </c>
      <c r="E1133" s="190"/>
      <c r="F1133" s="190"/>
      <c r="G1133" s="190"/>
      <c r="H1133" s="190"/>
      <c r="I1133" s="190"/>
      <c r="J1133" s="190"/>
      <c r="K1133" s="190"/>
      <c r="L1133" s="190"/>
      <c r="M1133" s="190"/>
      <c r="N1133" s="190"/>
      <c r="O1133" s="190"/>
      <c r="P1133" s="190"/>
      <c r="Q1133" s="190"/>
      <c r="R1133" s="190"/>
      <c r="S1133" s="190"/>
      <c r="T1133" s="190"/>
      <c r="U1133" s="190"/>
      <c r="V1133" s="190"/>
      <c r="W1133" s="190"/>
      <c r="X1133" s="190"/>
      <c r="Y1133" s="190"/>
      <c r="Z1133" s="143"/>
    </row>
    <row r="1134" spans="4:26">
      <c r="D1134" s="141"/>
      <c r="E1134" s="141"/>
      <c r="F1134" s="141"/>
      <c r="G1134" s="141"/>
      <c r="H1134" s="141"/>
      <c r="I1134" s="141"/>
      <c r="J1134" s="141"/>
      <c r="K1134" s="141"/>
      <c r="L1134" s="141"/>
      <c r="M1134" s="141"/>
      <c r="N1134" s="141"/>
      <c r="O1134" s="141"/>
      <c r="P1134" s="141"/>
      <c r="Q1134" s="141"/>
      <c r="R1134" s="141"/>
      <c r="S1134" s="141"/>
      <c r="T1134" s="141"/>
      <c r="U1134" s="141"/>
      <c r="V1134" s="141"/>
      <c r="W1134" s="141"/>
      <c r="X1134" s="141"/>
      <c r="Y1134" s="141"/>
      <c r="Z1134" s="143"/>
    </row>
    <row r="1135" spans="4:26" ht="132.6">
      <c r="D1135" s="190" t="s">
        <v>21021</v>
      </c>
      <c r="E1135" s="190"/>
      <c r="F1135" s="190"/>
      <c r="G1135" s="190"/>
      <c r="H1135" s="190"/>
      <c r="I1135" s="190"/>
      <c r="J1135" s="190"/>
      <c r="K1135" s="190"/>
      <c r="L1135" s="190"/>
      <c r="M1135" s="190"/>
      <c r="N1135" s="190"/>
      <c r="O1135" s="190"/>
      <c r="P1135" s="190"/>
      <c r="Q1135" s="190"/>
      <c r="R1135" s="190"/>
      <c r="S1135" s="190"/>
      <c r="T1135" s="190"/>
      <c r="U1135" s="190"/>
      <c r="V1135" s="190"/>
      <c r="W1135" s="190"/>
      <c r="X1135" s="190"/>
      <c r="Y1135" s="190"/>
      <c r="Z1135" s="143"/>
    </row>
    <row r="1136" spans="4:26">
      <c r="D1136" s="141"/>
      <c r="E1136" s="141"/>
      <c r="F1136" s="141"/>
      <c r="G1136" s="141"/>
      <c r="H1136" s="141"/>
      <c r="I1136" s="141"/>
      <c r="J1136" s="141"/>
      <c r="K1136" s="141"/>
      <c r="L1136" s="141"/>
      <c r="M1136" s="141"/>
      <c r="N1136" s="141"/>
      <c r="O1136" s="141"/>
      <c r="P1136" s="141"/>
      <c r="Q1136" s="141"/>
      <c r="R1136" s="141"/>
      <c r="S1136" s="141"/>
      <c r="T1136" s="141"/>
      <c r="U1136" s="141"/>
      <c r="V1136" s="141"/>
      <c r="W1136" s="141"/>
      <c r="X1136" s="141"/>
      <c r="Y1136" s="141"/>
      <c r="Z1136" s="143"/>
    </row>
    <row r="1137" spans="4:26" ht="112.2">
      <c r="D1137" s="190" t="s">
        <v>21022</v>
      </c>
      <c r="E1137" s="190"/>
      <c r="F1137" s="190"/>
      <c r="G1137" s="190"/>
      <c r="H1137" s="190"/>
      <c r="I1137" s="190"/>
      <c r="J1137" s="190"/>
      <c r="K1137" s="190"/>
      <c r="L1137" s="190"/>
      <c r="M1137" s="190"/>
      <c r="N1137" s="190"/>
      <c r="O1137" s="190"/>
      <c r="P1137" s="190"/>
      <c r="Q1137" s="190"/>
      <c r="R1137" s="190"/>
      <c r="S1137" s="190"/>
      <c r="T1137" s="190"/>
      <c r="U1137" s="190"/>
      <c r="V1137" s="190"/>
      <c r="W1137" s="190"/>
      <c r="X1137" s="190"/>
      <c r="Y1137" s="190"/>
      <c r="Z1137" s="143"/>
    </row>
    <row r="1138" spans="4:26">
      <c r="D1138" s="141"/>
      <c r="E1138" s="141"/>
      <c r="F1138" s="141"/>
      <c r="G1138" s="141"/>
      <c r="H1138" s="141"/>
      <c r="I1138" s="141"/>
      <c r="J1138" s="141"/>
      <c r="K1138" s="141"/>
      <c r="L1138" s="141"/>
      <c r="M1138" s="141"/>
      <c r="N1138" s="141"/>
      <c r="O1138" s="141"/>
      <c r="P1138" s="141"/>
      <c r="Q1138" s="141"/>
      <c r="R1138" s="141"/>
      <c r="S1138" s="141"/>
      <c r="T1138" s="141"/>
      <c r="U1138" s="141"/>
      <c r="V1138" s="141"/>
      <c r="W1138" s="141"/>
      <c r="X1138" s="141"/>
      <c r="Y1138" s="141"/>
      <c r="Z1138" s="143"/>
    </row>
    <row r="1139" spans="4:26" ht="122.4">
      <c r="D1139" s="190" t="s">
        <v>21023</v>
      </c>
      <c r="E1139" s="190"/>
      <c r="F1139" s="190"/>
      <c r="G1139" s="190"/>
      <c r="H1139" s="190"/>
      <c r="I1139" s="190"/>
      <c r="J1139" s="190"/>
      <c r="K1139" s="190"/>
      <c r="L1139" s="190"/>
      <c r="M1139" s="190"/>
      <c r="N1139" s="190"/>
      <c r="O1139" s="190"/>
      <c r="P1139" s="190"/>
      <c r="Q1139" s="190"/>
      <c r="R1139" s="190"/>
      <c r="S1139" s="190"/>
      <c r="T1139" s="190"/>
      <c r="U1139" s="190"/>
      <c r="V1139" s="190"/>
      <c r="W1139" s="190"/>
      <c r="X1139" s="190"/>
      <c r="Y1139" s="190"/>
      <c r="Z1139" s="143"/>
    </row>
    <row r="1140" spans="4:26">
      <c r="D1140" s="141"/>
      <c r="E1140" s="141"/>
      <c r="F1140" s="141"/>
      <c r="G1140" s="141"/>
      <c r="H1140" s="141"/>
      <c r="I1140" s="141"/>
      <c r="J1140" s="141"/>
      <c r="K1140" s="141"/>
      <c r="L1140" s="141"/>
      <c r="M1140" s="141"/>
      <c r="N1140" s="141"/>
      <c r="O1140" s="141"/>
      <c r="P1140" s="141"/>
      <c r="Q1140" s="141"/>
      <c r="R1140" s="141"/>
      <c r="S1140" s="141"/>
      <c r="T1140" s="141"/>
      <c r="U1140" s="141"/>
      <c r="V1140" s="141"/>
      <c r="W1140" s="141"/>
      <c r="X1140" s="141"/>
      <c r="Y1140" s="141"/>
      <c r="Z1140" s="143"/>
    </row>
    <row r="1141" spans="4:26" ht="204">
      <c r="D1141" s="190" t="s">
        <v>21024</v>
      </c>
      <c r="E1141" s="190"/>
      <c r="F1141" s="190"/>
      <c r="G1141" s="190"/>
      <c r="H1141" s="190"/>
      <c r="I1141" s="190"/>
      <c r="J1141" s="190"/>
      <c r="K1141" s="190"/>
      <c r="L1141" s="190"/>
      <c r="M1141" s="190"/>
      <c r="N1141" s="190"/>
      <c r="O1141" s="190"/>
      <c r="P1141" s="190"/>
      <c r="Q1141" s="190"/>
      <c r="R1141" s="190"/>
      <c r="S1141" s="190"/>
      <c r="T1141" s="190"/>
      <c r="U1141" s="190"/>
      <c r="V1141" s="190"/>
      <c r="W1141" s="190"/>
      <c r="X1141" s="190"/>
      <c r="Y1141" s="190"/>
      <c r="Z1141" s="143"/>
    </row>
    <row r="1142" spans="4:26">
      <c r="D1142" s="141"/>
      <c r="E1142" s="141"/>
      <c r="F1142" s="141"/>
      <c r="G1142" s="141"/>
      <c r="H1142" s="141"/>
      <c r="I1142" s="141"/>
      <c r="J1142" s="141"/>
      <c r="K1142" s="141"/>
      <c r="L1142" s="141"/>
      <c r="M1142" s="141"/>
      <c r="N1142" s="141"/>
      <c r="O1142" s="141"/>
      <c r="P1142" s="141"/>
      <c r="Q1142" s="141"/>
      <c r="R1142" s="141"/>
      <c r="S1142" s="141"/>
      <c r="T1142" s="141"/>
      <c r="U1142" s="141"/>
      <c r="V1142" s="141"/>
      <c r="W1142" s="141"/>
      <c r="X1142" s="141"/>
      <c r="Y1142" s="141"/>
      <c r="Z1142" s="143"/>
    </row>
    <row r="1143" spans="4:26" ht="20.399999999999999">
      <c r="D1143" s="190" t="s">
        <v>21025</v>
      </c>
      <c r="E1143" s="190"/>
      <c r="F1143" s="190"/>
      <c r="G1143" s="190"/>
      <c r="H1143" s="190"/>
      <c r="I1143" s="190"/>
      <c r="J1143" s="190"/>
      <c r="K1143" s="190"/>
      <c r="L1143" s="190"/>
      <c r="M1143" s="190"/>
      <c r="N1143" s="190"/>
      <c r="O1143" s="190"/>
      <c r="P1143" s="190"/>
      <c r="Q1143" s="190"/>
      <c r="R1143" s="190"/>
      <c r="S1143" s="190"/>
      <c r="T1143" s="190"/>
      <c r="U1143" s="190"/>
      <c r="V1143" s="190"/>
      <c r="W1143" s="190"/>
      <c r="X1143" s="190"/>
      <c r="Y1143" s="190"/>
      <c r="Z1143" s="143"/>
    </row>
    <row r="1144" spans="4:26">
      <c r="D1144" s="141"/>
      <c r="E1144" s="141"/>
      <c r="F1144" s="141"/>
      <c r="G1144" s="141"/>
      <c r="H1144" s="141"/>
      <c r="I1144" s="141"/>
      <c r="J1144" s="141"/>
      <c r="K1144" s="141"/>
      <c r="L1144" s="141"/>
      <c r="M1144" s="141"/>
      <c r="N1144" s="141"/>
      <c r="O1144" s="141"/>
      <c r="P1144" s="141"/>
      <c r="Q1144" s="141"/>
      <c r="R1144" s="141"/>
      <c r="S1144" s="141"/>
      <c r="T1144" s="141"/>
      <c r="U1144" s="141"/>
      <c r="V1144" s="141"/>
      <c r="W1144" s="141"/>
      <c r="X1144" s="141"/>
      <c r="Y1144" s="141"/>
      <c r="Z1144" s="143"/>
    </row>
    <row r="1145" spans="4:26" ht="20.399999999999999">
      <c r="D1145" s="190" t="s">
        <v>21026</v>
      </c>
      <c r="E1145" s="190"/>
      <c r="F1145" s="190"/>
      <c r="G1145" s="190"/>
      <c r="H1145" s="190"/>
      <c r="I1145" s="190"/>
      <c r="J1145" s="190"/>
      <c r="K1145" s="190"/>
      <c r="L1145" s="190"/>
      <c r="M1145" s="190"/>
      <c r="N1145" s="190"/>
      <c r="O1145" s="190"/>
      <c r="P1145" s="190"/>
      <c r="Q1145" s="190"/>
      <c r="R1145" s="190"/>
      <c r="S1145" s="190"/>
      <c r="T1145" s="190"/>
      <c r="U1145" s="190"/>
      <c r="V1145" s="190"/>
      <c r="W1145" s="190"/>
      <c r="X1145" s="190"/>
      <c r="Y1145" s="190"/>
      <c r="Z1145" s="143"/>
    </row>
    <row r="1146" spans="4:26">
      <c r="D1146" s="141"/>
      <c r="E1146" s="141"/>
      <c r="F1146" s="141"/>
      <c r="G1146" s="141"/>
      <c r="H1146" s="141"/>
      <c r="I1146" s="141"/>
      <c r="J1146" s="141"/>
      <c r="K1146" s="141"/>
      <c r="L1146" s="141"/>
      <c r="M1146" s="141"/>
      <c r="N1146" s="141"/>
      <c r="O1146" s="141"/>
      <c r="P1146" s="141"/>
      <c r="Q1146" s="141"/>
      <c r="R1146" s="141"/>
      <c r="S1146" s="141"/>
      <c r="T1146" s="141"/>
      <c r="U1146" s="141"/>
      <c r="V1146" s="141"/>
      <c r="W1146" s="141"/>
      <c r="X1146" s="141"/>
      <c r="Y1146" s="141"/>
      <c r="Z1146" s="143"/>
    </row>
    <row r="1147" spans="4:26" ht="20.399999999999999">
      <c r="D1147" s="190" t="s">
        <v>21027</v>
      </c>
      <c r="E1147" s="190"/>
      <c r="F1147" s="190"/>
      <c r="G1147" s="190"/>
      <c r="H1147" s="190"/>
      <c r="I1147" s="190"/>
      <c r="J1147" s="190"/>
      <c r="K1147" s="190"/>
      <c r="L1147" s="190"/>
      <c r="M1147" s="190"/>
      <c r="N1147" s="190"/>
      <c r="O1147" s="190"/>
      <c r="P1147" s="190"/>
      <c r="Q1147" s="190"/>
      <c r="R1147" s="190"/>
      <c r="S1147" s="190"/>
      <c r="T1147" s="190"/>
      <c r="U1147" s="190"/>
      <c r="V1147" s="190"/>
      <c r="W1147" s="190"/>
      <c r="X1147" s="190"/>
      <c r="Y1147" s="190"/>
      <c r="Z1147" s="143"/>
    </row>
    <row r="1148" spans="4:26">
      <c r="D1148" s="141"/>
      <c r="E1148" s="141"/>
      <c r="F1148" s="141"/>
      <c r="G1148" s="141"/>
      <c r="H1148" s="141"/>
      <c r="I1148" s="141"/>
      <c r="J1148" s="141"/>
      <c r="K1148" s="141"/>
      <c r="L1148" s="141"/>
      <c r="M1148" s="141"/>
      <c r="N1148" s="141"/>
      <c r="O1148" s="141"/>
      <c r="P1148" s="141"/>
      <c r="Q1148" s="141"/>
      <c r="R1148" s="141"/>
      <c r="S1148" s="141"/>
      <c r="T1148" s="141"/>
      <c r="U1148" s="141"/>
      <c r="V1148" s="141"/>
      <c r="W1148" s="141"/>
      <c r="X1148" s="141"/>
      <c r="Y1148" s="141"/>
      <c r="Z1148" s="143"/>
    </row>
    <row r="1149" spans="4:26" ht="142.80000000000001">
      <c r="D1149" s="190" t="s">
        <v>21028</v>
      </c>
      <c r="E1149" s="190"/>
      <c r="F1149" s="190"/>
      <c r="G1149" s="190"/>
      <c r="H1149" s="190"/>
      <c r="I1149" s="190"/>
      <c r="J1149" s="190"/>
      <c r="K1149" s="190"/>
      <c r="L1149" s="190"/>
      <c r="M1149" s="190"/>
      <c r="N1149" s="190"/>
      <c r="O1149" s="190"/>
      <c r="P1149" s="190"/>
      <c r="Q1149" s="190"/>
      <c r="R1149" s="190"/>
      <c r="S1149" s="190"/>
      <c r="T1149" s="190"/>
      <c r="U1149" s="190"/>
      <c r="V1149" s="190"/>
      <c r="W1149" s="190"/>
      <c r="X1149" s="190"/>
      <c r="Y1149" s="190"/>
      <c r="Z1149" s="143"/>
    </row>
    <row r="1150" spans="4:26" ht="20.399999999999999">
      <c r="D1150" s="190" t="s">
        <v>20986</v>
      </c>
      <c r="E1150" s="190"/>
      <c r="F1150" s="190"/>
      <c r="G1150" s="190"/>
      <c r="H1150" s="190"/>
      <c r="I1150" s="190"/>
      <c r="J1150" s="190"/>
      <c r="K1150" s="190"/>
      <c r="L1150" s="190"/>
      <c r="M1150" s="190"/>
      <c r="N1150" s="190"/>
      <c r="O1150" s="190"/>
      <c r="P1150" s="190"/>
      <c r="Q1150" s="190"/>
      <c r="R1150" s="190"/>
      <c r="S1150" s="190"/>
      <c r="T1150" s="190"/>
      <c r="U1150" s="190"/>
      <c r="V1150" s="190"/>
      <c r="W1150" s="190"/>
      <c r="X1150" s="190"/>
      <c r="Y1150" s="190"/>
      <c r="Z1150" s="143"/>
    </row>
    <row r="1151" spans="4:26">
      <c r="D1151" s="190"/>
      <c r="E1151" s="190"/>
      <c r="F1151" s="190"/>
      <c r="G1151" s="190"/>
      <c r="H1151" s="190"/>
      <c r="I1151" s="190"/>
      <c r="J1151" s="190"/>
      <c r="K1151" s="190"/>
      <c r="L1151" s="190"/>
      <c r="M1151" s="190"/>
      <c r="N1151" s="190"/>
      <c r="O1151" s="190"/>
      <c r="P1151" s="190"/>
      <c r="Q1151" s="190"/>
      <c r="R1151" s="190"/>
      <c r="S1151" s="190"/>
      <c r="T1151" s="190"/>
      <c r="U1151" s="190"/>
      <c r="V1151" s="190"/>
      <c r="W1151" s="190"/>
      <c r="X1151" s="190"/>
      <c r="Y1151" s="190"/>
      <c r="Z1151" s="143"/>
    </row>
    <row r="1152" spans="4:26">
      <c r="D1152" s="190">
        <v>4</v>
      </c>
      <c r="E1152" s="190"/>
      <c r="F1152" s="190"/>
      <c r="G1152" s="190"/>
      <c r="H1152" s="190"/>
      <c r="I1152" s="190"/>
      <c r="J1152" s="190"/>
      <c r="K1152" s="190"/>
      <c r="L1152" s="190"/>
      <c r="M1152" s="190"/>
      <c r="N1152" s="190"/>
      <c r="O1152" s="190"/>
      <c r="P1152" s="190"/>
      <c r="Q1152" s="190"/>
      <c r="R1152" s="190"/>
      <c r="S1152" s="190"/>
      <c r="T1152" s="190"/>
      <c r="U1152" s="190"/>
      <c r="V1152" s="190"/>
      <c r="W1152" s="190"/>
      <c r="X1152" s="190"/>
      <c r="Y1152" s="190"/>
      <c r="Z1152" s="143"/>
    </row>
    <row r="1153" spans="4:26">
      <c r="D1153" s="190" t="s">
        <v>20968</v>
      </c>
      <c r="E1153" s="190"/>
      <c r="F1153" s="190"/>
      <c r="G1153" s="190"/>
      <c r="H1153" s="190"/>
      <c r="I1153" s="190"/>
      <c r="J1153" s="190"/>
      <c r="K1153" s="190"/>
      <c r="L1153" s="190"/>
      <c r="M1153" s="190"/>
      <c r="N1153" s="190"/>
      <c r="O1153" s="190"/>
      <c r="P1153" s="190"/>
      <c r="Q1153" s="190"/>
      <c r="R1153" s="190"/>
      <c r="S1153" s="190"/>
      <c r="T1153" s="190"/>
      <c r="U1153" s="190"/>
      <c r="V1153" s="190"/>
      <c r="W1153" s="190"/>
      <c r="X1153" s="190"/>
      <c r="Y1153" s="190"/>
      <c r="Z1153" s="143"/>
    </row>
    <row r="1154" spans="4:26" ht="61.2">
      <c r="D1154" s="190" t="s">
        <v>21029</v>
      </c>
      <c r="E1154" s="190"/>
      <c r="F1154" s="190"/>
      <c r="G1154" s="190"/>
      <c r="H1154" s="190"/>
      <c r="I1154" s="190"/>
      <c r="J1154" s="190"/>
      <c r="K1154" s="190"/>
      <c r="L1154" s="190"/>
      <c r="M1154" s="190"/>
      <c r="N1154" s="190"/>
      <c r="O1154" s="190"/>
      <c r="P1154" s="190"/>
      <c r="Q1154" s="190"/>
      <c r="R1154" s="190"/>
      <c r="S1154" s="190"/>
      <c r="T1154" s="190"/>
      <c r="U1154" s="190"/>
      <c r="V1154" s="190"/>
      <c r="W1154" s="190"/>
      <c r="X1154" s="190"/>
      <c r="Y1154" s="190"/>
      <c r="Z1154" s="143"/>
    </row>
    <row r="1155" spans="4:26">
      <c r="D1155" s="141"/>
      <c r="E1155" s="141"/>
      <c r="F1155" s="141"/>
      <c r="G1155" s="141"/>
      <c r="H1155" s="141"/>
      <c r="I1155" s="141"/>
      <c r="J1155" s="141"/>
      <c r="K1155" s="141"/>
      <c r="L1155" s="141"/>
      <c r="M1155" s="141"/>
      <c r="N1155" s="141"/>
      <c r="O1155" s="141"/>
      <c r="P1155" s="141"/>
      <c r="Q1155" s="141"/>
      <c r="R1155" s="141"/>
      <c r="S1155" s="141"/>
      <c r="T1155" s="141"/>
      <c r="U1155" s="141"/>
      <c r="V1155" s="141"/>
      <c r="W1155" s="141"/>
      <c r="X1155" s="141"/>
      <c r="Y1155" s="141"/>
      <c r="Z1155" s="143"/>
    </row>
    <row r="1156" spans="4:26" ht="163.19999999999999">
      <c r="D1156" s="190" t="s">
        <v>21030</v>
      </c>
      <c r="E1156" s="190"/>
      <c r="F1156" s="190"/>
      <c r="G1156" s="190"/>
      <c r="H1156" s="190"/>
      <c r="I1156" s="190"/>
      <c r="J1156" s="190"/>
      <c r="K1156" s="190"/>
      <c r="L1156" s="190"/>
      <c r="M1156" s="190"/>
      <c r="N1156" s="190"/>
      <c r="O1156" s="190"/>
      <c r="P1156" s="190"/>
      <c r="Q1156" s="190"/>
      <c r="R1156" s="190"/>
      <c r="S1156" s="190"/>
      <c r="T1156" s="190"/>
      <c r="U1156" s="190"/>
      <c r="V1156" s="190"/>
      <c r="W1156" s="190"/>
      <c r="X1156" s="190"/>
      <c r="Y1156" s="190"/>
      <c r="Z1156" s="143"/>
    </row>
    <row r="1157" spans="4:26">
      <c r="D1157" s="141"/>
      <c r="E1157" s="141"/>
      <c r="F1157" s="141"/>
      <c r="G1157" s="141"/>
      <c r="H1157" s="141"/>
      <c r="I1157" s="141"/>
      <c r="J1157" s="141"/>
      <c r="K1157" s="141"/>
      <c r="L1157" s="141"/>
      <c r="M1157" s="141"/>
      <c r="N1157" s="141"/>
      <c r="O1157" s="141"/>
      <c r="P1157" s="141"/>
      <c r="Q1157" s="141"/>
      <c r="R1157" s="141"/>
      <c r="S1157" s="141"/>
      <c r="T1157" s="141"/>
      <c r="U1157" s="141"/>
      <c r="V1157" s="141"/>
      <c r="W1157" s="141"/>
      <c r="X1157" s="141"/>
      <c r="Y1157" s="141"/>
      <c r="Z1157" s="143"/>
    </row>
    <row r="1158" spans="4:26" ht="20.399999999999999">
      <c r="D1158" s="190" t="s">
        <v>21031</v>
      </c>
      <c r="E1158" s="190"/>
      <c r="F1158" s="190"/>
      <c r="G1158" s="190"/>
      <c r="H1158" s="190"/>
      <c r="I1158" s="190"/>
      <c r="J1158" s="190"/>
      <c r="K1158" s="190"/>
      <c r="L1158" s="190"/>
      <c r="M1158" s="190"/>
      <c r="N1158" s="190"/>
      <c r="O1158" s="190"/>
      <c r="P1158" s="190"/>
      <c r="Q1158" s="190"/>
      <c r="R1158" s="190"/>
      <c r="S1158" s="190"/>
      <c r="T1158" s="190"/>
      <c r="U1158" s="190"/>
      <c r="V1158" s="190"/>
      <c r="W1158" s="190"/>
      <c r="X1158" s="190"/>
      <c r="Y1158" s="190"/>
      <c r="Z1158" s="143"/>
    </row>
    <row r="1159" spans="4:26">
      <c r="D1159" s="141"/>
      <c r="E1159" s="141"/>
      <c r="F1159" s="141"/>
      <c r="G1159" s="141"/>
      <c r="H1159" s="141"/>
      <c r="I1159" s="141"/>
      <c r="J1159" s="141"/>
      <c r="K1159" s="141"/>
      <c r="L1159" s="141"/>
      <c r="M1159" s="141"/>
      <c r="N1159" s="141"/>
      <c r="O1159" s="141"/>
      <c r="P1159" s="141"/>
      <c r="Q1159" s="141"/>
      <c r="R1159" s="141"/>
      <c r="S1159" s="141"/>
      <c r="T1159" s="141"/>
      <c r="U1159" s="141"/>
      <c r="V1159" s="141"/>
      <c r="W1159" s="141"/>
      <c r="X1159" s="141"/>
      <c r="Y1159" s="141"/>
      <c r="Z1159" s="143"/>
    </row>
    <row r="1160" spans="4:26" ht="81.599999999999994">
      <c r="D1160" s="190" t="s">
        <v>21032</v>
      </c>
      <c r="E1160" s="190"/>
      <c r="F1160" s="190"/>
      <c r="G1160" s="190"/>
      <c r="H1160" s="190"/>
      <c r="I1160" s="190"/>
      <c r="J1160" s="190"/>
      <c r="K1160" s="190"/>
      <c r="L1160" s="190"/>
      <c r="M1160" s="190"/>
      <c r="N1160" s="190"/>
      <c r="O1160" s="190"/>
      <c r="P1160" s="190"/>
      <c r="Q1160" s="190"/>
      <c r="R1160" s="190"/>
      <c r="S1160" s="190"/>
      <c r="T1160" s="190"/>
      <c r="U1160" s="190"/>
      <c r="V1160" s="190"/>
      <c r="W1160" s="190"/>
      <c r="X1160" s="190"/>
      <c r="Y1160" s="190"/>
      <c r="Z1160" s="143"/>
    </row>
    <row r="1161" spans="4:26">
      <c r="D1161" s="141"/>
      <c r="E1161" s="141"/>
      <c r="F1161" s="141"/>
      <c r="G1161" s="141"/>
      <c r="H1161" s="141"/>
      <c r="I1161" s="141"/>
      <c r="J1161" s="141"/>
      <c r="K1161" s="141"/>
      <c r="L1161" s="141"/>
      <c r="M1161" s="141"/>
      <c r="N1161" s="141"/>
      <c r="O1161" s="141"/>
      <c r="P1161" s="141"/>
      <c r="Q1161" s="141"/>
      <c r="R1161" s="141"/>
      <c r="S1161" s="141"/>
      <c r="T1161" s="141"/>
      <c r="U1161" s="141"/>
      <c r="V1161" s="141"/>
      <c r="W1161" s="141"/>
      <c r="X1161" s="141"/>
      <c r="Y1161" s="141"/>
      <c r="Z1161" s="143"/>
    </row>
    <row r="1162" spans="4:26" ht="163.19999999999999">
      <c r="D1162" s="190" t="s">
        <v>21033</v>
      </c>
      <c r="E1162" s="190"/>
      <c r="F1162" s="190"/>
      <c r="G1162" s="190"/>
      <c r="H1162" s="190"/>
      <c r="I1162" s="190"/>
      <c r="J1162" s="190"/>
      <c r="K1162" s="190"/>
      <c r="L1162" s="190"/>
      <c r="M1162" s="190"/>
      <c r="N1162" s="190"/>
      <c r="O1162" s="190"/>
      <c r="P1162" s="190"/>
      <c r="Q1162" s="190"/>
      <c r="R1162" s="190"/>
      <c r="S1162" s="190"/>
      <c r="T1162" s="190"/>
      <c r="U1162" s="190"/>
      <c r="V1162" s="190"/>
      <c r="W1162" s="190"/>
      <c r="X1162" s="190"/>
      <c r="Y1162" s="190"/>
      <c r="Z1162" s="143"/>
    </row>
    <row r="1163" spans="4:26">
      <c r="D1163" s="141"/>
      <c r="E1163" s="141"/>
      <c r="F1163" s="141"/>
      <c r="G1163" s="141"/>
      <c r="H1163" s="141"/>
      <c r="I1163" s="141"/>
      <c r="J1163" s="141"/>
      <c r="K1163" s="141"/>
      <c r="L1163" s="141"/>
      <c r="M1163" s="141"/>
      <c r="N1163" s="141"/>
      <c r="O1163" s="141"/>
      <c r="P1163" s="141"/>
      <c r="Q1163" s="141"/>
      <c r="R1163" s="141"/>
      <c r="S1163" s="141"/>
      <c r="T1163" s="141"/>
      <c r="U1163" s="141"/>
      <c r="V1163" s="141"/>
      <c r="W1163" s="141"/>
      <c r="X1163" s="141"/>
      <c r="Y1163" s="141"/>
      <c r="Z1163" s="143"/>
    </row>
    <row r="1164" spans="4:26" ht="71.400000000000006">
      <c r="D1164" s="190" t="s">
        <v>21034</v>
      </c>
      <c r="E1164" s="190"/>
      <c r="F1164" s="190"/>
      <c r="G1164" s="190"/>
      <c r="H1164" s="190"/>
      <c r="I1164" s="190"/>
      <c r="J1164" s="190"/>
      <c r="K1164" s="190"/>
      <c r="L1164" s="190"/>
      <c r="M1164" s="190"/>
      <c r="N1164" s="190"/>
      <c r="O1164" s="190"/>
      <c r="P1164" s="190"/>
      <c r="Q1164" s="190"/>
      <c r="R1164" s="190"/>
      <c r="S1164" s="190"/>
      <c r="T1164" s="190"/>
      <c r="U1164" s="190"/>
      <c r="V1164" s="190"/>
      <c r="W1164" s="190"/>
      <c r="X1164" s="190"/>
      <c r="Y1164" s="190"/>
      <c r="Z1164" s="143"/>
    </row>
    <row r="1165" spans="4:26">
      <c r="D1165" s="141"/>
      <c r="E1165" s="141"/>
      <c r="F1165" s="141"/>
      <c r="G1165" s="141"/>
      <c r="H1165" s="141"/>
      <c r="I1165" s="141"/>
      <c r="J1165" s="141"/>
      <c r="K1165" s="141"/>
      <c r="L1165" s="141"/>
      <c r="M1165" s="141"/>
      <c r="N1165" s="141"/>
      <c r="O1165" s="141"/>
      <c r="P1165" s="141"/>
      <c r="Q1165" s="141"/>
      <c r="R1165" s="141"/>
      <c r="S1165" s="141"/>
      <c r="T1165" s="141"/>
      <c r="U1165" s="141"/>
      <c r="V1165" s="141"/>
      <c r="W1165" s="141"/>
      <c r="X1165" s="141"/>
      <c r="Y1165" s="141"/>
      <c r="Z1165" s="143"/>
    </row>
    <row r="1166" spans="4:26" ht="153">
      <c r="D1166" s="190" t="s">
        <v>21035</v>
      </c>
      <c r="E1166" s="190"/>
      <c r="F1166" s="190"/>
      <c r="G1166" s="190"/>
      <c r="H1166" s="190"/>
      <c r="I1166" s="190"/>
      <c r="J1166" s="190"/>
      <c r="K1166" s="190"/>
      <c r="L1166" s="190"/>
      <c r="M1166" s="190"/>
      <c r="N1166" s="190"/>
      <c r="O1166" s="190"/>
      <c r="P1166" s="190"/>
      <c r="Q1166" s="190"/>
      <c r="R1166" s="190"/>
      <c r="S1166" s="190"/>
      <c r="T1166" s="190"/>
      <c r="U1166" s="190"/>
      <c r="V1166" s="190"/>
      <c r="W1166" s="190"/>
      <c r="X1166" s="190"/>
      <c r="Y1166" s="190"/>
      <c r="Z1166" s="143"/>
    </row>
    <row r="1167" spans="4:26">
      <c r="D1167" s="141"/>
      <c r="E1167" s="141"/>
      <c r="F1167" s="141"/>
      <c r="G1167" s="141"/>
      <c r="H1167" s="141"/>
      <c r="I1167" s="141"/>
      <c r="J1167" s="141"/>
      <c r="K1167" s="141"/>
      <c r="L1167" s="141"/>
      <c r="M1167" s="141"/>
      <c r="N1167" s="141"/>
      <c r="O1167" s="141"/>
      <c r="P1167" s="141"/>
      <c r="Q1167" s="141"/>
      <c r="R1167" s="141"/>
      <c r="S1167" s="141"/>
      <c r="T1167" s="141"/>
      <c r="U1167" s="141"/>
      <c r="V1167" s="141"/>
      <c r="W1167" s="141"/>
      <c r="X1167" s="141"/>
      <c r="Y1167" s="141"/>
      <c r="Z1167" s="143"/>
    </row>
    <row r="1168" spans="4:26" ht="20.399999999999999">
      <c r="D1168" s="190" t="s">
        <v>21036</v>
      </c>
      <c r="E1168" s="190"/>
      <c r="F1168" s="190"/>
      <c r="G1168" s="190"/>
      <c r="H1168" s="190"/>
      <c r="I1168" s="190"/>
      <c r="J1168" s="190"/>
      <c r="K1168" s="190"/>
      <c r="L1168" s="190"/>
      <c r="M1168" s="190"/>
      <c r="N1168" s="190"/>
      <c r="O1168" s="190"/>
      <c r="P1168" s="190"/>
      <c r="Q1168" s="190"/>
      <c r="R1168" s="190"/>
      <c r="S1168" s="190"/>
      <c r="T1168" s="190"/>
      <c r="U1168" s="190"/>
      <c r="V1168" s="190"/>
      <c r="W1168" s="190"/>
      <c r="X1168" s="190"/>
      <c r="Y1168" s="190"/>
      <c r="Z1168" s="143"/>
    </row>
    <row r="1169" spans="4:26">
      <c r="D1169" s="141"/>
      <c r="E1169" s="141"/>
      <c r="F1169" s="141"/>
      <c r="G1169" s="141"/>
      <c r="H1169" s="141"/>
      <c r="I1169" s="141"/>
      <c r="J1169" s="141"/>
      <c r="K1169" s="141"/>
      <c r="L1169" s="141"/>
      <c r="M1169" s="141"/>
      <c r="N1169" s="141"/>
      <c r="O1169" s="141"/>
      <c r="P1169" s="141"/>
      <c r="Q1169" s="141"/>
      <c r="R1169" s="141"/>
      <c r="S1169" s="141"/>
      <c r="T1169" s="141"/>
      <c r="U1169" s="141"/>
      <c r="V1169" s="141"/>
      <c r="W1169" s="141"/>
      <c r="X1169" s="141"/>
      <c r="Y1169" s="141"/>
      <c r="Z1169" s="143"/>
    </row>
    <row r="1170" spans="4:26" ht="91.8">
      <c r="D1170" s="190" t="s">
        <v>21037</v>
      </c>
      <c r="E1170" s="190"/>
      <c r="F1170" s="190"/>
      <c r="G1170" s="190"/>
      <c r="H1170" s="190"/>
      <c r="I1170" s="190"/>
      <c r="J1170" s="190"/>
      <c r="K1170" s="190"/>
      <c r="L1170" s="190"/>
      <c r="M1170" s="190"/>
      <c r="N1170" s="190"/>
      <c r="O1170" s="190"/>
      <c r="P1170" s="190"/>
      <c r="Q1170" s="190"/>
      <c r="R1170" s="190"/>
      <c r="S1170" s="190"/>
      <c r="T1170" s="190"/>
      <c r="U1170" s="190"/>
      <c r="V1170" s="190"/>
      <c r="W1170" s="190"/>
      <c r="X1170" s="190"/>
      <c r="Y1170" s="190"/>
      <c r="Z1170" s="143"/>
    </row>
    <row r="1171" spans="4:26">
      <c r="D1171" s="141"/>
      <c r="E1171" s="141"/>
      <c r="F1171" s="141"/>
      <c r="G1171" s="141"/>
      <c r="H1171" s="141"/>
      <c r="I1171" s="141"/>
      <c r="J1171" s="141"/>
      <c r="K1171" s="141"/>
      <c r="L1171" s="141"/>
      <c r="M1171" s="141"/>
      <c r="N1171" s="141"/>
      <c r="O1171" s="141"/>
      <c r="P1171" s="141"/>
      <c r="Q1171" s="141"/>
      <c r="R1171" s="141"/>
      <c r="S1171" s="141"/>
      <c r="T1171" s="141"/>
      <c r="U1171" s="141"/>
      <c r="V1171" s="141"/>
      <c r="W1171" s="141"/>
      <c r="X1171" s="141"/>
      <c r="Y1171" s="141"/>
      <c r="Z1171" s="143"/>
    </row>
    <row r="1172" spans="4:26" ht="102">
      <c r="D1172" s="190" t="s">
        <v>21038</v>
      </c>
      <c r="E1172" s="190"/>
      <c r="F1172" s="190"/>
      <c r="G1172" s="190"/>
      <c r="H1172" s="190"/>
      <c r="I1172" s="190"/>
      <c r="J1172" s="190"/>
      <c r="K1172" s="190"/>
      <c r="L1172" s="190"/>
      <c r="M1172" s="190"/>
      <c r="N1172" s="190"/>
      <c r="O1172" s="190"/>
      <c r="P1172" s="190"/>
      <c r="Q1172" s="190"/>
      <c r="R1172" s="190"/>
      <c r="S1172" s="190"/>
      <c r="T1172" s="190"/>
      <c r="U1172" s="190"/>
      <c r="V1172" s="190"/>
      <c r="W1172" s="190"/>
      <c r="X1172" s="190"/>
      <c r="Y1172" s="190"/>
      <c r="Z1172" s="143"/>
    </row>
    <row r="1173" spans="4:26">
      <c r="D1173" s="141"/>
      <c r="E1173" s="141"/>
      <c r="F1173" s="141"/>
      <c r="G1173" s="141"/>
      <c r="H1173" s="141"/>
      <c r="I1173" s="141"/>
      <c r="J1173" s="141"/>
      <c r="K1173" s="141"/>
      <c r="L1173" s="141"/>
      <c r="M1173" s="141"/>
      <c r="N1173" s="141"/>
      <c r="O1173" s="141"/>
      <c r="P1173" s="141"/>
      <c r="Q1173" s="141"/>
      <c r="R1173" s="141"/>
      <c r="S1173" s="141"/>
      <c r="T1173" s="141"/>
      <c r="U1173" s="141"/>
      <c r="V1173" s="141"/>
      <c r="W1173" s="141"/>
      <c r="X1173" s="141"/>
      <c r="Y1173" s="141"/>
      <c r="Z1173" s="143"/>
    </row>
    <row r="1174" spans="4:26" ht="71.400000000000006">
      <c r="D1174" s="190" t="s">
        <v>21039</v>
      </c>
      <c r="E1174" s="190"/>
      <c r="F1174" s="190"/>
      <c r="G1174" s="190"/>
      <c r="H1174" s="190"/>
      <c r="I1174" s="190"/>
      <c r="J1174" s="190"/>
      <c r="K1174" s="190"/>
      <c r="L1174" s="190"/>
      <c r="M1174" s="190"/>
      <c r="N1174" s="190"/>
      <c r="O1174" s="190"/>
      <c r="P1174" s="190"/>
      <c r="Q1174" s="190"/>
      <c r="R1174" s="190"/>
      <c r="S1174" s="190"/>
      <c r="T1174" s="190"/>
      <c r="U1174" s="190"/>
      <c r="V1174" s="190"/>
      <c r="W1174" s="190"/>
      <c r="X1174" s="190"/>
      <c r="Y1174" s="190"/>
      <c r="Z1174" s="143"/>
    </row>
    <row r="1175" spans="4:26">
      <c r="D1175" s="141"/>
      <c r="E1175" s="141"/>
      <c r="F1175" s="141"/>
      <c r="G1175" s="141"/>
      <c r="H1175" s="141"/>
      <c r="I1175" s="141"/>
      <c r="J1175" s="141"/>
      <c r="K1175" s="141"/>
      <c r="L1175" s="141"/>
      <c r="M1175" s="141"/>
      <c r="N1175" s="141"/>
      <c r="O1175" s="141"/>
      <c r="P1175" s="141"/>
      <c r="Q1175" s="141"/>
      <c r="R1175" s="141"/>
      <c r="S1175" s="141"/>
      <c r="T1175" s="141"/>
      <c r="U1175" s="141"/>
      <c r="V1175" s="141"/>
      <c r="W1175" s="141"/>
      <c r="X1175" s="141"/>
      <c r="Y1175" s="141"/>
      <c r="Z1175" s="143"/>
    </row>
    <row r="1176" spans="4:26">
      <c r="D1176" s="190"/>
      <c r="E1176" s="190"/>
      <c r="F1176" s="190"/>
      <c r="G1176" s="190"/>
      <c r="H1176" s="190"/>
      <c r="I1176" s="190"/>
      <c r="J1176" s="190"/>
      <c r="K1176" s="190"/>
      <c r="L1176" s="190"/>
      <c r="M1176" s="190"/>
      <c r="N1176" s="190"/>
      <c r="O1176" s="190"/>
      <c r="P1176" s="190"/>
      <c r="Q1176" s="190"/>
      <c r="R1176" s="190"/>
      <c r="S1176" s="190"/>
      <c r="T1176" s="190"/>
      <c r="U1176" s="190"/>
      <c r="V1176" s="190"/>
      <c r="W1176" s="190"/>
      <c r="X1176" s="190"/>
      <c r="Y1176" s="190"/>
      <c r="Z1176" s="143"/>
    </row>
    <row r="1177" spans="4:26" ht="14.4" customHeight="1">
      <c r="D1177" s="141"/>
      <c r="E1177" s="141"/>
      <c r="F1177" s="141"/>
      <c r="G1177" s="141"/>
      <c r="H1177" s="141"/>
      <c r="I1177" s="141"/>
      <c r="J1177" s="141"/>
      <c r="K1177" s="141"/>
      <c r="L1177" s="141"/>
      <c r="M1177" s="141"/>
      <c r="N1177" s="141"/>
      <c r="O1177" s="141"/>
      <c r="P1177" s="141"/>
      <c r="Q1177" s="141"/>
      <c r="R1177" s="141"/>
      <c r="S1177" s="141"/>
      <c r="T1177" s="141"/>
      <c r="U1177" s="141"/>
      <c r="V1177" s="141"/>
      <c r="W1177" s="141"/>
      <c r="X1177" s="141"/>
      <c r="Y1177" s="141"/>
      <c r="Z1177" s="143"/>
    </row>
    <row r="1178" spans="4:26" ht="172.8">
      <c r="D1178" s="186" t="s">
        <v>21040</v>
      </c>
      <c r="E1178" s="186"/>
      <c r="F1178" s="186"/>
      <c r="G1178" s="186"/>
      <c r="H1178" s="186"/>
      <c r="I1178" s="186"/>
      <c r="J1178" s="186"/>
      <c r="K1178" s="186"/>
      <c r="L1178" s="186"/>
      <c r="M1178" s="186"/>
      <c r="N1178" s="186"/>
      <c r="O1178" s="186"/>
      <c r="P1178" s="186"/>
      <c r="Q1178" s="186"/>
      <c r="R1178" s="186"/>
      <c r="S1178" s="186"/>
      <c r="T1178" s="186"/>
      <c r="U1178" s="186"/>
      <c r="V1178" s="186"/>
      <c r="W1178" s="186"/>
      <c r="X1178" s="186"/>
      <c r="Y1178" s="186"/>
      <c r="Z1178" s="143"/>
    </row>
    <row r="1179" spans="4:26">
      <c r="D1179" s="141"/>
      <c r="E1179" s="141"/>
      <c r="F1179" s="141"/>
      <c r="G1179" s="141"/>
      <c r="H1179" s="141"/>
      <c r="I1179" s="141"/>
      <c r="J1179" s="141"/>
      <c r="K1179" s="141"/>
      <c r="L1179" s="141"/>
      <c r="M1179" s="141"/>
      <c r="N1179" s="141"/>
      <c r="O1179" s="141"/>
      <c r="P1179" s="141"/>
      <c r="Q1179" s="141"/>
      <c r="R1179" s="141"/>
      <c r="S1179" s="141"/>
      <c r="T1179" s="141"/>
      <c r="U1179" s="141"/>
      <c r="V1179" s="141"/>
      <c r="W1179" s="141"/>
      <c r="X1179" s="141"/>
      <c r="Y1179" s="141"/>
      <c r="Z1179" s="143"/>
    </row>
    <row r="1180" spans="4:26" ht="81.599999999999994">
      <c r="D1180" s="190" t="s">
        <v>21041</v>
      </c>
      <c r="E1180" s="190"/>
      <c r="F1180" s="190"/>
      <c r="G1180" s="190"/>
      <c r="H1180" s="190"/>
      <c r="I1180" s="190"/>
      <c r="J1180" s="190"/>
      <c r="K1180" s="190"/>
      <c r="L1180" s="190"/>
      <c r="M1180" s="190"/>
      <c r="N1180" s="190"/>
      <c r="O1180" s="190"/>
      <c r="P1180" s="190"/>
      <c r="Q1180" s="190"/>
      <c r="R1180" s="190"/>
      <c r="S1180" s="190"/>
      <c r="T1180" s="190"/>
      <c r="U1180" s="190"/>
      <c r="V1180" s="190"/>
      <c r="W1180" s="190"/>
      <c r="X1180" s="190"/>
      <c r="Y1180" s="190"/>
      <c r="Z1180" s="143"/>
    </row>
    <row r="1181" spans="4:26">
      <c r="D1181" s="141"/>
      <c r="E1181" s="141"/>
      <c r="F1181" s="141"/>
      <c r="G1181" s="141"/>
      <c r="H1181" s="141"/>
      <c r="I1181" s="141"/>
      <c r="J1181" s="141"/>
      <c r="K1181" s="141"/>
      <c r="L1181" s="141"/>
      <c r="M1181" s="141"/>
      <c r="N1181" s="141"/>
      <c r="O1181" s="141"/>
      <c r="P1181" s="141"/>
      <c r="Q1181" s="141"/>
      <c r="R1181" s="141"/>
      <c r="S1181" s="141"/>
      <c r="T1181" s="141"/>
      <c r="U1181" s="141"/>
      <c r="V1181" s="141"/>
      <c r="W1181" s="141"/>
      <c r="X1181" s="141"/>
      <c r="Y1181" s="141"/>
      <c r="Z1181" s="143"/>
    </row>
    <row r="1182" spans="4:26" ht="30.6">
      <c r="D1182" s="190" t="s">
        <v>21042</v>
      </c>
      <c r="E1182" s="190"/>
      <c r="F1182" s="190"/>
      <c r="G1182" s="190"/>
      <c r="H1182" s="190"/>
      <c r="I1182" s="190"/>
      <c r="J1182" s="190"/>
      <c r="K1182" s="190"/>
      <c r="L1182" s="190"/>
      <c r="M1182" s="190"/>
      <c r="N1182" s="190"/>
      <c r="O1182" s="190"/>
      <c r="P1182" s="190"/>
      <c r="Q1182" s="190"/>
      <c r="R1182" s="190"/>
      <c r="S1182" s="190"/>
      <c r="T1182" s="190"/>
      <c r="U1182" s="190"/>
      <c r="V1182" s="190"/>
      <c r="W1182" s="190"/>
      <c r="X1182" s="190"/>
      <c r="Y1182" s="190"/>
      <c r="Z1182" s="143"/>
    </row>
    <row r="1183" spans="4:26">
      <c r="D1183" s="141"/>
      <c r="E1183" s="141"/>
      <c r="F1183" s="141"/>
      <c r="G1183" s="141"/>
      <c r="H1183" s="141"/>
      <c r="I1183" s="141"/>
      <c r="J1183" s="141"/>
      <c r="K1183" s="141"/>
      <c r="L1183" s="141"/>
      <c r="M1183" s="141"/>
      <c r="N1183" s="141"/>
      <c r="O1183" s="141"/>
      <c r="P1183" s="141"/>
      <c r="Q1183" s="141"/>
      <c r="R1183" s="141"/>
      <c r="S1183" s="141"/>
      <c r="T1183" s="141"/>
      <c r="U1183" s="141"/>
      <c r="V1183" s="141"/>
      <c r="W1183" s="141"/>
      <c r="X1183" s="141"/>
      <c r="Y1183" s="141"/>
      <c r="Z1183" s="143"/>
    </row>
    <row r="1184" spans="4:26" ht="234.6">
      <c r="D1184" s="190" t="s">
        <v>21043</v>
      </c>
      <c r="E1184" s="190"/>
      <c r="F1184" s="190"/>
      <c r="G1184" s="190"/>
      <c r="H1184" s="190"/>
      <c r="I1184" s="190"/>
      <c r="J1184" s="190"/>
      <c r="K1184" s="190"/>
      <c r="L1184" s="190"/>
      <c r="M1184" s="190"/>
      <c r="N1184" s="190"/>
      <c r="O1184" s="190"/>
      <c r="P1184" s="190"/>
      <c r="Q1184" s="190"/>
      <c r="R1184" s="190"/>
      <c r="S1184" s="190"/>
      <c r="T1184" s="190"/>
      <c r="U1184" s="190"/>
      <c r="V1184" s="190"/>
      <c r="W1184" s="190"/>
      <c r="X1184" s="190"/>
      <c r="Y1184" s="190"/>
      <c r="Z1184" s="143"/>
    </row>
    <row r="1185" spans="4:26">
      <c r="D1185" s="141"/>
      <c r="E1185" s="141"/>
      <c r="F1185" s="141"/>
      <c r="G1185" s="141"/>
      <c r="H1185" s="141"/>
      <c r="I1185" s="141"/>
      <c r="J1185" s="141"/>
      <c r="K1185" s="141"/>
      <c r="L1185" s="141"/>
      <c r="M1185" s="141"/>
      <c r="N1185" s="141"/>
      <c r="O1185" s="141"/>
      <c r="P1185" s="141"/>
      <c r="Q1185" s="141"/>
      <c r="R1185" s="141"/>
      <c r="S1185" s="141"/>
      <c r="T1185" s="141"/>
      <c r="U1185" s="141"/>
      <c r="V1185" s="141"/>
      <c r="W1185" s="141"/>
      <c r="X1185" s="141"/>
      <c r="Y1185" s="141"/>
      <c r="Z1185" s="143"/>
    </row>
    <row r="1186" spans="4:26" ht="40.799999999999997">
      <c r="D1186" s="190" t="s">
        <v>21044</v>
      </c>
      <c r="E1186" s="190"/>
      <c r="F1186" s="190"/>
      <c r="G1186" s="190"/>
      <c r="H1186" s="190"/>
      <c r="I1186" s="190"/>
      <c r="J1186" s="190"/>
      <c r="K1186" s="190"/>
      <c r="L1186" s="190"/>
      <c r="M1186" s="190"/>
      <c r="N1186" s="190"/>
      <c r="O1186" s="190"/>
      <c r="P1186" s="190"/>
      <c r="Q1186" s="190"/>
      <c r="R1186" s="190"/>
      <c r="S1186" s="190"/>
      <c r="T1186" s="190"/>
      <c r="U1186" s="190"/>
      <c r="V1186" s="190"/>
      <c r="W1186" s="190"/>
      <c r="X1186" s="190"/>
      <c r="Y1186" s="190"/>
      <c r="Z1186" s="143"/>
    </row>
    <row r="1187" spans="4:26">
      <c r="D1187" s="141"/>
      <c r="E1187" s="141"/>
      <c r="F1187" s="141"/>
      <c r="G1187" s="141"/>
      <c r="H1187" s="141"/>
      <c r="I1187" s="141"/>
      <c r="J1187" s="141"/>
      <c r="K1187" s="141"/>
      <c r="L1187" s="141"/>
      <c r="M1187" s="141"/>
      <c r="N1187" s="141"/>
      <c r="O1187" s="141"/>
      <c r="P1187" s="141"/>
      <c r="Q1187" s="141"/>
      <c r="R1187" s="141"/>
      <c r="S1187" s="141"/>
      <c r="T1187" s="141"/>
      <c r="U1187" s="141"/>
      <c r="V1187" s="141"/>
      <c r="W1187" s="141"/>
      <c r="X1187" s="141"/>
      <c r="Y1187" s="141"/>
      <c r="Z1187" s="143"/>
    </row>
    <row r="1188" spans="4:26" ht="71.400000000000006">
      <c r="D1188" s="190" t="s">
        <v>21045</v>
      </c>
      <c r="E1188" s="190"/>
      <c r="F1188" s="190"/>
      <c r="G1188" s="190"/>
      <c r="H1188" s="190"/>
      <c r="I1188" s="190"/>
      <c r="J1188" s="190"/>
      <c r="K1188" s="190"/>
      <c r="L1188" s="190"/>
      <c r="M1188" s="190"/>
      <c r="N1188" s="190"/>
      <c r="O1188" s="190"/>
      <c r="P1188" s="190"/>
      <c r="Q1188" s="190"/>
      <c r="R1188" s="190"/>
      <c r="S1188" s="190"/>
      <c r="T1188" s="190"/>
      <c r="U1188" s="190"/>
      <c r="V1188" s="190"/>
      <c r="W1188" s="190"/>
      <c r="X1188" s="190"/>
      <c r="Y1188" s="190"/>
      <c r="Z1188" s="143"/>
    </row>
    <row r="1189" spans="4:26">
      <c r="D1189" s="141"/>
      <c r="E1189" s="141"/>
      <c r="F1189" s="141"/>
      <c r="G1189" s="141"/>
      <c r="H1189" s="141"/>
      <c r="I1189" s="141"/>
      <c r="J1189" s="141"/>
      <c r="K1189" s="141"/>
      <c r="L1189" s="141"/>
      <c r="M1189" s="141"/>
      <c r="N1189" s="141"/>
      <c r="O1189" s="141"/>
      <c r="P1189" s="141"/>
      <c r="Q1189" s="141"/>
      <c r="R1189" s="141"/>
      <c r="S1189" s="141"/>
      <c r="T1189" s="141"/>
      <c r="U1189" s="141"/>
      <c r="V1189" s="141"/>
      <c r="W1189" s="141"/>
      <c r="X1189" s="141"/>
      <c r="Y1189" s="141"/>
      <c r="Z1189" s="143"/>
    </row>
    <row r="1190" spans="4:26" ht="61.2">
      <c r="D1190" s="190" t="s">
        <v>21046</v>
      </c>
      <c r="E1190" s="190"/>
      <c r="F1190" s="190"/>
      <c r="G1190" s="190"/>
      <c r="H1190" s="190"/>
      <c r="I1190" s="190"/>
      <c r="J1190" s="190"/>
      <c r="K1190" s="190"/>
      <c r="L1190" s="190"/>
      <c r="M1190" s="190"/>
      <c r="N1190" s="190"/>
      <c r="O1190" s="190"/>
      <c r="P1190" s="190"/>
      <c r="Q1190" s="190"/>
      <c r="R1190" s="190"/>
      <c r="S1190" s="190"/>
      <c r="T1190" s="190"/>
      <c r="U1190" s="190"/>
      <c r="V1190" s="190"/>
      <c r="W1190" s="190"/>
      <c r="X1190" s="190"/>
      <c r="Y1190" s="190"/>
      <c r="Z1190" s="143"/>
    </row>
    <row r="1191" spans="4:26">
      <c r="D1191" s="141"/>
      <c r="E1191" s="141"/>
      <c r="F1191" s="141"/>
      <c r="G1191" s="141"/>
      <c r="H1191" s="141"/>
      <c r="I1191" s="141"/>
      <c r="J1191" s="141"/>
      <c r="K1191" s="141"/>
      <c r="L1191" s="141"/>
      <c r="M1191" s="141"/>
      <c r="N1191" s="141"/>
      <c r="O1191" s="141"/>
      <c r="P1191" s="141"/>
      <c r="Q1191" s="141"/>
      <c r="R1191" s="141"/>
      <c r="S1191" s="141"/>
      <c r="T1191" s="141"/>
      <c r="U1191" s="141"/>
      <c r="V1191" s="141"/>
      <c r="W1191" s="141"/>
      <c r="X1191" s="141"/>
      <c r="Y1191" s="141"/>
      <c r="Z1191" s="143"/>
    </row>
    <row r="1192" spans="4:26" ht="81.599999999999994">
      <c r="D1192" s="190" t="s">
        <v>21047</v>
      </c>
      <c r="E1192" s="190"/>
      <c r="F1192" s="190"/>
      <c r="G1192" s="190"/>
      <c r="H1192" s="190"/>
      <c r="I1192" s="190"/>
      <c r="J1192" s="190"/>
      <c r="K1192" s="190"/>
      <c r="L1192" s="190"/>
      <c r="M1192" s="190"/>
      <c r="N1192" s="190"/>
      <c r="O1192" s="190"/>
      <c r="P1192" s="190"/>
      <c r="Q1192" s="190"/>
      <c r="R1192" s="190"/>
      <c r="S1192" s="190"/>
      <c r="T1192" s="190"/>
      <c r="U1192" s="190"/>
      <c r="V1192" s="190"/>
      <c r="W1192" s="190"/>
      <c r="X1192" s="190"/>
      <c r="Y1192" s="190"/>
      <c r="Z1192" s="143"/>
    </row>
    <row r="1193" spans="4:26" ht="20.399999999999999">
      <c r="D1193" s="190" t="s">
        <v>20986</v>
      </c>
      <c r="E1193" s="190"/>
      <c r="F1193" s="190"/>
      <c r="G1193" s="190"/>
      <c r="H1193" s="190"/>
      <c r="I1193" s="190"/>
      <c r="J1193" s="190"/>
      <c r="K1193" s="190"/>
      <c r="L1193" s="190"/>
      <c r="M1193" s="190"/>
      <c r="N1193" s="190"/>
      <c r="O1193" s="190"/>
      <c r="P1193" s="190"/>
      <c r="Q1193" s="190"/>
      <c r="R1193" s="190"/>
      <c r="S1193" s="190"/>
      <c r="T1193" s="190"/>
      <c r="U1193" s="190"/>
      <c r="V1193" s="190"/>
      <c r="W1193" s="190"/>
      <c r="X1193" s="190"/>
      <c r="Y1193" s="190"/>
      <c r="Z1193" s="143"/>
    </row>
    <row r="1194" spans="4:26">
      <c r="D1194" s="190"/>
      <c r="E1194" s="190"/>
      <c r="F1194" s="190"/>
      <c r="G1194" s="190"/>
      <c r="H1194" s="190"/>
      <c r="I1194" s="190"/>
      <c r="J1194" s="190"/>
      <c r="K1194" s="190"/>
      <c r="L1194" s="190"/>
      <c r="M1194" s="190"/>
      <c r="N1194" s="190"/>
      <c r="O1194" s="190"/>
      <c r="P1194" s="190"/>
      <c r="Q1194" s="190"/>
      <c r="R1194" s="190"/>
      <c r="S1194" s="190"/>
      <c r="T1194" s="190"/>
      <c r="U1194" s="190"/>
      <c r="V1194" s="190"/>
      <c r="W1194" s="190"/>
      <c r="X1194" s="190"/>
      <c r="Y1194" s="190"/>
      <c r="Z1194" s="143"/>
    </row>
    <row r="1195" spans="4:26">
      <c r="D1195" s="190">
        <v>5</v>
      </c>
      <c r="E1195" s="190"/>
      <c r="F1195" s="190"/>
      <c r="G1195" s="190"/>
      <c r="H1195" s="190"/>
      <c r="I1195" s="190"/>
      <c r="J1195" s="190"/>
      <c r="K1195" s="190"/>
      <c r="L1195" s="190"/>
      <c r="M1195" s="190"/>
      <c r="N1195" s="190"/>
      <c r="O1195" s="190"/>
      <c r="P1195" s="190"/>
      <c r="Q1195" s="190"/>
      <c r="R1195" s="190"/>
      <c r="S1195" s="190"/>
      <c r="T1195" s="190"/>
      <c r="U1195" s="190"/>
      <c r="V1195" s="190"/>
      <c r="W1195" s="190"/>
      <c r="X1195" s="190"/>
      <c r="Y1195" s="190"/>
      <c r="Z1195" s="143"/>
    </row>
    <row r="1196" spans="4:26">
      <c r="D1196" s="190" t="s">
        <v>20968</v>
      </c>
      <c r="E1196" s="190"/>
      <c r="F1196" s="190"/>
      <c r="G1196" s="190"/>
      <c r="H1196" s="190"/>
      <c r="I1196" s="190"/>
      <c r="J1196" s="190"/>
      <c r="K1196" s="190"/>
      <c r="L1196" s="190"/>
      <c r="M1196" s="190"/>
      <c r="N1196" s="190"/>
      <c r="O1196" s="190"/>
      <c r="P1196" s="190"/>
      <c r="Q1196" s="190"/>
      <c r="R1196" s="190"/>
      <c r="S1196" s="190"/>
      <c r="T1196" s="190"/>
      <c r="U1196" s="190"/>
      <c r="V1196" s="190"/>
      <c r="W1196" s="190"/>
      <c r="X1196" s="190"/>
      <c r="Y1196" s="190"/>
      <c r="Z1196" s="143"/>
    </row>
    <row r="1197" spans="4:26" ht="71.400000000000006">
      <c r="D1197" s="190" t="s">
        <v>21048</v>
      </c>
      <c r="E1197" s="190"/>
      <c r="F1197" s="190"/>
      <c r="G1197" s="190"/>
      <c r="H1197" s="190"/>
      <c r="I1197" s="190"/>
      <c r="J1197" s="190"/>
      <c r="K1197" s="190"/>
      <c r="L1197" s="190"/>
      <c r="M1197" s="190"/>
      <c r="N1197" s="190"/>
      <c r="O1197" s="190"/>
      <c r="P1197" s="190"/>
      <c r="Q1197" s="190"/>
      <c r="R1197" s="190"/>
      <c r="S1197" s="190"/>
      <c r="T1197" s="190"/>
      <c r="U1197" s="190"/>
      <c r="V1197" s="190"/>
      <c r="W1197" s="190"/>
      <c r="X1197" s="190"/>
      <c r="Y1197" s="190"/>
      <c r="Z1197" s="143"/>
    </row>
    <row r="1198" spans="4:26">
      <c r="D1198" s="141"/>
      <c r="E1198" s="141"/>
      <c r="F1198" s="141"/>
      <c r="G1198" s="141"/>
      <c r="H1198" s="141"/>
      <c r="I1198" s="141"/>
      <c r="J1198" s="141"/>
      <c r="K1198" s="141"/>
      <c r="L1198" s="141"/>
      <c r="M1198" s="141"/>
      <c r="N1198" s="141"/>
      <c r="O1198" s="141"/>
      <c r="P1198" s="141"/>
      <c r="Q1198" s="141"/>
      <c r="R1198" s="141"/>
      <c r="S1198" s="141"/>
      <c r="T1198" s="141"/>
      <c r="U1198" s="141"/>
      <c r="V1198" s="141"/>
      <c r="W1198" s="141"/>
      <c r="X1198" s="141"/>
      <c r="Y1198" s="141"/>
      <c r="Z1198" s="143"/>
    </row>
    <row r="1199" spans="4:26" ht="112.2">
      <c r="D1199" s="190" t="s">
        <v>21049</v>
      </c>
      <c r="E1199" s="190"/>
      <c r="F1199" s="190"/>
      <c r="G1199" s="190"/>
      <c r="H1199" s="190"/>
      <c r="I1199" s="190"/>
      <c r="J1199" s="190"/>
      <c r="K1199" s="190"/>
      <c r="L1199" s="190"/>
      <c r="M1199" s="190"/>
      <c r="N1199" s="190"/>
      <c r="O1199" s="190"/>
      <c r="P1199" s="190"/>
      <c r="Q1199" s="190"/>
      <c r="R1199" s="190"/>
      <c r="S1199" s="190"/>
      <c r="T1199" s="190"/>
      <c r="U1199" s="190"/>
      <c r="V1199" s="190"/>
      <c r="W1199" s="190"/>
      <c r="X1199" s="190"/>
      <c r="Y1199" s="190"/>
      <c r="Z1199" s="143"/>
    </row>
    <row r="1200" spans="4:26">
      <c r="D1200" s="141"/>
      <c r="E1200" s="141"/>
      <c r="F1200" s="141"/>
      <c r="G1200" s="141"/>
      <c r="H1200" s="141"/>
      <c r="I1200" s="141"/>
      <c r="J1200" s="141"/>
      <c r="K1200" s="141"/>
      <c r="L1200" s="141"/>
      <c r="M1200" s="141"/>
      <c r="N1200" s="141"/>
      <c r="O1200" s="141"/>
      <c r="P1200" s="141"/>
      <c r="Q1200" s="141"/>
      <c r="R1200" s="141"/>
      <c r="S1200" s="141"/>
      <c r="T1200" s="141"/>
      <c r="U1200" s="141"/>
      <c r="V1200" s="141"/>
      <c r="W1200" s="141"/>
      <c r="X1200" s="141"/>
      <c r="Y1200" s="141"/>
      <c r="Z1200" s="143"/>
    </row>
    <row r="1201" spans="4:26" ht="153">
      <c r="D1201" s="190" t="s">
        <v>21050</v>
      </c>
      <c r="E1201" s="190"/>
      <c r="F1201" s="190"/>
      <c r="G1201" s="190"/>
      <c r="H1201" s="190"/>
      <c r="I1201" s="190"/>
      <c r="J1201" s="190"/>
      <c r="K1201" s="190"/>
      <c r="L1201" s="190"/>
      <c r="M1201" s="190"/>
      <c r="N1201" s="190"/>
      <c r="O1201" s="190"/>
      <c r="P1201" s="190"/>
      <c r="Q1201" s="190"/>
      <c r="R1201" s="190"/>
      <c r="S1201" s="190"/>
      <c r="T1201" s="190"/>
      <c r="U1201" s="190"/>
      <c r="V1201" s="190"/>
      <c r="W1201" s="190"/>
      <c r="X1201" s="190"/>
      <c r="Y1201" s="190"/>
      <c r="Z1201" s="143"/>
    </row>
    <row r="1202" spans="4:26">
      <c r="D1202" s="141"/>
      <c r="E1202" s="141"/>
      <c r="F1202" s="141"/>
      <c r="G1202" s="141"/>
      <c r="H1202" s="141"/>
      <c r="I1202" s="141"/>
      <c r="J1202" s="141"/>
      <c r="K1202" s="141"/>
      <c r="L1202" s="141"/>
      <c r="M1202" s="141"/>
      <c r="N1202" s="141"/>
      <c r="O1202" s="141"/>
      <c r="P1202" s="141"/>
      <c r="Q1202" s="141"/>
      <c r="R1202" s="141"/>
      <c r="S1202" s="141"/>
      <c r="T1202" s="141"/>
      <c r="U1202" s="141"/>
      <c r="V1202" s="141"/>
      <c r="W1202" s="141"/>
      <c r="X1202" s="141"/>
      <c r="Y1202" s="141"/>
      <c r="Z1202" s="143"/>
    </row>
    <row r="1203" spans="4:26" ht="81.599999999999994">
      <c r="D1203" s="190" t="s">
        <v>21051</v>
      </c>
      <c r="E1203" s="190"/>
      <c r="F1203" s="190"/>
      <c r="G1203" s="190"/>
      <c r="H1203" s="190"/>
      <c r="I1203" s="190"/>
      <c r="J1203" s="190"/>
      <c r="K1203" s="190"/>
      <c r="L1203" s="190"/>
      <c r="M1203" s="190"/>
      <c r="N1203" s="190"/>
      <c r="O1203" s="190"/>
      <c r="P1203" s="190"/>
      <c r="Q1203" s="190"/>
      <c r="R1203" s="190"/>
      <c r="S1203" s="190"/>
      <c r="T1203" s="190"/>
      <c r="U1203" s="190"/>
      <c r="V1203" s="190"/>
      <c r="W1203" s="190"/>
      <c r="X1203" s="190"/>
      <c r="Y1203" s="190"/>
      <c r="Z1203" s="143"/>
    </row>
    <row r="1204" spans="4:26">
      <c r="D1204" s="141"/>
      <c r="E1204" s="141"/>
      <c r="F1204" s="141"/>
      <c r="G1204" s="141"/>
      <c r="H1204" s="141"/>
      <c r="I1204" s="141"/>
      <c r="J1204" s="141"/>
      <c r="K1204" s="141"/>
      <c r="L1204" s="141"/>
      <c r="M1204" s="141"/>
      <c r="N1204" s="141"/>
      <c r="O1204" s="141"/>
      <c r="P1204" s="141"/>
      <c r="Q1204" s="141"/>
      <c r="R1204" s="141"/>
      <c r="S1204" s="141"/>
      <c r="T1204" s="141"/>
      <c r="U1204" s="141"/>
      <c r="V1204" s="141"/>
      <c r="W1204" s="141"/>
      <c r="X1204" s="141"/>
      <c r="Y1204" s="141"/>
      <c r="Z1204" s="143"/>
    </row>
    <row r="1205" spans="4:26" ht="30.6">
      <c r="D1205" s="190" t="s">
        <v>21052</v>
      </c>
      <c r="E1205" s="190"/>
      <c r="F1205" s="190"/>
      <c r="G1205" s="190"/>
      <c r="H1205" s="190"/>
      <c r="I1205" s="190"/>
      <c r="J1205" s="190"/>
      <c r="K1205" s="190"/>
      <c r="L1205" s="190"/>
      <c r="M1205" s="190"/>
      <c r="N1205" s="190"/>
      <c r="O1205" s="190"/>
      <c r="P1205" s="190"/>
      <c r="Q1205" s="190"/>
      <c r="R1205" s="190"/>
      <c r="S1205" s="190"/>
      <c r="T1205" s="190"/>
      <c r="U1205" s="190"/>
      <c r="V1205" s="190"/>
      <c r="W1205" s="190"/>
      <c r="X1205" s="190"/>
      <c r="Y1205" s="190"/>
      <c r="Z1205" s="143"/>
    </row>
    <row r="1206" spans="4:26">
      <c r="D1206" s="141"/>
      <c r="E1206" s="141"/>
      <c r="F1206" s="141"/>
      <c r="G1206" s="141"/>
      <c r="H1206" s="141"/>
      <c r="I1206" s="141"/>
      <c r="J1206" s="141"/>
      <c r="K1206" s="141"/>
      <c r="L1206" s="141"/>
      <c r="M1206" s="141"/>
      <c r="N1206" s="141"/>
      <c r="O1206" s="141"/>
      <c r="P1206" s="141"/>
      <c r="Q1206" s="141"/>
      <c r="R1206" s="141"/>
      <c r="S1206" s="141"/>
      <c r="T1206" s="141"/>
      <c r="U1206" s="141"/>
      <c r="V1206" s="141"/>
      <c r="W1206" s="141"/>
      <c r="X1206" s="141"/>
      <c r="Y1206" s="141"/>
      <c r="Z1206" s="143"/>
    </row>
    <row r="1207" spans="4:26" ht="30.6">
      <c r="D1207" s="190" t="s">
        <v>21053</v>
      </c>
      <c r="E1207" s="190"/>
      <c r="F1207" s="190"/>
      <c r="G1207" s="190"/>
      <c r="H1207" s="190"/>
      <c r="I1207" s="190"/>
      <c r="J1207" s="190"/>
      <c r="K1207" s="190"/>
      <c r="L1207" s="190"/>
      <c r="M1207" s="190"/>
      <c r="N1207" s="190"/>
      <c r="O1207" s="190"/>
      <c r="P1207" s="190"/>
      <c r="Q1207" s="190"/>
      <c r="R1207" s="190"/>
      <c r="S1207" s="190"/>
      <c r="T1207" s="190"/>
      <c r="U1207" s="190"/>
      <c r="V1207" s="190"/>
      <c r="W1207" s="190"/>
      <c r="X1207" s="190"/>
      <c r="Y1207" s="190"/>
      <c r="Z1207" s="143"/>
    </row>
    <row r="1208" spans="4:26">
      <c r="D1208" s="141"/>
      <c r="E1208" s="141"/>
      <c r="F1208" s="141"/>
      <c r="G1208" s="141"/>
      <c r="H1208" s="141"/>
      <c r="I1208" s="141"/>
      <c r="J1208" s="141"/>
      <c r="K1208" s="141"/>
      <c r="L1208" s="141"/>
      <c r="M1208" s="141"/>
      <c r="N1208" s="141"/>
      <c r="O1208" s="141"/>
      <c r="P1208" s="141"/>
      <c r="Q1208" s="141"/>
      <c r="R1208" s="141"/>
      <c r="S1208" s="141"/>
      <c r="T1208" s="141"/>
      <c r="U1208" s="141"/>
      <c r="V1208" s="141"/>
      <c r="W1208" s="141"/>
      <c r="X1208" s="141"/>
      <c r="Y1208" s="141"/>
      <c r="Z1208" s="143"/>
    </row>
    <row r="1209" spans="4:26" ht="51">
      <c r="D1209" s="190" t="s">
        <v>21054</v>
      </c>
      <c r="E1209" s="190"/>
      <c r="F1209" s="190"/>
      <c r="G1209" s="190"/>
      <c r="H1209" s="190"/>
      <c r="I1209" s="190"/>
      <c r="J1209" s="190"/>
      <c r="K1209" s="190"/>
      <c r="L1209" s="190"/>
      <c r="M1209" s="190"/>
      <c r="N1209" s="190"/>
      <c r="O1209" s="190"/>
      <c r="P1209" s="190"/>
      <c r="Q1209" s="190"/>
      <c r="R1209" s="190"/>
      <c r="S1209" s="190"/>
      <c r="T1209" s="190"/>
      <c r="U1209" s="190"/>
      <c r="V1209" s="190"/>
      <c r="W1209" s="190"/>
      <c r="X1209" s="190"/>
      <c r="Y1209" s="190"/>
      <c r="Z1209" s="143"/>
    </row>
    <row r="1210" spans="4:26">
      <c r="D1210" s="141"/>
      <c r="E1210" s="141"/>
      <c r="F1210" s="141"/>
      <c r="G1210" s="141"/>
      <c r="H1210" s="141"/>
      <c r="I1210" s="141"/>
      <c r="J1210" s="141"/>
      <c r="K1210" s="141"/>
      <c r="L1210" s="141"/>
      <c r="M1210" s="141"/>
      <c r="N1210" s="141"/>
      <c r="O1210" s="141"/>
      <c r="P1210" s="141"/>
      <c r="Q1210" s="141"/>
      <c r="R1210" s="141"/>
      <c r="S1210" s="141"/>
      <c r="T1210" s="141"/>
      <c r="U1210" s="141"/>
      <c r="V1210" s="141"/>
      <c r="W1210" s="141"/>
      <c r="X1210" s="141"/>
      <c r="Y1210" s="141"/>
      <c r="Z1210" s="143"/>
    </row>
    <row r="1211" spans="4:26" ht="102">
      <c r="D1211" s="190" t="s">
        <v>21055</v>
      </c>
      <c r="E1211" s="190"/>
      <c r="F1211" s="190"/>
      <c r="G1211" s="190"/>
      <c r="H1211" s="190"/>
      <c r="I1211" s="190"/>
      <c r="J1211" s="190"/>
      <c r="K1211" s="190"/>
      <c r="L1211" s="190"/>
      <c r="M1211" s="190"/>
      <c r="N1211" s="190"/>
      <c r="O1211" s="190"/>
      <c r="P1211" s="190"/>
      <c r="Q1211" s="190"/>
      <c r="R1211" s="190"/>
      <c r="S1211" s="190"/>
      <c r="T1211" s="190"/>
      <c r="U1211" s="190"/>
      <c r="V1211" s="190"/>
      <c r="W1211" s="190"/>
      <c r="X1211" s="190"/>
      <c r="Y1211" s="190"/>
      <c r="Z1211" s="143"/>
    </row>
    <row r="1212" spans="4:26">
      <c r="D1212" s="141"/>
      <c r="E1212" s="141"/>
      <c r="F1212" s="141"/>
      <c r="G1212" s="141"/>
      <c r="H1212" s="141"/>
      <c r="I1212" s="141"/>
      <c r="J1212" s="141"/>
      <c r="K1212" s="141"/>
      <c r="L1212" s="141"/>
      <c r="M1212" s="141"/>
      <c r="N1212" s="141"/>
      <c r="O1212" s="141"/>
      <c r="P1212" s="141"/>
      <c r="Q1212" s="141"/>
      <c r="R1212" s="141"/>
      <c r="S1212" s="141"/>
      <c r="T1212" s="141"/>
      <c r="U1212" s="141"/>
      <c r="V1212" s="141"/>
      <c r="W1212" s="141"/>
      <c r="X1212" s="141"/>
      <c r="Y1212" s="141"/>
      <c r="Z1212" s="143"/>
    </row>
    <row r="1213" spans="4:26" ht="20.399999999999999">
      <c r="D1213" s="190" t="s">
        <v>21056</v>
      </c>
      <c r="E1213" s="190"/>
      <c r="F1213" s="190"/>
      <c r="G1213" s="190"/>
      <c r="H1213" s="190"/>
      <c r="I1213" s="190"/>
      <c r="J1213" s="190"/>
      <c r="K1213" s="190"/>
      <c r="L1213" s="190"/>
      <c r="M1213" s="190"/>
      <c r="N1213" s="190"/>
      <c r="O1213" s="190"/>
      <c r="P1213" s="190"/>
      <c r="Q1213" s="190"/>
      <c r="R1213" s="190"/>
      <c r="S1213" s="190"/>
      <c r="T1213" s="190"/>
      <c r="U1213" s="190"/>
      <c r="V1213" s="190"/>
      <c r="W1213" s="190"/>
      <c r="X1213" s="190"/>
      <c r="Y1213" s="190"/>
      <c r="Z1213" s="143"/>
    </row>
    <row r="1214" spans="4:26">
      <c r="D1214" s="141"/>
      <c r="E1214" s="141"/>
      <c r="F1214" s="141"/>
      <c r="G1214" s="141"/>
      <c r="H1214" s="141"/>
      <c r="I1214" s="141"/>
      <c r="J1214" s="141"/>
      <c r="K1214" s="141"/>
      <c r="L1214" s="141"/>
      <c r="M1214" s="141"/>
      <c r="N1214" s="141"/>
      <c r="O1214" s="141"/>
      <c r="P1214" s="141"/>
      <c r="Q1214" s="141"/>
      <c r="R1214" s="141"/>
      <c r="S1214" s="141"/>
      <c r="T1214" s="141"/>
      <c r="U1214" s="141"/>
      <c r="V1214" s="141"/>
      <c r="W1214" s="141"/>
      <c r="X1214" s="141"/>
      <c r="Y1214" s="141"/>
      <c r="Z1214" s="143"/>
    </row>
    <row r="1215" spans="4:26" ht="71.400000000000006">
      <c r="D1215" s="190" t="s">
        <v>21057</v>
      </c>
      <c r="E1215" s="190"/>
      <c r="F1215" s="190"/>
      <c r="G1215" s="190"/>
      <c r="H1215" s="190"/>
      <c r="I1215" s="190"/>
      <c r="J1215" s="190"/>
      <c r="K1215" s="190"/>
      <c r="L1215" s="190"/>
      <c r="M1215" s="190"/>
      <c r="N1215" s="190"/>
      <c r="O1215" s="190"/>
      <c r="P1215" s="190"/>
      <c r="Q1215" s="190"/>
      <c r="R1215" s="190"/>
      <c r="S1215" s="190"/>
      <c r="T1215" s="190"/>
      <c r="U1215" s="190"/>
      <c r="V1215" s="190"/>
      <c r="W1215" s="190"/>
      <c r="X1215" s="190"/>
      <c r="Y1215" s="190"/>
      <c r="Z1215" s="143"/>
    </row>
    <row r="1216" spans="4:26">
      <c r="D1216" s="141"/>
      <c r="E1216" s="141"/>
      <c r="F1216" s="141"/>
      <c r="G1216" s="141"/>
      <c r="H1216" s="141"/>
      <c r="I1216" s="141"/>
      <c r="J1216" s="141"/>
      <c r="K1216" s="141"/>
      <c r="L1216" s="141"/>
      <c r="M1216" s="141"/>
      <c r="N1216" s="141"/>
      <c r="O1216" s="141"/>
      <c r="P1216" s="141"/>
      <c r="Q1216" s="141"/>
      <c r="R1216" s="141"/>
      <c r="S1216" s="141"/>
      <c r="T1216" s="141"/>
      <c r="U1216" s="141"/>
      <c r="V1216" s="141"/>
      <c r="W1216" s="141"/>
      <c r="X1216" s="141"/>
      <c r="Y1216" s="141"/>
      <c r="Z1216" s="143"/>
    </row>
    <row r="1217" spans="4:26" ht="163.19999999999999">
      <c r="D1217" s="190" t="s">
        <v>21058</v>
      </c>
      <c r="E1217" s="190"/>
      <c r="F1217" s="190"/>
      <c r="G1217" s="190"/>
      <c r="H1217" s="190"/>
      <c r="I1217" s="190"/>
      <c r="J1217" s="190"/>
      <c r="K1217" s="190"/>
      <c r="L1217" s="190"/>
      <c r="M1217" s="190"/>
      <c r="N1217" s="190"/>
      <c r="O1217" s="190"/>
      <c r="P1217" s="190"/>
      <c r="Q1217" s="190"/>
      <c r="R1217" s="190"/>
      <c r="S1217" s="190"/>
      <c r="T1217" s="190"/>
      <c r="U1217" s="190"/>
      <c r="V1217" s="190"/>
      <c r="W1217" s="190"/>
      <c r="X1217" s="190"/>
      <c r="Y1217" s="190"/>
      <c r="Z1217" s="143"/>
    </row>
    <row r="1218" spans="4:26">
      <c r="D1218" s="141"/>
      <c r="E1218" s="141"/>
      <c r="F1218" s="141"/>
      <c r="G1218" s="141"/>
      <c r="H1218" s="141"/>
      <c r="I1218" s="141"/>
      <c r="J1218" s="141"/>
      <c r="K1218" s="141"/>
      <c r="L1218" s="141"/>
      <c r="M1218" s="141"/>
      <c r="N1218" s="141"/>
      <c r="O1218" s="141"/>
      <c r="P1218" s="141"/>
      <c r="Q1218" s="141"/>
      <c r="R1218" s="141"/>
      <c r="S1218" s="141"/>
      <c r="T1218" s="141"/>
      <c r="U1218" s="141"/>
      <c r="V1218" s="141"/>
      <c r="W1218" s="141"/>
      <c r="X1218" s="141"/>
      <c r="Y1218" s="141"/>
      <c r="Z1218" s="143"/>
    </row>
    <row r="1219" spans="4:26">
      <c r="D1219" s="190"/>
      <c r="E1219" s="190"/>
      <c r="F1219" s="190"/>
      <c r="G1219" s="190"/>
      <c r="H1219" s="190"/>
      <c r="I1219" s="190"/>
      <c r="J1219" s="190"/>
      <c r="K1219" s="190"/>
      <c r="L1219" s="190"/>
      <c r="M1219" s="190"/>
      <c r="N1219" s="190"/>
      <c r="O1219" s="190"/>
      <c r="P1219" s="190"/>
      <c r="Q1219" s="190"/>
      <c r="R1219" s="190"/>
      <c r="S1219" s="190"/>
      <c r="T1219" s="190"/>
      <c r="U1219" s="190"/>
      <c r="V1219" s="190"/>
      <c r="W1219" s="190"/>
      <c r="X1219" s="190"/>
      <c r="Y1219" s="190"/>
      <c r="Z1219" s="143"/>
    </row>
    <row r="1220" spans="4:26">
      <c r="D1220" s="141"/>
      <c r="E1220" s="141"/>
      <c r="F1220" s="141"/>
      <c r="G1220" s="141"/>
      <c r="H1220" s="141"/>
      <c r="I1220" s="141"/>
      <c r="J1220" s="141"/>
      <c r="K1220" s="141"/>
      <c r="L1220" s="141"/>
      <c r="M1220" s="141"/>
      <c r="N1220" s="141"/>
      <c r="O1220" s="141"/>
      <c r="P1220" s="141"/>
      <c r="Q1220" s="141"/>
      <c r="R1220" s="141"/>
      <c r="S1220" s="141"/>
      <c r="T1220" s="141"/>
      <c r="U1220" s="141"/>
      <c r="V1220" s="141"/>
      <c r="W1220" s="141"/>
      <c r="X1220" s="141"/>
      <c r="Y1220" s="141"/>
      <c r="Z1220" s="143"/>
    </row>
    <row r="1221" spans="4:26" ht="265.2">
      <c r="D1221" s="190" t="s">
        <v>21059</v>
      </c>
      <c r="E1221" s="190"/>
      <c r="F1221" s="190"/>
      <c r="G1221" s="190"/>
      <c r="H1221" s="190"/>
      <c r="I1221" s="190"/>
      <c r="J1221" s="190"/>
      <c r="K1221" s="190"/>
      <c r="L1221" s="190"/>
      <c r="M1221" s="190"/>
      <c r="N1221" s="190"/>
      <c r="O1221" s="190"/>
      <c r="P1221" s="190"/>
      <c r="Q1221" s="190"/>
      <c r="R1221" s="190"/>
      <c r="S1221" s="190"/>
      <c r="T1221" s="190"/>
      <c r="U1221" s="190"/>
      <c r="V1221" s="190"/>
      <c r="W1221" s="190"/>
      <c r="X1221" s="190"/>
      <c r="Y1221" s="190"/>
      <c r="Z1221" s="143"/>
    </row>
    <row r="1222" spans="4:26">
      <c r="D1222" s="141"/>
      <c r="E1222" s="141"/>
      <c r="F1222" s="141"/>
      <c r="G1222" s="141"/>
      <c r="H1222" s="141"/>
      <c r="I1222" s="141"/>
      <c r="J1222" s="141"/>
      <c r="K1222" s="141"/>
      <c r="L1222" s="141"/>
      <c r="M1222" s="141"/>
      <c r="N1222" s="141"/>
      <c r="O1222" s="141"/>
      <c r="P1222" s="141"/>
      <c r="Q1222" s="141"/>
      <c r="R1222" s="141"/>
      <c r="S1222" s="141"/>
      <c r="T1222" s="141"/>
      <c r="U1222" s="141"/>
      <c r="V1222" s="141"/>
      <c r="W1222" s="141"/>
      <c r="X1222" s="141"/>
      <c r="Y1222" s="141"/>
      <c r="Z1222" s="143"/>
    </row>
    <row r="1223" spans="4:26" ht="142.80000000000001">
      <c r="D1223" s="190" t="s">
        <v>21060</v>
      </c>
      <c r="E1223" s="190"/>
      <c r="F1223" s="190"/>
      <c r="G1223" s="190"/>
      <c r="H1223" s="190"/>
      <c r="I1223" s="190"/>
      <c r="J1223" s="190"/>
      <c r="K1223" s="190"/>
      <c r="L1223" s="190"/>
      <c r="M1223" s="190"/>
      <c r="N1223" s="190"/>
      <c r="O1223" s="190"/>
      <c r="P1223" s="190"/>
      <c r="Q1223" s="190"/>
      <c r="R1223" s="190"/>
      <c r="S1223" s="190"/>
      <c r="T1223" s="190"/>
      <c r="U1223" s="190"/>
      <c r="V1223" s="190"/>
      <c r="W1223" s="190"/>
      <c r="X1223" s="190"/>
      <c r="Y1223" s="190"/>
      <c r="Z1223" s="143"/>
    </row>
    <row r="1224" spans="4:26">
      <c r="D1224" s="141"/>
      <c r="E1224" s="141"/>
      <c r="F1224" s="141"/>
      <c r="G1224" s="141"/>
      <c r="H1224" s="141"/>
      <c r="I1224" s="141"/>
      <c r="J1224" s="141"/>
      <c r="K1224" s="141"/>
      <c r="L1224" s="141"/>
      <c r="M1224" s="141"/>
      <c r="N1224" s="141"/>
      <c r="O1224" s="141"/>
      <c r="P1224" s="141"/>
      <c r="Q1224" s="141"/>
      <c r="R1224" s="141"/>
      <c r="S1224" s="141"/>
      <c r="T1224" s="141"/>
      <c r="U1224" s="141"/>
      <c r="V1224" s="141"/>
      <c r="W1224" s="141"/>
      <c r="X1224" s="141"/>
      <c r="Y1224" s="141"/>
      <c r="Z1224" s="143"/>
    </row>
    <row r="1225" spans="4:26">
      <c r="D1225" s="190"/>
      <c r="E1225" s="190"/>
      <c r="F1225" s="190"/>
      <c r="G1225" s="190"/>
      <c r="H1225" s="190"/>
      <c r="I1225" s="190"/>
      <c r="J1225" s="190"/>
      <c r="K1225" s="190"/>
      <c r="L1225" s="190"/>
      <c r="M1225" s="190"/>
      <c r="N1225" s="190"/>
      <c r="O1225" s="190"/>
      <c r="P1225" s="190"/>
      <c r="Q1225" s="190"/>
      <c r="R1225" s="190"/>
      <c r="S1225" s="190"/>
      <c r="T1225" s="190"/>
      <c r="U1225" s="190"/>
      <c r="V1225" s="190"/>
      <c r="W1225" s="190"/>
      <c r="X1225" s="190"/>
      <c r="Y1225" s="190"/>
      <c r="Z1225" s="143"/>
    </row>
    <row r="1226" spans="4:26">
      <c r="D1226" s="141"/>
      <c r="E1226" s="141"/>
      <c r="F1226" s="141"/>
      <c r="G1226" s="141"/>
      <c r="H1226" s="141"/>
      <c r="I1226" s="141"/>
      <c r="J1226" s="141"/>
      <c r="K1226" s="141"/>
      <c r="L1226" s="141"/>
      <c r="M1226" s="141"/>
      <c r="N1226" s="141"/>
      <c r="O1226" s="141"/>
      <c r="P1226" s="141"/>
      <c r="Q1226" s="141"/>
      <c r="R1226" s="141"/>
      <c r="S1226" s="141"/>
      <c r="T1226" s="141"/>
      <c r="U1226" s="141"/>
      <c r="V1226" s="141"/>
      <c r="W1226" s="141"/>
      <c r="X1226" s="141"/>
      <c r="Y1226" s="141"/>
      <c r="Z1226" s="143"/>
    </row>
    <row r="1227" spans="4:26">
      <c r="D1227" s="190" t="s">
        <v>21061</v>
      </c>
      <c r="E1227" s="190"/>
      <c r="F1227" s="190"/>
      <c r="G1227" s="190"/>
      <c r="H1227" s="190"/>
      <c r="I1227" s="190"/>
      <c r="J1227" s="190"/>
      <c r="K1227" s="190"/>
      <c r="L1227" s="190"/>
      <c r="M1227" s="190"/>
      <c r="N1227" s="190"/>
      <c r="O1227" s="190"/>
      <c r="P1227" s="190"/>
      <c r="Q1227" s="190"/>
      <c r="R1227" s="190"/>
      <c r="S1227" s="190"/>
      <c r="T1227" s="190"/>
      <c r="U1227" s="190"/>
      <c r="V1227" s="190"/>
      <c r="W1227" s="190"/>
      <c r="X1227" s="190"/>
      <c r="Y1227" s="190"/>
      <c r="Z1227" s="143"/>
    </row>
    <row r="1228" spans="4:26" ht="20.399999999999999">
      <c r="D1228" s="190" t="s">
        <v>20986</v>
      </c>
      <c r="E1228" s="190"/>
      <c r="F1228" s="190"/>
      <c r="G1228" s="190"/>
      <c r="H1228" s="190"/>
      <c r="I1228" s="190"/>
      <c r="J1228" s="190"/>
      <c r="K1228" s="190"/>
      <c r="L1228" s="190"/>
      <c r="M1228" s="190"/>
      <c r="N1228" s="190"/>
      <c r="O1228" s="190"/>
      <c r="P1228" s="190"/>
      <c r="Q1228" s="190"/>
      <c r="R1228" s="190"/>
      <c r="S1228" s="190"/>
      <c r="T1228" s="190"/>
      <c r="U1228" s="190"/>
      <c r="V1228" s="190"/>
      <c r="W1228" s="190"/>
      <c r="X1228" s="190"/>
      <c r="Y1228" s="190"/>
      <c r="Z1228" s="143"/>
    </row>
    <row r="1229" spans="4:26">
      <c r="D1229" s="190"/>
      <c r="E1229" s="190"/>
      <c r="F1229" s="190"/>
      <c r="G1229" s="190"/>
      <c r="H1229" s="190"/>
      <c r="I1229" s="190"/>
      <c r="J1229" s="190"/>
      <c r="K1229" s="190"/>
      <c r="L1229" s="190"/>
      <c r="M1229" s="190"/>
      <c r="N1229" s="190"/>
      <c r="O1229" s="190"/>
      <c r="P1229" s="190"/>
      <c r="Q1229" s="190"/>
      <c r="R1229" s="190"/>
      <c r="S1229" s="190"/>
      <c r="T1229" s="190"/>
      <c r="U1229" s="190"/>
      <c r="V1229" s="190"/>
      <c r="W1229" s="190"/>
      <c r="X1229" s="190"/>
      <c r="Y1229" s="190"/>
      <c r="Z1229" s="143"/>
    </row>
    <row r="1230" spans="4:26">
      <c r="D1230" s="190">
        <v>6</v>
      </c>
      <c r="E1230" s="190"/>
      <c r="F1230" s="190"/>
      <c r="G1230" s="190"/>
      <c r="H1230" s="190"/>
      <c r="I1230" s="190"/>
      <c r="J1230" s="190"/>
      <c r="K1230" s="190"/>
      <c r="L1230" s="190"/>
      <c r="M1230" s="190"/>
      <c r="N1230" s="190"/>
      <c r="O1230" s="190"/>
      <c r="P1230" s="190"/>
      <c r="Q1230" s="190"/>
      <c r="R1230" s="190"/>
      <c r="S1230" s="190"/>
      <c r="T1230" s="190"/>
      <c r="U1230" s="190"/>
      <c r="V1230" s="190"/>
      <c r="W1230" s="190"/>
      <c r="X1230" s="190"/>
      <c r="Y1230" s="190"/>
      <c r="Z1230" s="143"/>
    </row>
    <row r="1231" spans="4:26">
      <c r="D1231" s="190" t="s">
        <v>20968</v>
      </c>
      <c r="E1231" s="190"/>
      <c r="F1231" s="190"/>
      <c r="G1231" s="190"/>
      <c r="H1231" s="190"/>
      <c r="I1231" s="190"/>
      <c r="J1231" s="190"/>
      <c r="K1231" s="190"/>
      <c r="L1231" s="190"/>
      <c r="M1231" s="190"/>
      <c r="N1231" s="190"/>
      <c r="O1231" s="190"/>
      <c r="P1231" s="190"/>
      <c r="Q1231" s="190"/>
      <c r="R1231" s="190"/>
      <c r="S1231" s="190"/>
      <c r="T1231" s="190"/>
      <c r="U1231" s="190"/>
      <c r="V1231" s="190"/>
      <c r="W1231" s="190"/>
      <c r="X1231" s="190"/>
      <c r="Y1231" s="190"/>
      <c r="Z1231" s="143"/>
    </row>
    <row r="1232" spans="4:26" ht="173.4">
      <c r="D1232" s="190" t="s">
        <v>21062</v>
      </c>
      <c r="E1232" s="190"/>
      <c r="F1232" s="190"/>
      <c r="G1232" s="190"/>
      <c r="H1232" s="190"/>
      <c r="I1232" s="190"/>
      <c r="J1232" s="190"/>
      <c r="K1232" s="190"/>
      <c r="L1232" s="190"/>
      <c r="M1232" s="190"/>
      <c r="N1232" s="190"/>
      <c r="O1232" s="190"/>
      <c r="P1232" s="190"/>
      <c r="Q1232" s="190"/>
      <c r="R1232" s="190"/>
      <c r="S1232" s="190"/>
      <c r="T1232" s="190"/>
      <c r="U1232" s="190"/>
      <c r="V1232" s="190"/>
      <c r="W1232" s="190"/>
      <c r="X1232" s="190"/>
      <c r="Y1232" s="190"/>
      <c r="Z1232" s="143"/>
    </row>
    <row r="1233" spans="4:26">
      <c r="D1233" s="141"/>
      <c r="E1233" s="141"/>
      <c r="F1233" s="141"/>
      <c r="G1233" s="141"/>
      <c r="H1233" s="141"/>
      <c r="I1233" s="141"/>
      <c r="J1233" s="141"/>
      <c r="K1233" s="141"/>
      <c r="L1233" s="141"/>
      <c r="M1233" s="141"/>
      <c r="N1233" s="141"/>
      <c r="O1233" s="141"/>
      <c r="P1233" s="141"/>
      <c r="Q1233" s="141"/>
      <c r="R1233" s="141"/>
      <c r="S1233" s="141"/>
      <c r="T1233" s="141"/>
      <c r="U1233" s="141"/>
      <c r="V1233" s="141"/>
      <c r="W1233" s="141"/>
      <c r="X1233" s="141"/>
      <c r="Y1233" s="141"/>
      <c r="Z1233" s="143"/>
    </row>
    <row r="1234" spans="4:26" ht="30.6">
      <c r="D1234" s="190" t="s">
        <v>21063</v>
      </c>
      <c r="E1234" s="190"/>
      <c r="F1234" s="190"/>
      <c r="G1234" s="190"/>
      <c r="H1234" s="190"/>
      <c r="I1234" s="190"/>
      <c r="J1234" s="190"/>
      <c r="K1234" s="190"/>
      <c r="L1234" s="190"/>
      <c r="M1234" s="190"/>
      <c r="N1234" s="190"/>
      <c r="O1234" s="190"/>
      <c r="P1234" s="190"/>
      <c r="Q1234" s="190"/>
      <c r="R1234" s="190"/>
      <c r="S1234" s="190"/>
      <c r="T1234" s="190"/>
      <c r="U1234" s="190"/>
      <c r="V1234" s="190"/>
      <c r="W1234" s="190"/>
      <c r="X1234" s="190"/>
      <c r="Y1234" s="190"/>
      <c r="Z1234" s="143"/>
    </row>
    <row r="1235" spans="4:26">
      <c r="D1235" s="141"/>
      <c r="E1235" s="141"/>
      <c r="F1235" s="141"/>
      <c r="G1235" s="141"/>
      <c r="H1235" s="141"/>
      <c r="I1235" s="141"/>
      <c r="J1235" s="141"/>
      <c r="K1235" s="141"/>
      <c r="L1235" s="141"/>
      <c r="M1235" s="141"/>
      <c r="N1235" s="141"/>
      <c r="O1235" s="141"/>
      <c r="P1235" s="141"/>
      <c r="Q1235" s="141"/>
      <c r="R1235" s="141"/>
      <c r="S1235" s="141"/>
      <c r="T1235" s="141"/>
      <c r="U1235" s="141"/>
      <c r="V1235" s="141"/>
      <c r="W1235" s="141"/>
      <c r="X1235" s="141"/>
      <c r="Y1235" s="141"/>
      <c r="Z1235" s="143"/>
    </row>
    <row r="1236" spans="4:26" ht="40.799999999999997">
      <c r="D1236" s="190" t="s">
        <v>21064</v>
      </c>
      <c r="E1236" s="190"/>
      <c r="F1236" s="190"/>
      <c r="G1236" s="190"/>
      <c r="H1236" s="190"/>
      <c r="I1236" s="190"/>
      <c r="J1236" s="190"/>
      <c r="K1236" s="190"/>
      <c r="L1236" s="190"/>
      <c r="M1236" s="190"/>
      <c r="N1236" s="190"/>
      <c r="O1236" s="190"/>
      <c r="P1236" s="190"/>
      <c r="Q1236" s="190"/>
      <c r="R1236" s="190"/>
      <c r="S1236" s="190"/>
      <c r="T1236" s="190"/>
      <c r="U1236" s="190"/>
      <c r="V1236" s="190"/>
      <c r="W1236" s="190"/>
      <c r="X1236" s="190"/>
      <c r="Y1236" s="190"/>
      <c r="Z1236" s="143"/>
    </row>
    <row r="1237" spans="4:26">
      <c r="D1237" s="141"/>
      <c r="E1237" s="141"/>
      <c r="F1237" s="141"/>
      <c r="G1237" s="141"/>
      <c r="H1237" s="141"/>
      <c r="I1237" s="141"/>
      <c r="J1237" s="141"/>
      <c r="K1237" s="141"/>
      <c r="L1237" s="141"/>
      <c r="M1237" s="141"/>
      <c r="N1237" s="141"/>
      <c r="O1237" s="141"/>
      <c r="P1237" s="141"/>
      <c r="Q1237" s="141"/>
      <c r="R1237" s="141"/>
      <c r="S1237" s="141"/>
      <c r="T1237" s="141"/>
      <c r="U1237" s="141"/>
      <c r="V1237" s="141"/>
      <c r="W1237" s="141"/>
      <c r="X1237" s="141"/>
      <c r="Y1237" s="141"/>
      <c r="Z1237" s="143"/>
    </row>
    <row r="1238" spans="4:26">
      <c r="D1238" s="190"/>
      <c r="E1238" s="190"/>
      <c r="F1238" s="190"/>
      <c r="G1238" s="190"/>
      <c r="H1238" s="190"/>
      <c r="I1238" s="190"/>
      <c r="J1238" s="190"/>
      <c r="K1238" s="190"/>
      <c r="L1238" s="190"/>
      <c r="M1238" s="190"/>
      <c r="N1238" s="190"/>
      <c r="O1238" s="190"/>
      <c r="P1238" s="190"/>
      <c r="Q1238" s="190"/>
      <c r="R1238" s="190"/>
      <c r="S1238" s="190"/>
      <c r="T1238" s="190"/>
      <c r="U1238" s="190"/>
      <c r="V1238" s="190"/>
      <c r="W1238" s="190"/>
      <c r="X1238" s="190"/>
      <c r="Y1238" s="190"/>
      <c r="Z1238" s="143"/>
    </row>
    <row r="1239" spans="4:26">
      <c r="D1239" s="141"/>
      <c r="E1239" s="141"/>
      <c r="F1239" s="141"/>
      <c r="G1239" s="141"/>
      <c r="H1239" s="141"/>
      <c r="I1239" s="141"/>
      <c r="J1239" s="141"/>
      <c r="K1239" s="141"/>
      <c r="L1239" s="141"/>
      <c r="M1239" s="141"/>
      <c r="N1239" s="141"/>
      <c r="O1239" s="141"/>
      <c r="P1239" s="141"/>
      <c r="Q1239" s="141"/>
      <c r="R1239" s="141"/>
      <c r="S1239" s="141"/>
      <c r="T1239" s="141"/>
      <c r="U1239" s="141"/>
      <c r="V1239" s="141"/>
      <c r="W1239" s="141"/>
      <c r="X1239" s="141"/>
      <c r="Y1239" s="141"/>
      <c r="Z1239" s="143"/>
    </row>
    <row r="1240" spans="4:26" ht="61.2">
      <c r="D1240" s="190" t="s">
        <v>21065</v>
      </c>
      <c r="E1240" s="190"/>
      <c r="F1240" s="190"/>
      <c r="G1240" s="190"/>
      <c r="H1240" s="190"/>
      <c r="I1240" s="190"/>
      <c r="J1240" s="190"/>
      <c r="K1240" s="190"/>
      <c r="L1240" s="190"/>
      <c r="M1240" s="190"/>
      <c r="N1240" s="190"/>
      <c r="O1240" s="190"/>
      <c r="P1240" s="190"/>
      <c r="Q1240" s="190"/>
      <c r="R1240" s="190"/>
      <c r="S1240" s="190"/>
      <c r="T1240" s="190"/>
      <c r="U1240" s="190"/>
      <c r="V1240" s="190"/>
      <c r="W1240" s="190"/>
      <c r="X1240" s="190"/>
      <c r="Y1240" s="190"/>
      <c r="Z1240" s="143"/>
    </row>
    <row r="1241" spans="4:26">
      <c r="D1241" s="141"/>
      <c r="E1241" s="141"/>
      <c r="F1241" s="141"/>
      <c r="G1241" s="141"/>
      <c r="H1241" s="141"/>
      <c r="I1241" s="141"/>
      <c r="J1241" s="141"/>
      <c r="K1241" s="141"/>
      <c r="L1241" s="141"/>
      <c r="M1241" s="141"/>
      <c r="N1241" s="141"/>
      <c r="O1241" s="141"/>
      <c r="P1241" s="141"/>
      <c r="Q1241" s="141"/>
      <c r="R1241" s="141"/>
      <c r="S1241" s="141"/>
      <c r="T1241" s="141"/>
      <c r="U1241" s="141"/>
      <c r="V1241" s="141"/>
      <c r="W1241" s="141"/>
      <c r="X1241" s="141"/>
      <c r="Y1241" s="141"/>
      <c r="Z1241" s="143"/>
    </row>
    <row r="1242" spans="4:26" ht="40.799999999999997">
      <c r="D1242" s="190" t="s">
        <v>21066</v>
      </c>
      <c r="E1242" s="190"/>
      <c r="F1242" s="190"/>
      <c r="G1242" s="190"/>
      <c r="H1242" s="190"/>
      <c r="I1242" s="190"/>
      <c r="J1242" s="190"/>
      <c r="K1242" s="190"/>
      <c r="L1242" s="190"/>
      <c r="M1242" s="190"/>
      <c r="N1242" s="190"/>
      <c r="O1242" s="190"/>
      <c r="P1242" s="190"/>
      <c r="Q1242" s="190"/>
      <c r="R1242" s="190"/>
      <c r="S1242" s="190"/>
      <c r="T1242" s="190"/>
      <c r="U1242" s="190"/>
      <c r="V1242" s="190"/>
      <c r="W1242" s="190"/>
      <c r="X1242" s="190"/>
      <c r="Y1242" s="190"/>
      <c r="Z1242" s="143"/>
    </row>
    <row r="1243" spans="4:26">
      <c r="D1243" s="141"/>
      <c r="E1243" s="141"/>
      <c r="F1243" s="141"/>
      <c r="G1243" s="141"/>
      <c r="H1243" s="141"/>
      <c r="I1243" s="141"/>
      <c r="J1243" s="141"/>
      <c r="K1243" s="141"/>
      <c r="L1243" s="141"/>
      <c r="M1243" s="141"/>
      <c r="N1243" s="141"/>
      <c r="O1243" s="141"/>
      <c r="P1243" s="141"/>
      <c r="Q1243" s="141"/>
      <c r="R1243" s="141"/>
      <c r="S1243" s="141"/>
      <c r="T1243" s="141"/>
      <c r="U1243" s="141"/>
      <c r="V1243" s="141"/>
      <c r="W1243" s="141"/>
      <c r="X1243" s="141"/>
      <c r="Y1243" s="141"/>
      <c r="Z1243" s="143"/>
    </row>
    <row r="1244" spans="4:26" ht="40.799999999999997">
      <c r="D1244" s="190" t="s">
        <v>21067</v>
      </c>
      <c r="E1244" s="190"/>
      <c r="F1244" s="190"/>
      <c r="G1244" s="190"/>
      <c r="H1244" s="190"/>
      <c r="I1244" s="190"/>
      <c r="J1244" s="190"/>
      <c r="K1244" s="190"/>
      <c r="L1244" s="190"/>
      <c r="M1244" s="190"/>
      <c r="N1244" s="190"/>
      <c r="O1244" s="190"/>
      <c r="P1244" s="190"/>
      <c r="Q1244" s="190"/>
      <c r="R1244" s="190"/>
      <c r="S1244" s="190"/>
      <c r="T1244" s="190"/>
      <c r="U1244" s="190"/>
      <c r="V1244" s="190"/>
      <c r="W1244" s="190"/>
      <c r="X1244" s="190"/>
      <c r="Y1244" s="190"/>
      <c r="Z1244" s="143"/>
    </row>
    <row r="1245" spans="4:26">
      <c r="D1245" s="141"/>
      <c r="E1245" s="141"/>
      <c r="F1245" s="141"/>
      <c r="G1245" s="141"/>
      <c r="H1245" s="141"/>
      <c r="I1245" s="141"/>
      <c r="J1245" s="141"/>
      <c r="K1245" s="141"/>
      <c r="L1245" s="141"/>
      <c r="M1245" s="141"/>
      <c r="N1245" s="141"/>
      <c r="O1245" s="141"/>
      <c r="P1245" s="141"/>
      <c r="Q1245" s="141"/>
      <c r="R1245" s="141"/>
      <c r="S1245" s="141"/>
      <c r="T1245" s="141"/>
      <c r="U1245" s="141"/>
      <c r="V1245" s="141"/>
      <c r="W1245" s="141"/>
      <c r="X1245" s="141"/>
      <c r="Y1245" s="141"/>
      <c r="Z1245" s="143"/>
    </row>
    <row r="1246" spans="4:26" ht="40.799999999999997">
      <c r="D1246" s="190" t="s">
        <v>21068</v>
      </c>
      <c r="E1246" s="190"/>
      <c r="F1246" s="190"/>
      <c r="G1246" s="190"/>
      <c r="H1246" s="190"/>
      <c r="I1246" s="190"/>
      <c r="J1246" s="190"/>
      <c r="K1246" s="190"/>
      <c r="L1246" s="190"/>
      <c r="M1246" s="190"/>
      <c r="N1246" s="190"/>
      <c r="O1246" s="190"/>
      <c r="P1246" s="190"/>
      <c r="Q1246" s="190"/>
      <c r="R1246" s="190"/>
      <c r="S1246" s="190"/>
      <c r="T1246" s="190"/>
      <c r="U1246" s="190"/>
      <c r="V1246" s="190"/>
      <c r="W1246" s="190"/>
      <c r="X1246" s="190"/>
      <c r="Y1246" s="190"/>
      <c r="Z1246" s="143"/>
    </row>
    <row r="1247" spans="4:26">
      <c r="D1247" s="141"/>
      <c r="E1247" s="141"/>
      <c r="F1247" s="141"/>
      <c r="G1247" s="141"/>
      <c r="H1247" s="141"/>
      <c r="I1247" s="141"/>
      <c r="J1247" s="141"/>
      <c r="K1247" s="141"/>
      <c r="L1247" s="141"/>
      <c r="M1247" s="141"/>
      <c r="N1247" s="141"/>
      <c r="O1247" s="141"/>
      <c r="P1247" s="141"/>
      <c r="Q1247" s="141"/>
      <c r="R1247" s="141"/>
      <c r="S1247" s="141"/>
      <c r="T1247" s="141"/>
      <c r="U1247" s="141"/>
      <c r="V1247" s="141"/>
      <c r="W1247" s="141"/>
      <c r="X1247" s="141"/>
      <c r="Y1247" s="141"/>
      <c r="Z1247" s="143"/>
    </row>
    <row r="1248" spans="4:26" ht="40.799999999999997">
      <c r="D1248" s="190" t="s">
        <v>21069</v>
      </c>
      <c r="E1248" s="190"/>
      <c r="F1248" s="190"/>
      <c r="G1248" s="190"/>
      <c r="H1248" s="190"/>
      <c r="I1248" s="190"/>
      <c r="J1248" s="190"/>
      <c r="K1248" s="190"/>
      <c r="L1248" s="190"/>
      <c r="M1248" s="190"/>
      <c r="N1248" s="190"/>
      <c r="O1248" s="190"/>
      <c r="P1248" s="190"/>
      <c r="Q1248" s="190"/>
      <c r="R1248" s="190"/>
      <c r="S1248" s="190"/>
      <c r="T1248" s="190"/>
      <c r="U1248" s="190"/>
      <c r="V1248" s="190"/>
      <c r="W1248" s="190"/>
      <c r="X1248" s="190"/>
      <c r="Y1248" s="190"/>
      <c r="Z1248" s="143"/>
    </row>
    <row r="1249" spans="4:26">
      <c r="D1249" s="141"/>
      <c r="E1249" s="141"/>
      <c r="F1249" s="141"/>
      <c r="G1249" s="141"/>
      <c r="H1249" s="141"/>
      <c r="I1249" s="141"/>
      <c r="J1249" s="141"/>
      <c r="K1249" s="141"/>
      <c r="L1249" s="141"/>
      <c r="M1249" s="141"/>
      <c r="N1249" s="141"/>
      <c r="O1249" s="141"/>
      <c r="P1249" s="141"/>
      <c r="Q1249" s="141"/>
      <c r="R1249" s="141"/>
      <c r="S1249" s="141"/>
      <c r="T1249" s="141"/>
      <c r="U1249" s="141"/>
      <c r="V1249" s="141"/>
      <c r="W1249" s="141"/>
      <c r="X1249" s="141"/>
      <c r="Y1249" s="141"/>
      <c r="Z1249" s="143"/>
    </row>
    <row r="1250" spans="4:26" ht="51">
      <c r="D1250" s="190" t="s">
        <v>21070</v>
      </c>
      <c r="E1250" s="190"/>
      <c r="F1250" s="190"/>
      <c r="G1250" s="190"/>
      <c r="H1250" s="190"/>
      <c r="I1250" s="190"/>
      <c r="J1250" s="190"/>
      <c r="K1250" s="190"/>
      <c r="L1250" s="190"/>
      <c r="M1250" s="190"/>
      <c r="N1250" s="190"/>
      <c r="O1250" s="190"/>
      <c r="P1250" s="190"/>
      <c r="Q1250" s="190"/>
      <c r="R1250" s="190"/>
      <c r="S1250" s="190"/>
      <c r="T1250" s="190"/>
      <c r="U1250" s="190"/>
      <c r="V1250" s="190"/>
      <c r="W1250" s="190"/>
      <c r="X1250" s="190"/>
      <c r="Y1250" s="190"/>
      <c r="Z1250" s="143"/>
    </row>
    <row r="1251" spans="4:26">
      <c r="D1251" s="141"/>
      <c r="E1251" s="141"/>
      <c r="F1251" s="141"/>
      <c r="G1251" s="141"/>
      <c r="H1251" s="141"/>
      <c r="I1251" s="141"/>
      <c r="J1251" s="141"/>
      <c r="K1251" s="141"/>
      <c r="L1251" s="141"/>
      <c r="M1251" s="141"/>
      <c r="N1251" s="141"/>
      <c r="O1251" s="141"/>
      <c r="P1251" s="141"/>
      <c r="Q1251" s="141"/>
      <c r="R1251" s="141"/>
      <c r="S1251" s="141"/>
      <c r="T1251" s="141"/>
      <c r="U1251" s="141"/>
      <c r="V1251" s="141"/>
      <c r="W1251" s="141"/>
      <c r="X1251" s="141"/>
      <c r="Y1251" s="141"/>
      <c r="Z1251" s="143"/>
    </row>
    <row r="1252" spans="4:26" ht="40.799999999999997">
      <c r="D1252" s="190" t="s">
        <v>21071</v>
      </c>
      <c r="E1252" s="190"/>
      <c r="F1252" s="190"/>
      <c r="G1252" s="190"/>
      <c r="H1252" s="190"/>
      <c r="I1252" s="190"/>
      <c r="J1252" s="190"/>
      <c r="K1252" s="190"/>
      <c r="L1252" s="190"/>
      <c r="M1252" s="190"/>
      <c r="N1252" s="190"/>
      <c r="O1252" s="190"/>
      <c r="P1252" s="190"/>
      <c r="Q1252" s="190"/>
      <c r="R1252" s="190"/>
      <c r="S1252" s="190"/>
      <c r="T1252" s="190"/>
      <c r="U1252" s="190"/>
      <c r="V1252" s="190"/>
      <c r="W1252" s="190"/>
      <c r="X1252" s="190"/>
      <c r="Y1252" s="190"/>
      <c r="Z1252" s="143"/>
    </row>
    <row r="1253" spans="4:26">
      <c r="D1253" s="141"/>
      <c r="E1253" s="141"/>
      <c r="F1253" s="141"/>
      <c r="G1253" s="141"/>
      <c r="H1253" s="141"/>
      <c r="I1253" s="141"/>
      <c r="J1253" s="141"/>
      <c r="K1253" s="141"/>
      <c r="L1253" s="141"/>
      <c r="M1253" s="141"/>
      <c r="N1253" s="141"/>
      <c r="O1253" s="141"/>
      <c r="P1253" s="141"/>
      <c r="Q1253" s="141"/>
      <c r="R1253" s="141"/>
      <c r="S1253" s="141"/>
      <c r="T1253" s="141"/>
      <c r="U1253" s="141"/>
      <c r="V1253" s="141"/>
      <c r="W1253" s="141"/>
      <c r="X1253" s="141"/>
      <c r="Y1253" s="141"/>
      <c r="Z1253" s="143"/>
    </row>
    <row r="1254" spans="4:26" ht="20.399999999999999">
      <c r="D1254" s="190" t="s">
        <v>21072</v>
      </c>
      <c r="E1254" s="190"/>
      <c r="F1254" s="190"/>
      <c r="G1254" s="190"/>
      <c r="H1254" s="190"/>
      <c r="I1254" s="190"/>
      <c r="J1254" s="190"/>
      <c r="K1254" s="190"/>
      <c r="L1254" s="190"/>
      <c r="M1254" s="190"/>
      <c r="N1254" s="190"/>
      <c r="O1254" s="190"/>
      <c r="P1254" s="190"/>
      <c r="Q1254" s="190"/>
      <c r="R1254" s="190"/>
      <c r="S1254" s="190"/>
      <c r="T1254" s="190"/>
      <c r="U1254" s="190"/>
      <c r="V1254" s="190"/>
      <c r="W1254" s="190"/>
      <c r="X1254" s="190"/>
      <c r="Y1254" s="190"/>
      <c r="Z1254" s="143"/>
    </row>
    <row r="1255" spans="4:26">
      <c r="D1255" s="141"/>
      <c r="E1255" s="141"/>
      <c r="F1255" s="141"/>
      <c r="G1255" s="141"/>
      <c r="H1255" s="141"/>
      <c r="I1255" s="141"/>
      <c r="J1255" s="141"/>
      <c r="K1255" s="141"/>
      <c r="L1255" s="141"/>
      <c r="M1255" s="141"/>
      <c r="N1255" s="141"/>
      <c r="O1255" s="141"/>
      <c r="P1255" s="141"/>
      <c r="Q1255" s="141"/>
      <c r="R1255" s="141"/>
      <c r="S1255" s="141"/>
      <c r="T1255" s="141"/>
      <c r="U1255" s="141"/>
      <c r="V1255" s="141"/>
      <c r="W1255" s="141"/>
      <c r="X1255" s="141"/>
      <c r="Y1255" s="141"/>
      <c r="Z1255" s="143"/>
    </row>
    <row r="1256" spans="4:26" ht="20.399999999999999">
      <c r="D1256" s="190" t="s">
        <v>21073</v>
      </c>
      <c r="E1256" s="190"/>
      <c r="F1256" s="190"/>
      <c r="G1256" s="190"/>
      <c r="H1256" s="190"/>
      <c r="I1256" s="190"/>
      <c r="J1256" s="190"/>
      <c r="K1256" s="190"/>
      <c r="L1256" s="190"/>
      <c r="M1256" s="190"/>
      <c r="N1256" s="190"/>
      <c r="O1256" s="190"/>
      <c r="P1256" s="190"/>
      <c r="Q1256" s="190"/>
      <c r="R1256" s="190"/>
      <c r="S1256" s="190"/>
      <c r="T1256" s="190"/>
      <c r="U1256" s="190"/>
      <c r="V1256" s="190"/>
      <c r="W1256" s="190"/>
      <c r="X1256" s="190"/>
      <c r="Y1256" s="190"/>
      <c r="Z1256" s="143"/>
    </row>
    <row r="1257" spans="4:26">
      <c r="D1257" s="141"/>
      <c r="E1257" s="141"/>
      <c r="F1257" s="141"/>
      <c r="G1257" s="141"/>
      <c r="H1257" s="141"/>
      <c r="I1257" s="141"/>
      <c r="J1257" s="141"/>
      <c r="K1257" s="141"/>
      <c r="L1257" s="141"/>
      <c r="M1257" s="141"/>
      <c r="N1257" s="141"/>
      <c r="O1257" s="141"/>
      <c r="P1257" s="141"/>
      <c r="Q1257" s="141"/>
      <c r="R1257" s="141"/>
      <c r="S1257" s="141"/>
      <c r="T1257" s="141"/>
      <c r="U1257" s="141"/>
      <c r="V1257" s="141"/>
      <c r="W1257" s="141"/>
      <c r="X1257" s="141"/>
      <c r="Y1257" s="141"/>
      <c r="Z1257" s="143"/>
    </row>
    <row r="1258" spans="4:26" ht="20.399999999999999">
      <c r="D1258" s="190" t="s">
        <v>21074</v>
      </c>
      <c r="E1258" s="190"/>
      <c r="F1258" s="190"/>
      <c r="G1258" s="190"/>
      <c r="H1258" s="190"/>
      <c r="I1258" s="190"/>
      <c r="J1258" s="190"/>
      <c r="K1258" s="190"/>
      <c r="L1258" s="190"/>
      <c r="M1258" s="190"/>
      <c r="N1258" s="190"/>
      <c r="O1258" s="190"/>
      <c r="P1258" s="190"/>
      <c r="Q1258" s="190"/>
      <c r="R1258" s="190"/>
      <c r="S1258" s="190"/>
      <c r="T1258" s="190"/>
      <c r="U1258" s="190"/>
      <c r="V1258" s="190"/>
      <c r="W1258" s="190"/>
      <c r="X1258" s="190"/>
      <c r="Y1258" s="190"/>
      <c r="Z1258" s="143"/>
    </row>
    <row r="1259" spans="4:26">
      <c r="D1259" s="141"/>
      <c r="E1259" s="141"/>
      <c r="F1259" s="141"/>
      <c r="G1259" s="141"/>
      <c r="H1259" s="141"/>
      <c r="I1259" s="141"/>
      <c r="J1259" s="141"/>
      <c r="K1259" s="141"/>
      <c r="L1259" s="141"/>
      <c r="M1259" s="141"/>
      <c r="N1259" s="141"/>
      <c r="O1259" s="141"/>
      <c r="P1259" s="141"/>
      <c r="Q1259" s="141"/>
      <c r="R1259" s="141"/>
      <c r="S1259" s="141"/>
      <c r="T1259" s="141"/>
      <c r="U1259" s="141"/>
      <c r="V1259" s="141"/>
      <c r="W1259" s="141"/>
      <c r="X1259" s="141"/>
      <c r="Y1259" s="141"/>
      <c r="Z1259" s="143"/>
    </row>
    <row r="1260" spans="4:26" ht="20.399999999999999">
      <c r="D1260" s="190" t="s">
        <v>21075</v>
      </c>
      <c r="E1260" s="190"/>
      <c r="F1260" s="190"/>
      <c r="G1260" s="190"/>
      <c r="H1260" s="190"/>
      <c r="I1260" s="190"/>
      <c r="J1260" s="190"/>
      <c r="K1260" s="190"/>
      <c r="L1260" s="190"/>
      <c r="M1260" s="190"/>
      <c r="N1260" s="190"/>
      <c r="O1260" s="190"/>
      <c r="P1260" s="190"/>
      <c r="Q1260" s="190"/>
      <c r="R1260" s="190"/>
      <c r="S1260" s="190"/>
      <c r="T1260" s="190"/>
      <c r="U1260" s="190"/>
      <c r="V1260" s="190"/>
      <c r="W1260" s="190"/>
      <c r="X1260" s="190"/>
      <c r="Y1260" s="190"/>
      <c r="Z1260" s="143"/>
    </row>
    <row r="1261" spans="4:26">
      <c r="D1261" s="141"/>
      <c r="E1261" s="141"/>
      <c r="F1261" s="141"/>
      <c r="G1261" s="141"/>
      <c r="H1261" s="141"/>
      <c r="I1261" s="141"/>
      <c r="J1261" s="141"/>
      <c r="K1261" s="141"/>
      <c r="L1261" s="141"/>
      <c r="M1261" s="141"/>
      <c r="N1261" s="141"/>
      <c r="O1261" s="141"/>
      <c r="P1261" s="141"/>
      <c r="Q1261" s="141"/>
      <c r="R1261" s="141"/>
      <c r="S1261" s="141"/>
      <c r="T1261" s="141"/>
      <c r="U1261" s="141"/>
      <c r="V1261" s="141"/>
      <c r="W1261" s="141"/>
      <c r="X1261" s="141"/>
      <c r="Y1261" s="141"/>
      <c r="Z1261" s="143"/>
    </row>
    <row r="1262" spans="4:26" ht="40.799999999999997">
      <c r="D1262" s="190" t="s">
        <v>20363</v>
      </c>
      <c r="E1262" s="190"/>
      <c r="F1262" s="190"/>
      <c r="G1262" s="190"/>
      <c r="H1262" s="190"/>
      <c r="I1262" s="190"/>
      <c r="J1262" s="190"/>
      <c r="K1262" s="190"/>
      <c r="L1262" s="190"/>
      <c r="M1262" s="190"/>
      <c r="N1262" s="190"/>
      <c r="O1262" s="190"/>
      <c r="P1262" s="190"/>
      <c r="Q1262" s="190"/>
      <c r="R1262" s="190"/>
      <c r="S1262" s="190"/>
      <c r="T1262" s="190"/>
      <c r="U1262" s="190"/>
      <c r="V1262" s="190"/>
      <c r="W1262" s="190"/>
      <c r="X1262" s="190"/>
      <c r="Y1262" s="190"/>
      <c r="Z1262" s="143"/>
    </row>
    <row r="1263" spans="4:26">
      <c r="D1263" s="141"/>
      <c r="E1263" s="141"/>
      <c r="F1263" s="141"/>
      <c r="G1263" s="141"/>
      <c r="H1263" s="141"/>
      <c r="I1263" s="141"/>
      <c r="J1263" s="141"/>
      <c r="K1263" s="141"/>
      <c r="L1263" s="141"/>
      <c r="M1263" s="141"/>
      <c r="N1263" s="141"/>
      <c r="O1263" s="141"/>
      <c r="P1263" s="141"/>
      <c r="Q1263" s="141"/>
      <c r="R1263" s="141"/>
      <c r="S1263" s="141"/>
      <c r="T1263" s="141"/>
      <c r="U1263" s="141"/>
      <c r="V1263" s="141"/>
      <c r="W1263" s="141"/>
      <c r="X1263" s="141"/>
      <c r="Y1263" s="141"/>
      <c r="Z1263" s="143"/>
    </row>
    <row r="1264" spans="4:26" ht="20.399999999999999">
      <c r="D1264" s="190" t="s">
        <v>21076</v>
      </c>
      <c r="E1264" s="190"/>
      <c r="F1264" s="190"/>
      <c r="G1264" s="190"/>
      <c r="H1264" s="190"/>
      <c r="I1264" s="190"/>
      <c r="J1264" s="190"/>
      <c r="K1264" s="190"/>
      <c r="L1264" s="190"/>
      <c r="M1264" s="190"/>
      <c r="N1264" s="190"/>
      <c r="O1264" s="190"/>
      <c r="P1264" s="190"/>
      <c r="Q1264" s="190"/>
      <c r="R1264" s="190"/>
      <c r="S1264" s="190"/>
      <c r="T1264" s="190"/>
      <c r="U1264" s="190"/>
      <c r="V1264" s="190"/>
      <c r="W1264" s="190"/>
      <c r="X1264" s="190"/>
      <c r="Y1264" s="190"/>
      <c r="Z1264" s="143"/>
    </row>
    <row r="1265" spans="4:26">
      <c r="D1265" s="141"/>
      <c r="E1265" s="141"/>
      <c r="F1265" s="141"/>
      <c r="G1265" s="141"/>
      <c r="H1265" s="141"/>
      <c r="I1265" s="141"/>
      <c r="J1265" s="141"/>
      <c r="K1265" s="141"/>
      <c r="L1265" s="141"/>
      <c r="M1265" s="141"/>
      <c r="N1265" s="141"/>
      <c r="O1265" s="141"/>
      <c r="P1265" s="141"/>
      <c r="Q1265" s="141"/>
      <c r="R1265" s="141"/>
      <c r="S1265" s="141"/>
      <c r="T1265" s="141"/>
      <c r="U1265" s="141"/>
      <c r="V1265" s="141"/>
      <c r="W1265" s="141"/>
      <c r="X1265" s="141"/>
      <c r="Y1265" s="141"/>
      <c r="Z1265" s="143"/>
    </row>
    <row r="1266" spans="4:26" ht="51">
      <c r="D1266" s="190" t="s">
        <v>21077</v>
      </c>
      <c r="E1266" s="190"/>
      <c r="F1266" s="190"/>
      <c r="G1266" s="190"/>
      <c r="H1266" s="190"/>
      <c r="I1266" s="190"/>
      <c r="J1266" s="190"/>
      <c r="K1266" s="190"/>
      <c r="L1266" s="190"/>
      <c r="M1266" s="190"/>
      <c r="N1266" s="190"/>
      <c r="O1266" s="190"/>
      <c r="P1266" s="190"/>
      <c r="Q1266" s="190"/>
      <c r="R1266" s="190"/>
      <c r="S1266" s="190"/>
      <c r="T1266" s="190"/>
      <c r="U1266" s="190"/>
      <c r="V1266" s="190"/>
      <c r="W1266" s="190"/>
      <c r="X1266" s="190"/>
      <c r="Y1266" s="190"/>
      <c r="Z1266" s="143"/>
    </row>
    <row r="1267" spans="4:26">
      <c r="D1267" s="141"/>
      <c r="E1267" s="141"/>
      <c r="F1267" s="141"/>
      <c r="G1267" s="141"/>
      <c r="H1267" s="141"/>
      <c r="I1267" s="141"/>
      <c r="J1267" s="141"/>
      <c r="K1267" s="141"/>
      <c r="L1267" s="141"/>
      <c r="M1267" s="141"/>
      <c r="N1267" s="141"/>
      <c r="O1267" s="141"/>
      <c r="P1267" s="141"/>
      <c r="Q1267" s="141"/>
      <c r="R1267" s="141"/>
      <c r="S1267" s="141"/>
      <c r="T1267" s="141"/>
      <c r="U1267" s="141"/>
      <c r="V1267" s="141"/>
      <c r="W1267" s="141"/>
      <c r="X1267" s="141"/>
      <c r="Y1267" s="141"/>
      <c r="Z1267" s="143"/>
    </row>
    <row r="1268" spans="4:26" ht="40.799999999999997">
      <c r="D1268" s="190" t="s">
        <v>21078</v>
      </c>
      <c r="E1268" s="190"/>
      <c r="F1268" s="190"/>
      <c r="G1268" s="190"/>
      <c r="H1268" s="190"/>
      <c r="I1268" s="190"/>
      <c r="J1268" s="190"/>
      <c r="K1268" s="190"/>
      <c r="L1268" s="190"/>
      <c r="M1268" s="190"/>
      <c r="N1268" s="190"/>
      <c r="O1268" s="190"/>
      <c r="P1268" s="190"/>
      <c r="Q1268" s="190"/>
      <c r="R1268" s="190"/>
      <c r="S1268" s="190"/>
      <c r="T1268" s="190"/>
      <c r="U1268" s="190"/>
      <c r="V1268" s="190"/>
      <c r="W1268" s="190"/>
      <c r="X1268" s="190"/>
      <c r="Y1268" s="190"/>
      <c r="Z1268" s="143"/>
    </row>
    <row r="1269" spans="4:26">
      <c r="D1269" s="141"/>
      <c r="E1269" s="141"/>
      <c r="F1269" s="141"/>
      <c r="G1269" s="141"/>
      <c r="H1269" s="141"/>
      <c r="I1269" s="141"/>
      <c r="J1269" s="141"/>
      <c r="K1269" s="141"/>
      <c r="L1269" s="141"/>
      <c r="M1269" s="141"/>
      <c r="N1269" s="141"/>
      <c r="O1269" s="141"/>
      <c r="P1269" s="141"/>
      <c r="Q1269" s="141"/>
      <c r="R1269" s="141"/>
      <c r="S1269" s="141"/>
      <c r="T1269" s="141"/>
      <c r="U1269" s="141"/>
      <c r="V1269" s="141"/>
      <c r="W1269" s="141"/>
      <c r="X1269" s="141"/>
      <c r="Y1269" s="141"/>
      <c r="Z1269" s="143"/>
    </row>
    <row r="1270" spans="4:26">
      <c r="D1270" s="190"/>
      <c r="E1270" s="190"/>
      <c r="F1270" s="190"/>
      <c r="G1270" s="190"/>
      <c r="H1270" s="190"/>
      <c r="I1270" s="190"/>
      <c r="J1270" s="190"/>
      <c r="K1270" s="190"/>
      <c r="L1270" s="190"/>
      <c r="M1270" s="190"/>
      <c r="N1270" s="190"/>
      <c r="O1270" s="190"/>
      <c r="P1270" s="190"/>
      <c r="Q1270" s="190"/>
      <c r="R1270" s="190"/>
      <c r="S1270" s="190"/>
      <c r="T1270" s="190"/>
      <c r="U1270" s="190"/>
      <c r="V1270" s="190"/>
      <c r="W1270" s="190"/>
      <c r="X1270" s="190"/>
      <c r="Y1270" s="190"/>
      <c r="Z1270" s="143"/>
    </row>
    <row r="1271" spans="4:26">
      <c r="D1271" s="141"/>
      <c r="E1271" s="141"/>
      <c r="F1271" s="141"/>
      <c r="G1271" s="141"/>
      <c r="H1271" s="141"/>
      <c r="I1271" s="141"/>
      <c r="J1271" s="141"/>
      <c r="K1271" s="141"/>
      <c r="L1271" s="141"/>
      <c r="M1271" s="141"/>
      <c r="N1271" s="141"/>
      <c r="O1271" s="141"/>
      <c r="P1271" s="141"/>
      <c r="Q1271" s="141"/>
      <c r="R1271" s="141"/>
      <c r="S1271" s="141"/>
      <c r="T1271" s="141"/>
      <c r="U1271" s="141"/>
      <c r="V1271" s="141"/>
      <c r="W1271" s="141"/>
      <c r="X1271" s="141"/>
      <c r="Y1271" s="141"/>
      <c r="Z1271" s="143"/>
    </row>
    <row r="1272" spans="4:26" ht="40.799999999999997">
      <c r="D1272" s="190" t="s">
        <v>21079</v>
      </c>
      <c r="E1272" s="190"/>
      <c r="F1272" s="190"/>
      <c r="G1272" s="190"/>
      <c r="H1272" s="190"/>
      <c r="I1272" s="190"/>
      <c r="J1272" s="190"/>
      <c r="K1272" s="190"/>
      <c r="L1272" s="190"/>
      <c r="M1272" s="190"/>
      <c r="N1272" s="190"/>
      <c r="O1272" s="190"/>
      <c r="P1272" s="190"/>
      <c r="Q1272" s="190"/>
      <c r="R1272" s="190"/>
      <c r="S1272" s="190"/>
      <c r="T1272" s="190"/>
      <c r="U1272" s="190"/>
      <c r="V1272" s="190"/>
      <c r="W1272" s="190"/>
      <c r="X1272" s="190"/>
      <c r="Y1272" s="190"/>
      <c r="Z1272" s="143"/>
    </row>
    <row r="1273" spans="4:26">
      <c r="D1273" s="141"/>
      <c r="E1273" s="141"/>
      <c r="F1273" s="141"/>
      <c r="G1273" s="141"/>
      <c r="H1273" s="141"/>
      <c r="I1273" s="141"/>
      <c r="J1273" s="141"/>
      <c r="K1273" s="141"/>
      <c r="L1273" s="141"/>
      <c r="M1273" s="141"/>
      <c r="N1273" s="141"/>
      <c r="O1273" s="141"/>
      <c r="P1273" s="141"/>
      <c r="Q1273" s="141"/>
      <c r="R1273" s="141"/>
      <c r="S1273" s="141"/>
      <c r="T1273" s="141"/>
      <c r="U1273" s="141"/>
      <c r="V1273" s="141"/>
      <c r="W1273" s="141"/>
      <c r="X1273" s="141"/>
      <c r="Y1273" s="141"/>
      <c r="Z1273" s="143"/>
    </row>
    <row r="1274" spans="4:26" ht="20.399999999999999">
      <c r="D1274" s="190" t="s">
        <v>21080</v>
      </c>
      <c r="E1274" s="190"/>
      <c r="F1274" s="190"/>
      <c r="G1274" s="190"/>
      <c r="H1274" s="190"/>
      <c r="I1274" s="190"/>
      <c r="J1274" s="190"/>
      <c r="K1274" s="190"/>
      <c r="L1274" s="190"/>
      <c r="M1274" s="190"/>
      <c r="N1274" s="190"/>
      <c r="O1274" s="190"/>
      <c r="P1274" s="190"/>
      <c r="Q1274" s="190"/>
      <c r="R1274" s="190"/>
      <c r="S1274" s="190"/>
      <c r="T1274" s="190"/>
      <c r="U1274" s="190"/>
      <c r="V1274" s="190"/>
      <c r="W1274" s="190"/>
      <c r="X1274" s="190"/>
      <c r="Y1274" s="190"/>
      <c r="Z1274" s="143"/>
    </row>
    <row r="1275" spans="4:26">
      <c r="D1275" s="141"/>
      <c r="E1275" s="141"/>
      <c r="F1275" s="141"/>
      <c r="G1275" s="141"/>
      <c r="H1275" s="141"/>
      <c r="I1275" s="141"/>
      <c r="J1275" s="141"/>
      <c r="K1275" s="141"/>
      <c r="L1275" s="141"/>
      <c r="M1275" s="141"/>
      <c r="N1275" s="141"/>
      <c r="O1275" s="141"/>
      <c r="P1275" s="141"/>
      <c r="Q1275" s="141"/>
      <c r="R1275" s="141"/>
      <c r="S1275" s="141"/>
      <c r="T1275" s="141"/>
      <c r="U1275" s="141"/>
      <c r="V1275" s="141"/>
      <c r="W1275" s="141"/>
      <c r="X1275" s="141"/>
      <c r="Y1275" s="141"/>
      <c r="Z1275" s="143"/>
    </row>
    <row r="1276" spans="4:26">
      <c r="D1276" s="190" t="s">
        <v>21081</v>
      </c>
      <c r="E1276" s="190"/>
      <c r="F1276" s="190"/>
      <c r="G1276" s="190"/>
      <c r="H1276" s="190"/>
      <c r="I1276" s="190"/>
      <c r="J1276" s="190"/>
      <c r="K1276" s="190"/>
      <c r="L1276" s="190"/>
      <c r="M1276" s="190"/>
      <c r="N1276" s="190"/>
      <c r="O1276" s="190"/>
      <c r="P1276" s="190"/>
      <c r="Q1276" s="190"/>
      <c r="R1276" s="190"/>
      <c r="S1276" s="190"/>
      <c r="T1276" s="190"/>
      <c r="U1276" s="190"/>
      <c r="V1276" s="190"/>
      <c r="W1276" s="190"/>
      <c r="X1276" s="190"/>
      <c r="Y1276" s="190"/>
      <c r="Z1276" s="143"/>
    </row>
    <row r="1277" spans="4:26">
      <c r="D1277" s="141"/>
      <c r="E1277" s="141"/>
      <c r="F1277" s="141"/>
      <c r="G1277" s="141"/>
      <c r="H1277" s="141"/>
      <c r="I1277" s="141"/>
      <c r="J1277" s="141"/>
      <c r="K1277" s="141"/>
      <c r="L1277" s="141"/>
      <c r="M1277" s="141"/>
      <c r="N1277" s="141"/>
      <c r="O1277" s="141"/>
      <c r="P1277" s="141"/>
      <c r="Q1277" s="141"/>
      <c r="R1277" s="141"/>
      <c r="S1277" s="141"/>
      <c r="T1277" s="141"/>
      <c r="U1277" s="141"/>
      <c r="V1277" s="141"/>
      <c r="W1277" s="141"/>
      <c r="X1277" s="141"/>
      <c r="Y1277" s="141"/>
      <c r="Z1277" s="143"/>
    </row>
    <row r="1278" spans="4:26">
      <c r="D1278" s="190" t="s">
        <v>21082</v>
      </c>
      <c r="E1278" s="190"/>
      <c r="F1278" s="190"/>
      <c r="G1278" s="190"/>
      <c r="H1278" s="190"/>
      <c r="I1278" s="190"/>
      <c r="J1278" s="190"/>
      <c r="K1278" s="190"/>
      <c r="L1278" s="190"/>
      <c r="M1278" s="190"/>
      <c r="N1278" s="190"/>
      <c r="O1278" s="190"/>
      <c r="P1278" s="190"/>
      <c r="Q1278" s="190"/>
      <c r="R1278" s="190"/>
      <c r="S1278" s="190"/>
      <c r="T1278" s="190"/>
      <c r="U1278" s="190"/>
      <c r="V1278" s="190"/>
      <c r="W1278" s="190"/>
      <c r="X1278" s="190"/>
      <c r="Y1278" s="190"/>
      <c r="Z1278" s="143"/>
    </row>
    <row r="1279" spans="4:26">
      <c r="D1279" s="141"/>
      <c r="E1279" s="141"/>
      <c r="F1279" s="141"/>
      <c r="G1279" s="141"/>
      <c r="H1279" s="141"/>
      <c r="I1279" s="141"/>
      <c r="J1279" s="141"/>
      <c r="K1279" s="141"/>
      <c r="L1279" s="141"/>
      <c r="M1279" s="141"/>
      <c r="N1279" s="141"/>
      <c r="O1279" s="141"/>
      <c r="P1279" s="141"/>
      <c r="Q1279" s="141"/>
      <c r="R1279" s="141"/>
      <c r="S1279" s="141"/>
      <c r="T1279" s="141"/>
      <c r="U1279" s="141"/>
      <c r="V1279" s="141"/>
      <c r="W1279" s="141"/>
      <c r="X1279" s="141"/>
      <c r="Y1279" s="141"/>
      <c r="Z1279" s="143"/>
    </row>
    <row r="1280" spans="4:26" ht="40.799999999999997">
      <c r="D1280" s="190" t="s">
        <v>20363</v>
      </c>
      <c r="E1280" s="190"/>
      <c r="F1280" s="190"/>
      <c r="G1280" s="190"/>
      <c r="H1280" s="190"/>
      <c r="I1280" s="190"/>
      <c r="J1280" s="190"/>
      <c r="K1280" s="190"/>
      <c r="L1280" s="190"/>
      <c r="M1280" s="190"/>
      <c r="N1280" s="190"/>
      <c r="O1280" s="190"/>
      <c r="P1280" s="190"/>
      <c r="Q1280" s="190"/>
      <c r="R1280" s="190"/>
      <c r="S1280" s="190"/>
      <c r="T1280" s="190"/>
      <c r="U1280" s="190"/>
      <c r="V1280" s="190"/>
      <c r="W1280" s="190"/>
      <c r="X1280" s="190"/>
      <c r="Y1280" s="190"/>
      <c r="Z1280" s="143"/>
    </row>
    <row r="1281" spans="4:26">
      <c r="D1281" s="141"/>
      <c r="E1281" s="141"/>
      <c r="F1281" s="141"/>
      <c r="G1281" s="141"/>
      <c r="H1281" s="141"/>
      <c r="I1281" s="141"/>
      <c r="J1281" s="141"/>
      <c r="K1281" s="141"/>
      <c r="L1281" s="141"/>
      <c r="M1281" s="141"/>
      <c r="N1281" s="141"/>
      <c r="O1281" s="141"/>
      <c r="P1281" s="141"/>
      <c r="Q1281" s="141"/>
      <c r="R1281" s="141"/>
      <c r="S1281" s="141"/>
      <c r="T1281" s="141"/>
      <c r="U1281" s="141"/>
      <c r="V1281" s="141"/>
      <c r="W1281" s="141"/>
      <c r="X1281" s="141"/>
      <c r="Y1281" s="141"/>
      <c r="Z1281" s="143"/>
    </row>
    <row r="1282" spans="4:26">
      <c r="D1282" s="190"/>
      <c r="E1282" s="190"/>
      <c r="F1282" s="190"/>
      <c r="G1282" s="190"/>
      <c r="H1282" s="190"/>
      <c r="I1282" s="190"/>
      <c r="J1282" s="190"/>
      <c r="K1282" s="190"/>
      <c r="L1282" s="190"/>
      <c r="M1282" s="190"/>
      <c r="N1282" s="190"/>
      <c r="O1282" s="190"/>
      <c r="P1282" s="190"/>
      <c r="Q1282" s="190"/>
      <c r="R1282" s="190"/>
      <c r="S1282" s="190"/>
      <c r="T1282" s="190"/>
      <c r="U1282" s="190"/>
      <c r="V1282" s="190"/>
      <c r="W1282" s="190"/>
      <c r="X1282" s="190"/>
      <c r="Y1282" s="190"/>
      <c r="Z1282" s="143"/>
    </row>
    <row r="1283" spans="4:26">
      <c r="D1283" s="141"/>
      <c r="E1283" s="141"/>
      <c r="F1283" s="141"/>
      <c r="G1283" s="141"/>
      <c r="H1283" s="141"/>
      <c r="I1283" s="141"/>
      <c r="J1283" s="141"/>
      <c r="K1283" s="141"/>
      <c r="L1283" s="141"/>
      <c r="M1283" s="141"/>
      <c r="N1283" s="141"/>
      <c r="O1283" s="141"/>
      <c r="P1283" s="141"/>
      <c r="Q1283" s="141"/>
      <c r="R1283" s="141"/>
      <c r="S1283" s="141"/>
      <c r="T1283" s="141"/>
      <c r="U1283" s="141"/>
      <c r="V1283" s="141"/>
      <c r="W1283" s="141"/>
      <c r="X1283" s="141"/>
      <c r="Y1283" s="141"/>
      <c r="Z1283" s="143"/>
    </row>
    <row r="1284" spans="4:26">
      <c r="D1284" s="190"/>
      <c r="E1284" s="190"/>
      <c r="F1284" s="190"/>
      <c r="G1284" s="190"/>
      <c r="H1284" s="190"/>
      <c r="I1284" s="190"/>
      <c r="J1284" s="190"/>
      <c r="K1284" s="190"/>
      <c r="L1284" s="190"/>
      <c r="M1284" s="190"/>
      <c r="N1284" s="190"/>
      <c r="O1284" s="190"/>
      <c r="P1284" s="190"/>
      <c r="Q1284" s="190"/>
      <c r="R1284" s="190"/>
      <c r="S1284" s="190"/>
      <c r="T1284" s="190"/>
      <c r="U1284" s="190"/>
      <c r="V1284" s="190"/>
      <c r="W1284" s="190"/>
      <c r="X1284" s="190"/>
      <c r="Y1284" s="190"/>
      <c r="Z1284" s="143"/>
    </row>
    <row r="1285" spans="4:26">
      <c r="D1285" s="141"/>
      <c r="E1285" s="141"/>
      <c r="F1285" s="141"/>
      <c r="G1285" s="141"/>
      <c r="H1285" s="141"/>
      <c r="I1285" s="141"/>
      <c r="J1285" s="141"/>
      <c r="K1285" s="141"/>
      <c r="L1285" s="141"/>
      <c r="M1285" s="141"/>
      <c r="N1285" s="141"/>
      <c r="O1285" s="141"/>
      <c r="P1285" s="141"/>
      <c r="Q1285" s="141"/>
      <c r="R1285" s="141"/>
      <c r="S1285" s="141"/>
      <c r="T1285" s="141"/>
      <c r="U1285" s="141"/>
      <c r="V1285" s="141"/>
      <c r="W1285" s="141"/>
      <c r="X1285" s="141"/>
      <c r="Y1285" s="141"/>
      <c r="Z1285" s="143"/>
    </row>
    <row r="1286" spans="4:26" ht="40.799999999999997">
      <c r="D1286" s="190" t="s">
        <v>21083</v>
      </c>
      <c r="E1286" s="190"/>
      <c r="F1286" s="190"/>
      <c r="G1286" s="190"/>
      <c r="H1286" s="190"/>
      <c r="I1286" s="190"/>
      <c r="J1286" s="190"/>
      <c r="K1286" s="190"/>
      <c r="L1286" s="190"/>
      <c r="M1286" s="190"/>
      <c r="N1286" s="190"/>
      <c r="O1286" s="190"/>
      <c r="P1286" s="190"/>
      <c r="Q1286" s="190"/>
      <c r="R1286" s="190"/>
      <c r="S1286" s="190"/>
      <c r="T1286" s="190"/>
      <c r="U1286" s="190"/>
      <c r="V1286" s="190"/>
      <c r="W1286" s="190"/>
      <c r="X1286" s="190"/>
      <c r="Y1286" s="190"/>
      <c r="Z1286" s="143"/>
    </row>
    <row r="1287" spans="4:26">
      <c r="D1287" s="141"/>
      <c r="E1287" s="141"/>
      <c r="F1287" s="141"/>
      <c r="G1287" s="141"/>
      <c r="H1287" s="141"/>
      <c r="I1287" s="141"/>
      <c r="J1287" s="141"/>
      <c r="K1287" s="141"/>
      <c r="L1287" s="141"/>
      <c r="M1287" s="141"/>
      <c r="N1287" s="141"/>
      <c r="O1287" s="141"/>
      <c r="P1287" s="141"/>
      <c r="Q1287" s="141"/>
      <c r="R1287" s="141"/>
      <c r="S1287" s="141"/>
      <c r="T1287" s="141"/>
      <c r="U1287" s="141"/>
      <c r="V1287" s="141"/>
      <c r="W1287" s="141"/>
      <c r="X1287" s="141"/>
      <c r="Y1287" s="141"/>
      <c r="Z1287" s="143"/>
    </row>
    <row r="1288" spans="4:26" ht="20.399999999999999">
      <c r="D1288" s="190" t="s">
        <v>21084</v>
      </c>
      <c r="E1288" s="190"/>
      <c r="F1288" s="190"/>
      <c r="G1288" s="190"/>
      <c r="H1288" s="190"/>
      <c r="I1288" s="190"/>
      <c r="J1288" s="190"/>
      <c r="K1288" s="190"/>
      <c r="L1288" s="190"/>
      <c r="M1288" s="190"/>
      <c r="N1288" s="190"/>
      <c r="O1288" s="190"/>
      <c r="P1288" s="190"/>
      <c r="Q1288" s="190"/>
      <c r="R1288" s="190"/>
      <c r="S1288" s="190"/>
      <c r="T1288" s="190"/>
      <c r="U1288" s="190"/>
      <c r="V1288" s="190"/>
      <c r="W1288" s="190"/>
      <c r="X1288" s="190"/>
      <c r="Y1288" s="190"/>
      <c r="Z1288" s="143"/>
    </row>
    <row r="1289" spans="4:26">
      <c r="D1289" s="141"/>
      <c r="E1289" s="141"/>
      <c r="F1289" s="141"/>
      <c r="G1289" s="141"/>
      <c r="H1289" s="141"/>
      <c r="I1289" s="141"/>
      <c r="J1289" s="141"/>
      <c r="K1289" s="141"/>
      <c r="L1289" s="141"/>
      <c r="M1289" s="141"/>
      <c r="N1289" s="141"/>
      <c r="O1289" s="141"/>
      <c r="P1289" s="141"/>
      <c r="Q1289" s="141"/>
      <c r="R1289" s="141"/>
      <c r="S1289" s="141"/>
      <c r="T1289" s="141"/>
      <c r="U1289" s="141"/>
      <c r="V1289" s="141"/>
      <c r="W1289" s="141"/>
      <c r="X1289" s="141"/>
      <c r="Y1289" s="141"/>
      <c r="Z1289" s="143"/>
    </row>
    <row r="1290" spans="4:26" ht="40.799999999999997">
      <c r="D1290" s="190" t="s">
        <v>20363</v>
      </c>
      <c r="E1290" s="190"/>
      <c r="F1290" s="190"/>
      <c r="G1290" s="190"/>
      <c r="H1290" s="190"/>
      <c r="I1290" s="190"/>
      <c r="J1290" s="190"/>
      <c r="K1290" s="190"/>
      <c r="L1290" s="190"/>
      <c r="M1290" s="190"/>
      <c r="N1290" s="190"/>
      <c r="O1290" s="190"/>
      <c r="P1290" s="190"/>
      <c r="Q1290" s="190"/>
      <c r="R1290" s="190"/>
      <c r="S1290" s="190"/>
      <c r="T1290" s="190"/>
      <c r="U1290" s="190"/>
      <c r="V1290" s="190"/>
      <c r="W1290" s="190"/>
      <c r="X1290" s="190"/>
      <c r="Y1290" s="190"/>
      <c r="Z1290" s="143"/>
    </row>
    <row r="1291" spans="4:26">
      <c r="D1291" s="141"/>
      <c r="E1291" s="141"/>
      <c r="F1291" s="141"/>
      <c r="G1291" s="141"/>
      <c r="H1291" s="141"/>
      <c r="I1291" s="141"/>
      <c r="J1291" s="141"/>
      <c r="K1291" s="141"/>
      <c r="L1291" s="141"/>
      <c r="M1291" s="141"/>
      <c r="N1291" s="141"/>
      <c r="O1291" s="141"/>
      <c r="P1291" s="141"/>
      <c r="Q1291" s="141"/>
      <c r="R1291" s="141"/>
      <c r="S1291" s="141"/>
      <c r="T1291" s="141"/>
      <c r="U1291" s="141"/>
      <c r="V1291" s="141"/>
      <c r="W1291" s="141"/>
      <c r="X1291" s="141"/>
      <c r="Y1291" s="141"/>
      <c r="Z1291" s="143"/>
    </row>
    <row r="1292" spans="4:26" ht="40.799999999999997">
      <c r="D1292" s="190" t="s">
        <v>21085</v>
      </c>
      <c r="E1292" s="190"/>
      <c r="F1292" s="190"/>
      <c r="G1292" s="190"/>
      <c r="H1292" s="190"/>
      <c r="I1292" s="190"/>
      <c r="J1292" s="190"/>
      <c r="K1292" s="190"/>
      <c r="L1292" s="190"/>
      <c r="M1292" s="190"/>
      <c r="N1292" s="190"/>
      <c r="O1292" s="190"/>
      <c r="P1292" s="190"/>
      <c r="Q1292" s="190"/>
      <c r="R1292" s="190"/>
      <c r="S1292" s="190"/>
      <c r="T1292" s="190"/>
      <c r="U1292" s="190"/>
      <c r="V1292" s="190"/>
      <c r="W1292" s="190"/>
      <c r="X1292" s="190"/>
      <c r="Y1292" s="190"/>
      <c r="Z1292" s="143"/>
    </row>
    <row r="1293" spans="4:26">
      <c r="D1293" s="141"/>
      <c r="E1293" s="141"/>
      <c r="F1293" s="141"/>
      <c r="G1293" s="141"/>
      <c r="H1293" s="141"/>
      <c r="I1293" s="141"/>
      <c r="J1293" s="141"/>
      <c r="K1293" s="141"/>
      <c r="L1293" s="141"/>
      <c r="M1293" s="141"/>
      <c r="N1293" s="141"/>
      <c r="O1293" s="141"/>
      <c r="P1293" s="141"/>
      <c r="Q1293" s="141"/>
      <c r="R1293" s="141"/>
      <c r="S1293" s="141"/>
      <c r="T1293" s="141"/>
      <c r="U1293" s="141"/>
      <c r="V1293" s="141"/>
      <c r="W1293" s="141"/>
      <c r="X1293" s="141"/>
      <c r="Y1293" s="141"/>
      <c r="Z1293" s="143"/>
    </row>
    <row r="1294" spans="4:26" ht="40.799999999999997">
      <c r="D1294" s="190" t="s">
        <v>21086</v>
      </c>
      <c r="E1294" s="190"/>
      <c r="F1294" s="190"/>
      <c r="G1294" s="190"/>
      <c r="H1294" s="190"/>
      <c r="I1294" s="190"/>
      <c r="J1294" s="190"/>
      <c r="K1294" s="190"/>
      <c r="L1294" s="190"/>
      <c r="M1294" s="190"/>
      <c r="N1294" s="190"/>
      <c r="O1294" s="190"/>
      <c r="P1294" s="190"/>
      <c r="Q1294" s="190"/>
      <c r="R1294" s="190"/>
      <c r="S1294" s="190"/>
      <c r="T1294" s="190"/>
      <c r="U1294" s="190"/>
      <c r="V1294" s="190"/>
      <c r="W1294" s="190"/>
      <c r="X1294" s="190"/>
      <c r="Y1294" s="190"/>
      <c r="Z1294" s="143"/>
    </row>
    <row r="1295" spans="4:26">
      <c r="D1295" s="141"/>
      <c r="E1295" s="141"/>
      <c r="F1295" s="141"/>
      <c r="G1295" s="141"/>
      <c r="H1295" s="141"/>
      <c r="I1295" s="141"/>
      <c r="J1295" s="141"/>
      <c r="K1295" s="141"/>
      <c r="L1295" s="141"/>
      <c r="M1295" s="141"/>
      <c r="N1295" s="141"/>
      <c r="O1295" s="141"/>
      <c r="P1295" s="141"/>
      <c r="Q1295" s="141"/>
      <c r="R1295" s="141"/>
      <c r="S1295" s="141"/>
      <c r="T1295" s="141"/>
      <c r="U1295" s="141"/>
      <c r="V1295" s="141"/>
      <c r="W1295" s="141"/>
      <c r="X1295" s="141"/>
      <c r="Y1295" s="141"/>
      <c r="Z1295" s="143"/>
    </row>
    <row r="1296" spans="4:26">
      <c r="D1296" s="190" t="s">
        <v>21061</v>
      </c>
      <c r="E1296" s="190"/>
      <c r="F1296" s="190"/>
      <c r="G1296" s="190"/>
      <c r="H1296" s="190"/>
      <c r="I1296" s="190"/>
      <c r="J1296" s="190"/>
      <c r="K1296" s="190"/>
      <c r="L1296" s="190"/>
      <c r="M1296" s="190"/>
      <c r="N1296" s="190"/>
      <c r="O1296" s="190"/>
      <c r="P1296" s="190"/>
      <c r="Q1296" s="190"/>
      <c r="R1296" s="190"/>
      <c r="S1296" s="190"/>
      <c r="T1296" s="190"/>
      <c r="U1296" s="190"/>
      <c r="V1296" s="190"/>
      <c r="W1296" s="190"/>
      <c r="X1296" s="190"/>
      <c r="Y1296" s="190"/>
      <c r="Z1296" s="143"/>
    </row>
    <row r="1297" spans="4:26" ht="20.399999999999999">
      <c r="D1297" s="190" t="s">
        <v>20986</v>
      </c>
      <c r="E1297" s="190"/>
      <c r="F1297" s="190"/>
      <c r="G1297" s="190"/>
      <c r="H1297" s="190"/>
      <c r="I1297" s="190"/>
      <c r="J1297" s="190"/>
      <c r="K1297" s="190"/>
      <c r="L1297" s="190"/>
      <c r="M1297" s="190"/>
      <c r="N1297" s="190"/>
      <c r="O1297" s="190"/>
      <c r="P1297" s="190"/>
      <c r="Q1297" s="190"/>
      <c r="R1297" s="190"/>
      <c r="S1297" s="190"/>
      <c r="T1297" s="190"/>
      <c r="U1297" s="190"/>
      <c r="V1297" s="190"/>
      <c r="W1297" s="190"/>
      <c r="X1297" s="190"/>
      <c r="Y1297" s="190"/>
      <c r="Z1297" s="143"/>
    </row>
    <row r="1298" spans="4:26">
      <c r="D1298" s="190"/>
      <c r="E1298" s="190"/>
      <c r="F1298" s="190"/>
      <c r="G1298" s="190"/>
      <c r="H1298" s="190"/>
      <c r="I1298" s="190"/>
      <c r="J1298" s="190"/>
      <c r="K1298" s="190"/>
      <c r="L1298" s="190"/>
      <c r="M1298" s="190"/>
      <c r="N1298" s="190"/>
      <c r="O1298" s="190"/>
      <c r="P1298" s="190"/>
      <c r="Q1298" s="190"/>
      <c r="R1298" s="190"/>
      <c r="S1298" s="190"/>
      <c r="T1298" s="190"/>
      <c r="U1298" s="190"/>
      <c r="V1298" s="190"/>
      <c r="W1298" s="190"/>
      <c r="X1298" s="190"/>
      <c r="Y1298" s="190"/>
      <c r="Z1298" s="143"/>
    </row>
    <row r="1299" spans="4:26">
      <c r="D1299" s="190">
        <v>7</v>
      </c>
      <c r="E1299" s="190"/>
      <c r="F1299" s="190"/>
      <c r="G1299" s="190"/>
      <c r="H1299" s="190"/>
      <c r="I1299" s="190"/>
      <c r="J1299" s="190"/>
      <c r="K1299" s="190"/>
      <c r="L1299" s="190"/>
      <c r="M1299" s="190"/>
      <c r="N1299" s="190"/>
      <c r="O1299" s="190"/>
      <c r="P1299" s="190"/>
      <c r="Q1299" s="190"/>
      <c r="R1299" s="190"/>
      <c r="S1299" s="190"/>
      <c r="T1299" s="190"/>
      <c r="U1299" s="190"/>
      <c r="V1299" s="190"/>
      <c r="W1299" s="190"/>
      <c r="X1299" s="190"/>
      <c r="Y1299" s="190"/>
      <c r="Z1299" s="143"/>
    </row>
    <row r="1300" spans="4:26">
      <c r="D1300" s="190" t="s">
        <v>20968</v>
      </c>
      <c r="E1300" s="190"/>
      <c r="F1300" s="190"/>
      <c r="G1300" s="190"/>
      <c r="H1300" s="190"/>
      <c r="I1300" s="190"/>
      <c r="J1300" s="190"/>
      <c r="K1300" s="190"/>
      <c r="L1300" s="190"/>
      <c r="M1300" s="190"/>
      <c r="N1300" s="190"/>
      <c r="O1300" s="190"/>
      <c r="P1300" s="190"/>
      <c r="Q1300" s="190"/>
      <c r="R1300" s="190"/>
      <c r="S1300" s="190"/>
      <c r="T1300" s="190"/>
      <c r="U1300" s="190"/>
      <c r="V1300" s="190"/>
      <c r="W1300" s="190"/>
      <c r="X1300" s="190"/>
      <c r="Y1300" s="190"/>
      <c r="Z1300" s="143"/>
    </row>
    <row r="1301" spans="4:26" ht="51">
      <c r="D1301" s="190" t="s">
        <v>21087</v>
      </c>
      <c r="E1301" s="190"/>
      <c r="F1301" s="190"/>
      <c r="G1301" s="190"/>
      <c r="H1301" s="190"/>
      <c r="I1301" s="190"/>
      <c r="J1301" s="190"/>
      <c r="K1301" s="190"/>
      <c r="L1301" s="190"/>
      <c r="M1301" s="190"/>
      <c r="N1301" s="190"/>
      <c r="O1301" s="190"/>
      <c r="P1301" s="190"/>
      <c r="Q1301" s="190"/>
      <c r="R1301" s="190"/>
      <c r="S1301" s="190"/>
      <c r="T1301" s="190"/>
      <c r="U1301" s="190"/>
      <c r="V1301" s="190"/>
      <c r="W1301" s="190"/>
      <c r="X1301" s="190"/>
      <c r="Y1301" s="190"/>
      <c r="Z1301" s="143"/>
    </row>
    <row r="1302" spans="4:26">
      <c r="D1302" s="141"/>
      <c r="E1302" s="141"/>
      <c r="F1302" s="141"/>
      <c r="G1302" s="141"/>
      <c r="H1302" s="141"/>
      <c r="I1302" s="141"/>
      <c r="J1302" s="141"/>
      <c r="K1302" s="141"/>
      <c r="L1302" s="141"/>
      <c r="M1302" s="141"/>
      <c r="N1302" s="141"/>
      <c r="O1302" s="141"/>
      <c r="P1302" s="141"/>
      <c r="Q1302" s="141"/>
      <c r="R1302" s="141"/>
      <c r="S1302" s="141"/>
      <c r="T1302" s="141"/>
      <c r="U1302" s="141"/>
      <c r="V1302" s="141"/>
      <c r="W1302" s="141"/>
      <c r="X1302" s="141"/>
      <c r="Y1302" s="141"/>
      <c r="Z1302" s="143"/>
    </row>
    <row r="1303" spans="4:26" ht="40.799999999999997">
      <c r="D1303" s="190" t="s">
        <v>21088</v>
      </c>
      <c r="E1303" s="190"/>
      <c r="F1303" s="190"/>
      <c r="G1303" s="190"/>
      <c r="H1303" s="190"/>
      <c r="I1303" s="190"/>
      <c r="J1303" s="190"/>
      <c r="K1303" s="190"/>
      <c r="L1303" s="190"/>
      <c r="M1303" s="190"/>
      <c r="N1303" s="190"/>
      <c r="O1303" s="190"/>
      <c r="P1303" s="190"/>
      <c r="Q1303" s="190"/>
      <c r="R1303" s="190"/>
      <c r="S1303" s="190"/>
      <c r="T1303" s="190"/>
      <c r="U1303" s="190"/>
      <c r="V1303" s="190"/>
      <c r="W1303" s="190"/>
      <c r="X1303" s="190"/>
      <c r="Y1303" s="190"/>
      <c r="Z1303" s="143"/>
    </row>
    <row r="1304" spans="4:26">
      <c r="D1304" s="141"/>
      <c r="E1304" s="141"/>
      <c r="F1304" s="141"/>
      <c r="G1304" s="141"/>
      <c r="H1304" s="141"/>
      <c r="I1304" s="141"/>
      <c r="J1304" s="141"/>
      <c r="K1304" s="141"/>
      <c r="L1304" s="141"/>
      <c r="M1304" s="141"/>
      <c r="N1304" s="141"/>
      <c r="O1304" s="141"/>
      <c r="P1304" s="141"/>
      <c r="Q1304" s="141"/>
      <c r="R1304" s="141"/>
      <c r="S1304" s="141"/>
      <c r="T1304" s="141"/>
      <c r="U1304" s="141"/>
      <c r="V1304" s="141"/>
      <c r="W1304" s="141"/>
      <c r="X1304" s="141"/>
      <c r="Y1304" s="141"/>
      <c r="Z1304" s="143"/>
    </row>
    <row r="1305" spans="4:26" ht="20.399999999999999">
      <c r="D1305" s="190" t="s">
        <v>21089</v>
      </c>
      <c r="E1305" s="190"/>
      <c r="F1305" s="190"/>
      <c r="G1305" s="190"/>
      <c r="H1305" s="190"/>
      <c r="I1305" s="190"/>
      <c r="J1305" s="190"/>
      <c r="K1305" s="190"/>
      <c r="L1305" s="190"/>
      <c r="M1305" s="190"/>
      <c r="N1305" s="190"/>
      <c r="O1305" s="190"/>
      <c r="P1305" s="190"/>
      <c r="Q1305" s="190"/>
      <c r="R1305" s="190"/>
      <c r="S1305" s="190"/>
      <c r="T1305" s="190"/>
      <c r="U1305" s="190"/>
      <c r="V1305" s="190"/>
      <c r="W1305" s="190"/>
      <c r="X1305" s="190"/>
      <c r="Y1305" s="190"/>
      <c r="Z1305" s="143"/>
    </row>
    <row r="1306" spans="4:26">
      <c r="D1306" s="141"/>
      <c r="E1306" s="141"/>
      <c r="F1306" s="141"/>
      <c r="G1306" s="141"/>
      <c r="H1306" s="141"/>
      <c r="I1306" s="141"/>
      <c r="J1306" s="141"/>
      <c r="K1306" s="141"/>
      <c r="L1306" s="141"/>
      <c r="M1306" s="141"/>
      <c r="N1306" s="141"/>
      <c r="O1306" s="141"/>
      <c r="P1306" s="141"/>
      <c r="Q1306" s="141"/>
      <c r="R1306" s="141"/>
      <c r="S1306" s="141"/>
      <c r="T1306" s="141"/>
      <c r="U1306" s="141"/>
      <c r="V1306" s="141"/>
      <c r="W1306" s="141"/>
      <c r="X1306" s="141"/>
      <c r="Y1306" s="141"/>
      <c r="Z1306" s="143"/>
    </row>
    <row r="1307" spans="4:26" ht="40.799999999999997">
      <c r="D1307" s="190" t="s">
        <v>21090</v>
      </c>
      <c r="E1307" s="190"/>
      <c r="F1307" s="190"/>
      <c r="G1307" s="190"/>
      <c r="H1307" s="190"/>
      <c r="I1307" s="190"/>
      <c r="J1307" s="190"/>
      <c r="K1307" s="190"/>
      <c r="L1307" s="190"/>
      <c r="M1307" s="190"/>
      <c r="N1307" s="190"/>
      <c r="O1307" s="190"/>
      <c r="P1307" s="190"/>
      <c r="Q1307" s="190"/>
      <c r="R1307" s="190"/>
      <c r="S1307" s="190"/>
      <c r="T1307" s="190"/>
      <c r="U1307" s="190"/>
      <c r="V1307" s="190"/>
      <c r="W1307" s="190"/>
      <c r="X1307" s="190"/>
      <c r="Y1307" s="190"/>
      <c r="Z1307" s="143"/>
    </row>
    <row r="1308" spans="4:26">
      <c r="D1308" s="141"/>
      <c r="E1308" s="141"/>
      <c r="F1308" s="141"/>
      <c r="G1308" s="141"/>
      <c r="H1308" s="141"/>
      <c r="I1308" s="141"/>
      <c r="J1308" s="141"/>
      <c r="K1308" s="141"/>
      <c r="L1308" s="141"/>
      <c r="M1308" s="141"/>
      <c r="N1308" s="141"/>
      <c r="O1308" s="141"/>
      <c r="P1308" s="141"/>
      <c r="Q1308" s="141"/>
      <c r="R1308" s="141"/>
      <c r="S1308" s="141"/>
      <c r="T1308" s="141"/>
      <c r="U1308" s="141"/>
      <c r="V1308" s="141"/>
      <c r="W1308" s="141"/>
      <c r="X1308" s="141"/>
      <c r="Y1308" s="141"/>
      <c r="Z1308" s="143"/>
    </row>
    <row r="1309" spans="4:26">
      <c r="D1309" s="190" t="s">
        <v>21091</v>
      </c>
      <c r="E1309" s="190"/>
      <c r="F1309" s="190"/>
      <c r="G1309" s="190"/>
      <c r="H1309" s="190"/>
      <c r="I1309" s="190"/>
      <c r="J1309" s="190"/>
      <c r="K1309" s="190"/>
      <c r="L1309" s="190"/>
      <c r="M1309" s="190"/>
      <c r="N1309" s="190"/>
      <c r="O1309" s="190"/>
      <c r="P1309" s="190"/>
      <c r="Q1309" s="190"/>
      <c r="R1309" s="190"/>
      <c r="S1309" s="190"/>
      <c r="T1309" s="190"/>
      <c r="U1309" s="190"/>
      <c r="V1309" s="190"/>
      <c r="W1309" s="190"/>
      <c r="X1309" s="190"/>
      <c r="Y1309" s="190"/>
      <c r="Z1309" s="143"/>
    </row>
    <row r="1310" spans="4:26">
      <c r="D1310" s="141"/>
      <c r="E1310" s="141"/>
      <c r="F1310" s="141"/>
      <c r="G1310" s="141"/>
      <c r="H1310" s="141"/>
      <c r="I1310" s="141"/>
      <c r="J1310" s="141"/>
      <c r="K1310" s="141"/>
      <c r="L1310" s="141"/>
      <c r="M1310" s="141"/>
      <c r="N1310" s="141"/>
      <c r="O1310" s="141"/>
      <c r="P1310" s="141"/>
      <c r="Q1310" s="141"/>
      <c r="R1310" s="141"/>
      <c r="S1310" s="141"/>
      <c r="T1310" s="141"/>
      <c r="U1310" s="141"/>
      <c r="V1310" s="141"/>
      <c r="W1310" s="141"/>
      <c r="X1310" s="141"/>
      <c r="Y1310" s="141"/>
      <c r="Z1310" s="143"/>
    </row>
    <row r="1311" spans="4:26" ht="40.799999999999997">
      <c r="D1311" s="190" t="s">
        <v>21092</v>
      </c>
      <c r="E1311" s="190"/>
      <c r="F1311" s="190"/>
      <c r="G1311" s="190"/>
      <c r="H1311" s="190"/>
      <c r="I1311" s="190"/>
      <c r="J1311" s="190"/>
      <c r="K1311" s="190"/>
      <c r="L1311" s="190"/>
      <c r="M1311" s="190"/>
      <c r="N1311" s="190"/>
      <c r="O1311" s="190"/>
      <c r="P1311" s="190"/>
      <c r="Q1311" s="190"/>
      <c r="R1311" s="190"/>
      <c r="S1311" s="190"/>
      <c r="T1311" s="190"/>
      <c r="U1311" s="190"/>
      <c r="V1311" s="190"/>
      <c r="W1311" s="190"/>
      <c r="X1311" s="190"/>
      <c r="Y1311" s="190"/>
      <c r="Z1311" s="143"/>
    </row>
    <row r="1312" spans="4:26">
      <c r="D1312" s="141"/>
      <c r="E1312" s="141"/>
      <c r="F1312" s="141"/>
      <c r="G1312" s="141"/>
      <c r="H1312" s="141"/>
      <c r="I1312" s="141"/>
      <c r="J1312" s="141"/>
      <c r="K1312" s="141"/>
      <c r="L1312" s="141"/>
      <c r="M1312" s="141"/>
      <c r="N1312" s="141"/>
      <c r="O1312" s="141"/>
      <c r="P1312" s="141"/>
      <c r="Q1312" s="141"/>
      <c r="R1312" s="141"/>
      <c r="S1312" s="141"/>
      <c r="T1312" s="141"/>
      <c r="U1312" s="141"/>
      <c r="V1312" s="141"/>
      <c r="W1312" s="141"/>
      <c r="X1312" s="141"/>
      <c r="Y1312" s="141"/>
      <c r="Z1312" s="143"/>
    </row>
    <row r="1313" spans="4:26" ht="20.399999999999999">
      <c r="D1313" s="190" t="s">
        <v>21093</v>
      </c>
      <c r="E1313" s="190"/>
      <c r="F1313" s="190"/>
      <c r="G1313" s="190"/>
      <c r="H1313" s="190"/>
      <c r="I1313" s="190"/>
      <c r="J1313" s="190"/>
      <c r="K1313" s="190"/>
      <c r="L1313" s="190"/>
      <c r="M1313" s="190"/>
      <c r="N1313" s="190"/>
      <c r="O1313" s="190"/>
      <c r="P1313" s="190"/>
      <c r="Q1313" s="190"/>
      <c r="R1313" s="190"/>
      <c r="S1313" s="190"/>
      <c r="T1313" s="190"/>
      <c r="U1313" s="190"/>
      <c r="V1313" s="190"/>
      <c r="W1313" s="190"/>
      <c r="X1313" s="190"/>
      <c r="Y1313" s="190"/>
      <c r="Z1313" s="143"/>
    </row>
    <row r="1314" spans="4:26">
      <c r="D1314" s="141"/>
      <c r="E1314" s="141"/>
      <c r="F1314" s="141"/>
      <c r="G1314" s="141"/>
      <c r="H1314" s="141"/>
      <c r="I1314" s="141"/>
      <c r="J1314" s="141"/>
      <c r="K1314" s="141"/>
      <c r="L1314" s="141"/>
      <c r="M1314" s="141"/>
      <c r="N1314" s="141"/>
      <c r="O1314" s="141"/>
      <c r="P1314" s="141"/>
      <c r="Q1314" s="141"/>
      <c r="R1314" s="141"/>
      <c r="S1314" s="141"/>
      <c r="T1314" s="141"/>
      <c r="U1314" s="141"/>
      <c r="V1314" s="141"/>
      <c r="W1314" s="141"/>
      <c r="X1314" s="141"/>
      <c r="Y1314" s="141"/>
      <c r="Z1314" s="143"/>
    </row>
    <row r="1315" spans="4:26" ht="20.399999999999999">
      <c r="D1315" s="190" t="s">
        <v>21094</v>
      </c>
      <c r="E1315" s="190"/>
      <c r="F1315" s="190"/>
      <c r="G1315" s="190"/>
      <c r="H1315" s="190"/>
      <c r="I1315" s="190"/>
      <c r="J1315" s="190"/>
      <c r="K1315" s="190"/>
      <c r="L1315" s="190"/>
      <c r="M1315" s="190"/>
      <c r="N1315" s="190"/>
      <c r="O1315" s="190"/>
      <c r="P1315" s="190"/>
      <c r="Q1315" s="190"/>
      <c r="R1315" s="190"/>
      <c r="S1315" s="190"/>
      <c r="T1315" s="190"/>
      <c r="U1315" s="190"/>
      <c r="V1315" s="190"/>
      <c r="W1315" s="190"/>
      <c r="X1315" s="190"/>
      <c r="Y1315" s="190"/>
      <c r="Z1315" s="143"/>
    </row>
    <row r="1316" spans="4:26">
      <c r="D1316" s="141"/>
      <c r="E1316" s="141"/>
      <c r="F1316" s="141"/>
      <c r="G1316" s="141"/>
      <c r="H1316" s="141"/>
      <c r="I1316" s="141"/>
      <c r="J1316" s="141"/>
      <c r="K1316" s="141"/>
      <c r="L1316" s="141"/>
      <c r="M1316" s="141"/>
      <c r="N1316" s="141"/>
      <c r="O1316" s="141"/>
      <c r="P1316" s="141"/>
      <c r="Q1316" s="141"/>
      <c r="R1316" s="141"/>
      <c r="S1316" s="141"/>
      <c r="T1316" s="141"/>
      <c r="U1316" s="141"/>
      <c r="V1316" s="141"/>
      <c r="W1316" s="141"/>
      <c r="X1316" s="141"/>
      <c r="Y1316" s="141"/>
      <c r="Z1316" s="143"/>
    </row>
    <row r="1317" spans="4:26" ht="40.799999999999997">
      <c r="D1317" s="190" t="s">
        <v>20363</v>
      </c>
      <c r="E1317" s="190"/>
      <c r="F1317" s="190"/>
      <c r="G1317" s="190"/>
      <c r="H1317" s="190"/>
      <c r="I1317" s="190"/>
      <c r="J1317" s="190"/>
      <c r="K1317" s="190"/>
      <c r="L1317" s="190"/>
      <c r="M1317" s="190"/>
      <c r="N1317" s="190"/>
      <c r="O1317" s="190"/>
      <c r="P1317" s="190"/>
      <c r="Q1317" s="190"/>
      <c r="R1317" s="190"/>
      <c r="S1317" s="190"/>
      <c r="T1317" s="190"/>
      <c r="U1317" s="190"/>
      <c r="V1317" s="190"/>
      <c r="W1317" s="190"/>
      <c r="X1317" s="190"/>
      <c r="Y1317" s="190"/>
      <c r="Z1317" s="143"/>
    </row>
    <row r="1318" spans="4:26">
      <c r="D1318" s="141"/>
      <c r="E1318" s="141"/>
      <c r="F1318" s="141"/>
      <c r="G1318" s="141"/>
      <c r="H1318" s="141"/>
      <c r="I1318" s="141"/>
      <c r="J1318" s="141"/>
      <c r="K1318" s="141"/>
      <c r="L1318" s="141"/>
      <c r="M1318" s="141"/>
      <c r="N1318" s="141"/>
      <c r="O1318" s="141"/>
      <c r="P1318" s="141"/>
      <c r="Q1318" s="141"/>
      <c r="R1318" s="141"/>
      <c r="S1318" s="141"/>
      <c r="T1318" s="141"/>
      <c r="U1318" s="141"/>
      <c r="V1318" s="141"/>
      <c r="W1318" s="141"/>
      <c r="X1318" s="141"/>
      <c r="Y1318" s="141"/>
      <c r="Z1318" s="143"/>
    </row>
    <row r="1319" spans="4:26">
      <c r="D1319" s="190"/>
      <c r="E1319" s="190"/>
      <c r="F1319" s="190"/>
      <c r="G1319" s="190"/>
      <c r="H1319" s="190"/>
      <c r="I1319" s="190"/>
      <c r="J1319" s="190"/>
      <c r="K1319" s="190"/>
      <c r="L1319" s="190"/>
      <c r="M1319" s="190"/>
      <c r="N1319" s="190"/>
      <c r="O1319" s="190"/>
      <c r="P1319" s="190"/>
      <c r="Q1319" s="190"/>
      <c r="R1319" s="190"/>
      <c r="S1319" s="190"/>
      <c r="T1319" s="190"/>
      <c r="U1319" s="190"/>
      <c r="V1319" s="190"/>
      <c r="W1319" s="190"/>
      <c r="X1319" s="190"/>
      <c r="Y1319" s="190"/>
      <c r="Z1319" s="143"/>
    </row>
    <row r="1320" spans="4:26">
      <c r="D1320" s="141"/>
      <c r="E1320" s="141"/>
      <c r="F1320" s="141"/>
      <c r="G1320" s="141"/>
      <c r="H1320" s="141"/>
      <c r="I1320" s="141"/>
      <c r="J1320" s="141"/>
      <c r="K1320" s="141"/>
      <c r="L1320" s="141"/>
      <c r="M1320" s="141"/>
      <c r="N1320" s="141"/>
      <c r="O1320" s="141"/>
      <c r="P1320" s="141"/>
      <c r="Q1320" s="141"/>
      <c r="R1320" s="141"/>
      <c r="S1320" s="141"/>
      <c r="T1320" s="141"/>
      <c r="U1320" s="141"/>
      <c r="V1320" s="141"/>
      <c r="W1320" s="141"/>
      <c r="X1320" s="141"/>
      <c r="Y1320" s="141"/>
      <c r="Z1320" s="143"/>
    </row>
    <row r="1321" spans="4:26">
      <c r="D1321" s="190"/>
      <c r="E1321" s="190"/>
      <c r="F1321" s="190"/>
      <c r="G1321" s="190"/>
      <c r="H1321" s="190"/>
      <c r="I1321" s="190"/>
      <c r="J1321" s="190"/>
      <c r="K1321" s="190"/>
      <c r="L1321" s="190"/>
      <c r="M1321" s="190"/>
      <c r="N1321" s="190"/>
      <c r="O1321" s="190"/>
      <c r="P1321" s="190"/>
      <c r="Q1321" s="190"/>
      <c r="R1321" s="190"/>
      <c r="S1321" s="190"/>
      <c r="T1321" s="190"/>
      <c r="U1321" s="190"/>
      <c r="V1321" s="190"/>
      <c r="W1321" s="190"/>
      <c r="X1321" s="190"/>
      <c r="Y1321" s="190"/>
      <c r="Z1321" s="143"/>
    </row>
    <row r="1322" spans="4:26">
      <c r="D1322" s="141"/>
      <c r="E1322" s="141"/>
      <c r="F1322" s="141"/>
      <c r="G1322" s="141"/>
      <c r="H1322" s="141"/>
      <c r="I1322" s="141"/>
      <c r="J1322" s="141"/>
      <c r="K1322" s="141"/>
      <c r="L1322" s="141"/>
      <c r="M1322" s="141"/>
      <c r="N1322" s="141"/>
      <c r="O1322" s="141"/>
      <c r="P1322" s="141"/>
      <c r="Q1322" s="141"/>
      <c r="R1322" s="141"/>
      <c r="S1322" s="141"/>
      <c r="T1322" s="141"/>
      <c r="U1322" s="141"/>
      <c r="V1322" s="141"/>
      <c r="W1322" s="141"/>
      <c r="X1322" s="141"/>
      <c r="Y1322" s="141"/>
      <c r="Z1322" s="143"/>
    </row>
    <row r="1323" spans="4:26" ht="40.799999999999997">
      <c r="D1323" s="190" t="s">
        <v>21095</v>
      </c>
      <c r="E1323" s="190"/>
      <c r="F1323" s="190"/>
      <c r="G1323" s="190"/>
      <c r="H1323" s="190"/>
      <c r="I1323" s="190"/>
      <c r="J1323" s="190"/>
      <c r="K1323" s="190"/>
      <c r="L1323" s="190"/>
      <c r="M1323" s="190"/>
      <c r="N1323" s="190"/>
      <c r="O1323" s="190"/>
      <c r="P1323" s="190"/>
      <c r="Q1323" s="190"/>
      <c r="R1323" s="190"/>
      <c r="S1323" s="190"/>
      <c r="T1323" s="190"/>
      <c r="U1323" s="190"/>
      <c r="V1323" s="190"/>
      <c r="W1323" s="190"/>
      <c r="X1323" s="190"/>
      <c r="Y1323" s="190"/>
      <c r="Z1323" s="143"/>
    </row>
    <row r="1324" spans="4:26">
      <c r="D1324" s="141"/>
      <c r="E1324" s="141"/>
      <c r="F1324" s="141"/>
      <c r="G1324" s="141"/>
      <c r="H1324" s="141"/>
      <c r="I1324" s="141"/>
      <c r="J1324" s="141"/>
      <c r="K1324" s="141"/>
      <c r="L1324" s="141"/>
      <c r="M1324" s="141"/>
      <c r="N1324" s="141"/>
      <c r="O1324" s="141"/>
      <c r="P1324" s="141"/>
      <c r="Q1324" s="141"/>
      <c r="R1324" s="141"/>
      <c r="S1324" s="141"/>
      <c r="T1324" s="141"/>
      <c r="U1324" s="141"/>
      <c r="V1324" s="141"/>
      <c r="W1324" s="141"/>
      <c r="X1324" s="141"/>
      <c r="Y1324" s="141"/>
      <c r="Z1324" s="143"/>
    </row>
    <row r="1325" spans="4:26" ht="30.6">
      <c r="D1325" s="190" t="s">
        <v>21096</v>
      </c>
      <c r="E1325" s="190"/>
      <c r="F1325" s="190"/>
      <c r="G1325" s="190"/>
      <c r="H1325" s="190"/>
      <c r="I1325" s="190"/>
      <c r="J1325" s="190"/>
      <c r="K1325" s="190"/>
      <c r="L1325" s="190"/>
      <c r="M1325" s="190"/>
      <c r="N1325" s="190"/>
      <c r="O1325" s="190"/>
      <c r="P1325" s="190"/>
      <c r="Q1325" s="190"/>
      <c r="R1325" s="190"/>
      <c r="S1325" s="190"/>
      <c r="T1325" s="190"/>
      <c r="U1325" s="190"/>
      <c r="V1325" s="190"/>
      <c r="W1325" s="190"/>
      <c r="X1325" s="190"/>
      <c r="Y1325" s="190"/>
      <c r="Z1325" s="143"/>
    </row>
    <row r="1326" spans="4:26">
      <c r="D1326" s="141"/>
      <c r="E1326" s="141"/>
      <c r="F1326" s="141"/>
      <c r="G1326" s="141"/>
      <c r="H1326" s="141"/>
      <c r="I1326" s="141"/>
      <c r="J1326" s="141"/>
      <c r="K1326" s="141"/>
      <c r="L1326" s="141"/>
      <c r="M1326" s="141"/>
      <c r="N1326" s="141"/>
      <c r="O1326" s="141"/>
      <c r="P1326" s="141"/>
      <c r="Q1326" s="141"/>
      <c r="R1326" s="141"/>
      <c r="S1326" s="141"/>
      <c r="T1326" s="141"/>
      <c r="U1326" s="141"/>
      <c r="V1326" s="141"/>
      <c r="W1326" s="141"/>
      <c r="X1326" s="141"/>
      <c r="Y1326" s="141"/>
      <c r="Z1326" s="143"/>
    </row>
    <row r="1327" spans="4:26">
      <c r="D1327" s="190"/>
      <c r="E1327" s="190"/>
      <c r="F1327" s="190"/>
      <c r="G1327" s="190"/>
      <c r="H1327" s="190"/>
      <c r="I1327" s="190"/>
      <c r="J1327" s="190"/>
      <c r="K1327" s="190"/>
      <c r="L1327" s="190"/>
      <c r="M1327" s="190"/>
      <c r="N1327" s="190"/>
      <c r="O1327" s="190"/>
      <c r="P1327" s="190"/>
      <c r="Q1327" s="190"/>
      <c r="R1327" s="190"/>
      <c r="S1327" s="190"/>
      <c r="T1327" s="190"/>
      <c r="U1327" s="190"/>
      <c r="V1327" s="190"/>
      <c r="W1327" s="190"/>
      <c r="X1327" s="190"/>
      <c r="Y1327" s="190"/>
      <c r="Z1327" s="143"/>
    </row>
    <row r="1328" spans="4:26">
      <c r="D1328" s="141"/>
      <c r="E1328" s="141"/>
      <c r="F1328" s="141"/>
      <c r="G1328" s="141"/>
      <c r="H1328" s="141"/>
      <c r="I1328" s="141"/>
      <c r="J1328" s="141"/>
      <c r="K1328" s="141"/>
      <c r="L1328" s="141"/>
      <c r="M1328" s="141"/>
      <c r="N1328" s="141"/>
      <c r="O1328" s="141"/>
      <c r="P1328" s="141"/>
      <c r="Q1328" s="141"/>
      <c r="R1328" s="141"/>
      <c r="S1328" s="141"/>
      <c r="T1328" s="141"/>
      <c r="U1328" s="141"/>
      <c r="V1328" s="141"/>
      <c r="W1328" s="141"/>
      <c r="X1328" s="141"/>
      <c r="Y1328" s="141"/>
      <c r="Z1328" s="143"/>
    </row>
    <row r="1329" spans="4:26" ht="30.6">
      <c r="D1329" s="190" t="s">
        <v>21097</v>
      </c>
      <c r="E1329" s="190"/>
      <c r="F1329" s="190"/>
      <c r="G1329" s="190"/>
      <c r="H1329" s="190"/>
      <c r="I1329" s="190"/>
      <c r="J1329" s="190"/>
      <c r="K1329" s="190"/>
      <c r="L1329" s="190"/>
      <c r="M1329" s="190"/>
      <c r="N1329" s="190"/>
      <c r="O1329" s="190"/>
      <c r="P1329" s="190"/>
      <c r="Q1329" s="190"/>
      <c r="R1329" s="190"/>
      <c r="S1329" s="190"/>
      <c r="T1329" s="190"/>
      <c r="U1329" s="190"/>
      <c r="V1329" s="190"/>
      <c r="W1329" s="190"/>
      <c r="X1329" s="190"/>
      <c r="Y1329" s="190"/>
      <c r="Z1329" s="143"/>
    </row>
    <row r="1330" spans="4:26">
      <c r="D1330" s="141"/>
      <c r="E1330" s="141"/>
      <c r="F1330" s="141"/>
      <c r="G1330" s="141"/>
      <c r="H1330" s="141"/>
      <c r="I1330" s="141"/>
      <c r="J1330" s="141"/>
      <c r="K1330" s="141"/>
      <c r="L1330" s="141"/>
      <c r="M1330" s="141"/>
      <c r="N1330" s="141"/>
      <c r="O1330" s="141"/>
      <c r="P1330" s="141"/>
      <c r="Q1330" s="141"/>
      <c r="R1330" s="141"/>
      <c r="S1330" s="141"/>
      <c r="T1330" s="141"/>
      <c r="U1330" s="141"/>
      <c r="V1330" s="141"/>
      <c r="W1330" s="141"/>
      <c r="X1330" s="141"/>
      <c r="Y1330" s="141"/>
      <c r="Z1330" s="143"/>
    </row>
    <row r="1331" spans="4:26" ht="30.6">
      <c r="D1331" s="190" t="s">
        <v>21098</v>
      </c>
      <c r="E1331" s="190"/>
      <c r="F1331" s="190"/>
      <c r="G1331" s="190"/>
      <c r="H1331" s="190"/>
      <c r="I1331" s="190"/>
      <c r="J1331" s="190"/>
      <c r="K1331" s="190"/>
      <c r="L1331" s="190"/>
      <c r="M1331" s="190"/>
      <c r="N1331" s="190"/>
      <c r="O1331" s="190"/>
      <c r="P1331" s="190"/>
      <c r="Q1331" s="190"/>
      <c r="R1331" s="190"/>
      <c r="S1331" s="190"/>
      <c r="T1331" s="190"/>
      <c r="U1331" s="190"/>
      <c r="V1331" s="190"/>
      <c r="W1331" s="190"/>
      <c r="X1331" s="190"/>
      <c r="Y1331" s="190"/>
      <c r="Z1331" s="143"/>
    </row>
    <row r="1332" spans="4:26">
      <c r="D1332" s="141"/>
      <c r="E1332" s="141"/>
      <c r="F1332" s="141"/>
      <c r="G1332" s="141"/>
      <c r="H1332" s="141"/>
      <c r="I1332" s="141"/>
      <c r="J1332" s="141"/>
      <c r="K1332" s="141"/>
      <c r="L1332" s="141"/>
      <c r="M1332" s="141"/>
      <c r="N1332" s="141"/>
      <c r="O1332" s="141"/>
      <c r="P1332" s="141"/>
      <c r="Q1332" s="141"/>
      <c r="R1332" s="141"/>
      <c r="S1332" s="141"/>
      <c r="T1332" s="141"/>
      <c r="U1332" s="141"/>
      <c r="V1332" s="141"/>
      <c r="W1332" s="141"/>
      <c r="X1332" s="141"/>
      <c r="Y1332" s="141"/>
      <c r="Z1332" s="143"/>
    </row>
    <row r="1333" spans="4:26" ht="20.399999999999999">
      <c r="D1333" s="190" t="s">
        <v>21099</v>
      </c>
      <c r="E1333" s="190"/>
      <c r="F1333" s="190"/>
      <c r="G1333" s="190"/>
      <c r="H1333" s="190"/>
      <c r="I1333" s="190"/>
      <c r="J1333" s="190"/>
      <c r="K1333" s="190"/>
      <c r="L1333" s="190"/>
      <c r="M1333" s="190"/>
      <c r="N1333" s="190"/>
      <c r="O1333" s="190"/>
      <c r="P1333" s="190"/>
      <c r="Q1333" s="190"/>
      <c r="R1333" s="190"/>
      <c r="S1333" s="190"/>
      <c r="T1333" s="190"/>
      <c r="U1333" s="190"/>
      <c r="V1333" s="190"/>
      <c r="W1333" s="190"/>
      <c r="X1333" s="190"/>
      <c r="Y1333" s="190"/>
      <c r="Z1333" s="143"/>
    </row>
    <row r="1334" spans="4:26">
      <c r="D1334" s="141"/>
      <c r="E1334" s="141"/>
      <c r="F1334" s="141"/>
      <c r="G1334" s="141"/>
      <c r="H1334" s="141"/>
      <c r="I1334" s="141"/>
      <c r="J1334" s="141"/>
      <c r="K1334" s="141"/>
      <c r="L1334" s="141"/>
      <c r="M1334" s="141"/>
      <c r="N1334" s="141"/>
      <c r="O1334" s="141"/>
      <c r="P1334" s="141"/>
      <c r="Q1334" s="141"/>
      <c r="R1334" s="141"/>
      <c r="S1334" s="141"/>
      <c r="T1334" s="141"/>
      <c r="U1334" s="141"/>
      <c r="V1334" s="141"/>
      <c r="W1334" s="141"/>
      <c r="X1334" s="141"/>
      <c r="Y1334" s="141"/>
      <c r="Z1334" s="143"/>
    </row>
    <row r="1335" spans="4:26" ht="20.399999999999999">
      <c r="D1335" s="190" t="s">
        <v>21100</v>
      </c>
      <c r="E1335" s="190"/>
      <c r="F1335" s="190"/>
      <c r="G1335" s="190"/>
      <c r="H1335" s="190"/>
      <c r="I1335" s="190"/>
      <c r="J1335" s="190"/>
      <c r="K1335" s="190"/>
      <c r="L1335" s="190"/>
      <c r="M1335" s="190"/>
      <c r="N1335" s="190"/>
      <c r="O1335" s="190"/>
      <c r="P1335" s="190"/>
      <c r="Q1335" s="190"/>
      <c r="R1335" s="190"/>
      <c r="S1335" s="190"/>
      <c r="T1335" s="190"/>
      <c r="U1335" s="190"/>
      <c r="V1335" s="190"/>
      <c r="W1335" s="190"/>
      <c r="X1335" s="190"/>
      <c r="Y1335" s="190"/>
      <c r="Z1335" s="143"/>
    </row>
    <row r="1336" spans="4:26">
      <c r="D1336" s="141"/>
      <c r="E1336" s="141"/>
      <c r="F1336" s="141"/>
      <c r="G1336" s="141"/>
      <c r="H1336" s="141"/>
      <c r="I1336" s="141"/>
      <c r="J1336" s="141"/>
      <c r="K1336" s="141"/>
      <c r="L1336" s="141"/>
      <c r="M1336" s="141"/>
      <c r="N1336" s="141"/>
      <c r="O1336" s="141"/>
      <c r="P1336" s="141"/>
      <c r="Q1336" s="141"/>
      <c r="R1336" s="141"/>
      <c r="S1336" s="141"/>
      <c r="T1336" s="141"/>
      <c r="U1336" s="141"/>
      <c r="V1336" s="141"/>
      <c r="W1336" s="141"/>
      <c r="X1336" s="141"/>
      <c r="Y1336" s="141"/>
      <c r="Z1336" s="143"/>
    </row>
    <row r="1337" spans="4:26" ht="20.399999999999999">
      <c r="D1337" s="190" t="s">
        <v>21101</v>
      </c>
      <c r="E1337" s="190"/>
      <c r="F1337" s="190"/>
      <c r="G1337" s="190"/>
      <c r="H1337" s="190"/>
      <c r="I1337" s="190"/>
      <c r="J1337" s="190"/>
      <c r="K1337" s="190"/>
      <c r="L1337" s="190"/>
      <c r="M1337" s="190"/>
      <c r="N1337" s="190"/>
      <c r="O1337" s="190"/>
      <c r="P1337" s="190"/>
      <c r="Q1337" s="190"/>
      <c r="R1337" s="190"/>
      <c r="S1337" s="190"/>
      <c r="T1337" s="190"/>
      <c r="U1337" s="190"/>
      <c r="V1337" s="190"/>
      <c r="W1337" s="190"/>
      <c r="X1337" s="190"/>
      <c r="Y1337" s="190"/>
      <c r="Z1337" s="143"/>
    </row>
    <row r="1338" spans="4:26">
      <c r="D1338" s="141"/>
      <c r="E1338" s="141"/>
      <c r="F1338" s="141"/>
      <c r="G1338" s="141"/>
      <c r="H1338" s="141"/>
      <c r="I1338" s="141"/>
      <c r="J1338" s="141"/>
      <c r="K1338" s="141"/>
      <c r="L1338" s="141"/>
      <c r="M1338" s="141"/>
      <c r="N1338" s="141"/>
      <c r="O1338" s="141"/>
      <c r="P1338" s="141"/>
      <c r="Q1338" s="141"/>
      <c r="R1338" s="141"/>
      <c r="S1338" s="141"/>
      <c r="T1338" s="141"/>
      <c r="U1338" s="141"/>
      <c r="V1338" s="141"/>
      <c r="W1338" s="141"/>
      <c r="X1338" s="141"/>
      <c r="Y1338" s="141"/>
      <c r="Z1338" s="143"/>
    </row>
    <row r="1339" spans="4:26" ht="20.399999999999999">
      <c r="D1339" s="190" t="s">
        <v>21102</v>
      </c>
      <c r="E1339" s="190"/>
      <c r="F1339" s="190"/>
      <c r="G1339" s="190"/>
      <c r="H1339" s="190"/>
      <c r="I1339" s="190"/>
      <c r="J1339" s="190"/>
      <c r="K1339" s="190"/>
      <c r="L1339" s="190"/>
      <c r="M1339" s="190"/>
      <c r="N1339" s="190"/>
      <c r="O1339" s="190"/>
      <c r="P1339" s="190"/>
      <c r="Q1339" s="190"/>
      <c r="R1339" s="190"/>
      <c r="S1339" s="190"/>
      <c r="T1339" s="190"/>
      <c r="U1339" s="190"/>
      <c r="V1339" s="190"/>
      <c r="W1339" s="190"/>
      <c r="X1339" s="190"/>
      <c r="Y1339" s="190"/>
      <c r="Z1339" s="143"/>
    </row>
    <row r="1340" spans="4:26">
      <c r="D1340" s="141"/>
      <c r="E1340" s="141"/>
      <c r="F1340" s="141"/>
      <c r="G1340" s="141"/>
      <c r="H1340" s="141"/>
      <c r="I1340" s="141"/>
      <c r="J1340" s="141"/>
      <c r="K1340" s="141"/>
      <c r="L1340" s="141"/>
      <c r="M1340" s="141"/>
      <c r="N1340" s="141"/>
      <c r="O1340" s="141"/>
      <c r="P1340" s="141"/>
      <c r="Q1340" s="141"/>
      <c r="R1340" s="141"/>
      <c r="S1340" s="141"/>
      <c r="T1340" s="141"/>
      <c r="U1340" s="141"/>
      <c r="V1340" s="141"/>
      <c r="W1340" s="141"/>
      <c r="X1340" s="141"/>
      <c r="Y1340" s="141"/>
      <c r="Z1340" s="143"/>
    </row>
    <row r="1341" spans="4:26">
      <c r="D1341" s="190" t="s">
        <v>21103</v>
      </c>
      <c r="E1341" s="190"/>
      <c r="F1341" s="190"/>
      <c r="G1341" s="190"/>
      <c r="H1341" s="190"/>
      <c r="I1341" s="190"/>
      <c r="J1341" s="190"/>
      <c r="K1341" s="190"/>
      <c r="L1341" s="190"/>
      <c r="M1341" s="190"/>
      <c r="N1341" s="190"/>
      <c r="O1341" s="190"/>
      <c r="P1341" s="190"/>
      <c r="Q1341" s="190"/>
      <c r="R1341" s="190"/>
      <c r="S1341" s="190"/>
      <c r="T1341" s="190"/>
      <c r="U1341" s="190"/>
      <c r="V1341" s="190"/>
      <c r="W1341" s="190"/>
      <c r="X1341" s="190"/>
      <c r="Y1341" s="190"/>
      <c r="Z1341" s="143"/>
    </row>
    <row r="1342" spans="4:26">
      <c r="D1342" s="141"/>
      <c r="E1342" s="141"/>
      <c r="F1342" s="141"/>
      <c r="G1342" s="141"/>
      <c r="H1342" s="141"/>
      <c r="I1342" s="141"/>
      <c r="J1342" s="141"/>
      <c r="K1342" s="141"/>
      <c r="L1342" s="141"/>
      <c r="M1342" s="141"/>
      <c r="N1342" s="141"/>
      <c r="O1342" s="141"/>
      <c r="P1342" s="141"/>
      <c r="Q1342" s="141"/>
      <c r="R1342" s="141"/>
      <c r="S1342" s="141"/>
      <c r="T1342" s="141"/>
      <c r="U1342" s="141"/>
      <c r="V1342" s="141"/>
      <c r="W1342" s="141"/>
      <c r="X1342" s="141"/>
      <c r="Y1342" s="141"/>
      <c r="Z1342" s="143"/>
    </row>
    <row r="1343" spans="4:26">
      <c r="D1343" s="190" t="s">
        <v>21104</v>
      </c>
      <c r="E1343" s="190"/>
      <c r="F1343" s="190"/>
      <c r="G1343" s="190"/>
      <c r="H1343" s="190"/>
      <c r="I1343" s="190"/>
      <c r="J1343" s="190"/>
      <c r="K1343" s="190"/>
      <c r="L1343" s="190"/>
      <c r="M1343" s="190"/>
      <c r="N1343" s="190"/>
      <c r="O1343" s="190"/>
      <c r="P1343" s="190"/>
      <c r="Q1343" s="190"/>
      <c r="R1343" s="190"/>
      <c r="S1343" s="190"/>
      <c r="T1343" s="190"/>
      <c r="U1343" s="190"/>
      <c r="V1343" s="190"/>
      <c r="W1343" s="190"/>
      <c r="X1343" s="190"/>
      <c r="Y1343" s="190"/>
      <c r="Z1343" s="143"/>
    </row>
    <row r="1344" spans="4:26">
      <c r="D1344" s="141"/>
      <c r="E1344" s="141"/>
      <c r="F1344" s="141"/>
      <c r="G1344" s="141"/>
      <c r="H1344" s="141"/>
      <c r="I1344" s="141"/>
      <c r="J1344" s="141"/>
      <c r="K1344" s="141"/>
      <c r="L1344" s="141"/>
      <c r="M1344" s="141"/>
      <c r="N1344" s="141"/>
      <c r="O1344" s="141"/>
      <c r="P1344" s="141"/>
      <c r="Q1344" s="141"/>
      <c r="R1344" s="141"/>
      <c r="S1344" s="141"/>
      <c r="T1344" s="141"/>
      <c r="U1344" s="141"/>
      <c r="V1344" s="141"/>
      <c r="W1344" s="141"/>
      <c r="X1344" s="141"/>
      <c r="Y1344" s="141"/>
      <c r="Z1344" s="143"/>
    </row>
    <row r="1345" spans="4:26" ht="20.399999999999999">
      <c r="D1345" s="190" t="s">
        <v>21105</v>
      </c>
      <c r="E1345" s="190"/>
      <c r="F1345" s="190"/>
      <c r="G1345" s="190"/>
      <c r="H1345" s="190"/>
      <c r="I1345" s="190"/>
      <c r="J1345" s="190"/>
      <c r="K1345" s="190"/>
      <c r="L1345" s="190"/>
      <c r="M1345" s="190"/>
      <c r="N1345" s="190"/>
      <c r="O1345" s="190"/>
      <c r="P1345" s="190"/>
      <c r="Q1345" s="190"/>
      <c r="R1345" s="190"/>
      <c r="S1345" s="190"/>
      <c r="T1345" s="190"/>
      <c r="U1345" s="190"/>
      <c r="V1345" s="190"/>
      <c r="W1345" s="190"/>
      <c r="X1345" s="190"/>
      <c r="Y1345" s="190"/>
      <c r="Z1345" s="143"/>
    </row>
    <row r="1346" spans="4:26">
      <c r="D1346" s="141"/>
      <c r="E1346" s="141"/>
      <c r="F1346" s="141"/>
      <c r="G1346" s="141"/>
      <c r="H1346" s="141"/>
      <c r="I1346" s="141"/>
      <c r="J1346" s="141"/>
      <c r="K1346" s="141"/>
      <c r="L1346" s="141"/>
      <c r="M1346" s="141"/>
      <c r="N1346" s="141"/>
      <c r="O1346" s="141"/>
      <c r="P1346" s="141"/>
      <c r="Q1346" s="141"/>
      <c r="R1346" s="141"/>
      <c r="S1346" s="141"/>
      <c r="T1346" s="141"/>
      <c r="U1346" s="141"/>
      <c r="V1346" s="141"/>
      <c r="W1346" s="141"/>
      <c r="X1346" s="141"/>
      <c r="Y1346" s="141"/>
      <c r="Z1346" s="143"/>
    </row>
    <row r="1347" spans="4:26" ht="20.399999999999999">
      <c r="D1347" s="190" t="s">
        <v>21106</v>
      </c>
      <c r="E1347" s="190"/>
      <c r="F1347" s="190"/>
      <c r="G1347" s="190"/>
      <c r="H1347" s="190"/>
      <c r="I1347" s="190"/>
      <c r="J1347" s="190"/>
      <c r="K1347" s="190"/>
      <c r="L1347" s="190"/>
      <c r="M1347" s="190"/>
      <c r="N1347" s="190"/>
      <c r="O1347" s="190"/>
      <c r="P1347" s="190"/>
      <c r="Q1347" s="190"/>
      <c r="R1347" s="190"/>
      <c r="S1347" s="190"/>
      <c r="T1347" s="190"/>
      <c r="U1347" s="190"/>
      <c r="V1347" s="190"/>
      <c r="W1347" s="190"/>
      <c r="X1347" s="190"/>
      <c r="Y1347" s="190"/>
      <c r="Z1347" s="143"/>
    </row>
    <row r="1348" spans="4:26">
      <c r="D1348" s="141"/>
      <c r="E1348" s="141"/>
      <c r="F1348" s="141"/>
      <c r="G1348" s="141"/>
      <c r="H1348" s="141"/>
      <c r="I1348" s="141"/>
      <c r="J1348" s="141"/>
      <c r="K1348" s="141"/>
      <c r="L1348" s="141"/>
      <c r="M1348" s="141"/>
      <c r="N1348" s="141"/>
      <c r="O1348" s="141"/>
      <c r="P1348" s="141"/>
      <c r="Q1348" s="141"/>
      <c r="R1348" s="141"/>
      <c r="S1348" s="141"/>
      <c r="T1348" s="141"/>
      <c r="U1348" s="141"/>
      <c r="V1348" s="141"/>
      <c r="W1348" s="141"/>
      <c r="X1348" s="141"/>
      <c r="Y1348" s="141"/>
      <c r="Z1348" s="143"/>
    </row>
    <row r="1349" spans="4:26" ht="40.799999999999997">
      <c r="D1349" s="190" t="s">
        <v>21107</v>
      </c>
      <c r="E1349" s="190"/>
      <c r="F1349" s="190"/>
      <c r="G1349" s="190"/>
      <c r="H1349" s="190"/>
      <c r="I1349" s="190"/>
      <c r="J1349" s="190"/>
      <c r="K1349" s="190"/>
      <c r="L1349" s="190"/>
      <c r="M1349" s="190"/>
      <c r="N1349" s="190"/>
      <c r="O1349" s="190"/>
      <c r="P1349" s="190"/>
      <c r="Q1349" s="190"/>
      <c r="R1349" s="190"/>
      <c r="S1349" s="190"/>
      <c r="T1349" s="190"/>
      <c r="U1349" s="190"/>
      <c r="V1349" s="190"/>
      <c r="W1349" s="190"/>
      <c r="X1349" s="190"/>
      <c r="Y1349" s="190"/>
      <c r="Z1349" s="143"/>
    </row>
    <row r="1350" spans="4:26">
      <c r="D1350" s="141"/>
      <c r="E1350" s="141"/>
      <c r="F1350" s="141"/>
      <c r="G1350" s="141"/>
      <c r="H1350" s="141"/>
      <c r="I1350" s="141"/>
      <c r="J1350" s="141"/>
      <c r="K1350" s="141"/>
      <c r="L1350" s="141"/>
      <c r="M1350" s="141"/>
      <c r="N1350" s="141"/>
      <c r="O1350" s="141"/>
      <c r="P1350" s="141"/>
      <c r="Q1350" s="141"/>
      <c r="R1350" s="141"/>
      <c r="S1350" s="141"/>
      <c r="T1350" s="141"/>
      <c r="U1350" s="141"/>
      <c r="V1350" s="141"/>
      <c r="W1350" s="141"/>
      <c r="X1350" s="141"/>
      <c r="Y1350" s="141"/>
      <c r="Z1350" s="143"/>
    </row>
    <row r="1351" spans="4:26">
      <c r="D1351" s="190" t="s">
        <v>21061</v>
      </c>
      <c r="E1351" s="190"/>
      <c r="F1351" s="190"/>
      <c r="G1351" s="190"/>
      <c r="H1351" s="190"/>
      <c r="I1351" s="190"/>
      <c r="J1351" s="190"/>
      <c r="K1351" s="190"/>
      <c r="L1351" s="190"/>
      <c r="M1351" s="190"/>
      <c r="N1351" s="190"/>
      <c r="O1351" s="190"/>
      <c r="P1351" s="190"/>
      <c r="Q1351" s="190"/>
      <c r="R1351" s="190"/>
      <c r="S1351" s="190"/>
      <c r="T1351" s="190"/>
      <c r="U1351" s="190"/>
      <c r="V1351" s="190"/>
      <c r="W1351" s="190"/>
      <c r="X1351" s="190"/>
      <c r="Y1351" s="190"/>
      <c r="Z1351" s="143"/>
    </row>
    <row r="1352" spans="4:26" ht="20.399999999999999">
      <c r="D1352" s="190" t="s">
        <v>20986</v>
      </c>
      <c r="E1352" s="190"/>
      <c r="F1352" s="190"/>
      <c r="G1352" s="190"/>
      <c r="H1352" s="190"/>
      <c r="I1352" s="190"/>
      <c r="J1352" s="190"/>
      <c r="K1352" s="190"/>
      <c r="L1352" s="190"/>
      <c r="M1352" s="190"/>
      <c r="N1352" s="190"/>
      <c r="O1352" s="190"/>
      <c r="P1352" s="190"/>
      <c r="Q1352" s="190"/>
      <c r="R1352" s="190"/>
      <c r="S1352" s="190"/>
      <c r="T1352" s="190"/>
      <c r="U1352" s="190"/>
      <c r="V1352" s="190"/>
      <c r="W1352" s="190"/>
      <c r="X1352" s="190"/>
      <c r="Y1352" s="190"/>
      <c r="Z1352" s="143"/>
    </row>
    <row r="1353" spans="4:26">
      <c r="D1353" s="190"/>
      <c r="E1353" s="190"/>
      <c r="F1353" s="190"/>
      <c r="G1353" s="190"/>
      <c r="H1353" s="190"/>
      <c r="I1353" s="190"/>
      <c r="J1353" s="190"/>
      <c r="K1353" s="190"/>
      <c r="L1353" s="190"/>
      <c r="M1353" s="190"/>
      <c r="N1353" s="190"/>
      <c r="O1353" s="190"/>
      <c r="P1353" s="190"/>
      <c r="Q1353" s="190"/>
      <c r="R1353" s="190"/>
      <c r="S1353" s="190"/>
      <c r="T1353" s="190"/>
      <c r="U1353" s="190"/>
      <c r="V1353" s="190"/>
      <c r="W1353" s="190"/>
      <c r="X1353" s="190"/>
      <c r="Y1353" s="190"/>
      <c r="Z1353" s="143"/>
    </row>
    <row r="1354" spans="4:26">
      <c r="D1354" s="190">
        <v>8</v>
      </c>
      <c r="E1354" s="190"/>
      <c r="F1354" s="190"/>
      <c r="G1354" s="190"/>
      <c r="H1354" s="190"/>
      <c r="I1354" s="190"/>
      <c r="J1354" s="190"/>
      <c r="K1354" s="190"/>
      <c r="L1354" s="190"/>
      <c r="M1354" s="190"/>
      <c r="N1354" s="190"/>
      <c r="O1354" s="190"/>
      <c r="P1354" s="190"/>
      <c r="Q1354" s="190"/>
      <c r="R1354" s="190"/>
      <c r="S1354" s="190"/>
      <c r="T1354" s="190"/>
      <c r="U1354" s="190"/>
      <c r="V1354" s="190"/>
      <c r="W1354" s="190"/>
      <c r="X1354" s="190"/>
      <c r="Y1354" s="190"/>
      <c r="Z1354" s="143"/>
    </row>
    <row r="1355" spans="4:26">
      <c r="D1355" s="190" t="s">
        <v>20968</v>
      </c>
      <c r="E1355" s="190"/>
      <c r="F1355" s="190"/>
      <c r="G1355" s="190"/>
      <c r="H1355" s="190"/>
      <c r="I1355" s="190"/>
      <c r="J1355" s="190"/>
      <c r="K1355" s="190"/>
      <c r="L1355" s="190"/>
      <c r="M1355" s="190"/>
      <c r="N1355" s="190"/>
      <c r="O1355" s="190"/>
      <c r="P1355" s="190"/>
      <c r="Q1355" s="190"/>
      <c r="R1355" s="190"/>
      <c r="S1355" s="190"/>
      <c r="T1355" s="190"/>
      <c r="U1355" s="190"/>
      <c r="V1355" s="190"/>
      <c r="W1355" s="190"/>
      <c r="X1355" s="190"/>
      <c r="Y1355" s="190"/>
      <c r="Z1355" s="143"/>
    </row>
    <row r="1356" spans="4:26" ht="40.799999999999997">
      <c r="D1356" s="190" t="s">
        <v>21108</v>
      </c>
      <c r="E1356" s="190"/>
      <c r="F1356" s="190"/>
      <c r="G1356" s="190"/>
      <c r="H1356" s="190"/>
      <c r="I1356" s="190"/>
      <c r="J1356" s="190"/>
      <c r="K1356" s="190"/>
      <c r="L1356" s="190"/>
      <c r="M1356" s="190"/>
      <c r="N1356" s="190"/>
      <c r="O1356" s="190"/>
      <c r="P1356" s="190"/>
      <c r="Q1356" s="190"/>
      <c r="R1356" s="190"/>
      <c r="S1356" s="190"/>
      <c r="T1356" s="190"/>
      <c r="U1356" s="190"/>
      <c r="V1356" s="190"/>
      <c r="W1356" s="190"/>
      <c r="X1356" s="190"/>
      <c r="Y1356" s="190"/>
      <c r="Z1356" s="143"/>
    </row>
    <row r="1357" spans="4:26">
      <c r="D1357" s="141"/>
      <c r="E1357" s="141"/>
      <c r="F1357" s="141"/>
      <c r="G1357" s="141"/>
      <c r="H1357" s="141"/>
      <c r="I1357" s="141"/>
      <c r="J1357" s="141"/>
      <c r="K1357" s="141"/>
      <c r="L1357" s="141"/>
      <c r="M1357" s="141"/>
      <c r="N1357" s="141"/>
      <c r="O1357" s="141"/>
      <c r="P1357" s="141"/>
      <c r="Q1357" s="141"/>
      <c r="R1357" s="141"/>
      <c r="S1357" s="141"/>
      <c r="T1357" s="141"/>
      <c r="U1357" s="141"/>
      <c r="V1357" s="141"/>
      <c r="W1357" s="141"/>
      <c r="X1357" s="141"/>
      <c r="Y1357" s="141"/>
      <c r="Z1357" s="143"/>
    </row>
    <row r="1358" spans="4:26" ht="40.799999999999997">
      <c r="D1358" s="190" t="s">
        <v>21109</v>
      </c>
      <c r="E1358" s="190"/>
      <c r="F1358" s="190"/>
      <c r="G1358" s="190"/>
      <c r="H1358" s="190"/>
      <c r="I1358" s="190"/>
      <c r="J1358" s="190"/>
      <c r="K1358" s="190"/>
      <c r="L1358" s="190"/>
      <c r="M1358" s="190"/>
      <c r="N1358" s="190"/>
      <c r="O1358" s="190"/>
      <c r="P1358" s="190"/>
      <c r="Q1358" s="190"/>
      <c r="R1358" s="190"/>
      <c r="S1358" s="190"/>
      <c r="T1358" s="190"/>
      <c r="U1358" s="190"/>
      <c r="V1358" s="190"/>
      <c r="W1358" s="190"/>
      <c r="X1358" s="190"/>
      <c r="Y1358" s="190"/>
      <c r="Z1358" s="143"/>
    </row>
    <row r="1359" spans="4:26">
      <c r="D1359" s="141"/>
      <c r="E1359" s="141"/>
      <c r="F1359" s="141"/>
      <c r="G1359" s="141"/>
      <c r="H1359" s="141"/>
      <c r="I1359" s="141"/>
      <c r="J1359" s="141"/>
      <c r="K1359" s="141"/>
      <c r="L1359" s="141"/>
      <c r="M1359" s="141"/>
      <c r="N1359" s="141"/>
      <c r="O1359" s="141"/>
      <c r="P1359" s="141"/>
      <c r="Q1359" s="141"/>
      <c r="R1359" s="141"/>
      <c r="S1359" s="141"/>
      <c r="T1359" s="141"/>
      <c r="U1359" s="141"/>
      <c r="V1359" s="141"/>
      <c r="W1359" s="141"/>
      <c r="X1359" s="141"/>
      <c r="Y1359" s="141"/>
      <c r="Z1359" s="143"/>
    </row>
    <row r="1360" spans="4:26" ht="40.799999999999997">
      <c r="D1360" s="190" t="s">
        <v>21110</v>
      </c>
      <c r="E1360" s="190"/>
      <c r="F1360" s="190"/>
      <c r="G1360" s="190"/>
      <c r="H1360" s="190"/>
      <c r="I1360" s="190"/>
      <c r="J1360" s="190"/>
      <c r="K1360" s="190"/>
      <c r="L1360" s="190"/>
      <c r="M1360" s="190"/>
      <c r="N1360" s="190"/>
      <c r="O1360" s="190"/>
      <c r="P1360" s="190"/>
      <c r="Q1360" s="190"/>
      <c r="R1360" s="190"/>
      <c r="S1360" s="190"/>
      <c r="T1360" s="190"/>
      <c r="U1360" s="190"/>
      <c r="V1360" s="190"/>
      <c r="W1360" s="190"/>
      <c r="X1360" s="190"/>
      <c r="Y1360" s="190"/>
      <c r="Z1360" s="143"/>
    </row>
    <row r="1361" spans="4:26">
      <c r="D1361" s="141"/>
      <c r="E1361" s="141"/>
      <c r="F1361" s="141"/>
      <c r="G1361" s="141"/>
      <c r="H1361" s="141"/>
      <c r="I1361" s="141"/>
      <c r="J1361" s="141"/>
      <c r="K1361" s="141"/>
      <c r="L1361" s="141"/>
      <c r="M1361" s="141"/>
      <c r="N1361" s="141"/>
      <c r="O1361" s="141"/>
      <c r="P1361" s="141"/>
      <c r="Q1361" s="141"/>
      <c r="R1361" s="141"/>
      <c r="S1361" s="141"/>
      <c r="T1361" s="141"/>
      <c r="U1361" s="141"/>
      <c r="V1361" s="141"/>
      <c r="W1361" s="141"/>
      <c r="X1361" s="141"/>
      <c r="Y1361" s="141"/>
      <c r="Z1361" s="143"/>
    </row>
    <row r="1362" spans="4:26" ht="20.399999999999999">
      <c r="D1362" s="190" t="s">
        <v>21111</v>
      </c>
      <c r="E1362" s="190"/>
      <c r="F1362" s="190"/>
      <c r="G1362" s="190"/>
      <c r="H1362" s="190"/>
      <c r="I1362" s="190"/>
      <c r="J1362" s="190"/>
      <c r="K1362" s="190"/>
      <c r="L1362" s="190"/>
      <c r="M1362" s="190"/>
      <c r="N1362" s="190"/>
      <c r="O1362" s="190"/>
      <c r="P1362" s="190"/>
      <c r="Q1362" s="190"/>
      <c r="R1362" s="190"/>
      <c r="S1362" s="190"/>
      <c r="T1362" s="190"/>
      <c r="U1362" s="190"/>
      <c r="V1362" s="190"/>
      <c r="W1362" s="190"/>
      <c r="X1362" s="190"/>
      <c r="Y1362" s="190"/>
      <c r="Z1362" s="143"/>
    </row>
    <row r="1363" spans="4:26">
      <c r="D1363" s="141"/>
      <c r="E1363" s="141"/>
      <c r="F1363" s="141"/>
      <c r="G1363" s="141"/>
      <c r="H1363" s="141"/>
      <c r="I1363" s="141"/>
      <c r="J1363" s="141"/>
      <c r="K1363" s="141"/>
      <c r="L1363" s="141"/>
      <c r="M1363" s="141"/>
      <c r="N1363" s="141"/>
      <c r="O1363" s="141"/>
      <c r="P1363" s="141"/>
      <c r="Q1363" s="141"/>
      <c r="R1363" s="141"/>
      <c r="S1363" s="141"/>
      <c r="T1363" s="141"/>
      <c r="U1363" s="141"/>
      <c r="V1363" s="141"/>
      <c r="W1363" s="141"/>
      <c r="X1363" s="141"/>
      <c r="Y1363" s="141"/>
      <c r="Z1363" s="143"/>
    </row>
    <row r="1364" spans="4:26" ht="91.8">
      <c r="D1364" s="190" t="s">
        <v>21112</v>
      </c>
      <c r="E1364" s="190"/>
      <c r="F1364" s="190"/>
      <c r="G1364" s="190"/>
      <c r="H1364" s="190"/>
      <c r="I1364" s="190"/>
      <c r="J1364" s="190"/>
      <c r="K1364" s="190"/>
      <c r="L1364" s="190"/>
      <c r="M1364" s="190"/>
      <c r="N1364" s="190"/>
      <c r="O1364" s="190"/>
      <c r="P1364" s="190"/>
      <c r="Q1364" s="190"/>
      <c r="R1364" s="190"/>
      <c r="S1364" s="190"/>
      <c r="T1364" s="190"/>
      <c r="U1364" s="190"/>
      <c r="V1364" s="190"/>
      <c r="W1364" s="190"/>
      <c r="X1364" s="190"/>
      <c r="Y1364" s="190"/>
      <c r="Z1364" s="143"/>
    </row>
    <row r="1365" spans="4:26">
      <c r="D1365" s="141"/>
      <c r="E1365" s="141"/>
      <c r="F1365" s="141"/>
      <c r="G1365" s="141"/>
      <c r="H1365" s="141"/>
      <c r="I1365" s="141"/>
      <c r="J1365" s="141"/>
      <c r="K1365" s="141"/>
      <c r="L1365" s="141"/>
      <c r="M1365" s="141"/>
      <c r="N1365" s="141"/>
      <c r="O1365" s="141"/>
      <c r="P1365" s="141"/>
      <c r="Q1365" s="141"/>
      <c r="R1365" s="141"/>
      <c r="S1365" s="141"/>
      <c r="T1365" s="141"/>
      <c r="U1365" s="141"/>
      <c r="V1365" s="141"/>
      <c r="W1365" s="141"/>
      <c r="X1365" s="141"/>
      <c r="Y1365" s="141"/>
      <c r="Z1365" s="143"/>
    </row>
    <row r="1366" spans="4:26" ht="61.2">
      <c r="D1366" s="190" t="s">
        <v>21113</v>
      </c>
      <c r="E1366" s="190"/>
      <c r="F1366" s="190"/>
      <c r="G1366" s="190"/>
      <c r="H1366" s="190"/>
      <c r="I1366" s="190"/>
      <c r="J1366" s="190"/>
      <c r="K1366" s="190"/>
      <c r="L1366" s="190"/>
      <c r="M1366" s="190"/>
      <c r="N1366" s="190"/>
      <c r="O1366" s="190"/>
      <c r="P1366" s="190"/>
      <c r="Q1366" s="190"/>
      <c r="R1366" s="190"/>
      <c r="S1366" s="190"/>
      <c r="T1366" s="190"/>
      <c r="U1366" s="190"/>
      <c r="V1366" s="190"/>
      <c r="W1366" s="190"/>
      <c r="X1366" s="190"/>
      <c r="Y1366" s="190"/>
      <c r="Z1366" s="143"/>
    </row>
    <row r="1367" spans="4:26">
      <c r="D1367" s="141"/>
      <c r="E1367" s="141"/>
      <c r="F1367" s="141"/>
      <c r="G1367" s="141"/>
      <c r="H1367" s="141"/>
      <c r="I1367" s="141"/>
      <c r="J1367" s="141"/>
      <c r="K1367" s="141"/>
      <c r="L1367" s="141"/>
      <c r="M1367" s="141"/>
      <c r="N1367" s="141"/>
      <c r="O1367" s="141"/>
      <c r="P1367" s="141"/>
      <c r="Q1367" s="141"/>
      <c r="R1367" s="141"/>
      <c r="S1367" s="141"/>
      <c r="T1367" s="141"/>
      <c r="U1367" s="141"/>
      <c r="V1367" s="141"/>
      <c r="W1367" s="141"/>
      <c r="X1367" s="141"/>
      <c r="Y1367" s="141"/>
      <c r="Z1367" s="143"/>
    </row>
    <row r="1368" spans="4:26" ht="204">
      <c r="D1368" s="190" t="s">
        <v>21114</v>
      </c>
      <c r="E1368" s="190"/>
      <c r="F1368" s="190"/>
      <c r="G1368" s="190"/>
      <c r="H1368" s="190"/>
      <c r="I1368" s="190"/>
      <c r="J1368" s="190"/>
      <c r="K1368" s="190"/>
      <c r="L1368" s="190"/>
      <c r="M1368" s="190"/>
      <c r="N1368" s="190"/>
      <c r="O1368" s="190"/>
      <c r="P1368" s="190"/>
      <c r="Q1368" s="190"/>
      <c r="R1368" s="190"/>
      <c r="S1368" s="190"/>
      <c r="T1368" s="190"/>
      <c r="U1368" s="190"/>
      <c r="V1368" s="190"/>
      <c r="W1368" s="190"/>
      <c r="X1368" s="190"/>
      <c r="Y1368" s="190"/>
      <c r="Z1368" s="143"/>
    </row>
    <row r="1369" spans="4:26">
      <c r="D1369" s="141"/>
      <c r="E1369" s="141"/>
      <c r="F1369" s="141"/>
      <c r="G1369" s="141"/>
      <c r="H1369" s="141"/>
      <c r="I1369" s="141"/>
      <c r="J1369" s="141"/>
      <c r="K1369" s="141"/>
      <c r="L1369" s="141"/>
      <c r="M1369" s="141"/>
      <c r="N1369" s="141"/>
      <c r="O1369" s="141"/>
      <c r="P1369" s="141"/>
      <c r="Q1369" s="141"/>
      <c r="R1369" s="141"/>
      <c r="S1369" s="141"/>
      <c r="T1369" s="141"/>
      <c r="U1369" s="141"/>
      <c r="V1369" s="141"/>
      <c r="W1369" s="141"/>
      <c r="X1369" s="141"/>
      <c r="Y1369" s="141"/>
      <c r="Z1369" s="143"/>
    </row>
    <row r="1370" spans="4:26" ht="91.8">
      <c r="D1370" s="190" t="s">
        <v>21115</v>
      </c>
      <c r="E1370" s="190"/>
      <c r="F1370" s="190"/>
      <c r="G1370" s="190"/>
      <c r="H1370" s="190"/>
      <c r="I1370" s="190"/>
      <c r="J1370" s="190"/>
      <c r="K1370" s="190"/>
      <c r="L1370" s="190"/>
      <c r="M1370" s="190"/>
      <c r="N1370" s="190"/>
      <c r="O1370" s="190"/>
      <c r="P1370" s="190"/>
      <c r="Q1370" s="190"/>
      <c r="R1370" s="190"/>
      <c r="S1370" s="190"/>
      <c r="T1370" s="190"/>
      <c r="U1370" s="190"/>
      <c r="V1370" s="190"/>
      <c r="W1370" s="190"/>
      <c r="X1370" s="190"/>
      <c r="Y1370" s="190"/>
      <c r="Z1370" s="143"/>
    </row>
    <row r="1371" spans="4:26" ht="20.399999999999999" customHeight="1">
      <c r="D1371" s="141"/>
      <c r="E1371" s="141"/>
      <c r="F1371" s="141"/>
      <c r="G1371" s="141"/>
      <c r="H1371" s="141"/>
      <c r="I1371" s="141"/>
      <c r="J1371" s="141"/>
      <c r="K1371" s="141"/>
      <c r="L1371" s="141"/>
      <c r="M1371" s="141"/>
      <c r="N1371" s="141"/>
      <c r="O1371" s="141"/>
      <c r="P1371" s="141"/>
      <c r="Q1371" s="141"/>
      <c r="R1371" s="141"/>
      <c r="S1371" s="141"/>
      <c r="T1371" s="141"/>
      <c r="U1371" s="141"/>
      <c r="V1371" s="141"/>
      <c r="W1371" s="141"/>
      <c r="X1371" s="141"/>
      <c r="Y1371" s="141"/>
      <c r="Z1371" s="143"/>
    </row>
    <row r="1372" spans="4:26" ht="409.6">
      <c r="D1372" s="190" t="s">
        <v>21116</v>
      </c>
      <c r="E1372" s="190"/>
      <c r="F1372" s="190"/>
      <c r="G1372" s="190"/>
      <c r="H1372" s="190"/>
      <c r="I1372" s="190"/>
      <c r="J1372" s="190"/>
      <c r="K1372" s="190"/>
      <c r="L1372" s="190"/>
      <c r="M1372" s="190"/>
      <c r="N1372" s="190"/>
      <c r="O1372" s="190"/>
      <c r="P1372" s="190"/>
      <c r="Q1372" s="190"/>
      <c r="R1372" s="190"/>
      <c r="S1372" s="190"/>
      <c r="T1372" s="190"/>
      <c r="U1372" s="190"/>
      <c r="V1372" s="190"/>
      <c r="W1372" s="190"/>
      <c r="X1372" s="190"/>
      <c r="Y1372" s="190"/>
      <c r="Z1372" s="143"/>
    </row>
    <row r="1373" spans="4:26">
      <c r="D1373" s="141"/>
      <c r="E1373" s="141"/>
      <c r="F1373" s="141"/>
      <c r="G1373" s="141"/>
      <c r="H1373" s="141"/>
      <c r="I1373" s="141"/>
      <c r="J1373" s="141"/>
      <c r="K1373" s="141"/>
      <c r="L1373" s="141"/>
      <c r="M1373" s="141"/>
      <c r="N1373" s="141"/>
      <c r="O1373" s="141"/>
      <c r="P1373" s="141"/>
      <c r="Q1373" s="141"/>
      <c r="R1373" s="141"/>
      <c r="S1373" s="141"/>
      <c r="T1373" s="141"/>
      <c r="U1373" s="141"/>
      <c r="V1373" s="141"/>
      <c r="W1373" s="141"/>
      <c r="X1373" s="141"/>
      <c r="Y1373" s="141"/>
      <c r="Z1373" s="143"/>
    </row>
    <row r="1374" spans="4:26" ht="244.8">
      <c r="D1374" s="190" t="s">
        <v>21117</v>
      </c>
      <c r="E1374" s="190"/>
      <c r="F1374" s="190"/>
      <c r="G1374" s="190"/>
      <c r="H1374" s="190"/>
      <c r="I1374" s="190"/>
      <c r="J1374" s="190"/>
      <c r="K1374" s="190"/>
      <c r="L1374" s="190"/>
      <c r="M1374" s="190"/>
      <c r="N1374" s="190"/>
      <c r="O1374" s="190"/>
      <c r="P1374" s="190"/>
      <c r="Q1374" s="190"/>
      <c r="R1374" s="190"/>
      <c r="S1374" s="190"/>
      <c r="T1374" s="190"/>
      <c r="U1374" s="190"/>
      <c r="V1374" s="190"/>
      <c r="W1374" s="190"/>
      <c r="X1374" s="190"/>
      <c r="Y1374" s="190"/>
      <c r="Z1374" s="143"/>
    </row>
    <row r="1375" spans="4:26">
      <c r="D1375" s="141"/>
      <c r="E1375" s="141"/>
      <c r="F1375" s="141"/>
      <c r="G1375" s="141"/>
      <c r="H1375" s="141"/>
      <c r="I1375" s="141"/>
      <c r="J1375" s="141"/>
      <c r="K1375" s="141"/>
      <c r="L1375" s="141"/>
      <c r="M1375" s="141"/>
      <c r="N1375" s="141"/>
      <c r="O1375" s="141"/>
      <c r="P1375" s="141"/>
      <c r="Q1375" s="141"/>
      <c r="R1375" s="141"/>
      <c r="S1375" s="141"/>
      <c r="T1375" s="141"/>
      <c r="U1375" s="141"/>
      <c r="V1375" s="141"/>
      <c r="W1375" s="141"/>
      <c r="X1375" s="141"/>
      <c r="Y1375" s="141"/>
      <c r="Z1375" s="143"/>
    </row>
    <row r="1376" spans="4:26" ht="122.4">
      <c r="D1376" s="190" t="s">
        <v>21118</v>
      </c>
      <c r="E1376" s="190"/>
      <c r="F1376" s="190"/>
      <c r="G1376" s="190"/>
      <c r="H1376" s="190"/>
      <c r="I1376" s="190"/>
      <c r="J1376" s="190"/>
      <c r="K1376" s="190"/>
      <c r="L1376" s="190"/>
      <c r="M1376" s="190"/>
      <c r="N1376" s="190"/>
      <c r="O1376" s="190"/>
      <c r="P1376" s="190"/>
      <c r="Q1376" s="190"/>
      <c r="R1376" s="190"/>
      <c r="S1376" s="190"/>
      <c r="T1376" s="190"/>
      <c r="U1376" s="190"/>
      <c r="V1376" s="190"/>
      <c r="W1376" s="190"/>
      <c r="X1376" s="190"/>
      <c r="Y1376" s="190"/>
      <c r="Z1376" s="143"/>
    </row>
    <row r="1377" spans="4:26">
      <c r="D1377" s="141"/>
      <c r="E1377" s="141"/>
      <c r="F1377" s="141"/>
      <c r="G1377" s="141"/>
      <c r="H1377" s="141"/>
      <c r="I1377" s="141"/>
      <c r="J1377" s="141"/>
      <c r="K1377" s="141"/>
      <c r="L1377" s="141"/>
      <c r="M1377" s="141"/>
      <c r="N1377" s="141"/>
      <c r="O1377" s="141"/>
      <c r="P1377" s="141"/>
      <c r="Q1377" s="141"/>
      <c r="R1377" s="141"/>
      <c r="S1377" s="141"/>
      <c r="T1377" s="141"/>
      <c r="U1377" s="141"/>
      <c r="V1377" s="141"/>
      <c r="W1377" s="141"/>
      <c r="X1377" s="141"/>
      <c r="Y1377" s="141"/>
      <c r="Z1377" s="143"/>
    </row>
    <row r="1378" spans="4:26" ht="61.2">
      <c r="D1378" s="190" t="s">
        <v>21119</v>
      </c>
      <c r="E1378" s="190"/>
      <c r="F1378" s="190"/>
      <c r="G1378" s="190"/>
      <c r="H1378" s="190"/>
      <c r="I1378" s="190"/>
      <c r="J1378" s="190"/>
      <c r="K1378" s="190"/>
      <c r="L1378" s="190"/>
      <c r="M1378" s="190"/>
      <c r="N1378" s="190"/>
      <c r="O1378" s="190"/>
      <c r="P1378" s="190"/>
      <c r="Q1378" s="190"/>
      <c r="R1378" s="190"/>
      <c r="S1378" s="190"/>
      <c r="T1378" s="190"/>
      <c r="U1378" s="190"/>
      <c r="V1378" s="190"/>
      <c r="W1378" s="190"/>
      <c r="X1378" s="190"/>
      <c r="Y1378" s="190"/>
      <c r="Z1378" s="143"/>
    </row>
    <row r="1379" spans="4:26">
      <c r="D1379" s="141"/>
      <c r="E1379" s="141"/>
      <c r="F1379" s="141"/>
      <c r="G1379" s="141"/>
      <c r="H1379" s="141"/>
      <c r="I1379" s="141"/>
      <c r="J1379" s="141"/>
      <c r="K1379" s="141"/>
      <c r="L1379" s="141"/>
      <c r="M1379" s="141"/>
      <c r="N1379" s="141"/>
      <c r="O1379" s="141"/>
      <c r="P1379" s="141"/>
      <c r="Q1379" s="141"/>
      <c r="R1379" s="141"/>
      <c r="S1379" s="141"/>
      <c r="T1379" s="141"/>
      <c r="U1379" s="141"/>
      <c r="V1379" s="141"/>
      <c r="W1379" s="141"/>
      <c r="X1379" s="141"/>
      <c r="Y1379" s="141"/>
      <c r="Z1379" s="143"/>
    </row>
    <row r="1380" spans="4:26" ht="20.399999999999999">
      <c r="D1380" s="190" t="s">
        <v>21120</v>
      </c>
      <c r="E1380" s="190"/>
      <c r="F1380" s="190"/>
      <c r="G1380" s="190"/>
      <c r="H1380" s="190"/>
      <c r="I1380" s="190"/>
      <c r="J1380" s="190"/>
      <c r="K1380" s="190"/>
      <c r="L1380" s="190"/>
      <c r="M1380" s="190"/>
      <c r="N1380" s="190"/>
      <c r="O1380" s="190"/>
      <c r="P1380" s="190"/>
      <c r="Q1380" s="190"/>
      <c r="R1380" s="190"/>
      <c r="S1380" s="190"/>
      <c r="T1380" s="190"/>
      <c r="U1380" s="190"/>
      <c r="V1380" s="190"/>
      <c r="W1380" s="190"/>
      <c r="X1380" s="190"/>
      <c r="Y1380" s="190"/>
      <c r="Z1380" s="143"/>
    </row>
    <row r="1381" spans="4:26">
      <c r="D1381" s="141"/>
      <c r="E1381" s="141"/>
      <c r="F1381" s="141"/>
      <c r="G1381" s="141"/>
      <c r="H1381" s="141"/>
      <c r="I1381" s="141"/>
      <c r="J1381" s="141"/>
      <c r="K1381" s="141"/>
      <c r="L1381" s="141"/>
      <c r="M1381" s="141"/>
      <c r="N1381" s="141"/>
      <c r="O1381" s="141"/>
      <c r="P1381" s="141"/>
      <c r="Q1381" s="141"/>
      <c r="R1381" s="141"/>
      <c r="S1381" s="141"/>
      <c r="T1381" s="141"/>
      <c r="U1381" s="141"/>
      <c r="V1381" s="141"/>
      <c r="W1381" s="141"/>
      <c r="X1381" s="141"/>
      <c r="Y1381" s="141"/>
      <c r="Z1381" s="143"/>
    </row>
    <row r="1382" spans="4:26" ht="153">
      <c r="D1382" s="190" t="s">
        <v>21121</v>
      </c>
      <c r="E1382" s="190"/>
      <c r="F1382" s="190"/>
      <c r="G1382" s="190"/>
      <c r="H1382" s="190"/>
      <c r="I1382" s="190"/>
      <c r="J1382" s="190"/>
      <c r="K1382" s="190"/>
      <c r="L1382" s="190"/>
      <c r="M1382" s="190"/>
      <c r="N1382" s="190"/>
      <c r="O1382" s="190"/>
      <c r="P1382" s="190"/>
      <c r="Q1382" s="190"/>
      <c r="R1382" s="190"/>
      <c r="S1382" s="190"/>
      <c r="T1382" s="190"/>
      <c r="U1382" s="190"/>
      <c r="V1382" s="190"/>
      <c r="W1382" s="190"/>
      <c r="X1382" s="190"/>
      <c r="Y1382" s="190"/>
      <c r="Z1382" s="143"/>
    </row>
    <row r="1383" spans="4:26">
      <c r="D1383" s="141"/>
      <c r="E1383" s="141"/>
      <c r="F1383" s="141"/>
      <c r="G1383" s="141"/>
      <c r="H1383" s="141"/>
      <c r="I1383" s="141"/>
      <c r="J1383" s="141"/>
      <c r="K1383" s="141"/>
      <c r="L1383" s="141"/>
      <c r="M1383" s="141"/>
      <c r="N1383" s="141"/>
      <c r="O1383" s="141"/>
      <c r="P1383" s="141"/>
      <c r="Q1383" s="141"/>
      <c r="R1383" s="141"/>
      <c r="S1383" s="141"/>
      <c r="T1383" s="141"/>
      <c r="U1383" s="141"/>
      <c r="V1383" s="141"/>
      <c r="W1383" s="141"/>
      <c r="X1383" s="141"/>
      <c r="Y1383" s="141"/>
      <c r="Z1383" s="143"/>
    </row>
    <row r="1384" spans="4:26" ht="51">
      <c r="D1384" s="190" t="s">
        <v>21122</v>
      </c>
      <c r="E1384" s="190"/>
      <c r="F1384" s="190"/>
      <c r="G1384" s="190"/>
      <c r="H1384" s="190"/>
      <c r="I1384" s="190"/>
      <c r="J1384" s="190"/>
      <c r="K1384" s="190"/>
      <c r="L1384" s="190"/>
      <c r="M1384" s="190"/>
      <c r="N1384" s="190"/>
      <c r="O1384" s="190"/>
      <c r="P1384" s="190"/>
      <c r="Q1384" s="190"/>
      <c r="R1384" s="190"/>
      <c r="S1384" s="190"/>
      <c r="T1384" s="190"/>
      <c r="U1384" s="190"/>
      <c r="V1384" s="190"/>
      <c r="W1384" s="190"/>
      <c r="X1384" s="190"/>
      <c r="Y1384" s="190"/>
      <c r="Z1384" s="143"/>
    </row>
    <row r="1385" spans="4:26">
      <c r="D1385" s="141"/>
      <c r="E1385" s="141"/>
      <c r="F1385" s="141"/>
      <c r="G1385" s="141"/>
      <c r="H1385" s="141"/>
      <c r="I1385" s="141"/>
      <c r="J1385" s="141"/>
      <c r="K1385" s="141"/>
      <c r="L1385" s="141"/>
      <c r="M1385" s="141"/>
      <c r="N1385" s="141"/>
      <c r="O1385" s="141"/>
      <c r="P1385" s="141"/>
      <c r="Q1385" s="141"/>
      <c r="R1385" s="141"/>
      <c r="S1385" s="141"/>
      <c r="T1385" s="141"/>
      <c r="U1385" s="141"/>
      <c r="V1385" s="141"/>
      <c r="W1385" s="141"/>
      <c r="X1385" s="141"/>
      <c r="Y1385" s="141"/>
      <c r="Z1385" s="143"/>
    </row>
    <row r="1386" spans="4:26" ht="51">
      <c r="D1386" s="190" t="s">
        <v>21123</v>
      </c>
      <c r="E1386" s="190"/>
      <c r="F1386" s="190"/>
      <c r="G1386" s="190"/>
      <c r="H1386" s="190"/>
      <c r="I1386" s="190"/>
      <c r="J1386" s="190"/>
      <c r="K1386" s="190"/>
      <c r="L1386" s="190"/>
      <c r="M1386" s="190"/>
      <c r="N1386" s="190"/>
      <c r="O1386" s="190"/>
      <c r="P1386" s="190"/>
      <c r="Q1386" s="190"/>
      <c r="R1386" s="190"/>
      <c r="S1386" s="190"/>
      <c r="T1386" s="190"/>
      <c r="U1386" s="190"/>
      <c r="V1386" s="190"/>
      <c r="W1386" s="190"/>
      <c r="X1386" s="190"/>
      <c r="Y1386" s="190"/>
      <c r="Z1386" s="143"/>
    </row>
    <row r="1387" spans="4:26">
      <c r="D1387" s="141"/>
      <c r="E1387" s="141"/>
      <c r="F1387" s="141"/>
      <c r="G1387" s="141"/>
      <c r="H1387" s="141"/>
      <c r="I1387" s="141"/>
      <c r="J1387" s="141"/>
      <c r="K1387" s="141"/>
      <c r="L1387" s="141"/>
      <c r="M1387" s="141"/>
      <c r="N1387" s="141"/>
      <c r="O1387" s="141"/>
      <c r="P1387" s="141"/>
      <c r="Q1387" s="141"/>
      <c r="R1387" s="141"/>
      <c r="S1387" s="141"/>
      <c r="T1387" s="141"/>
      <c r="U1387" s="141"/>
      <c r="V1387" s="141"/>
      <c r="W1387" s="141"/>
      <c r="X1387" s="141"/>
      <c r="Y1387" s="141"/>
      <c r="Z1387" s="143"/>
    </row>
    <row r="1388" spans="4:26" ht="71.400000000000006">
      <c r="D1388" s="190" t="s">
        <v>21124</v>
      </c>
      <c r="E1388" s="190"/>
      <c r="F1388" s="190"/>
      <c r="G1388" s="190"/>
      <c r="H1388" s="190"/>
      <c r="I1388" s="190"/>
      <c r="J1388" s="190"/>
      <c r="K1388" s="190"/>
      <c r="L1388" s="190"/>
      <c r="M1388" s="190"/>
      <c r="N1388" s="190"/>
      <c r="O1388" s="190"/>
      <c r="P1388" s="190"/>
      <c r="Q1388" s="190"/>
      <c r="R1388" s="190"/>
      <c r="S1388" s="190"/>
      <c r="T1388" s="190"/>
      <c r="U1388" s="190"/>
      <c r="V1388" s="190"/>
      <c r="W1388" s="190"/>
      <c r="X1388" s="190"/>
      <c r="Y1388" s="190"/>
      <c r="Z1388" s="143"/>
    </row>
    <row r="1389" spans="4:26">
      <c r="D1389" s="141"/>
      <c r="E1389" s="141"/>
      <c r="F1389" s="141"/>
      <c r="G1389" s="141"/>
      <c r="H1389" s="141"/>
      <c r="I1389" s="141"/>
      <c r="J1389" s="141"/>
      <c r="K1389" s="141"/>
      <c r="L1389" s="141"/>
      <c r="M1389" s="141"/>
      <c r="N1389" s="141"/>
      <c r="O1389" s="141"/>
      <c r="P1389" s="141"/>
      <c r="Q1389" s="141"/>
      <c r="R1389" s="141"/>
      <c r="S1389" s="141"/>
      <c r="T1389" s="141"/>
      <c r="U1389" s="141"/>
      <c r="V1389" s="141"/>
      <c r="W1389" s="141"/>
      <c r="X1389" s="141"/>
      <c r="Y1389" s="141"/>
      <c r="Z1389" s="143"/>
    </row>
    <row r="1390" spans="4:26" ht="153">
      <c r="D1390" s="190" t="s">
        <v>21125</v>
      </c>
      <c r="E1390" s="190"/>
      <c r="F1390" s="190"/>
      <c r="G1390" s="190"/>
      <c r="H1390" s="190"/>
      <c r="I1390" s="190"/>
      <c r="J1390" s="190"/>
      <c r="K1390" s="190"/>
      <c r="L1390" s="190"/>
      <c r="M1390" s="190"/>
      <c r="N1390" s="190"/>
      <c r="O1390" s="190"/>
      <c r="P1390" s="190"/>
      <c r="Q1390" s="190"/>
      <c r="R1390" s="190"/>
      <c r="S1390" s="190"/>
      <c r="T1390" s="190"/>
      <c r="U1390" s="190"/>
      <c r="V1390" s="190"/>
      <c r="W1390" s="190"/>
      <c r="X1390" s="190"/>
      <c r="Y1390" s="190"/>
      <c r="Z1390" s="143"/>
    </row>
    <row r="1391" spans="4:26">
      <c r="D1391" s="141"/>
      <c r="E1391" s="141"/>
      <c r="F1391" s="141"/>
      <c r="G1391" s="141"/>
      <c r="H1391" s="141"/>
      <c r="I1391" s="141"/>
      <c r="J1391" s="141"/>
      <c r="K1391" s="141"/>
      <c r="L1391" s="141"/>
      <c r="M1391" s="141"/>
      <c r="N1391" s="141"/>
      <c r="O1391" s="141"/>
      <c r="P1391" s="141"/>
      <c r="Q1391" s="141"/>
      <c r="R1391" s="141"/>
      <c r="S1391" s="141"/>
      <c r="T1391" s="141"/>
      <c r="U1391" s="141"/>
      <c r="V1391" s="141"/>
      <c r="W1391" s="141"/>
      <c r="X1391" s="141"/>
      <c r="Y1391" s="141"/>
      <c r="Z1391" s="143"/>
    </row>
    <row r="1392" spans="4:26" ht="51">
      <c r="D1392" s="190" t="s">
        <v>21126</v>
      </c>
      <c r="E1392" s="190"/>
      <c r="F1392" s="190"/>
      <c r="G1392" s="190"/>
      <c r="H1392" s="190"/>
      <c r="I1392" s="190"/>
      <c r="J1392" s="190"/>
      <c r="K1392" s="190"/>
      <c r="L1392" s="190"/>
      <c r="M1392" s="190"/>
      <c r="N1392" s="190"/>
      <c r="O1392" s="190"/>
      <c r="P1392" s="190"/>
      <c r="Q1392" s="190"/>
      <c r="R1392" s="190"/>
      <c r="S1392" s="190"/>
      <c r="T1392" s="190"/>
      <c r="U1392" s="190"/>
      <c r="V1392" s="190"/>
      <c r="W1392" s="190"/>
      <c r="X1392" s="190"/>
      <c r="Y1392" s="190"/>
      <c r="Z1392" s="143"/>
    </row>
    <row r="1393" spans="4:26" ht="20.399999999999999">
      <c r="D1393" s="190" t="s">
        <v>20986</v>
      </c>
      <c r="E1393" s="190"/>
      <c r="F1393" s="190"/>
      <c r="G1393" s="190"/>
      <c r="H1393" s="190"/>
      <c r="I1393" s="190"/>
      <c r="J1393" s="190"/>
      <c r="K1393" s="190"/>
      <c r="L1393" s="190"/>
      <c r="M1393" s="190"/>
      <c r="N1393" s="190"/>
      <c r="O1393" s="190"/>
      <c r="P1393" s="190"/>
      <c r="Q1393" s="190"/>
      <c r="R1393" s="190"/>
      <c r="S1393" s="190"/>
      <c r="T1393" s="190"/>
      <c r="U1393" s="190"/>
      <c r="V1393" s="190"/>
      <c r="W1393" s="190"/>
      <c r="X1393" s="190"/>
      <c r="Y1393" s="190"/>
      <c r="Z1393" s="143"/>
    </row>
    <row r="1394" spans="4:26">
      <c r="D1394" s="190"/>
      <c r="E1394" s="190"/>
      <c r="F1394" s="190"/>
      <c r="G1394" s="190"/>
      <c r="H1394" s="190"/>
      <c r="I1394" s="190"/>
      <c r="J1394" s="190"/>
      <c r="K1394" s="190"/>
      <c r="L1394" s="190"/>
      <c r="M1394" s="190"/>
      <c r="N1394" s="190"/>
      <c r="O1394" s="190"/>
      <c r="P1394" s="190"/>
      <c r="Q1394" s="190"/>
      <c r="R1394" s="190"/>
      <c r="S1394" s="190"/>
      <c r="T1394" s="190"/>
      <c r="U1394" s="190"/>
      <c r="V1394" s="190"/>
      <c r="W1394" s="190"/>
      <c r="X1394" s="190"/>
      <c r="Y1394" s="190"/>
      <c r="Z1394" s="143"/>
    </row>
    <row r="1395" spans="4:26">
      <c r="D1395" s="190">
        <v>9</v>
      </c>
      <c r="E1395" s="190"/>
      <c r="F1395" s="190"/>
      <c r="G1395" s="190"/>
      <c r="H1395" s="190"/>
      <c r="I1395" s="190"/>
      <c r="J1395" s="190"/>
      <c r="K1395" s="190"/>
      <c r="L1395" s="190"/>
      <c r="M1395" s="190"/>
      <c r="N1395" s="190"/>
      <c r="O1395" s="190"/>
      <c r="P1395" s="190"/>
      <c r="Q1395" s="190"/>
      <c r="R1395" s="190"/>
      <c r="S1395" s="190"/>
      <c r="T1395" s="190"/>
      <c r="U1395" s="190"/>
      <c r="V1395" s="190"/>
      <c r="W1395" s="190"/>
      <c r="X1395" s="190"/>
      <c r="Y1395" s="190"/>
      <c r="Z1395" s="143"/>
    </row>
    <row r="1396" spans="4:26">
      <c r="D1396" s="190" t="s">
        <v>20968</v>
      </c>
      <c r="E1396" s="190"/>
      <c r="F1396" s="190"/>
      <c r="G1396" s="190"/>
      <c r="H1396" s="190"/>
      <c r="I1396" s="190"/>
      <c r="J1396" s="190"/>
      <c r="K1396" s="190"/>
      <c r="L1396" s="190"/>
      <c r="M1396" s="190"/>
      <c r="N1396" s="190"/>
      <c r="O1396" s="190"/>
      <c r="P1396" s="190"/>
      <c r="Q1396" s="190"/>
      <c r="R1396" s="190"/>
      <c r="S1396" s="190"/>
      <c r="T1396" s="190"/>
      <c r="U1396" s="190"/>
      <c r="V1396" s="190"/>
      <c r="W1396" s="190"/>
      <c r="X1396" s="190"/>
      <c r="Y1396" s="190"/>
      <c r="Z1396" s="143"/>
    </row>
    <row r="1397" spans="4:26" ht="142.80000000000001">
      <c r="D1397" s="190" t="s">
        <v>21127</v>
      </c>
      <c r="E1397" s="190"/>
      <c r="F1397" s="190"/>
      <c r="G1397" s="190"/>
      <c r="H1397" s="190"/>
      <c r="I1397" s="190"/>
      <c r="J1397" s="190"/>
      <c r="K1397" s="190"/>
      <c r="L1397" s="190"/>
      <c r="M1397" s="190"/>
      <c r="N1397" s="190"/>
      <c r="O1397" s="190"/>
      <c r="P1397" s="190"/>
      <c r="Q1397" s="190"/>
      <c r="R1397" s="190"/>
      <c r="S1397" s="190"/>
      <c r="T1397" s="190"/>
      <c r="U1397" s="190"/>
      <c r="V1397" s="190"/>
      <c r="W1397" s="190"/>
      <c r="X1397" s="190"/>
      <c r="Y1397" s="190"/>
      <c r="Z1397" s="143"/>
    </row>
    <row r="1398" spans="4:26">
      <c r="D1398" s="141"/>
      <c r="E1398" s="141"/>
      <c r="F1398" s="141"/>
      <c r="G1398" s="141"/>
      <c r="H1398" s="141"/>
      <c r="I1398" s="141"/>
      <c r="J1398" s="141"/>
      <c r="K1398" s="141"/>
      <c r="L1398" s="141"/>
      <c r="M1398" s="141"/>
      <c r="N1398" s="141"/>
      <c r="O1398" s="141"/>
      <c r="P1398" s="141"/>
      <c r="Q1398" s="141"/>
      <c r="R1398" s="141"/>
      <c r="S1398" s="141"/>
      <c r="T1398" s="141"/>
      <c r="U1398" s="141"/>
      <c r="V1398" s="141"/>
      <c r="W1398" s="141"/>
      <c r="X1398" s="141"/>
      <c r="Y1398" s="141"/>
      <c r="Z1398" s="143"/>
    </row>
    <row r="1399" spans="4:26" ht="224.4">
      <c r="D1399" s="190" t="s">
        <v>21128</v>
      </c>
      <c r="E1399" s="190"/>
      <c r="F1399" s="190"/>
      <c r="G1399" s="190"/>
      <c r="H1399" s="190"/>
      <c r="I1399" s="190"/>
      <c r="J1399" s="190"/>
      <c r="K1399" s="190"/>
      <c r="L1399" s="190"/>
      <c r="M1399" s="190"/>
      <c r="N1399" s="190"/>
      <c r="O1399" s="190"/>
      <c r="P1399" s="190"/>
      <c r="Q1399" s="190"/>
      <c r="R1399" s="190"/>
      <c r="S1399" s="190"/>
      <c r="T1399" s="190"/>
      <c r="U1399" s="190"/>
      <c r="V1399" s="190"/>
      <c r="W1399" s="190"/>
      <c r="X1399" s="190"/>
      <c r="Y1399" s="190"/>
      <c r="Z1399" s="143"/>
    </row>
    <row r="1400" spans="4:26">
      <c r="D1400" s="141"/>
      <c r="E1400" s="141"/>
      <c r="F1400" s="141"/>
      <c r="G1400" s="141"/>
      <c r="H1400" s="141"/>
      <c r="I1400" s="141"/>
      <c r="J1400" s="141"/>
      <c r="K1400" s="141"/>
      <c r="L1400" s="141"/>
      <c r="M1400" s="141"/>
      <c r="N1400" s="141"/>
      <c r="O1400" s="141"/>
      <c r="P1400" s="141"/>
      <c r="Q1400" s="141"/>
      <c r="R1400" s="141"/>
      <c r="S1400" s="141"/>
      <c r="T1400" s="141"/>
      <c r="U1400" s="141"/>
      <c r="V1400" s="141"/>
      <c r="W1400" s="141"/>
      <c r="X1400" s="141"/>
      <c r="Y1400" s="141"/>
      <c r="Z1400" s="143"/>
    </row>
    <row r="1401" spans="4:26" ht="61.2">
      <c r="D1401" s="190" t="s">
        <v>21129</v>
      </c>
      <c r="E1401" s="190"/>
      <c r="F1401" s="190"/>
      <c r="G1401" s="190"/>
      <c r="H1401" s="190"/>
      <c r="I1401" s="190"/>
      <c r="J1401" s="190"/>
      <c r="K1401" s="190"/>
      <c r="L1401" s="190"/>
      <c r="M1401" s="190"/>
      <c r="N1401" s="190"/>
      <c r="O1401" s="190"/>
      <c r="P1401" s="190"/>
      <c r="Q1401" s="190"/>
      <c r="R1401" s="190"/>
      <c r="S1401" s="190"/>
      <c r="T1401" s="190"/>
      <c r="U1401" s="190"/>
      <c r="V1401" s="190"/>
      <c r="W1401" s="190"/>
      <c r="X1401" s="190"/>
      <c r="Y1401" s="190"/>
      <c r="Z1401" s="143"/>
    </row>
    <row r="1402" spans="4:26">
      <c r="D1402" s="141"/>
      <c r="E1402" s="141"/>
      <c r="F1402" s="141"/>
      <c r="G1402" s="141"/>
      <c r="H1402" s="141"/>
      <c r="I1402" s="141"/>
      <c r="J1402" s="141"/>
      <c r="K1402" s="141"/>
      <c r="L1402" s="141"/>
      <c r="M1402" s="141"/>
      <c r="N1402" s="141"/>
      <c r="O1402" s="141"/>
      <c r="P1402" s="141"/>
      <c r="Q1402" s="141"/>
      <c r="R1402" s="141"/>
      <c r="S1402" s="141"/>
      <c r="T1402" s="141"/>
      <c r="U1402" s="141"/>
      <c r="V1402" s="141"/>
      <c r="W1402" s="141"/>
      <c r="X1402" s="141"/>
      <c r="Y1402" s="141"/>
      <c r="Z1402" s="143"/>
    </row>
    <row r="1403" spans="4:26" ht="81.599999999999994">
      <c r="D1403" s="190" t="s">
        <v>21130</v>
      </c>
      <c r="E1403" s="190"/>
      <c r="F1403" s="190"/>
      <c r="G1403" s="190"/>
      <c r="H1403" s="190"/>
      <c r="I1403" s="190"/>
      <c r="J1403" s="190"/>
      <c r="K1403" s="190"/>
      <c r="L1403" s="190"/>
      <c r="M1403" s="190"/>
      <c r="N1403" s="190"/>
      <c r="O1403" s="190"/>
      <c r="P1403" s="190"/>
      <c r="Q1403" s="190"/>
      <c r="R1403" s="190"/>
      <c r="S1403" s="190"/>
      <c r="T1403" s="190"/>
      <c r="U1403" s="190"/>
      <c r="V1403" s="190"/>
      <c r="W1403" s="190"/>
      <c r="X1403" s="190"/>
      <c r="Y1403" s="190"/>
      <c r="Z1403" s="143"/>
    </row>
    <row r="1404" spans="4:26">
      <c r="D1404" s="141"/>
      <c r="E1404" s="141"/>
      <c r="F1404" s="141"/>
      <c r="G1404" s="141"/>
      <c r="H1404" s="141"/>
      <c r="I1404" s="141"/>
      <c r="J1404" s="141"/>
      <c r="K1404" s="141"/>
      <c r="L1404" s="141"/>
      <c r="M1404" s="141"/>
      <c r="N1404" s="141"/>
      <c r="O1404" s="141"/>
      <c r="P1404" s="141"/>
      <c r="Q1404" s="141"/>
      <c r="R1404" s="141"/>
      <c r="S1404" s="141"/>
      <c r="T1404" s="141"/>
      <c r="U1404" s="141"/>
      <c r="V1404" s="141"/>
      <c r="W1404" s="141"/>
      <c r="X1404" s="141"/>
      <c r="Y1404" s="141"/>
      <c r="Z1404" s="143"/>
    </row>
    <row r="1405" spans="4:26" ht="102">
      <c r="D1405" s="190" t="s">
        <v>21131</v>
      </c>
      <c r="E1405" s="190"/>
      <c r="F1405" s="190"/>
      <c r="G1405" s="190"/>
      <c r="H1405" s="190"/>
      <c r="I1405" s="190"/>
      <c r="J1405" s="190"/>
      <c r="K1405" s="190"/>
      <c r="L1405" s="190"/>
      <c r="M1405" s="190"/>
      <c r="N1405" s="190"/>
      <c r="O1405" s="190"/>
      <c r="P1405" s="190"/>
      <c r="Q1405" s="190"/>
      <c r="R1405" s="190"/>
      <c r="S1405" s="190"/>
      <c r="T1405" s="190"/>
      <c r="U1405" s="190"/>
      <c r="V1405" s="190"/>
      <c r="W1405" s="190"/>
      <c r="X1405" s="190"/>
      <c r="Y1405" s="190"/>
      <c r="Z1405" s="143"/>
    </row>
    <row r="1406" spans="4:26">
      <c r="D1406" s="141"/>
      <c r="E1406" s="141"/>
      <c r="F1406" s="141"/>
      <c r="G1406" s="141"/>
      <c r="H1406" s="141"/>
      <c r="I1406" s="141"/>
      <c r="J1406" s="141"/>
      <c r="K1406" s="141"/>
      <c r="L1406" s="141"/>
      <c r="M1406" s="141"/>
      <c r="N1406" s="141"/>
      <c r="O1406" s="141"/>
      <c r="P1406" s="141"/>
      <c r="Q1406" s="141"/>
      <c r="R1406" s="141"/>
      <c r="S1406" s="141"/>
      <c r="T1406" s="141"/>
      <c r="U1406" s="141"/>
      <c r="V1406" s="141"/>
      <c r="W1406" s="141"/>
      <c r="X1406" s="141"/>
      <c r="Y1406" s="141"/>
      <c r="Z1406" s="143"/>
    </row>
    <row r="1407" spans="4:26" ht="61.2">
      <c r="D1407" s="190" t="s">
        <v>21132</v>
      </c>
      <c r="E1407" s="190"/>
      <c r="F1407" s="190"/>
      <c r="G1407" s="190"/>
      <c r="H1407" s="190"/>
      <c r="I1407" s="190"/>
      <c r="J1407" s="190"/>
      <c r="K1407" s="190"/>
      <c r="L1407" s="190"/>
      <c r="M1407" s="190"/>
      <c r="N1407" s="190"/>
      <c r="O1407" s="190"/>
      <c r="P1407" s="190"/>
      <c r="Q1407" s="190"/>
      <c r="R1407" s="190"/>
      <c r="S1407" s="190"/>
      <c r="T1407" s="190"/>
      <c r="U1407" s="190"/>
      <c r="V1407" s="190"/>
      <c r="W1407" s="190"/>
      <c r="X1407" s="190"/>
      <c r="Y1407" s="190"/>
      <c r="Z1407" s="143"/>
    </row>
    <row r="1408" spans="4:26">
      <c r="D1408" s="141"/>
      <c r="E1408" s="141"/>
      <c r="F1408" s="141"/>
      <c r="G1408" s="141"/>
      <c r="H1408" s="141"/>
      <c r="I1408" s="141"/>
      <c r="J1408" s="141"/>
      <c r="K1408" s="141"/>
      <c r="L1408" s="141"/>
      <c r="M1408" s="141"/>
      <c r="N1408" s="141"/>
      <c r="O1408" s="141"/>
      <c r="P1408" s="141"/>
      <c r="Q1408" s="141"/>
      <c r="R1408" s="141"/>
      <c r="S1408" s="141"/>
      <c r="T1408" s="141"/>
      <c r="U1408" s="141"/>
      <c r="V1408" s="141"/>
      <c r="W1408" s="141"/>
      <c r="X1408" s="141"/>
      <c r="Y1408" s="141"/>
      <c r="Z1408" s="143"/>
    </row>
    <row r="1409" spans="4:26" ht="30.6">
      <c r="D1409" s="190" t="s">
        <v>21133</v>
      </c>
      <c r="E1409" s="190"/>
      <c r="F1409" s="190"/>
      <c r="G1409" s="190"/>
      <c r="H1409" s="190"/>
      <c r="I1409" s="190"/>
      <c r="J1409" s="190"/>
      <c r="K1409" s="190"/>
      <c r="L1409" s="190"/>
      <c r="M1409" s="190"/>
      <c r="N1409" s="190"/>
      <c r="O1409" s="190"/>
      <c r="P1409" s="190"/>
      <c r="Q1409" s="190"/>
      <c r="R1409" s="190"/>
      <c r="S1409" s="190"/>
      <c r="T1409" s="190"/>
      <c r="U1409" s="190"/>
      <c r="V1409" s="190"/>
      <c r="W1409" s="190"/>
      <c r="X1409" s="190"/>
      <c r="Y1409" s="190"/>
      <c r="Z1409" s="143"/>
    </row>
    <row r="1410" spans="4:26">
      <c r="D1410" s="141"/>
      <c r="E1410" s="141"/>
      <c r="F1410" s="141"/>
      <c r="G1410" s="141"/>
      <c r="H1410" s="141"/>
      <c r="I1410" s="141"/>
      <c r="J1410" s="141"/>
      <c r="K1410" s="141"/>
      <c r="L1410" s="141"/>
      <c r="M1410" s="141"/>
      <c r="N1410" s="141"/>
      <c r="O1410" s="141"/>
      <c r="P1410" s="141"/>
      <c r="Q1410" s="141"/>
      <c r="R1410" s="141"/>
      <c r="S1410" s="141"/>
      <c r="T1410" s="141"/>
      <c r="U1410" s="141"/>
      <c r="V1410" s="141"/>
      <c r="W1410" s="141"/>
      <c r="X1410" s="141"/>
      <c r="Y1410" s="141"/>
      <c r="Z1410" s="143"/>
    </row>
    <row r="1411" spans="4:26" ht="61.2">
      <c r="D1411" s="190" t="s">
        <v>21134</v>
      </c>
      <c r="E1411" s="190"/>
      <c r="F1411" s="190"/>
      <c r="G1411" s="190"/>
      <c r="H1411" s="190"/>
      <c r="I1411" s="190"/>
      <c r="J1411" s="190"/>
      <c r="K1411" s="190"/>
      <c r="L1411" s="190"/>
      <c r="M1411" s="190"/>
      <c r="N1411" s="190"/>
      <c r="O1411" s="190"/>
      <c r="P1411" s="190"/>
      <c r="Q1411" s="190"/>
      <c r="R1411" s="190"/>
      <c r="S1411" s="190"/>
      <c r="T1411" s="190"/>
      <c r="U1411" s="190"/>
      <c r="V1411" s="190"/>
      <c r="W1411" s="190"/>
      <c r="X1411" s="190"/>
      <c r="Y1411" s="190"/>
      <c r="Z1411" s="143"/>
    </row>
    <row r="1412" spans="4:26">
      <c r="D1412" s="141"/>
      <c r="E1412" s="141"/>
      <c r="F1412" s="141"/>
      <c r="G1412" s="141"/>
      <c r="H1412" s="141"/>
      <c r="I1412" s="141"/>
      <c r="J1412" s="141"/>
      <c r="K1412" s="141"/>
      <c r="L1412" s="141"/>
      <c r="M1412" s="141"/>
      <c r="N1412" s="141"/>
      <c r="O1412" s="141"/>
      <c r="P1412" s="141"/>
      <c r="Q1412" s="141"/>
      <c r="R1412" s="141"/>
      <c r="S1412" s="141"/>
      <c r="T1412" s="141"/>
      <c r="U1412" s="141"/>
      <c r="V1412" s="141"/>
      <c r="W1412" s="141"/>
      <c r="X1412" s="141"/>
      <c r="Y1412" s="141"/>
      <c r="Z1412" s="143"/>
    </row>
    <row r="1413" spans="4:26" ht="173.4">
      <c r="D1413" s="190" t="s">
        <v>21135</v>
      </c>
      <c r="E1413" s="190"/>
      <c r="F1413" s="190"/>
      <c r="G1413" s="190"/>
      <c r="H1413" s="190"/>
      <c r="I1413" s="190"/>
      <c r="J1413" s="190"/>
      <c r="K1413" s="190"/>
      <c r="L1413" s="190"/>
      <c r="M1413" s="190"/>
      <c r="N1413" s="190"/>
      <c r="O1413" s="190"/>
      <c r="P1413" s="190"/>
      <c r="Q1413" s="190"/>
      <c r="R1413" s="190"/>
      <c r="S1413" s="190"/>
      <c r="T1413" s="190"/>
      <c r="U1413" s="190"/>
      <c r="V1413" s="190"/>
      <c r="W1413" s="190"/>
      <c r="X1413" s="190"/>
      <c r="Y1413" s="190"/>
      <c r="Z1413" s="143"/>
    </row>
    <row r="1414" spans="4:26">
      <c r="D1414" s="141"/>
      <c r="E1414" s="141"/>
      <c r="F1414" s="141"/>
      <c r="G1414" s="141"/>
      <c r="H1414" s="141"/>
      <c r="I1414" s="141"/>
      <c r="J1414" s="141"/>
      <c r="K1414" s="141"/>
      <c r="L1414" s="141"/>
      <c r="M1414" s="141"/>
      <c r="N1414" s="141"/>
      <c r="O1414" s="141"/>
      <c r="P1414" s="141"/>
      <c r="Q1414" s="141"/>
      <c r="R1414" s="141"/>
      <c r="S1414" s="141"/>
      <c r="T1414" s="141"/>
      <c r="U1414" s="141"/>
      <c r="V1414" s="141"/>
      <c r="W1414" s="141"/>
      <c r="X1414" s="141"/>
      <c r="Y1414" s="141"/>
      <c r="Z1414" s="143"/>
    </row>
    <row r="1415" spans="4:26">
      <c r="D1415" s="190"/>
      <c r="E1415" s="190"/>
      <c r="F1415" s="190"/>
      <c r="G1415" s="190"/>
      <c r="H1415" s="190"/>
      <c r="I1415" s="190"/>
      <c r="J1415" s="190"/>
      <c r="K1415" s="190"/>
      <c r="L1415" s="190"/>
      <c r="M1415" s="190"/>
      <c r="N1415" s="190"/>
      <c r="O1415" s="190"/>
      <c r="P1415" s="190"/>
      <c r="Q1415" s="190"/>
      <c r="R1415" s="190"/>
      <c r="S1415" s="190"/>
      <c r="T1415" s="190"/>
      <c r="U1415" s="190"/>
      <c r="V1415" s="190"/>
      <c r="W1415" s="190"/>
      <c r="X1415" s="190"/>
      <c r="Y1415" s="190"/>
      <c r="Z1415" s="143"/>
    </row>
    <row r="1416" spans="4:26" ht="14.4" customHeight="1">
      <c r="D1416" s="141"/>
      <c r="E1416" s="141"/>
      <c r="F1416" s="141"/>
      <c r="G1416" s="141"/>
      <c r="H1416" s="141"/>
      <c r="I1416" s="141"/>
      <c r="J1416" s="141"/>
      <c r="K1416" s="141"/>
      <c r="L1416" s="141"/>
      <c r="M1416" s="141"/>
      <c r="N1416" s="141"/>
      <c r="O1416" s="141"/>
      <c r="P1416" s="141"/>
      <c r="Q1416" s="141"/>
      <c r="R1416" s="141"/>
      <c r="S1416" s="141"/>
      <c r="T1416" s="141"/>
      <c r="U1416" s="141"/>
      <c r="V1416" s="141"/>
      <c r="W1416" s="141"/>
      <c r="X1416" s="141"/>
      <c r="Y1416" s="141"/>
      <c r="Z1416" s="143"/>
    </row>
    <row r="1417" spans="4:26" ht="172.8">
      <c r="D1417" s="186" t="s">
        <v>21136</v>
      </c>
      <c r="E1417" s="186"/>
      <c r="F1417" s="186"/>
      <c r="G1417" s="186"/>
      <c r="H1417" s="186"/>
      <c r="I1417" s="186"/>
      <c r="J1417" s="186"/>
      <c r="K1417" s="186"/>
      <c r="L1417" s="186"/>
      <c r="M1417" s="186"/>
      <c r="N1417" s="186"/>
      <c r="O1417" s="186"/>
      <c r="P1417" s="186"/>
      <c r="Q1417" s="186"/>
      <c r="R1417" s="186"/>
      <c r="S1417" s="186"/>
      <c r="T1417" s="186"/>
      <c r="U1417" s="186"/>
      <c r="V1417" s="186"/>
      <c r="W1417" s="186"/>
      <c r="X1417" s="186"/>
      <c r="Y1417" s="186"/>
      <c r="Z1417" s="143"/>
    </row>
    <row r="1418" spans="4:26">
      <c r="D1418" s="141"/>
      <c r="E1418" s="141"/>
      <c r="F1418" s="141"/>
      <c r="G1418" s="141"/>
      <c r="H1418" s="141"/>
      <c r="I1418" s="141"/>
      <c r="J1418" s="141"/>
      <c r="K1418" s="141"/>
      <c r="L1418" s="141"/>
      <c r="M1418" s="141"/>
      <c r="N1418" s="141"/>
      <c r="O1418" s="141"/>
      <c r="P1418" s="141"/>
      <c r="Q1418" s="141"/>
      <c r="R1418" s="141"/>
      <c r="S1418" s="141"/>
      <c r="T1418" s="141"/>
      <c r="U1418" s="141"/>
      <c r="V1418" s="141"/>
      <c r="W1418" s="141"/>
      <c r="X1418" s="141"/>
      <c r="Y1418" s="141"/>
      <c r="Z1418" s="143"/>
    </row>
    <row r="1419" spans="4:26" ht="30.6">
      <c r="D1419" s="190" t="s">
        <v>21137</v>
      </c>
      <c r="E1419" s="190"/>
      <c r="F1419" s="190"/>
      <c r="G1419" s="190"/>
      <c r="H1419" s="190"/>
      <c r="I1419" s="190"/>
      <c r="J1419" s="190"/>
      <c r="K1419" s="190"/>
      <c r="L1419" s="190"/>
      <c r="M1419" s="190"/>
      <c r="N1419" s="190"/>
      <c r="O1419" s="190"/>
      <c r="P1419" s="190"/>
      <c r="Q1419" s="190"/>
      <c r="R1419" s="190"/>
      <c r="S1419" s="190"/>
      <c r="T1419" s="190"/>
      <c r="U1419" s="190"/>
      <c r="V1419" s="190"/>
      <c r="W1419" s="190"/>
      <c r="X1419" s="190"/>
      <c r="Y1419" s="190"/>
      <c r="Z1419" s="143"/>
    </row>
    <row r="1420" spans="4:26">
      <c r="D1420" s="141"/>
      <c r="E1420" s="141"/>
      <c r="F1420" s="141"/>
      <c r="G1420" s="141"/>
      <c r="H1420" s="141"/>
      <c r="I1420" s="141"/>
      <c r="J1420" s="141"/>
      <c r="K1420" s="141"/>
      <c r="L1420" s="141"/>
      <c r="M1420" s="141"/>
      <c r="N1420" s="141"/>
      <c r="O1420" s="141"/>
      <c r="P1420" s="141"/>
      <c r="Q1420" s="141"/>
      <c r="R1420" s="141"/>
      <c r="S1420" s="141"/>
      <c r="T1420" s="141"/>
      <c r="U1420" s="141"/>
      <c r="V1420" s="141"/>
      <c r="W1420" s="141"/>
      <c r="X1420" s="141"/>
      <c r="Y1420" s="141"/>
      <c r="Z1420" s="143"/>
    </row>
    <row r="1421" spans="4:26">
      <c r="D1421" s="190" t="s">
        <v>21138</v>
      </c>
      <c r="E1421" s="190"/>
      <c r="F1421" s="190"/>
      <c r="G1421" s="190"/>
      <c r="H1421" s="190"/>
      <c r="I1421" s="190"/>
      <c r="J1421" s="190"/>
      <c r="K1421" s="190"/>
      <c r="L1421" s="190"/>
      <c r="M1421" s="190"/>
      <c r="N1421" s="190"/>
      <c r="O1421" s="190"/>
      <c r="P1421" s="190"/>
      <c r="Q1421" s="190"/>
      <c r="R1421" s="190"/>
      <c r="S1421" s="190"/>
      <c r="T1421" s="190"/>
      <c r="U1421" s="190"/>
      <c r="V1421" s="190"/>
      <c r="W1421" s="190"/>
      <c r="X1421" s="190"/>
      <c r="Y1421" s="190"/>
      <c r="Z1421" s="143"/>
    </row>
    <row r="1422" spans="4:26">
      <c r="D1422" s="141"/>
      <c r="E1422" s="141"/>
      <c r="F1422" s="141"/>
      <c r="G1422" s="141"/>
      <c r="H1422" s="141"/>
      <c r="I1422" s="141"/>
      <c r="J1422" s="141"/>
      <c r="K1422" s="141"/>
      <c r="L1422" s="141"/>
      <c r="M1422" s="141"/>
      <c r="N1422" s="141"/>
      <c r="O1422" s="141"/>
      <c r="P1422" s="141"/>
      <c r="Q1422" s="141"/>
      <c r="R1422" s="141"/>
      <c r="S1422" s="141"/>
      <c r="T1422" s="141"/>
      <c r="U1422" s="141"/>
      <c r="V1422" s="141"/>
      <c r="W1422" s="141"/>
      <c r="X1422" s="141"/>
      <c r="Y1422" s="141"/>
      <c r="Z1422" s="143"/>
    </row>
    <row r="1423" spans="4:26" ht="132.6">
      <c r="D1423" s="190" t="s">
        <v>21139</v>
      </c>
      <c r="E1423" s="190"/>
      <c r="F1423" s="190"/>
      <c r="G1423" s="190"/>
      <c r="H1423" s="190"/>
      <c r="I1423" s="190"/>
      <c r="J1423" s="190"/>
      <c r="K1423" s="190"/>
      <c r="L1423" s="190"/>
      <c r="M1423" s="190"/>
      <c r="N1423" s="190"/>
      <c r="O1423" s="190"/>
      <c r="P1423" s="190"/>
      <c r="Q1423" s="190"/>
      <c r="R1423" s="190"/>
      <c r="S1423" s="190"/>
      <c r="T1423" s="190"/>
      <c r="U1423" s="190"/>
      <c r="V1423" s="190"/>
      <c r="W1423" s="190"/>
      <c r="X1423" s="190"/>
      <c r="Y1423" s="190"/>
      <c r="Z1423" s="143"/>
    </row>
    <row r="1424" spans="4:26">
      <c r="D1424" s="141"/>
      <c r="E1424" s="141"/>
      <c r="F1424" s="141"/>
      <c r="G1424" s="141"/>
      <c r="H1424" s="141"/>
      <c r="I1424" s="141"/>
      <c r="J1424" s="141"/>
      <c r="K1424" s="141"/>
      <c r="L1424" s="141"/>
      <c r="M1424" s="141"/>
      <c r="N1424" s="141"/>
      <c r="O1424" s="141"/>
      <c r="P1424" s="141"/>
      <c r="Q1424" s="141"/>
      <c r="R1424" s="141"/>
      <c r="S1424" s="141"/>
      <c r="T1424" s="141"/>
      <c r="U1424" s="141"/>
      <c r="V1424" s="141"/>
      <c r="W1424" s="141"/>
      <c r="X1424" s="141"/>
      <c r="Y1424" s="141"/>
      <c r="Z1424" s="143"/>
    </row>
    <row r="1425" spans="4:26" ht="183.6">
      <c r="D1425" s="190" t="s">
        <v>21140</v>
      </c>
      <c r="E1425" s="190"/>
      <c r="F1425" s="190"/>
      <c r="G1425" s="190"/>
      <c r="H1425" s="190"/>
      <c r="I1425" s="190"/>
      <c r="J1425" s="190"/>
      <c r="K1425" s="190"/>
      <c r="L1425" s="190"/>
      <c r="M1425" s="190"/>
      <c r="N1425" s="190"/>
      <c r="O1425" s="190"/>
      <c r="P1425" s="190"/>
      <c r="Q1425" s="190"/>
      <c r="R1425" s="190"/>
      <c r="S1425" s="190"/>
      <c r="T1425" s="190"/>
      <c r="U1425" s="190"/>
      <c r="V1425" s="190"/>
      <c r="W1425" s="190"/>
      <c r="X1425" s="190"/>
      <c r="Y1425" s="190"/>
      <c r="Z1425" s="143"/>
    </row>
    <row r="1426" spans="4:26">
      <c r="D1426" s="141"/>
      <c r="E1426" s="141"/>
      <c r="F1426" s="141"/>
      <c r="G1426" s="141"/>
      <c r="H1426" s="141"/>
      <c r="I1426" s="141"/>
      <c r="J1426" s="141"/>
      <c r="K1426" s="141"/>
      <c r="L1426" s="141"/>
      <c r="M1426" s="141"/>
      <c r="N1426" s="141"/>
      <c r="O1426" s="141"/>
      <c r="P1426" s="141"/>
      <c r="Q1426" s="141"/>
      <c r="R1426" s="141"/>
      <c r="S1426" s="141"/>
      <c r="T1426" s="141"/>
      <c r="U1426" s="141"/>
      <c r="V1426" s="141"/>
      <c r="W1426" s="141"/>
      <c r="X1426" s="141"/>
      <c r="Y1426" s="141"/>
      <c r="Z1426" s="143"/>
    </row>
    <row r="1427" spans="4:26">
      <c r="D1427" s="190" t="s">
        <v>21141</v>
      </c>
      <c r="E1427" s="190"/>
      <c r="F1427" s="190"/>
      <c r="G1427" s="190"/>
      <c r="H1427" s="190"/>
      <c r="I1427" s="190"/>
      <c r="J1427" s="190"/>
      <c r="K1427" s="190"/>
      <c r="L1427" s="190"/>
      <c r="M1427" s="190"/>
      <c r="N1427" s="190"/>
      <c r="O1427" s="190"/>
      <c r="P1427" s="190"/>
      <c r="Q1427" s="190"/>
      <c r="R1427" s="190"/>
      <c r="S1427" s="190"/>
      <c r="T1427" s="190"/>
      <c r="U1427" s="190"/>
      <c r="V1427" s="190"/>
      <c r="W1427" s="190"/>
      <c r="X1427" s="190"/>
      <c r="Y1427" s="190"/>
      <c r="Z1427" s="143"/>
    </row>
    <row r="1428" spans="4:26">
      <c r="D1428" s="141"/>
      <c r="E1428" s="141"/>
      <c r="F1428" s="141"/>
      <c r="G1428" s="141"/>
      <c r="H1428" s="141"/>
      <c r="I1428" s="141"/>
      <c r="J1428" s="141"/>
      <c r="K1428" s="141"/>
      <c r="L1428" s="141"/>
      <c r="M1428" s="141"/>
      <c r="N1428" s="141"/>
      <c r="O1428" s="141"/>
      <c r="P1428" s="141"/>
      <c r="Q1428" s="141"/>
      <c r="R1428" s="141"/>
      <c r="S1428" s="141"/>
      <c r="T1428" s="141"/>
      <c r="U1428" s="141"/>
      <c r="V1428" s="141"/>
      <c r="W1428" s="141"/>
      <c r="X1428" s="141"/>
      <c r="Y1428" s="141"/>
      <c r="Z1428" s="143"/>
    </row>
    <row r="1429" spans="4:26" ht="112.2">
      <c r="D1429" s="190" t="s">
        <v>21142</v>
      </c>
      <c r="E1429" s="190"/>
      <c r="F1429" s="190"/>
      <c r="G1429" s="190"/>
      <c r="H1429" s="190"/>
      <c r="I1429" s="190"/>
      <c r="J1429" s="190"/>
      <c r="K1429" s="190"/>
      <c r="L1429" s="190"/>
      <c r="M1429" s="190"/>
      <c r="N1429" s="190"/>
      <c r="O1429" s="190"/>
      <c r="P1429" s="190"/>
      <c r="Q1429" s="190"/>
      <c r="R1429" s="190"/>
      <c r="S1429" s="190"/>
      <c r="T1429" s="190"/>
      <c r="U1429" s="190"/>
      <c r="V1429" s="190"/>
      <c r="W1429" s="190"/>
      <c r="X1429" s="190"/>
      <c r="Y1429" s="190"/>
      <c r="Z1429" s="143"/>
    </row>
    <row r="1430" spans="4:26">
      <c r="D1430" s="141"/>
      <c r="E1430" s="141"/>
      <c r="F1430" s="141"/>
      <c r="G1430" s="141"/>
      <c r="H1430" s="141"/>
      <c r="I1430" s="141"/>
      <c r="J1430" s="141"/>
      <c r="K1430" s="141"/>
      <c r="L1430" s="141"/>
      <c r="M1430" s="141"/>
      <c r="N1430" s="141"/>
      <c r="O1430" s="141"/>
      <c r="P1430" s="141"/>
      <c r="Q1430" s="141"/>
      <c r="R1430" s="141"/>
      <c r="S1430" s="141"/>
      <c r="T1430" s="141"/>
      <c r="U1430" s="141"/>
      <c r="V1430" s="141"/>
      <c r="W1430" s="141"/>
      <c r="X1430" s="141"/>
      <c r="Y1430" s="141"/>
      <c r="Z1430" s="143"/>
    </row>
    <row r="1431" spans="4:26" ht="102">
      <c r="D1431" s="190" t="s">
        <v>21143</v>
      </c>
      <c r="E1431" s="190"/>
      <c r="F1431" s="190"/>
      <c r="G1431" s="190"/>
      <c r="H1431" s="190"/>
      <c r="I1431" s="190"/>
      <c r="J1431" s="190"/>
      <c r="K1431" s="190"/>
      <c r="L1431" s="190"/>
      <c r="M1431" s="190"/>
      <c r="N1431" s="190"/>
      <c r="O1431" s="190"/>
      <c r="P1431" s="190"/>
      <c r="Q1431" s="190"/>
      <c r="R1431" s="190"/>
      <c r="S1431" s="190"/>
      <c r="T1431" s="190"/>
      <c r="U1431" s="190"/>
      <c r="V1431" s="190"/>
      <c r="W1431" s="190"/>
      <c r="X1431" s="190"/>
      <c r="Y1431" s="190"/>
      <c r="Z1431" s="143"/>
    </row>
    <row r="1432" spans="4:26">
      <c r="D1432" s="141"/>
      <c r="E1432" s="141"/>
      <c r="F1432" s="141"/>
      <c r="G1432" s="141"/>
      <c r="H1432" s="141"/>
      <c r="I1432" s="141"/>
      <c r="J1432" s="141"/>
      <c r="K1432" s="141"/>
      <c r="L1432" s="141"/>
      <c r="M1432" s="141"/>
      <c r="N1432" s="141"/>
      <c r="O1432" s="141"/>
      <c r="P1432" s="141"/>
      <c r="Q1432" s="141"/>
      <c r="R1432" s="141"/>
      <c r="S1432" s="141"/>
      <c r="T1432" s="141"/>
      <c r="U1432" s="141"/>
      <c r="V1432" s="141"/>
      <c r="W1432" s="141"/>
      <c r="X1432" s="141"/>
      <c r="Y1432" s="141"/>
      <c r="Z1432" s="143"/>
    </row>
    <row r="1433" spans="4:26" ht="81.599999999999994">
      <c r="D1433" s="190" t="s">
        <v>21144</v>
      </c>
      <c r="E1433" s="190"/>
      <c r="F1433" s="190"/>
      <c r="G1433" s="190"/>
      <c r="H1433" s="190"/>
      <c r="I1433" s="190"/>
      <c r="J1433" s="190"/>
      <c r="K1433" s="190"/>
      <c r="L1433" s="190"/>
      <c r="M1433" s="190"/>
      <c r="N1433" s="190"/>
      <c r="O1433" s="190"/>
      <c r="P1433" s="190"/>
      <c r="Q1433" s="190"/>
      <c r="R1433" s="190"/>
      <c r="S1433" s="190"/>
      <c r="T1433" s="190"/>
      <c r="U1433" s="190"/>
      <c r="V1433" s="190"/>
      <c r="W1433" s="190"/>
      <c r="X1433" s="190"/>
      <c r="Y1433" s="190"/>
      <c r="Z1433" s="143"/>
    </row>
    <row r="1434" spans="4:26">
      <c r="D1434" s="141"/>
      <c r="E1434" s="141"/>
      <c r="F1434" s="141"/>
      <c r="G1434" s="141"/>
      <c r="H1434" s="141"/>
      <c r="I1434" s="141"/>
      <c r="J1434" s="141"/>
      <c r="K1434" s="141"/>
      <c r="L1434" s="141"/>
      <c r="M1434" s="141"/>
      <c r="N1434" s="141"/>
      <c r="O1434" s="141"/>
      <c r="P1434" s="141"/>
      <c r="Q1434" s="141"/>
      <c r="R1434" s="141"/>
      <c r="S1434" s="141"/>
      <c r="T1434" s="141"/>
      <c r="U1434" s="141"/>
      <c r="V1434" s="141"/>
      <c r="W1434" s="141"/>
      <c r="X1434" s="141"/>
      <c r="Y1434" s="141"/>
      <c r="Z1434" s="143"/>
    </row>
    <row r="1435" spans="4:26">
      <c r="D1435" s="190"/>
      <c r="E1435" s="190"/>
      <c r="F1435" s="190"/>
      <c r="G1435" s="190"/>
      <c r="H1435" s="190"/>
      <c r="I1435" s="190"/>
      <c r="J1435" s="190"/>
      <c r="K1435" s="190"/>
      <c r="L1435" s="190"/>
      <c r="M1435" s="190"/>
      <c r="N1435" s="190"/>
      <c r="O1435" s="190"/>
      <c r="P1435" s="190"/>
      <c r="Q1435" s="190"/>
      <c r="R1435" s="190"/>
      <c r="S1435" s="190"/>
      <c r="T1435" s="190"/>
      <c r="U1435" s="190"/>
      <c r="V1435" s="190"/>
      <c r="W1435" s="190"/>
      <c r="X1435" s="190"/>
      <c r="Y1435" s="190"/>
      <c r="Z1435" s="143"/>
    </row>
    <row r="1436" spans="4:26">
      <c r="D1436" s="141"/>
      <c r="E1436" s="141"/>
      <c r="F1436" s="141"/>
      <c r="G1436" s="141"/>
      <c r="H1436" s="141"/>
      <c r="I1436" s="141"/>
      <c r="J1436" s="141"/>
      <c r="K1436" s="141"/>
      <c r="L1436" s="141"/>
      <c r="M1436" s="141"/>
      <c r="N1436" s="141"/>
      <c r="O1436" s="141"/>
      <c r="P1436" s="141"/>
      <c r="Q1436" s="141"/>
      <c r="R1436" s="141"/>
      <c r="S1436" s="141"/>
      <c r="T1436" s="141"/>
      <c r="U1436" s="141"/>
      <c r="V1436" s="141"/>
      <c r="W1436" s="141"/>
      <c r="X1436" s="141"/>
      <c r="Y1436" s="141"/>
      <c r="Z1436" s="143"/>
    </row>
    <row r="1437" spans="4:26" ht="132.6">
      <c r="D1437" s="190" t="s">
        <v>21145</v>
      </c>
      <c r="E1437" s="190"/>
      <c r="F1437" s="190"/>
      <c r="G1437" s="190"/>
      <c r="H1437" s="190"/>
      <c r="I1437" s="190"/>
      <c r="J1437" s="190"/>
      <c r="K1437" s="190"/>
      <c r="L1437" s="190"/>
      <c r="M1437" s="190"/>
      <c r="N1437" s="190"/>
      <c r="O1437" s="190"/>
      <c r="P1437" s="190"/>
      <c r="Q1437" s="190"/>
      <c r="R1437" s="190"/>
      <c r="S1437" s="190"/>
      <c r="T1437" s="190"/>
      <c r="U1437" s="190"/>
      <c r="V1437" s="190"/>
      <c r="W1437" s="190"/>
      <c r="X1437" s="190"/>
      <c r="Y1437" s="190"/>
      <c r="Z1437" s="143"/>
    </row>
    <row r="1438" spans="4:26" ht="20.399999999999999">
      <c r="D1438" s="190" t="s">
        <v>20986</v>
      </c>
      <c r="E1438" s="190"/>
      <c r="F1438" s="190"/>
      <c r="G1438" s="190"/>
      <c r="H1438" s="190"/>
      <c r="I1438" s="190"/>
      <c r="J1438" s="190"/>
      <c r="K1438" s="190"/>
      <c r="L1438" s="190"/>
      <c r="M1438" s="190"/>
      <c r="N1438" s="190"/>
      <c r="O1438" s="190"/>
      <c r="P1438" s="190"/>
      <c r="Q1438" s="190"/>
      <c r="R1438" s="190"/>
      <c r="S1438" s="190"/>
      <c r="T1438" s="190"/>
      <c r="U1438" s="190"/>
      <c r="V1438" s="190"/>
      <c r="W1438" s="190"/>
      <c r="X1438" s="190"/>
      <c r="Y1438" s="190"/>
      <c r="Z1438" s="143"/>
    </row>
    <row r="1439" spans="4:26">
      <c r="D1439" s="190"/>
      <c r="E1439" s="190"/>
      <c r="F1439" s="190"/>
      <c r="G1439" s="190"/>
      <c r="H1439" s="190"/>
      <c r="I1439" s="190"/>
      <c r="J1439" s="190"/>
      <c r="K1439" s="190"/>
      <c r="L1439" s="190"/>
      <c r="M1439" s="190"/>
      <c r="N1439" s="190"/>
      <c r="O1439" s="190"/>
      <c r="P1439" s="190"/>
      <c r="Q1439" s="190"/>
      <c r="R1439" s="190"/>
      <c r="S1439" s="190"/>
      <c r="T1439" s="190"/>
      <c r="U1439" s="190"/>
      <c r="V1439" s="190"/>
      <c r="W1439" s="190"/>
      <c r="X1439" s="190"/>
      <c r="Y1439" s="190"/>
      <c r="Z1439" s="143"/>
    </row>
    <row r="1440" spans="4:26">
      <c r="D1440" s="190">
        <v>10</v>
      </c>
      <c r="E1440" s="190"/>
      <c r="F1440" s="190"/>
      <c r="G1440" s="190"/>
      <c r="H1440" s="190"/>
      <c r="I1440" s="190"/>
      <c r="J1440" s="190"/>
      <c r="K1440" s="190"/>
      <c r="L1440" s="190"/>
      <c r="M1440" s="190"/>
      <c r="N1440" s="190"/>
      <c r="O1440" s="190"/>
      <c r="P1440" s="190"/>
      <c r="Q1440" s="190"/>
      <c r="R1440" s="190"/>
      <c r="S1440" s="190"/>
      <c r="T1440" s="190"/>
      <c r="U1440" s="190"/>
      <c r="V1440" s="190"/>
      <c r="W1440" s="190"/>
      <c r="X1440" s="190"/>
      <c r="Y1440" s="190"/>
      <c r="Z1440" s="143"/>
    </row>
    <row r="1441" spans="4:26">
      <c r="D1441" s="190" t="s">
        <v>20968</v>
      </c>
      <c r="E1441" s="190"/>
      <c r="F1441" s="190"/>
      <c r="G1441" s="190"/>
      <c r="H1441" s="190"/>
      <c r="I1441" s="190"/>
      <c r="J1441" s="190"/>
      <c r="K1441" s="190"/>
      <c r="L1441" s="190"/>
      <c r="M1441" s="190"/>
      <c r="N1441" s="190"/>
      <c r="O1441" s="190"/>
      <c r="P1441" s="190"/>
      <c r="Q1441" s="190"/>
      <c r="R1441" s="190"/>
      <c r="S1441" s="190"/>
      <c r="T1441" s="190"/>
      <c r="U1441" s="190"/>
      <c r="V1441" s="190"/>
      <c r="W1441" s="190"/>
      <c r="X1441" s="190"/>
      <c r="Y1441" s="190"/>
      <c r="Z1441" s="143"/>
    </row>
    <row r="1442" spans="4:26">
      <c r="D1442" s="190" t="s">
        <v>21146</v>
      </c>
      <c r="E1442" s="190"/>
      <c r="F1442" s="190"/>
      <c r="G1442" s="190"/>
      <c r="H1442" s="190"/>
      <c r="I1442" s="190"/>
      <c r="J1442" s="190"/>
      <c r="K1442" s="190"/>
      <c r="L1442" s="190"/>
      <c r="M1442" s="190"/>
      <c r="N1442" s="190"/>
      <c r="O1442" s="190"/>
      <c r="P1442" s="190"/>
      <c r="Q1442" s="190"/>
      <c r="R1442" s="190"/>
      <c r="S1442" s="190"/>
      <c r="T1442" s="190"/>
      <c r="U1442" s="190"/>
      <c r="V1442" s="190"/>
      <c r="W1442" s="190"/>
      <c r="X1442" s="190"/>
      <c r="Y1442" s="190"/>
      <c r="Z1442" s="143"/>
    </row>
    <row r="1443" spans="4:26">
      <c r="D1443" s="141"/>
      <c r="E1443" s="141"/>
      <c r="F1443" s="141"/>
      <c r="G1443" s="141"/>
      <c r="H1443" s="141"/>
      <c r="I1443" s="141"/>
      <c r="J1443" s="141"/>
      <c r="K1443" s="141"/>
      <c r="L1443" s="141"/>
      <c r="M1443" s="141"/>
      <c r="N1443" s="141"/>
      <c r="O1443" s="141"/>
      <c r="P1443" s="141"/>
      <c r="Q1443" s="141"/>
      <c r="R1443" s="141"/>
      <c r="S1443" s="141"/>
      <c r="T1443" s="141"/>
      <c r="U1443" s="141"/>
      <c r="V1443" s="141"/>
      <c r="W1443" s="141"/>
      <c r="X1443" s="141"/>
      <c r="Y1443" s="141"/>
      <c r="Z1443" s="143"/>
    </row>
    <row r="1444" spans="4:26" ht="255">
      <c r="D1444" s="190" t="s">
        <v>21147</v>
      </c>
      <c r="E1444" s="190"/>
      <c r="F1444" s="190"/>
      <c r="G1444" s="190"/>
      <c r="H1444" s="190"/>
      <c r="I1444" s="190"/>
      <c r="J1444" s="190"/>
      <c r="K1444" s="190"/>
      <c r="L1444" s="190"/>
      <c r="M1444" s="190"/>
      <c r="N1444" s="190"/>
      <c r="O1444" s="190"/>
      <c r="P1444" s="190"/>
      <c r="Q1444" s="190"/>
      <c r="R1444" s="190"/>
      <c r="S1444" s="190"/>
      <c r="T1444" s="190"/>
      <c r="U1444" s="190"/>
      <c r="V1444" s="190"/>
      <c r="W1444" s="190"/>
      <c r="X1444" s="190"/>
      <c r="Y1444" s="190"/>
      <c r="Z1444" s="143"/>
    </row>
    <row r="1445" spans="4:26">
      <c r="D1445" s="141"/>
      <c r="E1445" s="141"/>
      <c r="F1445" s="141"/>
      <c r="G1445" s="141"/>
      <c r="H1445" s="141"/>
      <c r="I1445" s="141"/>
      <c r="J1445" s="141"/>
      <c r="K1445" s="141"/>
      <c r="L1445" s="141"/>
      <c r="M1445" s="141"/>
      <c r="N1445" s="141"/>
      <c r="O1445" s="141"/>
      <c r="P1445" s="141"/>
      <c r="Q1445" s="141"/>
      <c r="R1445" s="141"/>
      <c r="S1445" s="141"/>
      <c r="T1445" s="141"/>
      <c r="U1445" s="141"/>
      <c r="V1445" s="141"/>
      <c r="W1445" s="141"/>
      <c r="X1445" s="141"/>
      <c r="Y1445" s="141"/>
      <c r="Z1445" s="143"/>
    </row>
    <row r="1446" spans="4:26" ht="51">
      <c r="D1446" s="190" t="s">
        <v>21148</v>
      </c>
      <c r="E1446" s="190"/>
      <c r="F1446" s="190"/>
      <c r="G1446" s="190"/>
      <c r="H1446" s="190"/>
      <c r="I1446" s="190"/>
      <c r="J1446" s="190"/>
      <c r="K1446" s="190"/>
      <c r="L1446" s="190"/>
      <c r="M1446" s="190"/>
      <c r="N1446" s="190"/>
      <c r="O1446" s="190"/>
      <c r="P1446" s="190"/>
      <c r="Q1446" s="190"/>
      <c r="R1446" s="190"/>
      <c r="S1446" s="190"/>
      <c r="T1446" s="190"/>
      <c r="U1446" s="190"/>
      <c r="V1446" s="190"/>
      <c r="W1446" s="190"/>
      <c r="X1446" s="190"/>
      <c r="Y1446" s="190"/>
      <c r="Z1446" s="143"/>
    </row>
    <row r="1447" spans="4:26">
      <c r="D1447" s="141"/>
      <c r="E1447" s="141"/>
      <c r="F1447" s="141"/>
      <c r="G1447" s="141"/>
      <c r="H1447" s="141"/>
      <c r="I1447" s="141"/>
      <c r="J1447" s="141"/>
      <c r="K1447" s="141"/>
      <c r="L1447" s="141"/>
      <c r="M1447" s="141"/>
      <c r="N1447" s="141"/>
      <c r="O1447" s="141"/>
      <c r="P1447" s="141"/>
      <c r="Q1447" s="141"/>
      <c r="R1447" s="141"/>
      <c r="S1447" s="141"/>
      <c r="T1447" s="141"/>
      <c r="U1447" s="141"/>
      <c r="V1447" s="141"/>
      <c r="W1447" s="141"/>
      <c r="X1447" s="141"/>
      <c r="Y1447" s="141"/>
      <c r="Z1447" s="143"/>
    </row>
    <row r="1448" spans="4:26" ht="265.2">
      <c r="D1448" s="190" t="s">
        <v>21149</v>
      </c>
      <c r="E1448" s="190"/>
      <c r="F1448" s="190"/>
      <c r="G1448" s="190"/>
      <c r="H1448" s="190"/>
      <c r="I1448" s="190"/>
      <c r="J1448" s="190"/>
      <c r="K1448" s="190"/>
      <c r="L1448" s="190"/>
      <c r="M1448" s="190"/>
      <c r="N1448" s="190"/>
      <c r="O1448" s="190"/>
      <c r="P1448" s="190"/>
      <c r="Q1448" s="190"/>
      <c r="R1448" s="190"/>
      <c r="S1448" s="190"/>
      <c r="T1448" s="190"/>
      <c r="U1448" s="190"/>
      <c r="V1448" s="190"/>
      <c r="W1448" s="190"/>
      <c r="X1448" s="190"/>
      <c r="Y1448" s="190"/>
      <c r="Z1448" s="143"/>
    </row>
    <row r="1449" spans="4:26">
      <c r="D1449" s="141"/>
      <c r="E1449" s="141"/>
      <c r="F1449" s="141"/>
      <c r="G1449" s="141"/>
      <c r="H1449" s="141"/>
      <c r="I1449" s="141"/>
      <c r="J1449" s="141"/>
      <c r="K1449" s="141"/>
      <c r="L1449" s="141"/>
      <c r="M1449" s="141"/>
      <c r="N1449" s="141"/>
      <c r="O1449" s="141"/>
      <c r="P1449" s="141"/>
      <c r="Q1449" s="141"/>
      <c r="R1449" s="141"/>
      <c r="S1449" s="141"/>
      <c r="T1449" s="141"/>
      <c r="U1449" s="141"/>
      <c r="V1449" s="141"/>
      <c r="W1449" s="141"/>
      <c r="X1449" s="141"/>
      <c r="Y1449" s="141"/>
      <c r="Z1449" s="143"/>
    </row>
    <row r="1450" spans="4:26" ht="61.2">
      <c r="D1450" s="190" t="s">
        <v>21150</v>
      </c>
      <c r="E1450" s="190"/>
      <c r="F1450" s="190"/>
      <c r="G1450" s="190"/>
      <c r="H1450" s="190"/>
      <c r="I1450" s="190"/>
      <c r="J1450" s="190"/>
      <c r="K1450" s="190"/>
      <c r="L1450" s="190"/>
      <c r="M1450" s="190"/>
      <c r="N1450" s="190"/>
      <c r="O1450" s="190"/>
      <c r="P1450" s="190"/>
      <c r="Q1450" s="190"/>
      <c r="R1450" s="190"/>
      <c r="S1450" s="190"/>
      <c r="T1450" s="190"/>
      <c r="U1450" s="190"/>
      <c r="V1450" s="190"/>
      <c r="W1450" s="190"/>
      <c r="X1450" s="190"/>
      <c r="Y1450" s="190"/>
      <c r="Z1450" s="143"/>
    </row>
    <row r="1451" spans="4:26">
      <c r="D1451" s="141"/>
      <c r="E1451" s="141"/>
      <c r="F1451" s="141"/>
      <c r="G1451" s="141"/>
      <c r="H1451" s="141"/>
      <c r="I1451" s="141"/>
      <c r="J1451" s="141"/>
      <c r="K1451" s="141"/>
      <c r="L1451" s="141"/>
      <c r="M1451" s="141"/>
      <c r="N1451" s="141"/>
      <c r="O1451" s="141"/>
      <c r="P1451" s="141"/>
      <c r="Q1451" s="141"/>
      <c r="R1451" s="141"/>
      <c r="S1451" s="141"/>
      <c r="T1451" s="141"/>
      <c r="U1451" s="141"/>
      <c r="V1451" s="141"/>
      <c r="W1451" s="141"/>
      <c r="X1451" s="141"/>
      <c r="Y1451" s="141"/>
      <c r="Z1451" s="143"/>
    </row>
    <row r="1452" spans="4:26" ht="30.6">
      <c r="D1452" s="190" t="s">
        <v>21151</v>
      </c>
      <c r="E1452" s="190"/>
      <c r="F1452" s="190"/>
      <c r="G1452" s="190"/>
      <c r="H1452" s="190"/>
      <c r="I1452" s="190"/>
      <c r="J1452" s="190"/>
      <c r="K1452" s="190"/>
      <c r="L1452" s="190"/>
      <c r="M1452" s="190"/>
      <c r="N1452" s="190"/>
      <c r="O1452" s="190"/>
      <c r="P1452" s="190"/>
      <c r="Q1452" s="190"/>
      <c r="R1452" s="190"/>
      <c r="S1452" s="190"/>
      <c r="T1452" s="190"/>
      <c r="U1452" s="190"/>
      <c r="V1452" s="190"/>
      <c r="W1452" s="190"/>
      <c r="X1452" s="190"/>
      <c r="Y1452" s="190"/>
      <c r="Z1452" s="143"/>
    </row>
    <row r="1453" spans="4:26">
      <c r="D1453" s="141"/>
      <c r="E1453" s="141"/>
      <c r="F1453" s="141"/>
      <c r="G1453" s="141"/>
      <c r="H1453" s="141"/>
      <c r="I1453" s="141"/>
      <c r="J1453" s="141"/>
      <c r="K1453" s="141"/>
      <c r="L1453" s="141"/>
      <c r="M1453" s="141"/>
      <c r="N1453" s="141"/>
      <c r="O1453" s="141"/>
      <c r="P1453" s="141"/>
      <c r="Q1453" s="141"/>
      <c r="R1453" s="141"/>
      <c r="S1453" s="141"/>
      <c r="T1453" s="141"/>
      <c r="U1453" s="141"/>
      <c r="V1453" s="141"/>
      <c r="W1453" s="141"/>
      <c r="X1453" s="141"/>
      <c r="Y1453" s="141"/>
      <c r="Z1453" s="143"/>
    </row>
    <row r="1454" spans="4:26" ht="61.2">
      <c r="D1454" s="190" t="s">
        <v>21152</v>
      </c>
      <c r="E1454" s="190"/>
      <c r="F1454" s="190"/>
      <c r="G1454" s="190"/>
      <c r="H1454" s="190"/>
      <c r="I1454" s="190"/>
      <c r="J1454" s="190"/>
      <c r="K1454" s="190"/>
      <c r="L1454" s="190"/>
      <c r="M1454" s="190"/>
      <c r="N1454" s="190"/>
      <c r="O1454" s="190"/>
      <c r="P1454" s="190"/>
      <c r="Q1454" s="190"/>
      <c r="R1454" s="190"/>
      <c r="S1454" s="190"/>
      <c r="T1454" s="190"/>
      <c r="U1454" s="190"/>
      <c r="V1454" s="190"/>
      <c r="W1454" s="190"/>
      <c r="X1454" s="190"/>
      <c r="Y1454" s="190"/>
      <c r="Z1454" s="143"/>
    </row>
    <row r="1455" spans="4:26">
      <c r="D1455" s="141"/>
      <c r="E1455" s="141"/>
      <c r="F1455" s="141"/>
      <c r="G1455" s="141"/>
      <c r="H1455" s="141"/>
      <c r="I1455" s="141"/>
      <c r="J1455" s="141"/>
      <c r="K1455" s="141"/>
      <c r="L1455" s="141"/>
      <c r="M1455" s="141"/>
      <c r="N1455" s="141"/>
      <c r="O1455" s="141"/>
      <c r="P1455" s="141"/>
      <c r="Q1455" s="141"/>
      <c r="R1455" s="141"/>
      <c r="S1455" s="141"/>
      <c r="T1455" s="141"/>
      <c r="U1455" s="141"/>
      <c r="V1455" s="141"/>
      <c r="W1455" s="141"/>
      <c r="X1455" s="141"/>
      <c r="Y1455" s="141"/>
      <c r="Z1455" s="143"/>
    </row>
    <row r="1456" spans="4:26" ht="51">
      <c r="D1456" s="190" t="s">
        <v>21153</v>
      </c>
      <c r="E1456" s="190"/>
      <c r="F1456" s="190"/>
      <c r="G1456" s="190"/>
      <c r="H1456" s="190"/>
      <c r="I1456" s="190"/>
      <c r="J1456" s="190"/>
      <c r="K1456" s="190"/>
      <c r="L1456" s="190"/>
      <c r="M1456" s="190"/>
      <c r="N1456" s="190"/>
      <c r="O1456" s="190"/>
      <c r="P1456" s="190"/>
      <c r="Q1456" s="190"/>
      <c r="R1456" s="190"/>
      <c r="S1456" s="190"/>
      <c r="T1456" s="190"/>
      <c r="U1456" s="190"/>
      <c r="V1456" s="190"/>
      <c r="W1456" s="190"/>
      <c r="X1456" s="190"/>
      <c r="Y1456" s="190"/>
      <c r="Z1456" s="143"/>
    </row>
    <row r="1457" spans="4:26">
      <c r="D1457" s="141"/>
      <c r="E1457" s="141"/>
      <c r="F1457" s="141"/>
      <c r="G1457" s="141"/>
      <c r="H1457" s="141"/>
      <c r="I1457" s="141"/>
      <c r="J1457" s="141"/>
      <c r="K1457" s="141"/>
      <c r="L1457" s="141"/>
      <c r="M1457" s="141"/>
      <c r="N1457" s="141"/>
      <c r="O1457" s="141"/>
      <c r="P1457" s="141"/>
      <c r="Q1457" s="141"/>
      <c r="R1457" s="141"/>
      <c r="S1457" s="141"/>
      <c r="T1457" s="141"/>
      <c r="U1457" s="141"/>
      <c r="V1457" s="141"/>
      <c r="W1457" s="141"/>
      <c r="X1457" s="141"/>
      <c r="Y1457" s="141"/>
      <c r="Z1457" s="143"/>
    </row>
    <row r="1458" spans="4:26" ht="163.19999999999999">
      <c r="D1458" s="190" t="s">
        <v>21154</v>
      </c>
      <c r="E1458" s="190"/>
      <c r="F1458" s="190"/>
      <c r="G1458" s="190"/>
      <c r="H1458" s="190"/>
      <c r="I1458" s="190"/>
      <c r="J1458" s="190"/>
      <c r="K1458" s="190"/>
      <c r="L1458" s="190"/>
      <c r="M1458" s="190"/>
      <c r="N1458" s="190"/>
      <c r="O1458" s="190"/>
      <c r="P1458" s="190"/>
      <c r="Q1458" s="190"/>
      <c r="R1458" s="190"/>
      <c r="S1458" s="190"/>
      <c r="T1458" s="190"/>
      <c r="U1458" s="190"/>
      <c r="V1458" s="190"/>
      <c r="W1458" s="190"/>
      <c r="X1458" s="190"/>
      <c r="Y1458" s="190"/>
      <c r="Z1458" s="143"/>
    </row>
    <row r="1459" spans="4:26">
      <c r="D1459" s="141"/>
      <c r="E1459" s="141"/>
      <c r="F1459" s="141"/>
      <c r="G1459" s="141"/>
      <c r="H1459" s="141"/>
      <c r="I1459" s="141"/>
      <c r="J1459" s="141"/>
      <c r="K1459" s="141"/>
      <c r="L1459" s="141"/>
      <c r="M1459" s="141"/>
      <c r="N1459" s="141"/>
      <c r="O1459" s="141"/>
      <c r="P1459" s="141"/>
      <c r="Q1459" s="141"/>
      <c r="R1459" s="141"/>
      <c r="S1459" s="141"/>
      <c r="T1459" s="141"/>
      <c r="U1459" s="141"/>
      <c r="V1459" s="141"/>
      <c r="W1459" s="141"/>
      <c r="X1459" s="141"/>
      <c r="Y1459" s="141"/>
      <c r="Z1459" s="143"/>
    </row>
    <row r="1460" spans="4:26" ht="122.4">
      <c r="D1460" s="190" t="s">
        <v>21155</v>
      </c>
      <c r="E1460" s="190"/>
      <c r="F1460" s="190"/>
      <c r="G1460" s="190"/>
      <c r="H1460" s="190"/>
      <c r="I1460" s="190"/>
      <c r="J1460" s="190"/>
      <c r="K1460" s="190"/>
      <c r="L1460" s="190"/>
      <c r="M1460" s="190"/>
      <c r="N1460" s="190"/>
      <c r="O1460" s="190"/>
      <c r="P1460" s="190"/>
      <c r="Q1460" s="190"/>
      <c r="R1460" s="190"/>
      <c r="S1460" s="190"/>
      <c r="T1460" s="190"/>
      <c r="U1460" s="190"/>
      <c r="V1460" s="190"/>
      <c r="W1460" s="190"/>
      <c r="X1460" s="190"/>
      <c r="Y1460" s="190"/>
      <c r="Z1460" s="143"/>
    </row>
    <row r="1461" spans="4:26">
      <c r="D1461" s="141"/>
      <c r="E1461" s="141"/>
      <c r="F1461" s="141"/>
      <c r="G1461" s="141"/>
      <c r="H1461" s="141"/>
      <c r="I1461" s="141"/>
      <c r="J1461" s="141"/>
      <c r="K1461" s="141"/>
      <c r="L1461" s="141"/>
      <c r="M1461" s="141"/>
      <c r="N1461" s="141"/>
      <c r="O1461" s="141"/>
      <c r="P1461" s="141"/>
      <c r="Q1461" s="141"/>
      <c r="R1461" s="141"/>
      <c r="S1461" s="141"/>
      <c r="T1461" s="141"/>
      <c r="U1461" s="141"/>
      <c r="V1461" s="141"/>
      <c r="W1461" s="141"/>
      <c r="X1461" s="141"/>
      <c r="Y1461" s="141"/>
      <c r="Z1461" s="143"/>
    </row>
    <row r="1462" spans="4:26" ht="91.8">
      <c r="D1462" s="190" t="s">
        <v>21156</v>
      </c>
      <c r="E1462" s="190"/>
      <c r="F1462" s="190"/>
      <c r="G1462" s="190"/>
      <c r="H1462" s="190"/>
      <c r="I1462" s="190"/>
      <c r="J1462" s="190"/>
      <c r="K1462" s="190"/>
      <c r="L1462" s="190"/>
      <c r="M1462" s="190"/>
      <c r="N1462" s="190"/>
      <c r="O1462" s="190"/>
      <c r="P1462" s="190"/>
      <c r="Q1462" s="190"/>
      <c r="R1462" s="190"/>
      <c r="S1462" s="190"/>
      <c r="T1462" s="190"/>
      <c r="U1462" s="190"/>
      <c r="V1462" s="190"/>
      <c r="W1462" s="190"/>
      <c r="X1462" s="190"/>
      <c r="Y1462" s="190"/>
      <c r="Z1462" s="143"/>
    </row>
    <row r="1463" spans="4:26">
      <c r="D1463" s="141"/>
      <c r="E1463" s="141"/>
      <c r="F1463" s="141"/>
      <c r="G1463" s="141"/>
      <c r="H1463" s="141"/>
      <c r="I1463" s="141"/>
      <c r="J1463" s="141"/>
      <c r="K1463" s="141"/>
      <c r="L1463" s="141"/>
      <c r="M1463" s="141"/>
      <c r="N1463" s="141"/>
      <c r="O1463" s="141"/>
      <c r="P1463" s="141"/>
      <c r="Q1463" s="141"/>
      <c r="R1463" s="141"/>
      <c r="S1463" s="141"/>
      <c r="T1463" s="141"/>
      <c r="U1463" s="141"/>
      <c r="V1463" s="141"/>
      <c r="W1463" s="141"/>
      <c r="X1463" s="141"/>
      <c r="Y1463" s="141"/>
      <c r="Z1463" s="143"/>
    </row>
    <row r="1464" spans="4:26" ht="61.2">
      <c r="D1464" s="190" t="s">
        <v>21157</v>
      </c>
      <c r="E1464" s="190"/>
      <c r="F1464" s="190"/>
      <c r="G1464" s="190"/>
      <c r="H1464" s="190"/>
      <c r="I1464" s="190"/>
      <c r="J1464" s="190"/>
      <c r="K1464" s="190"/>
      <c r="L1464" s="190"/>
      <c r="M1464" s="190"/>
      <c r="N1464" s="190"/>
      <c r="O1464" s="190"/>
      <c r="P1464" s="190"/>
      <c r="Q1464" s="190"/>
      <c r="R1464" s="190"/>
      <c r="S1464" s="190"/>
      <c r="T1464" s="190"/>
      <c r="U1464" s="190"/>
      <c r="V1464" s="190"/>
      <c r="W1464" s="190"/>
      <c r="X1464" s="190"/>
      <c r="Y1464" s="190"/>
      <c r="Z1464" s="143"/>
    </row>
    <row r="1465" spans="4:26" ht="20.399999999999999" customHeight="1">
      <c r="D1465" s="141"/>
      <c r="E1465" s="141"/>
      <c r="F1465" s="141"/>
      <c r="G1465" s="141"/>
      <c r="H1465" s="141"/>
      <c r="I1465" s="141"/>
      <c r="J1465" s="141"/>
      <c r="K1465" s="141"/>
      <c r="L1465" s="141"/>
      <c r="M1465" s="141"/>
      <c r="N1465" s="141"/>
      <c r="O1465" s="141"/>
      <c r="P1465" s="141"/>
      <c r="Q1465" s="141"/>
      <c r="R1465" s="141"/>
      <c r="S1465" s="141"/>
      <c r="T1465" s="141"/>
      <c r="U1465" s="141"/>
      <c r="V1465" s="141"/>
      <c r="W1465" s="141"/>
      <c r="X1465" s="141"/>
      <c r="Y1465" s="141"/>
      <c r="Z1465" s="143"/>
    </row>
    <row r="1466" spans="4:26" ht="326.39999999999998">
      <c r="D1466" s="190" t="s">
        <v>21158</v>
      </c>
      <c r="E1466" s="190"/>
      <c r="F1466" s="190"/>
      <c r="G1466" s="190"/>
      <c r="H1466" s="190"/>
      <c r="I1466" s="190"/>
      <c r="J1466" s="190"/>
      <c r="K1466" s="190"/>
      <c r="L1466" s="190"/>
      <c r="M1466" s="190"/>
      <c r="N1466" s="190"/>
      <c r="O1466" s="190"/>
      <c r="P1466" s="190"/>
      <c r="Q1466" s="190"/>
      <c r="R1466" s="190"/>
      <c r="S1466" s="190"/>
      <c r="T1466" s="190"/>
      <c r="U1466" s="190"/>
      <c r="V1466" s="190"/>
      <c r="W1466" s="190"/>
      <c r="X1466" s="190"/>
      <c r="Y1466" s="190"/>
      <c r="Z1466" s="143"/>
    </row>
    <row r="1467" spans="4:26">
      <c r="D1467" s="141"/>
      <c r="E1467" s="141"/>
      <c r="F1467" s="141"/>
      <c r="G1467" s="141"/>
      <c r="H1467" s="141"/>
      <c r="I1467" s="141"/>
      <c r="J1467" s="141"/>
      <c r="K1467" s="141"/>
      <c r="L1467" s="141"/>
      <c r="M1467" s="141"/>
      <c r="N1467" s="141"/>
      <c r="O1467" s="141"/>
      <c r="P1467" s="141"/>
      <c r="Q1467" s="141"/>
      <c r="R1467" s="141"/>
      <c r="S1467" s="141"/>
      <c r="T1467" s="141"/>
      <c r="U1467" s="141"/>
      <c r="V1467" s="141"/>
      <c r="W1467" s="141"/>
      <c r="X1467" s="141"/>
      <c r="Y1467" s="141"/>
      <c r="Z1467" s="143"/>
    </row>
    <row r="1468" spans="4:26" ht="40.799999999999997">
      <c r="D1468" s="190" t="s">
        <v>21159</v>
      </c>
      <c r="E1468" s="190"/>
      <c r="F1468" s="190"/>
      <c r="G1468" s="190"/>
      <c r="H1468" s="190"/>
      <c r="I1468" s="190"/>
      <c r="J1468" s="190"/>
      <c r="K1468" s="190"/>
      <c r="L1468" s="190"/>
      <c r="M1468" s="190"/>
      <c r="N1468" s="190"/>
      <c r="O1468" s="190"/>
      <c r="P1468" s="190"/>
      <c r="Q1468" s="190"/>
      <c r="R1468" s="190"/>
      <c r="S1468" s="190"/>
      <c r="T1468" s="190"/>
      <c r="U1468" s="190"/>
      <c r="V1468" s="190"/>
      <c r="W1468" s="190"/>
      <c r="X1468" s="190"/>
      <c r="Y1468" s="190"/>
      <c r="Z1468" s="143"/>
    </row>
    <row r="1469" spans="4:26">
      <c r="D1469" s="141"/>
      <c r="E1469" s="141"/>
      <c r="F1469" s="141"/>
      <c r="G1469" s="141"/>
      <c r="H1469" s="141"/>
      <c r="I1469" s="141"/>
      <c r="J1469" s="141"/>
      <c r="K1469" s="141"/>
      <c r="L1469" s="141"/>
      <c r="M1469" s="141"/>
      <c r="N1469" s="141"/>
      <c r="O1469" s="141"/>
      <c r="P1469" s="141"/>
      <c r="Q1469" s="141"/>
      <c r="R1469" s="141"/>
      <c r="S1469" s="141"/>
      <c r="T1469" s="141"/>
      <c r="U1469" s="141"/>
      <c r="V1469" s="141"/>
      <c r="W1469" s="141"/>
      <c r="X1469" s="141"/>
      <c r="Y1469" s="141"/>
      <c r="Z1469" s="143"/>
    </row>
    <row r="1470" spans="4:26">
      <c r="D1470" s="190"/>
      <c r="E1470" s="190"/>
      <c r="F1470" s="190"/>
      <c r="G1470" s="190"/>
      <c r="H1470" s="190"/>
      <c r="I1470" s="190"/>
      <c r="J1470" s="190"/>
      <c r="K1470" s="190"/>
      <c r="L1470" s="190"/>
      <c r="M1470" s="190"/>
      <c r="N1470" s="190"/>
      <c r="O1470" s="190"/>
      <c r="P1470" s="190"/>
      <c r="Q1470" s="190"/>
      <c r="R1470" s="190"/>
      <c r="S1470" s="190"/>
      <c r="T1470" s="190"/>
      <c r="U1470" s="190"/>
      <c r="V1470" s="190"/>
      <c r="W1470" s="190"/>
      <c r="X1470" s="190"/>
      <c r="Y1470" s="190"/>
      <c r="Z1470" s="143"/>
    </row>
    <row r="1471" spans="4:26">
      <c r="D1471" s="141"/>
      <c r="E1471" s="141"/>
      <c r="F1471" s="141"/>
      <c r="G1471" s="141"/>
      <c r="H1471" s="141"/>
      <c r="I1471" s="141"/>
      <c r="J1471" s="141"/>
      <c r="K1471" s="141"/>
      <c r="L1471" s="141"/>
      <c r="M1471" s="141"/>
      <c r="N1471" s="141"/>
      <c r="O1471" s="141"/>
      <c r="P1471" s="141"/>
      <c r="Q1471" s="141"/>
      <c r="R1471" s="141"/>
      <c r="S1471" s="141"/>
      <c r="T1471" s="141"/>
      <c r="U1471" s="141"/>
      <c r="V1471" s="141"/>
      <c r="W1471" s="141"/>
      <c r="X1471" s="141"/>
      <c r="Y1471" s="141"/>
      <c r="Z1471" s="143"/>
    </row>
    <row r="1472" spans="4:26">
      <c r="D1472" s="190" t="s">
        <v>21160</v>
      </c>
      <c r="E1472" s="190"/>
      <c r="F1472" s="190"/>
      <c r="G1472" s="190"/>
      <c r="H1472" s="190"/>
      <c r="I1472" s="190"/>
      <c r="J1472" s="190"/>
      <c r="K1472" s="190"/>
      <c r="L1472" s="190"/>
      <c r="M1472" s="190"/>
      <c r="N1472" s="190"/>
      <c r="O1472" s="190"/>
      <c r="P1472" s="190"/>
      <c r="Q1472" s="190"/>
      <c r="R1472" s="190"/>
      <c r="S1472" s="190"/>
      <c r="T1472" s="190"/>
      <c r="U1472" s="190"/>
      <c r="V1472" s="190"/>
      <c r="W1472" s="190"/>
      <c r="X1472" s="190"/>
      <c r="Y1472" s="190"/>
      <c r="Z1472" s="143"/>
    </row>
    <row r="1473" spans="4:26">
      <c r="D1473" s="141"/>
      <c r="E1473" s="141"/>
      <c r="F1473" s="141"/>
      <c r="G1473" s="141"/>
      <c r="H1473" s="141"/>
      <c r="I1473" s="141"/>
      <c r="J1473" s="141"/>
      <c r="K1473" s="141"/>
      <c r="L1473" s="141"/>
      <c r="M1473" s="141"/>
      <c r="N1473" s="141"/>
      <c r="O1473" s="141"/>
      <c r="P1473" s="141"/>
      <c r="Q1473" s="141"/>
      <c r="R1473" s="141"/>
      <c r="S1473" s="141"/>
      <c r="T1473" s="141"/>
      <c r="U1473" s="141"/>
      <c r="V1473" s="141"/>
      <c r="W1473" s="141"/>
      <c r="X1473" s="141"/>
      <c r="Y1473" s="141"/>
      <c r="Z1473" s="143"/>
    </row>
    <row r="1474" spans="4:26">
      <c r="D1474" s="190" t="s">
        <v>21161</v>
      </c>
      <c r="E1474" s="190"/>
      <c r="F1474" s="190"/>
      <c r="G1474" s="190"/>
      <c r="H1474" s="190"/>
      <c r="I1474" s="190"/>
      <c r="J1474" s="190"/>
      <c r="K1474" s="190"/>
      <c r="L1474" s="190"/>
      <c r="M1474" s="190"/>
      <c r="N1474" s="190"/>
      <c r="O1474" s="190"/>
      <c r="P1474" s="190"/>
      <c r="Q1474" s="190"/>
      <c r="R1474" s="190"/>
      <c r="S1474" s="190"/>
      <c r="T1474" s="190"/>
      <c r="U1474" s="190"/>
      <c r="V1474" s="190"/>
      <c r="W1474" s="190"/>
      <c r="X1474" s="190"/>
      <c r="Y1474" s="190"/>
      <c r="Z1474" s="143"/>
    </row>
    <row r="1475" spans="4:26">
      <c r="D1475" s="141"/>
      <c r="E1475" s="141"/>
      <c r="F1475" s="141"/>
      <c r="G1475" s="141"/>
      <c r="H1475" s="141"/>
      <c r="I1475" s="141"/>
      <c r="J1475" s="141"/>
      <c r="K1475" s="141"/>
      <c r="L1475" s="141"/>
      <c r="M1475" s="141"/>
      <c r="N1475" s="141"/>
      <c r="O1475" s="141"/>
      <c r="P1475" s="141"/>
      <c r="Q1475" s="141"/>
      <c r="R1475" s="141"/>
      <c r="S1475" s="141"/>
      <c r="T1475" s="141"/>
      <c r="U1475" s="141"/>
      <c r="V1475" s="141"/>
      <c r="W1475" s="141"/>
      <c r="X1475" s="141"/>
      <c r="Y1475" s="141"/>
      <c r="Z1475" s="143"/>
    </row>
    <row r="1476" spans="4:26">
      <c r="D1476" s="190" t="s">
        <v>21162</v>
      </c>
      <c r="E1476" s="190"/>
      <c r="F1476" s="190"/>
      <c r="G1476" s="190"/>
      <c r="H1476" s="190"/>
      <c r="I1476" s="190"/>
      <c r="J1476" s="190"/>
      <c r="K1476" s="190"/>
      <c r="L1476" s="190"/>
      <c r="M1476" s="190"/>
      <c r="N1476" s="190"/>
      <c r="O1476" s="190"/>
      <c r="P1476" s="190"/>
      <c r="Q1476" s="190"/>
      <c r="R1476" s="190"/>
      <c r="S1476" s="190"/>
      <c r="T1476" s="190"/>
      <c r="U1476" s="190"/>
      <c r="V1476" s="190"/>
      <c r="W1476" s="190"/>
      <c r="X1476" s="190"/>
      <c r="Y1476" s="190"/>
      <c r="Z1476" s="143"/>
    </row>
    <row r="1477" spans="4:26">
      <c r="D1477" s="141"/>
      <c r="E1477" s="141"/>
      <c r="F1477" s="141"/>
      <c r="G1477" s="141"/>
      <c r="H1477" s="141"/>
      <c r="I1477" s="141"/>
      <c r="J1477" s="141"/>
      <c r="K1477" s="141"/>
      <c r="L1477" s="141"/>
      <c r="M1477" s="141"/>
      <c r="N1477" s="141"/>
      <c r="O1477" s="141"/>
      <c r="P1477" s="141"/>
      <c r="Q1477" s="141"/>
      <c r="R1477" s="141"/>
      <c r="S1477" s="141"/>
      <c r="T1477" s="141"/>
      <c r="U1477" s="141"/>
      <c r="V1477" s="141"/>
      <c r="W1477" s="141"/>
      <c r="X1477" s="141"/>
      <c r="Y1477" s="141"/>
      <c r="Z1477" s="143"/>
    </row>
    <row r="1478" spans="4:26" ht="20.399999999999999">
      <c r="D1478" s="190" t="s">
        <v>21163</v>
      </c>
      <c r="E1478" s="190"/>
      <c r="F1478" s="190"/>
      <c r="G1478" s="190"/>
      <c r="H1478" s="190"/>
      <c r="I1478" s="190"/>
      <c r="J1478" s="190"/>
      <c r="K1478" s="190"/>
      <c r="L1478" s="190"/>
      <c r="M1478" s="190"/>
      <c r="N1478" s="190"/>
      <c r="O1478" s="190"/>
      <c r="P1478" s="190"/>
      <c r="Q1478" s="190"/>
      <c r="R1478" s="190"/>
      <c r="S1478" s="190"/>
      <c r="T1478" s="190"/>
      <c r="U1478" s="190"/>
      <c r="V1478" s="190"/>
      <c r="W1478" s="190"/>
      <c r="X1478" s="190"/>
      <c r="Y1478" s="190"/>
      <c r="Z1478" s="143"/>
    </row>
    <row r="1479" spans="4:26" ht="20.399999999999999">
      <c r="D1479" s="190" t="s">
        <v>20986</v>
      </c>
      <c r="E1479" s="190"/>
      <c r="F1479" s="190"/>
      <c r="G1479" s="190"/>
      <c r="H1479" s="190"/>
      <c r="I1479" s="190"/>
      <c r="J1479" s="190"/>
      <c r="K1479" s="190"/>
      <c r="L1479" s="190"/>
      <c r="M1479" s="190"/>
      <c r="N1479" s="190"/>
      <c r="O1479" s="190"/>
      <c r="P1479" s="190"/>
      <c r="Q1479" s="190"/>
      <c r="R1479" s="190"/>
      <c r="S1479" s="190"/>
      <c r="T1479" s="190"/>
      <c r="U1479" s="190"/>
      <c r="V1479" s="190"/>
      <c r="W1479" s="190"/>
      <c r="X1479" s="190"/>
      <c r="Y1479" s="190"/>
      <c r="Z1479" s="143"/>
    </row>
    <row r="1480" spans="4:26">
      <c r="D1480" s="190"/>
      <c r="E1480" s="190"/>
      <c r="F1480" s="190"/>
      <c r="G1480" s="190"/>
      <c r="H1480" s="190"/>
      <c r="I1480" s="190"/>
      <c r="J1480" s="190"/>
      <c r="K1480" s="190"/>
      <c r="L1480" s="190"/>
      <c r="M1480" s="190"/>
      <c r="N1480" s="190"/>
      <c r="O1480" s="190"/>
      <c r="P1480" s="190"/>
      <c r="Q1480" s="190"/>
      <c r="R1480" s="190"/>
      <c r="S1480" s="190"/>
      <c r="T1480" s="190"/>
      <c r="U1480" s="190"/>
      <c r="V1480" s="190"/>
      <c r="W1480" s="190"/>
      <c r="X1480" s="190"/>
      <c r="Y1480" s="190"/>
      <c r="Z1480" s="143"/>
    </row>
    <row r="1481" spans="4:26">
      <c r="D1481" s="190">
        <v>11</v>
      </c>
      <c r="E1481" s="190"/>
      <c r="F1481" s="190"/>
      <c r="G1481" s="190"/>
      <c r="H1481" s="190"/>
      <c r="I1481" s="190"/>
      <c r="J1481" s="190"/>
      <c r="K1481" s="190"/>
      <c r="L1481" s="190"/>
      <c r="M1481" s="190"/>
      <c r="N1481" s="190"/>
      <c r="O1481" s="190"/>
      <c r="P1481" s="190"/>
      <c r="Q1481" s="190"/>
      <c r="R1481" s="190"/>
      <c r="S1481" s="190"/>
      <c r="T1481" s="190"/>
      <c r="U1481" s="190"/>
      <c r="V1481" s="190"/>
      <c r="W1481" s="190"/>
      <c r="X1481" s="190"/>
      <c r="Y1481" s="190"/>
      <c r="Z1481" s="143"/>
    </row>
    <row r="1482" spans="4:26">
      <c r="D1482" s="190" t="s">
        <v>20968</v>
      </c>
      <c r="E1482" s="190"/>
      <c r="F1482" s="190"/>
      <c r="G1482" s="190"/>
      <c r="H1482" s="190"/>
      <c r="I1482" s="190"/>
      <c r="J1482" s="190"/>
      <c r="K1482" s="190"/>
      <c r="L1482" s="190"/>
      <c r="M1482" s="190"/>
      <c r="N1482" s="190"/>
      <c r="O1482" s="190"/>
      <c r="P1482" s="190"/>
      <c r="Q1482" s="190"/>
      <c r="R1482" s="190"/>
      <c r="S1482" s="190"/>
      <c r="T1482" s="190"/>
      <c r="U1482" s="190"/>
      <c r="V1482" s="190"/>
      <c r="W1482" s="190"/>
      <c r="X1482" s="190"/>
      <c r="Y1482" s="190"/>
      <c r="Z1482" s="143"/>
    </row>
    <row r="1483" spans="4:26" ht="71.400000000000006">
      <c r="D1483" s="190" t="s">
        <v>21164</v>
      </c>
      <c r="E1483" s="190"/>
      <c r="F1483" s="190"/>
      <c r="G1483" s="190"/>
      <c r="H1483" s="190"/>
      <c r="I1483" s="190"/>
      <c r="J1483" s="190"/>
      <c r="K1483" s="190"/>
      <c r="L1483" s="190"/>
      <c r="M1483" s="190"/>
      <c r="N1483" s="190"/>
      <c r="O1483" s="190"/>
      <c r="P1483" s="190"/>
      <c r="Q1483" s="190"/>
      <c r="R1483" s="190"/>
      <c r="S1483" s="190"/>
      <c r="T1483" s="190"/>
      <c r="U1483" s="190"/>
      <c r="V1483" s="190"/>
      <c r="W1483" s="190"/>
      <c r="X1483" s="190"/>
      <c r="Y1483" s="190"/>
      <c r="Z1483" s="143"/>
    </row>
    <row r="1484" spans="4:26">
      <c r="D1484" s="141"/>
      <c r="E1484" s="141"/>
      <c r="F1484" s="141"/>
      <c r="G1484" s="141"/>
      <c r="H1484" s="141"/>
      <c r="I1484" s="141"/>
      <c r="J1484" s="141"/>
      <c r="K1484" s="141"/>
      <c r="L1484" s="141"/>
      <c r="M1484" s="141"/>
      <c r="N1484" s="141"/>
      <c r="O1484" s="141"/>
      <c r="P1484" s="141"/>
      <c r="Q1484" s="141"/>
      <c r="R1484" s="141"/>
      <c r="S1484" s="141"/>
      <c r="T1484" s="141"/>
      <c r="U1484" s="141"/>
      <c r="V1484" s="141"/>
      <c r="W1484" s="141"/>
      <c r="X1484" s="141"/>
      <c r="Y1484" s="141"/>
      <c r="Z1484" s="143"/>
    </row>
    <row r="1485" spans="4:26" ht="51">
      <c r="D1485" s="190" t="s">
        <v>21165</v>
      </c>
      <c r="E1485" s="190"/>
      <c r="F1485" s="190"/>
      <c r="G1485" s="190"/>
      <c r="H1485" s="190"/>
      <c r="I1485" s="190"/>
      <c r="J1485" s="190"/>
      <c r="K1485" s="190"/>
      <c r="L1485" s="190"/>
      <c r="M1485" s="190"/>
      <c r="N1485" s="190"/>
      <c r="O1485" s="190"/>
      <c r="P1485" s="190"/>
      <c r="Q1485" s="190"/>
      <c r="R1485" s="190"/>
      <c r="S1485" s="190"/>
      <c r="T1485" s="190"/>
      <c r="U1485" s="190"/>
      <c r="V1485" s="190"/>
      <c r="W1485" s="190"/>
      <c r="X1485" s="190"/>
      <c r="Y1485" s="190"/>
      <c r="Z1485" s="143"/>
    </row>
    <row r="1486" spans="4:26">
      <c r="D1486" s="141"/>
      <c r="E1486" s="141"/>
      <c r="F1486" s="141"/>
      <c r="G1486" s="141"/>
      <c r="H1486" s="141"/>
      <c r="I1486" s="141"/>
      <c r="J1486" s="141"/>
      <c r="K1486" s="141"/>
      <c r="L1486" s="141"/>
      <c r="M1486" s="141"/>
      <c r="N1486" s="141"/>
      <c r="O1486" s="141"/>
      <c r="P1486" s="141"/>
      <c r="Q1486" s="141"/>
      <c r="R1486" s="141"/>
      <c r="S1486" s="141"/>
      <c r="T1486" s="141"/>
      <c r="U1486" s="141"/>
      <c r="V1486" s="141"/>
      <c r="W1486" s="141"/>
      <c r="X1486" s="141"/>
      <c r="Y1486" s="141"/>
      <c r="Z1486" s="143"/>
    </row>
    <row r="1487" spans="4:26" ht="20.399999999999999">
      <c r="D1487" s="190" t="s">
        <v>21166</v>
      </c>
      <c r="E1487" s="190"/>
      <c r="F1487" s="190"/>
      <c r="G1487" s="190"/>
      <c r="H1487" s="190"/>
      <c r="I1487" s="190"/>
      <c r="J1487" s="190"/>
      <c r="K1487" s="190"/>
      <c r="L1487" s="190"/>
      <c r="M1487" s="190"/>
      <c r="N1487" s="190"/>
      <c r="O1487" s="190"/>
      <c r="P1487" s="190"/>
      <c r="Q1487" s="190"/>
      <c r="R1487" s="190"/>
      <c r="S1487" s="190"/>
      <c r="T1487" s="190"/>
      <c r="U1487" s="190"/>
      <c r="V1487" s="190"/>
      <c r="W1487" s="190"/>
      <c r="X1487" s="190"/>
      <c r="Y1487" s="190"/>
      <c r="Z1487" s="143"/>
    </row>
    <row r="1488" spans="4:26">
      <c r="D1488" s="141"/>
      <c r="E1488" s="141"/>
      <c r="F1488" s="141"/>
      <c r="G1488" s="141"/>
      <c r="H1488" s="141"/>
      <c r="I1488" s="141"/>
      <c r="J1488" s="141"/>
      <c r="K1488" s="141"/>
      <c r="L1488" s="141"/>
      <c r="M1488" s="141"/>
      <c r="N1488" s="141"/>
      <c r="O1488" s="141"/>
      <c r="P1488" s="141"/>
      <c r="Q1488" s="141"/>
      <c r="R1488" s="141"/>
      <c r="S1488" s="141"/>
      <c r="T1488" s="141"/>
      <c r="U1488" s="141"/>
      <c r="V1488" s="141"/>
      <c r="W1488" s="141"/>
      <c r="X1488" s="141"/>
      <c r="Y1488" s="141"/>
      <c r="Z1488" s="143"/>
    </row>
    <row r="1489" spans="4:26" ht="30.6">
      <c r="D1489" s="190" t="s">
        <v>21167</v>
      </c>
      <c r="E1489" s="190"/>
      <c r="F1489" s="190"/>
      <c r="G1489" s="190"/>
      <c r="H1489" s="190"/>
      <c r="I1489" s="190"/>
      <c r="J1489" s="190"/>
      <c r="K1489" s="190"/>
      <c r="L1489" s="190"/>
      <c r="M1489" s="190"/>
      <c r="N1489" s="190"/>
      <c r="O1489" s="190"/>
      <c r="P1489" s="190"/>
      <c r="Q1489" s="190"/>
      <c r="R1489" s="190"/>
      <c r="S1489" s="190"/>
      <c r="T1489" s="190"/>
      <c r="U1489" s="190"/>
      <c r="V1489" s="190"/>
      <c r="W1489" s="190"/>
      <c r="X1489" s="190"/>
      <c r="Y1489" s="190"/>
      <c r="Z1489" s="143"/>
    </row>
    <row r="1490" spans="4:26">
      <c r="D1490" s="141"/>
      <c r="E1490" s="141"/>
      <c r="F1490" s="141"/>
      <c r="G1490" s="141"/>
      <c r="H1490" s="141"/>
      <c r="I1490" s="141"/>
      <c r="J1490" s="141"/>
      <c r="K1490" s="141"/>
      <c r="L1490" s="141"/>
      <c r="M1490" s="141"/>
      <c r="N1490" s="141"/>
      <c r="O1490" s="141"/>
      <c r="P1490" s="141"/>
      <c r="Q1490" s="141"/>
      <c r="R1490" s="141"/>
      <c r="S1490" s="141"/>
      <c r="T1490" s="141"/>
      <c r="U1490" s="141"/>
      <c r="V1490" s="141"/>
      <c r="W1490" s="141"/>
      <c r="X1490" s="141"/>
      <c r="Y1490" s="141"/>
      <c r="Z1490" s="143"/>
    </row>
    <row r="1491" spans="4:26" ht="20.399999999999999">
      <c r="D1491" s="190" t="s">
        <v>21168</v>
      </c>
      <c r="E1491" s="190"/>
      <c r="F1491" s="190"/>
      <c r="G1491" s="190"/>
      <c r="H1491" s="190"/>
      <c r="I1491" s="190"/>
      <c r="J1491" s="190"/>
      <c r="K1491" s="190"/>
      <c r="L1491" s="190"/>
      <c r="M1491" s="190"/>
      <c r="N1491" s="190"/>
      <c r="O1491" s="190"/>
      <c r="P1491" s="190"/>
      <c r="Q1491" s="190"/>
      <c r="R1491" s="190"/>
      <c r="S1491" s="190"/>
      <c r="T1491" s="190"/>
      <c r="U1491" s="190"/>
      <c r="V1491" s="190"/>
      <c r="W1491" s="190"/>
      <c r="X1491" s="190"/>
      <c r="Y1491" s="190"/>
      <c r="Z1491" s="143"/>
    </row>
    <row r="1492" spans="4:26">
      <c r="D1492" s="141"/>
      <c r="E1492" s="141"/>
      <c r="F1492" s="141"/>
      <c r="G1492" s="141"/>
      <c r="H1492" s="141"/>
      <c r="I1492" s="141"/>
      <c r="J1492" s="141"/>
      <c r="K1492" s="141"/>
      <c r="L1492" s="141"/>
      <c r="M1492" s="141"/>
      <c r="N1492" s="141"/>
      <c r="O1492" s="141"/>
      <c r="P1492" s="141"/>
      <c r="Q1492" s="141"/>
      <c r="R1492" s="141"/>
      <c r="S1492" s="141"/>
      <c r="T1492" s="141"/>
      <c r="U1492" s="141"/>
      <c r="V1492" s="141"/>
      <c r="W1492" s="141"/>
      <c r="X1492" s="141"/>
      <c r="Y1492" s="141"/>
      <c r="Z1492" s="143"/>
    </row>
    <row r="1493" spans="4:26" ht="71.400000000000006">
      <c r="D1493" s="190" t="s">
        <v>21169</v>
      </c>
      <c r="E1493" s="190"/>
      <c r="F1493" s="190"/>
      <c r="G1493" s="190"/>
      <c r="H1493" s="190"/>
      <c r="I1493" s="190"/>
      <c r="J1493" s="190"/>
      <c r="K1493" s="190"/>
      <c r="L1493" s="190"/>
      <c r="M1493" s="190"/>
      <c r="N1493" s="190"/>
      <c r="O1493" s="190"/>
      <c r="P1493" s="190"/>
      <c r="Q1493" s="190"/>
      <c r="R1493" s="190"/>
      <c r="S1493" s="190"/>
      <c r="T1493" s="190"/>
      <c r="U1493" s="190"/>
      <c r="V1493" s="190"/>
      <c r="W1493" s="190"/>
      <c r="X1493" s="190"/>
      <c r="Y1493" s="190"/>
      <c r="Z1493" s="143"/>
    </row>
    <row r="1494" spans="4:26">
      <c r="D1494" s="141"/>
      <c r="E1494" s="141"/>
      <c r="F1494" s="141"/>
      <c r="G1494" s="141"/>
      <c r="H1494" s="141"/>
      <c r="I1494" s="141"/>
      <c r="J1494" s="141"/>
      <c r="K1494" s="141"/>
      <c r="L1494" s="141"/>
      <c r="M1494" s="141"/>
      <c r="N1494" s="141"/>
      <c r="O1494" s="141"/>
      <c r="P1494" s="141"/>
      <c r="Q1494" s="141"/>
      <c r="R1494" s="141"/>
      <c r="S1494" s="141"/>
      <c r="T1494" s="141"/>
      <c r="U1494" s="141"/>
      <c r="V1494" s="141"/>
      <c r="W1494" s="141"/>
      <c r="X1494" s="141"/>
      <c r="Y1494" s="141"/>
      <c r="Z1494" s="143"/>
    </row>
    <row r="1495" spans="4:26" ht="20.399999999999999">
      <c r="D1495" s="190" t="s">
        <v>21170</v>
      </c>
      <c r="E1495" s="190"/>
      <c r="F1495" s="190"/>
      <c r="G1495" s="190"/>
      <c r="H1495" s="190"/>
      <c r="I1495" s="190"/>
      <c r="J1495" s="190"/>
      <c r="K1495" s="190"/>
      <c r="L1495" s="190"/>
      <c r="M1495" s="190"/>
      <c r="N1495" s="190"/>
      <c r="O1495" s="190"/>
      <c r="P1495" s="190"/>
      <c r="Q1495" s="190"/>
      <c r="R1495" s="190"/>
      <c r="S1495" s="190"/>
      <c r="T1495" s="190"/>
      <c r="U1495" s="190"/>
      <c r="V1495" s="190"/>
      <c r="W1495" s="190"/>
      <c r="X1495" s="190"/>
      <c r="Y1495" s="190"/>
      <c r="Z1495" s="143"/>
    </row>
    <row r="1496" spans="4:26">
      <c r="D1496" s="141"/>
      <c r="E1496" s="141"/>
      <c r="F1496" s="141"/>
      <c r="G1496" s="141"/>
      <c r="H1496" s="141"/>
      <c r="I1496" s="141"/>
      <c r="J1496" s="141"/>
      <c r="K1496" s="141"/>
      <c r="L1496" s="141"/>
      <c r="M1496" s="141"/>
      <c r="N1496" s="141"/>
      <c r="O1496" s="141"/>
      <c r="P1496" s="141"/>
      <c r="Q1496" s="141"/>
      <c r="R1496" s="141"/>
      <c r="S1496" s="141"/>
      <c r="T1496" s="141"/>
      <c r="U1496" s="141"/>
      <c r="V1496" s="141"/>
      <c r="W1496" s="141"/>
      <c r="X1496" s="141"/>
      <c r="Y1496" s="141"/>
      <c r="Z1496" s="143"/>
    </row>
    <row r="1497" spans="4:26" ht="61.2">
      <c r="D1497" s="190" t="s">
        <v>21171</v>
      </c>
      <c r="E1497" s="190"/>
      <c r="F1497" s="190"/>
      <c r="G1497" s="190"/>
      <c r="H1497" s="190"/>
      <c r="I1497" s="190"/>
      <c r="J1497" s="190"/>
      <c r="K1497" s="190"/>
      <c r="L1497" s="190"/>
      <c r="M1497" s="190"/>
      <c r="N1497" s="190"/>
      <c r="O1497" s="190"/>
      <c r="P1497" s="190"/>
      <c r="Q1497" s="190"/>
      <c r="R1497" s="190"/>
      <c r="S1497" s="190"/>
      <c r="T1497" s="190"/>
      <c r="U1497" s="190"/>
      <c r="V1497" s="190"/>
      <c r="W1497" s="190"/>
      <c r="X1497" s="190"/>
      <c r="Y1497" s="190"/>
      <c r="Z1497" s="143"/>
    </row>
    <row r="1498" spans="4:26">
      <c r="D1498" s="141"/>
      <c r="E1498" s="141"/>
      <c r="F1498" s="141"/>
      <c r="G1498" s="141"/>
      <c r="H1498" s="141"/>
      <c r="I1498" s="141"/>
      <c r="J1498" s="141"/>
      <c r="K1498" s="141"/>
      <c r="L1498" s="141"/>
      <c r="M1498" s="141"/>
      <c r="N1498" s="141"/>
      <c r="O1498" s="141"/>
      <c r="P1498" s="141"/>
      <c r="Q1498" s="141"/>
      <c r="R1498" s="141"/>
      <c r="S1498" s="141"/>
      <c r="T1498" s="141"/>
      <c r="U1498" s="141"/>
      <c r="V1498" s="141"/>
      <c r="W1498" s="141"/>
      <c r="X1498" s="141"/>
      <c r="Y1498" s="141"/>
      <c r="Z1498" s="143"/>
    </row>
    <row r="1499" spans="4:26" ht="71.400000000000006">
      <c r="D1499" s="190" t="s">
        <v>21172</v>
      </c>
      <c r="E1499" s="190"/>
      <c r="F1499" s="190"/>
      <c r="G1499" s="190"/>
      <c r="H1499" s="190"/>
      <c r="I1499" s="190"/>
      <c r="J1499" s="190"/>
      <c r="K1499" s="190"/>
      <c r="L1499" s="190"/>
      <c r="M1499" s="190"/>
      <c r="N1499" s="190"/>
      <c r="O1499" s="190"/>
      <c r="P1499" s="190"/>
      <c r="Q1499" s="190"/>
      <c r="R1499" s="190"/>
      <c r="S1499" s="190"/>
      <c r="T1499" s="190"/>
      <c r="U1499" s="190"/>
      <c r="V1499" s="190"/>
      <c r="W1499" s="190"/>
      <c r="X1499" s="190"/>
      <c r="Y1499" s="190"/>
      <c r="Z1499" s="143"/>
    </row>
    <row r="1500" spans="4:26">
      <c r="D1500" s="141"/>
      <c r="E1500" s="141"/>
      <c r="F1500" s="141"/>
      <c r="G1500" s="141"/>
      <c r="H1500" s="141"/>
      <c r="I1500" s="141"/>
      <c r="J1500" s="141"/>
      <c r="K1500" s="141"/>
      <c r="L1500" s="141"/>
      <c r="M1500" s="141"/>
      <c r="N1500" s="141"/>
      <c r="O1500" s="141"/>
      <c r="P1500" s="141"/>
      <c r="Q1500" s="141"/>
      <c r="R1500" s="141"/>
      <c r="S1500" s="141"/>
      <c r="T1500" s="141"/>
      <c r="U1500" s="141"/>
      <c r="V1500" s="141"/>
      <c r="W1500" s="141"/>
      <c r="X1500" s="141"/>
      <c r="Y1500" s="141"/>
      <c r="Z1500" s="143"/>
    </row>
    <row r="1501" spans="4:26">
      <c r="D1501" s="190" t="s">
        <v>21173</v>
      </c>
      <c r="E1501" s="190"/>
      <c r="F1501" s="190"/>
      <c r="G1501" s="190"/>
      <c r="H1501" s="190"/>
      <c r="I1501" s="190"/>
      <c r="J1501" s="190"/>
      <c r="K1501" s="190"/>
      <c r="L1501" s="190"/>
      <c r="M1501" s="190"/>
      <c r="N1501" s="190"/>
      <c r="O1501" s="190"/>
      <c r="P1501" s="190"/>
      <c r="Q1501" s="190"/>
      <c r="R1501" s="190"/>
      <c r="S1501" s="190"/>
      <c r="T1501" s="190"/>
      <c r="U1501" s="190"/>
      <c r="V1501" s="190"/>
      <c r="W1501" s="190"/>
      <c r="X1501" s="190"/>
      <c r="Y1501" s="190"/>
      <c r="Z1501" s="143"/>
    </row>
    <row r="1502" spans="4:26">
      <c r="D1502" s="141"/>
      <c r="E1502" s="141"/>
      <c r="F1502" s="141"/>
      <c r="G1502" s="141"/>
      <c r="H1502" s="141"/>
      <c r="I1502" s="141"/>
      <c r="J1502" s="141"/>
      <c r="K1502" s="141"/>
      <c r="L1502" s="141"/>
      <c r="M1502" s="141"/>
      <c r="N1502" s="141"/>
      <c r="O1502" s="141"/>
      <c r="P1502" s="141"/>
      <c r="Q1502" s="141"/>
      <c r="R1502" s="141"/>
      <c r="S1502" s="141"/>
      <c r="T1502" s="141"/>
      <c r="U1502" s="141"/>
      <c r="V1502" s="141"/>
      <c r="W1502" s="141"/>
      <c r="X1502" s="141"/>
      <c r="Y1502" s="141"/>
      <c r="Z1502" s="143"/>
    </row>
    <row r="1503" spans="4:26" ht="30.6">
      <c r="D1503" s="190" t="s">
        <v>21174</v>
      </c>
      <c r="E1503" s="190"/>
      <c r="F1503" s="190"/>
      <c r="G1503" s="190"/>
      <c r="H1503" s="190"/>
      <c r="I1503" s="190"/>
      <c r="J1503" s="190"/>
      <c r="K1503" s="190"/>
      <c r="L1503" s="190"/>
      <c r="M1503" s="190"/>
      <c r="N1503" s="190"/>
      <c r="O1503" s="190"/>
      <c r="P1503" s="190"/>
      <c r="Q1503" s="190"/>
      <c r="R1503" s="190"/>
      <c r="S1503" s="190"/>
      <c r="T1503" s="190"/>
      <c r="U1503" s="190"/>
      <c r="V1503" s="190"/>
      <c r="W1503" s="190"/>
      <c r="X1503" s="190"/>
      <c r="Y1503" s="190"/>
      <c r="Z1503" s="143"/>
    </row>
    <row r="1504" spans="4:26">
      <c r="D1504" s="141"/>
      <c r="E1504" s="141"/>
      <c r="F1504" s="141"/>
      <c r="G1504" s="141"/>
      <c r="H1504" s="141"/>
      <c r="I1504" s="141"/>
      <c r="J1504" s="141"/>
      <c r="K1504" s="141"/>
      <c r="L1504" s="141"/>
      <c r="M1504" s="141"/>
      <c r="N1504" s="141"/>
      <c r="O1504" s="141"/>
      <c r="P1504" s="141"/>
      <c r="Q1504" s="141"/>
      <c r="R1504" s="141"/>
      <c r="S1504" s="141"/>
      <c r="T1504" s="141"/>
      <c r="U1504" s="141"/>
      <c r="V1504" s="141"/>
      <c r="W1504" s="141"/>
      <c r="X1504" s="141"/>
      <c r="Y1504" s="141"/>
      <c r="Z1504" s="143"/>
    </row>
    <row r="1505" spans="4:26" ht="30.6">
      <c r="D1505" s="190" t="s">
        <v>21175</v>
      </c>
      <c r="E1505" s="190"/>
      <c r="F1505" s="190"/>
      <c r="G1505" s="190"/>
      <c r="H1505" s="190"/>
      <c r="I1505" s="190"/>
      <c r="J1505" s="190"/>
      <c r="K1505" s="190"/>
      <c r="L1505" s="190"/>
      <c r="M1505" s="190"/>
      <c r="N1505" s="190"/>
      <c r="O1505" s="190"/>
      <c r="P1505" s="190"/>
      <c r="Q1505" s="190"/>
      <c r="R1505" s="190"/>
      <c r="S1505" s="190"/>
      <c r="T1505" s="190"/>
      <c r="U1505" s="190"/>
      <c r="V1505" s="190"/>
      <c r="W1505" s="190"/>
      <c r="X1505" s="190"/>
      <c r="Y1505" s="190"/>
      <c r="Z1505" s="143"/>
    </row>
    <row r="1506" spans="4:26">
      <c r="D1506" s="141"/>
      <c r="E1506" s="141"/>
      <c r="F1506" s="141"/>
      <c r="G1506" s="141"/>
      <c r="H1506" s="141"/>
      <c r="I1506" s="141"/>
      <c r="J1506" s="141"/>
      <c r="K1506" s="141"/>
      <c r="L1506" s="141"/>
      <c r="M1506" s="141"/>
      <c r="N1506" s="141"/>
      <c r="O1506" s="141"/>
      <c r="P1506" s="141"/>
      <c r="Q1506" s="141"/>
      <c r="R1506" s="141"/>
      <c r="S1506" s="141"/>
      <c r="T1506" s="141"/>
      <c r="U1506" s="141"/>
      <c r="V1506" s="141"/>
      <c r="W1506" s="141"/>
      <c r="X1506" s="141"/>
      <c r="Y1506" s="141"/>
      <c r="Z1506" s="143"/>
    </row>
    <row r="1507" spans="4:26" ht="30.6">
      <c r="D1507" s="190" t="s">
        <v>21176</v>
      </c>
      <c r="E1507" s="190"/>
      <c r="F1507" s="190"/>
      <c r="G1507" s="190"/>
      <c r="H1507" s="190"/>
      <c r="I1507" s="190"/>
      <c r="J1507" s="190"/>
      <c r="K1507" s="190"/>
      <c r="L1507" s="190"/>
      <c r="M1507" s="190"/>
      <c r="N1507" s="190"/>
      <c r="O1507" s="190"/>
      <c r="P1507" s="190"/>
      <c r="Q1507" s="190"/>
      <c r="R1507" s="190"/>
      <c r="S1507" s="190"/>
      <c r="T1507" s="190"/>
      <c r="U1507" s="190"/>
      <c r="V1507" s="190"/>
      <c r="W1507" s="190"/>
      <c r="X1507" s="190"/>
      <c r="Y1507" s="190"/>
      <c r="Z1507" s="143"/>
    </row>
    <row r="1508" spans="4:26">
      <c r="D1508" s="141"/>
      <c r="E1508" s="141"/>
      <c r="F1508" s="141"/>
      <c r="G1508" s="141"/>
      <c r="H1508" s="141"/>
      <c r="I1508" s="141"/>
      <c r="J1508" s="141"/>
      <c r="K1508" s="141"/>
      <c r="L1508" s="141"/>
      <c r="M1508" s="141"/>
      <c r="N1508" s="141"/>
      <c r="O1508" s="141"/>
      <c r="P1508" s="141"/>
      <c r="Q1508" s="141"/>
      <c r="R1508" s="141"/>
      <c r="S1508" s="141"/>
      <c r="T1508" s="141"/>
      <c r="U1508" s="141"/>
      <c r="V1508" s="141"/>
      <c r="W1508" s="141"/>
      <c r="X1508" s="141"/>
      <c r="Y1508" s="141"/>
      <c r="Z1508" s="143"/>
    </row>
    <row r="1509" spans="4:26" ht="20.399999999999999">
      <c r="D1509" s="190" t="s">
        <v>21177</v>
      </c>
      <c r="E1509" s="190"/>
      <c r="F1509" s="190"/>
      <c r="G1509" s="190"/>
      <c r="H1509" s="190"/>
      <c r="I1509" s="190"/>
      <c r="J1509" s="190"/>
      <c r="K1509" s="190"/>
      <c r="L1509" s="190"/>
      <c r="M1509" s="190"/>
      <c r="N1509" s="190"/>
      <c r="O1509" s="190"/>
      <c r="P1509" s="190"/>
      <c r="Q1509" s="190"/>
      <c r="R1509" s="190"/>
      <c r="S1509" s="190"/>
      <c r="T1509" s="190"/>
      <c r="U1509" s="190"/>
      <c r="V1509" s="190"/>
      <c r="W1509" s="190"/>
      <c r="X1509" s="190"/>
      <c r="Y1509" s="190"/>
      <c r="Z1509" s="143"/>
    </row>
    <row r="1510" spans="4:26">
      <c r="D1510" s="141"/>
      <c r="E1510" s="141"/>
      <c r="F1510" s="141"/>
      <c r="G1510" s="141"/>
      <c r="H1510" s="141"/>
      <c r="I1510" s="141"/>
      <c r="J1510" s="141"/>
      <c r="K1510" s="141"/>
      <c r="L1510" s="141"/>
      <c r="M1510" s="141"/>
      <c r="N1510" s="141"/>
      <c r="O1510" s="141"/>
      <c r="P1510" s="141"/>
      <c r="Q1510" s="141"/>
      <c r="R1510" s="141"/>
      <c r="S1510" s="141"/>
      <c r="T1510" s="141"/>
      <c r="U1510" s="141"/>
      <c r="V1510" s="141"/>
      <c r="W1510" s="141"/>
      <c r="X1510" s="141"/>
      <c r="Y1510" s="141"/>
      <c r="Z1510" s="143"/>
    </row>
    <row r="1511" spans="4:26" ht="40.799999999999997">
      <c r="D1511" s="190" t="s">
        <v>21178</v>
      </c>
      <c r="E1511" s="190"/>
      <c r="F1511" s="190"/>
      <c r="G1511" s="190"/>
      <c r="H1511" s="190"/>
      <c r="I1511" s="190"/>
      <c r="J1511" s="190"/>
      <c r="K1511" s="190"/>
      <c r="L1511" s="190"/>
      <c r="M1511" s="190"/>
      <c r="N1511" s="190"/>
      <c r="O1511" s="190"/>
      <c r="P1511" s="190"/>
      <c r="Q1511" s="190"/>
      <c r="R1511" s="190"/>
      <c r="S1511" s="190"/>
      <c r="T1511" s="190"/>
      <c r="U1511" s="190"/>
      <c r="V1511" s="190"/>
      <c r="W1511" s="190"/>
      <c r="X1511" s="190"/>
      <c r="Y1511" s="190"/>
      <c r="Z1511" s="143"/>
    </row>
    <row r="1512" spans="4:26">
      <c r="D1512" s="141"/>
      <c r="E1512" s="141"/>
      <c r="F1512" s="141"/>
      <c r="G1512" s="141"/>
      <c r="H1512" s="141"/>
      <c r="I1512" s="141"/>
      <c r="J1512" s="141"/>
      <c r="K1512" s="141"/>
      <c r="L1512" s="141"/>
      <c r="M1512" s="141"/>
      <c r="N1512" s="141"/>
      <c r="O1512" s="141"/>
      <c r="P1512" s="141"/>
      <c r="Q1512" s="141"/>
      <c r="R1512" s="141"/>
      <c r="S1512" s="141"/>
      <c r="T1512" s="141"/>
      <c r="U1512" s="141"/>
      <c r="V1512" s="141"/>
      <c r="W1512" s="141"/>
      <c r="X1512" s="141"/>
      <c r="Y1512" s="141"/>
      <c r="Z1512" s="143"/>
    </row>
    <row r="1513" spans="4:26" ht="20.399999999999999">
      <c r="D1513" s="190" t="s">
        <v>21179</v>
      </c>
      <c r="E1513" s="190"/>
      <c r="F1513" s="190"/>
      <c r="G1513" s="190"/>
      <c r="H1513" s="190"/>
      <c r="I1513" s="190"/>
      <c r="J1513" s="190"/>
      <c r="K1513" s="190"/>
      <c r="L1513" s="190"/>
      <c r="M1513" s="190"/>
      <c r="N1513" s="190"/>
      <c r="O1513" s="190"/>
      <c r="P1513" s="190"/>
      <c r="Q1513" s="190"/>
      <c r="R1513" s="190"/>
      <c r="S1513" s="190"/>
      <c r="T1513" s="190"/>
      <c r="U1513" s="190"/>
      <c r="V1513" s="190"/>
      <c r="W1513" s="190"/>
      <c r="X1513" s="190"/>
      <c r="Y1513" s="190"/>
      <c r="Z1513" s="143"/>
    </row>
    <row r="1514" spans="4:26">
      <c r="D1514" s="141"/>
      <c r="E1514" s="141"/>
      <c r="F1514" s="141"/>
      <c r="G1514" s="141"/>
      <c r="H1514" s="141"/>
      <c r="I1514" s="141"/>
      <c r="J1514" s="141"/>
      <c r="K1514" s="141"/>
      <c r="L1514" s="141"/>
      <c r="M1514" s="141"/>
      <c r="N1514" s="141"/>
      <c r="O1514" s="141"/>
      <c r="P1514" s="141"/>
      <c r="Q1514" s="141"/>
      <c r="R1514" s="141"/>
      <c r="S1514" s="141"/>
      <c r="T1514" s="141"/>
      <c r="U1514" s="141"/>
      <c r="V1514" s="141"/>
      <c r="W1514" s="141"/>
      <c r="X1514" s="141"/>
      <c r="Y1514" s="141"/>
      <c r="Z1514" s="143"/>
    </row>
    <row r="1515" spans="4:26" ht="102">
      <c r="D1515" s="190" t="s">
        <v>21180</v>
      </c>
      <c r="E1515" s="190"/>
      <c r="F1515" s="190"/>
      <c r="G1515" s="190"/>
      <c r="H1515" s="190"/>
      <c r="I1515" s="190"/>
      <c r="J1515" s="190"/>
      <c r="K1515" s="190"/>
      <c r="L1515" s="190"/>
      <c r="M1515" s="190"/>
      <c r="N1515" s="190"/>
      <c r="O1515" s="190"/>
      <c r="P1515" s="190"/>
      <c r="Q1515" s="190"/>
      <c r="R1515" s="190"/>
      <c r="S1515" s="190"/>
      <c r="T1515" s="190"/>
      <c r="U1515" s="190"/>
      <c r="V1515" s="190"/>
      <c r="W1515" s="190"/>
      <c r="X1515" s="190"/>
      <c r="Y1515" s="190"/>
      <c r="Z1515" s="143"/>
    </row>
    <row r="1516" spans="4:26">
      <c r="D1516" s="141"/>
      <c r="E1516" s="141"/>
      <c r="F1516" s="141"/>
      <c r="G1516" s="141"/>
      <c r="H1516" s="141"/>
      <c r="I1516" s="141"/>
      <c r="J1516" s="141"/>
      <c r="K1516" s="141"/>
      <c r="L1516" s="141"/>
      <c r="M1516" s="141"/>
      <c r="N1516" s="141"/>
      <c r="O1516" s="141"/>
      <c r="P1516" s="141"/>
      <c r="Q1516" s="141"/>
      <c r="R1516" s="141"/>
      <c r="S1516" s="141"/>
      <c r="T1516" s="141"/>
      <c r="U1516" s="141"/>
      <c r="V1516" s="141"/>
      <c r="W1516" s="141"/>
      <c r="X1516" s="141"/>
      <c r="Y1516" s="141"/>
      <c r="Z1516" s="143"/>
    </row>
    <row r="1517" spans="4:26" ht="51">
      <c r="D1517" s="190" t="s">
        <v>21181</v>
      </c>
      <c r="E1517" s="190"/>
      <c r="F1517" s="190"/>
      <c r="G1517" s="190"/>
      <c r="H1517" s="190"/>
      <c r="I1517" s="190"/>
      <c r="J1517" s="190"/>
      <c r="K1517" s="190"/>
      <c r="L1517" s="190"/>
      <c r="M1517" s="190"/>
      <c r="N1517" s="190"/>
      <c r="O1517" s="190"/>
      <c r="P1517" s="190"/>
      <c r="Q1517" s="190"/>
      <c r="R1517" s="190"/>
      <c r="S1517" s="190"/>
      <c r="T1517" s="190"/>
      <c r="U1517" s="190"/>
      <c r="V1517" s="190"/>
      <c r="W1517" s="190"/>
      <c r="X1517" s="190"/>
      <c r="Y1517" s="190"/>
      <c r="Z1517" s="143"/>
    </row>
    <row r="1518" spans="4:26">
      <c r="D1518" s="141"/>
      <c r="E1518" s="141"/>
      <c r="F1518" s="141"/>
      <c r="G1518" s="141"/>
      <c r="H1518" s="141"/>
      <c r="I1518" s="141"/>
      <c r="J1518" s="141"/>
      <c r="K1518" s="141"/>
      <c r="L1518" s="141"/>
      <c r="M1518" s="141"/>
      <c r="N1518" s="141"/>
      <c r="O1518" s="141"/>
      <c r="P1518" s="141"/>
      <c r="Q1518" s="141"/>
      <c r="R1518" s="141"/>
      <c r="S1518" s="141"/>
      <c r="T1518" s="141"/>
      <c r="U1518" s="141"/>
      <c r="V1518" s="141"/>
      <c r="W1518" s="141"/>
      <c r="X1518" s="141"/>
      <c r="Y1518" s="141"/>
      <c r="Z1518" s="143"/>
    </row>
    <row r="1519" spans="4:26">
      <c r="D1519" s="190" t="s">
        <v>21182</v>
      </c>
      <c r="E1519" s="190"/>
      <c r="F1519" s="190"/>
      <c r="G1519" s="190"/>
      <c r="H1519" s="190"/>
      <c r="I1519" s="190"/>
      <c r="J1519" s="190"/>
      <c r="K1519" s="190"/>
      <c r="L1519" s="190"/>
      <c r="M1519" s="190"/>
      <c r="N1519" s="190"/>
      <c r="O1519" s="190"/>
      <c r="P1519" s="190"/>
      <c r="Q1519" s="190"/>
      <c r="R1519" s="190"/>
      <c r="S1519" s="190"/>
      <c r="T1519" s="190"/>
      <c r="U1519" s="190"/>
      <c r="V1519" s="190"/>
      <c r="W1519" s="190"/>
      <c r="X1519" s="190"/>
      <c r="Y1519" s="190"/>
      <c r="Z1519" s="143"/>
    </row>
    <row r="1520" spans="4:26">
      <c r="D1520" s="141"/>
      <c r="E1520" s="141"/>
      <c r="F1520" s="141"/>
      <c r="G1520" s="141"/>
      <c r="H1520" s="141"/>
      <c r="I1520" s="141"/>
      <c r="J1520" s="141"/>
      <c r="K1520" s="141"/>
      <c r="L1520" s="141"/>
      <c r="M1520" s="141"/>
      <c r="N1520" s="141"/>
      <c r="O1520" s="141"/>
      <c r="P1520" s="141"/>
      <c r="Q1520" s="141"/>
      <c r="R1520" s="141"/>
      <c r="S1520" s="141"/>
      <c r="T1520" s="141"/>
      <c r="U1520" s="141"/>
      <c r="V1520" s="141"/>
      <c r="W1520" s="141"/>
      <c r="X1520" s="141"/>
      <c r="Y1520" s="141"/>
      <c r="Z1520" s="143"/>
    </row>
    <row r="1521" spans="4:26" ht="40.799999999999997">
      <c r="D1521" s="190" t="s">
        <v>21183</v>
      </c>
      <c r="E1521" s="190"/>
      <c r="F1521" s="190"/>
      <c r="G1521" s="190"/>
      <c r="H1521" s="190"/>
      <c r="I1521" s="190"/>
      <c r="J1521" s="190"/>
      <c r="K1521" s="190"/>
      <c r="L1521" s="190"/>
      <c r="M1521" s="190"/>
      <c r="N1521" s="190"/>
      <c r="O1521" s="190"/>
      <c r="P1521" s="190"/>
      <c r="Q1521" s="190"/>
      <c r="R1521" s="190"/>
      <c r="S1521" s="190"/>
      <c r="T1521" s="190"/>
      <c r="U1521" s="190"/>
      <c r="V1521" s="190"/>
      <c r="W1521" s="190"/>
      <c r="X1521" s="190"/>
      <c r="Y1521" s="190"/>
      <c r="Z1521" s="143"/>
    </row>
    <row r="1522" spans="4:26">
      <c r="D1522" s="141"/>
      <c r="E1522" s="141"/>
      <c r="F1522" s="141"/>
      <c r="G1522" s="141"/>
      <c r="H1522" s="141"/>
      <c r="I1522" s="141"/>
      <c r="J1522" s="141"/>
      <c r="K1522" s="141"/>
      <c r="L1522" s="141"/>
      <c r="M1522" s="141"/>
      <c r="N1522" s="141"/>
      <c r="O1522" s="141"/>
      <c r="P1522" s="141"/>
      <c r="Q1522" s="141"/>
      <c r="R1522" s="141"/>
      <c r="S1522" s="141"/>
      <c r="T1522" s="141"/>
      <c r="U1522" s="141"/>
      <c r="V1522" s="141"/>
      <c r="W1522" s="141"/>
      <c r="X1522" s="141"/>
      <c r="Y1522" s="141"/>
      <c r="Z1522" s="143"/>
    </row>
    <row r="1523" spans="4:26" ht="30.6">
      <c r="D1523" s="190" t="s">
        <v>21184</v>
      </c>
      <c r="E1523" s="190"/>
      <c r="F1523" s="190"/>
      <c r="G1523" s="190"/>
      <c r="H1523" s="190"/>
      <c r="I1523" s="190"/>
      <c r="J1523" s="190"/>
      <c r="K1523" s="190"/>
      <c r="L1523" s="190"/>
      <c r="M1523" s="190"/>
      <c r="N1523" s="190"/>
      <c r="O1523" s="190"/>
      <c r="P1523" s="190"/>
      <c r="Q1523" s="190"/>
      <c r="R1523" s="190"/>
      <c r="S1523" s="190"/>
      <c r="T1523" s="190"/>
      <c r="U1523" s="190"/>
      <c r="V1523" s="190"/>
      <c r="W1523" s="190"/>
      <c r="X1523" s="190"/>
      <c r="Y1523" s="190"/>
      <c r="Z1523" s="143"/>
    </row>
    <row r="1524" spans="4:26">
      <c r="D1524" s="141"/>
      <c r="E1524" s="141"/>
      <c r="F1524" s="141"/>
      <c r="G1524" s="141"/>
      <c r="H1524" s="141"/>
      <c r="I1524" s="141"/>
      <c r="J1524" s="141"/>
      <c r="K1524" s="141"/>
      <c r="L1524" s="141"/>
      <c r="M1524" s="141"/>
      <c r="N1524" s="141"/>
      <c r="O1524" s="141"/>
      <c r="P1524" s="141"/>
      <c r="Q1524" s="141"/>
      <c r="R1524" s="141"/>
      <c r="S1524" s="141"/>
      <c r="T1524" s="141"/>
      <c r="U1524" s="141"/>
      <c r="V1524" s="141"/>
      <c r="W1524" s="141"/>
      <c r="X1524" s="141"/>
      <c r="Y1524" s="141"/>
      <c r="Z1524" s="143"/>
    </row>
    <row r="1525" spans="4:26">
      <c r="D1525" s="190"/>
      <c r="E1525" s="190"/>
      <c r="F1525" s="190"/>
      <c r="G1525" s="190"/>
      <c r="H1525" s="190"/>
      <c r="I1525" s="190"/>
      <c r="J1525" s="190"/>
      <c r="K1525" s="190"/>
      <c r="L1525" s="190"/>
      <c r="M1525" s="190"/>
      <c r="N1525" s="190"/>
      <c r="O1525" s="190"/>
      <c r="P1525" s="190"/>
      <c r="Q1525" s="190"/>
      <c r="R1525" s="190"/>
      <c r="S1525" s="190"/>
      <c r="T1525" s="190"/>
      <c r="U1525" s="190"/>
      <c r="V1525" s="190"/>
      <c r="W1525" s="190"/>
      <c r="X1525" s="190"/>
      <c r="Y1525" s="190"/>
      <c r="Z1525" s="143"/>
    </row>
    <row r="1526" spans="4:26">
      <c r="D1526" s="141"/>
      <c r="E1526" s="141"/>
      <c r="F1526" s="141"/>
      <c r="G1526" s="141"/>
      <c r="H1526" s="141"/>
      <c r="I1526" s="141"/>
      <c r="J1526" s="141"/>
      <c r="K1526" s="141"/>
      <c r="L1526" s="141"/>
      <c r="M1526" s="141"/>
      <c r="N1526" s="141"/>
      <c r="O1526" s="141"/>
      <c r="P1526" s="141"/>
      <c r="Q1526" s="141"/>
      <c r="R1526" s="141"/>
      <c r="S1526" s="141"/>
      <c r="T1526" s="141"/>
      <c r="U1526" s="141"/>
      <c r="V1526" s="141"/>
      <c r="W1526" s="141"/>
      <c r="X1526" s="141"/>
      <c r="Y1526" s="141"/>
      <c r="Z1526" s="143"/>
    </row>
    <row r="1527" spans="4:26" ht="30.6">
      <c r="D1527" s="190" t="s">
        <v>21185</v>
      </c>
      <c r="E1527" s="190"/>
      <c r="F1527" s="190"/>
      <c r="G1527" s="190"/>
      <c r="H1527" s="190"/>
      <c r="I1527" s="190"/>
      <c r="J1527" s="190"/>
      <c r="K1527" s="190"/>
      <c r="L1527" s="190"/>
      <c r="M1527" s="190"/>
      <c r="N1527" s="190"/>
      <c r="O1527" s="190"/>
      <c r="P1527" s="190"/>
      <c r="Q1527" s="190"/>
      <c r="R1527" s="190"/>
      <c r="S1527" s="190"/>
      <c r="T1527" s="190"/>
      <c r="U1527" s="190"/>
      <c r="V1527" s="190"/>
      <c r="W1527" s="190"/>
      <c r="X1527" s="190"/>
      <c r="Y1527" s="190"/>
      <c r="Z1527" s="143"/>
    </row>
    <row r="1528" spans="4:26">
      <c r="D1528" s="141"/>
      <c r="E1528" s="141"/>
      <c r="F1528" s="141"/>
      <c r="G1528" s="141"/>
      <c r="H1528" s="141"/>
      <c r="I1528" s="141"/>
      <c r="J1528" s="141"/>
      <c r="K1528" s="141"/>
      <c r="L1528" s="141"/>
      <c r="M1528" s="141"/>
      <c r="N1528" s="141"/>
      <c r="O1528" s="141"/>
      <c r="P1528" s="141"/>
      <c r="Q1528" s="141"/>
      <c r="R1528" s="141"/>
      <c r="S1528" s="141"/>
      <c r="T1528" s="141"/>
      <c r="U1528" s="141"/>
      <c r="V1528" s="141"/>
      <c r="W1528" s="141"/>
      <c r="X1528" s="141"/>
      <c r="Y1528" s="141"/>
      <c r="Z1528" s="143"/>
    </row>
    <row r="1529" spans="4:26" ht="20.399999999999999">
      <c r="D1529" s="190" t="s">
        <v>21186</v>
      </c>
      <c r="E1529" s="190"/>
      <c r="F1529" s="190"/>
      <c r="G1529" s="190"/>
      <c r="H1529" s="190"/>
      <c r="I1529" s="190"/>
      <c r="J1529" s="190"/>
      <c r="K1529" s="190"/>
      <c r="L1529" s="190"/>
      <c r="M1529" s="190"/>
      <c r="N1529" s="190"/>
      <c r="O1529" s="190"/>
      <c r="P1529" s="190"/>
      <c r="Q1529" s="190"/>
      <c r="R1529" s="190"/>
      <c r="S1529" s="190"/>
      <c r="T1529" s="190"/>
      <c r="U1529" s="190"/>
      <c r="V1529" s="190"/>
      <c r="W1529" s="190"/>
      <c r="X1529" s="190"/>
      <c r="Y1529" s="190"/>
      <c r="Z1529" s="143"/>
    </row>
    <row r="1530" spans="4:26">
      <c r="D1530" s="141"/>
      <c r="E1530" s="141"/>
      <c r="F1530" s="141"/>
      <c r="G1530" s="141"/>
      <c r="H1530" s="141"/>
      <c r="I1530" s="141"/>
      <c r="J1530" s="141"/>
      <c r="K1530" s="141"/>
      <c r="L1530" s="141"/>
      <c r="M1530" s="141"/>
      <c r="N1530" s="141"/>
      <c r="O1530" s="141"/>
      <c r="P1530" s="141"/>
      <c r="Q1530" s="141"/>
      <c r="R1530" s="141"/>
      <c r="S1530" s="141"/>
      <c r="T1530" s="141"/>
      <c r="U1530" s="141"/>
      <c r="V1530" s="141"/>
      <c r="W1530" s="141"/>
      <c r="X1530" s="141"/>
      <c r="Y1530" s="141"/>
      <c r="Z1530" s="143"/>
    </row>
    <row r="1531" spans="4:26" ht="51">
      <c r="D1531" s="190" t="s">
        <v>21187</v>
      </c>
      <c r="E1531" s="190"/>
      <c r="F1531" s="190"/>
      <c r="G1531" s="190"/>
      <c r="H1531" s="190"/>
      <c r="I1531" s="190"/>
      <c r="J1531" s="190"/>
      <c r="K1531" s="190"/>
      <c r="L1531" s="190"/>
      <c r="M1531" s="190"/>
      <c r="N1531" s="190"/>
      <c r="O1531" s="190"/>
      <c r="P1531" s="190"/>
      <c r="Q1531" s="190"/>
      <c r="R1531" s="190"/>
      <c r="S1531" s="190"/>
      <c r="T1531" s="190"/>
      <c r="U1531" s="190"/>
      <c r="V1531" s="190"/>
      <c r="W1531" s="190"/>
      <c r="X1531" s="190"/>
      <c r="Y1531" s="190"/>
      <c r="Z1531" s="143"/>
    </row>
    <row r="1532" spans="4:26">
      <c r="D1532" s="141"/>
      <c r="E1532" s="141"/>
      <c r="F1532" s="141"/>
      <c r="G1532" s="141"/>
      <c r="H1532" s="141"/>
      <c r="I1532" s="141"/>
      <c r="J1532" s="141"/>
      <c r="K1532" s="141"/>
      <c r="L1532" s="141"/>
      <c r="M1532" s="141"/>
      <c r="N1532" s="141"/>
      <c r="O1532" s="141"/>
      <c r="P1532" s="141"/>
      <c r="Q1532" s="141"/>
      <c r="R1532" s="141"/>
      <c r="S1532" s="141"/>
      <c r="T1532" s="141"/>
      <c r="U1532" s="141"/>
      <c r="V1532" s="141"/>
      <c r="W1532" s="141"/>
      <c r="X1532" s="141"/>
      <c r="Y1532" s="141"/>
      <c r="Z1532" s="143"/>
    </row>
    <row r="1533" spans="4:26" ht="40.799999999999997">
      <c r="D1533" s="190" t="s">
        <v>21188</v>
      </c>
      <c r="E1533" s="190"/>
      <c r="F1533" s="190"/>
      <c r="G1533" s="190"/>
      <c r="H1533" s="190"/>
      <c r="I1533" s="190"/>
      <c r="J1533" s="190"/>
      <c r="K1533" s="190"/>
      <c r="L1533" s="190"/>
      <c r="M1533" s="190"/>
      <c r="N1533" s="190"/>
      <c r="O1533" s="190"/>
      <c r="P1533" s="190"/>
      <c r="Q1533" s="190"/>
      <c r="R1533" s="190"/>
      <c r="S1533" s="190"/>
      <c r="T1533" s="190"/>
      <c r="U1533" s="190"/>
      <c r="V1533" s="190"/>
      <c r="W1533" s="190"/>
      <c r="X1533" s="190"/>
      <c r="Y1533" s="190"/>
      <c r="Z1533" s="143"/>
    </row>
    <row r="1534" spans="4:26">
      <c r="D1534" s="141"/>
      <c r="E1534" s="141"/>
      <c r="F1534" s="141"/>
      <c r="G1534" s="141"/>
      <c r="H1534" s="141"/>
      <c r="I1534" s="141"/>
      <c r="J1534" s="141"/>
      <c r="K1534" s="141"/>
      <c r="L1534" s="141"/>
      <c r="M1534" s="141"/>
      <c r="N1534" s="141"/>
      <c r="O1534" s="141"/>
      <c r="P1534" s="141"/>
      <c r="Q1534" s="141"/>
      <c r="R1534" s="141"/>
      <c r="S1534" s="141"/>
      <c r="T1534" s="141"/>
      <c r="U1534" s="141"/>
      <c r="V1534" s="141"/>
      <c r="W1534" s="141"/>
      <c r="X1534" s="141"/>
      <c r="Y1534" s="141"/>
      <c r="Z1534" s="143"/>
    </row>
    <row r="1535" spans="4:26" ht="30.6">
      <c r="D1535" s="190" t="s">
        <v>21189</v>
      </c>
      <c r="E1535" s="190"/>
      <c r="F1535" s="190"/>
      <c r="G1535" s="190"/>
      <c r="H1535" s="190"/>
      <c r="I1535" s="190"/>
      <c r="J1535" s="190"/>
      <c r="K1535" s="190"/>
      <c r="L1535" s="190"/>
      <c r="M1535" s="190"/>
      <c r="N1535" s="190"/>
      <c r="O1535" s="190"/>
      <c r="P1535" s="190"/>
      <c r="Q1535" s="190"/>
      <c r="R1535" s="190"/>
      <c r="S1535" s="190"/>
      <c r="T1535" s="190"/>
      <c r="U1535" s="190"/>
      <c r="V1535" s="190"/>
      <c r="W1535" s="190"/>
      <c r="X1535" s="190"/>
      <c r="Y1535" s="190"/>
      <c r="Z1535" s="143"/>
    </row>
    <row r="1536" spans="4:26">
      <c r="D1536" s="141"/>
      <c r="E1536" s="141"/>
      <c r="F1536" s="141"/>
      <c r="G1536" s="141"/>
      <c r="H1536" s="141"/>
      <c r="I1536" s="141"/>
      <c r="J1536" s="141"/>
      <c r="K1536" s="141"/>
      <c r="L1536" s="141"/>
      <c r="M1536" s="141"/>
      <c r="N1536" s="141"/>
      <c r="O1536" s="141"/>
      <c r="P1536" s="141"/>
      <c r="Q1536" s="141"/>
      <c r="R1536" s="141"/>
      <c r="S1536" s="141"/>
      <c r="T1536" s="141"/>
      <c r="U1536" s="141"/>
      <c r="V1536" s="141"/>
      <c r="W1536" s="141"/>
      <c r="X1536" s="141"/>
      <c r="Y1536" s="141"/>
      <c r="Z1536" s="143"/>
    </row>
    <row r="1537" spans="4:26">
      <c r="D1537" s="190" t="s">
        <v>21190</v>
      </c>
      <c r="E1537" s="190"/>
      <c r="F1537" s="190"/>
      <c r="G1537" s="190"/>
      <c r="H1537" s="190"/>
      <c r="I1537" s="190"/>
      <c r="J1537" s="190"/>
      <c r="K1537" s="190"/>
      <c r="L1537" s="190"/>
      <c r="M1537" s="190"/>
      <c r="N1537" s="190"/>
      <c r="O1537" s="190"/>
      <c r="P1537" s="190"/>
      <c r="Q1537" s="190"/>
      <c r="R1537" s="190"/>
      <c r="S1537" s="190"/>
      <c r="T1537" s="190"/>
      <c r="U1537" s="190"/>
      <c r="V1537" s="190"/>
      <c r="W1537" s="190"/>
      <c r="X1537" s="190"/>
      <c r="Y1537" s="190"/>
      <c r="Z1537" s="143"/>
    </row>
    <row r="1538" spans="4:26">
      <c r="D1538" s="141"/>
      <c r="E1538" s="141"/>
      <c r="F1538" s="141"/>
      <c r="G1538" s="141"/>
      <c r="H1538" s="141"/>
      <c r="I1538" s="141"/>
      <c r="J1538" s="141"/>
      <c r="K1538" s="141"/>
      <c r="L1538" s="141"/>
      <c r="M1538" s="141"/>
      <c r="N1538" s="141"/>
      <c r="O1538" s="141"/>
      <c r="P1538" s="141"/>
      <c r="Q1538" s="141"/>
      <c r="R1538" s="141"/>
      <c r="S1538" s="141"/>
      <c r="T1538" s="141"/>
      <c r="U1538" s="141"/>
      <c r="V1538" s="141"/>
      <c r="W1538" s="141"/>
      <c r="X1538" s="141"/>
      <c r="Y1538" s="141"/>
      <c r="Z1538" s="143"/>
    </row>
    <row r="1539" spans="4:26" ht="40.799999999999997">
      <c r="D1539" s="190" t="s">
        <v>21191</v>
      </c>
      <c r="E1539" s="190"/>
      <c r="F1539" s="190"/>
      <c r="G1539" s="190"/>
      <c r="H1539" s="190"/>
      <c r="I1539" s="190"/>
      <c r="J1539" s="190"/>
      <c r="K1539" s="190"/>
      <c r="L1539" s="190"/>
      <c r="M1539" s="190"/>
      <c r="N1539" s="190"/>
      <c r="O1539" s="190"/>
      <c r="P1539" s="190"/>
      <c r="Q1539" s="190"/>
      <c r="R1539" s="190"/>
      <c r="S1539" s="190"/>
      <c r="T1539" s="190"/>
      <c r="U1539" s="190"/>
      <c r="V1539" s="190"/>
      <c r="W1539" s="190"/>
      <c r="X1539" s="190"/>
      <c r="Y1539" s="190"/>
      <c r="Z1539" s="143"/>
    </row>
    <row r="1540" spans="4:26">
      <c r="D1540" s="141"/>
      <c r="E1540" s="141"/>
      <c r="F1540" s="141"/>
      <c r="G1540" s="141"/>
      <c r="H1540" s="141"/>
      <c r="I1540" s="141"/>
      <c r="J1540" s="141"/>
      <c r="K1540" s="141"/>
      <c r="L1540" s="141"/>
      <c r="M1540" s="141"/>
      <c r="N1540" s="141"/>
      <c r="O1540" s="141"/>
      <c r="P1540" s="141"/>
      <c r="Q1540" s="141"/>
      <c r="R1540" s="141"/>
      <c r="S1540" s="141"/>
      <c r="T1540" s="141"/>
      <c r="U1540" s="141"/>
      <c r="V1540" s="141"/>
      <c r="W1540" s="141"/>
      <c r="X1540" s="141"/>
      <c r="Y1540" s="141"/>
      <c r="Z1540" s="143"/>
    </row>
    <row r="1541" spans="4:26">
      <c r="D1541" s="190"/>
      <c r="E1541" s="190"/>
      <c r="F1541" s="190"/>
      <c r="G1541" s="190"/>
      <c r="H1541" s="190"/>
      <c r="I1541" s="190"/>
      <c r="J1541" s="190"/>
      <c r="K1541" s="190"/>
      <c r="L1541" s="190"/>
      <c r="M1541" s="190"/>
      <c r="N1541" s="190"/>
      <c r="O1541" s="190"/>
      <c r="P1541" s="190"/>
      <c r="Q1541" s="190"/>
      <c r="R1541" s="190"/>
      <c r="S1541" s="190"/>
      <c r="T1541" s="190"/>
      <c r="U1541" s="190"/>
      <c r="V1541" s="190"/>
      <c r="W1541" s="190"/>
      <c r="X1541" s="190"/>
      <c r="Y1541" s="190"/>
      <c r="Z1541" s="143"/>
    </row>
    <row r="1542" spans="4:26">
      <c r="D1542" s="141"/>
      <c r="E1542" s="141"/>
      <c r="F1542" s="141"/>
      <c r="G1542" s="141"/>
      <c r="H1542" s="141"/>
      <c r="I1542" s="141"/>
      <c r="J1542" s="141"/>
      <c r="K1542" s="141"/>
      <c r="L1542" s="141"/>
      <c r="M1542" s="141"/>
      <c r="N1542" s="141"/>
      <c r="O1542" s="141"/>
      <c r="P1542" s="141"/>
      <c r="Q1542" s="141"/>
      <c r="R1542" s="141"/>
      <c r="S1542" s="141"/>
      <c r="T1542" s="141"/>
      <c r="U1542" s="141"/>
      <c r="V1542" s="141"/>
      <c r="W1542" s="141"/>
      <c r="X1542" s="141"/>
      <c r="Y1542" s="141"/>
      <c r="Z1542" s="143"/>
    </row>
    <row r="1543" spans="4:26" ht="20.399999999999999">
      <c r="D1543" s="190" t="s">
        <v>21192</v>
      </c>
      <c r="E1543" s="190"/>
      <c r="F1543" s="190"/>
      <c r="G1543" s="190"/>
      <c r="H1543" s="190"/>
      <c r="I1543" s="190"/>
      <c r="J1543" s="190"/>
      <c r="K1543" s="190"/>
      <c r="L1543" s="190"/>
      <c r="M1543" s="190"/>
      <c r="N1543" s="190"/>
      <c r="O1543" s="190"/>
      <c r="P1543" s="190"/>
      <c r="Q1543" s="190"/>
      <c r="R1543" s="190"/>
      <c r="S1543" s="190"/>
      <c r="T1543" s="190"/>
      <c r="U1543" s="190"/>
      <c r="V1543" s="190"/>
      <c r="W1543" s="190"/>
      <c r="X1543" s="190"/>
      <c r="Y1543" s="190"/>
      <c r="Z1543" s="143"/>
    </row>
    <row r="1544" spans="4:26">
      <c r="D1544" s="141"/>
      <c r="E1544" s="141"/>
      <c r="F1544" s="141"/>
      <c r="G1544" s="141"/>
      <c r="H1544" s="141"/>
      <c r="I1544" s="141"/>
      <c r="J1544" s="141"/>
      <c r="K1544" s="141"/>
      <c r="L1544" s="141"/>
      <c r="M1544" s="141"/>
      <c r="N1544" s="141"/>
      <c r="O1544" s="141"/>
      <c r="P1544" s="141"/>
      <c r="Q1544" s="141"/>
      <c r="R1544" s="141"/>
      <c r="S1544" s="141"/>
      <c r="T1544" s="141"/>
      <c r="U1544" s="141"/>
      <c r="V1544" s="141"/>
      <c r="W1544" s="141"/>
      <c r="X1544" s="141"/>
      <c r="Y1544" s="141"/>
      <c r="Z1544" s="143"/>
    </row>
    <row r="1545" spans="4:26" ht="30.6">
      <c r="D1545" s="190" t="s">
        <v>21193</v>
      </c>
      <c r="E1545" s="190"/>
      <c r="F1545" s="190"/>
      <c r="G1545" s="190"/>
      <c r="H1545" s="190"/>
      <c r="I1545" s="190"/>
      <c r="J1545" s="190"/>
      <c r="K1545" s="190"/>
      <c r="L1545" s="190"/>
      <c r="M1545" s="190"/>
      <c r="N1545" s="190"/>
      <c r="O1545" s="190"/>
      <c r="P1545" s="190"/>
      <c r="Q1545" s="190"/>
      <c r="R1545" s="190"/>
      <c r="S1545" s="190"/>
      <c r="T1545" s="190"/>
      <c r="U1545" s="190"/>
      <c r="V1545" s="190"/>
      <c r="W1545" s="190"/>
      <c r="X1545" s="190"/>
      <c r="Y1545" s="190"/>
      <c r="Z1545" s="143"/>
    </row>
    <row r="1546" spans="4:26" ht="20.399999999999999">
      <c r="D1546" s="190" t="s">
        <v>20986</v>
      </c>
      <c r="E1546" s="190"/>
      <c r="F1546" s="190"/>
      <c r="G1546" s="190"/>
      <c r="H1546" s="190"/>
      <c r="I1546" s="190"/>
      <c r="J1546" s="190"/>
      <c r="K1546" s="190"/>
      <c r="L1546" s="190"/>
      <c r="M1546" s="190"/>
      <c r="N1546" s="190"/>
      <c r="O1546" s="190"/>
      <c r="P1546" s="190"/>
      <c r="Q1546" s="190"/>
      <c r="R1546" s="190"/>
      <c r="S1546" s="190"/>
      <c r="T1546" s="190"/>
      <c r="U1546" s="190"/>
      <c r="V1546" s="190"/>
      <c r="W1546" s="190"/>
      <c r="X1546" s="190"/>
      <c r="Y1546" s="190"/>
      <c r="Z1546" s="143"/>
    </row>
    <row r="1547" spans="4:26">
      <c r="D1547" s="190"/>
      <c r="E1547" s="190"/>
      <c r="F1547" s="190"/>
      <c r="G1547" s="190"/>
      <c r="H1547" s="190"/>
      <c r="I1547" s="190"/>
      <c r="J1547" s="190"/>
      <c r="K1547" s="190"/>
      <c r="L1547" s="190"/>
      <c r="M1547" s="190"/>
      <c r="N1547" s="190"/>
      <c r="O1547" s="190"/>
      <c r="P1547" s="190"/>
      <c r="Q1547" s="190"/>
      <c r="R1547" s="190"/>
      <c r="S1547" s="190"/>
      <c r="T1547" s="190"/>
      <c r="U1547" s="190"/>
      <c r="V1547" s="190"/>
      <c r="W1547" s="190"/>
      <c r="X1547" s="190"/>
      <c r="Y1547" s="190"/>
      <c r="Z1547" s="143"/>
    </row>
    <row r="1548" spans="4:26">
      <c r="D1548" s="190">
        <v>12</v>
      </c>
      <c r="E1548" s="190"/>
      <c r="F1548" s="190"/>
      <c r="G1548" s="190"/>
      <c r="H1548" s="190"/>
      <c r="I1548" s="190"/>
      <c r="J1548" s="190"/>
      <c r="K1548" s="190"/>
      <c r="L1548" s="190"/>
      <c r="M1548" s="190"/>
      <c r="N1548" s="190"/>
      <c r="O1548" s="190"/>
      <c r="P1548" s="190"/>
      <c r="Q1548" s="190"/>
      <c r="R1548" s="190"/>
      <c r="S1548" s="190"/>
      <c r="T1548" s="190"/>
      <c r="U1548" s="190"/>
      <c r="V1548" s="190"/>
      <c r="W1548" s="190"/>
      <c r="X1548" s="190"/>
      <c r="Y1548" s="190"/>
      <c r="Z1548" s="143"/>
    </row>
    <row r="1549" spans="4:26">
      <c r="D1549" s="190" t="s">
        <v>20968</v>
      </c>
      <c r="E1549" s="190"/>
      <c r="F1549" s="190"/>
      <c r="G1549" s="190"/>
      <c r="H1549" s="190"/>
      <c r="I1549" s="190"/>
      <c r="J1549" s="190"/>
      <c r="K1549" s="190"/>
      <c r="L1549" s="190"/>
      <c r="M1549" s="190"/>
      <c r="N1549" s="190"/>
      <c r="O1549" s="190"/>
      <c r="P1549" s="190"/>
      <c r="Q1549" s="190"/>
      <c r="R1549" s="190"/>
      <c r="S1549" s="190"/>
      <c r="T1549" s="190"/>
      <c r="U1549" s="190"/>
      <c r="V1549" s="190"/>
      <c r="W1549" s="190"/>
      <c r="X1549" s="190"/>
      <c r="Y1549" s="190"/>
      <c r="Z1549" s="143"/>
    </row>
    <row r="1550" spans="4:26" ht="40.799999999999997">
      <c r="D1550" s="190" t="s">
        <v>21194</v>
      </c>
      <c r="E1550" s="190"/>
      <c r="F1550" s="190"/>
      <c r="G1550" s="190"/>
      <c r="H1550" s="190"/>
      <c r="I1550" s="190"/>
      <c r="J1550" s="190"/>
      <c r="K1550" s="190"/>
      <c r="L1550" s="190"/>
      <c r="M1550" s="190"/>
      <c r="N1550" s="190"/>
      <c r="O1550" s="190"/>
      <c r="P1550" s="190"/>
      <c r="Q1550" s="190"/>
      <c r="R1550" s="190"/>
      <c r="S1550" s="190"/>
      <c r="T1550" s="190"/>
      <c r="U1550" s="190"/>
      <c r="V1550" s="190"/>
      <c r="W1550" s="190"/>
      <c r="X1550" s="190"/>
      <c r="Y1550" s="190"/>
      <c r="Z1550" s="143"/>
    </row>
    <row r="1551" spans="4:26">
      <c r="D1551" s="141"/>
      <c r="E1551" s="141"/>
      <c r="F1551" s="141"/>
      <c r="G1551" s="141"/>
      <c r="H1551" s="141"/>
      <c r="I1551" s="141"/>
      <c r="J1551" s="141"/>
      <c r="K1551" s="141"/>
      <c r="L1551" s="141"/>
      <c r="M1551" s="141"/>
      <c r="N1551" s="141"/>
      <c r="O1551" s="141"/>
      <c r="P1551" s="141"/>
      <c r="Q1551" s="141"/>
      <c r="R1551" s="141"/>
      <c r="S1551" s="141"/>
      <c r="T1551" s="141"/>
      <c r="U1551" s="141"/>
      <c r="V1551" s="141"/>
      <c r="W1551" s="141"/>
      <c r="X1551" s="141"/>
      <c r="Y1551" s="141"/>
      <c r="Z1551" s="143"/>
    </row>
    <row r="1552" spans="4:26">
      <c r="D1552" s="190" t="s">
        <v>21195</v>
      </c>
      <c r="E1552" s="190"/>
      <c r="F1552" s="190"/>
      <c r="G1552" s="190"/>
      <c r="H1552" s="190"/>
      <c r="I1552" s="190"/>
      <c r="J1552" s="190"/>
      <c r="K1552" s="190"/>
      <c r="L1552" s="190"/>
      <c r="M1552" s="190"/>
      <c r="N1552" s="190"/>
      <c r="O1552" s="190"/>
      <c r="P1552" s="190"/>
      <c r="Q1552" s="190"/>
      <c r="R1552" s="190"/>
      <c r="S1552" s="190"/>
      <c r="T1552" s="190"/>
      <c r="U1552" s="190"/>
      <c r="V1552" s="190"/>
      <c r="W1552" s="190"/>
      <c r="X1552" s="190"/>
      <c r="Y1552" s="190"/>
      <c r="Z1552" s="143"/>
    </row>
    <row r="1553" spans="4:26">
      <c r="D1553" s="141"/>
      <c r="E1553" s="141"/>
      <c r="F1553" s="141"/>
      <c r="G1553" s="141"/>
      <c r="H1553" s="141"/>
      <c r="I1553" s="141"/>
      <c r="J1553" s="141"/>
      <c r="K1553" s="141"/>
      <c r="L1553" s="141"/>
      <c r="M1553" s="141"/>
      <c r="N1553" s="141"/>
      <c r="O1553" s="141"/>
      <c r="P1553" s="141"/>
      <c r="Q1553" s="141"/>
      <c r="R1553" s="141"/>
      <c r="S1553" s="141"/>
      <c r="T1553" s="141"/>
      <c r="U1553" s="141"/>
      <c r="V1553" s="141"/>
      <c r="W1553" s="141"/>
      <c r="X1553" s="141"/>
      <c r="Y1553" s="141"/>
      <c r="Z1553" s="143"/>
    </row>
    <row r="1554" spans="4:26" ht="30.6">
      <c r="D1554" s="190" t="s">
        <v>21196</v>
      </c>
      <c r="E1554" s="190"/>
      <c r="F1554" s="190"/>
      <c r="G1554" s="190"/>
      <c r="H1554" s="190"/>
      <c r="I1554" s="190"/>
      <c r="J1554" s="190"/>
      <c r="K1554" s="190"/>
      <c r="L1554" s="190"/>
      <c r="M1554" s="190"/>
      <c r="N1554" s="190"/>
      <c r="O1554" s="190"/>
      <c r="P1554" s="190"/>
      <c r="Q1554" s="190"/>
      <c r="R1554" s="190"/>
      <c r="S1554" s="190"/>
      <c r="T1554" s="190"/>
      <c r="U1554" s="190"/>
      <c r="V1554" s="190"/>
      <c r="W1554" s="190"/>
      <c r="X1554" s="190"/>
      <c r="Y1554" s="190"/>
      <c r="Z1554" s="143"/>
    </row>
    <row r="1555" spans="4:26">
      <c r="D1555" s="141"/>
      <c r="E1555" s="141"/>
      <c r="F1555" s="141"/>
      <c r="G1555" s="141"/>
      <c r="H1555" s="141"/>
      <c r="I1555" s="141"/>
      <c r="J1555" s="141"/>
      <c r="K1555" s="141"/>
      <c r="L1555" s="141"/>
      <c r="M1555" s="141"/>
      <c r="N1555" s="141"/>
      <c r="O1555" s="141"/>
      <c r="P1555" s="141"/>
      <c r="Q1555" s="141"/>
      <c r="R1555" s="141"/>
      <c r="S1555" s="141"/>
      <c r="T1555" s="141"/>
      <c r="U1555" s="141"/>
      <c r="V1555" s="141"/>
      <c r="W1555" s="141"/>
      <c r="X1555" s="141"/>
      <c r="Y1555" s="141"/>
      <c r="Z1555" s="143"/>
    </row>
    <row r="1556" spans="4:26">
      <c r="D1556" s="190" t="s">
        <v>21197</v>
      </c>
      <c r="E1556" s="190"/>
      <c r="F1556" s="190"/>
      <c r="G1556" s="190"/>
      <c r="H1556" s="190"/>
      <c r="I1556" s="190"/>
      <c r="J1556" s="190"/>
      <c r="K1556" s="190"/>
      <c r="L1556" s="190"/>
      <c r="M1556" s="190"/>
      <c r="N1556" s="190"/>
      <c r="O1556" s="190"/>
      <c r="P1556" s="190"/>
      <c r="Q1556" s="190"/>
      <c r="R1556" s="190"/>
      <c r="S1556" s="190"/>
      <c r="T1556" s="190"/>
      <c r="U1556" s="190"/>
      <c r="V1556" s="190"/>
      <c r="W1556" s="190"/>
      <c r="X1556" s="190"/>
      <c r="Y1556" s="190"/>
      <c r="Z1556" s="143"/>
    </row>
    <row r="1557" spans="4:26">
      <c r="D1557" s="141"/>
      <c r="E1557" s="141"/>
      <c r="F1557" s="141"/>
      <c r="G1557" s="141"/>
      <c r="H1557" s="141"/>
      <c r="I1557" s="141"/>
      <c r="J1557" s="141"/>
      <c r="K1557" s="141"/>
      <c r="L1557" s="141"/>
      <c r="M1557" s="141"/>
      <c r="N1557" s="141"/>
      <c r="O1557" s="141"/>
      <c r="P1557" s="141"/>
      <c r="Q1557" s="141"/>
      <c r="R1557" s="141"/>
      <c r="S1557" s="141"/>
      <c r="T1557" s="141"/>
      <c r="U1557" s="141"/>
      <c r="V1557" s="141"/>
      <c r="W1557" s="141"/>
      <c r="X1557" s="141"/>
      <c r="Y1557" s="141"/>
      <c r="Z1557" s="143"/>
    </row>
    <row r="1558" spans="4:26" ht="91.8">
      <c r="D1558" s="190" t="s">
        <v>21198</v>
      </c>
      <c r="E1558" s="190"/>
      <c r="F1558" s="190"/>
      <c r="G1558" s="190"/>
      <c r="H1558" s="190"/>
      <c r="I1558" s="190"/>
      <c r="J1558" s="190"/>
      <c r="K1558" s="190"/>
      <c r="L1558" s="190"/>
      <c r="M1558" s="190"/>
      <c r="N1558" s="190"/>
      <c r="O1558" s="190"/>
      <c r="P1558" s="190"/>
      <c r="Q1558" s="190"/>
      <c r="R1558" s="190"/>
      <c r="S1558" s="190"/>
      <c r="T1558" s="190"/>
      <c r="U1558" s="190"/>
      <c r="V1558" s="190"/>
      <c r="W1558" s="190"/>
      <c r="X1558" s="190"/>
      <c r="Y1558" s="190"/>
      <c r="Z1558" s="143"/>
    </row>
    <row r="1559" spans="4:26">
      <c r="D1559" s="141"/>
      <c r="E1559" s="141"/>
      <c r="F1559" s="141"/>
      <c r="G1559" s="141"/>
      <c r="H1559" s="141"/>
      <c r="I1559" s="141"/>
      <c r="J1559" s="141"/>
      <c r="K1559" s="141"/>
      <c r="L1559" s="141"/>
      <c r="M1559" s="141"/>
      <c r="N1559" s="141"/>
      <c r="O1559" s="141"/>
      <c r="P1559" s="141"/>
      <c r="Q1559" s="141"/>
      <c r="R1559" s="141"/>
      <c r="S1559" s="141"/>
      <c r="T1559" s="141"/>
      <c r="U1559" s="141"/>
      <c r="V1559" s="141"/>
      <c r="W1559" s="141"/>
      <c r="X1559" s="141"/>
      <c r="Y1559" s="141"/>
      <c r="Z1559" s="143"/>
    </row>
    <row r="1560" spans="4:26" ht="40.799999999999997">
      <c r="D1560" s="190" t="s">
        <v>21199</v>
      </c>
      <c r="E1560" s="190"/>
      <c r="F1560" s="190"/>
      <c r="G1560" s="190"/>
      <c r="H1560" s="190"/>
      <c r="I1560" s="190"/>
      <c r="J1560" s="190"/>
      <c r="K1560" s="190"/>
      <c r="L1560" s="190"/>
      <c r="M1560" s="190"/>
      <c r="N1560" s="190"/>
      <c r="O1560" s="190"/>
      <c r="P1560" s="190"/>
      <c r="Q1560" s="190"/>
      <c r="R1560" s="190"/>
      <c r="S1560" s="190"/>
      <c r="T1560" s="190"/>
      <c r="U1560" s="190"/>
      <c r="V1560" s="190"/>
      <c r="W1560" s="190"/>
      <c r="X1560" s="190"/>
      <c r="Y1560" s="190"/>
      <c r="Z1560" s="143"/>
    </row>
    <row r="1561" spans="4:26">
      <c r="D1561" s="141"/>
      <c r="E1561" s="141"/>
      <c r="F1561" s="141"/>
      <c r="G1561" s="141"/>
      <c r="H1561" s="141"/>
      <c r="I1561" s="141"/>
      <c r="J1561" s="141"/>
      <c r="K1561" s="141"/>
      <c r="L1561" s="141"/>
      <c r="M1561" s="141"/>
      <c r="N1561" s="141"/>
      <c r="O1561" s="141"/>
      <c r="P1561" s="141"/>
      <c r="Q1561" s="141"/>
      <c r="R1561" s="141"/>
      <c r="S1561" s="141"/>
      <c r="T1561" s="141"/>
      <c r="U1561" s="141"/>
      <c r="V1561" s="141"/>
      <c r="W1561" s="141"/>
      <c r="X1561" s="141"/>
      <c r="Y1561" s="141"/>
      <c r="Z1561" s="143"/>
    </row>
    <row r="1562" spans="4:26">
      <c r="D1562" s="190"/>
      <c r="E1562" s="190"/>
      <c r="F1562" s="190"/>
      <c r="G1562" s="190"/>
      <c r="H1562" s="190"/>
      <c r="I1562" s="190"/>
      <c r="J1562" s="190"/>
      <c r="K1562" s="190"/>
      <c r="L1562" s="190"/>
      <c r="M1562" s="190"/>
      <c r="N1562" s="190"/>
      <c r="O1562" s="190"/>
      <c r="P1562" s="190"/>
      <c r="Q1562" s="190"/>
      <c r="R1562" s="190"/>
      <c r="S1562" s="190"/>
      <c r="T1562" s="190"/>
      <c r="U1562" s="190"/>
      <c r="V1562" s="190"/>
      <c r="W1562" s="190"/>
      <c r="X1562" s="190"/>
      <c r="Y1562" s="190"/>
      <c r="Z1562" s="143"/>
    </row>
    <row r="1563" spans="4:26">
      <c r="D1563" s="141"/>
      <c r="E1563" s="141"/>
      <c r="F1563" s="141"/>
      <c r="G1563" s="141"/>
      <c r="H1563" s="141"/>
      <c r="I1563" s="141"/>
      <c r="J1563" s="141"/>
      <c r="K1563" s="141"/>
      <c r="L1563" s="141"/>
      <c r="M1563" s="141"/>
      <c r="N1563" s="141"/>
      <c r="O1563" s="141"/>
      <c r="P1563" s="141"/>
      <c r="Q1563" s="141"/>
      <c r="R1563" s="141"/>
      <c r="S1563" s="141"/>
      <c r="T1563" s="141"/>
      <c r="U1563" s="141"/>
      <c r="V1563" s="141"/>
      <c r="W1563" s="141"/>
      <c r="X1563" s="141"/>
      <c r="Y1563" s="141"/>
      <c r="Z1563" s="143"/>
    </row>
    <row r="1564" spans="4:26">
      <c r="D1564" s="190"/>
      <c r="E1564" s="190"/>
      <c r="F1564" s="190"/>
      <c r="G1564" s="190"/>
      <c r="H1564" s="190"/>
      <c r="I1564" s="190"/>
      <c r="J1564" s="190"/>
      <c r="K1564" s="190"/>
      <c r="L1564" s="190"/>
      <c r="M1564" s="190"/>
      <c r="N1564" s="190"/>
      <c r="O1564" s="190"/>
      <c r="P1564" s="190"/>
      <c r="Q1564" s="190"/>
      <c r="R1564" s="190"/>
      <c r="S1564" s="190"/>
      <c r="T1564" s="190"/>
      <c r="U1564" s="190"/>
      <c r="V1564" s="190"/>
      <c r="W1564" s="190"/>
      <c r="X1564" s="190"/>
      <c r="Y1564" s="190"/>
      <c r="Z1564" s="143"/>
    </row>
    <row r="1565" spans="4:26">
      <c r="D1565" s="141"/>
      <c r="E1565" s="141"/>
      <c r="F1565" s="141"/>
      <c r="G1565" s="141"/>
      <c r="H1565" s="141"/>
      <c r="I1565" s="141"/>
      <c r="J1565" s="141"/>
      <c r="K1565" s="141"/>
      <c r="L1565" s="141"/>
      <c r="M1565" s="141"/>
      <c r="N1565" s="141"/>
      <c r="O1565" s="141"/>
      <c r="P1565" s="141"/>
      <c r="Q1565" s="141"/>
      <c r="R1565" s="141"/>
      <c r="S1565" s="141"/>
      <c r="T1565" s="141"/>
      <c r="U1565" s="141"/>
      <c r="V1565" s="141"/>
      <c r="W1565" s="141"/>
      <c r="X1565" s="141"/>
      <c r="Y1565" s="141"/>
      <c r="Z1565" s="143"/>
    </row>
    <row r="1566" spans="4:26" ht="40.799999999999997">
      <c r="D1566" s="190" t="s">
        <v>21200</v>
      </c>
      <c r="E1566" s="190"/>
      <c r="F1566" s="190"/>
      <c r="G1566" s="190"/>
      <c r="H1566" s="190"/>
      <c r="I1566" s="190"/>
      <c r="J1566" s="190"/>
      <c r="K1566" s="190"/>
      <c r="L1566" s="190"/>
      <c r="M1566" s="190"/>
      <c r="N1566" s="190"/>
      <c r="O1566" s="190"/>
      <c r="P1566" s="190"/>
      <c r="Q1566" s="190"/>
      <c r="R1566" s="190"/>
      <c r="S1566" s="190"/>
      <c r="T1566" s="190"/>
      <c r="U1566" s="190"/>
      <c r="V1566" s="190"/>
      <c r="W1566" s="190"/>
      <c r="X1566" s="190"/>
      <c r="Y1566" s="190"/>
      <c r="Z1566" s="143"/>
    </row>
    <row r="1567" spans="4:26">
      <c r="D1567" s="141"/>
      <c r="E1567" s="141"/>
      <c r="F1567" s="141"/>
      <c r="G1567" s="141"/>
      <c r="H1567" s="141"/>
      <c r="I1567" s="141"/>
      <c r="J1567" s="141"/>
      <c r="K1567" s="141"/>
      <c r="L1567" s="141"/>
      <c r="M1567" s="141"/>
      <c r="N1567" s="141"/>
      <c r="O1567" s="141"/>
      <c r="P1567" s="141"/>
      <c r="Q1567" s="141"/>
      <c r="R1567" s="141"/>
      <c r="S1567" s="141"/>
      <c r="T1567" s="141"/>
      <c r="U1567" s="141"/>
      <c r="V1567" s="141"/>
      <c r="W1567" s="141"/>
      <c r="X1567" s="141"/>
      <c r="Y1567" s="141"/>
      <c r="Z1567" s="143"/>
    </row>
    <row r="1568" spans="4:26">
      <c r="D1568" s="190"/>
      <c r="E1568" s="190"/>
      <c r="F1568" s="190"/>
      <c r="G1568" s="190"/>
      <c r="H1568" s="190"/>
      <c r="I1568" s="190"/>
      <c r="J1568" s="190"/>
      <c r="K1568" s="190"/>
      <c r="L1568" s="190"/>
      <c r="M1568" s="190"/>
      <c r="N1568" s="190"/>
      <c r="O1568" s="190"/>
      <c r="P1568" s="190"/>
      <c r="Q1568" s="190"/>
      <c r="R1568" s="190"/>
      <c r="S1568" s="190"/>
      <c r="T1568" s="190"/>
      <c r="U1568" s="190"/>
      <c r="V1568" s="190"/>
      <c r="W1568" s="190"/>
      <c r="X1568" s="190"/>
      <c r="Y1568" s="190"/>
      <c r="Z1568" s="143"/>
    </row>
    <row r="1569" spans="4:26">
      <c r="D1569" s="141"/>
      <c r="E1569" s="141"/>
      <c r="F1569" s="141"/>
      <c r="G1569" s="141"/>
      <c r="H1569" s="141"/>
      <c r="I1569" s="141"/>
      <c r="J1569" s="141"/>
      <c r="K1569" s="141"/>
      <c r="L1569" s="141"/>
      <c r="M1569" s="141"/>
      <c r="N1569" s="141"/>
      <c r="O1569" s="141"/>
      <c r="P1569" s="141"/>
      <c r="Q1569" s="141"/>
      <c r="R1569" s="141"/>
      <c r="S1569" s="141"/>
      <c r="T1569" s="141"/>
      <c r="U1569" s="141"/>
      <c r="V1569" s="141"/>
      <c r="W1569" s="141"/>
      <c r="X1569" s="141"/>
      <c r="Y1569" s="141"/>
      <c r="Z1569" s="143"/>
    </row>
    <row r="1570" spans="4:26" ht="20.399999999999999">
      <c r="D1570" s="190" t="s">
        <v>21201</v>
      </c>
      <c r="E1570" s="190"/>
      <c r="F1570" s="190"/>
      <c r="G1570" s="190"/>
      <c r="H1570" s="190"/>
      <c r="I1570" s="190"/>
      <c r="J1570" s="190"/>
      <c r="K1570" s="190"/>
      <c r="L1570" s="190"/>
      <c r="M1570" s="190"/>
      <c r="N1570" s="190"/>
      <c r="O1570" s="190"/>
      <c r="P1570" s="190"/>
      <c r="Q1570" s="190"/>
      <c r="R1570" s="190"/>
      <c r="S1570" s="190"/>
      <c r="T1570" s="190"/>
      <c r="U1570" s="190"/>
      <c r="V1570" s="190"/>
      <c r="W1570" s="190"/>
      <c r="X1570" s="190"/>
      <c r="Y1570" s="190"/>
      <c r="Z1570" s="143"/>
    </row>
    <row r="1571" spans="4:26">
      <c r="D1571" s="141"/>
      <c r="E1571" s="141"/>
      <c r="F1571" s="141"/>
      <c r="G1571" s="141"/>
      <c r="H1571" s="141"/>
      <c r="I1571" s="141"/>
      <c r="J1571" s="141"/>
      <c r="K1571" s="141"/>
      <c r="L1571" s="141"/>
      <c r="M1571" s="141"/>
      <c r="N1571" s="141"/>
      <c r="O1571" s="141"/>
      <c r="P1571" s="141"/>
      <c r="Q1571" s="141"/>
      <c r="R1571" s="141"/>
      <c r="S1571" s="141"/>
      <c r="T1571" s="141"/>
      <c r="U1571" s="141"/>
      <c r="V1571" s="141"/>
      <c r="W1571" s="141"/>
      <c r="X1571" s="141"/>
      <c r="Y1571" s="141"/>
      <c r="Z1571" s="143"/>
    </row>
    <row r="1572" spans="4:26" ht="20.399999999999999">
      <c r="D1572" s="190" t="s">
        <v>21202</v>
      </c>
      <c r="E1572" s="190"/>
      <c r="F1572" s="190"/>
      <c r="G1572" s="190"/>
      <c r="H1572" s="190"/>
      <c r="I1572" s="190"/>
      <c r="J1572" s="190"/>
      <c r="K1572" s="190"/>
      <c r="L1572" s="190"/>
      <c r="M1572" s="190"/>
      <c r="N1572" s="190"/>
      <c r="O1572" s="190"/>
      <c r="P1572" s="190"/>
      <c r="Q1572" s="190"/>
      <c r="R1572" s="190"/>
      <c r="S1572" s="190"/>
      <c r="T1572" s="190"/>
      <c r="U1572" s="190"/>
      <c r="V1572" s="190"/>
      <c r="W1572" s="190"/>
      <c r="X1572" s="190"/>
      <c r="Y1572" s="190"/>
      <c r="Z1572" s="143"/>
    </row>
    <row r="1573" spans="4:26">
      <c r="D1573" s="141"/>
      <c r="E1573" s="141"/>
      <c r="F1573" s="141"/>
      <c r="G1573" s="141"/>
      <c r="H1573" s="141"/>
      <c r="I1573" s="141"/>
      <c r="J1573" s="141"/>
      <c r="K1573" s="141"/>
      <c r="L1573" s="141"/>
      <c r="M1573" s="141"/>
      <c r="N1573" s="141"/>
      <c r="O1573" s="141"/>
      <c r="P1573" s="141"/>
      <c r="Q1573" s="141"/>
      <c r="R1573" s="141"/>
      <c r="S1573" s="141"/>
      <c r="T1573" s="141"/>
      <c r="U1573" s="141"/>
      <c r="V1573" s="141"/>
      <c r="W1573" s="141"/>
      <c r="X1573" s="141"/>
      <c r="Y1573" s="141"/>
      <c r="Z1573" s="143"/>
    </row>
    <row r="1574" spans="4:26">
      <c r="D1574" s="190" t="s">
        <v>21203</v>
      </c>
      <c r="E1574" s="190"/>
      <c r="F1574" s="190"/>
      <c r="G1574" s="190"/>
      <c r="H1574" s="190"/>
      <c r="I1574" s="190"/>
      <c r="J1574" s="190"/>
      <c r="K1574" s="190"/>
      <c r="L1574" s="190"/>
      <c r="M1574" s="190"/>
      <c r="N1574" s="190"/>
      <c r="O1574" s="190"/>
      <c r="P1574" s="190"/>
      <c r="Q1574" s="190"/>
      <c r="R1574" s="190"/>
      <c r="S1574" s="190"/>
      <c r="T1574" s="190"/>
      <c r="U1574" s="190"/>
      <c r="V1574" s="190"/>
      <c r="W1574" s="190"/>
      <c r="X1574" s="190"/>
      <c r="Y1574" s="190"/>
      <c r="Z1574" s="143"/>
    </row>
    <row r="1575" spans="4:26">
      <c r="D1575" s="141"/>
      <c r="E1575" s="141"/>
      <c r="F1575" s="141"/>
      <c r="G1575" s="141"/>
      <c r="H1575" s="141"/>
      <c r="I1575" s="141"/>
      <c r="J1575" s="141"/>
      <c r="K1575" s="141"/>
      <c r="L1575" s="141"/>
      <c r="M1575" s="141"/>
      <c r="N1575" s="141"/>
      <c r="O1575" s="141"/>
      <c r="P1575" s="141"/>
      <c r="Q1575" s="141"/>
      <c r="R1575" s="141"/>
      <c r="S1575" s="141"/>
      <c r="T1575" s="141"/>
      <c r="U1575" s="141"/>
      <c r="V1575" s="141"/>
      <c r="W1575" s="141"/>
      <c r="X1575" s="141"/>
      <c r="Y1575" s="141"/>
      <c r="Z1575" s="143"/>
    </row>
    <row r="1576" spans="4:26" ht="30.6">
      <c r="D1576" s="190" t="s">
        <v>21204</v>
      </c>
      <c r="E1576" s="190"/>
      <c r="F1576" s="190"/>
      <c r="G1576" s="190"/>
      <c r="H1576" s="190"/>
      <c r="I1576" s="190"/>
      <c r="J1576" s="190"/>
      <c r="K1576" s="190"/>
      <c r="L1576" s="190"/>
      <c r="M1576" s="190"/>
      <c r="N1576" s="190"/>
      <c r="O1576" s="190"/>
      <c r="P1576" s="190"/>
      <c r="Q1576" s="190"/>
      <c r="R1576" s="190"/>
      <c r="S1576" s="190"/>
      <c r="T1576" s="190"/>
      <c r="U1576" s="190"/>
      <c r="V1576" s="190"/>
      <c r="W1576" s="190"/>
      <c r="X1576" s="190"/>
      <c r="Y1576" s="190"/>
      <c r="Z1576" s="143"/>
    </row>
    <row r="1577" spans="4:26">
      <c r="D1577" s="141"/>
      <c r="E1577" s="141"/>
      <c r="F1577" s="141"/>
      <c r="G1577" s="141"/>
      <c r="H1577" s="141"/>
      <c r="I1577" s="141"/>
      <c r="J1577" s="141"/>
      <c r="K1577" s="141"/>
      <c r="L1577" s="141"/>
      <c r="M1577" s="141"/>
      <c r="N1577" s="141"/>
      <c r="O1577" s="141"/>
      <c r="P1577" s="141"/>
      <c r="Q1577" s="141"/>
      <c r="R1577" s="141"/>
      <c r="S1577" s="141"/>
      <c r="T1577" s="141"/>
      <c r="U1577" s="141"/>
      <c r="V1577" s="141"/>
      <c r="W1577" s="141"/>
      <c r="X1577" s="141"/>
      <c r="Y1577" s="141"/>
      <c r="Z1577" s="143"/>
    </row>
    <row r="1578" spans="4:26">
      <c r="D1578" s="190"/>
      <c r="E1578" s="190"/>
      <c r="F1578" s="190"/>
      <c r="G1578" s="190"/>
      <c r="H1578" s="190"/>
      <c r="I1578" s="190"/>
      <c r="J1578" s="190"/>
      <c r="K1578" s="190"/>
      <c r="L1578" s="190"/>
      <c r="M1578" s="190"/>
      <c r="N1578" s="190"/>
      <c r="O1578" s="190"/>
      <c r="P1578" s="190"/>
      <c r="Q1578" s="190"/>
      <c r="R1578" s="190"/>
      <c r="S1578" s="190"/>
      <c r="T1578" s="190"/>
      <c r="U1578" s="190"/>
      <c r="V1578" s="190"/>
      <c r="W1578" s="190"/>
      <c r="X1578" s="190"/>
      <c r="Y1578" s="190"/>
      <c r="Z1578" s="143"/>
    </row>
    <row r="1579" spans="4:26">
      <c r="D1579" s="141"/>
      <c r="E1579" s="141"/>
      <c r="F1579" s="141"/>
      <c r="G1579" s="141"/>
      <c r="H1579" s="141"/>
      <c r="I1579" s="141"/>
      <c r="J1579" s="141"/>
      <c r="K1579" s="141"/>
      <c r="L1579" s="141"/>
      <c r="M1579" s="141"/>
      <c r="N1579" s="141"/>
      <c r="O1579" s="141"/>
      <c r="P1579" s="141"/>
      <c r="Q1579" s="141"/>
      <c r="R1579" s="141"/>
      <c r="S1579" s="141"/>
      <c r="T1579" s="141"/>
      <c r="U1579" s="141"/>
      <c r="V1579" s="141"/>
      <c r="W1579" s="141"/>
      <c r="X1579" s="141"/>
      <c r="Y1579" s="141"/>
      <c r="Z1579" s="143"/>
    </row>
    <row r="1580" spans="4:26" ht="30.6">
      <c r="D1580" s="190" t="s">
        <v>21205</v>
      </c>
      <c r="E1580" s="190"/>
      <c r="F1580" s="190"/>
      <c r="G1580" s="190"/>
      <c r="H1580" s="190"/>
      <c r="I1580" s="190"/>
      <c r="J1580" s="190"/>
      <c r="K1580" s="190"/>
      <c r="L1580" s="190"/>
      <c r="M1580" s="190"/>
      <c r="N1580" s="190"/>
      <c r="O1580" s="190"/>
      <c r="P1580" s="190"/>
      <c r="Q1580" s="190"/>
      <c r="R1580" s="190"/>
      <c r="S1580" s="190"/>
      <c r="T1580" s="190"/>
      <c r="U1580" s="190"/>
      <c r="V1580" s="190"/>
      <c r="W1580" s="190"/>
      <c r="X1580" s="190"/>
      <c r="Y1580" s="190"/>
      <c r="Z1580" s="143"/>
    </row>
    <row r="1581" spans="4:26">
      <c r="D1581" s="141"/>
      <c r="E1581" s="141"/>
      <c r="F1581" s="141"/>
      <c r="G1581" s="141"/>
      <c r="H1581" s="141"/>
      <c r="I1581" s="141"/>
      <c r="J1581" s="141"/>
      <c r="K1581" s="141"/>
      <c r="L1581" s="141"/>
      <c r="M1581" s="141"/>
      <c r="N1581" s="141"/>
      <c r="O1581" s="141"/>
      <c r="P1581" s="141"/>
      <c r="Q1581" s="141"/>
      <c r="R1581" s="141"/>
      <c r="S1581" s="141"/>
      <c r="T1581" s="141"/>
      <c r="U1581" s="141"/>
      <c r="V1581" s="141"/>
      <c r="W1581" s="141"/>
      <c r="X1581" s="141"/>
      <c r="Y1581" s="141"/>
      <c r="Z1581" s="143"/>
    </row>
    <row r="1582" spans="4:26" ht="61.2">
      <c r="D1582" s="190" t="s">
        <v>21206</v>
      </c>
      <c r="E1582" s="190"/>
      <c r="F1582" s="190"/>
      <c r="G1582" s="190"/>
      <c r="H1582" s="190"/>
      <c r="I1582" s="190"/>
      <c r="J1582" s="190"/>
      <c r="K1582" s="190"/>
      <c r="L1582" s="190"/>
      <c r="M1582" s="190"/>
      <c r="N1582" s="190"/>
      <c r="O1582" s="190"/>
      <c r="P1582" s="190"/>
      <c r="Q1582" s="190"/>
      <c r="R1582" s="190"/>
      <c r="S1582" s="190"/>
      <c r="T1582" s="190"/>
      <c r="U1582" s="190"/>
      <c r="V1582" s="190"/>
      <c r="W1582" s="190"/>
      <c r="X1582" s="190"/>
      <c r="Y1582" s="190"/>
      <c r="Z1582" s="143"/>
    </row>
    <row r="1583" spans="4:26">
      <c r="D1583" s="141"/>
      <c r="E1583" s="141"/>
      <c r="F1583" s="141"/>
      <c r="G1583" s="141"/>
      <c r="H1583" s="141"/>
      <c r="I1583" s="141"/>
      <c r="J1583" s="141"/>
      <c r="K1583" s="141"/>
      <c r="L1583" s="141"/>
      <c r="M1583" s="141"/>
      <c r="N1583" s="141"/>
      <c r="O1583" s="141"/>
      <c r="P1583" s="141"/>
      <c r="Q1583" s="141"/>
      <c r="R1583" s="141"/>
      <c r="S1583" s="141"/>
      <c r="T1583" s="141"/>
      <c r="U1583" s="141"/>
      <c r="V1583" s="141"/>
      <c r="W1583" s="141"/>
      <c r="X1583" s="141"/>
      <c r="Y1583" s="141"/>
      <c r="Z1583" s="143"/>
    </row>
    <row r="1584" spans="4:26" ht="40.799999999999997">
      <c r="D1584" s="190" t="s">
        <v>21207</v>
      </c>
      <c r="E1584" s="190"/>
      <c r="F1584" s="190"/>
      <c r="G1584" s="190"/>
      <c r="H1584" s="190"/>
      <c r="I1584" s="190"/>
      <c r="J1584" s="190"/>
      <c r="K1584" s="190"/>
      <c r="L1584" s="190"/>
      <c r="M1584" s="190"/>
      <c r="N1584" s="190"/>
      <c r="O1584" s="190"/>
      <c r="P1584" s="190"/>
      <c r="Q1584" s="190"/>
      <c r="R1584" s="190"/>
      <c r="S1584" s="190"/>
      <c r="T1584" s="190"/>
      <c r="U1584" s="190"/>
      <c r="V1584" s="190"/>
      <c r="W1584" s="190"/>
      <c r="X1584" s="190"/>
      <c r="Y1584" s="190"/>
      <c r="Z1584" s="143"/>
    </row>
    <row r="1585" spans="4:26">
      <c r="D1585" s="141"/>
      <c r="E1585" s="141"/>
      <c r="F1585" s="141"/>
      <c r="G1585" s="141"/>
      <c r="H1585" s="141"/>
      <c r="I1585" s="141"/>
      <c r="J1585" s="141"/>
      <c r="K1585" s="141"/>
      <c r="L1585" s="141"/>
      <c r="M1585" s="141"/>
      <c r="N1585" s="141"/>
      <c r="O1585" s="141"/>
      <c r="P1585" s="141"/>
      <c r="Q1585" s="141"/>
      <c r="R1585" s="141"/>
      <c r="S1585" s="141"/>
      <c r="T1585" s="141"/>
      <c r="U1585" s="141"/>
      <c r="V1585" s="141"/>
      <c r="W1585" s="141"/>
      <c r="X1585" s="141"/>
      <c r="Y1585" s="141"/>
      <c r="Z1585" s="143"/>
    </row>
    <row r="1586" spans="4:26">
      <c r="D1586" s="190"/>
      <c r="E1586" s="190"/>
      <c r="F1586" s="190"/>
      <c r="G1586" s="190"/>
      <c r="H1586" s="190"/>
      <c r="I1586" s="190"/>
      <c r="J1586" s="190"/>
      <c r="K1586" s="190"/>
      <c r="L1586" s="190"/>
      <c r="M1586" s="190"/>
      <c r="N1586" s="190"/>
      <c r="O1586" s="190"/>
      <c r="P1586" s="190"/>
      <c r="Q1586" s="190"/>
      <c r="R1586" s="190"/>
      <c r="S1586" s="190"/>
      <c r="T1586" s="190"/>
      <c r="U1586" s="190"/>
      <c r="V1586" s="190"/>
      <c r="W1586" s="190"/>
      <c r="X1586" s="190"/>
      <c r="Y1586" s="190"/>
      <c r="Z1586" s="143"/>
    </row>
    <row r="1587" spans="4:26">
      <c r="D1587" s="141"/>
      <c r="E1587" s="141"/>
      <c r="F1587" s="141"/>
      <c r="G1587" s="141"/>
      <c r="H1587" s="141"/>
      <c r="I1587" s="141"/>
      <c r="J1587" s="141"/>
      <c r="K1587" s="141"/>
      <c r="L1587" s="141"/>
      <c r="M1587" s="141"/>
      <c r="N1587" s="141"/>
      <c r="O1587" s="141"/>
      <c r="P1587" s="141"/>
      <c r="Q1587" s="141"/>
      <c r="R1587" s="141"/>
      <c r="S1587" s="141"/>
      <c r="T1587" s="141"/>
      <c r="U1587" s="141"/>
      <c r="V1587" s="141"/>
      <c r="W1587" s="141"/>
      <c r="X1587" s="141"/>
      <c r="Y1587" s="141"/>
      <c r="Z1587" s="143"/>
    </row>
    <row r="1588" spans="4:26" ht="40.799999999999997">
      <c r="D1588" s="190" t="s">
        <v>21208</v>
      </c>
      <c r="E1588" s="190"/>
      <c r="F1588" s="190"/>
      <c r="G1588" s="190"/>
      <c r="H1588" s="190"/>
      <c r="I1588" s="190"/>
      <c r="J1588" s="190"/>
      <c r="K1588" s="190"/>
      <c r="L1588" s="190"/>
      <c r="M1588" s="190"/>
      <c r="N1588" s="190"/>
      <c r="O1588" s="190"/>
      <c r="P1588" s="190"/>
      <c r="Q1588" s="190"/>
      <c r="R1588" s="190"/>
      <c r="S1588" s="190"/>
      <c r="T1588" s="190"/>
      <c r="U1588" s="190"/>
      <c r="V1588" s="190"/>
      <c r="W1588" s="190"/>
      <c r="X1588" s="190"/>
      <c r="Y1588" s="190"/>
      <c r="Z1588" s="143"/>
    </row>
    <row r="1589" spans="4:26">
      <c r="D1589" s="141"/>
      <c r="E1589" s="141"/>
      <c r="F1589" s="141"/>
      <c r="G1589" s="141"/>
      <c r="H1589" s="141"/>
      <c r="I1589" s="141"/>
      <c r="J1589" s="141"/>
      <c r="K1589" s="141"/>
      <c r="L1589" s="141"/>
      <c r="M1589" s="141"/>
      <c r="N1589" s="141"/>
      <c r="O1589" s="141"/>
      <c r="P1589" s="141"/>
      <c r="Q1589" s="141"/>
      <c r="R1589" s="141"/>
      <c r="S1589" s="141"/>
      <c r="T1589" s="141"/>
      <c r="U1589" s="141"/>
      <c r="V1589" s="141"/>
      <c r="W1589" s="141"/>
      <c r="X1589" s="141"/>
      <c r="Y1589" s="141"/>
      <c r="Z1589" s="143"/>
    </row>
    <row r="1590" spans="4:26" ht="20.399999999999999">
      <c r="D1590" s="190" t="s">
        <v>21209</v>
      </c>
      <c r="E1590" s="190"/>
      <c r="F1590" s="190"/>
      <c r="G1590" s="190"/>
      <c r="H1590" s="190"/>
      <c r="I1590" s="190"/>
      <c r="J1590" s="190"/>
      <c r="K1590" s="190"/>
      <c r="L1590" s="190"/>
      <c r="M1590" s="190"/>
      <c r="N1590" s="190"/>
      <c r="O1590" s="190"/>
      <c r="P1590" s="190"/>
      <c r="Q1590" s="190"/>
      <c r="R1590" s="190"/>
      <c r="S1590" s="190"/>
      <c r="T1590" s="190"/>
      <c r="U1590" s="190"/>
      <c r="V1590" s="190"/>
      <c r="W1590" s="190"/>
      <c r="X1590" s="190"/>
      <c r="Y1590" s="190"/>
      <c r="Z1590" s="143"/>
    </row>
    <row r="1591" spans="4:26">
      <c r="D1591" s="141"/>
      <c r="E1591" s="141"/>
      <c r="F1591" s="141"/>
      <c r="G1591" s="141"/>
      <c r="H1591" s="141"/>
      <c r="I1591" s="141"/>
      <c r="J1591" s="141"/>
      <c r="K1591" s="141"/>
      <c r="L1591" s="141"/>
      <c r="M1591" s="141"/>
      <c r="N1591" s="141"/>
      <c r="O1591" s="141"/>
      <c r="P1591" s="141"/>
      <c r="Q1591" s="141"/>
      <c r="R1591" s="141"/>
      <c r="S1591" s="141"/>
      <c r="T1591" s="141"/>
      <c r="U1591" s="141"/>
      <c r="V1591" s="141"/>
      <c r="W1591" s="141"/>
      <c r="X1591" s="141"/>
      <c r="Y1591" s="141"/>
      <c r="Z1591" s="143"/>
    </row>
    <row r="1592" spans="4:26">
      <c r="D1592" s="190"/>
      <c r="E1592" s="190"/>
      <c r="F1592" s="190"/>
      <c r="G1592" s="190"/>
      <c r="H1592" s="190"/>
      <c r="I1592" s="190"/>
      <c r="J1592" s="190"/>
      <c r="K1592" s="190"/>
      <c r="L1592" s="190"/>
      <c r="M1592" s="190"/>
      <c r="N1592" s="190"/>
      <c r="O1592" s="190"/>
      <c r="P1592" s="190"/>
      <c r="Q1592" s="190"/>
      <c r="R1592" s="190"/>
      <c r="S1592" s="190"/>
      <c r="T1592" s="190"/>
      <c r="U1592" s="190"/>
      <c r="V1592" s="190"/>
      <c r="W1592" s="190"/>
      <c r="X1592" s="190"/>
      <c r="Y1592" s="190"/>
      <c r="Z1592" s="143"/>
    </row>
    <row r="1593" spans="4:26">
      <c r="D1593" s="141"/>
      <c r="E1593" s="141"/>
      <c r="F1593" s="141"/>
      <c r="G1593" s="141"/>
      <c r="H1593" s="141"/>
      <c r="I1593" s="141"/>
      <c r="J1593" s="141"/>
      <c r="K1593" s="141"/>
      <c r="L1593" s="141"/>
      <c r="M1593" s="141"/>
      <c r="N1593" s="141"/>
      <c r="O1593" s="141"/>
      <c r="P1593" s="141"/>
      <c r="Q1593" s="141"/>
      <c r="R1593" s="141"/>
      <c r="S1593" s="141"/>
      <c r="T1593" s="141"/>
      <c r="U1593" s="141"/>
      <c r="V1593" s="141"/>
      <c r="W1593" s="141"/>
      <c r="X1593" s="141"/>
      <c r="Y1593" s="141"/>
      <c r="Z1593" s="143"/>
    </row>
    <row r="1594" spans="4:26" ht="20.399999999999999">
      <c r="D1594" s="190" t="s">
        <v>21210</v>
      </c>
      <c r="E1594" s="190"/>
      <c r="F1594" s="190"/>
      <c r="G1594" s="190"/>
      <c r="H1594" s="190"/>
      <c r="I1594" s="190"/>
      <c r="J1594" s="190"/>
      <c r="K1594" s="190"/>
      <c r="L1594" s="190"/>
      <c r="M1594" s="190"/>
      <c r="N1594" s="190"/>
      <c r="O1594" s="190"/>
      <c r="P1594" s="190"/>
      <c r="Q1594" s="190"/>
      <c r="R1594" s="190"/>
      <c r="S1594" s="190"/>
      <c r="T1594" s="190"/>
      <c r="U1594" s="190"/>
      <c r="V1594" s="190"/>
      <c r="W1594" s="190"/>
      <c r="X1594" s="190"/>
      <c r="Y1594" s="190"/>
      <c r="Z1594" s="143"/>
    </row>
    <row r="1595" spans="4:26">
      <c r="D1595" s="141"/>
      <c r="E1595" s="141"/>
      <c r="F1595" s="141"/>
      <c r="G1595" s="141"/>
      <c r="H1595" s="141"/>
      <c r="I1595" s="141"/>
      <c r="J1595" s="141"/>
      <c r="K1595" s="141"/>
      <c r="L1595" s="141"/>
      <c r="M1595" s="141"/>
      <c r="N1595" s="141"/>
      <c r="O1595" s="141"/>
      <c r="P1595" s="141"/>
      <c r="Q1595" s="141"/>
      <c r="R1595" s="141"/>
      <c r="S1595" s="141"/>
      <c r="T1595" s="141"/>
      <c r="U1595" s="141"/>
      <c r="V1595" s="141"/>
      <c r="W1595" s="141"/>
      <c r="X1595" s="141"/>
      <c r="Y1595" s="141"/>
      <c r="Z1595" s="143"/>
    </row>
    <row r="1596" spans="4:26">
      <c r="D1596" s="190"/>
      <c r="E1596" s="190"/>
      <c r="F1596" s="190"/>
      <c r="G1596" s="190"/>
      <c r="H1596" s="190"/>
      <c r="I1596" s="190"/>
      <c r="J1596" s="190"/>
      <c r="K1596" s="190"/>
      <c r="L1596" s="190"/>
      <c r="M1596" s="190"/>
      <c r="N1596" s="190"/>
      <c r="O1596" s="190"/>
      <c r="P1596" s="190"/>
      <c r="Q1596" s="190"/>
      <c r="R1596" s="190"/>
      <c r="S1596" s="190"/>
      <c r="T1596" s="190"/>
      <c r="U1596" s="190"/>
      <c r="V1596" s="190"/>
      <c r="W1596" s="190"/>
      <c r="X1596" s="190"/>
      <c r="Y1596" s="190"/>
      <c r="Z1596" s="143"/>
    </row>
    <row r="1597" spans="4:26">
      <c r="D1597" s="141"/>
      <c r="E1597" s="141"/>
      <c r="F1597" s="141"/>
      <c r="G1597" s="141"/>
      <c r="H1597" s="141"/>
      <c r="I1597" s="141"/>
      <c r="J1597" s="141"/>
      <c r="K1597" s="141"/>
      <c r="L1597" s="141"/>
      <c r="M1597" s="141"/>
      <c r="N1597" s="141"/>
      <c r="O1597" s="141"/>
      <c r="P1597" s="141"/>
      <c r="Q1597" s="141"/>
      <c r="R1597" s="141"/>
      <c r="S1597" s="141"/>
      <c r="T1597" s="141"/>
      <c r="U1597" s="141"/>
      <c r="V1597" s="141"/>
      <c r="W1597" s="141"/>
      <c r="X1597" s="141"/>
      <c r="Y1597" s="141"/>
      <c r="Z1597" s="143"/>
    </row>
    <row r="1598" spans="4:26">
      <c r="D1598" s="190"/>
      <c r="E1598" s="190"/>
      <c r="F1598" s="190"/>
      <c r="G1598" s="190"/>
      <c r="H1598" s="190"/>
      <c r="I1598" s="190"/>
      <c r="J1598" s="190"/>
      <c r="K1598" s="190"/>
      <c r="L1598" s="190"/>
      <c r="M1598" s="190"/>
      <c r="N1598" s="190"/>
      <c r="O1598" s="190"/>
      <c r="P1598" s="190"/>
      <c r="Q1598" s="190"/>
      <c r="R1598" s="190"/>
      <c r="S1598" s="190"/>
      <c r="T1598" s="190"/>
      <c r="U1598" s="190"/>
      <c r="V1598" s="190"/>
      <c r="W1598" s="190"/>
      <c r="X1598" s="190"/>
      <c r="Y1598" s="190"/>
      <c r="Z1598" s="143"/>
    </row>
    <row r="1599" spans="4:26">
      <c r="D1599" s="141"/>
      <c r="E1599" s="141"/>
      <c r="F1599" s="141"/>
      <c r="G1599" s="141"/>
      <c r="H1599" s="141"/>
      <c r="I1599" s="141"/>
      <c r="J1599" s="141"/>
      <c r="K1599" s="141"/>
      <c r="L1599" s="141"/>
      <c r="M1599" s="141"/>
      <c r="N1599" s="141"/>
      <c r="O1599" s="141"/>
      <c r="P1599" s="141"/>
      <c r="Q1599" s="141"/>
      <c r="R1599" s="141"/>
      <c r="S1599" s="141"/>
      <c r="T1599" s="141"/>
      <c r="U1599" s="141"/>
      <c r="V1599" s="141"/>
      <c r="W1599" s="141"/>
      <c r="X1599" s="141"/>
      <c r="Y1599" s="141"/>
      <c r="Z1599" s="143"/>
    </row>
    <row r="1600" spans="4:26">
      <c r="D1600" s="190"/>
      <c r="E1600" s="190"/>
      <c r="F1600" s="190"/>
      <c r="G1600" s="190"/>
      <c r="H1600" s="190"/>
      <c r="I1600" s="190"/>
      <c r="J1600" s="190"/>
      <c r="K1600" s="190"/>
      <c r="L1600" s="190"/>
      <c r="M1600" s="190"/>
      <c r="N1600" s="190"/>
      <c r="O1600" s="190"/>
      <c r="P1600" s="190"/>
      <c r="Q1600" s="190"/>
      <c r="R1600" s="190"/>
      <c r="S1600" s="190"/>
      <c r="T1600" s="190"/>
      <c r="U1600" s="190"/>
      <c r="V1600" s="190"/>
      <c r="W1600" s="190"/>
      <c r="X1600" s="190"/>
      <c r="Y1600" s="190"/>
      <c r="Z1600" s="143"/>
    </row>
    <row r="1601" spans="4:26">
      <c r="D1601" s="141"/>
      <c r="E1601" s="141"/>
      <c r="F1601" s="141"/>
      <c r="G1601" s="141"/>
      <c r="H1601" s="141"/>
      <c r="I1601" s="141"/>
      <c r="J1601" s="141"/>
      <c r="K1601" s="141"/>
      <c r="L1601" s="141"/>
      <c r="M1601" s="141"/>
      <c r="N1601" s="141"/>
      <c r="O1601" s="141"/>
      <c r="P1601" s="141"/>
      <c r="Q1601" s="141"/>
      <c r="R1601" s="141"/>
      <c r="S1601" s="141"/>
      <c r="T1601" s="141"/>
      <c r="U1601" s="141"/>
      <c r="V1601" s="141"/>
      <c r="W1601" s="141"/>
      <c r="X1601" s="141"/>
      <c r="Y1601" s="141"/>
      <c r="Z1601" s="143"/>
    </row>
    <row r="1602" spans="4:26">
      <c r="D1602" s="190"/>
      <c r="E1602" s="190"/>
      <c r="F1602" s="190"/>
      <c r="G1602" s="190"/>
      <c r="H1602" s="190"/>
      <c r="I1602" s="190"/>
      <c r="J1602" s="190"/>
      <c r="K1602" s="190"/>
      <c r="L1602" s="190"/>
      <c r="M1602" s="190"/>
      <c r="N1602" s="190"/>
      <c r="O1602" s="190"/>
      <c r="P1602" s="190"/>
      <c r="Q1602" s="190"/>
      <c r="R1602" s="190"/>
      <c r="S1602" s="190"/>
      <c r="T1602" s="190"/>
      <c r="U1602" s="190"/>
      <c r="V1602" s="190"/>
      <c r="W1602" s="190"/>
      <c r="X1602" s="190"/>
      <c r="Y1602" s="190"/>
      <c r="Z1602" s="143"/>
    </row>
    <row r="1603" spans="4:26">
      <c r="D1603" s="141"/>
      <c r="E1603" s="141"/>
      <c r="F1603" s="141"/>
      <c r="G1603" s="141"/>
      <c r="H1603" s="141"/>
      <c r="I1603" s="141"/>
      <c r="J1603" s="141"/>
      <c r="K1603" s="141"/>
      <c r="L1603" s="141"/>
      <c r="M1603" s="141"/>
      <c r="N1603" s="141"/>
      <c r="O1603" s="141"/>
      <c r="P1603" s="141"/>
      <c r="Q1603" s="141"/>
      <c r="R1603" s="141"/>
      <c r="S1603" s="141"/>
      <c r="T1603" s="141"/>
      <c r="U1603" s="141"/>
      <c r="V1603" s="141"/>
      <c r="W1603" s="141"/>
      <c r="X1603" s="141"/>
      <c r="Y1603" s="141"/>
      <c r="Z1603" s="143"/>
    </row>
    <row r="1604" spans="4:26">
      <c r="D1604" s="190" t="s">
        <v>21211</v>
      </c>
      <c r="E1604" s="190"/>
      <c r="F1604" s="190"/>
      <c r="G1604" s="190"/>
      <c r="H1604" s="190"/>
      <c r="I1604" s="190"/>
      <c r="J1604" s="190"/>
      <c r="K1604" s="190"/>
      <c r="L1604" s="190"/>
      <c r="M1604" s="190"/>
      <c r="N1604" s="190"/>
      <c r="O1604" s="190"/>
      <c r="P1604" s="190"/>
      <c r="Q1604" s="190"/>
      <c r="R1604" s="190"/>
      <c r="S1604" s="190"/>
      <c r="T1604" s="190"/>
      <c r="U1604" s="190"/>
      <c r="V1604" s="190"/>
      <c r="W1604" s="190"/>
      <c r="X1604" s="190"/>
      <c r="Y1604" s="190"/>
      <c r="Z1604" s="143"/>
    </row>
    <row r="1605" spans="4:26">
      <c r="D1605" s="141"/>
      <c r="E1605" s="141"/>
      <c r="F1605" s="141"/>
      <c r="G1605" s="141"/>
      <c r="H1605" s="141"/>
      <c r="I1605" s="141"/>
      <c r="J1605" s="141"/>
      <c r="K1605" s="141"/>
      <c r="L1605" s="141"/>
      <c r="M1605" s="141"/>
      <c r="N1605" s="141"/>
      <c r="O1605" s="141"/>
      <c r="P1605" s="141"/>
      <c r="Q1605" s="141"/>
      <c r="R1605" s="141"/>
      <c r="S1605" s="141"/>
      <c r="T1605" s="141"/>
      <c r="U1605" s="141"/>
      <c r="V1605" s="141"/>
      <c r="W1605" s="141"/>
      <c r="X1605" s="141"/>
      <c r="Y1605" s="141"/>
      <c r="Z1605" s="143"/>
    </row>
    <row r="1606" spans="4:26">
      <c r="D1606" s="190"/>
      <c r="E1606" s="190"/>
      <c r="F1606" s="190"/>
      <c r="G1606" s="190"/>
      <c r="H1606" s="190"/>
      <c r="I1606" s="190"/>
      <c r="J1606" s="190"/>
      <c r="K1606" s="190"/>
      <c r="L1606" s="190"/>
      <c r="M1606" s="190"/>
      <c r="N1606" s="190"/>
      <c r="O1606" s="190"/>
      <c r="P1606" s="190"/>
      <c r="Q1606" s="190"/>
      <c r="R1606" s="190"/>
      <c r="S1606" s="190"/>
      <c r="T1606" s="190"/>
      <c r="U1606" s="190"/>
      <c r="V1606" s="190"/>
      <c r="W1606" s="190"/>
      <c r="X1606" s="190"/>
      <c r="Y1606" s="190"/>
      <c r="Z1606" s="143"/>
    </row>
    <row r="1607" spans="4:26">
      <c r="D1607" s="141"/>
      <c r="E1607" s="141"/>
      <c r="F1607" s="141"/>
      <c r="G1607" s="141"/>
      <c r="H1607" s="141"/>
      <c r="I1607" s="141"/>
      <c r="J1607" s="141"/>
      <c r="K1607" s="141"/>
      <c r="L1607" s="141"/>
      <c r="M1607" s="141"/>
      <c r="N1607" s="141"/>
      <c r="O1607" s="141"/>
      <c r="P1607" s="141"/>
      <c r="Q1607" s="141"/>
      <c r="R1607" s="141"/>
      <c r="S1607" s="141"/>
      <c r="T1607" s="141"/>
      <c r="U1607" s="141"/>
      <c r="V1607" s="141"/>
      <c r="W1607" s="141"/>
      <c r="X1607" s="141"/>
      <c r="Y1607" s="141"/>
      <c r="Z1607" s="143"/>
    </row>
    <row r="1608" spans="4:26">
      <c r="D1608" s="190"/>
      <c r="E1608" s="190"/>
      <c r="F1608" s="190"/>
      <c r="G1608" s="190"/>
      <c r="H1608" s="190"/>
      <c r="I1608" s="190"/>
      <c r="J1608" s="190"/>
      <c r="K1608" s="190"/>
      <c r="L1608" s="190"/>
      <c r="M1608" s="190"/>
      <c r="N1608" s="190"/>
      <c r="O1608" s="190"/>
      <c r="P1608" s="190"/>
      <c r="Q1608" s="190"/>
      <c r="R1608" s="190"/>
      <c r="S1608" s="190"/>
      <c r="T1608" s="190"/>
      <c r="U1608" s="190"/>
      <c r="V1608" s="190"/>
      <c r="W1608" s="190"/>
      <c r="X1608" s="190"/>
      <c r="Y1608" s="190"/>
      <c r="Z1608" s="143"/>
    </row>
    <row r="1609" spans="4:26">
      <c r="D1609" s="141"/>
      <c r="E1609" s="141"/>
      <c r="F1609" s="141"/>
      <c r="G1609" s="141"/>
      <c r="H1609" s="141"/>
      <c r="I1609" s="141"/>
      <c r="J1609" s="141"/>
      <c r="K1609" s="141"/>
      <c r="L1609" s="141"/>
      <c r="M1609" s="141"/>
      <c r="N1609" s="141"/>
      <c r="O1609" s="141"/>
      <c r="P1609" s="141"/>
      <c r="Q1609" s="141"/>
      <c r="R1609" s="141"/>
      <c r="S1609" s="141"/>
      <c r="T1609" s="141"/>
      <c r="U1609" s="141"/>
      <c r="V1609" s="141"/>
      <c r="W1609" s="141"/>
      <c r="X1609" s="141"/>
      <c r="Y1609" s="141"/>
      <c r="Z1609" s="143"/>
    </row>
    <row r="1610" spans="4:26">
      <c r="D1610" s="190"/>
      <c r="E1610" s="190"/>
      <c r="F1610" s="190"/>
      <c r="G1610" s="190"/>
      <c r="H1610" s="190"/>
      <c r="I1610" s="190"/>
      <c r="J1610" s="190"/>
      <c r="K1610" s="190"/>
      <c r="L1610" s="190"/>
      <c r="M1610" s="190"/>
      <c r="N1610" s="190"/>
      <c r="O1610" s="190"/>
      <c r="P1610" s="190"/>
      <c r="Q1610" s="190"/>
      <c r="R1610" s="190"/>
      <c r="S1610" s="190"/>
      <c r="T1610" s="190"/>
      <c r="U1610" s="190"/>
      <c r="V1610" s="190"/>
      <c r="W1610" s="190"/>
      <c r="X1610" s="190"/>
      <c r="Y1610" s="190"/>
      <c r="Z1610" s="143"/>
    </row>
    <row r="1611" spans="4:26">
      <c r="D1611" s="141"/>
      <c r="E1611" s="141"/>
      <c r="F1611" s="141"/>
      <c r="G1611" s="141"/>
      <c r="H1611" s="141"/>
      <c r="I1611" s="141"/>
      <c r="J1611" s="141"/>
      <c r="K1611" s="141"/>
      <c r="L1611" s="141"/>
      <c r="M1611" s="141"/>
      <c r="N1611" s="141"/>
      <c r="O1611" s="141"/>
      <c r="P1611" s="141"/>
      <c r="Q1611" s="141"/>
      <c r="R1611" s="141"/>
      <c r="S1611" s="141"/>
      <c r="T1611" s="141"/>
      <c r="U1611" s="141"/>
      <c r="V1611" s="141"/>
      <c r="W1611" s="141"/>
      <c r="X1611" s="141"/>
      <c r="Y1611" s="141"/>
      <c r="Z1611" s="143"/>
    </row>
    <row r="1612" spans="4:26">
      <c r="D1612" s="190"/>
      <c r="E1612" s="190"/>
      <c r="F1612" s="190"/>
      <c r="G1612" s="190"/>
      <c r="H1612" s="190"/>
      <c r="I1612" s="190"/>
      <c r="J1612" s="190"/>
      <c r="K1612" s="190"/>
      <c r="L1612" s="190"/>
      <c r="M1612" s="190"/>
      <c r="N1612" s="190"/>
      <c r="O1612" s="190"/>
      <c r="P1612" s="190"/>
      <c r="Q1612" s="190"/>
      <c r="R1612" s="190"/>
      <c r="S1612" s="190"/>
      <c r="T1612" s="190"/>
      <c r="U1612" s="190"/>
      <c r="V1612" s="190"/>
      <c r="W1612" s="190"/>
      <c r="X1612" s="190"/>
      <c r="Y1612" s="190"/>
      <c r="Z1612" s="143"/>
    </row>
    <row r="1613" spans="4:26">
      <c r="D1613" s="141"/>
      <c r="E1613" s="141"/>
      <c r="F1613" s="141"/>
      <c r="G1613" s="141"/>
      <c r="H1613" s="141"/>
      <c r="I1613" s="141"/>
      <c r="J1613" s="141"/>
      <c r="K1613" s="141"/>
      <c r="L1613" s="141"/>
      <c r="M1613" s="141"/>
      <c r="N1613" s="141"/>
      <c r="O1613" s="141"/>
      <c r="P1613" s="141"/>
      <c r="Q1613" s="141"/>
      <c r="R1613" s="141"/>
      <c r="S1613" s="141"/>
      <c r="T1613" s="141"/>
      <c r="U1613" s="141"/>
      <c r="V1613" s="141"/>
      <c r="W1613" s="141"/>
      <c r="X1613" s="141"/>
      <c r="Y1613" s="141"/>
      <c r="Z1613" s="143"/>
    </row>
    <row r="1614" spans="4:26">
      <c r="D1614" s="190"/>
      <c r="E1614" s="190"/>
      <c r="F1614" s="190"/>
      <c r="G1614" s="190"/>
      <c r="H1614" s="190"/>
      <c r="I1614" s="190"/>
      <c r="J1614" s="190"/>
      <c r="K1614" s="190"/>
      <c r="L1614" s="190"/>
      <c r="M1614" s="190"/>
      <c r="N1614" s="190"/>
      <c r="O1614" s="190"/>
      <c r="P1614" s="190"/>
      <c r="Q1614" s="190"/>
      <c r="R1614" s="190"/>
      <c r="S1614" s="190"/>
      <c r="T1614" s="190"/>
      <c r="U1614" s="190"/>
      <c r="V1614" s="190"/>
      <c r="W1614" s="190"/>
      <c r="X1614" s="190"/>
      <c r="Y1614" s="190"/>
      <c r="Z1614" s="143"/>
    </row>
    <row r="1615" spans="4:26">
      <c r="D1615" s="141"/>
      <c r="E1615" s="141"/>
      <c r="F1615" s="141"/>
      <c r="G1615" s="141"/>
      <c r="H1615" s="141"/>
      <c r="I1615" s="141"/>
      <c r="J1615" s="141"/>
      <c r="K1615" s="141"/>
      <c r="L1615" s="141"/>
      <c r="M1615" s="141"/>
      <c r="N1615" s="141"/>
      <c r="O1615" s="141"/>
      <c r="P1615" s="141"/>
      <c r="Q1615" s="141"/>
      <c r="R1615" s="141"/>
      <c r="S1615" s="141"/>
      <c r="T1615" s="141"/>
      <c r="U1615" s="141"/>
      <c r="V1615" s="141"/>
      <c r="W1615" s="141"/>
      <c r="X1615" s="141"/>
      <c r="Y1615" s="141"/>
      <c r="Z1615" s="143"/>
    </row>
    <row r="1616" spans="4:26">
      <c r="D1616" s="190"/>
      <c r="E1616" s="190"/>
      <c r="F1616" s="190"/>
      <c r="G1616" s="190"/>
      <c r="H1616" s="190"/>
      <c r="I1616" s="190"/>
      <c r="J1616" s="190"/>
      <c r="K1616" s="190"/>
      <c r="L1616" s="190"/>
      <c r="M1616" s="190"/>
      <c r="N1616" s="190"/>
      <c r="O1616" s="190"/>
      <c r="P1616" s="190"/>
      <c r="Q1616" s="190"/>
      <c r="R1616" s="190"/>
      <c r="S1616" s="190"/>
      <c r="T1616" s="190"/>
      <c r="U1616" s="190"/>
      <c r="V1616" s="190"/>
      <c r="W1616" s="190"/>
      <c r="X1616" s="190"/>
      <c r="Y1616" s="190"/>
      <c r="Z1616" s="143"/>
    </row>
    <row r="1617" spans="4:26">
      <c r="D1617" s="141"/>
      <c r="E1617" s="141"/>
      <c r="F1617" s="141"/>
      <c r="G1617" s="141"/>
      <c r="H1617" s="141"/>
      <c r="I1617" s="141"/>
      <c r="J1617" s="141"/>
      <c r="K1617" s="141"/>
      <c r="L1617" s="141"/>
      <c r="M1617" s="141"/>
      <c r="N1617" s="141"/>
      <c r="O1617" s="141"/>
      <c r="P1617" s="141"/>
      <c r="Q1617" s="141"/>
      <c r="R1617" s="141"/>
      <c r="S1617" s="141"/>
      <c r="T1617" s="141"/>
      <c r="U1617" s="141"/>
      <c r="V1617" s="141"/>
      <c r="W1617" s="141"/>
      <c r="X1617" s="141"/>
      <c r="Y1617" s="141"/>
      <c r="Z1617" s="143"/>
    </row>
    <row r="1618" spans="4:26">
      <c r="D1618" s="190"/>
      <c r="E1618" s="190"/>
      <c r="F1618" s="190"/>
      <c r="G1618" s="190"/>
      <c r="H1618" s="190"/>
      <c r="I1618" s="190"/>
      <c r="J1618" s="190"/>
      <c r="K1618" s="190"/>
      <c r="L1618" s="190"/>
      <c r="M1618" s="190"/>
      <c r="N1618" s="190"/>
      <c r="O1618" s="190"/>
      <c r="P1618" s="190"/>
      <c r="Q1618" s="190"/>
      <c r="R1618" s="190"/>
      <c r="S1618" s="190"/>
      <c r="T1618" s="190"/>
      <c r="U1618" s="190"/>
      <c r="V1618" s="190"/>
      <c r="W1618" s="190"/>
      <c r="X1618" s="190"/>
      <c r="Y1618" s="190"/>
      <c r="Z1618" s="143"/>
    </row>
    <row r="1619" spans="4:26">
      <c r="D1619" s="141"/>
      <c r="E1619" s="141"/>
      <c r="F1619" s="141"/>
      <c r="G1619" s="141"/>
      <c r="H1619" s="141"/>
      <c r="I1619" s="141"/>
      <c r="J1619" s="141"/>
      <c r="K1619" s="141"/>
      <c r="L1619" s="141"/>
      <c r="M1619" s="141"/>
      <c r="N1619" s="141"/>
      <c r="O1619" s="141"/>
      <c r="P1619" s="141"/>
      <c r="Q1619" s="141"/>
      <c r="R1619" s="141"/>
      <c r="S1619" s="141"/>
      <c r="T1619" s="141"/>
      <c r="U1619" s="141"/>
      <c r="V1619" s="141"/>
      <c r="W1619" s="141"/>
      <c r="X1619" s="141"/>
      <c r="Y1619" s="141"/>
      <c r="Z1619" s="143"/>
    </row>
    <row r="1620" spans="4:26">
      <c r="D1620" s="190" t="s">
        <v>21061</v>
      </c>
      <c r="E1620" s="190"/>
      <c r="F1620" s="190"/>
      <c r="G1620" s="190"/>
      <c r="H1620" s="190"/>
      <c r="I1620" s="190"/>
      <c r="J1620" s="190"/>
      <c r="K1620" s="190"/>
      <c r="L1620" s="190"/>
      <c r="M1620" s="190"/>
      <c r="N1620" s="190"/>
      <c r="O1620" s="190"/>
      <c r="P1620" s="190"/>
      <c r="Q1620" s="190"/>
      <c r="R1620" s="190"/>
      <c r="S1620" s="190"/>
      <c r="T1620" s="190"/>
      <c r="U1620" s="190"/>
      <c r="V1620" s="190"/>
      <c r="W1620" s="190"/>
      <c r="X1620" s="190"/>
      <c r="Y1620" s="190"/>
      <c r="Z1620" s="143"/>
    </row>
    <row r="1621" spans="4:26" ht="20.399999999999999">
      <c r="D1621" s="190" t="s">
        <v>20986</v>
      </c>
      <c r="E1621" s="190"/>
      <c r="F1621" s="190"/>
      <c r="G1621" s="190"/>
      <c r="H1621" s="190"/>
      <c r="I1621" s="190"/>
      <c r="J1621" s="190"/>
      <c r="K1621" s="190"/>
      <c r="L1621" s="190"/>
      <c r="M1621" s="190"/>
      <c r="N1621" s="190"/>
      <c r="O1621" s="190"/>
      <c r="P1621" s="190"/>
      <c r="Q1621" s="190"/>
      <c r="R1621" s="190"/>
      <c r="S1621" s="190"/>
      <c r="T1621" s="190"/>
      <c r="U1621" s="190"/>
      <c r="V1621" s="190"/>
      <c r="W1621" s="190"/>
      <c r="X1621" s="190"/>
      <c r="Y1621" s="190"/>
      <c r="Z1621" s="143"/>
    </row>
    <row r="1622" spans="4:26">
      <c r="D1622" s="190"/>
      <c r="E1622" s="190"/>
      <c r="F1622" s="190"/>
      <c r="G1622" s="190"/>
      <c r="H1622" s="190"/>
      <c r="I1622" s="190"/>
      <c r="J1622" s="190"/>
      <c r="K1622" s="190"/>
      <c r="L1622" s="190"/>
      <c r="M1622" s="190"/>
      <c r="N1622" s="190"/>
      <c r="O1622" s="190"/>
      <c r="P1622" s="190"/>
      <c r="Q1622" s="190"/>
      <c r="R1622" s="190"/>
      <c r="S1622" s="190"/>
      <c r="T1622" s="190"/>
      <c r="U1622" s="190"/>
      <c r="V1622" s="190"/>
      <c r="W1622" s="190"/>
      <c r="X1622" s="190"/>
      <c r="Y1622" s="190"/>
      <c r="Z1622" s="143"/>
    </row>
    <row r="1623" spans="4:26">
      <c r="D1623" s="190">
        <v>13</v>
      </c>
      <c r="E1623" s="190"/>
      <c r="F1623" s="190"/>
      <c r="G1623" s="190"/>
      <c r="H1623" s="190"/>
      <c r="I1623" s="190"/>
      <c r="J1623" s="190"/>
      <c r="K1623" s="190"/>
      <c r="L1623" s="190"/>
      <c r="M1623" s="190"/>
      <c r="N1623" s="190"/>
      <c r="O1623" s="190"/>
      <c r="P1623" s="190"/>
      <c r="Q1623" s="190"/>
      <c r="R1623" s="190"/>
      <c r="S1623" s="190"/>
      <c r="T1623" s="190"/>
      <c r="U1623" s="190"/>
      <c r="V1623" s="190"/>
      <c r="W1623" s="190"/>
      <c r="X1623" s="190"/>
      <c r="Y1623" s="190"/>
      <c r="Z1623" s="143"/>
    </row>
    <row r="1624" spans="4:26">
      <c r="D1624" s="190" t="s">
        <v>20968</v>
      </c>
      <c r="E1624" s="190"/>
      <c r="F1624" s="190"/>
      <c r="G1624" s="190"/>
      <c r="H1624" s="190"/>
      <c r="I1624" s="190"/>
      <c r="J1624" s="190"/>
      <c r="K1624" s="190"/>
      <c r="L1624" s="190"/>
      <c r="M1624" s="190"/>
      <c r="N1624" s="190"/>
      <c r="O1624" s="190"/>
      <c r="P1624" s="190"/>
      <c r="Q1624" s="190"/>
      <c r="R1624" s="190"/>
      <c r="S1624" s="190"/>
      <c r="T1624" s="190"/>
      <c r="U1624" s="190"/>
      <c r="V1624" s="190"/>
      <c r="W1624" s="190"/>
      <c r="X1624" s="190"/>
      <c r="Y1624" s="190"/>
      <c r="Z1624" s="143"/>
    </row>
    <row r="1625" spans="4:26">
      <c r="D1625" s="190" t="s">
        <v>21212</v>
      </c>
      <c r="E1625" s="190"/>
      <c r="F1625" s="190"/>
      <c r="G1625" s="190"/>
      <c r="H1625" s="190"/>
      <c r="I1625" s="190"/>
      <c r="J1625" s="190"/>
      <c r="K1625" s="190"/>
      <c r="L1625" s="190"/>
      <c r="M1625" s="190"/>
      <c r="N1625" s="190"/>
      <c r="O1625" s="190"/>
      <c r="P1625" s="190"/>
      <c r="Q1625" s="190"/>
      <c r="R1625" s="190"/>
      <c r="S1625" s="190"/>
      <c r="T1625" s="190"/>
      <c r="U1625" s="190"/>
      <c r="V1625" s="190"/>
      <c r="W1625" s="190"/>
      <c r="X1625" s="190"/>
      <c r="Y1625" s="190"/>
      <c r="Z1625" s="143"/>
    </row>
    <row r="1626" spans="4:26">
      <c r="D1626" s="141"/>
      <c r="E1626" s="141"/>
      <c r="F1626" s="141"/>
      <c r="G1626" s="141"/>
      <c r="H1626" s="141"/>
      <c r="I1626" s="141"/>
      <c r="J1626" s="141"/>
      <c r="K1626" s="141"/>
      <c r="L1626" s="141"/>
      <c r="M1626" s="141"/>
      <c r="N1626" s="141"/>
      <c r="O1626" s="141"/>
      <c r="P1626" s="141"/>
      <c r="Q1626" s="141"/>
      <c r="R1626" s="141"/>
      <c r="S1626" s="141"/>
      <c r="T1626" s="141"/>
      <c r="U1626" s="141"/>
      <c r="V1626" s="141"/>
      <c r="W1626" s="141"/>
      <c r="X1626" s="141"/>
      <c r="Y1626" s="141"/>
      <c r="Z1626" s="143"/>
    </row>
    <row r="1627" spans="4:26" ht="30.6">
      <c r="D1627" s="190" t="s">
        <v>21213</v>
      </c>
      <c r="E1627" s="190"/>
      <c r="F1627" s="190"/>
      <c r="G1627" s="190"/>
      <c r="H1627" s="190"/>
      <c r="I1627" s="190"/>
      <c r="J1627" s="190"/>
      <c r="K1627" s="190"/>
      <c r="L1627" s="190"/>
      <c r="M1627" s="190"/>
      <c r="N1627" s="190"/>
      <c r="O1627" s="190"/>
      <c r="P1627" s="190"/>
      <c r="Q1627" s="190"/>
      <c r="R1627" s="190"/>
      <c r="S1627" s="190"/>
      <c r="T1627" s="190"/>
      <c r="U1627" s="190"/>
      <c r="V1627" s="190"/>
      <c r="W1627" s="190"/>
      <c r="X1627" s="190"/>
      <c r="Y1627" s="190"/>
      <c r="Z1627" s="143"/>
    </row>
    <row r="1628" spans="4:26">
      <c r="D1628" s="141"/>
      <c r="E1628" s="141"/>
      <c r="F1628" s="141"/>
      <c r="G1628" s="141"/>
      <c r="H1628" s="141"/>
      <c r="I1628" s="141"/>
      <c r="J1628" s="141"/>
      <c r="K1628" s="141"/>
      <c r="L1628" s="141"/>
      <c r="M1628" s="141"/>
      <c r="N1628" s="141"/>
      <c r="O1628" s="141"/>
      <c r="P1628" s="141"/>
      <c r="Q1628" s="141"/>
      <c r="R1628" s="141"/>
      <c r="S1628" s="141"/>
      <c r="T1628" s="141"/>
      <c r="U1628" s="141"/>
      <c r="V1628" s="141"/>
      <c r="W1628" s="141"/>
      <c r="X1628" s="141"/>
      <c r="Y1628" s="141"/>
      <c r="Z1628" s="143"/>
    </row>
    <row r="1629" spans="4:26" ht="30.6">
      <c r="D1629" s="190" t="s">
        <v>21214</v>
      </c>
      <c r="E1629" s="190"/>
      <c r="F1629" s="190"/>
      <c r="G1629" s="190"/>
      <c r="H1629" s="190"/>
      <c r="I1629" s="190"/>
      <c r="J1629" s="190"/>
      <c r="K1629" s="190"/>
      <c r="L1629" s="190"/>
      <c r="M1629" s="190"/>
      <c r="N1629" s="190"/>
      <c r="O1629" s="190"/>
      <c r="P1629" s="190"/>
      <c r="Q1629" s="190"/>
      <c r="R1629" s="190"/>
      <c r="S1629" s="190"/>
      <c r="T1629" s="190"/>
      <c r="U1629" s="190"/>
      <c r="V1629" s="190"/>
      <c r="W1629" s="190"/>
      <c r="X1629" s="190"/>
      <c r="Y1629" s="190"/>
      <c r="Z1629" s="143"/>
    </row>
    <row r="1630" spans="4:26">
      <c r="D1630" s="141"/>
      <c r="E1630" s="141"/>
      <c r="F1630" s="141"/>
      <c r="G1630" s="141"/>
      <c r="H1630" s="141"/>
      <c r="I1630" s="141"/>
      <c r="J1630" s="141"/>
      <c r="K1630" s="141"/>
      <c r="L1630" s="141"/>
      <c r="M1630" s="141"/>
      <c r="N1630" s="141"/>
      <c r="O1630" s="141"/>
      <c r="P1630" s="141"/>
      <c r="Q1630" s="141"/>
      <c r="R1630" s="141"/>
      <c r="S1630" s="141"/>
      <c r="T1630" s="141"/>
      <c r="U1630" s="141"/>
      <c r="V1630" s="141"/>
      <c r="W1630" s="141"/>
      <c r="X1630" s="141"/>
      <c r="Y1630" s="141"/>
      <c r="Z1630" s="143"/>
    </row>
    <row r="1631" spans="4:26" ht="30.6">
      <c r="D1631" s="190" t="s">
        <v>21215</v>
      </c>
      <c r="E1631" s="190"/>
      <c r="F1631" s="190"/>
      <c r="G1631" s="190"/>
      <c r="H1631" s="190"/>
      <c r="I1631" s="190"/>
      <c r="J1631" s="190"/>
      <c r="K1631" s="190"/>
      <c r="L1631" s="190"/>
      <c r="M1631" s="190"/>
      <c r="N1631" s="190"/>
      <c r="O1631" s="190"/>
      <c r="P1631" s="190"/>
      <c r="Q1631" s="190"/>
      <c r="R1631" s="190"/>
      <c r="S1631" s="190"/>
      <c r="T1631" s="190"/>
      <c r="U1631" s="190"/>
      <c r="V1631" s="190"/>
      <c r="W1631" s="190"/>
      <c r="X1631" s="190"/>
      <c r="Y1631" s="190"/>
      <c r="Z1631" s="143"/>
    </row>
    <row r="1632" spans="4:26">
      <c r="D1632" s="141"/>
      <c r="E1632" s="141"/>
      <c r="F1632" s="141"/>
      <c r="G1632" s="141"/>
      <c r="H1632" s="141"/>
      <c r="I1632" s="141"/>
      <c r="J1632" s="141"/>
      <c r="K1632" s="141"/>
      <c r="L1632" s="141"/>
      <c r="M1632" s="141"/>
      <c r="N1632" s="141"/>
      <c r="O1632" s="141"/>
      <c r="P1632" s="141"/>
      <c r="Q1632" s="141"/>
      <c r="R1632" s="141"/>
      <c r="S1632" s="141"/>
      <c r="T1632" s="141"/>
      <c r="U1632" s="141"/>
      <c r="V1632" s="141"/>
      <c r="W1632" s="141"/>
      <c r="X1632" s="141"/>
      <c r="Y1632" s="141"/>
      <c r="Z1632" s="143"/>
    </row>
    <row r="1633" spans="4:26" ht="30.6">
      <c r="D1633" s="190" t="s">
        <v>21216</v>
      </c>
      <c r="E1633" s="190"/>
      <c r="F1633" s="190"/>
      <c r="G1633" s="190"/>
      <c r="H1633" s="190"/>
      <c r="I1633" s="190"/>
      <c r="J1633" s="190"/>
      <c r="K1633" s="190"/>
      <c r="L1633" s="190"/>
      <c r="M1633" s="190"/>
      <c r="N1633" s="190"/>
      <c r="O1633" s="190"/>
      <c r="P1633" s="190"/>
      <c r="Q1633" s="190"/>
      <c r="R1633" s="190"/>
      <c r="S1633" s="190"/>
      <c r="T1633" s="190"/>
      <c r="U1633" s="190"/>
      <c r="V1633" s="190"/>
      <c r="W1633" s="190"/>
      <c r="X1633" s="190"/>
      <c r="Y1633" s="190"/>
      <c r="Z1633" s="143"/>
    </row>
    <row r="1634" spans="4:26">
      <c r="D1634" s="141"/>
      <c r="E1634" s="141"/>
      <c r="F1634" s="141"/>
      <c r="G1634" s="141"/>
      <c r="H1634" s="141"/>
      <c r="I1634" s="141"/>
      <c r="J1634" s="141"/>
      <c r="K1634" s="141"/>
      <c r="L1634" s="141"/>
      <c r="M1634" s="141"/>
      <c r="N1634" s="141"/>
      <c r="O1634" s="141"/>
      <c r="P1634" s="141"/>
      <c r="Q1634" s="141"/>
      <c r="R1634" s="141"/>
      <c r="S1634" s="141"/>
      <c r="T1634" s="141"/>
      <c r="U1634" s="141"/>
      <c r="V1634" s="141"/>
      <c r="W1634" s="141"/>
      <c r="X1634" s="141"/>
      <c r="Y1634" s="141"/>
      <c r="Z1634" s="143"/>
    </row>
    <row r="1635" spans="4:26" ht="30.6">
      <c r="D1635" s="190" t="s">
        <v>21217</v>
      </c>
      <c r="E1635" s="190"/>
      <c r="F1635" s="190"/>
      <c r="G1635" s="190"/>
      <c r="H1635" s="190"/>
      <c r="I1635" s="190"/>
      <c r="J1635" s="190"/>
      <c r="K1635" s="190"/>
      <c r="L1635" s="190"/>
      <c r="M1635" s="190"/>
      <c r="N1635" s="190"/>
      <c r="O1635" s="190"/>
      <c r="P1635" s="190"/>
      <c r="Q1635" s="190"/>
      <c r="R1635" s="190"/>
      <c r="S1635" s="190"/>
      <c r="T1635" s="190"/>
      <c r="U1635" s="190"/>
      <c r="V1635" s="190"/>
      <c r="W1635" s="190"/>
      <c r="X1635" s="190"/>
      <c r="Y1635" s="190"/>
      <c r="Z1635" s="143"/>
    </row>
    <row r="1636" spans="4:26">
      <c r="D1636" s="141"/>
      <c r="E1636" s="141"/>
      <c r="F1636" s="141"/>
      <c r="G1636" s="141"/>
      <c r="H1636" s="141"/>
      <c r="I1636" s="141"/>
      <c r="J1636" s="141"/>
      <c r="K1636" s="141"/>
      <c r="L1636" s="141"/>
      <c r="M1636" s="141"/>
      <c r="N1636" s="141"/>
      <c r="O1636" s="141"/>
      <c r="P1636" s="141"/>
      <c r="Q1636" s="141"/>
      <c r="R1636" s="141"/>
      <c r="S1636" s="141"/>
      <c r="T1636" s="141"/>
      <c r="U1636" s="141"/>
      <c r="V1636" s="141"/>
      <c r="W1636" s="141"/>
      <c r="X1636" s="141"/>
      <c r="Y1636" s="141"/>
      <c r="Z1636" s="143"/>
    </row>
    <row r="1637" spans="4:26">
      <c r="D1637" s="190"/>
      <c r="E1637" s="190"/>
      <c r="F1637" s="190"/>
      <c r="G1637" s="190"/>
      <c r="H1637" s="190"/>
      <c r="I1637" s="190"/>
      <c r="J1637" s="190"/>
      <c r="K1637" s="190"/>
      <c r="L1637" s="190"/>
      <c r="M1637" s="190"/>
      <c r="N1637" s="190"/>
      <c r="O1637" s="190"/>
      <c r="P1637" s="190"/>
      <c r="Q1637" s="190"/>
      <c r="R1637" s="190"/>
      <c r="S1637" s="190"/>
      <c r="T1637" s="190"/>
      <c r="U1637" s="190"/>
      <c r="V1637" s="190"/>
      <c r="W1637" s="190"/>
      <c r="X1637" s="190"/>
      <c r="Y1637" s="190"/>
      <c r="Z1637" s="143"/>
    </row>
    <row r="1638" spans="4:26">
      <c r="D1638" s="141"/>
      <c r="E1638" s="141"/>
      <c r="F1638" s="141"/>
      <c r="G1638" s="141"/>
      <c r="H1638" s="141"/>
      <c r="I1638" s="141"/>
      <c r="J1638" s="141"/>
      <c r="K1638" s="141"/>
      <c r="L1638" s="141"/>
      <c r="M1638" s="141"/>
      <c r="N1638" s="141"/>
      <c r="O1638" s="141"/>
      <c r="P1638" s="141"/>
      <c r="Q1638" s="141"/>
      <c r="R1638" s="141"/>
      <c r="S1638" s="141"/>
      <c r="T1638" s="141"/>
      <c r="U1638" s="141"/>
      <c r="V1638" s="141"/>
      <c r="W1638" s="141"/>
      <c r="X1638" s="141"/>
      <c r="Y1638" s="141"/>
      <c r="Z1638" s="143"/>
    </row>
    <row r="1639" spans="4:26" ht="40.799999999999997">
      <c r="D1639" s="190" t="s">
        <v>20363</v>
      </c>
      <c r="E1639" s="190"/>
      <c r="F1639" s="190"/>
      <c r="G1639" s="190"/>
      <c r="H1639" s="190"/>
      <c r="I1639" s="190"/>
      <c r="J1639" s="190"/>
      <c r="K1639" s="190"/>
      <c r="L1639" s="190"/>
      <c r="M1639" s="190"/>
      <c r="N1639" s="190"/>
      <c r="O1639" s="190"/>
      <c r="P1639" s="190"/>
      <c r="Q1639" s="190"/>
      <c r="R1639" s="190"/>
      <c r="S1639" s="190"/>
      <c r="T1639" s="190"/>
      <c r="U1639" s="190"/>
      <c r="V1639" s="190"/>
      <c r="W1639" s="190"/>
      <c r="X1639" s="190"/>
      <c r="Y1639" s="190"/>
      <c r="Z1639" s="143"/>
    </row>
    <row r="1640" spans="4:26">
      <c r="D1640" s="141"/>
      <c r="E1640" s="141"/>
      <c r="F1640" s="141"/>
      <c r="G1640" s="141"/>
      <c r="H1640" s="141"/>
      <c r="I1640" s="141"/>
      <c r="J1640" s="141"/>
      <c r="K1640" s="141"/>
      <c r="L1640" s="141"/>
      <c r="M1640" s="141"/>
      <c r="N1640" s="141"/>
      <c r="O1640" s="141"/>
      <c r="P1640" s="141"/>
      <c r="Q1640" s="141"/>
      <c r="R1640" s="141"/>
      <c r="S1640" s="141"/>
      <c r="T1640" s="141"/>
      <c r="U1640" s="141"/>
      <c r="V1640" s="141"/>
      <c r="W1640" s="141"/>
      <c r="X1640" s="141"/>
      <c r="Y1640" s="141"/>
      <c r="Z1640" s="143"/>
    </row>
    <row r="1641" spans="4:26">
      <c r="D1641" s="190" t="s">
        <v>21218</v>
      </c>
      <c r="E1641" s="190"/>
      <c r="F1641" s="190"/>
      <c r="G1641" s="190"/>
      <c r="H1641" s="190"/>
      <c r="I1641" s="190"/>
      <c r="J1641" s="190"/>
      <c r="K1641" s="190"/>
      <c r="L1641" s="190"/>
      <c r="M1641" s="190"/>
      <c r="N1641" s="190"/>
      <c r="O1641" s="190"/>
      <c r="P1641" s="190"/>
      <c r="Q1641" s="190"/>
      <c r="R1641" s="190"/>
      <c r="S1641" s="190"/>
      <c r="T1641" s="190"/>
      <c r="U1641" s="190"/>
      <c r="V1641" s="190"/>
      <c r="W1641" s="190"/>
      <c r="X1641" s="190"/>
      <c r="Y1641" s="190"/>
      <c r="Z1641" s="143"/>
    </row>
    <row r="1642" spans="4:26">
      <c r="D1642" s="141"/>
      <c r="E1642" s="141"/>
      <c r="F1642" s="141"/>
      <c r="G1642" s="141"/>
      <c r="H1642" s="141"/>
      <c r="I1642" s="141"/>
      <c r="J1642" s="141"/>
      <c r="K1642" s="141"/>
      <c r="L1642" s="141"/>
      <c r="M1642" s="141"/>
      <c r="N1642" s="141"/>
      <c r="O1642" s="141"/>
      <c r="P1642" s="141"/>
      <c r="Q1642" s="141"/>
      <c r="R1642" s="141"/>
      <c r="S1642" s="141"/>
      <c r="T1642" s="141"/>
      <c r="U1642" s="141"/>
      <c r="V1642" s="141"/>
      <c r="W1642" s="141"/>
      <c r="X1642" s="141"/>
      <c r="Y1642" s="141"/>
      <c r="Z1642" s="143"/>
    </row>
    <row r="1643" spans="4:26">
      <c r="D1643" s="190"/>
      <c r="E1643" s="190"/>
      <c r="F1643" s="190"/>
      <c r="G1643" s="190"/>
      <c r="H1643" s="190"/>
      <c r="I1643" s="190"/>
      <c r="J1643" s="190"/>
      <c r="K1643" s="190"/>
      <c r="L1643" s="190"/>
      <c r="M1643" s="190"/>
      <c r="N1643" s="190"/>
      <c r="O1643" s="190"/>
      <c r="P1643" s="190"/>
      <c r="Q1643" s="190"/>
      <c r="R1643" s="190"/>
      <c r="S1643" s="190"/>
      <c r="T1643" s="190"/>
      <c r="U1643" s="190"/>
      <c r="V1643" s="190"/>
      <c r="W1643" s="190"/>
      <c r="X1643" s="190"/>
      <c r="Y1643" s="190"/>
      <c r="Z1643" s="143"/>
    </row>
    <row r="1644" spans="4:26">
      <c r="D1644" s="141"/>
      <c r="E1644" s="141"/>
      <c r="F1644" s="141"/>
      <c r="G1644" s="141"/>
      <c r="H1644" s="141"/>
      <c r="I1644" s="141"/>
      <c r="J1644" s="141"/>
      <c r="K1644" s="141"/>
      <c r="L1644" s="141"/>
      <c r="M1644" s="141"/>
      <c r="N1644" s="141"/>
      <c r="O1644" s="141"/>
      <c r="P1644" s="141"/>
      <c r="Q1644" s="141"/>
      <c r="R1644" s="141"/>
      <c r="S1644" s="141"/>
      <c r="T1644" s="141"/>
      <c r="U1644" s="141"/>
      <c r="V1644" s="141"/>
      <c r="W1644" s="141"/>
      <c r="X1644" s="141"/>
      <c r="Y1644" s="141"/>
      <c r="Z1644" s="143"/>
    </row>
    <row r="1645" spans="4:26" ht="40.799999999999997">
      <c r="D1645" s="190" t="s">
        <v>21219</v>
      </c>
      <c r="E1645" s="190"/>
      <c r="F1645" s="190"/>
      <c r="G1645" s="190"/>
      <c r="H1645" s="190"/>
      <c r="I1645" s="190"/>
      <c r="J1645" s="190"/>
      <c r="K1645" s="190"/>
      <c r="L1645" s="190"/>
      <c r="M1645" s="190"/>
      <c r="N1645" s="190"/>
      <c r="O1645" s="190"/>
      <c r="P1645" s="190"/>
      <c r="Q1645" s="190"/>
      <c r="R1645" s="190"/>
      <c r="S1645" s="190"/>
      <c r="T1645" s="190"/>
      <c r="U1645" s="190"/>
      <c r="V1645" s="190"/>
      <c r="W1645" s="190"/>
      <c r="X1645" s="190"/>
      <c r="Y1645" s="190"/>
      <c r="Z1645" s="143"/>
    </row>
    <row r="1646" spans="4:26">
      <c r="D1646" s="141"/>
      <c r="E1646" s="141"/>
      <c r="F1646" s="141"/>
      <c r="G1646" s="141"/>
      <c r="H1646" s="141"/>
      <c r="I1646" s="141"/>
      <c r="J1646" s="141"/>
      <c r="K1646" s="141"/>
      <c r="L1646" s="141"/>
      <c r="M1646" s="141"/>
      <c r="N1646" s="141"/>
      <c r="O1646" s="141"/>
      <c r="P1646" s="141"/>
      <c r="Q1646" s="141"/>
      <c r="R1646" s="141"/>
      <c r="S1646" s="141"/>
      <c r="T1646" s="141"/>
      <c r="U1646" s="141"/>
      <c r="V1646" s="141"/>
      <c r="W1646" s="141"/>
      <c r="X1646" s="141"/>
      <c r="Y1646" s="141"/>
      <c r="Z1646" s="143"/>
    </row>
    <row r="1647" spans="4:26" ht="30.6">
      <c r="D1647" s="190" t="s">
        <v>21220</v>
      </c>
      <c r="E1647" s="190"/>
      <c r="F1647" s="190"/>
      <c r="G1647" s="190"/>
      <c r="H1647" s="190"/>
      <c r="I1647" s="190"/>
      <c r="J1647" s="190"/>
      <c r="K1647" s="190"/>
      <c r="L1647" s="190"/>
      <c r="M1647" s="190"/>
      <c r="N1647" s="190"/>
      <c r="O1647" s="190"/>
      <c r="P1647" s="190"/>
      <c r="Q1647" s="190"/>
      <c r="R1647" s="190"/>
      <c r="S1647" s="190"/>
      <c r="T1647" s="190"/>
      <c r="U1647" s="190"/>
      <c r="V1647" s="190"/>
      <c r="W1647" s="190"/>
      <c r="X1647" s="190"/>
      <c r="Y1647" s="190"/>
      <c r="Z1647" s="143"/>
    </row>
    <row r="1648" spans="4:26">
      <c r="D1648" s="141"/>
      <c r="E1648" s="141"/>
      <c r="F1648" s="141"/>
      <c r="G1648" s="141"/>
      <c r="H1648" s="141"/>
      <c r="I1648" s="141"/>
      <c r="J1648" s="141"/>
      <c r="K1648" s="141"/>
      <c r="L1648" s="141"/>
      <c r="M1648" s="141"/>
      <c r="N1648" s="141"/>
      <c r="O1648" s="141"/>
      <c r="P1648" s="141"/>
      <c r="Q1648" s="141"/>
      <c r="R1648" s="141"/>
      <c r="S1648" s="141"/>
      <c r="T1648" s="141"/>
      <c r="U1648" s="141"/>
      <c r="V1648" s="141"/>
      <c r="W1648" s="141"/>
      <c r="X1648" s="141"/>
      <c r="Y1648" s="141"/>
      <c r="Z1648" s="143"/>
    </row>
    <row r="1649" spans="4:26" ht="30.6">
      <c r="D1649" s="190" t="s">
        <v>21221</v>
      </c>
      <c r="E1649" s="190"/>
      <c r="F1649" s="190"/>
      <c r="G1649" s="190"/>
      <c r="H1649" s="190"/>
      <c r="I1649" s="190"/>
      <c r="J1649" s="190"/>
      <c r="K1649" s="190"/>
      <c r="L1649" s="190"/>
      <c r="M1649" s="190"/>
      <c r="N1649" s="190"/>
      <c r="O1649" s="190"/>
      <c r="P1649" s="190"/>
      <c r="Q1649" s="190"/>
      <c r="R1649" s="190"/>
      <c r="S1649" s="190"/>
      <c r="T1649" s="190"/>
      <c r="U1649" s="190"/>
      <c r="V1649" s="190"/>
      <c r="W1649" s="190"/>
      <c r="X1649" s="190"/>
      <c r="Y1649" s="190"/>
      <c r="Z1649" s="143"/>
    </row>
    <row r="1650" spans="4:26">
      <c r="D1650" s="141"/>
      <c r="E1650" s="141"/>
      <c r="F1650" s="141"/>
      <c r="G1650" s="141"/>
      <c r="H1650" s="141"/>
      <c r="I1650" s="141"/>
      <c r="J1650" s="141"/>
      <c r="K1650" s="141"/>
      <c r="L1650" s="141"/>
      <c r="M1650" s="141"/>
      <c r="N1650" s="141"/>
      <c r="O1650" s="141"/>
      <c r="P1650" s="141"/>
      <c r="Q1650" s="141"/>
      <c r="R1650" s="141"/>
      <c r="S1650" s="141"/>
      <c r="T1650" s="141"/>
      <c r="U1650" s="141"/>
      <c r="V1650" s="141"/>
      <c r="W1650" s="141"/>
      <c r="X1650" s="141"/>
      <c r="Y1650" s="141"/>
      <c r="Z1650" s="143"/>
    </row>
    <row r="1651" spans="4:26" ht="81.599999999999994">
      <c r="D1651" s="190" t="s">
        <v>21222</v>
      </c>
      <c r="E1651" s="190"/>
      <c r="F1651" s="190"/>
      <c r="G1651" s="190"/>
      <c r="H1651" s="190"/>
      <c r="I1651" s="190"/>
      <c r="J1651" s="190"/>
      <c r="K1651" s="190"/>
      <c r="L1651" s="190"/>
      <c r="M1651" s="190"/>
      <c r="N1651" s="190"/>
      <c r="O1651" s="190"/>
      <c r="P1651" s="190"/>
      <c r="Q1651" s="190"/>
      <c r="R1651" s="190"/>
      <c r="S1651" s="190"/>
      <c r="T1651" s="190"/>
      <c r="U1651" s="190"/>
      <c r="V1651" s="190"/>
      <c r="W1651" s="190"/>
      <c r="X1651" s="190"/>
      <c r="Y1651" s="190"/>
      <c r="Z1651" s="143"/>
    </row>
    <row r="1652" spans="4:26">
      <c r="D1652" s="141"/>
      <c r="E1652" s="141"/>
      <c r="F1652" s="141"/>
      <c r="G1652" s="141"/>
      <c r="H1652" s="141"/>
      <c r="I1652" s="141"/>
      <c r="J1652" s="141"/>
      <c r="K1652" s="141"/>
      <c r="L1652" s="141"/>
      <c r="M1652" s="141"/>
      <c r="N1652" s="141"/>
      <c r="O1652" s="141"/>
      <c r="P1652" s="141"/>
      <c r="Q1652" s="141"/>
      <c r="R1652" s="141"/>
      <c r="S1652" s="141"/>
      <c r="T1652" s="141"/>
      <c r="U1652" s="141"/>
      <c r="V1652" s="141"/>
      <c r="W1652" s="141"/>
      <c r="X1652" s="141"/>
      <c r="Y1652" s="141"/>
      <c r="Z1652" s="143"/>
    </row>
    <row r="1653" spans="4:26" ht="20.399999999999999">
      <c r="D1653" s="190" t="s">
        <v>21223</v>
      </c>
      <c r="E1653" s="190"/>
      <c r="F1653" s="190"/>
      <c r="G1653" s="190"/>
      <c r="H1653" s="190"/>
      <c r="I1653" s="190"/>
      <c r="J1653" s="190"/>
      <c r="K1653" s="190"/>
      <c r="L1653" s="190"/>
      <c r="M1653" s="190"/>
      <c r="N1653" s="190"/>
      <c r="O1653" s="190"/>
      <c r="P1653" s="190"/>
      <c r="Q1653" s="190"/>
      <c r="R1653" s="190"/>
      <c r="S1653" s="190"/>
      <c r="T1653" s="190"/>
      <c r="U1653" s="190"/>
      <c r="V1653" s="190"/>
      <c r="W1653" s="190"/>
      <c r="X1653" s="190"/>
      <c r="Y1653" s="190"/>
      <c r="Z1653" s="143"/>
    </row>
    <row r="1654" spans="4:26">
      <c r="D1654" s="141"/>
      <c r="E1654" s="141"/>
      <c r="F1654" s="141"/>
      <c r="G1654" s="141"/>
      <c r="H1654" s="141"/>
      <c r="I1654" s="141"/>
      <c r="J1654" s="141"/>
      <c r="K1654" s="141"/>
      <c r="L1654" s="141"/>
      <c r="M1654" s="141"/>
      <c r="N1654" s="141"/>
      <c r="O1654" s="141"/>
      <c r="P1654" s="141"/>
      <c r="Q1654" s="141"/>
      <c r="R1654" s="141"/>
      <c r="S1654" s="141"/>
      <c r="T1654" s="141"/>
      <c r="U1654" s="141"/>
      <c r="V1654" s="141"/>
      <c r="W1654" s="141"/>
      <c r="X1654" s="141"/>
      <c r="Y1654" s="141"/>
      <c r="Z1654" s="143"/>
    </row>
    <row r="1655" spans="4:26" ht="30.6">
      <c r="D1655" s="190" t="s">
        <v>21224</v>
      </c>
      <c r="E1655" s="190"/>
      <c r="F1655" s="190"/>
      <c r="G1655" s="190"/>
      <c r="H1655" s="190"/>
      <c r="I1655" s="190"/>
      <c r="J1655" s="190"/>
      <c r="K1655" s="190"/>
      <c r="L1655" s="190"/>
      <c r="M1655" s="190"/>
      <c r="N1655" s="190"/>
      <c r="O1655" s="190"/>
      <c r="P1655" s="190"/>
      <c r="Q1655" s="190"/>
      <c r="R1655" s="190"/>
      <c r="S1655" s="190"/>
      <c r="T1655" s="190"/>
      <c r="U1655" s="190"/>
      <c r="V1655" s="190"/>
      <c r="W1655" s="190"/>
      <c r="X1655" s="190"/>
      <c r="Y1655" s="190"/>
      <c r="Z1655" s="143"/>
    </row>
    <row r="1656" spans="4:26">
      <c r="D1656" s="141"/>
      <c r="E1656" s="141"/>
      <c r="F1656" s="141"/>
      <c r="G1656" s="141"/>
      <c r="H1656" s="141"/>
      <c r="I1656" s="141"/>
      <c r="J1656" s="141"/>
      <c r="K1656" s="141"/>
      <c r="L1656" s="141"/>
      <c r="M1656" s="141"/>
      <c r="N1656" s="141"/>
      <c r="O1656" s="141"/>
      <c r="P1656" s="141"/>
      <c r="Q1656" s="141"/>
      <c r="R1656" s="141"/>
      <c r="S1656" s="141"/>
      <c r="T1656" s="141"/>
      <c r="U1656" s="141"/>
      <c r="V1656" s="141"/>
      <c r="W1656" s="141"/>
      <c r="X1656" s="141"/>
      <c r="Y1656" s="141"/>
      <c r="Z1656" s="143"/>
    </row>
    <row r="1657" spans="4:26" ht="51">
      <c r="D1657" s="190" t="s">
        <v>21225</v>
      </c>
      <c r="E1657" s="190"/>
      <c r="F1657" s="190"/>
      <c r="G1657" s="190"/>
      <c r="H1657" s="190"/>
      <c r="I1657" s="190"/>
      <c r="J1657" s="190"/>
      <c r="K1657" s="190"/>
      <c r="L1657" s="190"/>
      <c r="M1657" s="190"/>
      <c r="N1657" s="190"/>
      <c r="O1657" s="190"/>
      <c r="P1657" s="190"/>
      <c r="Q1657" s="190"/>
      <c r="R1657" s="190"/>
      <c r="S1657" s="190"/>
      <c r="T1657" s="190"/>
      <c r="U1657" s="190"/>
      <c r="V1657" s="190"/>
      <c r="W1657" s="190"/>
      <c r="X1657" s="190"/>
      <c r="Y1657" s="190"/>
      <c r="Z1657" s="143"/>
    </row>
    <row r="1658" spans="4:26">
      <c r="D1658" s="141"/>
      <c r="E1658" s="141"/>
      <c r="F1658" s="141"/>
      <c r="G1658" s="141"/>
      <c r="H1658" s="141"/>
      <c r="I1658" s="141"/>
      <c r="J1658" s="141"/>
      <c r="K1658" s="141"/>
      <c r="L1658" s="141"/>
      <c r="M1658" s="141"/>
      <c r="N1658" s="141"/>
      <c r="O1658" s="141"/>
      <c r="P1658" s="141"/>
      <c r="Q1658" s="141"/>
      <c r="R1658" s="141"/>
      <c r="S1658" s="141"/>
      <c r="T1658" s="141"/>
      <c r="U1658" s="141"/>
      <c r="V1658" s="141"/>
      <c r="W1658" s="141"/>
      <c r="X1658" s="141"/>
      <c r="Y1658" s="141"/>
      <c r="Z1658" s="143"/>
    </row>
    <row r="1659" spans="4:26" ht="30.6">
      <c r="D1659" s="190" t="s">
        <v>21226</v>
      </c>
      <c r="E1659" s="190"/>
      <c r="F1659" s="190"/>
      <c r="G1659" s="190"/>
      <c r="H1659" s="190"/>
      <c r="I1659" s="190"/>
      <c r="J1659" s="190"/>
      <c r="K1659" s="190"/>
      <c r="L1659" s="190"/>
      <c r="M1659" s="190"/>
      <c r="N1659" s="190"/>
      <c r="O1659" s="190"/>
      <c r="P1659" s="190"/>
      <c r="Q1659" s="190"/>
      <c r="R1659" s="190"/>
      <c r="S1659" s="190"/>
      <c r="T1659" s="190"/>
      <c r="U1659" s="190"/>
      <c r="V1659" s="190"/>
      <c r="W1659" s="190"/>
      <c r="X1659" s="190"/>
      <c r="Y1659" s="190"/>
      <c r="Z1659" s="143"/>
    </row>
    <row r="1660" spans="4:26">
      <c r="D1660" s="141"/>
      <c r="E1660" s="141"/>
      <c r="F1660" s="141"/>
      <c r="G1660" s="141"/>
      <c r="H1660" s="141"/>
      <c r="I1660" s="141"/>
      <c r="J1660" s="141"/>
      <c r="K1660" s="141"/>
      <c r="L1660" s="141"/>
      <c r="M1660" s="141"/>
      <c r="N1660" s="141"/>
      <c r="O1660" s="141"/>
      <c r="P1660" s="141"/>
      <c r="Q1660" s="141"/>
      <c r="R1660" s="141"/>
      <c r="S1660" s="141"/>
      <c r="T1660" s="141"/>
      <c r="U1660" s="141"/>
      <c r="V1660" s="141"/>
      <c r="W1660" s="141"/>
      <c r="X1660" s="141"/>
      <c r="Y1660" s="141"/>
      <c r="Z1660" s="143"/>
    </row>
    <row r="1661" spans="4:26" ht="51">
      <c r="D1661" s="190" t="s">
        <v>21227</v>
      </c>
      <c r="E1661" s="190"/>
      <c r="F1661" s="190"/>
      <c r="G1661" s="190"/>
      <c r="H1661" s="190"/>
      <c r="I1661" s="190"/>
      <c r="J1661" s="190"/>
      <c r="K1661" s="190"/>
      <c r="L1661" s="190"/>
      <c r="M1661" s="190"/>
      <c r="N1661" s="190"/>
      <c r="O1661" s="190"/>
      <c r="P1661" s="190"/>
      <c r="Q1661" s="190"/>
      <c r="R1661" s="190"/>
      <c r="S1661" s="190"/>
      <c r="T1661" s="190"/>
      <c r="U1661" s="190"/>
      <c r="V1661" s="190"/>
      <c r="W1661" s="190"/>
      <c r="X1661" s="190"/>
      <c r="Y1661" s="190"/>
      <c r="Z1661" s="143"/>
    </row>
    <row r="1662" spans="4:26">
      <c r="D1662" s="141"/>
      <c r="E1662" s="141"/>
      <c r="F1662" s="141"/>
      <c r="G1662" s="141"/>
      <c r="H1662" s="141"/>
      <c r="I1662" s="141"/>
      <c r="J1662" s="141"/>
      <c r="K1662" s="141"/>
      <c r="L1662" s="141"/>
      <c r="M1662" s="141"/>
      <c r="N1662" s="141"/>
      <c r="O1662" s="141"/>
      <c r="P1662" s="141"/>
      <c r="Q1662" s="141"/>
      <c r="R1662" s="141"/>
      <c r="S1662" s="141"/>
      <c r="T1662" s="141"/>
      <c r="U1662" s="141"/>
      <c r="V1662" s="141"/>
      <c r="W1662" s="141"/>
      <c r="X1662" s="141"/>
      <c r="Y1662" s="141"/>
      <c r="Z1662" s="143"/>
    </row>
    <row r="1663" spans="4:26" ht="51">
      <c r="D1663" s="190" t="s">
        <v>21228</v>
      </c>
      <c r="E1663" s="190"/>
      <c r="F1663" s="190"/>
      <c r="G1663" s="190"/>
      <c r="H1663" s="190"/>
      <c r="I1663" s="190"/>
      <c r="J1663" s="190"/>
      <c r="K1663" s="190"/>
      <c r="L1663" s="190"/>
      <c r="M1663" s="190"/>
      <c r="N1663" s="190"/>
      <c r="O1663" s="190"/>
      <c r="P1663" s="190"/>
      <c r="Q1663" s="190"/>
      <c r="R1663" s="190"/>
      <c r="S1663" s="190"/>
      <c r="T1663" s="190"/>
      <c r="U1663" s="190"/>
      <c r="V1663" s="190"/>
      <c r="W1663" s="190"/>
      <c r="X1663" s="190"/>
      <c r="Y1663" s="190"/>
      <c r="Z1663" s="143"/>
    </row>
    <row r="1664" spans="4:26">
      <c r="D1664" s="141"/>
      <c r="E1664" s="141"/>
      <c r="F1664" s="141"/>
      <c r="G1664" s="141"/>
      <c r="H1664" s="141"/>
      <c r="I1664" s="141"/>
      <c r="J1664" s="141"/>
      <c r="K1664" s="141"/>
      <c r="L1664" s="141"/>
      <c r="M1664" s="141"/>
      <c r="N1664" s="141"/>
      <c r="O1664" s="141"/>
      <c r="P1664" s="141"/>
      <c r="Q1664" s="141"/>
      <c r="R1664" s="141"/>
      <c r="S1664" s="141"/>
      <c r="T1664" s="141"/>
      <c r="U1664" s="141"/>
      <c r="V1664" s="141"/>
      <c r="W1664" s="141"/>
      <c r="X1664" s="141"/>
      <c r="Y1664" s="141"/>
      <c r="Z1664" s="143"/>
    </row>
    <row r="1665" spans="4:26" ht="40.799999999999997">
      <c r="D1665" s="190" t="s">
        <v>21229</v>
      </c>
      <c r="E1665" s="190"/>
      <c r="F1665" s="190"/>
      <c r="G1665" s="190"/>
      <c r="H1665" s="190"/>
      <c r="I1665" s="190"/>
      <c r="J1665" s="190"/>
      <c r="K1665" s="190"/>
      <c r="L1665" s="190"/>
      <c r="M1665" s="190"/>
      <c r="N1665" s="190"/>
      <c r="O1665" s="190"/>
      <c r="P1665" s="190"/>
      <c r="Q1665" s="190"/>
      <c r="R1665" s="190"/>
      <c r="S1665" s="190"/>
      <c r="T1665" s="190"/>
      <c r="U1665" s="190"/>
      <c r="V1665" s="190"/>
      <c r="W1665" s="190"/>
      <c r="X1665" s="190"/>
      <c r="Y1665" s="190"/>
      <c r="Z1665" s="143"/>
    </row>
    <row r="1666" spans="4:26">
      <c r="D1666" s="141"/>
      <c r="E1666" s="141"/>
      <c r="F1666" s="141"/>
      <c r="G1666" s="141"/>
      <c r="H1666" s="141"/>
      <c r="I1666" s="141"/>
      <c r="J1666" s="141"/>
      <c r="K1666" s="141"/>
      <c r="L1666" s="141"/>
      <c r="M1666" s="141"/>
      <c r="N1666" s="141"/>
      <c r="O1666" s="141"/>
      <c r="P1666" s="141"/>
      <c r="Q1666" s="141"/>
      <c r="R1666" s="141"/>
      <c r="S1666" s="141"/>
      <c r="T1666" s="141"/>
      <c r="U1666" s="141"/>
      <c r="V1666" s="141"/>
      <c r="W1666" s="141"/>
      <c r="X1666" s="141"/>
      <c r="Y1666" s="141"/>
      <c r="Z1666" s="143"/>
    </row>
    <row r="1667" spans="4:26" ht="102">
      <c r="D1667" s="190" t="s">
        <v>21230</v>
      </c>
      <c r="E1667" s="190"/>
      <c r="F1667" s="190"/>
      <c r="G1667" s="190"/>
      <c r="H1667" s="190"/>
      <c r="I1667" s="190"/>
      <c r="J1667" s="190"/>
      <c r="K1667" s="190"/>
      <c r="L1667" s="190"/>
      <c r="M1667" s="190"/>
      <c r="N1667" s="190"/>
      <c r="O1667" s="190"/>
      <c r="P1667" s="190"/>
      <c r="Q1667" s="190"/>
      <c r="R1667" s="190"/>
      <c r="S1667" s="190"/>
      <c r="T1667" s="190"/>
      <c r="U1667" s="190"/>
      <c r="V1667" s="190"/>
      <c r="W1667" s="190"/>
      <c r="X1667" s="190"/>
      <c r="Y1667" s="190"/>
      <c r="Z1667" s="143"/>
    </row>
    <row r="1668" spans="4:26">
      <c r="D1668" s="141"/>
      <c r="E1668" s="141"/>
      <c r="F1668" s="141"/>
      <c r="G1668" s="141"/>
      <c r="H1668" s="141"/>
      <c r="I1668" s="141"/>
      <c r="J1668" s="141"/>
      <c r="K1668" s="141"/>
      <c r="L1668" s="141"/>
      <c r="M1668" s="141"/>
      <c r="N1668" s="141"/>
      <c r="O1668" s="141"/>
      <c r="P1668" s="141"/>
      <c r="Q1668" s="141"/>
      <c r="R1668" s="141"/>
      <c r="S1668" s="141"/>
      <c r="T1668" s="141"/>
      <c r="U1668" s="141"/>
      <c r="V1668" s="141"/>
      <c r="W1668" s="141"/>
      <c r="X1668" s="141"/>
      <c r="Y1668" s="141"/>
      <c r="Z1668" s="143"/>
    </row>
    <row r="1669" spans="4:26">
      <c r="D1669" s="190" t="s">
        <v>21231</v>
      </c>
      <c r="E1669" s="190"/>
      <c r="F1669" s="190"/>
      <c r="G1669" s="190"/>
      <c r="H1669" s="190"/>
      <c r="I1669" s="190"/>
      <c r="J1669" s="190"/>
      <c r="K1669" s="190"/>
      <c r="L1669" s="190"/>
      <c r="M1669" s="190"/>
      <c r="N1669" s="190"/>
      <c r="O1669" s="190"/>
      <c r="P1669" s="190"/>
      <c r="Q1669" s="190"/>
      <c r="R1669" s="190"/>
      <c r="S1669" s="190"/>
      <c r="T1669" s="190"/>
      <c r="U1669" s="190"/>
      <c r="V1669" s="190"/>
      <c r="W1669" s="190"/>
      <c r="X1669" s="190"/>
      <c r="Y1669" s="190"/>
      <c r="Z1669" s="143"/>
    </row>
    <row r="1670" spans="4:26">
      <c r="D1670" s="141"/>
      <c r="E1670" s="141"/>
      <c r="F1670" s="141"/>
      <c r="G1670" s="141"/>
      <c r="H1670" s="141"/>
      <c r="I1670" s="141"/>
      <c r="J1670" s="141"/>
      <c r="K1670" s="141"/>
      <c r="L1670" s="141"/>
      <c r="M1670" s="141"/>
      <c r="N1670" s="141"/>
      <c r="O1670" s="141"/>
      <c r="P1670" s="141"/>
      <c r="Q1670" s="141"/>
      <c r="R1670" s="141"/>
      <c r="S1670" s="141"/>
      <c r="T1670" s="141"/>
      <c r="U1670" s="141"/>
      <c r="V1670" s="141"/>
      <c r="W1670" s="141"/>
      <c r="X1670" s="141"/>
      <c r="Y1670" s="141"/>
      <c r="Z1670" s="143"/>
    </row>
    <row r="1671" spans="4:26" ht="40.799999999999997">
      <c r="D1671" s="190" t="s">
        <v>20363</v>
      </c>
      <c r="E1671" s="190"/>
      <c r="F1671" s="190"/>
      <c r="G1671" s="190"/>
      <c r="H1671" s="190"/>
      <c r="I1671" s="190"/>
      <c r="J1671" s="190"/>
      <c r="K1671" s="190"/>
      <c r="L1671" s="190"/>
      <c r="M1671" s="190"/>
      <c r="N1671" s="190"/>
      <c r="O1671" s="190"/>
      <c r="P1671" s="190"/>
      <c r="Q1671" s="190"/>
      <c r="R1671" s="190"/>
      <c r="S1671" s="190"/>
      <c r="T1671" s="190"/>
      <c r="U1671" s="190"/>
      <c r="V1671" s="190"/>
      <c r="W1671" s="190"/>
      <c r="X1671" s="190"/>
      <c r="Y1671" s="190"/>
      <c r="Z1671" s="143"/>
    </row>
    <row r="1672" spans="4:26">
      <c r="D1672" s="141"/>
      <c r="E1672" s="141"/>
      <c r="F1672" s="141"/>
      <c r="G1672" s="141"/>
      <c r="H1672" s="141"/>
      <c r="I1672" s="141"/>
      <c r="J1672" s="141"/>
      <c r="K1672" s="141"/>
      <c r="L1672" s="141"/>
      <c r="M1672" s="141"/>
      <c r="N1672" s="141"/>
      <c r="O1672" s="141"/>
      <c r="P1672" s="141"/>
      <c r="Q1672" s="141"/>
      <c r="R1672" s="141"/>
      <c r="S1672" s="141"/>
      <c r="T1672" s="141"/>
      <c r="U1672" s="141"/>
      <c r="V1672" s="141"/>
      <c r="W1672" s="141"/>
      <c r="X1672" s="141"/>
      <c r="Y1672" s="141"/>
      <c r="Z1672" s="143"/>
    </row>
    <row r="1673" spans="4:26" ht="51">
      <c r="D1673" s="190" t="s">
        <v>21232</v>
      </c>
      <c r="E1673" s="190"/>
      <c r="F1673" s="190"/>
      <c r="G1673" s="190"/>
      <c r="H1673" s="190"/>
      <c r="I1673" s="190"/>
      <c r="J1673" s="190"/>
      <c r="K1673" s="190"/>
      <c r="L1673" s="190"/>
      <c r="M1673" s="190"/>
      <c r="N1673" s="190"/>
      <c r="O1673" s="190"/>
      <c r="P1673" s="190"/>
      <c r="Q1673" s="190"/>
      <c r="R1673" s="190"/>
      <c r="S1673" s="190"/>
      <c r="T1673" s="190"/>
      <c r="U1673" s="190"/>
      <c r="V1673" s="190"/>
      <c r="W1673" s="190"/>
      <c r="X1673" s="190"/>
      <c r="Y1673" s="190"/>
      <c r="Z1673" s="143"/>
    </row>
    <row r="1674" spans="4:26">
      <c r="D1674" s="141"/>
      <c r="E1674" s="141"/>
      <c r="F1674" s="141"/>
      <c r="G1674" s="141"/>
      <c r="H1674" s="141"/>
      <c r="I1674" s="141"/>
      <c r="J1674" s="141"/>
      <c r="K1674" s="141"/>
      <c r="L1674" s="141"/>
      <c r="M1674" s="141"/>
      <c r="N1674" s="141"/>
      <c r="O1674" s="141"/>
      <c r="P1674" s="141"/>
      <c r="Q1674" s="141"/>
      <c r="R1674" s="141"/>
      <c r="S1674" s="141"/>
      <c r="T1674" s="141"/>
      <c r="U1674" s="141"/>
      <c r="V1674" s="141"/>
      <c r="W1674" s="141"/>
      <c r="X1674" s="141"/>
      <c r="Y1674" s="141"/>
      <c r="Z1674" s="143"/>
    </row>
    <row r="1675" spans="4:26">
      <c r="D1675" s="190"/>
      <c r="E1675" s="190"/>
      <c r="F1675" s="190"/>
      <c r="G1675" s="190"/>
      <c r="H1675" s="190"/>
      <c r="I1675" s="190"/>
      <c r="J1675" s="190"/>
      <c r="K1675" s="190"/>
      <c r="L1675" s="190"/>
      <c r="M1675" s="190"/>
      <c r="N1675" s="190"/>
      <c r="O1675" s="190"/>
      <c r="P1675" s="190"/>
      <c r="Q1675" s="190"/>
      <c r="R1675" s="190"/>
      <c r="S1675" s="190"/>
      <c r="T1675" s="190"/>
      <c r="U1675" s="190"/>
      <c r="V1675" s="190"/>
      <c r="W1675" s="190"/>
      <c r="X1675" s="190"/>
      <c r="Y1675" s="190"/>
      <c r="Z1675" s="143"/>
    </row>
    <row r="1676" spans="4:26">
      <c r="D1676" s="141"/>
      <c r="E1676" s="141"/>
      <c r="F1676" s="141"/>
      <c r="G1676" s="141"/>
      <c r="H1676" s="141"/>
      <c r="I1676" s="141"/>
      <c r="J1676" s="141"/>
      <c r="K1676" s="141"/>
      <c r="L1676" s="141"/>
      <c r="M1676" s="141"/>
      <c r="N1676" s="141"/>
      <c r="O1676" s="141"/>
      <c r="P1676" s="141"/>
      <c r="Q1676" s="141"/>
      <c r="R1676" s="141"/>
      <c r="S1676" s="141"/>
      <c r="T1676" s="141"/>
      <c r="U1676" s="141"/>
      <c r="V1676" s="141"/>
      <c r="W1676" s="141"/>
      <c r="X1676" s="141"/>
      <c r="Y1676" s="141"/>
      <c r="Z1676" s="143"/>
    </row>
    <row r="1677" spans="4:26" ht="30.6">
      <c r="D1677" s="190" t="s">
        <v>21233</v>
      </c>
      <c r="E1677" s="190"/>
      <c r="F1677" s="190"/>
      <c r="G1677" s="190"/>
      <c r="H1677" s="190"/>
      <c r="I1677" s="190"/>
      <c r="J1677" s="190"/>
      <c r="K1677" s="190"/>
      <c r="L1677" s="190"/>
      <c r="M1677" s="190"/>
      <c r="N1677" s="190"/>
      <c r="O1677" s="190"/>
      <c r="P1677" s="190"/>
      <c r="Q1677" s="190"/>
      <c r="R1677" s="190"/>
      <c r="S1677" s="190"/>
      <c r="T1677" s="190"/>
      <c r="U1677" s="190"/>
      <c r="V1677" s="190"/>
      <c r="W1677" s="190"/>
      <c r="X1677" s="190"/>
      <c r="Y1677" s="190"/>
      <c r="Z1677" s="143"/>
    </row>
    <row r="1678" spans="4:26">
      <c r="D1678" s="141"/>
      <c r="E1678" s="141"/>
      <c r="F1678" s="141"/>
      <c r="G1678" s="141"/>
      <c r="H1678" s="141"/>
      <c r="I1678" s="141"/>
      <c r="J1678" s="141"/>
      <c r="K1678" s="141"/>
      <c r="L1678" s="141"/>
      <c r="M1678" s="141"/>
      <c r="N1678" s="141"/>
      <c r="O1678" s="141"/>
      <c r="P1678" s="141"/>
      <c r="Q1678" s="141"/>
      <c r="R1678" s="141"/>
      <c r="S1678" s="141"/>
      <c r="T1678" s="141"/>
      <c r="U1678" s="141"/>
      <c r="V1678" s="141"/>
      <c r="W1678" s="141"/>
      <c r="X1678" s="141"/>
      <c r="Y1678" s="141"/>
      <c r="Z1678" s="143"/>
    </row>
    <row r="1679" spans="4:26" ht="40.799999999999997">
      <c r="D1679" s="190" t="s">
        <v>20363</v>
      </c>
      <c r="E1679" s="190"/>
      <c r="F1679" s="190"/>
      <c r="G1679" s="190"/>
      <c r="H1679" s="190"/>
      <c r="I1679" s="190"/>
      <c r="J1679" s="190"/>
      <c r="K1679" s="190"/>
      <c r="L1679" s="190"/>
      <c r="M1679" s="190"/>
      <c r="N1679" s="190"/>
      <c r="O1679" s="190"/>
      <c r="P1679" s="190"/>
      <c r="Q1679" s="190"/>
      <c r="R1679" s="190"/>
      <c r="S1679" s="190"/>
      <c r="T1679" s="190"/>
      <c r="U1679" s="190"/>
      <c r="V1679" s="190"/>
      <c r="W1679" s="190"/>
      <c r="X1679" s="190"/>
      <c r="Y1679" s="190"/>
      <c r="Z1679" s="143"/>
    </row>
    <row r="1680" spans="4:26">
      <c r="D1680" s="141"/>
      <c r="E1680" s="141"/>
      <c r="F1680" s="141"/>
      <c r="G1680" s="141"/>
      <c r="H1680" s="141"/>
      <c r="I1680" s="141"/>
      <c r="J1680" s="141"/>
      <c r="K1680" s="141"/>
      <c r="L1680" s="141"/>
      <c r="M1680" s="141"/>
      <c r="N1680" s="141"/>
      <c r="O1680" s="141"/>
      <c r="P1680" s="141"/>
      <c r="Q1680" s="141"/>
      <c r="R1680" s="141"/>
      <c r="S1680" s="141"/>
      <c r="T1680" s="141"/>
      <c r="U1680" s="141"/>
      <c r="V1680" s="141"/>
      <c r="W1680" s="141"/>
      <c r="X1680" s="141"/>
      <c r="Y1680" s="141"/>
      <c r="Z1680" s="143"/>
    </row>
    <row r="1681" spans="4:26" ht="30.6">
      <c r="D1681" s="190" t="s">
        <v>21234</v>
      </c>
      <c r="E1681" s="190"/>
      <c r="F1681" s="190"/>
      <c r="G1681" s="190"/>
      <c r="H1681" s="190"/>
      <c r="I1681" s="190"/>
      <c r="J1681" s="190"/>
      <c r="K1681" s="190"/>
      <c r="L1681" s="190"/>
      <c r="M1681" s="190"/>
      <c r="N1681" s="190"/>
      <c r="O1681" s="190"/>
      <c r="P1681" s="190"/>
      <c r="Q1681" s="190"/>
      <c r="R1681" s="190"/>
      <c r="S1681" s="190"/>
      <c r="T1681" s="190"/>
      <c r="U1681" s="190"/>
      <c r="V1681" s="190"/>
      <c r="W1681" s="190"/>
      <c r="X1681" s="190"/>
      <c r="Y1681" s="190"/>
      <c r="Z1681" s="143"/>
    </row>
    <row r="1682" spans="4:26">
      <c r="D1682" s="141"/>
      <c r="E1682" s="141"/>
      <c r="F1682" s="141"/>
      <c r="G1682" s="141"/>
      <c r="H1682" s="141"/>
      <c r="I1682" s="141"/>
      <c r="J1682" s="141"/>
      <c r="K1682" s="141"/>
      <c r="L1682" s="141"/>
      <c r="M1682" s="141"/>
      <c r="N1682" s="141"/>
      <c r="O1682" s="141"/>
      <c r="P1682" s="141"/>
      <c r="Q1682" s="141"/>
      <c r="R1682" s="141"/>
      <c r="S1682" s="141"/>
      <c r="T1682" s="141"/>
      <c r="U1682" s="141"/>
      <c r="V1682" s="141"/>
      <c r="W1682" s="141"/>
      <c r="X1682" s="141"/>
      <c r="Y1682" s="141"/>
      <c r="Z1682" s="143"/>
    </row>
    <row r="1683" spans="4:26" ht="30.6">
      <c r="D1683" s="190" t="s">
        <v>21235</v>
      </c>
      <c r="E1683" s="190"/>
      <c r="F1683" s="190"/>
      <c r="G1683" s="190"/>
      <c r="H1683" s="190"/>
      <c r="I1683" s="190"/>
      <c r="J1683" s="190"/>
      <c r="K1683" s="190"/>
      <c r="L1683" s="190"/>
      <c r="M1683" s="190"/>
      <c r="N1683" s="190"/>
      <c r="O1683" s="190"/>
      <c r="P1683" s="190"/>
      <c r="Q1683" s="190"/>
      <c r="R1683" s="190"/>
      <c r="S1683" s="190"/>
      <c r="T1683" s="190"/>
      <c r="U1683" s="190"/>
      <c r="V1683" s="190"/>
      <c r="W1683" s="190"/>
      <c r="X1683" s="190"/>
      <c r="Y1683" s="190"/>
      <c r="Z1683" s="143"/>
    </row>
    <row r="1684" spans="4:26">
      <c r="D1684" s="141"/>
      <c r="E1684" s="141"/>
      <c r="F1684" s="141"/>
      <c r="G1684" s="141"/>
      <c r="H1684" s="141"/>
      <c r="I1684" s="141"/>
      <c r="J1684" s="141"/>
      <c r="K1684" s="141"/>
      <c r="L1684" s="141"/>
      <c r="M1684" s="141"/>
      <c r="N1684" s="141"/>
      <c r="O1684" s="141"/>
      <c r="P1684" s="141"/>
      <c r="Q1684" s="141"/>
      <c r="R1684" s="141"/>
      <c r="S1684" s="141"/>
      <c r="T1684" s="141"/>
      <c r="U1684" s="141"/>
      <c r="V1684" s="141"/>
      <c r="W1684" s="141"/>
      <c r="X1684" s="141"/>
      <c r="Y1684" s="141"/>
      <c r="Z1684" s="143"/>
    </row>
    <row r="1685" spans="4:26" ht="40.799999999999997">
      <c r="D1685" s="190" t="s">
        <v>20363</v>
      </c>
      <c r="E1685" s="190"/>
      <c r="F1685" s="190"/>
      <c r="G1685" s="190"/>
      <c r="H1685" s="190"/>
      <c r="I1685" s="190"/>
      <c r="J1685" s="190"/>
      <c r="K1685" s="190"/>
      <c r="L1685" s="190"/>
      <c r="M1685" s="190"/>
      <c r="N1685" s="190"/>
      <c r="O1685" s="190"/>
      <c r="P1685" s="190"/>
      <c r="Q1685" s="190"/>
      <c r="R1685" s="190"/>
      <c r="S1685" s="190"/>
      <c r="T1685" s="190"/>
      <c r="U1685" s="190"/>
      <c r="V1685" s="190"/>
      <c r="W1685" s="190"/>
      <c r="X1685" s="190"/>
      <c r="Y1685" s="190"/>
      <c r="Z1685" s="143"/>
    </row>
    <row r="1686" spans="4:26">
      <c r="D1686" s="141"/>
      <c r="E1686" s="141"/>
      <c r="F1686" s="141"/>
      <c r="G1686" s="141"/>
      <c r="H1686" s="141"/>
      <c r="I1686" s="141"/>
      <c r="J1686" s="141"/>
      <c r="K1686" s="141"/>
      <c r="L1686" s="141"/>
      <c r="M1686" s="141"/>
      <c r="N1686" s="141"/>
      <c r="O1686" s="141"/>
      <c r="P1686" s="141"/>
      <c r="Q1686" s="141"/>
      <c r="R1686" s="141"/>
      <c r="S1686" s="141"/>
      <c r="T1686" s="141"/>
      <c r="U1686" s="141"/>
      <c r="V1686" s="141"/>
      <c r="W1686" s="141"/>
      <c r="X1686" s="141"/>
      <c r="Y1686" s="141"/>
      <c r="Z1686" s="143"/>
    </row>
    <row r="1687" spans="4:26" ht="30.6">
      <c r="D1687" s="190" t="s">
        <v>21236</v>
      </c>
      <c r="E1687" s="190"/>
      <c r="F1687" s="190"/>
      <c r="G1687" s="190"/>
      <c r="H1687" s="190"/>
      <c r="I1687" s="190"/>
      <c r="J1687" s="190"/>
      <c r="K1687" s="190"/>
      <c r="L1687" s="190"/>
      <c r="M1687" s="190"/>
      <c r="N1687" s="190"/>
      <c r="O1687" s="190"/>
      <c r="P1687" s="190"/>
      <c r="Q1687" s="190"/>
      <c r="R1687" s="190"/>
      <c r="S1687" s="190"/>
      <c r="T1687" s="190"/>
      <c r="U1687" s="190"/>
      <c r="V1687" s="190"/>
      <c r="W1687" s="190"/>
      <c r="X1687" s="190"/>
      <c r="Y1687" s="190"/>
      <c r="Z1687" s="143"/>
    </row>
    <row r="1688" spans="4:26">
      <c r="D1688" s="141"/>
      <c r="E1688" s="141"/>
      <c r="F1688" s="141"/>
      <c r="G1688" s="141"/>
      <c r="H1688" s="141"/>
      <c r="I1688" s="141"/>
      <c r="J1688" s="141"/>
      <c r="K1688" s="141"/>
      <c r="L1688" s="141"/>
      <c r="M1688" s="141"/>
      <c r="N1688" s="141"/>
      <c r="O1688" s="141"/>
      <c r="P1688" s="141"/>
      <c r="Q1688" s="141"/>
      <c r="R1688" s="141"/>
      <c r="S1688" s="141"/>
      <c r="T1688" s="141"/>
      <c r="U1688" s="141"/>
      <c r="V1688" s="141"/>
      <c r="W1688" s="141"/>
      <c r="X1688" s="141"/>
      <c r="Y1688" s="141"/>
      <c r="Z1688" s="143"/>
    </row>
    <row r="1689" spans="4:26" ht="30.6">
      <c r="D1689" s="190" t="s">
        <v>21237</v>
      </c>
      <c r="E1689" s="190"/>
      <c r="F1689" s="190"/>
      <c r="G1689" s="190"/>
      <c r="H1689" s="190"/>
      <c r="I1689" s="190"/>
      <c r="J1689" s="190"/>
      <c r="K1689" s="190"/>
      <c r="L1689" s="190"/>
      <c r="M1689" s="190"/>
      <c r="N1689" s="190"/>
      <c r="O1689" s="190"/>
      <c r="P1689" s="190"/>
      <c r="Q1689" s="190"/>
      <c r="R1689" s="190"/>
      <c r="S1689" s="190"/>
      <c r="T1689" s="190"/>
      <c r="U1689" s="190"/>
      <c r="V1689" s="190"/>
      <c r="W1689" s="190"/>
      <c r="X1689" s="190"/>
      <c r="Y1689" s="190"/>
      <c r="Z1689" s="143"/>
    </row>
    <row r="1690" spans="4:26">
      <c r="D1690" s="141"/>
      <c r="E1690" s="141"/>
      <c r="F1690" s="141"/>
      <c r="G1690" s="141"/>
      <c r="H1690" s="141"/>
      <c r="I1690" s="141"/>
      <c r="J1690" s="141"/>
      <c r="K1690" s="141"/>
      <c r="L1690" s="141"/>
      <c r="M1690" s="141"/>
      <c r="N1690" s="141"/>
      <c r="O1690" s="141"/>
      <c r="P1690" s="141"/>
      <c r="Q1690" s="141"/>
      <c r="R1690" s="141"/>
      <c r="S1690" s="141"/>
      <c r="T1690" s="141"/>
      <c r="U1690" s="141"/>
      <c r="V1690" s="141"/>
      <c r="W1690" s="141"/>
      <c r="X1690" s="141"/>
      <c r="Y1690" s="141"/>
      <c r="Z1690" s="143"/>
    </row>
    <row r="1691" spans="4:26" ht="71.400000000000006">
      <c r="D1691" s="190" t="s">
        <v>21238</v>
      </c>
      <c r="E1691" s="190"/>
      <c r="F1691" s="190"/>
      <c r="G1691" s="190"/>
      <c r="H1691" s="190"/>
      <c r="I1691" s="190"/>
      <c r="J1691" s="190"/>
      <c r="K1691" s="190"/>
      <c r="L1691" s="190"/>
      <c r="M1691" s="190"/>
      <c r="N1691" s="190"/>
      <c r="O1691" s="190"/>
      <c r="P1691" s="190"/>
      <c r="Q1691" s="190"/>
      <c r="R1691" s="190"/>
      <c r="S1691" s="190"/>
      <c r="T1691" s="190"/>
      <c r="U1691" s="190"/>
      <c r="V1691" s="190"/>
      <c r="W1691" s="190"/>
      <c r="X1691" s="190"/>
      <c r="Y1691" s="190"/>
      <c r="Z1691" s="143"/>
    </row>
    <row r="1692" spans="4:26">
      <c r="D1692" s="141"/>
      <c r="E1692" s="141"/>
      <c r="F1692" s="141"/>
      <c r="G1692" s="141"/>
      <c r="H1692" s="141"/>
      <c r="I1692" s="141"/>
      <c r="J1692" s="141"/>
      <c r="K1692" s="141"/>
      <c r="L1692" s="141"/>
      <c r="M1692" s="141"/>
      <c r="N1692" s="141"/>
      <c r="O1692" s="141"/>
      <c r="P1692" s="141"/>
      <c r="Q1692" s="141"/>
      <c r="R1692" s="141"/>
      <c r="S1692" s="141"/>
      <c r="T1692" s="141"/>
      <c r="U1692" s="141"/>
      <c r="V1692" s="141"/>
      <c r="W1692" s="141"/>
      <c r="X1692" s="141"/>
      <c r="Y1692" s="141"/>
      <c r="Z1692" s="143"/>
    </row>
    <row r="1693" spans="4:26" ht="30.6">
      <c r="D1693" s="190" t="s">
        <v>21239</v>
      </c>
      <c r="E1693" s="190"/>
      <c r="F1693" s="190"/>
      <c r="G1693" s="190"/>
      <c r="H1693" s="190"/>
      <c r="I1693" s="190"/>
      <c r="J1693" s="190"/>
      <c r="K1693" s="190"/>
      <c r="L1693" s="190"/>
      <c r="M1693" s="190"/>
      <c r="N1693" s="190"/>
      <c r="O1693" s="190"/>
      <c r="P1693" s="190"/>
      <c r="Q1693" s="190"/>
      <c r="R1693" s="190"/>
      <c r="S1693" s="190"/>
      <c r="T1693" s="190"/>
      <c r="U1693" s="190"/>
      <c r="V1693" s="190"/>
      <c r="W1693" s="190"/>
      <c r="X1693" s="190"/>
      <c r="Y1693" s="190"/>
      <c r="Z1693" s="143"/>
    </row>
    <row r="1694" spans="4:26">
      <c r="D1694" s="141"/>
      <c r="E1694" s="141"/>
      <c r="F1694" s="141"/>
      <c r="G1694" s="141"/>
      <c r="H1694" s="141"/>
      <c r="I1694" s="141"/>
      <c r="J1694" s="141"/>
      <c r="K1694" s="141"/>
      <c r="L1694" s="141"/>
      <c r="M1694" s="141"/>
      <c r="N1694" s="141"/>
      <c r="O1694" s="141"/>
      <c r="P1694" s="141"/>
      <c r="Q1694" s="141"/>
      <c r="R1694" s="141"/>
      <c r="S1694" s="141"/>
      <c r="T1694" s="141"/>
      <c r="U1694" s="141"/>
      <c r="V1694" s="141"/>
      <c r="W1694" s="141"/>
      <c r="X1694" s="141"/>
      <c r="Y1694" s="141"/>
      <c r="Z1694" s="143"/>
    </row>
    <row r="1695" spans="4:26" ht="40.799999999999997">
      <c r="D1695" s="190" t="s">
        <v>20363</v>
      </c>
      <c r="E1695" s="190"/>
      <c r="F1695" s="190"/>
      <c r="G1695" s="190"/>
      <c r="H1695" s="190"/>
      <c r="I1695" s="190"/>
      <c r="J1695" s="190"/>
      <c r="K1695" s="190"/>
      <c r="L1695" s="190"/>
      <c r="M1695" s="190"/>
      <c r="N1695" s="190"/>
      <c r="O1695" s="190"/>
      <c r="P1695" s="190"/>
      <c r="Q1695" s="190"/>
      <c r="R1695" s="190"/>
      <c r="S1695" s="190"/>
      <c r="T1695" s="190"/>
      <c r="U1695" s="190"/>
      <c r="V1695" s="190"/>
      <c r="W1695" s="190"/>
      <c r="X1695" s="190"/>
      <c r="Y1695" s="190"/>
      <c r="Z1695" s="143"/>
    </row>
    <row r="1696" spans="4:26">
      <c r="D1696" s="141"/>
      <c r="E1696" s="141"/>
      <c r="F1696" s="141"/>
      <c r="G1696" s="141"/>
      <c r="H1696" s="141"/>
      <c r="I1696" s="141"/>
      <c r="J1696" s="141"/>
      <c r="K1696" s="141"/>
      <c r="L1696" s="141"/>
      <c r="M1696" s="141"/>
      <c r="N1696" s="141"/>
      <c r="O1696" s="141"/>
      <c r="P1696" s="141"/>
      <c r="Q1696" s="141"/>
      <c r="R1696" s="141"/>
      <c r="S1696" s="141"/>
      <c r="T1696" s="141"/>
      <c r="U1696" s="141"/>
      <c r="V1696" s="141"/>
      <c r="W1696" s="141"/>
      <c r="X1696" s="141"/>
      <c r="Y1696" s="141"/>
      <c r="Z1696" s="143"/>
    </row>
    <row r="1697" spans="4:26" ht="40.799999999999997">
      <c r="D1697" s="190" t="s">
        <v>21240</v>
      </c>
      <c r="E1697" s="190"/>
      <c r="F1697" s="190"/>
      <c r="G1697" s="190"/>
      <c r="H1697" s="190"/>
      <c r="I1697" s="190"/>
      <c r="J1697" s="190"/>
      <c r="K1697" s="190"/>
      <c r="L1697" s="190"/>
      <c r="M1697" s="190"/>
      <c r="N1697" s="190"/>
      <c r="O1697" s="190"/>
      <c r="P1697" s="190"/>
      <c r="Q1697" s="190"/>
      <c r="R1697" s="190"/>
      <c r="S1697" s="190"/>
      <c r="T1697" s="190"/>
      <c r="U1697" s="190"/>
      <c r="V1697" s="190"/>
      <c r="W1697" s="190"/>
      <c r="X1697" s="190"/>
      <c r="Y1697" s="190"/>
      <c r="Z1697" s="143"/>
    </row>
    <row r="1698" spans="4:26">
      <c r="D1698" s="141"/>
      <c r="E1698" s="141"/>
      <c r="F1698" s="141"/>
      <c r="G1698" s="141"/>
      <c r="H1698" s="141"/>
      <c r="I1698" s="141"/>
      <c r="J1698" s="141"/>
      <c r="K1698" s="141"/>
      <c r="L1698" s="141"/>
      <c r="M1698" s="141"/>
      <c r="N1698" s="141"/>
      <c r="O1698" s="141"/>
      <c r="P1698" s="141"/>
      <c r="Q1698" s="141"/>
      <c r="R1698" s="141"/>
      <c r="S1698" s="141"/>
      <c r="T1698" s="141"/>
      <c r="U1698" s="141"/>
      <c r="V1698" s="141"/>
      <c r="W1698" s="141"/>
      <c r="X1698" s="141"/>
      <c r="Y1698" s="141"/>
      <c r="Z1698" s="143"/>
    </row>
    <row r="1699" spans="4:26" ht="30.6">
      <c r="D1699" s="190" t="s">
        <v>21241</v>
      </c>
      <c r="E1699" s="190"/>
      <c r="F1699" s="190"/>
      <c r="G1699" s="190"/>
      <c r="H1699" s="190"/>
      <c r="I1699" s="190"/>
      <c r="J1699" s="190"/>
      <c r="K1699" s="190"/>
      <c r="L1699" s="190"/>
      <c r="M1699" s="190"/>
      <c r="N1699" s="190"/>
      <c r="O1699" s="190"/>
      <c r="P1699" s="190"/>
      <c r="Q1699" s="190"/>
      <c r="R1699" s="190"/>
      <c r="S1699" s="190"/>
      <c r="T1699" s="190"/>
      <c r="U1699" s="190"/>
      <c r="V1699" s="190"/>
      <c r="W1699" s="190"/>
      <c r="X1699" s="190"/>
      <c r="Y1699" s="190"/>
      <c r="Z1699" s="143"/>
    </row>
    <row r="1700" spans="4:26">
      <c r="D1700" s="141"/>
      <c r="E1700" s="141"/>
      <c r="F1700" s="141"/>
      <c r="G1700" s="141"/>
      <c r="H1700" s="141"/>
      <c r="I1700" s="141"/>
      <c r="J1700" s="141"/>
      <c r="K1700" s="141"/>
      <c r="L1700" s="141"/>
      <c r="M1700" s="141"/>
      <c r="N1700" s="141"/>
      <c r="O1700" s="141"/>
      <c r="P1700" s="141"/>
      <c r="Q1700" s="141"/>
      <c r="R1700" s="141"/>
      <c r="S1700" s="141"/>
      <c r="T1700" s="141"/>
      <c r="U1700" s="141"/>
      <c r="V1700" s="141"/>
      <c r="W1700" s="141"/>
      <c r="X1700" s="141"/>
      <c r="Y1700" s="141"/>
      <c r="Z1700" s="143"/>
    </row>
    <row r="1701" spans="4:26" ht="40.799999999999997">
      <c r="D1701" s="190" t="s">
        <v>20363</v>
      </c>
      <c r="E1701" s="190"/>
      <c r="F1701" s="190"/>
      <c r="G1701" s="190"/>
      <c r="H1701" s="190"/>
      <c r="I1701" s="190"/>
      <c r="J1701" s="190"/>
      <c r="K1701" s="190"/>
      <c r="L1701" s="190"/>
      <c r="M1701" s="190"/>
      <c r="N1701" s="190"/>
      <c r="O1701" s="190"/>
      <c r="P1701" s="190"/>
      <c r="Q1701" s="190"/>
      <c r="R1701" s="190"/>
      <c r="S1701" s="190"/>
      <c r="T1701" s="190"/>
      <c r="U1701" s="190"/>
      <c r="V1701" s="190"/>
      <c r="W1701" s="190"/>
      <c r="X1701" s="190"/>
      <c r="Y1701" s="190"/>
      <c r="Z1701" s="143"/>
    </row>
    <row r="1702" spans="4:26">
      <c r="D1702" s="141"/>
      <c r="E1702" s="141"/>
      <c r="F1702" s="141"/>
      <c r="G1702" s="141"/>
      <c r="H1702" s="141"/>
      <c r="I1702" s="141"/>
      <c r="J1702" s="141"/>
      <c r="K1702" s="141"/>
      <c r="L1702" s="141"/>
      <c r="M1702" s="141"/>
      <c r="N1702" s="141"/>
      <c r="O1702" s="141"/>
      <c r="P1702" s="141"/>
      <c r="Q1702" s="141"/>
      <c r="R1702" s="141"/>
      <c r="S1702" s="141"/>
      <c r="T1702" s="141"/>
      <c r="U1702" s="141"/>
      <c r="V1702" s="141"/>
      <c r="W1702" s="141"/>
      <c r="X1702" s="141"/>
      <c r="Y1702" s="141"/>
      <c r="Z1702" s="143"/>
    </row>
    <row r="1703" spans="4:26" ht="40.799999999999997">
      <c r="D1703" s="190" t="s">
        <v>21242</v>
      </c>
      <c r="E1703" s="190"/>
      <c r="F1703" s="190"/>
      <c r="G1703" s="190"/>
      <c r="H1703" s="190"/>
      <c r="I1703" s="190"/>
      <c r="J1703" s="190"/>
      <c r="K1703" s="190"/>
      <c r="L1703" s="190"/>
      <c r="M1703" s="190"/>
      <c r="N1703" s="190"/>
      <c r="O1703" s="190"/>
      <c r="P1703" s="190"/>
      <c r="Q1703" s="190"/>
      <c r="R1703" s="190"/>
      <c r="S1703" s="190"/>
      <c r="T1703" s="190"/>
      <c r="U1703" s="190"/>
      <c r="V1703" s="190"/>
      <c r="W1703" s="190"/>
      <c r="X1703" s="190"/>
      <c r="Y1703" s="190"/>
      <c r="Z1703" s="143"/>
    </row>
    <row r="1704" spans="4:26">
      <c r="D1704" s="141"/>
      <c r="E1704" s="141"/>
      <c r="F1704" s="141"/>
      <c r="G1704" s="141"/>
      <c r="H1704" s="141"/>
      <c r="I1704" s="141"/>
      <c r="J1704" s="141"/>
      <c r="K1704" s="141"/>
      <c r="L1704" s="141"/>
      <c r="M1704" s="141"/>
      <c r="N1704" s="141"/>
      <c r="O1704" s="141"/>
      <c r="P1704" s="141"/>
      <c r="Q1704" s="141"/>
      <c r="R1704" s="141"/>
      <c r="S1704" s="141"/>
      <c r="T1704" s="141"/>
      <c r="U1704" s="141"/>
      <c r="V1704" s="141"/>
      <c r="W1704" s="141"/>
      <c r="X1704" s="141"/>
      <c r="Y1704" s="141"/>
      <c r="Z1704" s="143"/>
    </row>
    <row r="1705" spans="4:26">
      <c r="D1705" s="190" t="s">
        <v>21243</v>
      </c>
      <c r="E1705" s="190"/>
      <c r="F1705" s="190"/>
      <c r="G1705" s="190"/>
      <c r="H1705" s="190"/>
      <c r="I1705" s="190"/>
      <c r="J1705" s="190"/>
      <c r="K1705" s="190"/>
      <c r="L1705" s="190"/>
      <c r="M1705" s="190"/>
      <c r="N1705" s="190"/>
      <c r="O1705" s="190"/>
      <c r="P1705" s="190"/>
      <c r="Q1705" s="190"/>
      <c r="R1705" s="190"/>
      <c r="S1705" s="190"/>
      <c r="T1705" s="190"/>
      <c r="U1705" s="190"/>
      <c r="V1705" s="190"/>
      <c r="W1705" s="190"/>
      <c r="X1705" s="190"/>
      <c r="Y1705" s="190"/>
      <c r="Z1705" s="143"/>
    </row>
    <row r="1706" spans="4:26">
      <c r="D1706" s="141"/>
      <c r="E1706" s="141"/>
      <c r="F1706" s="141"/>
      <c r="G1706" s="141"/>
      <c r="H1706" s="141"/>
      <c r="I1706" s="141"/>
      <c r="J1706" s="141"/>
      <c r="K1706" s="141"/>
      <c r="L1706" s="141"/>
      <c r="M1706" s="141"/>
      <c r="N1706" s="141"/>
      <c r="O1706" s="141"/>
      <c r="P1706" s="141"/>
      <c r="Q1706" s="141"/>
      <c r="R1706" s="141"/>
      <c r="S1706" s="141"/>
      <c r="T1706" s="141"/>
      <c r="U1706" s="141"/>
      <c r="V1706" s="141"/>
      <c r="W1706" s="141"/>
      <c r="X1706" s="141"/>
      <c r="Y1706" s="141"/>
      <c r="Z1706" s="143"/>
    </row>
    <row r="1707" spans="4:26" ht="30.6">
      <c r="D1707" s="190" t="s">
        <v>21244</v>
      </c>
      <c r="E1707" s="190"/>
      <c r="F1707" s="190"/>
      <c r="G1707" s="190"/>
      <c r="H1707" s="190"/>
      <c r="I1707" s="190"/>
      <c r="J1707" s="190"/>
      <c r="K1707" s="190"/>
      <c r="L1707" s="190"/>
      <c r="M1707" s="190"/>
      <c r="N1707" s="190"/>
      <c r="O1707" s="190"/>
      <c r="P1707" s="190"/>
      <c r="Q1707" s="190"/>
      <c r="R1707" s="190"/>
      <c r="S1707" s="190"/>
      <c r="T1707" s="190"/>
      <c r="U1707" s="190"/>
      <c r="V1707" s="190"/>
      <c r="W1707" s="190"/>
      <c r="X1707" s="190"/>
      <c r="Y1707" s="190"/>
      <c r="Z1707" s="143"/>
    </row>
    <row r="1708" spans="4:26">
      <c r="D1708" s="141"/>
      <c r="E1708" s="141"/>
      <c r="F1708" s="141"/>
      <c r="G1708" s="141"/>
      <c r="H1708" s="141"/>
      <c r="I1708" s="141"/>
      <c r="J1708" s="141"/>
      <c r="K1708" s="141"/>
      <c r="L1708" s="141"/>
      <c r="M1708" s="141"/>
      <c r="N1708" s="141"/>
      <c r="O1708" s="141"/>
      <c r="P1708" s="141"/>
      <c r="Q1708" s="141"/>
      <c r="R1708" s="141"/>
      <c r="S1708" s="141"/>
      <c r="T1708" s="141"/>
      <c r="U1708" s="141"/>
      <c r="V1708" s="141"/>
      <c r="W1708" s="141"/>
      <c r="X1708" s="141"/>
      <c r="Y1708" s="141"/>
      <c r="Z1708" s="143"/>
    </row>
    <row r="1709" spans="4:26" ht="61.2">
      <c r="D1709" s="190" t="s">
        <v>21245</v>
      </c>
      <c r="E1709" s="190"/>
      <c r="F1709" s="190"/>
      <c r="G1709" s="190"/>
      <c r="H1709" s="190"/>
      <c r="I1709" s="190"/>
      <c r="J1709" s="190"/>
      <c r="K1709" s="190"/>
      <c r="L1709" s="190"/>
      <c r="M1709" s="190"/>
      <c r="N1709" s="190"/>
      <c r="O1709" s="190"/>
      <c r="P1709" s="190"/>
      <c r="Q1709" s="190"/>
      <c r="R1709" s="190"/>
      <c r="S1709" s="190"/>
      <c r="T1709" s="190"/>
      <c r="U1709" s="190"/>
      <c r="V1709" s="190"/>
      <c r="W1709" s="190"/>
      <c r="X1709" s="190"/>
      <c r="Y1709" s="190"/>
      <c r="Z1709" s="143"/>
    </row>
    <row r="1710" spans="4:26">
      <c r="D1710" s="141"/>
      <c r="E1710" s="141"/>
      <c r="F1710" s="141"/>
      <c r="G1710" s="141"/>
      <c r="H1710" s="141"/>
      <c r="I1710" s="141"/>
      <c r="J1710" s="141"/>
      <c r="K1710" s="141"/>
      <c r="L1710" s="141"/>
      <c r="M1710" s="141"/>
      <c r="N1710" s="141"/>
      <c r="O1710" s="141"/>
      <c r="P1710" s="141"/>
      <c r="Q1710" s="141"/>
      <c r="R1710" s="141"/>
      <c r="S1710" s="141"/>
      <c r="T1710" s="141"/>
      <c r="U1710" s="141"/>
      <c r="V1710" s="141"/>
      <c r="W1710" s="141"/>
      <c r="X1710" s="141"/>
      <c r="Y1710" s="141"/>
      <c r="Z1710" s="143"/>
    </row>
    <row r="1711" spans="4:26" ht="30.6">
      <c r="D1711" s="190" t="s">
        <v>21246</v>
      </c>
      <c r="E1711" s="190"/>
      <c r="F1711" s="190"/>
      <c r="G1711" s="190"/>
      <c r="H1711" s="190"/>
      <c r="I1711" s="190"/>
      <c r="J1711" s="190"/>
      <c r="K1711" s="190"/>
      <c r="L1711" s="190"/>
      <c r="M1711" s="190"/>
      <c r="N1711" s="190"/>
      <c r="O1711" s="190"/>
      <c r="P1711" s="190"/>
      <c r="Q1711" s="190"/>
      <c r="R1711" s="190"/>
      <c r="S1711" s="190"/>
      <c r="T1711" s="190"/>
      <c r="U1711" s="190"/>
      <c r="V1711" s="190"/>
      <c r="W1711" s="190"/>
      <c r="X1711" s="190"/>
      <c r="Y1711" s="190"/>
      <c r="Z1711" s="143"/>
    </row>
    <row r="1712" spans="4:26">
      <c r="D1712" s="141"/>
      <c r="E1712" s="141"/>
      <c r="F1712" s="141"/>
      <c r="G1712" s="141"/>
      <c r="H1712" s="141"/>
      <c r="I1712" s="141"/>
      <c r="J1712" s="141"/>
      <c r="K1712" s="141"/>
      <c r="L1712" s="141"/>
      <c r="M1712" s="141"/>
      <c r="N1712" s="141"/>
      <c r="O1712" s="141"/>
      <c r="P1712" s="141"/>
      <c r="Q1712" s="141"/>
      <c r="R1712" s="141"/>
      <c r="S1712" s="141"/>
      <c r="T1712" s="141"/>
      <c r="U1712" s="141"/>
      <c r="V1712" s="141"/>
      <c r="W1712" s="141"/>
      <c r="X1712" s="141"/>
      <c r="Y1712" s="141"/>
      <c r="Z1712" s="143"/>
    </row>
    <row r="1713" spans="4:26" ht="40.799999999999997">
      <c r="D1713" s="190" t="s">
        <v>21247</v>
      </c>
      <c r="E1713" s="190"/>
      <c r="F1713" s="190"/>
      <c r="G1713" s="190"/>
      <c r="H1713" s="190"/>
      <c r="I1713" s="190"/>
      <c r="J1713" s="190"/>
      <c r="K1713" s="190"/>
      <c r="L1713" s="190"/>
      <c r="M1713" s="190"/>
      <c r="N1713" s="190"/>
      <c r="O1713" s="190"/>
      <c r="P1713" s="190"/>
      <c r="Q1713" s="190"/>
      <c r="R1713" s="190"/>
      <c r="S1713" s="190"/>
      <c r="T1713" s="190"/>
      <c r="U1713" s="190"/>
      <c r="V1713" s="190"/>
      <c r="W1713" s="190"/>
      <c r="X1713" s="190"/>
      <c r="Y1713" s="190"/>
      <c r="Z1713" s="143"/>
    </row>
    <row r="1714" spans="4:26">
      <c r="D1714" s="141"/>
      <c r="E1714" s="141"/>
      <c r="F1714" s="141"/>
      <c r="G1714" s="141"/>
      <c r="H1714" s="141"/>
      <c r="I1714" s="141"/>
      <c r="J1714" s="141"/>
      <c r="K1714" s="141"/>
      <c r="L1714" s="141"/>
      <c r="M1714" s="141"/>
      <c r="N1714" s="141"/>
      <c r="O1714" s="141"/>
      <c r="P1714" s="141"/>
      <c r="Q1714" s="141"/>
      <c r="R1714" s="141"/>
      <c r="S1714" s="141"/>
      <c r="T1714" s="141"/>
      <c r="U1714" s="141"/>
      <c r="V1714" s="141"/>
      <c r="W1714" s="141"/>
      <c r="X1714" s="141"/>
      <c r="Y1714" s="141"/>
      <c r="Z1714" s="143"/>
    </row>
    <row r="1715" spans="4:26" ht="193.8">
      <c r="D1715" s="190" t="s">
        <v>21248</v>
      </c>
      <c r="E1715" s="190"/>
      <c r="F1715" s="190"/>
      <c r="G1715" s="190"/>
      <c r="H1715" s="190"/>
      <c r="I1715" s="190"/>
      <c r="J1715" s="190"/>
      <c r="K1715" s="190"/>
      <c r="L1715" s="190"/>
      <c r="M1715" s="190"/>
      <c r="N1715" s="190"/>
      <c r="O1715" s="190"/>
      <c r="P1715" s="190"/>
      <c r="Q1715" s="190"/>
      <c r="R1715" s="190"/>
      <c r="S1715" s="190"/>
      <c r="T1715" s="190"/>
      <c r="U1715" s="190"/>
      <c r="V1715" s="190"/>
      <c r="W1715" s="190"/>
      <c r="X1715" s="190"/>
      <c r="Y1715" s="190"/>
      <c r="Z1715" s="143"/>
    </row>
    <row r="1716" spans="4:26">
      <c r="D1716" s="141"/>
      <c r="E1716" s="141"/>
      <c r="F1716" s="141"/>
      <c r="G1716" s="141"/>
      <c r="H1716" s="141"/>
      <c r="I1716" s="141"/>
      <c r="J1716" s="141"/>
      <c r="K1716" s="141"/>
      <c r="L1716" s="141"/>
      <c r="M1716" s="141"/>
      <c r="N1716" s="141"/>
      <c r="O1716" s="141"/>
      <c r="P1716" s="141"/>
      <c r="Q1716" s="141"/>
      <c r="R1716" s="141"/>
      <c r="S1716" s="141"/>
      <c r="T1716" s="141"/>
      <c r="U1716" s="141"/>
      <c r="V1716" s="141"/>
      <c r="W1716" s="141"/>
      <c r="X1716" s="141"/>
      <c r="Y1716" s="141"/>
      <c r="Z1716" s="143"/>
    </row>
    <row r="1717" spans="4:26">
      <c r="D1717" s="190"/>
      <c r="E1717" s="190"/>
      <c r="F1717" s="190"/>
      <c r="G1717" s="190"/>
      <c r="H1717" s="190"/>
      <c r="I1717" s="190"/>
      <c r="J1717" s="190"/>
      <c r="K1717" s="190"/>
      <c r="L1717" s="190"/>
      <c r="M1717" s="190"/>
      <c r="N1717" s="190"/>
      <c r="O1717" s="190"/>
      <c r="P1717" s="190"/>
      <c r="Q1717" s="190"/>
      <c r="R1717" s="190"/>
      <c r="S1717" s="190"/>
      <c r="T1717" s="190"/>
      <c r="U1717" s="190"/>
      <c r="V1717" s="190"/>
      <c r="W1717" s="190"/>
      <c r="X1717" s="190"/>
      <c r="Y1717" s="190"/>
      <c r="Z1717" s="143"/>
    </row>
    <row r="1718" spans="4:26">
      <c r="D1718" s="141"/>
      <c r="E1718" s="141"/>
      <c r="F1718" s="141"/>
      <c r="G1718" s="141"/>
      <c r="H1718" s="141"/>
      <c r="I1718" s="141"/>
      <c r="J1718" s="141"/>
      <c r="K1718" s="141"/>
      <c r="L1718" s="141"/>
      <c r="M1718" s="141"/>
      <c r="N1718" s="141"/>
      <c r="O1718" s="141"/>
      <c r="P1718" s="141"/>
      <c r="Q1718" s="141"/>
      <c r="R1718" s="141"/>
      <c r="S1718" s="141"/>
      <c r="T1718" s="141"/>
      <c r="U1718" s="141"/>
      <c r="V1718" s="141"/>
      <c r="W1718" s="141"/>
      <c r="X1718" s="141"/>
      <c r="Y1718" s="141"/>
      <c r="Z1718" s="143"/>
    </row>
    <row r="1719" spans="4:26">
      <c r="D1719" s="190"/>
      <c r="E1719" s="190"/>
      <c r="F1719" s="190"/>
      <c r="G1719" s="190"/>
      <c r="H1719" s="190"/>
      <c r="I1719" s="190"/>
      <c r="J1719" s="190"/>
      <c r="K1719" s="190"/>
      <c r="L1719" s="190"/>
      <c r="M1719" s="190"/>
      <c r="N1719" s="190"/>
      <c r="O1719" s="190"/>
      <c r="P1719" s="190"/>
      <c r="Q1719" s="190"/>
      <c r="R1719" s="190"/>
      <c r="S1719" s="190"/>
      <c r="T1719" s="190"/>
      <c r="U1719" s="190"/>
      <c r="V1719" s="190"/>
      <c r="W1719" s="190"/>
      <c r="X1719" s="190"/>
      <c r="Y1719" s="190"/>
      <c r="Z1719" s="143"/>
    </row>
    <row r="1720" spans="4:26">
      <c r="D1720" s="141"/>
      <c r="E1720" s="141"/>
      <c r="F1720" s="141"/>
      <c r="G1720" s="141"/>
      <c r="H1720" s="141"/>
      <c r="I1720" s="141"/>
      <c r="J1720" s="141"/>
      <c r="K1720" s="141"/>
      <c r="L1720" s="141"/>
      <c r="M1720" s="141"/>
      <c r="N1720" s="141"/>
      <c r="O1720" s="141"/>
      <c r="P1720" s="141"/>
      <c r="Q1720" s="141"/>
      <c r="R1720" s="141"/>
      <c r="S1720" s="141"/>
      <c r="T1720" s="141"/>
      <c r="U1720" s="141"/>
      <c r="V1720" s="141"/>
      <c r="W1720" s="141"/>
      <c r="X1720" s="141"/>
      <c r="Y1720" s="141"/>
      <c r="Z1720" s="143"/>
    </row>
    <row r="1721" spans="4:26" ht="91.8">
      <c r="D1721" s="190" t="s">
        <v>21249</v>
      </c>
      <c r="E1721" s="190"/>
      <c r="F1721" s="190"/>
      <c r="G1721" s="190"/>
      <c r="H1721" s="190"/>
      <c r="I1721" s="190"/>
      <c r="J1721" s="190"/>
      <c r="K1721" s="190"/>
      <c r="L1721" s="190"/>
      <c r="M1721" s="190"/>
      <c r="N1721" s="190"/>
      <c r="O1721" s="190"/>
      <c r="P1721" s="190"/>
      <c r="Q1721" s="190"/>
      <c r="R1721" s="190"/>
      <c r="S1721" s="190"/>
      <c r="T1721" s="190"/>
      <c r="U1721" s="190"/>
      <c r="V1721" s="190"/>
      <c r="W1721" s="190"/>
      <c r="X1721" s="190"/>
      <c r="Y1721" s="190"/>
      <c r="Z1721" s="143"/>
    </row>
    <row r="1722" spans="4:26">
      <c r="D1722" s="141"/>
      <c r="E1722" s="141"/>
      <c r="F1722" s="141"/>
      <c r="G1722" s="141"/>
      <c r="H1722" s="141"/>
      <c r="I1722" s="141"/>
      <c r="J1722" s="141"/>
      <c r="K1722" s="141"/>
      <c r="L1722" s="141"/>
      <c r="M1722" s="141"/>
      <c r="N1722" s="141"/>
      <c r="O1722" s="141"/>
      <c r="P1722" s="141"/>
      <c r="Q1722" s="141"/>
      <c r="R1722" s="141"/>
      <c r="S1722" s="141"/>
      <c r="T1722" s="141"/>
      <c r="U1722" s="141"/>
      <c r="V1722" s="141"/>
      <c r="W1722" s="141"/>
      <c r="X1722" s="141"/>
      <c r="Y1722" s="141"/>
      <c r="Z1722" s="143"/>
    </row>
    <row r="1723" spans="4:26" ht="40.799999999999997">
      <c r="D1723" s="190" t="s">
        <v>21250</v>
      </c>
      <c r="E1723" s="190"/>
      <c r="F1723" s="190"/>
      <c r="G1723" s="190"/>
      <c r="H1723" s="190"/>
      <c r="I1723" s="190"/>
      <c r="J1723" s="190"/>
      <c r="K1723" s="190"/>
      <c r="L1723" s="190"/>
      <c r="M1723" s="190"/>
      <c r="N1723" s="190"/>
      <c r="O1723" s="190"/>
      <c r="P1723" s="190"/>
      <c r="Q1723" s="190"/>
      <c r="R1723" s="190"/>
      <c r="S1723" s="190"/>
      <c r="T1723" s="190"/>
      <c r="U1723" s="190"/>
      <c r="V1723" s="190"/>
      <c r="W1723" s="190"/>
      <c r="X1723" s="190"/>
      <c r="Y1723" s="190"/>
      <c r="Z1723" s="143"/>
    </row>
    <row r="1724" spans="4:26">
      <c r="D1724" s="141"/>
      <c r="E1724" s="141"/>
      <c r="F1724" s="141"/>
      <c r="G1724" s="141"/>
      <c r="H1724" s="141"/>
      <c r="I1724" s="141"/>
      <c r="J1724" s="141"/>
      <c r="K1724" s="141"/>
      <c r="L1724" s="141"/>
      <c r="M1724" s="141"/>
      <c r="N1724" s="141"/>
      <c r="O1724" s="141"/>
      <c r="P1724" s="141"/>
      <c r="Q1724" s="141"/>
      <c r="R1724" s="141"/>
      <c r="S1724" s="141"/>
      <c r="T1724" s="141"/>
      <c r="U1724" s="141"/>
      <c r="V1724" s="141"/>
      <c r="W1724" s="141"/>
      <c r="X1724" s="141"/>
      <c r="Y1724" s="141"/>
      <c r="Z1724" s="143"/>
    </row>
    <row r="1725" spans="4:26" ht="40.799999999999997">
      <c r="D1725" s="190" t="s">
        <v>20414</v>
      </c>
      <c r="E1725" s="190"/>
      <c r="F1725" s="190"/>
      <c r="G1725" s="190"/>
      <c r="H1725" s="190"/>
      <c r="I1725" s="190"/>
      <c r="J1725" s="190"/>
      <c r="K1725" s="190"/>
      <c r="L1725" s="190"/>
      <c r="M1725" s="190"/>
      <c r="N1725" s="190"/>
      <c r="O1725" s="190"/>
      <c r="P1725" s="190"/>
      <c r="Q1725" s="190"/>
      <c r="R1725" s="190"/>
      <c r="S1725" s="190"/>
      <c r="T1725" s="190"/>
      <c r="U1725" s="190"/>
      <c r="V1725" s="190"/>
      <c r="W1725" s="190"/>
      <c r="X1725" s="190"/>
      <c r="Y1725" s="190"/>
      <c r="Z1725" s="143"/>
    </row>
    <row r="1726" spans="4:26">
      <c r="D1726" s="141"/>
      <c r="E1726" s="141"/>
      <c r="F1726" s="141"/>
      <c r="G1726" s="141"/>
      <c r="H1726" s="141"/>
      <c r="I1726" s="141"/>
      <c r="J1726" s="141"/>
      <c r="K1726" s="141"/>
      <c r="L1726" s="141"/>
      <c r="M1726" s="141"/>
      <c r="N1726" s="141"/>
      <c r="O1726" s="141"/>
      <c r="P1726" s="141"/>
      <c r="Q1726" s="141"/>
      <c r="R1726" s="141"/>
      <c r="S1726" s="141"/>
      <c r="T1726" s="141"/>
      <c r="U1726" s="141"/>
      <c r="V1726" s="141"/>
      <c r="W1726" s="141"/>
      <c r="X1726" s="141"/>
      <c r="Y1726" s="141"/>
      <c r="Z1726" s="143"/>
    </row>
    <row r="1727" spans="4:26">
      <c r="D1727" s="190"/>
      <c r="E1727" s="190"/>
      <c r="F1727" s="190"/>
      <c r="G1727" s="190"/>
      <c r="H1727" s="190"/>
      <c r="I1727" s="190"/>
      <c r="J1727" s="190"/>
      <c r="K1727" s="190"/>
      <c r="L1727" s="190"/>
      <c r="M1727" s="190"/>
      <c r="N1727" s="190"/>
      <c r="O1727" s="190"/>
      <c r="P1727" s="190"/>
      <c r="Q1727" s="190"/>
      <c r="R1727" s="190"/>
      <c r="S1727" s="190"/>
      <c r="T1727" s="190"/>
      <c r="U1727" s="190"/>
      <c r="V1727" s="190"/>
      <c r="W1727" s="190"/>
      <c r="X1727" s="190"/>
      <c r="Y1727" s="190"/>
      <c r="Z1727" s="143"/>
    </row>
    <row r="1728" spans="4:26">
      <c r="D1728" s="141"/>
      <c r="E1728" s="141"/>
      <c r="F1728" s="141"/>
      <c r="G1728" s="141"/>
      <c r="H1728" s="141"/>
      <c r="I1728" s="141"/>
      <c r="J1728" s="141"/>
      <c r="K1728" s="141"/>
      <c r="L1728" s="141"/>
      <c r="M1728" s="141"/>
      <c r="N1728" s="141"/>
      <c r="O1728" s="141"/>
      <c r="P1728" s="141"/>
      <c r="Q1728" s="141"/>
      <c r="R1728" s="141"/>
      <c r="S1728" s="141"/>
      <c r="T1728" s="141"/>
      <c r="U1728" s="141"/>
      <c r="V1728" s="141"/>
      <c r="W1728" s="141"/>
      <c r="X1728" s="141"/>
      <c r="Y1728" s="141"/>
      <c r="Z1728" s="143"/>
    </row>
    <row r="1729" spans="4:26">
      <c r="D1729" s="190"/>
      <c r="E1729" s="190"/>
      <c r="F1729" s="190"/>
      <c r="G1729" s="190"/>
      <c r="H1729" s="190"/>
      <c r="I1729" s="190"/>
      <c r="J1729" s="190"/>
      <c r="K1729" s="190"/>
      <c r="L1729" s="190"/>
      <c r="M1729" s="190"/>
      <c r="N1729" s="190"/>
      <c r="O1729" s="190"/>
      <c r="P1729" s="190"/>
      <c r="Q1729" s="190"/>
      <c r="R1729" s="190"/>
      <c r="S1729" s="190"/>
      <c r="T1729" s="190"/>
      <c r="U1729" s="190"/>
      <c r="V1729" s="190"/>
      <c r="W1729" s="190"/>
      <c r="X1729" s="190"/>
      <c r="Y1729" s="190"/>
      <c r="Z1729" s="143"/>
    </row>
    <row r="1730" spans="4:26">
      <c r="D1730" s="141"/>
      <c r="E1730" s="141"/>
      <c r="F1730" s="141"/>
      <c r="G1730" s="141"/>
      <c r="H1730" s="141"/>
      <c r="I1730" s="141"/>
      <c r="J1730" s="141"/>
      <c r="K1730" s="141"/>
      <c r="L1730" s="141"/>
      <c r="M1730" s="141"/>
      <c r="N1730" s="141"/>
      <c r="O1730" s="141"/>
      <c r="P1730" s="141"/>
      <c r="Q1730" s="141"/>
      <c r="R1730" s="141"/>
      <c r="S1730" s="141"/>
      <c r="T1730" s="141"/>
      <c r="U1730" s="141"/>
      <c r="V1730" s="141"/>
      <c r="W1730" s="141"/>
      <c r="X1730" s="141"/>
      <c r="Y1730" s="141"/>
      <c r="Z1730" s="143"/>
    </row>
    <row r="1731" spans="4:26" ht="20.399999999999999">
      <c r="D1731" s="190" t="s">
        <v>21251</v>
      </c>
      <c r="E1731" s="190"/>
      <c r="F1731" s="190"/>
      <c r="G1731" s="190"/>
      <c r="H1731" s="190"/>
      <c r="I1731" s="190"/>
      <c r="J1731" s="190"/>
      <c r="K1731" s="190"/>
      <c r="L1731" s="190"/>
      <c r="M1731" s="190"/>
      <c r="N1731" s="190"/>
      <c r="O1731" s="190"/>
      <c r="P1731" s="190"/>
      <c r="Q1731" s="190"/>
      <c r="R1731" s="190"/>
      <c r="S1731" s="190"/>
      <c r="T1731" s="190"/>
      <c r="U1731" s="190"/>
      <c r="V1731" s="190"/>
      <c r="W1731" s="190"/>
      <c r="X1731" s="190"/>
      <c r="Y1731" s="190"/>
      <c r="Z1731" s="143"/>
    </row>
    <row r="1732" spans="4:26">
      <c r="D1732" s="141"/>
      <c r="E1732" s="141"/>
      <c r="F1732" s="141"/>
      <c r="G1732" s="141"/>
      <c r="H1732" s="141"/>
      <c r="I1732" s="141"/>
      <c r="J1732" s="141"/>
      <c r="K1732" s="141"/>
      <c r="L1732" s="141"/>
      <c r="M1732" s="141"/>
      <c r="N1732" s="141"/>
      <c r="O1732" s="141"/>
      <c r="P1732" s="141"/>
      <c r="Q1732" s="141"/>
      <c r="R1732" s="141"/>
      <c r="S1732" s="141"/>
      <c r="T1732" s="141"/>
      <c r="U1732" s="141"/>
      <c r="V1732" s="141"/>
      <c r="W1732" s="141"/>
      <c r="X1732" s="141"/>
      <c r="Y1732" s="141"/>
      <c r="Z1732" s="143"/>
    </row>
    <row r="1733" spans="4:26" ht="81.599999999999994">
      <c r="D1733" s="190" t="s">
        <v>21252</v>
      </c>
      <c r="E1733" s="190"/>
      <c r="F1733" s="190"/>
      <c r="G1733" s="190"/>
      <c r="H1733" s="190"/>
      <c r="I1733" s="190"/>
      <c r="J1733" s="190"/>
      <c r="K1733" s="190"/>
      <c r="L1733" s="190"/>
      <c r="M1733" s="190"/>
      <c r="N1733" s="190"/>
      <c r="O1733" s="190"/>
      <c r="P1733" s="190"/>
      <c r="Q1733" s="190"/>
      <c r="R1733" s="190"/>
      <c r="S1733" s="190"/>
      <c r="T1733" s="190"/>
      <c r="U1733" s="190"/>
      <c r="V1733" s="190"/>
      <c r="W1733" s="190"/>
      <c r="X1733" s="190"/>
      <c r="Y1733" s="190"/>
      <c r="Z1733" s="143"/>
    </row>
    <row r="1734" spans="4:26" ht="20.399999999999999">
      <c r="D1734" s="190" t="s">
        <v>20986</v>
      </c>
      <c r="E1734" s="190"/>
      <c r="F1734" s="190"/>
      <c r="G1734" s="190"/>
      <c r="H1734" s="190"/>
      <c r="I1734" s="190"/>
      <c r="J1734" s="190"/>
      <c r="K1734" s="190"/>
      <c r="L1734" s="190"/>
      <c r="M1734" s="190"/>
      <c r="N1734" s="190"/>
      <c r="O1734" s="190"/>
      <c r="P1734" s="190"/>
      <c r="Q1734" s="190"/>
      <c r="R1734" s="190"/>
      <c r="S1734" s="190"/>
      <c r="T1734" s="190"/>
      <c r="U1734" s="190"/>
      <c r="V1734" s="190"/>
      <c r="W1734" s="190"/>
      <c r="X1734" s="190"/>
      <c r="Y1734" s="190"/>
      <c r="Z1734" s="143"/>
    </row>
    <row r="1735" spans="4:26">
      <c r="D1735" s="190"/>
      <c r="E1735" s="190"/>
      <c r="F1735" s="190"/>
      <c r="G1735" s="190"/>
      <c r="H1735" s="190"/>
      <c r="I1735" s="190"/>
      <c r="J1735" s="190"/>
      <c r="K1735" s="190"/>
      <c r="L1735" s="190"/>
      <c r="M1735" s="190"/>
      <c r="N1735" s="190"/>
      <c r="O1735" s="190"/>
      <c r="P1735" s="190"/>
      <c r="Q1735" s="190"/>
      <c r="R1735" s="190"/>
      <c r="S1735" s="190"/>
      <c r="T1735" s="190"/>
      <c r="U1735" s="190"/>
      <c r="V1735" s="190"/>
      <c r="W1735" s="190"/>
      <c r="X1735" s="190"/>
      <c r="Y1735" s="190"/>
      <c r="Z1735" s="143"/>
    </row>
    <row r="1736" spans="4:26">
      <c r="D1736" s="190">
        <v>14</v>
      </c>
      <c r="E1736" s="190"/>
      <c r="F1736" s="190"/>
      <c r="G1736" s="190"/>
      <c r="H1736" s="190"/>
      <c r="I1736" s="190"/>
      <c r="J1736" s="190"/>
      <c r="K1736" s="190"/>
      <c r="L1736" s="190"/>
      <c r="M1736" s="190"/>
      <c r="N1736" s="190"/>
      <c r="O1736" s="190"/>
      <c r="P1736" s="190"/>
      <c r="Q1736" s="190"/>
      <c r="R1736" s="190"/>
      <c r="S1736" s="190"/>
      <c r="T1736" s="190"/>
      <c r="U1736" s="190"/>
      <c r="V1736" s="190"/>
      <c r="W1736" s="190"/>
      <c r="X1736" s="190"/>
      <c r="Y1736" s="190"/>
      <c r="Z1736" s="143"/>
    </row>
    <row r="1737" spans="4:26">
      <c r="D1737" s="190" t="s">
        <v>20968</v>
      </c>
      <c r="E1737" s="190"/>
      <c r="F1737" s="190"/>
      <c r="G1737" s="190"/>
      <c r="H1737" s="190"/>
      <c r="I1737" s="190"/>
      <c r="J1737" s="190"/>
      <c r="K1737" s="190"/>
      <c r="L1737" s="190"/>
      <c r="M1737" s="190"/>
      <c r="N1737" s="190"/>
      <c r="O1737" s="190"/>
      <c r="P1737" s="190"/>
      <c r="Q1737" s="190"/>
      <c r="R1737" s="190"/>
      <c r="S1737" s="190"/>
      <c r="T1737" s="190"/>
      <c r="U1737" s="190"/>
      <c r="V1737" s="190"/>
      <c r="W1737" s="190"/>
      <c r="X1737" s="190"/>
      <c r="Y1737" s="190"/>
      <c r="Z1737" s="143"/>
    </row>
    <row r="1738" spans="4:26" ht="40.799999999999997">
      <c r="D1738" s="190" t="s">
        <v>21253</v>
      </c>
      <c r="E1738" s="190"/>
      <c r="F1738" s="190"/>
      <c r="G1738" s="190"/>
      <c r="H1738" s="190"/>
      <c r="I1738" s="190"/>
      <c r="J1738" s="190"/>
      <c r="K1738" s="190"/>
      <c r="L1738" s="190"/>
      <c r="M1738" s="190"/>
      <c r="N1738" s="190"/>
      <c r="O1738" s="190"/>
      <c r="P1738" s="190"/>
      <c r="Q1738" s="190"/>
      <c r="R1738" s="190"/>
      <c r="S1738" s="190"/>
      <c r="T1738" s="190"/>
      <c r="U1738" s="190"/>
      <c r="V1738" s="190"/>
      <c r="W1738" s="190"/>
      <c r="X1738" s="190"/>
      <c r="Y1738" s="190"/>
      <c r="Z1738" s="143"/>
    </row>
    <row r="1739" spans="4:26">
      <c r="D1739" s="141"/>
      <c r="E1739" s="141"/>
      <c r="F1739" s="141"/>
      <c r="G1739" s="141"/>
      <c r="H1739" s="141"/>
      <c r="I1739" s="141"/>
      <c r="J1739" s="141"/>
      <c r="K1739" s="141"/>
      <c r="L1739" s="141"/>
      <c r="M1739" s="141"/>
      <c r="N1739" s="141"/>
      <c r="O1739" s="141"/>
      <c r="P1739" s="141"/>
      <c r="Q1739" s="141"/>
      <c r="R1739" s="141"/>
      <c r="S1739" s="141"/>
      <c r="T1739" s="141"/>
      <c r="U1739" s="141"/>
      <c r="V1739" s="141"/>
      <c r="W1739" s="141"/>
      <c r="X1739" s="141"/>
      <c r="Y1739" s="141"/>
      <c r="Z1739" s="143"/>
    </row>
    <row r="1740" spans="4:26" ht="61.2">
      <c r="D1740" s="190" t="s">
        <v>21254</v>
      </c>
      <c r="E1740" s="190"/>
      <c r="F1740" s="190"/>
      <c r="G1740" s="190"/>
      <c r="H1740" s="190"/>
      <c r="I1740" s="190"/>
      <c r="J1740" s="190"/>
      <c r="K1740" s="190"/>
      <c r="L1740" s="190"/>
      <c r="M1740" s="190"/>
      <c r="N1740" s="190"/>
      <c r="O1740" s="190"/>
      <c r="P1740" s="190"/>
      <c r="Q1740" s="190"/>
      <c r="R1740" s="190"/>
      <c r="S1740" s="190"/>
      <c r="T1740" s="190"/>
      <c r="U1740" s="190"/>
      <c r="V1740" s="190"/>
      <c r="W1740" s="190"/>
      <c r="X1740" s="190"/>
      <c r="Y1740" s="190"/>
      <c r="Z1740" s="143"/>
    </row>
    <row r="1741" spans="4:26">
      <c r="D1741" s="141"/>
      <c r="E1741" s="141"/>
      <c r="F1741" s="141"/>
      <c r="G1741" s="141"/>
      <c r="H1741" s="141"/>
      <c r="I1741" s="141"/>
      <c r="J1741" s="141"/>
      <c r="K1741" s="141"/>
      <c r="L1741" s="141"/>
      <c r="M1741" s="141"/>
      <c r="N1741" s="141"/>
      <c r="O1741" s="141"/>
      <c r="P1741" s="141"/>
      <c r="Q1741" s="141"/>
      <c r="R1741" s="141"/>
      <c r="S1741" s="141"/>
      <c r="T1741" s="141"/>
      <c r="U1741" s="141"/>
      <c r="V1741" s="141"/>
      <c r="W1741" s="141"/>
      <c r="X1741" s="141"/>
      <c r="Y1741" s="141"/>
      <c r="Z1741" s="143"/>
    </row>
    <row r="1742" spans="4:26" ht="30.6">
      <c r="D1742" s="190" t="s">
        <v>21255</v>
      </c>
      <c r="E1742" s="190"/>
      <c r="F1742" s="190"/>
      <c r="G1742" s="190"/>
      <c r="H1742" s="190"/>
      <c r="I1742" s="190"/>
      <c r="J1742" s="190"/>
      <c r="K1742" s="190"/>
      <c r="L1742" s="190"/>
      <c r="M1742" s="190"/>
      <c r="N1742" s="190"/>
      <c r="O1742" s="190"/>
      <c r="P1742" s="190"/>
      <c r="Q1742" s="190"/>
      <c r="R1742" s="190"/>
      <c r="S1742" s="190"/>
      <c r="T1742" s="190"/>
      <c r="U1742" s="190"/>
      <c r="V1742" s="190"/>
      <c r="W1742" s="190"/>
      <c r="X1742" s="190"/>
      <c r="Y1742" s="190"/>
      <c r="Z1742" s="143"/>
    </row>
    <row r="1743" spans="4:26">
      <c r="D1743" s="141"/>
      <c r="E1743" s="141"/>
      <c r="F1743" s="141"/>
      <c r="G1743" s="141"/>
      <c r="H1743" s="141"/>
      <c r="I1743" s="141"/>
      <c r="J1743" s="141"/>
      <c r="K1743" s="141"/>
      <c r="L1743" s="141"/>
      <c r="M1743" s="141"/>
      <c r="N1743" s="141"/>
      <c r="O1743" s="141"/>
      <c r="P1743" s="141"/>
      <c r="Q1743" s="141"/>
      <c r="R1743" s="141"/>
      <c r="S1743" s="141"/>
      <c r="T1743" s="141"/>
      <c r="U1743" s="141"/>
      <c r="V1743" s="141"/>
      <c r="W1743" s="141"/>
      <c r="X1743" s="141"/>
      <c r="Y1743" s="141"/>
      <c r="Z1743" s="143"/>
    </row>
    <row r="1744" spans="4:26" ht="30.6">
      <c r="D1744" s="190" t="s">
        <v>21256</v>
      </c>
      <c r="E1744" s="190"/>
      <c r="F1744" s="190"/>
      <c r="G1744" s="190"/>
      <c r="H1744" s="190"/>
      <c r="I1744" s="190"/>
      <c r="J1744" s="190"/>
      <c r="K1744" s="190"/>
      <c r="L1744" s="190"/>
      <c r="M1744" s="190"/>
      <c r="N1744" s="190"/>
      <c r="O1744" s="190"/>
      <c r="P1744" s="190"/>
      <c r="Q1744" s="190"/>
      <c r="R1744" s="190"/>
      <c r="S1744" s="190"/>
      <c r="T1744" s="190"/>
      <c r="U1744" s="190"/>
      <c r="V1744" s="190"/>
      <c r="W1744" s="190"/>
      <c r="X1744" s="190"/>
      <c r="Y1744" s="190"/>
      <c r="Z1744" s="143"/>
    </row>
    <row r="1745" spans="4:26">
      <c r="D1745" s="141"/>
      <c r="E1745" s="141"/>
      <c r="F1745" s="141"/>
      <c r="G1745" s="141"/>
      <c r="H1745" s="141"/>
      <c r="I1745" s="141"/>
      <c r="J1745" s="141"/>
      <c r="K1745" s="141"/>
      <c r="L1745" s="141"/>
      <c r="M1745" s="141"/>
      <c r="N1745" s="141"/>
      <c r="O1745" s="141"/>
      <c r="P1745" s="141"/>
      <c r="Q1745" s="141"/>
      <c r="R1745" s="141"/>
      <c r="S1745" s="141"/>
      <c r="T1745" s="141"/>
      <c r="U1745" s="141"/>
      <c r="V1745" s="141"/>
      <c r="W1745" s="141"/>
      <c r="X1745" s="141"/>
      <c r="Y1745" s="141"/>
      <c r="Z1745" s="143"/>
    </row>
    <row r="1746" spans="4:26" ht="20.399999999999999">
      <c r="D1746" s="190" t="s">
        <v>21257</v>
      </c>
      <c r="E1746" s="190"/>
      <c r="F1746" s="190"/>
      <c r="G1746" s="190"/>
      <c r="H1746" s="190"/>
      <c r="I1746" s="190"/>
      <c r="J1746" s="190"/>
      <c r="K1746" s="190"/>
      <c r="L1746" s="190"/>
      <c r="M1746" s="190"/>
      <c r="N1746" s="190"/>
      <c r="O1746" s="190"/>
      <c r="P1746" s="190"/>
      <c r="Q1746" s="190"/>
      <c r="R1746" s="190"/>
      <c r="S1746" s="190"/>
      <c r="T1746" s="190"/>
      <c r="U1746" s="190"/>
      <c r="V1746" s="190"/>
      <c r="W1746" s="190"/>
      <c r="X1746" s="190"/>
      <c r="Y1746" s="190"/>
      <c r="Z1746" s="143"/>
    </row>
    <row r="1747" spans="4:26">
      <c r="D1747" s="141"/>
      <c r="E1747" s="141"/>
      <c r="F1747" s="141"/>
      <c r="G1747" s="141"/>
      <c r="H1747" s="141"/>
      <c r="I1747" s="141"/>
      <c r="J1747" s="141"/>
      <c r="K1747" s="141"/>
      <c r="L1747" s="141"/>
      <c r="M1747" s="141"/>
      <c r="N1747" s="141"/>
      <c r="O1747" s="141"/>
      <c r="P1747" s="141"/>
      <c r="Q1747" s="141"/>
      <c r="R1747" s="141"/>
      <c r="S1747" s="141"/>
      <c r="T1747" s="141"/>
      <c r="U1747" s="141"/>
      <c r="V1747" s="141"/>
      <c r="W1747" s="141"/>
      <c r="X1747" s="141"/>
      <c r="Y1747" s="141"/>
      <c r="Z1747" s="143"/>
    </row>
    <row r="1748" spans="4:26" ht="30.6">
      <c r="D1748" s="190" t="s">
        <v>21258</v>
      </c>
      <c r="E1748" s="190"/>
      <c r="F1748" s="190"/>
      <c r="G1748" s="190"/>
      <c r="H1748" s="190"/>
      <c r="I1748" s="190"/>
      <c r="J1748" s="190"/>
      <c r="K1748" s="190"/>
      <c r="L1748" s="190"/>
      <c r="M1748" s="190"/>
      <c r="N1748" s="190"/>
      <c r="O1748" s="190"/>
      <c r="P1748" s="190"/>
      <c r="Q1748" s="190"/>
      <c r="R1748" s="190"/>
      <c r="S1748" s="190"/>
      <c r="T1748" s="190"/>
      <c r="U1748" s="190"/>
      <c r="V1748" s="190"/>
      <c r="W1748" s="190"/>
      <c r="X1748" s="190"/>
      <c r="Y1748" s="190"/>
      <c r="Z1748" s="143"/>
    </row>
    <row r="1749" spans="4:26">
      <c r="D1749" s="141"/>
      <c r="E1749" s="141"/>
      <c r="F1749" s="141"/>
      <c r="G1749" s="141"/>
      <c r="H1749" s="141"/>
      <c r="I1749" s="141"/>
      <c r="J1749" s="141"/>
      <c r="K1749" s="141"/>
      <c r="L1749" s="141"/>
      <c r="M1749" s="141"/>
      <c r="N1749" s="141"/>
      <c r="O1749" s="141"/>
      <c r="P1749" s="141"/>
      <c r="Q1749" s="141"/>
      <c r="R1749" s="141"/>
      <c r="S1749" s="141"/>
      <c r="T1749" s="141"/>
      <c r="U1749" s="141"/>
      <c r="V1749" s="141"/>
      <c r="W1749" s="141"/>
      <c r="X1749" s="141"/>
      <c r="Y1749" s="141"/>
      <c r="Z1749" s="143"/>
    </row>
    <row r="1750" spans="4:26" ht="142.80000000000001">
      <c r="D1750" s="190" t="s">
        <v>21259</v>
      </c>
      <c r="E1750" s="190"/>
      <c r="F1750" s="190"/>
      <c r="G1750" s="190"/>
      <c r="H1750" s="190"/>
      <c r="I1750" s="190"/>
      <c r="J1750" s="190"/>
      <c r="K1750" s="190"/>
      <c r="L1750" s="190"/>
      <c r="M1750" s="190"/>
      <c r="N1750" s="190"/>
      <c r="O1750" s="190"/>
      <c r="P1750" s="190"/>
      <c r="Q1750" s="190"/>
      <c r="R1750" s="190"/>
      <c r="S1750" s="190"/>
      <c r="T1750" s="190"/>
      <c r="U1750" s="190"/>
      <c r="V1750" s="190"/>
      <c r="W1750" s="190"/>
      <c r="X1750" s="190"/>
      <c r="Y1750" s="190"/>
      <c r="Z1750" s="143"/>
    </row>
    <row r="1751" spans="4:26">
      <c r="D1751" s="141"/>
      <c r="E1751" s="141"/>
      <c r="F1751" s="141"/>
      <c r="G1751" s="141"/>
      <c r="H1751" s="141"/>
      <c r="I1751" s="141"/>
      <c r="J1751" s="141"/>
      <c r="K1751" s="141"/>
      <c r="L1751" s="141"/>
      <c r="M1751" s="141"/>
      <c r="N1751" s="141"/>
      <c r="O1751" s="141"/>
      <c r="P1751" s="141"/>
      <c r="Q1751" s="141"/>
      <c r="R1751" s="141"/>
      <c r="S1751" s="141"/>
      <c r="T1751" s="141"/>
      <c r="U1751" s="141"/>
      <c r="V1751" s="141"/>
      <c r="W1751" s="141"/>
      <c r="X1751" s="141"/>
      <c r="Y1751" s="141"/>
      <c r="Z1751" s="143"/>
    </row>
    <row r="1752" spans="4:26" ht="81.599999999999994">
      <c r="D1752" s="190" t="s">
        <v>21260</v>
      </c>
      <c r="E1752" s="190"/>
      <c r="F1752" s="190"/>
      <c r="G1752" s="190"/>
      <c r="H1752" s="190"/>
      <c r="I1752" s="190"/>
      <c r="J1752" s="190"/>
      <c r="K1752" s="190"/>
      <c r="L1752" s="190"/>
      <c r="M1752" s="190"/>
      <c r="N1752" s="190"/>
      <c r="O1752" s="190"/>
      <c r="P1752" s="190"/>
      <c r="Q1752" s="190"/>
      <c r="R1752" s="190"/>
      <c r="S1752" s="190"/>
      <c r="T1752" s="190"/>
      <c r="U1752" s="190"/>
      <c r="V1752" s="190"/>
      <c r="W1752" s="190"/>
      <c r="X1752" s="190"/>
      <c r="Y1752" s="190"/>
      <c r="Z1752" s="143"/>
    </row>
    <row r="1753" spans="4:26">
      <c r="D1753" s="141"/>
      <c r="E1753" s="141"/>
      <c r="F1753" s="141"/>
      <c r="G1753" s="141"/>
      <c r="H1753" s="141"/>
      <c r="I1753" s="141"/>
      <c r="J1753" s="141"/>
      <c r="K1753" s="141"/>
      <c r="L1753" s="141"/>
      <c r="M1753" s="141"/>
      <c r="N1753" s="141"/>
      <c r="O1753" s="141"/>
      <c r="P1753" s="141"/>
      <c r="Q1753" s="141"/>
      <c r="R1753" s="141"/>
      <c r="S1753" s="141"/>
      <c r="T1753" s="141"/>
      <c r="U1753" s="141"/>
      <c r="V1753" s="141"/>
      <c r="W1753" s="141"/>
      <c r="X1753" s="141"/>
      <c r="Y1753" s="141"/>
      <c r="Z1753" s="143"/>
    </row>
    <row r="1754" spans="4:26" ht="112.2">
      <c r="D1754" s="190" t="s">
        <v>21261</v>
      </c>
      <c r="E1754" s="190"/>
      <c r="F1754" s="190"/>
      <c r="G1754" s="190"/>
      <c r="H1754" s="190"/>
      <c r="I1754" s="190"/>
      <c r="J1754" s="190"/>
      <c r="K1754" s="190"/>
      <c r="L1754" s="190"/>
      <c r="M1754" s="190"/>
      <c r="N1754" s="190"/>
      <c r="O1754" s="190"/>
      <c r="P1754" s="190"/>
      <c r="Q1754" s="190"/>
      <c r="R1754" s="190"/>
      <c r="S1754" s="190"/>
      <c r="T1754" s="190"/>
      <c r="U1754" s="190"/>
      <c r="V1754" s="190"/>
      <c r="W1754" s="190"/>
      <c r="X1754" s="190"/>
      <c r="Y1754" s="190"/>
      <c r="Z1754" s="143"/>
    </row>
    <row r="1755" spans="4:26">
      <c r="D1755" s="141"/>
      <c r="E1755" s="141"/>
      <c r="F1755" s="141"/>
      <c r="G1755" s="141"/>
      <c r="H1755" s="141"/>
      <c r="I1755" s="141"/>
      <c r="J1755" s="141"/>
      <c r="K1755" s="141"/>
      <c r="L1755" s="141"/>
      <c r="M1755" s="141"/>
      <c r="N1755" s="141"/>
      <c r="O1755" s="141"/>
      <c r="P1755" s="141"/>
      <c r="Q1755" s="141"/>
      <c r="R1755" s="141"/>
      <c r="S1755" s="141"/>
      <c r="T1755" s="141"/>
      <c r="U1755" s="141"/>
      <c r="V1755" s="141"/>
      <c r="W1755" s="141"/>
      <c r="X1755" s="141"/>
      <c r="Y1755" s="141"/>
      <c r="Z1755" s="143"/>
    </row>
    <row r="1756" spans="4:26" ht="255">
      <c r="D1756" s="190" t="s">
        <v>21262</v>
      </c>
      <c r="E1756" s="190"/>
      <c r="F1756" s="190"/>
      <c r="G1756" s="190"/>
      <c r="H1756" s="190"/>
      <c r="I1756" s="190"/>
      <c r="J1756" s="190"/>
      <c r="K1756" s="190"/>
      <c r="L1756" s="190"/>
      <c r="M1756" s="190"/>
      <c r="N1756" s="190"/>
      <c r="O1756" s="190"/>
      <c r="P1756" s="190"/>
      <c r="Q1756" s="190"/>
      <c r="R1756" s="190"/>
      <c r="S1756" s="190"/>
      <c r="T1756" s="190"/>
      <c r="U1756" s="190"/>
      <c r="V1756" s="190"/>
      <c r="W1756" s="190"/>
      <c r="X1756" s="190"/>
      <c r="Y1756" s="190"/>
      <c r="Z1756" s="143"/>
    </row>
    <row r="1757" spans="4:26">
      <c r="D1757" s="141"/>
      <c r="E1757" s="141"/>
      <c r="F1757" s="141"/>
      <c r="G1757" s="141"/>
      <c r="H1757" s="141"/>
      <c r="I1757" s="141"/>
      <c r="J1757" s="141"/>
      <c r="K1757" s="141"/>
      <c r="L1757" s="141"/>
      <c r="M1757" s="141"/>
      <c r="N1757" s="141"/>
      <c r="O1757" s="141"/>
      <c r="P1757" s="141"/>
      <c r="Q1757" s="141"/>
      <c r="R1757" s="141"/>
      <c r="S1757" s="141"/>
      <c r="T1757" s="141"/>
      <c r="U1757" s="141"/>
      <c r="V1757" s="141"/>
      <c r="W1757" s="141"/>
      <c r="X1757" s="141"/>
      <c r="Y1757" s="141"/>
      <c r="Z1757" s="143"/>
    </row>
    <row r="1758" spans="4:26">
      <c r="D1758" s="190"/>
      <c r="E1758" s="190"/>
      <c r="F1758" s="190"/>
      <c r="G1758" s="190"/>
      <c r="H1758" s="190"/>
      <c r="I1758" s="190"/>
      <c r="J1758" s="190"/>
      <c r="K1758" s="190"/>
      <c r="L1758" s="190"/>
      <c r="M1758" s="190"/>
      <c r="N1758" s="190"/>
      <c r="O1758" s="190"/>
      <c r="P1758" s="190"/>
      <c r="Q1758" s="190"/>
      <c r="R1758" s="190"/>
      <c r="S1758" s="190"/>
      <c r="T1758" s="190"/>
      <c r="U1758" s="190"/>
      <c r="V1758" s="190"/>
      <c r="W1758" s="190"/>
      <c r="X1758" s="190"/>
      <c r="Y1758" s="190"/>
      <c r="Z1758" s="143"/>
    </row>
    <row r="1759" spans="4:26">
      <c r="D1759" s="141"/>
      <c r="E1759" s="141"/>
      <c r="F1759" s="141"/>
      <c r="G1759" s="141"/>
      <c r="H1759" s="141"/>
      <c r="I1759" s="141"/>
      <c r="J1759" s="141"/>
      <c r="K1759" s="141"/>
      <c r="L1759" s="141"/>
      <c r="M1759" s="141"/>
      <c r="N1759" s="141"/>
      <c r="O1759" s="141"/>
      <c r="P1759" s="141"/>
      <c r="Q1759" s="141"/>
      <c r="R1759" s="141"/>
      <c r="S1759" s="141"/>
      <c r="T1759" s="141"/>
      <c r="U1759" s="141"/>
      <c r="V1759" s="141"/>
      <c r="W1759" s="141"/>
      <c r="X1759" s="141"/>
      <c r="Y1759" s="141"/>
      <c r="Z1759" s="143"/>
    </row>
    <row r="1760" spans="4:26" ht="81.599999999999994">
      <c r="D1760" s="190" t="s">
        <v>21263</v>
      </c>
      <c r="E1760" s="190"/>
      <c r="F1760" s="190"/>
      <c r="G1760" s="190"/>
      <c r="H1760" s="190"/>
      <c r="I1760" s="190"/>
      <c r="J1760" s="190"/>
      <c r="K1760" s="190"/>
      <c r="L1760" s="190"/>
      <c r="M1760" s="190"/>
      <c r="N1760" s="190"/>
      <c r="O1760" s="190"/>
      <c r="P1760" s="190"/>
      <c r="Q1760" s="190"/>
      <c r="R1760" s="190"/>
      <c r="S1760" s="190"/>
      <c r="T1760" s="190"/>
      <c r="U1760" s="190"/>
      <c r="V1760" s="190"/>
      <c r="W1760" s="190"/>
      <c r="X1760" s="190"/>
      <c r="Y1760" s="190"/>
      <c r="Z1760" s="143"/>
    </row>
    <row r="1761" spans="4:26">
      <c r="D1761" s="141"/>
      <c r="E1761" s="141"/>
      <c r="F1761" s="141"/>
      <c r="G1761" s="141"/>
      <c r="H1761" s="141"/>
      <c r="I1761" s="141"/>
      <c r="J1761" s="141"/>
      <c r="K1761" s="141"/>
      <c r="L1761" s="141"/>
      <c r="M1761" s="141"/>
      <c r="N1761" s="141"/>
      <c r="O1761" s="141"/>
      <c r="P1761" s="141"/>
      <c r="Q1761" s="141"/>
      <c r="R1761" s="141"/>
      <c r="S1761" s="141"/>
      <c r="T1761" s="141"/>
      <c r="U1761" s="141"/>
      <c r="V1761" s="141"/>
      <c r="W1761" s="141"/>
      <c r="X1761" s="141"/>
      <c r="Y1761" s="141"/>
      <c r="Z1761" s="143"/>
    </row>
    <row r="1762" spans="4:26" ht="71.400000000000006">
      <c r="D1762" s="190" t="s">
        <v>21264</v>
      </c>
      <c r="E1762" s="190"/>
      <c r="F1762" s="190"/>
      <c r="G1762" s="190"/>
      <c r="H1762" s="190"/>
      <c r="I1762" s="190"/>
      <c r="J1762" s="190"/>
      <c r="K1762" s="190"/>
      <c r="L1762" s="190"/>
      <c r="M1762" s="190"/>
      <c r="N1762" s="190"/>
      <c r="O1762" s="190"/>
      <c r="P1762" s="190"/>
      <c r="Q1762" s="190"/>
      <c r="R1762" s="190"/>
      <c r="S1762" s="190"/>
      <c r="T1762" s="190"/>
      <c r="U1762" s="190"/>
      <c r="V1762" s="190"/>
      <c r="W1762" s="190"/>
      <c r="X1762" s="190"/>
      <c r="Y1762" s="190"/>
      <c r="Z1762" s="143"/>
    </row>
    <row r="1763" spans="4:26">
      <c r="D1763" s="141"/>
      <c r="E1763" s="141"/>
      <c r="F1763" s="141"/>
      <c r="G1763" s="141"/>
      <c r="H1763" s="141"/>
      <c r="I1763" s="141"/>
      <c r="J1763" s="141"/>
      <c r="K1763" s="141"/>
      <c r="L1763" s="141"/>
      <c r="M1763" s="141"/>
      <c r="N1763" s="141"/>
      <c r="O1763" s="141"/>
      <c r="P1763" s="141"/>
      <c r="Q1763" s="141"/>
      <c r="R1763" s="141"/>
      <c r="S1763" s="141"/>
      <c r="T1763" s="141"/>
      <c r="U1763" s="141"/>
      <c r="V1763" s="141"/>
      <c r="W1763" s="141"/>
      <c r="X1763" s="141"/>
      <c r="Y1763" s="141"/>
      <c r="Z1763" s="143"/>
    </row>
    <row r="1764" spans="4:26" ht="51">
      <c r="D1764" s="190" t="s">
        <v>21265</v>
      </c>
      <c r="E1764" s="190"/>
      <c r="F1764" s="190"/>
      <c r="G1764" s="190"/>
      <c r="H1764" s="190"/>
      <c r="I1764" s="190"/>
      <c r="J1764" s="190"/>
      <c r="K1764" s="190"/>
      <c r="L1764" s="190"/>
      <c r="M1764" s="190"/>
      <c r="N1764" s="190"/>
      <c r="O1764" s="190"/>
      <c r="P1764" s="190"/>
      <c r="Q1764" s="190"/>
      <c r="R1764" s="190"/>
      <c r="S1764" s="190"/>
      <c r="T1764" s="190"/>
      <c r="U1764" s="190"/>
      <c r="V1764" s="190"/>
      <c r="W1764" s="190"/>
      <c r="X1764" s="190"/>
      <c r="Y1764" s="190"/>
      <c r="Z1764" s="143"/>
    </row>
    <row r="1765" spans="4:26">
      <c r="D1765" s="141"/>
      <c r="E1765" s="141"/>
      <c r="F1765" s="141"/>
      <c r="G1765" s="141"/>
      <c r="H1765" s="141"/>
      <c r="I1765" s="141"/>
      <c r="J1765" s="141"/>
      <c r="K1765" s="141"/>
      <c r="L1765" s="141"/>
      <c r="M1765" s="141"/>
      <c r="N1765" s="141"/>
      <c r="O1765" s="141"/>
      <c r="P1765" s="141"/>
      <c r="Q1765" s="141"/>
      <c r="R1765" s="141"/>
      <c r="S1765" s="141"/>
      <c r="T1765" s="141"/>
      <c r="U1765" s="141"/>
      <c r="V1765" s="141"/>
      <c r="W1765" s="141"/>
      <c r="X1765" s="141"/>
      <c r="Y1765" s="141"/>
      <c r="Z1765" s="143"/>
    </row>
    <row r="1766" spans="4:26" ht="30.6">
      <c r="D1766" s="190" t="s">
        <v>21266</v>
      </c>
      <c r="E1766" s="190"/>
      <c r="F1766" s="190"/>
      <c r="G1766" s="190"/>
      <c r="H1766" s="190"/>
      <c r="I1766" s="190"/>
      <c r="J1766" s="190"/>
      <c r="K1766" s="190"/>
      <c r="L1766" s="190"/>
      <c r="M1766" s="190"/>
      <c r="N1766" s="190"/>
      <c r="O1766" s="190"/>
      <c r="P1766" s="190"/>
      <c r="Q1766" s="190"/>
      <c r="R1766" s="190"/>
      <c r="S1766" s="190"/>
      <c r="T1766" s="190"/>
      <c r="U1766" s="190"/>
      <c r="V1766" s="190"/>
      <c r="W1766" s="190"/>
      <c r="X1766" s="190"/>
      <c r="Y1766" s="190"/>
      <c r="Z1766" s="143"/>
    </row>
    <row r="1767" spans="4:26">
      <c r="D1767" s="141"/>
      <c r="E1767" s="141"/>
      <c r="F1767" s="141"/>
      <c r="G1767" s="141"/>
      <c r="H1767" s="141"/>
      <c r="I1767" s="141"/>
      <c r="J1767" s="141"/>
      <c r="K1767" s="141"/>
      <c r="L1767" s="141"/>
      <c r="M1767" s="141"/>
      <c r="N1767" s="141"/>
      <c r="O1767" s="141"/>
      <c r="P1767" s="141"/>
      <c r="Q1767" s="141"/>
      <c r="R1767" s="141"/>
      <c r="S1767" s="141"/>
      <c r="T1767" s="141"/>
      <c r="U1767" s="141"/>
      <c r="V1767" s="141"/>
      <c r="W1767" s="141"/>
      <c r="X1767" s="141"/>
      <c r="Y1767" s="141"/>
      <c r="Z1767" s="143"/>
    </row>
    <row r="1768" spans="4:26">
      <c r="D1768" s="190"/>
      <c r="E1768" s="190"/>
      <c r="F1768" s="190"/>
      <c r="G1768" s="190"/>
      <c r="H1768" s="190"/>
      <c r="I1768" s="190"/>
      <c r="J1768" s="190"/>
      <c r="K1768" s="190"/>
      <c r="L1768" s="190"/>
      <c r="M1768" s="190"/>
      <c r="N1768" s="190"/>
      <c r="O1768" s="190"/>
      <c r="P1768" s="190"/>
      <c r="Q1768" s="190"/>
      <c r="R1768" s="190"/>
      <c r="S1768" s="190"/>
      <c r="T1768" s="190"/>
      <c r="U1768" s="190"/>
      <c r="V1768" s="190"/>
      <c r="W1768" s="190"/>
      <c r="X1768" s="190"/>
      <c r="Y1768" s="190"/>
      <c r="Z1768" s="143"/>
    </row>
    <row r="1769" spans="4:26">
      <c r="D1769" s="141"/>
      <c r="E1769" s="141"/>
      <c r="F1769" s="141"/>
      <c r="G1769" s="141"/>
      <c r="H1769" s="141"/>
      <c r="I1769" s="141"/>
      <c r="J1769" s="141"/>
      <c r="K1769" s="141"/>
      <c r="L1769" s="141"/>
      <c r="M1769" s="141"/>
      <c r="N1769" s="141"/>
      <c r="O1769" s="141"/>
      <c r="P1769" s="141"/>
      <c r="Q1769" s="141"/>
      <c r="R1769" s="141"/>
      <c r="S1769" s="141"/>
      <c r="T1769" s="141"/>
      <c r="U1769" s="141"/>
      <c r="V1769" s="141"/>
      <c r="W1769" s="141"/>
      <c r="X1769" s="141"/>
      <c r="Y1769" s="141"/>
      <c r="Z1769" s="143"/>
    </row>
    <row r="1770" spans="4:26">
      <c r="D1770" s="190"/>
      <c r="E1770" s="190"/>
      <c r="F1770" s="190"/>
      <c r="G1770" s="190"/>
      <c r="H1770" s="190"/>
      <c r="I1770" s="190"/>
      <c r="J1770" s="190"/>
      <c r="K1770" s="190"/>
      <c r="L1770" s="190"/>
      <c r="M1770" s="190"/>
      <c r="N1770" s="190"/>
      <c r="O1770" s="190"/>
      <c r="P1770" s="190"/>
      <c r="Q1770" s="190"/>
      <c r="R1770" s="190"/>
      <c r="S1770" s="190"/>
      <c r="T1770" s="190"/>
      <c r="U1770" s="190"/>
      <c r="V1770" s="190"/>
      <c r="W1770" s="190"/>
      <c r="X1770" s="190"/>
      <c r="Y1770" s="190"/>
      <c r="Z1770" s="143"/>
    </row>
    <row r="1771" spans="4:26">
      <c r="D1771" s="141"/>
      <c r="E1771" s="141"/>
      <c r="F1771" s="141"/>
      <c r="G1771" s="141"/>
      <c r="H1771" s="141"/>
      <c r="I1771" s="141"/>
      <c r="J1771" s="141"/>
      <c r="K1771" s="141"/>
      <c r="L1771" s="141"/>
      <c r="M1771" s="141"/>
      <c r="N1771" s="141"/>
      <c r="O1771" s="141"/>
      <c r="P1771" s="141"/>
      <c r="Q1771" s="141"/>
      <c r="R1771" s="141"/>
      <c r="S1771" s="141"/>
      <c r="T1771" s="141"/>
      <c r="U1771" s="141"/>
      <c r="V1771" s="141"/>
      <c r="W1771" s="141"/>
      <c r="X1771" s="141"/>
      <c r="Y1771" s="141"/>
      <c r="Z1771" s="143"/>
    </row>
    <row r="1772" spans="4:26">
      <c r="D1772" s="190"/>
      <c r="E1772" s="190"/>
      <c r="F1772" s="190"/>
      <c r="G1772" s="190"/>
      <c r="H1772" s="190"/>
      <c r="I1772" s="190"/>
      <c r="J1772" s="190"/>
      <c r="K1772" s="190"/>
      <c r="L1772" s="190"/>
      <c r="M1772" s="190"/>
      <c r="N1772" s="190"/>
      <c r="O1772" s="190"/>
      <c r="P1772" s="190"/>
      <c r="Q1772" s="190"/>
      <c r="R1772" s="190"/>
      <c r="S1772" s="190"/>
      <c r="T1772" s="190"/>
      <c r="U1772" s="190"/>
      <c r="V1772" s="190"/>
      <c r="W1772" s="190"/>
      <c r="X1772" s="190"/>
      <c r="Y1772" s="190"/>
      <c r="Z1772" s="143"/>
    </row>
    <row r="1773" spans="4:26">
      <c r="D1773" s="141"/>
      <c r="E1773" s="141"/>
      <c r="F1773" s="141"/>
      <c r="G1773" s="141"/>
      <c r="H1773" s="141"/>
      <c r="I1773" s="141"/>
      <c r="J1773" s="141"/>
      <c r="K1773" s="141"/>
      <c r="L1773" s="141"/>
      <c r="M1773" s="141"/>
      <c r="N1773" s="141"/>
      <c r="O1773" s="141"/>
      <c r="P1773" s="141"/>
      <c r="Q1773" s="141"/>
      <c r="R1773" s="141"/>
      <c r="S1773" s="141"/>
      <c r="T1773" s="141"/>
      <c r="U1773" s="141"/>
      <c r="V1773" s="141"/>
      <c r="W1773" s="141"/>
      <c r="X1773" s="141"/>
      <c r="Y1773" s="141"/>
      <c r="Z1773" s="143"/>
    </row>
    <row r="1774" spans="4:26">
      <c r="D1774" s="190"/>
      <c r="E1774" s="190"/>
      <c r="F1774" s="190"/>
      <c r="G1774" s="190"/>
      <c r="H1774" s="190"/>
      <c r="I1774" s="190"/>
      <c r="J1774" s="190"/>
      <c r="K1774" s="190"/>
      <c r="L1774" s="190"/>
      <c r="M1774" s="190"/>
      <c r="N1774" s="190"/>
      <c r="O1774" s="190"/>
      <c r="P1774" s="190"/>
      <c r="Q1774" s="190"/>
      <c r="R1774" s="190"/>
      <c r="S1774" s="190"/>
      <c r="T1774" s="190"/>
      <c r="U1774" s="190"/>
      <c r="V1774" s="190"/>
      <c r="W1774" s="190"/>
      <c r="X1774" s="190"/>
      <c r="Y1774" s="190"/>
      <c r="Z1774" s="143"/>
    </row>
    <row r="1775" spans="4:26">
      <c r="D1775" s="141"/>
      <c r="E1775" s="141"/>
      <c r="F1775" s="141"/>
      <c r="G1775" s="141"/>
      <c r="H1775" s="141"/>
      <c r="I1775" s="141"/>
      <c r="J1775" s="141"/>
      <c r="K1775" s="141"/>
      <c r="L1775" s="141"/>
      <c r="M1775" s="141"/>
      <c r="N1775" s="141"/>
      <c r="O1775" s="141"/>
      <c r="P1775" s="141"/>
      <c r="Q1775" s="141"/>
      <c r="R1775" s="141"/>
      <c r="S1775" s="141"/>
      <c r="T1775" s="141"/>
      <c r="U1775" s="141"/>
      <c r="V1775" s="141"/>
      <c r="W1775" s="141"/>
      <c r="X1775" s="141"/>
      <c r="Y1775" s="141"/>
      <c r="Z1775" s="143"/>
    </row>
    <row r="1776" spans="4:26">
      <c r="D1776" s="190"/>
      <c r="E1776" s="190"/>
      <c r="F1776" s="190"/>
      <c r="G1776" s="190"/>
      <c r="H1776" s="190"/>
      <c r="I1776" s="190"/>
      <c r="J1776" s="190"/>
      <c r="K1776" s="190"/>
      <c r="L1776" s="190"/>
      <c r="M1776" s="190"/>
      <c r="N1776" s="190"/>
      <c r="O1776" s="190"/>
      <c r="P1776" s="190"/>
      <c r="Q1776" s="190"/>
      <c r="R1776" s="190"/>
      <c r="S1776" s="190"/>
      <c r="T1776" s="190"/>
      <c r="U1776" s="190"/>
      <c r="V1776" s="190"/>
      <c r="W1776" s="190"/>
      <c r="X1776" s="190"/>
      <c r="Y1776" s="190"/>
      <c r="Z1776" s="143"/>
    </row>
    <row r="1777" spans="4:26">
      <c r="D1777" s="141"/>
      <c r="E1777" s="141"/>
      <c r="F1777" s="141"/>
      <c r="G1777" s="141"/>
      <c r="H1777" s="141"/>
      <c r="I1777" s="141"/>
      <c r="J1777" s="141"/>
      <c r="K1777" s="141"/>
      <c r="L1777" s="141"/>
      <c r="M1777" s="141"/>
      <c r="N1777" s="141"/>
      <c r="O1777" s="141"/>
      <c r="P1777" s="141"/>
      <c r="Q1777" s="141"/>
      <c r="R1777" s="141"/>
      <c r="S1777" s="141"/>
      <c r="T1777" s="141"/>
      <c r="U1777" s="141"/>
      <c r="V1777" s="141"/>
      <c r="W1777" s="141"/>
      <c r="X1777" s="141"/>
      <c r="Y1777" s="141"/>
      <c r="Z1777" s="143"/>
    </row>
    <row r="1778" spans="4:26">
      <c r="D1778" s="190"/>
      <c r="E1778" s="190"/>
      <c r="F1778" s="190"/>
      <c r="G1778" s="190"/>
      <c r="H1778" s="190"/>
      <c r="I1778" s="190"/>
      <c r="J1778" s="190"/>
      <c r="K1778" s="190"/>
      <c r="L1778" s="190"/>
      <c r="M1778" s="190"/>
      <c r="N1778" s="190"/>
      <c r="O1778" s="190"/>
      <c r="P1778" s="190"/>
      <c r="Q1778" s="190"/>
      <c r="R1778" s="190"/>
      <c r="S1778" s="190"/>
      <c r="T1778" s="190"/>
      <c r="U1778" s="190"/>
      <c r="V1778" s="190"/>
      <c r="W1778" s="190"/>
      <c r="X1778" s="190"/>
      <c r="Y1778" s="190"/>
      <c r="Z1778" s="143"/>
    </row>
    <row r="1779" spans="4:26">
      <c r="D1779" s="141"/>
      <c r="E1779" s="141"/>
      <c r="F1779" s="141"/>
      <c r="G1779" s="141"/>
      <c r="H1779" s="141"/>
      <c r="I1779" s="141"/>
      <c r="J1779" s="141"/>
      <c r="K1779" s="141"/>
      <c r="L1779" s="141"/>
      <c r="M1779" s="141"/>
      <c r="N1779" s="141"/>
      <c r="O1779" s="141"/>
      <c r="P1779" s="141"/>
      <c r="Q1779" s="141"/>
      <c r="R1779" s="141"/>
      <c r="S1779" s="141"/>
      <c r="T1779" s="141"/>
      <c r="U1779" s="141"/>
      <c r="V1779" s="141"/>
      <c r="W1779" s="141"/>
      <c r="X1779" s="141"/>
      <c r="Y1779" s="141"/>
      <c r="Z1779" s="143"/>
    </row>
    <row r="1780" spans="4:26">
      <c r="D1780" s="190"/>
      <c r="E1780" s="190"/>
      <c r="F1780" s="190"/>
      <c r="G1780" s="190"/>
      <c r="H1780" s="190"/>
      <c r="I1780" s="190"/>
      <c r="J1780" s="190"/>
      <c r="K1780" s="190"/>
      <c r="L1780" s="190"/>
      <c r="M1780" s="190"/>
      <c r="N1780" s="190"/>
      <c r="O1780" s="190"/>
      <c r="P1780" s="190"/>
      <c r="Q1780" s="190"/>
      <c r="R1780" s="190"/>
      <c r="S1780" s="190"/>
      <c r="T1780" s="190"/>
      <c r="U1780" s="190"/>
      <c r="V1780" s="190"/>
      <c r="W1780" s="190"/>
      <c r="X1780" s="190"/>
      <c r="Y1780" s="190"/>
      <c r="Z1780" s="143"/>
    </row>
    <row r="1781" spans="4:26">
      <c r="D1781" s="141"/>
      <c r="E1781" s="141"/>
      <c r="F1781" s="141"/>
      <c r="G1781" s="141"/>
      <c r="H1781" s="141"/>
      <c r="I1781" s="141"/>
      <c r="J1781" s="141"/>
      <c r="K1781" s="141"/>
      <c r="L1781" s="141"/>
      <c r="M1781" s="141"/>
      <c r="N1781" s="141"/>
      <c r="O1781" s="141"/>
      <c r="P1781" s="141"/>
      <c r="Q1781" s="141"/>
      <c r="R1781" s="141"/>
      <c r="S1781" s="141"/>
      <c r="T1781" s="141"/>
      <c r="U1781" s="141"/>
      <c r="V1781" s="141"/>
      <c r="W1781" s="141"/>
      <c r="X1781" s="141"/>
      <c r="Y1781" s="141"/>
      <c r="Z1781" s="143"/>
    </row>
    <row r="1782" spans="4:26">
      <c r="D1782" s="190"/>
      <c r="E1782" s="190"/>
      <c r="F1782" s="190"/>
      <c r="G1782" s="190"/>
      <c r="H1782" s="190"/>
      <c r="I1782" s="190"/>
      <c r="J1782" s="190"/>
      <c r="K1782" s="190"/>
      <c r="L1782" s="190"/>
      <c r="M1782" s="190"/>
      <c r="N1782" s="190"/>
      <c r="O1782" s="190"/>
      <c r="P1782" s="190"/>
      <c r="Q1782" s="190"/>
      <c r="R1782" s="190"/>
      <c r="S1782" s="190"/>
      <c r="T1782" s="190"/>
      <c r="U1782" s="190"/>
      <c r="V1782" s="190"/>
      <c r="W1782" s="190"/>
      <c r="X1782" s="190"/>
      <c r="Y1782" s="190"/>
      <c r="Z1782" s="143"/>
    </row>
    <row r="1783" spans="4:26" ht="14.4" customHeight="1">
      <c r="D1783" s="141"/>
      <c r="E1783" s="141"/>
      <c r="F1783" s="141"/>
      <c r="G1783" s="141"/>
      <c r="H1783" s="141"/>
      <c r="I1783" s="141"/>
      <c r="J1783" s="141"/>
      <c r="K1783" s="141"/>
      <c r="L1783" s="141"/>
      <c r="M1783" s="141"/>
      <c r="N1783" s="141"/>
      <c r="O1783" s="141"/>
      <c r="P1783" s="141"/>
      <c r="Q1783" s="141"/>
      <c r="R1783" s="141"/>
      <c r="S1783" s="141"/>
      <c r="T1783" s="141"/>
      <c r="U1783" s="141"/>
      <c r="V1783" s="141"/>
      <c r="W1783" s="141"/>
      <c r="X1783" s="141"/>
      <c r="Y1783" s="141"/>
      <c r="Z1783" s="143"/>
    </row>
    <row r="1784" spans="4:26" ht="172.8">
      <c r="D1784" s="186" t="s">
        <v>21267</v>
      </c>
      <c r="E1784" s="186"/>
      <c r="F1784" s="186"/>
      <c r="G1784" s="186"/>
      <c r="H1784" s="186"/>
      <c r="I1784" s="186"/>
      <c r="J1784" s="186"/>
      <c r="K1784" s="186"/>
      <c r="L1784" s="186"/>
      <c r="M1784" s="186"/>
      <c r="N1784" s="186"/>
      <c r="O1784" s="186"/>
      <c r="P1784" s="186"/>
      <c r="Q1784" s="186"/>
      <c r="R1784" s="186"/>
      <c r="S1784" s="186"/>
      <c r="T1784" s="186"/>
      <c r="U1784" s="186"/>
      <c r="V1784" s="186"/>
      <c r="W1784" s="186"/>
      <c r="X1784" s="186"/>
      <c r="Y1784" s="186"/>
      <c r="Z1784" s="143"/>
    </row>
    <row r="1785" spans="4:26">
      <c r="D1785" s="141"/>
      <c r="E1785" s="141"/>
      <c r="F1785" s="141"/>
      <c r="G1785" s="141"/>
      <c r="H1785" s="141"/>
      <c r="I1785" s="141"/>
      <c r="J1785" s="141"/>
      <c r="K1785" s="141"/>
      <c r="L1785" s="141"/>
      <c r="M1785" s="141"/>
      <c r="N1785" s="141"/>
      <c r="O1785" s="141"/>
      <c r="P1785" s="141"/>
      <c r="Q1785" s="141"/>
      <c r="R1785" s="141"/>
      <c r="S1785" s="141"/>
      <c r="T1785" s="141"/>
      <c r="U1785" s="141"/>
      <c r="V1785" s="141"/>
      <c r="W1785" s="141"/>
      <c r="X1785" s="141"/>
      <c r="Y1785" s="141"/>
      <c r="Z1785" s="143"/>
    </row>
    <row r="1786" spans="4:26">
      <c r="D1786" s="190" t="s">
        <v>20344</v>
      </c>
      <c r="E1786" s="190"/>
      <c r="F1786" s="190"/>
      <c r="G1786" s="190"/>
      <c r="H1786" s="190"/>
      <c r="I1786" s="190"/>
      <c r="J1786" s="190"/>
      <c r="K1786" s="190"/>
      <c r="L1786" s="190"/>
      <c r="M1786" s="190"/>
      <c r="N1786" s="190"/>
      <c r="O1786" s="190"/>
      <c r="P1786" s="190"/>
      <c r="Q1786" s="190"/>
      <c r="R1786" s="190"/>
      <c r="S1786" s="190"/>
      <c r="T1786" s="190"/>
      <c r="U1786" s="190"/>
      <c r="V1786" s="190"/>
      <c r="W1786" s="190"/>
      <c r="X1786" s="190"/>
      <c r="Y1786" s="190"/>
      <c r="Z1786" s="143"/>
    </row>
    <row r="1787" spans="4:26">
      <c r="D1787" s="141"/>
      <c r="E1787" s="141"/>
      <c r="F1787" s="141"/>
      <c r="G1787" s="141"/>
      <c r="H1787" s="141"/>
      <c r="I1787" s="141"/>
      <c r="J1787" s="141"/>
      <c r="K1787" s="141"/>
      <c r="L1787" s="141"/>
      <c r="M1787" s="141"/>
      <c r="N1787" s="141"/>
      <c r="O1787" s="141"/>
      <c r="P1787" s="141"/>
      <c r="Q1787" s="141"/>
      <c r="R1787" s="141"/>
      <c r="S1787" s="141"/>
      <c r="T1787" s="141"/>
      <c r="U1787" s="141"/>
      <c r="V1787" s="141"/>
      <c r="W1787" s="141"/>
      <c r="X1787" s="141"/>
      <c r="Y1787" s="141"/>
      <c r="Z1787" s="143"/>
    </row>
    <row r="1788" spans="4:26" ht="51">
      <c r="D1788" s="190" t="s">
        <v>21268</v>
      </c>
      <c r="E1788" s="190"/>
      <c r="F1788" s="190"/>
      <c r="G1788" s="190"/>
      <c r="H1788" s="190"/>
      <c r="I1788" s="190"/>
      <c r="J1788" s="190"/>
      <c r="K1788" s="190"/>
      <c r="L1788" s="190"/>
      <c r="M1788" s="190"/>
      <c r="N1788" s="190"/>
      <c r="O1788" s="190"/>
      <c r="P1788" s="190"/>
      <c r="Q1788" s="190"/>
      <c r="R1788" s="190"/>
      <c r="S1788" s="190"/>
      <c r="T1788" s="190"/>
      <c r="U1788" s="190"/>
      <c r="V1788" s="190"/>
      <c r="W1788" s="190"/>
      <c r="X1788" s="190"/>
      <c r="Y1788" s="190"/>
      <c r="Z1788" s="143"/>
    </row>
    <row r="1789" spans="4:26">
      <c r="D1789" s="141"/>
      <c r="E1789" s="141"/>
      <c r="F1789" s="141"/>
      <c r="G1789" s="141"/>
      <c r="H1789" s="141"/>
      <c r="I1789" s="141"/>
      <c r="J1789" s="141"/>
      <c r="K1789" s="141"/>
      <c r="L1789" s="141"/>
      <c r="M1789" s="141"/>
      <c r="N1789" s="141"/>
      <c r="O1789" s="141"/>
      <c r="P1789" s="141"/>
      <c r="Q1789" s="141"/>
      <c r="R1789" s="141"/>
      <c r="S1789" s="141"/>
      <c r="T1789" s="141"/>
      <c r="U1789" s="141"/>
      <c r="V1789" s="141"/>
      <c r="W1789" s="141"/>
      <c r="X1789" s="141"/>
      <c r="Y1789" s="141"/>
      <c r="Z1789" s="143"/>
    </row>
    <row r="1790" spans="4:26" ht="30.6">
      <c r="D1790" s="190" t="s">
        <v>20346</v>
      </c>
      <c r="E1790" s="190"/>
      <c r="F1790" s="190"/>
      <c r="G1790" s="190"/>
      <c r="H1790" s="190"/>
      <c r="I1790" s="190"/>
      <c r="J1790" s="190"/>
      <c r="K1790" s="190"/>
      <c r="L1790" s="190"/>
      <c r="M1790" s="190"/>
      <c r="N1790" s="190"/>
      <c r="O1790" s="190"/>
      <c r="P1790" s="190"/>
      <c r="Q1790" s="190"/>
      <c r="R1790" s="190"/>
      <c r="S1790" s="190"/>
      <c r="T1790" s="190"/>
      <c r="U1790" s="190"/>
      <c r="V1790" s="190"/>
      <c r="W1790" s="190"/>
      <c r="X1790" s="190"/>
      <c r="Y1790" s="190"/>
      <c r="Z1790" s="143"/>
    </row>
    <row r="1791" spans="4:26">
      <c r="D1791" s="141"/>
      <c r="E1791" s="141"/>
      <c r="F1791" s="141"/>
      <c r="G1791" s="141"/>
      <c r="H1791" s="141"/>
      <c r="I1791" s="141"/>
      <c r="J1791" s="141"/>
      <c r="K1791" s="141"/>
      <c r="L1791" s="141"/>
      <c r="M1791" s="141"/>
      <c r="N1791" s="141"/>
      <c r="O1791" s="141"/>
      <c r="P1791" s="141"/>
      <c r="Q1791" s="141"/>
      <c r="R1791" s="141"/>
      <c r="S1791" s="141"/>
      <c r="T1791" s="141"/>
      <c r="U1791" s="141"/>
      <c r="V1791" s="141"/>
      <c r="W1791" s="141"/>
      <c r="X1791" s="141"/>
      <c r="Y1791" s="141"/>
      <c r="Z1791" s="143"/>
    </row>
    <row r="1792" spans="4:26" ht="51">
      <c r="D1792" s="190" t="s">
        <v>21269</v>
      </c>
      <c r="E1792" s="190"/>
      <c r="F1792" s="190"/>
      <c r="G1792" s="190"/>
      <c r="H1792" s="190"/>
      <c r="I1792" s="190"/>
      <c r="J1792" s="190"/>
      <c r="K1792" s="190"/>
      <c r="L1792" s="190"/>
      <c r="M1792" s="190"/>
      <c r="N1792" s="190"/>
      <c r="O1792" s="190"/>
      <c r="P1792" s="190"/>
      <c r="Q1792" s="190"/>
      <c r="R1792" s="190"/>
      <c r="S1792" s="190"/>
      <c r="T1792" s="190"/>
      <c r="U1792" s="190"/>
      <c r="V1792" s="190"/>
      <c r="W1792" s="190"/>
      <c r="X1792" s="190"/>
      <c r="Y1792" s="190"/>
      <c r="Z1792" s="143"/>
    </row>
    <row r="1793" spans="4:26">
      <c r="D1793" s="141"/>
      <c r="E1793" s="141"/>
      <c r="F1793" s="141"/>
      <c r="G1793" s="141"/>
      <c r="H1793" s="141"/>
      <c r="I1793" s="141"/>
      <c r="J1793" s="141"/>
      <c r="K1793" s="141"/>
      <c r="L1793" s="141"/>
      <c r="M1793" s="141"/>
      <c r="N1793" s="141"/>
      <c r="O1793" s="141"/>
      <c r="P1793" s="141"/>
      <c r="Q1793" s="141"/>
      <c r="R1793" s="141"/>
      <c r="S1793" s="141"/>
      <c r="T1793" s="141"/>
      <c r="U1793" s="141"/>
      <c r="V1793" s="141"/>
      <c r="W1793" s="141"/>
      <c r="X1793" s="141"/>
      <c r="Y1793" s="141"/>
      <c r="Z1793" s="143"/>
    </row>
    <row r="1794" spans="4:26" ht="40.799999999999997">
      <c r="D1794" s="190" t="s">
        <v>20348</v>
      </c>
      <c r="E1794" s="190"/>
      <c r="F1794" s="190"/>
      <c r="G1794" s="190"/>
      <c r="H1794" s="190"/>
      <c r="I1794" s="190"/>
      <c r="J1794" s="190"/>
      <c r="K1794" s="190"/>
      <c r="L1794" s="190"/>
      <c r="M1794" s="190"/>
      <c r="N1794" s="190"/>
      <c r="O1794" s="190"/>
      <c r="P1794" s="190"/>
      <c r="Q1794" s="190"/>
      <c r="R1794" s="190"/>
      <c r="S1794" s="190"/>
      <c r="T1794" s="190"/>
      <c r="U1794" s="190"/>
      <c r="V1794" s="190"/>
      <c r="W1794" s="190"/>
      <c r="X1794" s="190"/>
      <c r="Y1794" s="190"/>
      <c r="Z1794" s="143"/>
    </row>
    <row r="1795" spans="4:26">
      <c r="D1795" s="141"/>
      <c r="E1795" s="141"/>
      <c r="F1795" s="141"/>
      <c r="G1795" s="141"/>
      <c r="H1795" s="141"/>
      <c r="I1795" s="141"/>
      <c r="J1795" s="141"/>
      <c r="K1795" s="141"/>
      <c r="L1795" s="141"/>
      <c r="M1795" s="141"/>
      <c r="N1795" s="141"/>
      <c r="O1795" s="141"/>
      <c r="P1795" s="141"/>
      <c r="Q1795" s="141"/>
      <c r="R1795" s="141"/>
      <c r="S1795" s="141"/>
      <c r="T1795" s="141"/>
      <c r="U1795" s="141"/>
      <c r="V1795" s="141"/>
      <c r="W1795" s="141"/>
      <c r="X1795" s="141"/>
      <c r="Y1795" s="141"/>
      <c r="Z1795" s="143"/>
    </row>
    <row r="1796" spans="4:26" ht="20.399999999999999">
      <c r="D1796" s="190" t="s">
        <v>21270</v>
      </c>
      <c r="E1796" s="190"/>
      <c r="F1796" s="190"/>
      <c r="G1796" s="190"/>
      <c r="H1796" s="190"/>
      <c r="I1796" s="190"/>
      <c r="J1796" s="190"/>
      <c r="K1796" s="190"/>
      <c r="L1796" s="190"/>
      <c r="M1796" s="190"/>
      <c r="N1796" s="190"/>
      <c r="O1796" s="190"/>
      <c r="P1796" s="190"/>
      <c r="Q1796" s="190"/>
      <c r="R1796" s="190"/>
      <c r="S1796" s="190"/>
      <c r="T1796" s="190"/>
      <c r="U1796" s="190"/>
      <c r="V1796" s="190"/>
      <c r="W1796" s="190"/>
      <c r="X1796" s="190"/>
      <c r="Y1796" s="190"/>
      <c r="Z1796" s="143"/>
    </row>
    <row r="1797" spans="4:26">
      <c r="D1797" s="141"/>
      <c r="E1797" s="141"/>
      <c r="F1797" s="141"/>
      <c r="G1797" s="141"/>
      <c r="H1797" s="141"/>
      <c r="I1797" s="141"/>
      <c r="J1797" s="141"/>
      <c r="K1797" s="141"/>
      <c r="L1797" s="141"/>
      <c r="M1797" s="141"/>
      <c r="N1797" s="141"/>
      <c r="O1797" s="141"/>
      <c r="P1797" s="141"/>
      <c r="Q1797" s="141"/>
      <c r="R1797" s="141"/>
      <c r="S1797" s="141"/>
      <c r="T1797" s="141"/>
      <c r="U1797" s="141"/>
      <c r="V1797" s="141"/>
      <c r="W1797" s="141"/>
      <c r="X1797" s="141"/>
      <c r="Y1797" s="141"/>
      <c r="Z1797" s="143"/>
    </row>
    <row r="1798" spans="4:26" ht="40.799999999999997">
      <c r="D1798" s="190" t="s">
        <v>20350</v>
      </c>
      <c r="E1798" s="190"/>
      <c r="F1798" s="190"/>
      <c r="G1798" s="190"/>
      <c r="H1798" s="190"/>
      <c r="I1798" s="190"/>
      <c r="J1798" s="190"/>
      <c r="K1798" s="190"/>
      <c r="L1798" s="190"/>
      <c r="M1798" s="190"/>
      <c r="N1798" s="190"/>
      <c r="O1798" s="190"/>
      <c r="P1798" s="190"/>
      <c r="Q1798" s="190"/>
      <c r="R1798" s="190"/>
      <c r="S1798" s="190"/>
      <c r="T1798" s="190"/>
      <c r="U1798" s="190"/>
      <c r="V1798" s="190"/>
      <c r="W1798" s="190"/>
      <c r="X1798" s="190"/>
      <c r="Y1798" s="190"/>
      <c r="Z1798" s="143"/>
    </row>
    <row r="1799" spans="4:26">
      <c r="D1799" s="141"/>
      <c r="E1799" s="141"/>
      <c r="F1799" s="141"/>
      <c r="G1799" s="141"/>
      <c r="H1799" s="141"/>
      <c r="I1799" s="141"/>
      <c r="J1799" s="141"/>
      <c r="K1799" s="141"/>
      <c r="L1799" s="141"/>
      <c r="M1799" s="141"/>
      <c r="N1799" s="141"/>
      <c r="O1799" s="141"/>
      <c r="P1799" s="141"/>
      <c r="Q1799" s="141"/>
      <c r="R1799" s="141"/>
      <c r="S1799" s="141"/>
      <c r="T1799" s="141"/>
      <c r="U1799" s="141"/>
      <c r="V1799" s="141"/>
      <c r="W1799" s="141"/>
      <c r="X1799" s="141"/>
      <c r="Y1799" s="141"/>
      <c r="Z1799" s="143"/>
    </row>
    <row r="1800" spans="4:26" ht="20.399999999999999">
      <c r="D1800" s="190" t="s">
        <v>20351</v>
      </c>
      <c r="E1800" s="190"/>
      <c r="F1800" s="190"/>
      <c r="G1800" s="190"/>
      <c r="H1800" s="190"/>
      <c r="I1800" s="190"/>
      <c r="J1800" s="190"/>
      <c r="K1800" s="190"/>
      <c r="L1800" s="190"/>
      <c r="M1800" s="190"/>
      <c r="N1800" s="190"/>
      <c r="O1800" s="190"/>
      <c r="P1800" s="190"/>
      <c r="Q1800" s="190"/>
      <c r="R1800" s="190"/>
      <c r="S1800" s="190"/>
      <c r="T1800" s="190"/>
      <c r="U1800" s="190"/>
      <c r="V1800" s="190"/>
      <c r="W1800" s="190"/>
      <c r="X1800" s="190"/>
      <c r="Y1800" s="190"/>
      <c r="Z1800" s="143"/>
    </row>
    <row r="1801" spans="4:26">
      <c r="D1801" s="141"/>
      <c r="E1801" s="141"/>
      <c r="F1801" s="141"/>
      <c r="G1801" s="141"/>
      <c r="H1801" s="141"/>
      <c r="I1801" s="141"/>
      <c r="J1801" s="141"/>
      <c r="K1801" s="141"/>
      <c r="L1801" s="141"/>
      <c r="M1801" s="141"/>
      <c r="N1801" s="141"/>
      <c r="O1801" s="141"/>
      <c r="P1801" s="141"/>
      <c r="Q1801" s="141"/>
      <c r="R1801" s="141"/>
      <c r="S1801" s="141"/>
      <c r="T1801" s="141"/>
      <c r="U1801" s="141"/>
      <c r="V1801" s="141"/>
      <c r="W1801" s="141"/>
      <c r="X1801" s="141"/>
      <c r="Y1801" s="141"/>
      <c r="Z1801" s="143"/>
    </row>
    <row r="1802" spans="4:26">
      <c r="D1802" s="190" t="s">
        <v>21271</v>
      </c>
      <c r="E1802" s="190"/>
      <c r="F1802" s="190"/>
      <c r="G1802" s="190"/>
      <c r="H1802" s="190"/>
      <c r="I1802" s="190"/>
      <c r="J1802" s="190"/>
      <c r="K1802" s="190"/>
      <c r="L1802" s="190"/>
      <c r="M1802" s="190"/>
      <c r="N1802" s="190"/>
      <c r="O1802" s="190"/>
      <c r="P1802" s="190"/>
      <c r="Q1802" s="190"/>
      <c r="R1802" s="190"/>
      <c r="S1802" s="190"/>
      <c r="T1802" s="190"/>
      <c r="U1802" s="190"/>
      <c r="V1802" s="190"/>
      <c r="W1802" s="190"/>
      <c r="X1802" s="190"/>
      <c r="Y1802" s="190"/>
      <c r="Z1802" s="143"/>
    </row>
    <row r="1803" spans="4:26">
      <c r="D1803" s="141"/>
      <c r="E1803" s="141"/>
      <c r="F1803" s="141"/>
      <c r="G1803" s="141"/>
      <c r="H1803" s="141"/>
      <c r="I1803" s="141"/>
      <c r="J1803" s="141"/>
      <c r="K1803" s="141"/>
      <c r="L1803" s="141"/>
      <c r="M1803" s="141"/>
      <c r="N1803" s="141"/>
      <c r="O1803" s="141"/>
      <c r="P1803" s="141"/>
      <c r="Q1803" s="141"/>
      <c r="R1803" s="141"/>
      <c r="S1803" s="141"/>
      <c r="T1803" s="141"/>
      <c r="U1803" s="141"/>
      <c r="V1803" s="141"/>
      <c r="W1803" s="141"/>
      <c r="X1803" s="141"/>
      <c r="Y1803" s="141"/>
      <c r="Z1803" s="143"/>
    </row>
    <row r="1804" spans="4:26" ht="30.6">
      <c r="D1804" s="190" t="s">
        <v>21272</v>
      </c>
      <c r="E1804" s="190"/>
      <c r="F1804" s="190"/>
      <c r="G1804" s="190"/>
      <c r="H1804" s="190"/>
      <c r="I1804" s="190"/>
      <c r="J1804" s="190"/>
      <c r="K1804" s="190"/>
      <c r="L1804" s="190"/>
      <c r="M1804" s="190"/>
      <c r="N1804" s="190"/>
      <c r="O1804" s="190"/>
      <c r="P1804" s="190"/>
      <c r="Q1804" s="190"/>
      <c r="R1804" s="190"/>
      <c r="S1804" s="190"/>
      <c r="T1804" s="190"/>
      <c r="U1804" s="190"/>
      <c r="V1804" s="190"/>
      <c r="W1804" s="190"/>
      <c r="X1804" s="190"/>
      <c r="Y1804" s="190"/>
      <c r="Z1804" s="143"/>
    </row>
    <row r="1805" spans="4:26">
      <c r="D1805" s="141"/>
      <c r="E1805" s="141"/>
      <c r="F1805" s="141"/>
      <c r="G1805" s="141"/>
      <c r="H1805" s="141"/>
      <c r="I1805" s="141"/>
      <c r="J1805" s="141"/>
      <c r="K1805" s="141"/>
      <c r="L1805" s="141"/>
      <c r="M1805" s="141"/>
      <c r="N1805" s="141"/>
      <c r="O1805" s="141"/>
      <c r="P1805" s="141"/>
      <c r="Q1805" s="141"/>
      <c r="R1805" s="141"/>
      <c r="S1805" s="141"/>
      <c r="T1805" s="141"/>
      <c r="U1805" s="141"/>
      <c r="V1805" s="141"/>
      <c r="W1805" s="141"/>
      <c r="X1805" s="141"/>
      <c r="Y1805" s="141"/>
      <c r="Z1805" s="143"/>
    </row>
    <row r="1806" spans="4:26" ht="40.799999999999997">
      <c r="D1806" s="190" t="s">
        <v>20354</v>
      </c>
      <c r="E1806" s="190"/>
      <c r="F1806" s="190"/>
      <c r="G1806" s="190"/>
      <c r="H1806" s="190"/>
      <c r="I1806" s="190"/>
      <c r="J1806" s="190"/>
      <c r="K1806" s="190"/>
      <c r="L1806" s="190"/>
      <c r="M1806" s="190"/>
      <c r="N1806" s="190"/>
      <c r="O1806" s="190"/>
      <c r="P1806" s="190"/>
      <c r="Q1806" s="190"/>
      <c r="R1806" s="190"/>
      <c r="S1806" s="190"/>
      <c r="T1806" s="190"/>
      <c r="U1806" s="190"/>
      <c r="V1806" s="190"/>
      <c r="W1806" s="190"/>
      <c r="X1806" s="190"/>
      <c r="Y1806" s="190"/>
      <c r="Z1806" s="143"/>
    </row>
    <row r="1807" spans="4:26">
      <c r="D1807" s="141"/>
      <c r="E1807" s="141"/>
      <c r="F1807" s="141"/>
      <c r="G1807" s="141"/>
      <c r="H1807" s="141"/>
      <c r="I1807" s="141"/>
      <c r="J1807" s="141"/>
      <c r="K1807" s="141"/>
      <c r="L1807" s="141"/>
      <c r="M1807" s="141"/>
      <c r="N1807" s="141"/>
      <c r="O1807" s="141"/>
      <c r="P1807" s="141"/>
      <c r="Q1807" s="141"/>
      <c r="R1807" s="141"/>
      <c r="S1807" s="141"/>
      <c r="T1807" s="141"/>
      <c r="U1807" s="141"/>
      <c r="V1807" s="141"/>
      <c r="W1807" s="141"/>
      <c r="X1807" s="141"/>
      <c r="Y1807" s="141"/>
      <c r="Z1807" s="143"/>
    </row>
    <row r="1808" spans="4:26" ht="51">
      <c r="D1808" s="190" t="s">
        <v>21273</v>
      </c>
      <c r="E1808" s="190"/>
      <c r="F1808" s="190"/>
      <c r="G1808" s="190"/>
      <c r="H1808" s="190"/>
      <c r="I1808" s="190"/>
      <c r="J1808" s="190"/>
      <c r="K1808" s="190"/>
      <c r="L1808" s="190"/>
      <c r="M1808" s="190"/>
      <c r="N1808" s="190"/>
      <c r="O1808" s="190"/>
      <c r="P1808" s="190"/>
      <c r="Q1808" s="190"/>
      <c r="R1808" s="190"/>
      <c r="S1808" s="190"/>
      <c r="T1808" s="190"/>
      <c r="U1808" s="190"/>
      <c r="V1808" s="190"/>
      <c r="W1808" s="190"/>
      <c r="X1808" s="190"/>
      <c r="Y1808" s="190"/>
      <c r="Z1808" s="143"/>
    </row>
    <row r="1809" spans="4:26">
      <c r="D1809" s="141"/>
      <c r="E1809" s="141"/>
      <c r="F1809" s="141"/>
      <c r="G1809" s="141"/>
      <c r="H1809" s="141"/>
      <c r="I1809" s="141"/>
      <c r="J1809" s="141"/>
      <c r="K1809" s="141"/>
      <c r="L1809" s="141"/>
      <c r="M1809" s="141"/>
      <c r="N1809" s="141"/>
      <c r="O1809" s="141"/>
      <c r="P1809" s="141"/>
      <c r="Q1809" s="141"/>
      <c r="R1809" s="141"/>
      <c r="S1809" s="141"/>
      <c r="T1809" s="141"/>
      <c r="U1809" s="141"/>
      <c r="V1809" s="141"/>
      <c r="W1809" s="141"/>
      <c r="X1809" s="141"/>
      <c r="Y1809" s="141"/>
      <c r="Z1809" s="143"/>
    </row>
    <row r="1810" spans="4:26" ht="40.799999999999997">
      <c r="D1810" s="190" t="s">
        <v>20356</v>
      </c>
      <c r="E1810" s="190"/>
      <c r="F1810" s="190"/>
      <c r="G1810" s="190"/>
      <c r="H1810" s="190"/>
      <c r="I1810" s="190"/>
      <c r="J1810" s="190"/>
      <c r="K1810" s="190"/>
      <c r="L1810" s="190"/>
      <c r="M1810" s="190"/>
      <c r="N1810" s="190"/>
      <c r="O1810" s="190"/>
      <c r="P1810" s="190"/>
      <c r="Q1810" s="190"/>
      <c r="R1810" s="190"/>
      <c r="S1810" s="190"/>
      <c r="T1810" s="190"/>
      <c r="U1810" s="190"/>
      <c r="V1810" s="190"/>
      <c r="W1810" s="190"/>
      <c r="X1810" s="190"/>
      <c r="Y1810" s="190"/>
      <c r="Z1810" s="143"/>
    </row>
    <row r="1811" spans="4:26">
      <c r="D1811" s="141"/>
      <c r="E1811" s="141"/>
      <c r="F1811" s="141"/>
      <c r="G1811" s="141"/>
      <c r="H1811" s="141"/>
      <c r="I1811" s="141"/>
      <c r="J1811" s="141"/>
      <c r="K1811" s="141"/>
      <c r="L1811" s="141"/>
      <c r="M1811" s="141"/>
      <c r="N1811" s="141"/>
      <c r="O1811" s="141"/>
      <c r="P1811" s="141"/>
      <c r="Q1811" s="141"/>
      <c r="R1811" s="141"/>
      <c r="S1811" s="141"/>
      <c r="T1811" s="141"/>
      <c r="U1811" s="141"/>
      <c r="V1811" s="141"/>
      <c r="W1811" s="141"/>
      <c r="X1811" s="141"/>
      <c r="Y1811" s="141"/>
      <c r="Z1811" s="143"/>
    </row>
    <row r="1812" spans="4:26" ht="61.2">
      <c r="D1812" s="190" t="s">
        <v>21274</v>
      </c>
      <c r="E1812" s="190"/>
      <c r="F1812" s="190"/>
      <c r="G1812" s="190"/>
      <c r="H1812" s="190"/>
      <c r="I1812" s="190"/>
      <c r="J1812" s="190"/>
      <c r="K1812" s="190"/>
      <c r="L1812" s="190"/>
      <c r="M1812" s="190"/>
      <c r="N1812" s="190"/>
      <c r="O1812" s="190"/>
      <c r="P1812" s="190"/>
      <c r="Q1812" s="190"/>
      <c r="R1812" s="190"/>
      <c r="S1812" s="190"/>
      <c r="T1812" s="190"/>
      <c r="U1812" s="190"/>
      <c r="V1812" s="190"/>
      <c r="W1812" s="190"/>
      <c r="X1812" s="190"/>
      <c r="Y1812" s="190"/>
      <c r="Z1812" s="143"/>
    </row>
    <row r="1813" spans="4:26">
      <c r="D1813" s="141"/>
      <c r="E1813" s="141"/>
      <c r="F1813" s="141"/>
      <c r="G1813" s="141"/>
      <c r="H1813" s="141"/>
      <c r="I1813" s="141"/>
      <c r="J1813" s="141"/>
      <c r="K1813" s="141"/>
      <c r="L1813" s="141"/>
      <c r="M1813" s="141"/>
      <c r="N1813" s="141"/>
      <c r="O1813" s="141"/>
      <c r="P1813" s="141"/>
      <c r="Q1813" s="141"/>
      <c r="R1813" s="141"/>
      <c r="S1813" s="141"/>
      <c r="T1813" s="141"/>
      <c r="U1813" s="141"/>
      <c r="V1813" s="141"/>
      <c r="W1813" s="141"/>
      <c r="X1813" s="141"/>
      <c r="Y1813" s="141"/>
      <c r="Z1813" s="143"/>
    </row>
    <row r="1814" spans="4:26" ht="30.6">
      <c r="D1814" s="190" t="s">
        <v>20358</v>
      </c>
      <c r="E1814" s="190"/>
      <c r="F1814" s="190"/>
      <c r="G1814" s="190"/>
      <c r="H1814" s="190"/>
      <c r="I1814" s="190"/>
      <c r="J1814" s="190"/>
      <c r="K1814" s="190"/>
      <c r="L1814" s="190"/>
      <c r="M1814" s="190"/>
      <c r="N1814" s="190"/>
      <c r="O1814" s="190"/>
      <c r="P1814" s="190"/>
      <c r="Q1814" s="190"/>
      <c r="R1814" s="190"/>
      <c r="S1814" s="190"/>
      <c r="T1814" s="190"/>
      <c r="U1814" s="190"/>
      <c r="V1814" s="190"/>
      <c r="W1814" s="190"/>
      <c r="X1814" s="190"/>
      <c r="Y1814" s="190"/>
      <c r="Z1814" s="143"/>
    </row>
    <row r="1815" spans="4:26">
      <c r="D1815" s="141"/>
      <c r="E1815" s="141"/>
      <c r="F1815" s="141"/>
      <c r="G1815" s="141"/>
      <c r="H1815" s="141"/>
      <c r="I1815" s="141"/>
      <c r="J1815" s="141"/>
      <c r="K1815" s="141"/>
      <c r="L1815" s="141"/>
      <c r="M1815" s="141"/>
      <c r="N1815" s="141"/>
      <c r="O1815" s="141"/>
      <c r="P1815" s="141"/>
      <c r="Q1815" s="141"/>
      <c r="R1815" s="141"/>
      <c r="S1815" s="141"/>
      <c r="T1815" s="141"/>
      <c r="U1815" s="141"/>
      <c r="V1815" s="141"/>
      <c r="W1815" s="141"/>
      <c r="X1815" s="141"/>
      <c r="Y1815" s="141"/>
      <c r="Z1815" s="143"/>
    </row>
    <row r="1816" spans="4:26" ht="30.6">
      <c r="D1816" s="190" t="s">
        <v>21275</v>
      </c>
      <c r="E1816" s="190"/>
      <c r="F1816" s="190"/>
      <c r="G1816" s="190"/>
      <c r="H1816" s="190"/>
      <c r="I1816" s="190"/>
      <c r="J1816" s="190"/>
      <c r="K1816" s="190"/>
      <c r="L1816" s="190"/>
      <c r="M1816" s="190"/>
      <c r="N1816" s="190"/>
      <c r="O1816" s="190"/>
      <c r="P1816" s="190"/>
      <c r="Q1816" s="190"/>
      <c r="R1816" s="190"/>
      <c r="S1816" s="190"/>
      <c r="T1816" s="190"/>
      <c r="U1816" s="190"/>
      <c r="V1816" s="190"/>
      <c r="W1816" s="190"/>
      <c r="X1816" s="190"/>
      <c r="Y1816" s="190"/>
      <c r="Z1816" s="143"/>
    </row>
    <row r="1817" spans="4:26">
      <c r="D1817" s="141"/>
      <c r="E1817" s="141"/>
      <c r="F1817" s="141"/>
      <c r="G1817" s="141"/>
      <c r="H1817" s="141"/>
      <c r="I1817" s="141"/>
      <c r="J1817" s="141"/>
      <c r="K1817" s="141"/>
      <c r="L1817" s="141"/>
      <c r="M1817" s="141"/>
      <c r="N1817" s="141"/>
      <c r="O1817" s="141"/>
      <c r="P1817" s="141"/>
      <c r="Q1817" s="141"/>
      <c r="R1817" s="141"/>
      <c r="S1817" s="141"/>
      <c r="T1817" s="141"/>
      <c r="U1817" s="141"/>
      <c r="V1817" s="141"/>
      <c r="W1817" s="141"/>
      <c r="X1817" s="141"/>
      <c r="Y1817" s="141"/>
      <c r="Z1817" s="143"/>
    </row>
    <row r="1818" spans="4:26" ht="81.599999999999994">
      <c r="D1818" s="190" t="s">
        <v>21276</v>
      </c>
      <c r="E1818" s="190"/>
      <c r="F1818" s="190"/>
      <c r="G1818" s="190"/>
      <c r="H1818" s="190"/>
      <c r="I1818" s="190"/>
      <c r="J1818" s="190"/>
      <c r="K1818" s="190"/>
      <c r="L1818" s="190"/>
      <c r="M1818" s="190"/>
      <c r="N1818" s="190"/>
      <c r="O1818" s="190"/>
      <c r="P1818" s="190"/>
      <c r="Q1818" s="190"/>
      <c r="R1818" s="190"/>
      <c r="S1818" s="190"/>
      <c r="T1818" s="190"/>
      <c r="U1818" s="190"/>
      <c r="V1818" s="190"/>
      <c r="W1818" s="190"/>
      <c r="X1818" s="190"/>
      <c r="Y1818" s="190"/>
      <c r="Z1818" s="143"/>
    </row>
    <row r="1819" spans="4:26" ht="14.4" customHeight="1">
      <c r="D1819" s="141"/>
      <c r="E1819" s="141"/>
      <c r="F1819" s="141"/>
      <c r="G1819" s="141"/>
      <c r="H1819" s="141"/>
      <c r="I1819" s="141"/>
      <c r="J1819" s="141"/>
      <c r="K1819" s="141"/>
      <c r="L1819" s="141"/>
      <c r="M1819" s="141"/>
      <c r="N1819" s="141"/>
      <c r="O1819" s="141"/>
      <c r="P1819" s="141"/>
      <c r="Q1819" s="141"/>
      <c r="R1819" s="141"/>
      <c r="S1819" s="141"/>
      <c r="T1819" s="141"/>
      <c r="U1819" s="141"/>
      <c r="V1819" s="141"/>
      <c r="W1819" s="141"/>
      <c r="X1819" s="141"/>
      <c r="Y1819" s="141"/>
      <c r="Z1819" s="143"/>
    </row>
    <row r="1820" spans="4:26" ht="72">
      <c r="D1820" s="186" t="s">
        <v>21277</v>
      </c>
      <c r="E1820" s="186"/>
      <c r="F1820" s="186"/>
      <c r="G1820" s="186"/>
      <c r="H1820" s="186"/>
      <c r="I1820" s="186"/>
      <c r="J1820" s="186"/>
      <c r="K1820" s="186"/>
      <c r="L1820" s="186"/>
      <c r="M1820" s="186"/>
      <c r="N1820" s="186"/>
      <c r="O1820" s="186"/>
      <c r="P1820" s="186"/>
      <c r="Q1820" s="186"/>
      <c r="R1820" s="186"/>
      <c r="S1820" s="186"/>
      <c r="T1820" s="186"/>
      <c r="U1820" s="186"/>
      <c r="V1820" s="186"/>
      <c r="W1820" s="186"/>
      <c r="X1820" s="186"/>
      <c r="Y1820" s="186"/>
      <c r="Z1820" s="143"/>
    </row>
    <row r="1821" spans="4:26" ht="14.4" customHeight="1">
      <c r="D1821" s="141"/>
      <c r="E1821" s="141"/>
      <c r="F1821" s="141"/>
      <c r="G1821" s="141"/>
      <c r="H1821" s="141"/>
      <c r="I1821" s="141"/>
      <c r="J1821" s="141"/>
      <c r="K1821" s="141"/>
      <c r="L1821" s="141"/>
      <c r="M1821" s="141"/>
      <c r="N1821" s="141"/>
      <c r="O1821" s="141"/>
      <c r="P1821" s="141"/>
      <c r="Q1821" s="141"/>
      <c r="R1821" s="141"/>
      <c r="S1821" s="141"/>
      <c r="T1821" s="141"/>
      <c r="U1821" s="141"/>
      <c r="V1821" s="141"/>
      <c r="W1821" s="141"/>
      <c r="X1821" s="141"/>
      <c r="Y1821" s="141"/>
      <c r="Z1821" s="143"/>
    </row>
    <row r="1822" spans="4:26" ht="129.6">
      <c r="D1822" s="186" t="s">
        <v>21278</v>
      </c>
      <c r="E1822" s="186"/>
      <c r="F1822" s="186"/>
      <c r="G1822" s="186"/>
      <c r="H1822" s="186"/>
      <c r="I1822" s="186"/>
      <c r="J1822" s="186"/>
      <c r="K1822" s="186"/>
      <c r="L1822" s="186"/>
      <c r="M1822" s="186"/>
      <c r="N1822" s="186"/>
      <c r="O1822" s="186"/>
      <c r="P1822" s="186"/>
      <c r="Q1822" s="186"/>
      <c r="R1822" s="186"/>
      <c r="S1822" s="186"/>
      <c r="T1822" s="186"/>
      <c r="U1822" s="186"/>
      <c r="V1822" s="186"/>
      <c r="W1822" s="186"/>
      <c r="X1822" s="186"/>
      <c r="Y1822" s="186"/>
      <c r="Z1822" s="143"/>
    </row>
    <row r="1823" spans="4:26" ht="20.399999999999999">
      <c r="D1823" s="190" t="s">
        <v>20986</v>
      </c>
      <c r="E1823" s="190"/>
      <c r="F1823" s="190"/>
      <c r="G1823" s="190"/>
      <c r="H1823" s="190"/>
      <c r="I1823" s="190"/>
      <c r="J1823" s="190"/>
      <c r="K1823" s="190"/>
      <c r="L1823" s="190"/>
      <c r="M1823" s="190"/>
      <c r="N1823" s="190"/>
      <c r="O1823" s="190"/>
      <c r="P1823" s="190"/>
      <c r="Q1823" s="190"/>
      <c r="R1823" s="190"/>
      <c r="S1823" s="190"/>
      <c r="T1823" s="190"/>
      <c r="U1823" s="190"/>
      <c r="V1823" s="190"/>
      <c r="W1823" s="190"/>
      <c r="X1823" s="190"/>
      <c r="Y1823" s="190"/>
      <c r="Z1823" s="143"/>
    </row>
    <row r="1824" spans="4:26">
      <c r="D1824" s="190"/>
      <c r="E1824" s="190"/>
      <c r="F1824" s="190"/>
      <c r="G1824" s="190"/>
      <c r="H1824" s="190"/>
      <c r="I1824" s="190"/>
      <c r="J1824" s="190"/>
      <c r="K1824" s="190"/>
      <c r="L1824" s="190"/>
      <c r="M1824" s="190"/>
      <c r="N1824" s="190"/>
      <c r="O1824" s="190"/>
      <c r="P1824" s="190"/>
      <c r="Q1824" s="190"/>
      <c r="R1824" s="190"/>
      <c r="S1824" s="190"/>
      <c r="T1824" s="190"/>
      <c r="U1824" s="190"/>
      <c r="V1824" s="190"/>
      <c r="W1824" s="190"/>
      <c r="X1824" s="190"/>
      <c r="Y1824" s="190"/>
      <c r="Z1824" s="143"/>
    </row>
    <row r="1825" spans="4:26">
      <c r="D1825" s="190">
        <v>15</v>
      </c>
      <c r="E1825" s="190"/>
      <c r="F1825" s="190"/>
      <c r="G1825" s="190"/>
      <c r="H1825" s="190"/>
      <c r="I1825" s="190"/>
      <c r="J1825" s="190"/>
      <c r="K1825" s="190"/>
      <c r="L1825" s="190"/>
      <c r="M1825" s="190"/>
      <c r="N1825" s="190"/>
      <c r="O1825" s="190"/>
      <c r="P1825" s="190"/>
      <c r="Q1825" s="190"/>
      <c r="R1825" s="190"/>
      <c r="S1825" s="190"/>
      <c r="T1825" s="190"/>
      <c r="U1825" s="190"/>
      <c r="V1825" s="190"/>
      <c r="W1825" s="190"/>
      <c r="X1825" s="190"/>
      <c r="Y1825" s="190"/>
      <c r="Z1825" s="143"/>
    </row>
    <row r="1826" spans="4:26" ht="132.6">
      <c r="D1826" s="190" t="s">
        <v>21279</v>
      </c>
      <c r="E1826" s="190"/>
      <c r="F1826" s="190"/>
      <c r="G1826" s="190"/>
      <c r="H1826" s="190"/>
      <c r="I1826" s="190"/>
      <c r="J1826" s="190"/>
      <c r="K1826" s="190"/>
      <c r="L1826" s="190"/>
      <c r="M1826" s="190"/>
      <c r="N1826" s="190"/>
      <c r="O1826" s="190"/>
      <c r="P1826" s="190"/>
      <c r="Q1826" s="190"/>
      <c r="R1826" s="190"/>
      <c r="S1826" s="190"/>
      <c r="T1826" s="190"/>
      <c r="U1826" s="190"/>
      <c r="V1826" s="190"/>
      <c r="W1826" s="190"/>
      <c r="X1826" s="190"/>
      <c r="Y1826" s="190"/>
      <c r="Z1826" s="143"/>
    </row>
    <row r="1827" spans="4:26" ht="40.799999999999997">
      <c r="D1827" s="190" t="s">
        <v>21280</v>
      </c>
      <c r="E1827" s="190"/>
      <c r="F1827" s="190"/>
      <c r="G1827" s="190"/>
      <c r="H1827" s="190"/>
      <c r="I1827" s="190"/>
      <c r="J1827" s="190"/>
      <c r="K1827" s="190"/>
      <c r="L1827" s="190"/>
      <c r="M1827" s="190"/>
      <c r="N1827" s="190"/>
      <c r="O1827" s="190"/>
      <c r="P1827" s="190"/>
      <c r="Q1827" s="190"/>
      <c r="R1827" s="190"/>
      <c r="S1827" s="190"/>
      <c r="T1827" s="190"/>
      <c r="U1827" s="190"/>
      <c r="V1827" s="190"/>
      <c r="W1827" s="190"/>
      <c r="X1827" s="190"/>
      <c r="Y1827" s="190"/>
      <c r="Z1827" s="143"/>
    </row>
    <row r="1828" spans="4:26">
      <c r="D1828" s="141"/>
      <c r="E1828" s="141"/>
      <c r="F1828" s="141"/>
      <c r="G1828" s="141"/>
      <c r="H1828" s="141"/>
      <c r="I1828" s="141"/>
      <c r="J1828" s="141"/>
      <c r="K1828" s="141"/>
      <c r="L1828" s="141"/>
      <c r="M1828" s="141"/>
      <c r="N1828" s="141"/>
      <c r="O1828" s="141"/>
      <c r="P1828" s="141"/>
      <c r="Q1828" s="141"/>
      <c r="R1828" s="141"/>
      <c r="S1828" s="141"/>
      <c r="T1828" s="141"/>
      <c r="U1828" s="141"/>
      <c r="V1828" s="141"/>
      <c r="W1828" s="141"/>
      <c r="X1828" s="141"/>
      <c r="Y1828" s="141"/>
      <c r="Z1828" s="143"/>
    </row>
    <row r="1829" spans="4:26" ht="81.599999999999994">
      <c r="D1829" s="190" t="s">
        <v>21281</v>
      </c>
      <c r="E1829" s="190"/>
      <c r="F1829" s="190"/>
      <c r="G1829" s="190"/>
      <c r="H1829" s="190"/>
      <c r="I1829" s="190"/>
      <c r="J1829" s="190"/>
      <c r="K1829" s="190"/>
      <c r="L1829" s="190"/>
      <c r="M1829" s="190"/>
      <c r="N1829" s="190"/>
      <c r="O1829" s="190"/>
      <c r="P1829" s="190"/>
      <c r="Q1829" s="190"/>
      <c r="R1829" s="190"/>
      <c r="S1829" s="190"/>
      <c r="T1829" s="190"/>
      <c r="U1829" s="190"/>
      <c r="V1829" s="190"/>
      <c r="W1829" s="190"/>
      <c r="X1829" s="190"/>
      <c r="Y1829" s="190"/>
      <c r="Z1829" s="143"/>
    </row>
    <row r="1830" spans="4:26">
      <c r="D1830" s="141"/>
      <c r="E1830" s="141"/>
      <c r="F1830" s="141"/>
      <c r="G1830" s="141"/>
      <c r="H1830" s="141"/>
      <c r="I1830" s="141"/>
      <c r="J1830" s="141"/>
      <c r="K1830" s="141"/>
      <c r="L1830" s="141"/>
      <c r="M1830" s="141"/>
      <c r="N1830" s="141"/>
      <c r="O1830" s="141"/>
      <c r="P1830" s="141"/>
      <c r="Q1830" s="141"/>
      <c r="R1830" s="141"/>
      <c r="S1830" s="141"/>
      <c r="T1830" s="141"/>
      <c r="U1830" s="141"/>
      <c r="V1830" s="141"/>
      <c r="W1830" s="141"/>
      <c r="X1830" s="141"/>
      <c r="Y1830" s="141"/>
      <c r="Z1830" s="143"/>
    </row>
    <row r="1831" spans="4:26" ht="102">
      <c r="D1831" s="190" t="s">
        <v>21282</v>
      </c>
      <c r="E1831" s="190"/>
      <c r="F1831" s="190"/>
      <c r="G1831" s="190"/>
      <c r="H1831" s="190"/>
      <c r="I1831" s="190"/>
      <c r="J1831" s="190"/>
      <c r="K1831" s="190"/>
      <c r="L1831" s="190"/>
      <c r="M1831" s="190"/>
      <c r="N1831" s="190"/>
      <c r="O1831" s="190"/>
      <c r="P1831" s="190"/>
      <c r="Q1831" s="190"/>
      <c r="R1831" s="190"/>
      <c r="S1831" s="190"/>
      <c r="T1831" s="190"/>
      <c r="U1831" s="190"/>
      <c r="V1831" s="190"/>
      <c r="W1831" s="190"/>
      <c r="X1831" s="190"/>
      <c r="Y1831" s="190"/>
      <c r="Z1831" s="143"/>
    </row>
    <row r="1832" spans="4:26" ht="40.799999999999997">
      <c r="D1832" s="190" t="s">
        <v>21283</v>
      </c>
      <c r="E1832" s="190"/>
      <c r="F1832" s="190"/>
      <c r="G1832" s="190"/>
      <c r="H1832" s="190"/>
      <c r="I1832" s="190"/>
      <c r="J1832" s="190"/>
      <c r="K1832" s="190"/>
      <c r="L1832" s="190"/>
      <c r="M1832" s="190"/>
      <c r="N1832" s="190"/>
      <c r="O1832" s="190"/>
      <c r="P1832" s="190"/>
      <c r="Q1832" s="190"/>
      <c r="R1832" s="190"/>
      <c r="S1832" s="190"/>
      <c r="T1832" s="190"/>
      <c r="U1832" s="190"/>
      <c r="V1832" s="190"/>
      <c r="W1832" s="190"/>
      <c r="X1832" s="190"/>
      <c r="Y1832" s="190"/>
      <c r="Z1832" s="143"/>
    </row>
    <row r="1833" spans="4:26">
      <c r="D1833" s="141"/>
      <c r="E1833" s="141"/>
      <c r="F1833" s="141"/>
      <c r="G1833" s="141"/>
      <c r="H1833" s="141"/>
      <c r="I1833" s="141"/>
      <c r="J1833" s="141"/>
      <c r="K1833" s="141"/>
      <c r="L1833" s="141"/>
      <c r="M1833" s="141"/>
      <c r="N1833" s="141"/>
      <c r="O1833" s="141"/>
      <c r="P1833" s="141"/>
      <c r="Q1833" s="141"/>
      <c r="R1833" s="141"/>
      <c r="S1833" s="141"/>
      <c r="T1833" s="141"/>
      <c r="U1833" s="141"/>
      <c r="V1833" s="141"/>
      <c r="W1833" s="141"/>
      <c r="X1833" s="141"/>
      <c r="Y1833" s="141"/>
      <c r="Z1833" s="143"/>
    </row>
    <row r="1834" spans="4:26">
      <c r="D1834" s="190" t="s">
        <v>21284</v>
      </c>
      <c r="E1834" s="190"/>
      <c r="F1834" s="190"/>
      <c r="G1834" s="190"/>
      <c r="H1834" s="190"/>
      <c r="I1834" s="190"/>
      <c r="J1834" s="190"/>
      <c r="K1834" s="190"/>
      <c r="L1834" s="190"/>
      <c r="M1834" s="190"/>
      <c r="N1834" s="190"/>
      <c r="O1834" s="190"/>
      <c r="P1834" s="190"/>
      <c r="Q1834" s="190"/>
      <c r="R1834" s="190"/>
      <c r="S1834" s="190"/>
      <c r="T1834" s="190"/>
      <c r="U1834" s="190"/>
      <c r="V1834" s="190"/>
      <c r="W1834" s="190"/>
      <c r="X1834" s="190"/>
      <c r="Y1834" s="190"/>
      <c r="Z1834" s="143"/>
    </row>
    <row r="1835" spans="4:26">
      <c r="D1835" s="141"/>
      <c r="E1835" s="141"/>
      <c r="F1835" s="141"/>
      <c r="G1835" s="141"/>
      <c r="H1835" s="141"/>
      <c r="I1835" s="141"/>
      <c r="J1835" s="141"/>
      <c r="K1835" s="141"/>
      <c r="L1835" s="141"/>
      <c r="M1835" s="141"/>
      <c r="N1835" s="141"/>
      <c r="O1835" s="141"/>
      <c r="P1835" s="141"/>
      <c r="Q1835" s="141"/>
      <c r="R1835" s="141"/>
      <c r="S1835" s="141"/>
      <c r="T1835" s="141"/>
      <c r="U1835" s="141"/>
      <c r="V1835" s="141"/>
      <c r="W1835" s="141"/>
      <c r="X1835" s="141"/>
      <c r="Y1835" s="141"/>
      <c r="Z1835" s="143"/>
    </row>
    <row r="1836" spans="4:26" ht="51">
      <c r="D1836" s="190" t="s">
        <v>21285</v>
      </c>
      <c r="E1836" s="190"/>
      <c r="F1836" s="190"/>
      <c r="G1836" s="190"/>
      <c r="H1836" s="190"/>
      <c r="I1836" s="190"/>
      <c r="J1836" s="190"/>
      <c r="K1836" s="190"/>
      <c r="L1836" s="190"/>
      <c r="M1836" s="190"/>
      <c r="N1836" s="190"/>
      <c r="O1836" s="190"/>
      <c r="P1836" s="190"/>
      <c r="Q1836" s="190"/>
      <c r="R1836" s="190"/>
      <c r="S1836" s="190"/>
      <c r="T1836" s="190"/>
      <c r="U1836" s="190"/>
      <c r="V1836" s="190"/>
      <c r="W1836" s="190"/>
      <c r="X1836" s="190"/>
      <c r="Y1836" s="190"/>
      <c r="Z1836" s="143"/>
    </row>
    <row r="1837" spans="4:26">
      <c r="D1837" s="141"/>
      <c r="E1837" s="141"/>
      <c r="F1837" s="141"/>
      <c r="G1837" s="141"/>
      <c r="H1837" s="141"/>
      <c r="I1837" s="141"/>
      <c r="J1837" s="141"/>
      <c r="K1837" s="141"/>
      <c r="L1837" s="141"/>
      <c r="M1837" s="141"/>
      <c r="N1837" s="141"/>
      <c r="O1837" s="141"/>
      <c r="P1837" s="141"/>
      <c r="Q1837" s="141"/>
      <c r="R1837" s="141"/>
      <c r="S1837" s="141"/>
      <c r="T1837" s="141"/>
      <c r="U1837" s="141"/>
      <c r="V1837" s="141"/>
      <c r="W1837" s="141"/>
      <c r="X1837" s="141"/>
      <c r="Y1837" s="141"/>
      <c r="Z1837" s="143"/>
    </row>
    <row r="1838" spans="4:26" ht="30.6">
      <c r="D1838" s="190" t="s">
        <v>21286</v>
      </c>
      <c r="E1838" s="190"/>
      <c r="F1838" s="190"/>
      <c r="G1838" s="190"/>
      <c r="H1838" s="190"/>
      <c r="I1838" s="190"/>
      <c r="J1838" s="190"/>
      <c r="K1838" s="190"/>
      <c r="L1838" s="190"/>
      <c r="M1838" s="190"/>
      <c r="N1838" s="190"/>
      <c r="O1838" s="190"/>
      <c r="P1838" s="190"/>
      <c r="Q1838" s="190"/>
      <c r="R1838" s="190"/>
      <c r="S1838" s="190"/>
      <c r="T1838" s="190"/>
      <c r="U1838" s="190"/>
      <c r="V1838" s="190"/>
      <c r="W1838" s="190"/>
      <c r="X1838" s="190"/>
      <c r="Y1838" s="190"/>
      <c r="Z1838" s="143"/>
    </row>
    <row r="1839" spans="4:26">
      <c r="D1839" s="141"/>
      <c r="E1839" s="141"/>
      <c r="F1839" s="141"/>
      <c r="G1839" s="141"/>
      <c r="H1839" s="141"/>
      <c r="I1839" s="141"/>
      <c r="J1839" s="141"/>
      <c r="K1839" s="141"/>
      <c r="L1839" s="141"/>
      <c r="M1839" s="141"/>
      <c r="N1839" s="141"/>
      <c r="O1839" s="141"/>
      <c r="P1839" s="141"/>
      <c r="Q1839" s="141"/>
      <c r="R1839" s="141"/>
      <c r="S1839" s="141"/>
      <c r="T1839" s="141"/>
      <c r="U1839" s="141"/>
      <c r="V1839" s="141"/>
      <c r="W1839" s="141"/>
      <c r="X1839" s="141"/>
      <c r="Y1839" s="141"/>
      <c r="Z1839" s="143"/>
    </row>
    <row r="1840" spans="4:26" ht="40.799999999999997">
      <c r="D1840" s="190" t="s">
        <v>21287</v>
      </c>
      <c r="E1840" s="190"/>
      <c r="F1840" s="190"/>
      <c r="G1840" s="190"/>
      <c r="H1840" s="190"/>
      <c r="I1840" s="190"/>
      <c r="J1840" s="190"/>
      <c r="K1840" s="190"/>
      <c r="L1840" s="190"/>
      <c r="M1840" s="190"/>
      <c r="N1840" s="190"/>
      <c r="O1840" s="190"/>
      <c r="P1840" s="190"/>
      <c r="Q1840" s="190"/>
      <c r="R1840" s="190"/>
      <c r="S1840" s="190"/>
      <c r="T1840" s="190"/>
      <c r="U1840" s="190"/>
      <c r="V1840" s="190"/>
      <c r="W1840" s="190"/>
      <c r="X1840" s="190"/>
      <c r="Y1840" s="190"/>
      <c r="Z1840" s="143"/>
    </row>
    <row r="1841" spans="4:26">
      <c r="D1841" s="141"/>
      <c r="E1841" s="141"/>
      <c r="F1841" s="141"/>
      <c r="G1841" s="141"/>
      <c r="H1841" s="141"/>
      <c r="I1841" s="141"/>
      <c r="J1841" s="141"/>
      <c r="K1841" s="141"/>
      <c r="L1841" s="141"/>
      <c r="M1841" s="141"/>
      <c r="N1841" s="141"/>
      <c r="O1841" s="141"/>
      <c r="P1841" s="141"/>
      <c r="Q1841" s="141"/>
      <c r="R1841" s="141"/>
      <c r="S1841" s="141"/>
      <c r="T1841" s="141"/>
      <c r="U1841" s="141"/>
      <c r="V1841" s="141"/>
      <c r="W1841" s="141"/>
      <c r="X1841" s="141"/>
      <c r="Y1841" s="141"/>
      <c r="Z1841" s="143"/>
    </row>
    <row r="1842" spans="4:26" ht="30.6">
      <c r="D1842" s="190" t="s">
        <v>21288</v>
      </c>
      <c r="E1842" s="190"/>
      <c r="F1842" s="190"/>
      <c r="G1842" s="190"/>
      <c r="H1842" s="190"/>
      <c r="I1842" s="190"/>
      <c r="J1842" s="190"/>
      <c r="K1842" s="190"/>
      <c r="L1842" s="190"/>
      <c r="M1842" s="190"/>
      <c r="N1842" s="190"/>
      <c r="O1842" s="190"/>
      <c r="P1842" s="190"/>
      <c r="Q1842" s="190"/>
      <c r="R1842" s="190"/>
      <c r="S1842" s="190"/>
      <c r="T1842" s="190"/>
      <c r="U1842" s="190"/>
      <c r="V1842" s="190"/>
      <c r="W1842" s="190"/>
      <c r="X1842" s="190"/>
      <c r="Y1842" s="190"/>
      <c r="Z1842" s="143"/>
    </row>
    <row r="1843" spans="4:26">
      <c r="D1843" s="141"/>
      <c r="E1843" s="141"/>
      <c r="F1843" s="141"/>
      <c r="G1843" s="141"/>
      <c r="H1843" s="141"/>
      <c r="I1843" s="141"/>
      <c r="J1843" s="141"/>
      <c r="K1843" s="141"/>
      <c r="L1843" s="141"/>
      <c r="M1843" s="141"/>
      <c r="N1843" s="141"/>
      <c r="O1843" s="141"/>
      <c r="P1843" s="141"/>
      <c r="Q1843" s="141"/>
      <c r="R1843" s="141"/>
      <c r="S1843" s="141"/>
      <c r="T1843" s="141"/>
      <c r="U1843" s="141"/>
      <c r="V1843" s="141"/>
      <c r="W1843" s="141"/>
      <c r="X1843" s="141"/>
      <c r="Y1843" s="141"/>
      <c r="Z1843" s="143"/>
    </row>
    <row r="1844" spans="4:26">
      <c r="D1844" s="141"/>
      <c r="E1844" s="141"/>
      <c r="F1844" s="141"/>
      <c r="G1844" s="141"/>
      <c r="H1844" s="141"/>
      <c r="I1844" s="141"/>
      <c r="J1844" s="141"/>
      <c r="K1844" s="141"/>
      <c r="L1844" s="141"/>
      <c r="M1844" s="141"/>
      <c r="N1844" s="141"/>
      <c r="O1844" s="141"/>
      <c r="P1844" s="141"/>
      <c r="Q1844" s="141"/>
      <c r="R1844" s="141"/>
      <c r="S1844" s="141"/>
      <c r="T1844" s="141"/>
      <c r="U1844" s="141"/>
      <c r="V1844" s="141"/>
      <c r="W1844" s="141"/>
      <c r="X1844" s="141"/>
      <c r="Y1844" s="141"/>
      <c r="Z1844" s="143"/>
    </row>
    <row r="1845" spans="4:26">
      <c r="D1845" s="141"/>
      <c r="E1845" s="141"/>
      <c r="F1845" s="141"/>
      <c r="G1845" s="141"/>
      <c r="H1845" s="141"/>
      <c r="I1845" s="141"/>
      <c r="J1845" s="141"/>
      <c r="K1845" s="141"/>
      <c r="L1845" s="141"/>
      <c r="M1845" s="141"/>
      <c r="N1845" s="141"/>
      <c r="O1845" s="141"/>
      <c r="P1845" s="141"/>
      <c r="Q1845" s="141"/>
      <c r="R1845" s="141"/>
      <c r="S1845" s="141"/>
      <c r="T1845" s="141"/>
      <c r="U1845" s="141"/>
      <c r="V1845" s="141"/>
      <c r="W1845" s="141"/>
      <c r="X1845" s="141"/>
      <c r="Y1845" s="141"/>
      <c r="Z1845" s="143"/>
    </row>
    <row r="1846" spans="4:26">
      <c r="D1846" s="141"/>
      <c r="E1846" s="141"/>
      <c r="F1846" s="141"/>
      <c r="G1846" s="141"/>
      <c r="H1846" s="141"/>
      <c r="I1846" s="141"/>
      <c r="J1846" s="141"/>
      <c r="K1846" s="141"/>
      <c r="L1846" s="141"/>
      <c r="M1846" s="141"/>
      <c r="N1846" s="141"/>
      <c r="O1846" s="141"/>
      <c r="P1846" s="141"/>
      <c r="Q1846" s="141"/>
      <c r="R1846" s="141"/>
      <c r="S1846" s="141"/>
      <c r="T1846" s="141"/>
      <c r="U1846" s="141"/>
      <c r="V1846" s="141"/>
      <c r="W1846" s="141"/>
      <c r="X1846" s="141"/>
      <c r="Y1846" s="141"/>
      <c r="Z1846" s="143"/>
    </row>
    <row r="1847" spans="4:26" ht="40.799999999999997">
      <c r="D1847" s="190" t="s">
        <v>21289</v>
      </c>
      <c r="E1847" s="190"/>
      <c r="F1847" s="190"/>
      <c r="G1847" s="190"/>
      <c r="H1847" s="190"/>
      <c r="I1847" s="190"/>
      <c r="J1847" s="190"/>
      <c r="K1847" s="190"/>
      <c r="L1847" s="190"/>
      <c r="M1847" s="190"/>
      <c r="N1847" s="190"/>
      <c r="O1847" s="190"/>
      <c r="P1847" s="190"/>
      <c r="Q1847" s="190"/>
      <c r="R1847" s="190"/>
      <c r="S1847" s="190"/>
      <c r="T1847" s="190"/>
      <c r="U1847" s="190"/>
      <c r="V1847" s="190"/>
      <c r="W1847" s="190"/>
      <c r="X1847" s="190"/>
      <c r="Y1847" s="190"/>
      <c r="Z1847" s="143"/>
    </row>
    <row r="1848" spans="4:26">
      <c r="D1848" s="141"/>
      <c r="E1848" s="141"/>
      <c r="F1848" s="141"/>
      <c r="G1848" s="141"/>
      <c r="H1848" s="141"/>
      <c r="I1848" s="141"/>
      <c r="J1848" s="141"/>
      <c r="K1848" s="141"/>
      <c r="L1848" s="141"/>
      <c r="M1848" s="141"/>
      <c r="N1848" s="141"/>
      <c r="O1848" s="141"/>
      <c r="P1848" s="141"/>
      <c r="Q1848" s="141"/>
      <c r="R1848" s="141"/>
      <c r="S1848" s="141"/>
      <c r="T1848" s="141"/>
      <c r="U1848" s="141"/>
      <c r="V1848" s="141"/>
      <c r="W1848" s="141"/>
      <c r="X1848" s="141"/>
      <c r="Y1848" s="141"/>
      <c r="Z1848" s="143"/>
    </row>
    <row r="1849" spans="4:26" ht="61.2">
      <c r="D1849" s="190" t="s">
        <v>21290</v>
      </c>
      <c r="E1849" s="190"/>
      <c r="F1849" s="190"/>
      <c r="G1849" s="190"/>
      <c r="H1849" s="190"/>
      <c r="I1849" s="190"/>
      <c r="J1849" s="190"/>
      <c r="K1849" s="190"/>
      <c r="L1849" s="190"/>
      <c r="M1849" s="190"/>
      <c r="N1849" s="190"/>
      <c r="O1849" s="190"/>
      <c r="P1849" s="190"/>
      <c r="Q1849" s="190"/>
      <c r="R1849" s="190"/>
      <c r="S1849" s="190"/>
      <c r="T1849" s="190"/>
      <c r="U1849" s="190"/>
      <c r="V1849" s="190"/>
      <c r="W1849" s="190"/>
      <c r="X1849" s="190"/>
      <c r="Y1849" s="190"/>
      <c r="Z1849" s="143"/>
    </row>
    <row r="1850" spans="4:26" ht="14.4" customHeight="1">
      <c r="D1850" s="141"/>
      <c r="E1850" s="141"/>
      <c r="F1850" s="141"/>
      <c r="G1850" s="141"/>
      <c r="H1850" s="141"/>
      <c r="I1850" s="141"/>
      <c r="J1850" s="141"/>
      <c r="K1850" s="141"/>
      <c r="L1850" s="141"/>
      <c r="M1850" s="141"/>
      <c r="N1850" s="141"/>
      <c r="O1850" s="141"/>
      <c r="P1850" s="141"/>
      <c r="Q1850" s="141"/>
      <c r="R1850" s="141"/>
      <c r="S1850" s="141"/>
      <c r="T1850" s="141"/>
      <c r="U1850" s="141"/>
      <c r="V1850" s="141"/>
      <c r="W1850" s="141"/>
      <c r="X1850" s="141"/>
      <c r="Y1850" s="141"/>
      <c r="Z1850" s="143"/>
    </row>
    <row r="1851" spans="4:26" ht="43.2">
      <c r="D1851" s="186" t="s">
        <v>21291</v>
      </c>
      <c r="E1851" s="186"/>
      <c r="F1851" s="186"/>
      <c r="G1851" s="186"/>
      <c r="H1851" s="186"/>
      <c r="I1851" s="186"/>
      <c r="J1851" s="186"/>
      <c r="K1851" s="186"/>
      <c r="L1851" s="186"/>
      <c r="M1851" s="186"/>
      <c r="N1851" s="186"/>
      <c r="O1851" s="186"/>
      <c r="P1851" s="186"/>
      <c r="Q1851" s="186"/>
      <c r="R1851" s="186"/>
      <c r="S1851" s="186"/>
      <c r="T1851" s="186"/>
      <c r="U1851" s="186"/>
      <c r="V1851" s="186"/>
      <c r="W1851" s="186"/>
      <c r="X1851" s="186"/>
      <c r="Y1851" s="186"/>
      <c r="Z1851" s="143"/>
    </row>
    <row r="1852" spans="4:26">
      <c r="D1852" s="141"/>
      <c r="E1852" s="141"/>
      <c r="F1852" s="141"/>
      <c r="G1852" s="141"/>
      <c r="H1852" s="141"/>
      <c r="I1852" s="141"/>
      <c r="J1852" s="141"/>
      <c r="K1852" s="141"/>
      <c r="L1852" s="141"/>
      <c r="M1852" s="141"/>
      <c r="N1852" s="141"/>
      <c r="O1852" s="141"/>
      <c r="P1852" s="141"/>
      <c r="Q1852" s="141"/>
      <c r="R1852" s="141"/>
      <c r="S1852" s="141"/>
      <c r="T1852" s="141"/>
      <c r="U1852" s="141"/>
      <c r="V1852" s="141"/>
      <c r="W1852" s="141"/>
      <c r="X1852" s="141"/>
      <c r="Y1852" s="141"/>
      <c r="Z1852" s="143"/>
    </row>
    <row r="1853" spans="4:26" ht="20.399999999999999">
      <c r="D1853" s="190" t="s">
        <v>21292</v>
      </c>
      <c r="E1853" s="190"/>
      <c r="F1853" s="190"/>
      <c r="G1853" s="190"/>
      <c r="H1853" s="190"/>
      <c r="I1853" s="190"/>
      <c r="J1853" s="190"/>
      <c r="K1853" s="190"/>
      <c r="L1853" s="190"/>
      <c r="M1853" s="190"/>
      <c r="N1853" s="190"/>
      <c r="O1853" s="190"/>
      <c r="P1853" s="190"/>
      <c r="Q1853" s="190"/>
      <c r="R1853" s="190"/>
      <c r="S1853" s="190"/>
      <c r="T1853" s="190"/>
      <c r="U1853" s="190"/>
      <c r="V1853" s="190"/>
      <c r="W1853" s="190"/>
      <c r="X1853" s="190"/>
      <c r="Y1853" s="190"/>
      <c r="Z1853" s="143"/>
    </row>
    <row r="1854" spans="4:26">
      <c r="D1854" s="141"/>
      <c r="E1854" s="141"/>
      <c r="F1854" s="141"/>
      <c r="G1854" s="141"/>
      <c r="H1854" s="141"/>
      <c r="I1854" s="141"/>
      <c r="J1854" s="141"/>
      <c r="K1854" s="141"/>
      <c r="L1854" s="141"/>
      <c r="M1854" s="141"/>
      <c r="N1854" s="141"/>
      <c r="O1854" s="141"/>
      <c r="P1854" s="141"/>
      <c r="Q1854" s="141"/>
      <c r="R1854" s="141"/>
      <c r="S1854" s="141"/>
      <c r="T1854" s="141"/>
      <c r="U1854" s="141"/>
      <c r="V1854" s="141"/>
      <c r="W1854" s="141"/>
      <c r="X1854" s="141"/>
      <c r="Y1854" s="141"/>
      <c r="Z1854" s="143"/>
    </row>
    <row r="1855" spans="4:26" ht="20.399999999999999">
      <c r="D1855" s="190" t="s">
        <v>21293</v>
      </c>
      <c r="E1855" s="190"/>
      <c r="F1855" s="190"/>
      <c r="G1855" s="190"/>
      <c r="H1855" s="190"/>
      <c r="I1855" s="190"/>
      <c r="J1855" s="190"/>
      <c r="K1855" s="190"/>
      <c r="L1855" s="190"/>
      <c r="M1855" s="190"/>
      <c r="N1855" s="190"/>
      <c r="O1855" s="190"/>
      <c r="P1855" s="190"/>
      <c r="Q1855" s="190"/>
      <c r="R1855" s="190"/>
      <c r="S1855" s="190"/>
      <c r="T1855" s="190"/>
      <c r="U1855" s="190"/>
      <c r="V1855" s="190"/>
      <c r="W1855" s="190"/>
      <c r="X1855" s="190"/>
      <c r="Y1855" s="190"/>
      <c r="Z1855" s="143"/>
    </row>
    <row r="1856" spans="4:26">
      <c r="D1856" s="141"/>
      <c r="E1856" s="141"/>
      <c r="F1856" s="141"/>
      <c r="G1856" s="141"/>
      <c r="H1856" s="141"/>
      <c r="I1856" s="141"/>
      <c r="J1856" s="141"/>
      <c r="K1856" s="141"/>
      <c r="L1856" s="141"/>
      <c r="M1856" s="141"/>
      <c r="N1856" s="141"/>
      <c r="O1856" s="141"/>
      <c r="P1856" s="141"/>
      <c r="Q1856" s="141"/>
      <c r="R1856" s="141"/>
      <c r="S1856" s="141"/>
      <c r="T1856" s="141"/>
      <c r="U1856" s="141"/>
      <c r="V1856" s="141"/>
      <c r="W1856" s="141"/>
      <c r="X1856" s="141"/>
      <c r="Y1856" s="141"/>
      <c r="Z1856" s="143"/>
    </row>
    <row r="1857" spans="4:26">
      <c r="D1857" s="190" t="s">
        <v>21294</v>
      </c>
      <c r="E1857" s="190"/>
      <c r="F1857" s="190"/>
      <c r="G1857" s="190"/>
      <c r="H1857" s="190"/>
      <c r="I1857" s="190"/>
      <c r="J1857" s="190"/>
      <c r="K1857" s="190"/>
      <c r="L1857" s="190"/>
      <c r="M1857" s="190"/>
      <c r="N1857" s="190"/>
      <c r="O1857" s="190"/>
      <c r="P1857" s="190"/>
      <c r="Q1857" s="190"/>
      <c r="R1857" s="190"/>
      <c r="S1857" s="190"/>
      <c r="T1857" s="190"/>
      <c r="U1857" s="190"/>
      <c r="V1857" s="190"/>
      <c r="W1857" s="190"/>
      <c r="X1857" s="190"/>
      <c r="Y1857" s="190"/>
      <c r="Z1857" s="143"/>
    </row>
    <row r="1858" spans="4:26">
      <c r="D1858" s="141"/>
      <c r="E1858" s="141"/>
      <c r="F1858" s="141"/>
      <c r="G1858" s="141"/>
      <c r="H1858" s="141"/>
      <c r="I1858" s="141"/>
      <c r="J1858" s="141"/>
      <c r="K1858" s="141"/>
      <c r="L1858" s="141"/>
      <c r="M1858" s="141"/>
      <c r="N1858" s="141"/>
      <c r="O1858" s="141"/>
      <c r="P1858" s="141"/>
      <c r="Q1858" s="141"/>
      <c r="R1858" s="141"/>
      <c r="S1858" s="141"/>
      <c r="T1858" s="141"/>
      <c r="U1858" s="141"/>
      <c r="V1858" s="141"/>
      <c r="W1858" s="141"/>
      <c r="X1858" s="141"/>
      <c r="Y1858" s="141"/>
      <c r="Z1858" s="143"/>
    </row>
    <row r="1859" spans="4:26" ht="51">
      <c r="D1859" s="190" t="s">
        <v>21295</v>
      </c>
      <c r="E1859" s="190"/>
      <c r="F1859" s="190"/>
      <c r="G1859" s="190"/>
      <c r="H1859" s="190"/>
      <c r="I1859" s="190"/>
      <c r="J1859" s="190"/>
      <c r="K1859" s="190"/>
      <c r="L1859" s="190"/>
      <c r="M1859" s="190"/>
      <c r="N1859" s="190"/>
      <c r="O1859" s="190"/>
      <c r="P1859" s="190"/>
      <c r="Q1859" s="190"/>
      <c r="R1859" s="190"/>
      <c r="S1859" s="190"/>
      <c r="T1859" s="190"/>
      <c r="U1859" s="190"/>
      <c r="V1859" s="190"/>
      <c r="W1859" s="190"/>
      <c r="X1859" s="190"/>
      <c r="Y1859" s="190"/>
      <c r="Z1859" s="143"/>
    </row>
    <row r="1860" spans="4:26">
      <c r="D1860" s="141"/>
      <c r="E1860" s="141"/>
      <c r="F1860" s="141"/>
      <c r="G1860" s="141"/>
      <c r="H1860" s="141"/>
      <c r="I1860" s="141"/>
      <c r="J1860" s="141"/>
      <c r="K1860" s="141"/>
      <c r="L1860" s="141"/>
      <c r="M1860" s="141"/>
      <c r="N1860" s="141"/>
      <c r="O1860" s="141"/>
      <c r="P1860" s="141"/>
      <c r="Q1860" s="141"/>
      <c r="R1860" s="141"/>
      <c r="S1860" s="141"/>
      <c r="T1860" s="141"/>
      <c r="U1860" s="141"/>
      <c r="V1860" s="141"/>
      <c r="W1860" s="141"/>
      <c r="X1860" s="141"/>
      <c r="Y1860" s="141"/>
      <c r="Z1860" s="143"/>
    </row>
    <row r="1861" spans="4:26" ht="51">
      <c r="D1861" s="190" t="s">
        <v>21296</v>
      </c>
      <c r="E1861" s="190"/>
      <c r="F1861" s="190"/>
      <c r="G1861" s="190"/>
      <c r="H1861" s="190"/>
      <c r="I1861" s="190"/>
      <c r="J1861" s="190"/>
      <c r="K1861" s="190"/>
      <c r="L1861" s="190"/>
      <c r="M1861" s="190"/>
      <c r="N1861" s="190"/>
      <c r="O1861" s="190"/>
      <c r="P1861" s="190"/>
      <c r="Q1861" s="190"/>
      <c r="R1861" s="190"/>
      <c r="S1861" s="190"/>
      <c r="T1861" s="190"/>
      <c r="U1861" s="190"/>
      <c r="V1861" s="190"/>
      <c r="W1861" s="190"/>
      <c r="X1861" s="190"/>
      <c r="Y1861" s="190"/>
      <c r="Z1861" s="143"/>
    </row>
    <row r="1862" spans="4:26">
      <c r="D1862" s="141"/>
      <c r="E1862" s="141"/>
      <c r="F1862" s="141"/>
      <c r="G1862" s="141"/>
      <c r="H1862" s="141"/>
      <c r="I1862" s="141"/>
      <c r="J1862" s="141"/>
      <c r="K1862" s="141"/>
      <c r="L1862" s="141"/>
      <c r="M1862" s="141"/>
      <c r="N1862" s="141"/>
      <c r="O1862" s="141"/>
      <c r="P1862" s="141"/>
      <c r="Q1862" s="141"/>
      <c r="R1862" s="141"/>
      <c r="S1862" s="141"/>
      <c r="T1862" s="141"/>
      <c r="U1862" s="141"/>
      <c r="V1862" s="141"/>
      <c r="W1862" s="141"/>
      <c r="X1862" s="141"/>
      <c r="Y1862" s="141"/>
      <c r="Z1862" s="143"/>
    </row>
    <row r="1863" spans="4:26" ht="30.6">
      <c r="D1863" s="190" t="s">
        <v>21297</v>
      </c>
      <c r="E1863" s="190"/>
      <c r="F1863" s="190"/>
      <c r="G1863" s="190"/>
      <c r="H1863" s="190"/>
      <c r="I1863" s="190"/>
      <c r="J1863" s="190"/>
      <c r="K1863" s="190"/>
      <c r="L1863" s="190"/>
      <c r="M1863" s="190"/>
      <c r="N1863" s="190"/>
      <c r="O1863" s="190"/>
      <c r="P1863" s="190"/>
      <c r="Q1863" s="190"/>
      <c r="R1863" s="190"/>
      <c r="S1863" s="190"/>
      <c r="T1863" s="190"/>
      <c r="U1863" s="190"/>
      <c r="V1863" s="190"/>
      <c r="W1863" s="190"/>
      <c r="X1863" s="190"/>
      <c r="Y1863" s="190"/>
      <c r="Z1863" s="143"/>
    </row>
    <row r="1864" spans="4:26">
      <c r="D1864" s="141"/>
      <c r="E1864" s="141"/>
      <c r="F1864" s="141"/>
      <c r="G1864" s="141"/>
      <c r="H1864" s="141"/>
      <c r="I1864" s="141"/>
      <c r="J1864" s="141"/>
      <c r="K1864" s="141"/>
      <c r="L1864" s="141"/>
      <c r="M1864" s="141"/>
      <c r="N1864" s="141"/>
      <c r="O1864" s="141"/>
      <c r="P1864" s="141"/>
      <c r="Q1864" s="141"/>
      <c r="R1864" s="141"/>
      <c r="S1864" s="141"/>
      <c r="T1864" s="141"/>
      <c r="U1864" s="141"/>
      <c r="V1864" s="141"/>
      <c r="W1864" s="141"/>
      <c r="X1864" s="141"/>
      <c r="Y1864" s="141"/>
      <c r="Z1864" s="143"/>
    </row>
    <row r="1865" spans="4:26" ht="61.2">
      <c r="D1865" s="190" t="s">
        <v>21298</v>
      </c>
      <c r="E1865" s="190"/>
      <c r="F1865" s="190"/>
      <c r="G1865" s="190"/>
      <c r="H1865" s="190"/>
      <c r="I1865" s="190"/>
      <c r="J1865" s="190"/>
      <c r="K1865" s="190"/>
      <c r="L1865" s="190"/>
      <c r="M1865" s="190"/>
      <c r="N1865" s="190"/>
      <c r="O1865" s="190"/>
      <c r="P1865" s="190"/>
      <c r="Q1865" s="190"/>
      <c r="R1865" s="190"/>
      <c r="S1865" s="190"/>
      <c r="T1865" s="190"/>
      <c r="U1865" s="190"/>
      <c r="V1865" s="190"/>
      <c r="W1865" s="190"/>
      <c r="X1865" s="190"/>
      <c r="Y1865" s="190"/>
      <c r="Z1865" s="143"/>
    </row>
    <row r="1866" spans="4:26">
      <c r="D1866" s="141"/>
      <c r="E1866" s="141"/>
      <c r="F1866" s="141"/>
      <c r="G1866" s="141"/>
      <c r="H1866" s="141"/>
      <c r="I1866" s="141"/>
      <c r="J1866" s="141"/>
      <c r="K1866" s="141"/>
      <c r="L1866" s="141"/>
      <c r="M1866" s="141"/>
      <c r="N1866" s="141"/>
      <c r="O1866" s="141"/>
      <c r="P1866" s="141"/>
      <c r="Q1866" s="141"/>
      <c r="R1866" s="141"/>
      <c r="S1866" s="141"/>
      <c r="T1866" s="141"/>
      <c r="U1866" s="141"/>
      <c r="V1866" s="141"/>
      <c r="W1866" s="141"/>
      <c r="X1866" s="141"/>
      <c r="Y1866" s="141"/>
      <c r="Z1866" s="143"/>
    </row>
    <row r="1867" spans="4:26" ht="30.6">
      <c r="D1867" s="190" t="s">
        <v>21299</v>
      </c>
      <c r="E1867" s="190"/>
      <c r="F1867" s="190"/>
      <c r="G1867" s="190"/>
      <c r="H1867" s="190"/>
      <c r="I1867" s="190"/>
      <c r="J1867" s="190"/>
      <c r="K1867" s="190"/>
      <c r="L1867" s="190"/>
      <c r="M1867" s="190"/>
      <c r="N1867" s="190"/>
      <c r="O1867" s="190"/>
      <c r="P1867" s="190"/>
      <c r="Q1867" s="190"/>
      <c r="R1867" s="190"/>
      <c r="S1867" s="190"/>
      <c r="T1867" s="190"/>
      <c r="U1867" s="190"/>
      <c r="V1867" s="190"/>
      <c r="W1867" s="190"/>
      <c r="X1867" s="190"/>
      <c r="Y1867" s="190"/>
      <c r="Z1867" s="143"/>
    </row>
    <row r="1868" spans="4:26">
      <c r="D1868" s="141"/>
      <c r="E1868" s="141"/>
      <c r="F1868" s="141"/>
      <c r="G1868" s="141"/>
      <c r="H1868" s="141"/>
      <c r="I1868" s="141"/>
      <c r="J1868" s="141"/>
      <c r="K1868" s="141"/>
      <c r="L1868" s="141"/>
      <c r="M1868" s="141"/>
      <c r="N1868" s="141"/>
      <c r="O1868" s="141"/>
      <c r="P1868" s="141"/>
      <c r="Q1868" s="141"/>
      <c r="R1868" s="141"/>
      <c r="S1868" s="141"/>
      <c r="T1868" s="141"/>
      <c r="U1868" s="141"/>
      <c r="V1868" s="141"/>
      <c r="W1868" s="141"/>
      <c r="X1868" s="141"/>
      <c r="Y1868" s="141"/>
      <c r="Z1868" s="143"/>
    </row>
    <row r="1869" spans="4:26" ht="30.6">
      <c r="D1869" s="190" t="s">
        <v>21300</v>
      </c>
      <c r="E1869" s="190"/>
      <c r="F1869" s="190"/>
      <c r="G1869" s="190"/>
      <c r="H1869" s="190"/>
      <c r="I1869" s="190"/>
      <c r="J1869" s="190"/>
      <c r="K1869" s="190"/>
      <c r="L1869" s="190"/>
      <c r="M1869" s="190"/>
      <c r="N1869" s="190"/>
      <c r="O1869" s="190"/>
      <c r="P1869" s="190"/>
      <c r="Q1869" s="190"/>
      <c r="R1869" s="190"/>
      <c r="S1869" s="190"/>
      <c r="T1869" s="190"/>
      <c r="U1869" s="190"/>
      <c r="V1869" s="190"/>
      <c r="W1869" s="190"/>
      <c r="X1869" s="190"/>
      <c r="Y1869" s="190"/>
      <c r="Z1869" s="143"/>
    </row>
    <row r="1870" spans="4:26">
      <c r="D1870" s="141"/>
      <c r="E1870" s="141"/>
      <c r="F1870" s="141"/>
      <c r="G1870" s="141"/>
      <c r="H1870" s="141"/>
      <c r="I1870" s="141"/>
      <c r="J1870" s="141"/>
      <c r="K1870" s="141"/>
      <c r="L1870" s="141"/>
      <c r="M1870" s="141"/>
      <c r="N1870" s="141"/>
      <c r="O1870" s="141"/>
      <c r="P1870" s="141"/>
      <c r="Q1870" s="141"/>
      <c r="R1870" s="141"/>
      <c r="S1870" s="141"/>
      <c r="T1870" s="141"/>
      <c r="U1870" s="141"/>
      <c r="V1870" s="141"/>
      <c r="W1870" s="141"/>
      <c r="X1870" s="141"/>
      <c r="Y1870" s="141"/>
      <c r="Z1870" s="143"/>
    </row>
    <row r="1871" spans="4:26" ht="20.399999999999999">
      <c r="D1871" s="190" t="s">
        <v>21301</v>
      </c>
      <c r="E1871" s="190"/>
      <c r="F1871" s="190"/>
      <c r="G1871" s="190"/>
      <c r="H1871" s="190"/>
      <c r="I1871" s="190"/>
      <c r="J1871" s="190"/>
      <c r="K1871" s="190"/>
      <c r="L1871" s="190"/>
      <c r="M1871" s="190"/>
      <c r="N1871" s="190"/>
      <c r="O1871" s="190"/>
      <c r="P1871" s="190"/>
      <c r="Q1871" s="190"/>
      <c r="R1871" s="190"/>
      <c r="S1871" s="190"/>
      <c r="T1871" s="190"/>
      <c r="U1871" s="190"/>
      <c r="V1871" s="190"/>
      <c r="W1871" s="190"/>
      <c r="X1871" s="190"/>
      <c r="Y1871" s="190"/>
      <c r="Z1871" s="143"/>
    </row>
    <row r="1872" spans="4:26">
      <c r="D1872" s="141"/>
      <c r="E1872" s="141"/>
      <c r="F1872" s="141"/>
      <c r="G1872" s="141"/>
      <c r="H1872" s="141"/>
      <c r="I1872" s="141"/>
      <c r="J1872" s="141"/>
      <c r="K1872" s="141"/>
      <c r="L1872" s="141"/>
      <c r="M1872" s="141"/>
      <c r="N1872" s="141"/>
      <c r="O1872" s="141"/>
      <c r="P1872" s="141"/>
      <c r="Q1872" s="141"/>
      <c r="R1872" s="141"/>
      <c r="S1872" s="141"/>
      <c r="T1872" s="141"/>
      <c r="U1872" s="141"/>
      <c r="V1872" s="141"/>
      <c r="W1872" s="141"/>
      <c r="X1872" s="141"/>
      <c r="Y1872" s="141"/>
      <c r="Z1872" s="143"/>
    </row>
    <row r="1873" spans="4:26" ht="61.2">
      <c r="D1873" s="190" t="s">
        <v>21302</v>
      </c>
      <c r="E1873" s="190"/>
      <c r="F1873" s="190"/>
      <c r="G1873" s="190"/>
      <c r="H1873" s="190"/>
      <c r="I1873" s="190"/>
      <c r="J1873" s="190"/>
      <c r="K1873" s="190"/>
      <c r="L1873" s="190"/>
      <c r="M1873" s="190"/>
      <c r="N1873" s="190"/>
      <c r="O1873" s="190"/>
      <c r="P1873" s="190"/>
      <c r="Q1873" s="190"/>
      <c r="R1873" s="190"/>
      <c r="S1873" s="190"/>
      <c r="T1873" s="190"/>
      <c r="U1873" s="190"/>
      <c r="V1873" s="190"/>
      <c r="W1873" s="190"/>
      <c r="X1873" s="190"/>
      <c r="Y1873" s="190"/>
      <c r="Z1873" s="143"/>
    </row>
    <row r="1874" spans="4:26">
      <c r="D1874" s="141"/>
      <c r="E1874" s="141"/>
      <c r="F1874" s="141"/>
      <c r="G1874" s="141"/>
      <c r="H1874" s="141"/>
      <c r="I1874" s="141"/>
      <c r="J1874" s="141"/>
      <c r="K1874" s="141"/>
      <c r="L1874" s="141"/>
      <c r="M1874" s="141"/>
      <c r="N1874" s="141"/>
      <c r="O1874" s="141"/>
      <c r="P1874" s="141"/>
      <c r="Q1874" s="141"/>
      <c r="R1874" s="141"/>
      <c r="S1874" s="141"/>
      <c r="T1874" s="141"/>
      <c r="U1874" s="141"/>
      <c r="V1874" s="141"/>
      <c r="W1874" s="141"/>
      <c r="X1874" s="141"/>
      <c r="Y1874" s="141"/>
      <c r="Z1874" s="143"/>
    </row>
    <row r="1875" spans="4:26" ht="163.19999999999999">
      <c r="D1875" s="190" t="s">
        <v>21303</v>
      </c>
      <c r="E1875" s="190"/>
      <c r="F1875" s="190"/>
      <c r="G1875" s="190"/>
      <c r="H1875" s="190"/>
      <c r="I1875" s="190"/>
      <c r="J1875" s="190"/>
      <c r="K1875" s="190"/>
      <c r="L1875" s="190"/>
      <c r="M1875" s="190"/>
      <c r="N1875" s="190"/>
      <c r="O1875" s="190"/>
      <c r="P1875" s="190"/>
      <c r="Q1875" s="190"/>
      <c r="R1875" s="190"/>
      <c r="S1875" s="190"/>
      <c r="T1875" s="190"/>
      <c r="U1875" s="190"/>
      <c r="V1875" s="190"/>
      <c r="W1875" s="190"/>
      <c r="X1875" s="190"/>
      <c r="Y1875" s="190"/>
      <c r="Z1875" s="143"/>
    </row>
    <row r="1876" spans="4:26" ht="14.4" customHeight="1">
      <c r="D1876" s="141"/>
      <c r="E1876" s="141"/>
      <c r="F1876" s="141"/>
      <c r="G1876" s="141"/>
      <c r="H1876" s="141"/>
      <c r="I1876" s="141"/>
      <c r="J1876" s="141"/>
      <c r="K1876" s="141"/>
      <c r="L1876" s="141"/>
      <c r="M1876" s="141"/>
      <c r="N1876" s="141"/>
      <c r="O1876" s="141"/>
      <c r="P1876" s="141"/>
      <c r="Q1876" s="141"/>
      <c r="R1876" s="141"/>
      <c r="S1876" s="141"/>
      <c r="T1876" s="141"/>
      <c r="U1876" s="141"/>
      <c r="V1876" s="141"/>
      <c r="W1876" s="141"/>
      <c r="X1876" s="141"/>
      <c r="Y1876" s="141"/>
      <c r="Z1876" s="143"/>
    </row>
    <row r="1877" spans="4:26" ht="201.6">
      <c r="D1877" s="186" t="s">
        <v>21304</v>
      </c>
      <c r="E1877" s="186"/>
      <c r="F1877" s="186"/>
      <c r="G1877" s="186"/>
      <c r="H1877" s="186"/>
      <c r="I1877" s="186"/>
      <c r="J1877" s="186"/>
      <c r="K1877" s="186"/>
      <c r="L1877" s="186"/>
      <c r="M1877" s="186"/>
      <c r="N1877" s="186"/>
      <c r="O1877" s="186"/>
      <c r="P1877" s="186"/>
      <c r="Q1877" s="186"/>
      <c r="R1877" s="186"/>
      <c r="S1877" s="186"/>
      <c r="T1877" s="186"/>
      <c r="U1877" s="186"/>
      <c r="V1877" s="186"/>
      <c r="W1877" s="186"/>
      <c r="X1877" s="186"/>
      <c r="Y1877" s="186"/>
      <c r="Z1877" s="143"/>
    </row>
    <row r="1878" spans="4:26">
      <c r="D1878" s="141"/>
      <c r="E1878" s="141"/>
      <c r="F1878" s="141"/>
      <c r="G1878" s="141"/>
      <c r="H1878" s="141"/>
      <c r="I1878" s="141"/>
      <c r="J1878" s="141"/>
      <c r="K1878" s="141"/>
      <c r="L1878" s="141"/>
      <c r="M1878" s="141"/>
      <c r="N1878" s="141"/>
      <c r="O1878" s="141"/>
      <c r="P1878" s="141"/>
      <c r="Q1878" s="141"/>
      <c r="R1878" s="141"/>
      <c r="S1878" s="141"/>
      <c r="T1878" s="141"/>
      <c r="U1878" s="141"/>
      <c r="V1878" s="141"/>
      <c r="W1878" s="141"/>
      <c r="X1878" s="141"/>
      <c r="Y1878" s="141"/>
      <c r="Z1878" s="143"/>
    </row>
    <row r="1879" spans="4:26" ht="30.6">
      <c r="D1879" s="190" t="s">
        <v>21305</v>
      </c>
      <c r="E1879" s="190"/>
      <c r="F1879" s="190"/>
      <c r="G1879" s="190"/>
      <c r="H1879" s="190"/>
      <c r="I1879" s="190"/>
      <c r="J1879" s="190"/>
      <c r="K1879" s="190"/>
      <c r="L1879" s="190"/>
      <c r="M1879" s="190"/>
      <c r="N1879" s="190"/>
      <c r="O1879" s="190"/>
      <c r="P1879" s="190"/>
      <c r="Q1879" s="190"/>
      <c r="R1879" s="190"/>
      <c r="S1879" s="190"/>
      <c r="T1879" s="190"/>
      <c r="U1879" s="190"/>
      <c r="V1879" s="190"/>
      <c r="W1879" s="190"/>
      <c r="X1879" s="190"/>
      <c r="Y1879" s="190"/>
      <c r="Z1879" s="143"/>
    </row>
    <row r="1880" spans="4:26">
      <c r="D1880" s="141"/>
      <c r="E1880" s="141"/>
      <c r="F1880" s="141"/>
      <c r="G1880" s="141"/>
      <c r="H1880" s="141"/>
      <c r="I1880" s="141"/>
      <c r="J1880" s="141"/>
      <c r="K1880" s="141"/>
      <c r="L1880" s="141"/>
      <c r="M1880" s="141"/>
      <c r="N1880" s="141"/>
      <c r="O1880" s="141"/>
      <c r="P1880" s="141"/>
      <c r="Q1880" s="141"/>
      <c r="R1880" s="141"/>
      <c r="S1880" s="141"/>
      <c r="T1880" s="141"/>
      <c r="U1880" s="141"/>
      <c r="V1880" s="141"/>
      <c r="W1880" s="141"/>
      <c r="X1880" s="141"/>
      <c r="Y1880" s="141"/>
      <c r="Z1880" s="143"/>
    </row>
    <row r="1881" spans="4:26" ht="30.6">
      <c r="D1881" s="190" t="s">
        <v>21306</v>
      </c>
      <c r="E1881" s="190"/>
      <c r="F1881" s="190"/>
      <c r="G1881" s="190"/>
      <c r="H1881" s="190"/>
      <c r="I1881" s="190"/>
      <c r="J1881" s="190"/>
      <c r="K1881" s="190"/>
      <c r="L1881" s="190"/>
      <c r="M1881" s="190"/>
      <c r="N1881" s="190"/>
      <c r="O1881" s="190"/>
      <c r="P1881" s="190"/>
      <c r="Q1881" s="190"/>
      <c r="R1881" s="190"/>
      <c r="S1881" s="190"/>
      <c r="T1881" s="190"/>
      <c r="U1881" s="190"/>
      <c r="V1881" s="190"/>
      <c r="W1881" s="190"/>
      <c r="X1881" s="190"/>
      <c r="Y1881" s="190"/>
      <c r="Z1881" s="143"/>
    </row>
    <row r="1882" spans="4:26">
      <c r="D1882" s="141"/>
      <c r="E1882" s="141"/>
      <c r="F1882" s="141"/>
      <c r="G1882" s="141"/>
      <c r="H1882" s="141"/>
      <c r="I1882" s="141"/>
      <c r="J1882" s="141"/>
      <c r="K1882" s="141"/>
      <c r="L1882" s="141"/>
      <c r="M1882" s="141"/>
      <c r="N1882" s="141"/>
      <c r="O1882" s="141"/>
      <c r="P1882" s="141"/>
      <c r="Q1882" s="141"/>
      <c r="R1882" s="141"/>
      <c r="S1882" s="141"/>
      <c r="T1882" s="141"/>
      <c r="U1882" s="141"/>
      <c r="V1882" s="141"/>
      <c r="W1882" s="141"/>
      <c r="X1882" s="141"/>
      <c r="Y1882" s="141"/>
      <c r="Z1882" s="143"/>
    </row>
    <row r="1883" spans="4:26" ht="51">
      <c r="D1883" s="190" t="s">
        <v>21307</v>
      </c>
      <c r="E1883" s="190"/>
      <c r="F1883" s="190"/>
      <c r="G1883" s="190"/>
      <c r="H1883" s="190"/>
      <c r="I1883" s="190"/>
      <c r="J1883" s="190"/>
      <c r="K1883" s="190"/>
      <c r="L1883" s="190"/>
      <c r="M1883" s="190"/>
      <c r="N1883" s="190"/>
      <c r="O1883" s="190"/>
      <c r="P1883" s="190"/>
      <c r="Q1883" s="190"/>
      <c r="R1883" s="190"/>
      <c r="S1883" s="190"/>
      <c r="T1883" s="190"/>
      <c r="U1883" s="190"/>
      <c r="V1883" s="190"/>
      <c r="W1883" s="190"/>
      <c r="X1883" s="190"/>
      <c r="Y1883" s="190"/>
      <c r="Z1883" s="143"/>
    </row>
    <row r="1884" spans="4:26">
      <c r="D1884" s="141"/>
      <c r="E1884" s="141"/>
      <c r="F1884" s="141"/>
      <c r="G1884" s="141"/>
      <c r="H1884" s="141"/>
      <c r="I1884" s="141"/>
      <c r="J1884" s="141"/>
      <c r="K1884" s="141"/>
      <c r="L1884" s="141"/>
      <c r="M1884" s="141"/>
      <c r="N1884" s="141"/>
      <c r="O1884" s="141"/>
      <c r="P1884" s="141"/>
      <c r="Q1884" s="141"/>
      <c r="R1884" s="141"/>
      <c r="S1884" s="141"/>
      <c r="T1884" s="141"/>
      <c r="U1884" s="141"/>
      <c r="V1884" s="141"/>
      <c r="W1884" s="141"/>
      <c r="X1884" s="141"/>
      <c r="Y1884" s="141"/>
      <c r="Z1884" s="143"/>
    </row>
    <row r="1885" spans="4:26" ht="91.8">
      <c r="D1885" s="190" t="s">
        <v>21308</v>
      </c>
      <c r="E1885" s="190"/>
      <c r="F1885" s="190"/>
      <c r="G1885" s="190"/>
      <c r="H1885" s="190"/>
      <c r="I1885" s="190"/>
      <c r="J1885" s="190"/>
      <c r="K1885" s="190"/>
      <c r="L1885" s="190"/>
      <c r="M1885" s="190"/>
      <c r="N1885" s="190"/>
      <c r="O1885" s="190"/>
      <c r="P1885" s="190"/>
      <c r="Q1885" s="190"/>
      <c r="R1885" s="190"/>
      <c r="S1885" s="190"/>
      <c r="T1885" s="190"/>
      <c r="U1885" s="190"/>
      <c r="V1885" s="190"/>
      <c r="W1885" s="190"/>
      <c r="X1885" s="190"/>
      <c r="Y1885" s="190"/>
      <c r="Z1885" s="143"/>
    </row>
    <row r="1886" spans="4:26">
      <c r="D1886" s="141"/>
      <c r="E1886" s="141"/>
      <c r="F1886" s="141"/>
      <c r="G1886" s="141"/>
      <c r="H1886" s="141"/>
      <c r="I1886" s="141"/>
      <c r="J1886" s="141"/>
      <c r="K1886" s="141"/>
      <c r="L1886" s="141"/>
      <c r="M1886" s="141"/>
      <c r="N1886" s="141"/>
      <c r="O1886" s="141"/>
      <c r="P1886" s="141"/>
      <c r="Q1886" s="141"/>
      <c r="R1886" s="141"/>
      <c r="S1886" s="141"/>
      <c r="T1886" s="141"/>
      <c r="U1886" s="141"/>
      <c r="V1886" s="141"/>
      <c r="W1886" s="141"/>
      <c r="X1886" s="141"/>
      <c r="Y1886" s="141"/>
      <c r="Z1886" s="143"/>
    </row>
    <row r="1887" spans="4:26" ht="132.6">
      <c r="D1887" s="190" t="s">
        <v>21309</v>
      </c>
      <c r="E1887" s="190"/>
      <c r="F1887" s="190"/>
      <c r="G1887" s="190"/>
      <c r="H1887" s="190"/>
      <c r="I1887" s="190"/>
      <c r="J1887" s="190"/>
      <c r="K1887" s="190"/>
      <c r="L1887" s="190"/>
      <c r="M1887" s="190"/>
      <c r="N1887" s="190"/>
      <c r="O1887" s="190"/>
      <c r="P1887" s="190"/>
      <c r="Q1887" s="190"/>
      <c r="R1887" s="190"/>
      <c r="S1887" s="190"/>
      <c r="T1887" s="190"/>
      <c r="U1887" s="190"/>
      <c r="V1887" s="190"/>
      <c r="W1887" s="190"/>
      <c r="X1887" s="190"/>
      <c r="Y1887" s="190"/>
      <c r="Z1887" s="143"/>
    </row>
    <row r="1888" spans="4:26">
      <c r="D1888" s="141"/>
      <c r="E1888" s="141"/>
      <c r="F1888" s="141"/>
      <c r="G1888" s="141"/>
      <c r="H1888" s="141"/>
      <c r="I1888" s="141"/>
      <c r="J1888" s="141"/>
      <c r="K1888" s="141"/>
      <c r="L1888" s="141"/>
      <c r="M1888" s="141"/>
      <c r="N1888" s="141"/>
      <c r="O1888" s="141"/>
      <c r="P1888" s="141"/>
      <c r="Q1888" s="141"/>
      <c r="R1888" s="141"/>
      <c r="S1888" s="141"/>
      <c r="T1888" s="141"/>
      <c r="U1888" s="141"/>
      <c r="V1888" s="141"/>
      <c r="W1888" s="141"/>
      <c r="X1888" s="141"/>
      <c r="Y1888" s="141"/>
      <c r="Z1888" s="143"/>
    </row>
    <row r="1889" spans="4:26" ht="71.400000000000006">
      <c r="D1889" s="190" t="s">
        <v>21310</v>
      </c>
      <c r="E1889" s="190"/>
      <c r="F1889" s="190"/>
      <c r="G1889" s="190"/>
      <c r="H1889" s="190"/>
      <c r="I1889" s="190"/>
      <c r="J1889" s="190"/>
      <c r="K1889" s="190"/>
      <c r="L1889" s="190"/>
      <c r="M1889" s="190"/>
      <c r="N1889" s="190"/>
      <c r="O1889" s="190"/>
      <c r="P1889" s="190"/>
      <c r="Q1889" s="190"/>
      <c r="R1889" s="190"/>
      <c r="S1889" s="190"/>
      <c r="T1889" s="190"/>
      <c r="U1889" s="190"/>
      <c r="V1889" s="190"/>
      <c r="W1889" s="190"/>
      <c r="X1889" s="190"/>
      <c r="Y1889" s="190"/>
      <c r="Z1889" s="143"/>
    </row>
    <row r="1890" spans="4:26">
      <c r="D1890" s="141"/>
      <c r="E1890" s="141"/>
      <c r="F1890" s="141"/>
      <c r="G1890" s="141"/>
      <c r="H1890" s="141"/>
      <c r="I1890" s="141"/>
      <c r="J1890" s="141"/>
      <c r="K1890" s="141"/>
      <c r="L1890" s="141"/>
      <c r="M1890" s="141"/>
      <c r="N1890" s="141"/>
      <c r="O1890" s="141"/>
      <c r="P1890" s="141"/>
      <c r="Q1890" s="141"/>
      <c r="R1890" s="141"/>
      <c r="S1890" s="141"/>
      <c r="T1890" s="141"/>
      <c r="U1890" s="141"/>
      <c r="V1890" s="141"/>
      <c r="W1890" s="141"/>
      <c r="X1890" s="141"/>
      <c r="Y1890" s="141"/>
      <c r="Z1890" s="143"/>
    </row>
    <row r="1891" spans="4:26" ht="61.2">
      <c r="D1891" s="190" t="s">
        <v>21311</v>
      </c>
      <c r="E1891" s="190"/>
      <c r="F1891" s="190"/>
      <c r="G1891" s="190"/>
      <c r="H1891" s="190"/>
      <c r="I1891" s="190"/>
      <c r="J1891" s="190"/>
      <c r="K1891" s="190"/>
      <c r="L1891" s="190"/>
      <c r="M1891" s="190"/>
      <c r="N1891" s="190"/>
      <c r="O1891" s="190"/>
      <c r="P1891" s="190"/>
      <c r="Q1891" s="190"/>
      <c r="R1891" s="190"/>
      <c r="S1891" s="190"/>
      <c r="T1891" s="190"/>
      <c r="U1891" s="190"/>
      <c r="V1891" s="190"/>
      <c r="W1891" s="190"/>
      <c r="X1891" s="190"/>
      <c r="Y1891" s="190"/>
      <c r="Z1891" s="143"/>
    </row>
    <row r="1892" spans="4:26">
      <c r="D1892" s="141"/>
      <c r="E1892" s="141"/>
      <c r="F1892" s="141"/>
      <c r="G1892" s="141"/>
      <c r="H1892" s="141"/>
      <c r="I1892" s="141"/>
      <c r="J1892" s="141"/>
      <c r="K1892" s="141"/>
      <c r="L1892" s="141"/>
      <c r="M1892" s="141"/>
      <c r="N1892" s="141"/>
      <c r="O1892" s="141"/>
      <c r="P1892" s="141"/>
      <c r="Q1892" s="141"/>
      <c r="R1892" s="141"/>
      <c r="S1892" s="141"/>
      <c r="T1892" s="141"/>
      <c r="U1892" s="141"/>
      <c r="V1892" s="141"/>
      <c r="W1892" s="141"/>
      <c r="X1892" s="141"/>
      <c r="Y1892" s="141"/>
      <c r="Z1892" s="143"/>
    </row>
    <row r="1893" spans="4:26">
      <c r="D1893" s="141"/>
      <c r="E1893" s="141"/>
      <c r="F1893" s="141"/>
      <c r="G1893" s="141"/>
      <c r="H1893" s="141"/>
      <c r="I1893" s="141"/>
      <c r="J1893" s="141"/>
      <c r="K1893" s="141"/>
      <c r="L1893" s="141"/>
      <c r="M1893" s="141"/>
      <c r="N1893" s="141"/>
      <c r="O1893" s="141"/>
      <c r="P1893" s="141"/>
      <c r="Q1893" s="141"/>
      <c r="R1893" s="141"/>
      <c r="S1893" s="141"/>
      <c r="T1893" s="141"/>
      <c r="U1893" s="141"/>
      <c r="V1893" s="141"/>
      <c r="W1893" s="141"/>
      <c r="X1893" s="141"/>
      <c r="Y1893" s="141"/>
      <c r="Z1893" s="143"/>
    </row>
    <row r="1894" spans="4:26">
      <c r="D1894" s="141"/>
      <c r="E1894" s="141"/>
      <c r="F1894" s="141"/>
      <c r="G1894" s="141"/>
      <c r="H1894" s="141"/>
      <c r="I1894" s="141"/>
      <c r="J1894" s="141"/>
      <c r="K1894" s="141"/>
      <c r="L1894" s="141"/>
      <c r="M1894" s="141"/>
      <c r="N1894" s="141"/>
      <c r="O1894" s="141"/>
      <c r="P1894" s="141"/>
      <c r="Q1894" s="141"/>
      <c r="R1894" s="141"/>
      <c r="S1894" s="141"/>
      <c r="T1894" s="141"/>
      <c r="U1894" s="141"/>
      <c r="V1894" s="141"/>
      <c r="W1894" s="141"/>
      <c r="X1894" s="141"/>
      <c r="Y1894" s="141"/>
      <c r="Z1894" s="143"/>
    </row>
    <row r="1895" spans="4:26">
      <c r="D1895" s="141"/>
      <c r="E1895" s="141"/>
      <c r="F1895" s="141"/>
      <c r="G1895" s="141"/>
      <c r="H1895" s="141"/>
      <c r="I1895" s="141"/>
      <c r="J1895" s="141"/>
      <c r="K1895" s="141"/>
      <c r="L1895" s="141"/>
      <c r="M1895" s="141"/>
      <c r="N1895" s="141"/>
      <c r="O1895" s="141"/>
      <c r="P1895" s="141"/>
      <c r="Q1895" s="141"/>
      <c r="R1895" s="141"/>
      <c r="S1895" s="141"/>
      <c r="T1895" s="141"/>
      <c r="U1895" s="141"/>
      <c r="V1895" s="141"/>
      <c r="W1895" s="141"/>
      <c r="X1895" s="141"/>
      <c r="Y1895" s="141"/>
      <c r="Z1895" s="143"/>
    </row>
    <row r="1896" spans="4:26" ht="40.799999999999997">
      <c r="D1896" s="190" t="s">
        <v>21312</v>
      </c>
      <c r="E1896" s="190"/>
      <c r="F1896" s="190"/>
      <c r="G1896" s="190"/>
      <c r="H1896" s="190"/>
      <c r="I1896" s="190"/>
      <c r="J1896" s="190"/>
      <c r="K1896" s="190"/>
      <c r="L1896" s="190"/>
      <c r="M1896" s="190"/>
      <c r="N1896" s="190"/>
      <c r="O1896" s="190"/>
      <c r="P1896" s="190"/>
      <c r="Q1896" s="190"/>
      <c r="R1896" s="190"/>
      <c r="S1896" s="190"/>
      <c r="T1896" s="190"/>
      <c r="U1896" s="190"/>
      <c r="V1896" s="190"/>
      <c r="W1896" s="190"/>
      <c r="X1896" s="190"/>
      <c r="Y1896" s="190"/>
      <c r="Z1896" s="143"/>
    </row>
    <row r="1897" spans="4:26">
      <c r="D1897" s="141"/>
      <c r="E1897" s="141"/>
      <c r="F1897" s="141"/>
      <c r="G1897" s="141"/>
      <c r="H1897" s="141"/>
      <c r="I1897" s="141"/>
      <c r="J1897" s="141"/>
      <c r="K1897" s="141"/>
      <c r="L1897" s="141"/>
      <c r="M1897" s="141"/>
      <c r="N1897" s="141"/>
      <c r="O1897" s="141"/>
      <c r="P1897" s="141"/>
      <c r="Q1897" s="141"/>
      <c r="R1897" s="141"/>
      <c r="S1897" s="141"/>
      <c r="T1897" s="141"/>
      <c r="U1897" s="141"/>
      <c r="V1897" s="141"/>
      <c r="W1897" s="141"/>
      <c r="X1897" s="141"/>
      <c r="Y1897" s="141"/>
      <c r="Z1897" s="143"/>
    </row>
    <row r="1898" spans="4:26" ht="40.799999999999997">
      <c r="D1898" s="190" t="s">
        <v>21313</v>
      </c>
      <c r="E1898" s="190"/>
      <c r="F1898" s="190"/>
      <c r="G1898" s="190"/>
      <c r="H1898" s="190"/>
      <c r="I1898" s="190"/>
      <c r="J1898" s="190"/>
      <c r="K1898" s="190"/>
      <c r="L1898" s="190"/>
      <c r="M1898" s="190"/>
      <c r="N1898" s="190"/>
      <c r="O1898" s="190"/>
      <c r="P1898" s="190"/>
      <c r="Q1898" s="190"/>
      <c r="R1898" s="190"/>
      <c r="S1898" s="190"/>
      <c r="T1898" s="190"/>
      <c r="U1898" s="190"/>
      <c r="V1898" s="190"/>
      <c r="W1898" s="190"/>
      <c r="X1898" s="190"/>
      <c r="Y1898" s="190"/>
      <c r="Z1898" s="143"/>
    </row>
    <row r="1899" spans="4:26">
      <c r="D1899" s="141"/>
      <c r="E1899" s="141"/>
      <c r="F1899" s="141"/>
      <c r="G1899" s="141"/>
      <c r="H1899" s="141"/>
      <c r="I1899" s="141"/>
      <c r="J1899" s="141"/>
      <c r="K1899" s="141"/>
      <c r="L1899" s="141"/>
      <c r="M1899" s="141"/>
      <c r="N1899" s="141"/>
      <c r="O1899" s="141"/>
      <c r="P1899" s="141"/>
      <c r="Q1899" s="141"/>
      <c r="R1899" s="141"/>
      <c r="S1899" s="141"/>
      <c r="T1899" s="141"/>
      <c r="U1899" s="141"/>
      <c r="V1899" s="141"/>
      <c r="W1899" s="141"/>
      <c r="X1899" s="141"/>
      <c r="Y1899" s="141"/>
      <c r="Z1899" s="143"/>
    </row>
    <row r="1900" spans="4:26" ht="30.6">
      <c r="D1900" s="190" t="s">
        <v>21314</v>
      </c>
      <c r="E1900" s="190"/>
      <c r="F1900" s="190"/>
      <c r="G1900" s="190"/>
      <c r="H1900" s="190"/>
      <c r="I1900" s="190"/>
      <c r="J1900" s="190"/>
      <c r="K1900" s="190"/>
      <c r="L1900" s="190"/>
      <c r="M1900" s="190"/>
      <c r="N1900" s="190"/>
      <c r="O1900" s="190"/>
      <c r="P1900" s="190"/>
      <c r="Q1900" s="190"/>
      <c r="R1900" s="190"/>
      <c r="S1900" s="190"/>
      <c r="T1900" s="190"/>
      <c r="U1900" s="190"/>
      <c r="V1900" s="190"/>
      <c r="W1900" s="190"/>
      <c r="X1900" s="190"/>
      <c r="Y1900" s="190"/>
      <c r="Z1900" s="143"/>
    </row>
    <row r="1901" spans="4:26">
      <c r="D1901" s="141"/>
      <c r="E1901" s="141"/>
      <c r="F1901" s="141"/>
      <c r="G1901" s="141"/>
      <c r="H1901" s="141"/>
      <c r="I1901" s="141"/>
      <c r="J1901" s="141"/>
      <c r="K1901" s="141"/>
      <c r="L1901" s="141"/>
      <c r="M1901" s="141"/>
      <c r="N1901" s="141"/>
      <c r="O1901" s="141"/>
      <c r="P1901" s="141"/>
      <c r="Q1901" s="141"/>
      <c r="R1901" s="141"/>
      <c r="S1901" s="141"/>
      <c r="T1901" s="141"/>
      <c r="U1901" s="141"/>
      <c r="V1901" s="141"/>
      <c r="W1901" s="141"/>
      <c r="X1901" s="141"/>
      <c r="Y1901" s="141"/>
      <c r="Z1901" s="143"/>
    </row>
    <row r="1902" spans="4:26" ht="30.6">
      <c r="D1902" s="190" t="s">
        <v>21315</v>
      </c>
      <c r="E1902" s="190"/>
      <c r="F1902" s="190"/>
      <c r="G1902" s="190"/>
      <c r="H1902" s="190"/>
      <c r="I1902" s="190"/>
      <c r="J1902" s="190"/>
      <c r="K1902" s="190"/>
      <c r="L1902" s="190"/>
      <c r="M1902" s="190"/>
      <c r="N1902" s="190"/>
      <c r="O1902" s="190"/>
      <c r="P1902" s="190"/>
      <c r="Q1902" s="190"/>
      <c r="R1902" s="190"/>
      <c r="S1902" s="190"/>
      <c r="T1902" s="190"/>
      <c r="U1902" s="190"/>
      <c r="V1902" s="190"/>
      <c r="W1902" s="190"/>
      <c r="X1902" s="190"/>
      <c r="Y1902" s="190"/>
      <c r="Z1902" s="143"/>
    </row>
    <row r="1903" spans="4:26">
      <c r="D1903" s="141"/>
      <c r="E1903" s="141"/>
      <c r="F1903" s="141"/>
      <c r="G1903" s="141"/>
      <c r="H1903" s="141"/>
      <c r="I1903" s="141"/>
      <c r="J1903" s="141"/>
      <c r="K1903" s="141"/>
      <c r="L1903" s="141"/>
      <c r="M1903" s="141"/>
      <c r="N1903" s="141"/>
      <c r="O1903" s="141"/>
      <c r="P1903" s="141"/>
      <c r="Q1903" s="141"/>
      <c r="R1903" s="141"/>
      <c r="S1903" s="141"/>
      <c r="T1903" s="141"/>
      <c r="U1903" s="141"/>
      <c r="V1903" s="141"/>
      <c r="W1903" s="141"/>
      <c r="X1903" s="141"/>
      <c r="Y1903" s="141"/>
      <c r="Z1903" s="143"/>
    </row>
    <row r="1904" spans="4:26" ht="20.399999999999999">
      <c r="D1904" s="190" t="s">
        <v>21316</v>
      </c>
      <c r="E1904" s="190"/>
      <c r="F1904" s="190"/>
      <c r="G1904" s="190"/>
      <c r="H1904" s="190"/>
      <c r="I1904" s="190"/>
      <c r="J1904" s="190"/>
      <c r="K1904" s="190"/>
      <c r="L1904" s="190"/>
      <c r="M1904" s="190"/>
      <c r="N1904" s="190"/>
      <c r="O1904" s="190"/>
      <c r="P1904" s="190"/>
      <c r="Q1904" s="190"/>
      <c r="R1904" s="190"/>
      <c r="S1904" s="190"/>
      <c r="T1904" s="190"/>
      <c r="U1904" s="190"/>
      <c r="V1904" s="190"/>
      <c r="W1904" s="190"/>
      <c r="X1904" s="190"/>
      <c r="Y1904" s="190"/>
      <c r="Z1904" s="143"/>
    </row>
    <row r="1905" spans="4:26">
      <c r="D1905" s="141"/>
      <c r="E1905" s="141"/>
      <c r="F1905" s="141"/>
      <c r="G1905" s="141"/>
      <c r="H1905" s="141"/>
      <c r="I1905" s="141"/>
      <c r="J1905" s="141"/>
      <c r="K1905" s="141"/>
      <c r="L1905" s="141"/>
      <c r="M1905" s="141"/>
      <c r="N1905" s="141"/>
      <c r="O1905" s="141"/>
      <c r="P1905" s="141"/>
      <c r="Q1905" s="141"/>
      <c r="R1905" s="141"/>
      <c r="S1905" s="141"/>
      <c r="T1905" s="141"/>
      <c r="U1905" s="141"/>
      <c r="V1905" s="141"/>
      <c r="W1905" s="141"/>
      <c r="X1905" s="141"/>
      <c r="Y1905" s="141"/>
      <c r="Z1905" s="143"/>
    </row>
    <row r="1906" spans="4:26" ht="30.6">
      <c r="D1906" s="190" t="s">
        <v>21317</v>
      </c>
      <c r="E1906" s="190"/>
      <c r="F1906" s="190"/>
      <c r="G1906" s="190"/>
      <c r="H1906" s="190"/>
      <c r="I1906" s="190"/>
      <c r="J1906" s="190"/>
      <c r="K1906" s="190"/>
      <c r="L1906" s="190"/>
      <c r="M1906" s="190"/>
      <c r="N1906" s="190"/>
      <c r="O1906" s="190"/>
      <c r="P1906" s="190"/>
      <c r="Q1906" s="190"/>
      <c r="R1906" s="190"/>
      <c r="S1906" s="190"/>
      <c r="T1906" s="190"/>
      <c r="U1906" s="190"/>
      <c r="V1906" s="190"/>
      <c r="W1906" s="190"/>
      <c r="X1906" s="190"/>
      <c r="Y1906" s="190"/>
      <c r="Z1906" s="143"/>
    </row>
    <row r="1907" spans="4:26">
      <c r="D1907" s="141"/>
      <c r="E1907" s="141"/>
      <c r="F1907" s="141"/>
      <c r="G1907" s="141"/>
      <c r="H1907" s="141"/>
      <c r="I1907" s="141"/>
      <c r="J1907" s="141"/>
      <c r="K1907" s="141"/>
      <c r="L1907" s="141"/>
      <c r="M1907" s="141"/>
      <c r="N1907" s="141"/>
      <c r="O1907" s="141"/>
      <c r="P1907" s="141"/>
      <c r="Q1907" s="141"/>
      <c r="R1907" s="141"/>
      <c r="S1907" s="141"/>
      <c r="T1907" s="141"/>
      <c r="U1907" s="141"/>
      <c r="V1907" s="141"/>
      <c r="W1907" s="141"/>
      <c r="X1907" s="141"/>
      <c r="Y1907" s="141"/>
      <c r="Z1907" s="143"/>
    </row>
    <row r="1908" spans="4:26">
      <c r="D1908" s="190" t="s">
        <v>21318</v>
      </c>
      <c r="E1908" s="190"/>
      <c r="F1908" s="190"/>
      <c r="G1908" s="190"/>
      <c r="H1908" s="190"/>
      <c r="I1908" s="190"/>
      <c r="J1908" s="190"/>
      <c r="K1908" s="190"/>
      <c r="L1908" s="190"/>
      <c r="M1908" s="190"/>
      <c r="N1908" s="190"/>
      <c r="O1908" s="190"/>
      <c r="P1908" s="190"/>
      <c r="Q1908" s="190"/>
      <c r="R1908" s="190"/>
      <c r="S1908" s="190"/>
      <c r="T1908" s="190"/>
      <c r="U1908" s="190"/>
      <c r="V1908" s="190"/>
      <c r="W1908" s="190"/>
      <c r="X1908" s="190"/>
      <c r="Y1908" s="190"/>
      <c r="Z1908" s="143"/>
    </row>
    <row r="1909" spans="4:26">
      <c r="D1909" s="141"/>
      <c r="E1909" s="141"/>
      <c r="F1909" s="141"/>
      <c r="G1909" s="141"/>
      <c r="H1909" s="141"/>
      <c r="I1909" s="141"/>
      <c r="J1909" s="141"/>
      <c r="K1909" s="141"/>
      <c r="L1909" s="141"/>
      <c r="M1909" s="141"/>
      <c r="N1909" s="141"/>
      <c r="O1909" s="141"/>
      <c r="P1909" s="141"/>
      <c r="Q1909" s="141"/>
      <c r="R1909" s="141"/>
      <c r="S1909" s="141"/>
      <c r="T1909" s="141"/>
      <c r="U1909" s="141"/>
      <c r="V1909" s="141"/>
      <c r="W1909" s="141"/>
      <c r="X1909" s="141"/>
      <c r="Y1909" s="141"/>
      <c r="Z1909" s="143"/>
    </row>
    <row r="1910" spans="4:26" ht="40.799999999999997">
      <c r="D1910" s="190" t="s">
        <v>21319</v>
      </c>
      <c r="E1910" s="190"/>
      <c r="F1910" s="190"/>
      <c r="G1910" s="190"/>
      <c r="H1910" s="190"/>
      <c r="I1910" s="190"/>
      <c r="J1910" s="190"/>
      <c r="K1910" s="190"/>
      <c r="L1910" s="190"/>
      <c r="M1910" s="190"/>
      <c r="N1910" s="190"/>
      <c r="O1910" s="190"/>
      <c r="P1910" s="190"/>
      <c r="Q1910" s="190"/>
      <c r="R1910" s="190"/>
      <c r="S1910" s="190"/>
      <c r="T1910" s="190"/>
      <c r="U1910" s="190"/>
      <c r="V1910" s="190"/>
      <c r="W1910" s="190"/>
      <c r="X1910" s="190"/>
      <c r="Y1910" s="190"/>
      <c r="Z1910" s="143"/>
    </row>
    <row r="1911" spans="4:26">
      <c r="D1911" s="141"/>
      <c r="E1911" s="141"/>
      <c r="F1911" s="141"/>
      <c r="G1911" s="141"/>
      <c r="H1911" s="141"/>
      <c r="I1911" s="141"/>
      <c r="J1911" s="141"/>
      <c r="K1911" s="141"/>
      <c r="L1911" s="141"/>
      <c r="M1911" s="141"/>
      <c r="N1911" s="141"/>
      <c r="O1911" s="141"/>
      <c r="P1911" s="141"/>
      <c r="Q1911" s="141"/>
      <c r="R1911" s="141"/>
      <c r="S1911" s="141"/>
      <c r="T1911" s="141"/>
      <c r="U1911" s="141"/>
      <c r="V1911" s="141"/>
      <c r="W1911" s="141"/>
      <c r="X1911" s="141"/>
      <c r="Y1911" s="141"/>
      <c r="Z1911" s="143"/>
    </row>
    <row r="1912" spans="4:26" ht="20.399999999999999">
      <c r="D1912" s="190" t="s">
        <v>21320</v>
      </c>
      <c r="E1912" s="190"/>
      <c r="F1912" s="190"/>
      <c r="G1912" s="190"/>
      <c r="H1912" s="190"/>
      <c r="I1912" s="190"/>
      <c r="J1912" s="190"/>
      <c r="K1912" s="190"/>
      <c r="L1912" s="190"/>
      <c r="M1912" s="190"/>
      <c r="N1912" s="190"/>
      <c r="O1912" s="190"/>
      <c r="P1912" s="190"/>
      <c r="Q1912" s="190"/>
      <c r="R1912" s="190"/>
      <c r="S1912" s="190"/>
      <c r="T1912" s="190"/>
      <c r="U1912" s="190"/>
      <c r="V1912" s="190"/>
      <c r="W1912" s="190"/>
      <c r="X1912" s="190"/>
      <c r="Y1912" s="190"/>
      <c r="Z1912" s="143"/>
    </row>
    <row r="1913" spans="4:26">
      <c r="D1913" s="141"/>
      <c r="E1913" s="141"/>
      <c r="F1913" s="141"/>
      <c r="G1913" s="141"/>
      <c r="H1913" s="141"/>
      <c r="I1913" s="141"/>
      <c r="J1913" s="141"/>
      <c r="K1913" s="141"/>
      <c r="L1913" s="141"/>
      <c r="M1913" s="141"/>
      <c r="N1913" s="141"/>
      <c r="O1913" s="141"/>
      <c r="P1913" s="141"/>
      <c r="Q1913" s="141"/>
      <c r="R1913" s="141"/>
      <c r="S1913" s="141"/>
      <c r="T1913" s="141"/>
      <c r="U1913" s="141"/>
      <c r="V1913" s="141"/>
      <c r="W1913" s="141"/>
      <c r="X1913" s="141"/>
      <c r="Y1913" s="141"/>
      <c r="Z1913" s="143"/>
    </row>
    <row r="1914" spans="4:26">
      <c r="D1914" s="190" t="s">
        <v>21321</v>
      </c>
      <c r="E1914" s="190"/>
      <c r="F1914" s="190"/>
      <c r="G1914" s="190"/>
      <c r="H1914" s="190"/>
      <c r="I1914" s="190"/>
      <c r="J1914" s="190"/>
      <c r="K1914" s="190"/>
      <c r="L1914" s="190"/>
      <c r="M1914" s="190"/>
      <c r="N1914" s="190"/>
      <c r="O1914" s="190"/>
      <c r="P1914" s="190"/>
      <c r="Q1914" s="190"/>
      <c r="R1914" s="190"/>
      <c r="S1914" s="190"/>
      <c r="T1914" s="190"/>
      <c r="U1914" s="190"/>
      <c r="V1914" s="190"/>
      <c r="W1914" s="190"/>
      <c r="X1914" s="190"/>
      <c r="Y1914" s="190"/>
      <c r="Z1914" s="143"/>
    </row>
    <row r="1915" spans="4:26">
      <c r="D1915" s="141"/>
      <c r="E1915" s="141"/>
      <c r="F1915" s="141"/>
      <c r="G1915" s="141"/>
      <c r="H1915" s="141"/>
      <c r="I1915" s="141"/>
      <c r="J1915" s="141"/>
      <c r="K1915" s="141"/>
      <c r="L1915" s="141"/>
      <c r="M1915" s="141"/>
      <c r="N1915" s="141"/>
      <c r="O1915" s="141"/>
      <c r="P1915" s="141"/>
      <c r="Q1915" s="141"/>
      <c r="R1915" s="141"/>
      <c r="S1915" s="141"/>
      <c r="T1915" s="141"/>
      <c r="U1915" s="141"/>
      <c r="V1915" s="141"/>
      <c r="W1915" s="141"/>
      <c r="X1915" s="141"/>
      <c r="Y1915" s="141"/>
      <c r="Z1915" s="143"/>
    </row>
    <row r="1916" spans="4:26" ht="30.6">
      <c r="D1916" s="190" t="s">
        <v>21322</v>
      </c>
      <c r="E1916" s="190"/>
      <c r="F1916" s="190"/>
      <c r="G1916" s="190"/>
      <c r="H1916" s="190"/>
      <c r="I1916" s="190"/>
      <c r="J1916" s="190"/>
      <c r="K1916" s="190"/>
      <c r="L1916" s="190"/>
      <c r="M1916" s="190"/>
      <c r="N1916" s="190"/>
      <c r="O1916" s="190"/>
      <c r="P1916" s="190"/>
      <c r="Q1916" s="190"/>
      <c r="R1916" s="190"/>
      <c r="S1916" s="190"/>
      <c r="T1916" s="190"/>
      <c r="U1916" s="190"/>
      <c r="V1916" s="190"/>
      <c r="W1916" s="190"/>
      <c r="X1916" s="190"/>
      <c r="Y1916" s="190"/>
      <c r="Z1916" s="143"/>
    </row>
    <row r="1917" spans="4:26">
      <c r="D1917" s="141"/>
      <c r="E1917" s="141"/>
      <c r="F1917" s="141"/>
      <c r="G1917" s="141"/>
      <c r="H1917" s="141"/>
      <c r="I1917" s="141"/>
      <c r="J1917" s="141"/>
      <c r="K1917" s="141"/>
      <c r="L1917" s="141"/>
      <c r="M1917" s="141"/>
      <c r="N1917" s="141"/>
      <c r="O1917" s="141"/>
      <c r="P1917" s="141"/>
      <c r="Q1917" s="141"/>
      <c r="R1917" s="141"/>
      <c r="S1917" s="141"/>
      <c r="T1917" s="141"/>
      <c r="U1917" s="141"/>
      <c r="V1917" s="141"/>
      <c r="W1917" s="141"/>
      <c r="X1917" s="141"/>
      <c r="Y1917" s="141"/>
      <c r="Z1917" s="143"/>
    </row>
    <row r="1918" spans="4:26" ht="61.2">
      <c r="D1918" s="190" t="s">
        <v>21290</v>
      </c>
      <c r="E1918" s="190"/>
      <c r="F1918" s="190"/>
      <c r="G1918" s="190"/>
      <c r="H1918" s="190"/>
      <c r="I1918" s="190"/>
      <c r="J1918" s="190"/>
      <c r="K1918" s="190"/>
      <c r="L1918" s="190"/>
      <c r="M1918" s="190"/>
      <c r="N1918" s="190"/>
      <c r="O1918" s="190"/>
      <c r="P1918" s="190"/>
      <c r="Q1918" s="190"/>
      <c r="R1918" s="190"/>
      <c r="S1918" s="190"/>
      <c r="T1918" s="190"/>
      <c r="U1918" s="190"/>
      <c r="V1918" s="190"/>
      <c r="W1918" s="190"/>
      <c r="X1918" s="190"/>
      <c r="Y1918" s="190"/>
      <c r="Z1918" s="143"/>
    </row>
    <row r="1919" spans="4:26">
      <c r="D1919" s="141"/>
      <c r="E1919" s="141"/>
      <c r="F1919" s="141"/>
      <c r="G1919" s="141"/>
      <c r="H1919" s="141"/>
      <c r="I1919" s="141"/>
      <c r="J1919" s="141"/>
      <c r="K1919" s="141"/>
      <c r="L1919" s="141"/>
      <c r="M1919" s="141"/>
      <c r="N1919" s="141"/>
      <c r="O1919" s="141"/>
      <c r="P1919" s="141"/>
      <c r="Q1919" s="141"/>
      <c r="R1919" s="141"/>
      <c r="S1919" s="141"/>
      <c r="T1919" s="141"/>
      <c r="U1919" s="141"/>
      <c r="V1919" s="141"/>
      <c r="W1919" s="141"/>
      <c r="X1919" s="141"/>
      <c r="Y1919" s="141"/>
      <c r="Z1919" s="143"/>
    </row>
    <row r="1920" spans="4:26">
      <c r="D1920" s="190" t="s">
        <v>21323</v>
      </c>
      <c r="E1920" s="190"/>
      <c r="F1920" s="190"/>
      <c r="G1920" s="190"/>
      <c r="H1920" s="190"/>
      <c r="I1920" s="190"/>
      <c r="J1920" s="190"/>
      <c r="K1920" s="190"/>
      <c r="L1920" s="190"/>
      <c r="M1920" s="190"/>
      <c r="N1920" s="190"/>
      <c r="O1920" s="190"/>
      <c r="P1920" s="190"/>
      <c r="Q1920" s="190"/>
      <c r="R1920" s="190"/>
      <c r="S1920" s="190"/>
      <c r="T1920" s="190"/>
      <c r="U1920" s="190"/>
      <c r="V1920" s="190"/>
      <c r="W1920" s="190"/>
      <c r="X1920" s="190"/>
      <c r="Y1920" s="190"/>
      <c r="Z1920" s="143"/>
    </row>
    <row r="1921" spans="4:26">
      <c r="D1921" s="141"/>
      <c r="E1921" s="141"/>
      <c r="F1921" s="141"/>
      <c r="G1921" s="141"/>
      <c r="H1921" s="141"/>
      <c r="I1921" s="141"/>
      <c r="J1921" s="141"/>
      <c r="K1921" s="141"/>
      <c r="L1921" s="141"/>
      <c r="M1921" s="141"/>
      <c r="N1921" s="141"/>
      <c r="O1921" s="141"/>
      <c r="P1921" s="141"/>
      <c r="Q1921" s="141"/>
      <c r="R1921" s="141"/>
      <c r="S1921" s="141"/>
      <c r="T1921" s="141"/>
      <c r="U1921" s="141"/>
      <c r="V1921" s="141"/>
      <c r="W1921" s="141"/>
      <c r="X1921" s="141"/>
      <c r="Y1921" s="141"/>
      <c r="Z1921" s="143"/>
    </row>
    <row r="1922" spans="4:26" ht="40.799999999999997">
      <c r="D1922" s="190" t="s">
        <v>21324</v>
      </c>
      <c r="E1922" s="190"/>
      <c r="F1922" s="190"/>
      <c r="G1922" s="190"/>
      <c r="H1922" s="190"/>
      <c r="I1922" s="190"/>
      <c r="J1922" s="190"/>
      <c r="K1922" s="190"/>
      <c r="L1922" s="190"/>
      <c r="M1922" s="190"/>
      <c r="N1922" s="190"/>
      <c r="O1922" s="190"/>
      <c r="P1922" s="190"/>
      <c r="Q1922" s="190"/>
      <c r="R1922" s="190"/>
      <c r="S1922" s="190"/>
      <c r="T1922" s="190"/>
      <c r="U1922" s="190"/>
      <c r="V1922" s="190"/>
      <c r="W1922" s="190"/>
      <c r="X1922" s="190"/>
      <c r="Y1922" s="190"/>
      <c r="Z1922" s="143"/>
    </row>
    <row r="1923" spans="4:26">
      <c r="D1923" s="141"/>
      <c r="E1923" s="141"/>
      <c r="F1923" s="141"/>
      <c r="G1923" s="141"/>
      <c r="H1923" s="141"/>
      <c r="I1923" s="141"/>
      <c r="J1923" s="141"/>
      <c r="K1923" s="141"/>
      <c r="L1923" s="141"/>
      <c r="M1923" s="141"/>
      <c r="N1923" s="141"/>
      <c r="O1923" s="141"/>
      <c r="P1923" s="141"/>
      <c r="Q1923" s="141"/>
      <c r="R1923" s="141"/>
      <c r="S1923" s="141"/>
      <c r="T1923" s="141"/>
      <c r="U1923" s="141"/>
      <c r="V1923" s="141"/>
      <c r="W1923" s="141"/>
      <c r="X1923" s="141"/>
      <c r="Y1923" s="141"/>
      <c r="Z1923" s="143"/>
    </row>
    <row r="1924" spans="4:26" ht="61.2">
      <c r="D1924" s="190" t="s">
        <v>21290</v>
      </c>
      <c r="E1924" s="190"/>
      <c r="F1924" s="190"/>
      <c r="G1924" s="190"/>
      <c r="H1924" s="190"/>
      <c r="I1924" s="190"/>
      <c r="J1924" s="190"/>
      <c r="K1924" s="190"/>
      <c r="L1924" s="190"/>
      <c r="M1924" s="190"/>
      <c r="N1924" s="190"/>
      <c r="O1924" s="190"/>
      <c r="P1924" s="190"/>
      <c r="Q1924" s="190"/>
      <c r="R1924" s="190"/>
      <c r="S1924" s="190"/>
      <c r="T1924" s="190"/>
      <c r="U1924" s="190"/>
      <c r="V1924" s="190"/>
      <c r="W1924" s="190"/>
      <c r="X1924" s="190"/>
      <c r="Y1924" s="190"/>
      <c r="Z1924" s="143"/>
    </row>
    <row r="1925" spans="4:26">
      <c r="D1925" s="141"/>
      <c r="E1925" s="141"/>
      <c r="F1925" s="141"/>
      <c r="G1925" s="141"/>
      <c r="H1925" s="141"/>
      <c r="I1925" s="141"/>
      <c r="J1925" s="141"/>
      <c r="K1925" s="141"/>
      <c r="L1925" s="141"/>
      <c r="M1925" s="141"/>
      <c r="N1925" s="141"/>
      <c r="O1925" s="141"/>
      <c r="P1925" s="141"/>
      <c r="Q1925" s="141"/>
      <c r="R1925" s="141"/>
      <c r="S1925" s="141"/>
      <c r="T1925" s="141"/>
      <c r="U1925" s="141"/>
      <c r="V1925" s="141"/>
      <c r="W1925" s="141"/>
      <c r="X1925" s="141"/>
      <c r="Y1925" s="141"/>
      <c r="Z1925" s="143"/>
    </row>
    <row r="1926" spans="4:26">
      <c r="D1926" s="190" t="s">
        <v>21325</v>
      </c>
      <c r="E1926" s="190"/>
      <c r="F1926" s="190"/>
      <c r="G1926" s="190"/>
      <c r="H1926" s="190"/>
      <c r="I1926" s="190"/>
      <c r="J1926" s="190"/>
      <c r="K1926" s="190"/>
      <c r="L1926" s="190"/>
      <c r="M1926" s="190"/>
      <c r="N1926" s="190"/>
      <c r="O1926" s="190"/>
      <c r="P1926" s="190"/>
      <c r="Q1926" s="190"/>
      <c r="R1926" s="190"/>
      <c r="S1926" s="190"/>
      <c r="T1926" s="190"/>
      <c r="U1926" s="190"/>
      <c r="V1926" s="190"/>
      <c r="W1926" s="190"/>
      <c r="X1926" s="190"/>
      <c r="Y1926" s="190"/>
      <c r="Z1926" s="143"/>
    </row>
    <row r="1927" spans="4:26">
      <c r="D1927" s="141"/>
      <c r="E1927" s="141"/>
      <c r="F1927" s="141"/>
      <c r="G1927" s="141"/>
      <c r="H1927" s="141"/>
      <c r="I1927" s="141"/>
      <c r="J1927" s="141"/>
      <c r="K1927" s="141"/>
      <c r="L1927" s="141"/>
      <c r="M1927" s="141"/>
      <c r="N1927" s="141"/>
      <c r="O1927" s="141"/>
      <c r="P1927" s="141"/>
      <c r="Q1927" s="141"/>
      <c r="R1927" s="141"/>
      <c r="S1927" s="141"/>
      <c r="T1927" s="141"/>
      <c r="U1927" s="141"/>
      <c r="V1927" s="141"/>
      <c r="W1927" s="141"/>
      <c r="X1927" s="141"/>
      <c r="Y1927" s="141"/>
      <c r="Z1927" s="143"/>
    </row>
    <row r="1928" spans="4:26" ht="40.799999999999997">
      <c r="D1928" s="190" t="s">
        <v>21326</v>
      </c>
      <c r="E1928" s="190"/>
      <c r="F1928" s="190"/>
      <c r="G1928" s="190"/>
      <c r="H1928" s="190"/>
      <c r="I1928" s="190"/>
      <c r="J1928" s="190"/>
      <c r="K1928" s="190"/>
      <c r="L1928" s="190"/>
      <c r="M1928" s="190"/>
      <c r="N1928" s="190"/>
      <c r="O1928" s="190"/>
      <c r="P1928" s="190"/>
      <c r="Q1928" s="190"/>
      <c r="R1928" s="190"/>
      <c r="S1928" s="190"/>
      <c r="T1928" s="190"/>
      <c r="U1928" s="190"/>
      <c r="V1928" s="190"/>
      <c r="W1928" s="190"/>
      <c r="X1928" s="190"/>
      <c r="Y1928" s="190"/>
      <c r="Z1928" s="143"/>
    </row>
    <row r="1929" spans="4:26">
      <c r="D1929" s="141"/>
      <c r="E1929" s="141"/>
      <c r="F1929" s="141"/>
      <c r="G1929" s="141"/>
      <c r="H1929" s="141"/>
      <c r="I1929" s="141"/>
      <c r="J1929" s="141"/>
      <c r="K1929" s="141"/>
      <c r="L1929" s="141"/>
      <c r="M1929" s="141"/>
      <c r="N1929" s="141"/>
      <c r="O1929" s="141"/>
      <c r="P1929" s="141"/>
      <c r="Q1929" s="141"/>
      <c r="R1929" s="141"/>
      <c r="S1929" s="141"/>
      <c r="T1929" s="141"/>
      <c r="U1929" s="141"/>
      <c r="V1929" s="141"/>
      <c r="W1929" s="141"/>
      <c r="X1929" s="141"/>
      <c r="Y1929" s="141"/>
      <c r="Z1929" s="143"/>
    </row>
    <row r="1930" spans="4:26" ht="30.6">
      <c r="D1930" s="190" t="s">
        <v>21327</v>
      </c>
      <c r="E1930" s="190"/>
      <c r="F1930" s="190"/>
      <c r="G1930" s="190"/>
      <c r="H1930" s="190"/>
      <c r="I1930" s="190"/>
      <c r="J1930" s="190"/>
      <c r="K1930" s="190"/>
      <c r="L1930" s="190"/>
      <c r="M1930" s="190"/>
      <c r="N1930" s="190"/>
      <c r="O1930" s="190"/>
      <c r="P1930" s="190"/>
      <c r="Q1930" s="190"/>
      <c r="R1930" s="190"/>
      <c r="S1930" s="190"/>
      <c r="T1930" s="190"/>
      <c r="U1930" s="190"/>
      <c r="V1930" s="190"/>
      <c r="W1930" s="190"/>
      <c r="X1930" s="190"/>
      <c r="Y1930" s="190"/>
      <c r="Z1930" s="143"/>
    </row>
    <row r="1931" spans="4:26">
      <c r="D1931" s="141"/>
      <c r="E1931" s="141"/>
      <c r="F1931" s="141"/>
      <c r="G1931" s="141"/>
      <c r="H1931" s="141"/>
      <c r="I1931" s="141"/>
      <c r="J1931" s="141"/>
      <c r="K1931" s="141"/>
      <c r="L1931" s="141"/>
      <c r="M1931" s="141"/>
      <c r="N1931" s="141"/>
      <c r="O1931" s="141"/>
      <c r="P1931" s="141"/>
      <c r="Q1931" s="141"/>
      <c r="R1931" s="141"/>
      <c r="S1931" s="141"/>
      <c r="T1931" s="141"/>
      <c r="U1931" s="141"/>
      <c r="V1931" s="141"/>
      <c r="W1931" s="141"/>
      <c r="X1931" s="141"/>
      <c r="Y1931" s="141"/>
      <c r="Z1931" s="143"/>
    </row>
    <row r="1932" spans="4:26" ht="20.399999999999999">
      <c r="D1932" s="190" t="s">
        <v>21328</v>
      </c>
      <c r="E1932" s="190"/>
      <c r="F1932" s="190"/>
      <c r="G1932" s="190"/>
      <c r="H1932" s="190"/>
      <c r="I1932" s="190"/>
      <c r="J1932" s="190"/>
      <c r="K1932" s="190"/>
      <c r="L1932" s="190"/>
      <c r="M1932" s="190"/>
      <c r="N1932" s="190"/>
      <c r="O1932" s="190"/>
      <c r="P1932" s="190"/>
      <c r="Q1932" s="190"/>
      <c r="R1932" s="190"/>
      <c r="S1932" s="190"/>
      <c r="T1932" s="190"/>
      <c r="U1932" s="190"/>
      <c r="V1932" s="190"/>
      <c r="W1932" s="190"/>
      <c r="X1932" s="190"/>
      <c r="Y1932" s="190"/>
      <c r="Z1932" s="143"/>
    </row>
    <row r="1933" spans="4:26">
      <c r="D1933" s="141"/>
      <c r="E1933" s="141"/>
      <c r="F1933" s="141"/>
      <c r="G1933" s="141"/>
      <c r="H1933" s="141"/>
      <c r="I1933" s="141"/>
      <c r="J1933" s="141"/>
      <c r="K1933" s="141"/>
      <c r="L1933" s="141"/>
      <c r="M1933" s="141"/>
      <c r="N1933" s="141"/>
      <c r="O1933" s="141"/>
      <c r="P1933" s="141"/>
      <c r="Q1933" s="141"/>
      <c r="R1933" s="141"/>
      <c r="S1933" s="141"/>
      <c r="T1933" s="141"/>
      <c r="U1933" s="141"/>
      <c r="V1933" s="141"/>
      <c r="W1933" s="141"/>
      <c r="X1933" s="141"/>
      <c r="Y1933" s="141"/>
      <c r="Z1933" s="143"/>
    </row>
    <row r="1934" spans="4:26" ht="20.399999999999999">
      <c r="D1934" s="190" t="s">
        <v>21329</v>
      </c>
      <c r="E1934" s="190"/>
      <c r="F1934" s="190"/>
      <c r="G1934" s="190"/>
      <c r="H1934" s="190"/>
      <c r="I1934" s="190"/>
      <c r="J1934" s="190"/>
      <c r="K1934" s="190"/>
      <c r="L1934" s="190"/>
      <c r="M1934" s="190"/>
      <c r="N1934" s="190"/>
      <c r="O1934" s="190"/>
      <c r="P1934" s="190"/>
      <c r="Q1934" s="190"/>
      <c r="R1934" s="190"/>
      <c r="S1934" s="190"/>
      <c r="T1934" s="190"/>
      <c r="U1934" s="190"/>
      <c r="V1934" s="190"/>
      <c r="W1934" s="190"/>
      <c r="X1934" s="190"/>
      <c r="Y1934" s="190"/>
      <c r="Z1934" s="143"/>
    </row>
    <row r="1935" spans="4:26">
      <c r="D1935" s="141"/>
      <c r="E1935" s="141"/>
      <c r="F1935" s="141"/>
      <c r="G1935" s="141"/>
      <c r="H1935" s="141"/>
      <c r="I1935" s="141"/>
      <c r="J1935" s="141"/>
      <c r="K1935" s="141"/>
      <c r="L1935" s="141"/>
      <c r="M1935" s="141"/>
      <c r="N1935" s="141"/>
      <c r="O1935" s="141"/>
      <c r="P1935" s="141"/>
      <c r="Q1935" s="141"/>
      <c r="R1935" s="141"/>
      <c r="S1935" s="141"/>
      <c r="T1935" s="141"/>
      <c r="U1935" s="141"/>
      <c r="V1935" s="141"/>
      <c r="W1935" s="141"/>
      <c r="X1935" s="141"/>
      <c r="Y1935" s="141"/>
      <c r="Z1935" s="143"/>
    </row>
    <row r="1936" spans="4:26" ht="20.399999999999999">
      <c r="D1936" s="190" t="s">
        <v>21330</v>
      </c>
      <c r="E1936" s="190"/>
      <c r="F1936" s="190"/>
      <c r="G1936" s="190"/>
      <c r="H1936" s="190"/>
      <c r="I1936" s="190"/>
      <c r="J1936" s="190"/>
      <c r="K1936" s="190"/>
      <c r="L1936" s="190"/>
      <c r="M1936" s="190"/>
      <c r="N1936" s="190"/>
      <c r="O1936" s="190"/>
      <c r="P1936" s="190"/>
      <c r="Q1936" s="190"/>
      <c r="R1936" s="190"/>
      <c r="S1936" s="190"/>
      <c r="T1936" s="190"/>
      <c r="U1936" s="190"/>
      <c r="V1936" s="190"/>
      <c r="W1936" s="190"/>
      <c r="X1936" s="190"/>
      <c r="Y1936" s="190"/>
      <c r="Z1936" s="143"/>
    </row>
    <row r="1937" spans="4:26">
      <c r="D1937" s="141"/>
      <c r="E1937" s="141"/>
      <c r="F1937" s="141"/>
      <c r="G1937" s="141"/>
      <c r="H1937" s="141"/>
      <c r="I1937" s="141"/>
      <c r="J1937" s="141"/>
      <c r="K1937" s="141"/>
      <c r="L1937" s="141"/>
      <c r="M1937" s="141"/>
      <c r="N1937" s="141"/>
      <c r="O1937" s="141"/>
      <c r="P1937" s="141"/>
      <c r="Q1937" s="141"/>
      <c r="R1937" s="141"/>
      <c r="S1937" s="141"/>
      <c r="T1937" s="141"/>
      <c r="U1937" s="141"/>
      <c r="V1937" s="141"/>
      <c r="W1937" s="141"/>
      <c r="X1937" s="141"/>
      <c r="Y1937" s="141"/>
      <c r="Z1937" s="143"/>
    </row>
    <row r="1938" spans="4:26" ht="30.6">
      <c r="D1938" s="190" t="s">
        <v>21331</v>
      </c>
      <c r="E1938" s="190"/>
      <c r="F1938" s="190"/>
      <c r="G1938" s="190"/>
      <c r="H1938" s="190"/>
      <c r="I1938" s="190"/>
      <c r="J1938" s="190"/>
      <c r="K1938" s="190"/>
      <c r="L1938" s="190"/>
      <c r="M1938" s="190"/>
      <c r="N1938" s="190"/>
      <c r="O1938" s="190"/>
      <c r="P1938" s="190"/>
      <c r="Q1938" s="190"/>
      <c r="R1938" s="190"/>
      <c r="S1938" s="190"/>
      <c r="T1938" s="190"/>
      <c r="U1938" s="190"/>
      <c r="V1938" s="190"/>
      <c r="W1938" s="190"/>
      <c r="X1938" s="190"/>
      <c r="Y1938" s="190"/>
      <c r="Z1938" s="143"/>
    </row>
    <row r="1939" spans="4:26">
      <c r="D1939" s="141"/>
      <c r="E1939" s="141"/>
      <c r="F1939" s="141"/>
      <c r="G1939" s="141"/>
      <c r="H1939" s="141"/>
      <c r="I1939" s="141"/>
      <c r="J1939" s="141"/>
      <c r="K1939" s="141"/>
      <c r="L1939" s="141"/>
      <c r="M1939" s="141"/>
      <c r="N1939" s="141"/>
      <c r="O1939" s="141"/>
      <c r="P1939" s="141"/>
      <c r="Q1939" s="141"/>
      <c r="R1939" s="141"/>
      <c r="S1939" s="141"/>
      <c r="T1939" s="141"/>
      <c r="U1939" s="141"/>
      <c r="V1939" s="141"/>
      <c r="W1939" s="141"/>
      <c r="X1939" s="141"/>
      <c r="Y1939" s="141"/>
      <c r="Z1939" s="143"/>
    </row>
    <row r="1940" spans="4:26" ht="20.399999999999999">
      <c r="D1940" s="190" t="s">
        <v>21332</v>
      </c>
      <c r="E1940" s="190"/>
      <c r="F1940" s="190"/>
      <c r="G1940" s="190"/>
      <c r="H1940" s="190"/>
      <c r="I1940" s="190"/>
      <c r="J1940" s="190"/>
      <c r="K1940" s="190"/>
      <c r="L1940" s="190"/>
      <c r="M1940" s="190"/>
      <c r="N1940" s="190"/>
      <c r="O1940" s="190"/>
      <c r="P1940" s="190"/>
      <c r="Q1940" s="190"/>
      <c r="R1940" s="190"/>
      <c r="S1940" s="190"/>
      <c r="T1940" s="190"/>
      <c r="U1940" s="190"/>
      <c r="V1940" s="190"/>
      <c r="W1940" s="190"/>
      <c r="X1940" s="190"/>
      <c r="Y1940" s="190"/>
      <c r="Z1940" s="143"/>
    </row>
    <row r="1941" spans="4:26">
      <c r="D1941" s="141"/>
      <c r="E1941" s="141"/>
      <c r="F1941" s="141"/>
      <c r="G1941" s="141"/>
      <c r="H1941" s="141"/>
      <c r="I1941" s="141"/>
      <c r="J1941" s="141"/>
      <c r="K1941" s="141"/>
      <c r="L1941" s="141"/>
      <c r="M1941" s="141"/>
      <c r="N1941" s="141"/>
      <c r="O1941" s="141"/>
      <c r="P1941" s="141"/>
      <c r="Q1941" s="141"/>
      <c r="R1941" s="141"/>
      <c r="S1941" s="141"/>
      <c r="T1941" s="141"/>
      <c r="U1941" s="141"/>
      <c r="V1941" s="141"/>
      <c r="W1941" s="141"/>
      <c r="X1941" s="141"/>
      <c r="Y1941" s="141"/>
      <c r="Z1941" s="143"/>
    </row>
    <row r="1942" spans="4:26" ht="30.6">
      <c r="D1942" s="190" t="s">
        <v>21333</v>
      </c>
      <c r="E1942" s="190"/>
      <c r="F1942" s="190"/>
      <c r="G1942" s="190"/>
      <c r="H1942" s="190"/>
      <c r="I1942" s="190"/>
      <c r="J1942" s="190"/>
      <c r="K1942" s="190"/>
      <c r="L1942" s="190"/>
      <c r="M1942" s="190"/>
      <c r="N1942" s="190"/>
      <c r="O1942" s="190"/>
      <c r="P1942" s="190"/>
      <c r="Q1942" s="190"/>
      <c r="R1942" s="190"/>
      <c r="S1942" s="190"/>
      <c r="T1942" s="190"/>
      <c r="U1942" s="190"/>
      <c r="V1942" s="190"/>
      <c r="W1942" s="190"/>
      <c r="X1942" s="190"/>
      <c r="Y1942" s="190"/>
      <c r="Z1942" s="143"/>
    </row>
    <row r="1943" spans="4:26">
      <c r="D1943" s="141"/>
      <c r="E1943" s="141"/>
      <c r="F1943" s="141"/>
      <c r="G1943" s="141"/>
      <c r="H1943" s="141"/>
      <c r="I1943" s="141"/>
      <c r="J1943" s="141"/>
      <c r="K1943" s="141"/>
      <c r="L1943" s="141"/>
      <c r="M1943" s="141"/>
      <c r="N1943" s="141"/>
      <c r="O1943" s="141"/>
      <c r="P1943" s="141"/>
      <c r="Q1943" s="141"/>
      <c r="R1943" s="141"/>
      <c r="S1943" s="141"/>
      <c r="T1943" s="141"/>
      <c r="U1943" s="141"/>
      <c r="V1943" s="141"/>
      <c r="W1943" s="141"/>
      <c r="X1943" s="141"/>
      <c r="Y1943" s="141"/>
      <c r="Z1943" s="143"/>
    </row>
    <row r="1944" spans="4:26" ht="20.399999999999999">
      <c r="D1944" s="190" t="s">
        <v>21334</v>
      </c>
      <c r="E1944" s="190"/>
      <c r="F1944" s="190"/>
      <c r="G1944" s="190"/>
      <c r="H1944" s="190"/>
      <c r="I1944" s="190"/>
      <c r="J1944" s="190"/>
      <c r="K1944" s="190"/>
      <c r="L1944" s="190"/>
      <c r="M1944" s="190"/>
      <c r="N1944" s="190"/>
      <c r="O1944" s="190"/>
      <c r="P1944" s="190"/>
      <c r="Q1944" s="190"/>
      <c r="R1944" s="190"/>
      <c r="S1944" s="190"/>
      <c r="T1944" s="190"/>
      <c r="U1944" s="190"/>
      <c r="V1944" s="190"/>
      <c r="W1944" s="190"/>
      <c r="X1944" s="190"/>
      <c r="Y1944" s="190"/>
      <c r="Z1944" s="143"/>
    </row>
    <row r="1945" spans="4:26">
      <c r="D1945" s="141"/>
      <c r="E1945" s="141"/>
      <c r="F1945" s="141"/>
      <c r="G1945" s="141"/>
      <c r="H1945" s="141"/>
      <c r="I1945" s="141"/>
      <c r="J1945" s="141"/>
      <c r="K1945" s="141"/>
      <c r="L1945" s="141"/>
      <c r="M1945" s="141"/>
      <c r="N1945" s="141"/>
      <c r="O1945" s="141"/>
      <c r="P1945" s="141"/>
      <c r="Q1945" s="141"/>
      <c r="R1945" s="141"/>
      <c r="S1945" s="141"/>
      <c r="T1945" s="141"/>
      <c r="U1945" s="141"/>
      <c r="V1945" s="141"/>
      <c r="W1945" s="141"/>
      <c r="X1945" s="141"/>
      <c r="Y1945" s="141"/>
      <c r="Z1945" s="143"/>
    </row>
    <row r="1946" spans="4:26" ht="61.2">
      <c r="D1946" s="190" t="s">
        <v>21335</v>
      </c>
      <c r="E1946" s="190"/>
      <c r="F1946" s="190"/>
      <c r="G1946" s="190"/>
      <c r="H1946" s="190"/>
      <c r="I1946" s="190"/>
      <c r="J1946" s="190"/>
      <c r="K1946" s="190"/>
      <c r="L1946" s="190"/>
      <c r="M1946" s="190"/>
      <c r="N1946" s="190"/>
      <c r="O1946" s="190"/>
      <c r="P1946" s="190"/>
      <c r="Q1946" s="190"/>
      <c r="R1946" s="190"/>
      <c r="S1946" s="190"/>
      <c r="T1946" s="190"/>
      <c r="U1946" s="190"/>
      <c r="V1946" s="190"/>
      <c r="W1946" s="190"/>
      <c r="X1946" s="190"/>
      <c r="Y1946" s="190"/>
      <c r="Z1946" s="143"/>
    </row>
    <row r="1947" spans="4:26">
      <c r="D1947" s="141"/>
      <c r="E1947" s="141"/>
      <c r="F1947" s="141"/>
      <c r="G1947" s="141"/>
      <c r="H1947" s="141"/>
      <c r="I1947" s="141"/>
      <c r="J1947" s="141"/>
      <c r="K1947" s="141"/>
      <c r="L1947" s="141"/>
      <c r="M1947" s="141"/>
      <c r="N1947" s="141"/>
      <c r="O1947" s="141"/>
      <c r="P1947" s="141"/>
      <c r="Q1947" s="141"/>
      <c r="R1947" s="141"/>
      <c r="S1947" s="141"/>
      <c r="T1947" s="141"/>
      <c r="U1947" s="141"/>
      <c r="V1947" s="141"/>
      <c r="W1947" s="141"/>
      <c r="X1947" s="141"/>
      <c r="Y1947" s="141"/>
      <c r="Z1947" s="143"/>
    </row>
    <row r="1948" spans="4:26" ht="71.400000000000006">
      <c r="D1948" s="190" t="s">
        <v>21336</v>
      </c>
      <c r="E1948" s="190"/>
      <c r="F1948" s="190"/>
      <c r="G1948" s="190"/>
      <c r="H1948" s="190"/>
      <c r="I1948" s="190"/>
      <c r="J1948" s="190"/>
      <c r="K1948" s="190"/>
      <c r="L1948" s="190"/>
      <c r="M1948" s="190"/>
      <c r="N1948" s="190"/>
      <c r="O1948" s="190"/>
      <c r="P1948" s="190"/>
      <c r="Q1948" s="190"/>
      <c r="R1948" s="190"/>
      <c r="S1948" s="190"/>
      <c r="T1948" s="190"/>
      <c r="U1948" s="190"/>
      <c r="V1948" s="190"/>
      <c r="W1948" s="190"/>
      <c r="X1948" s="190"/>
      <c r="Y1948" s="190"/>
      <c r="Z1948" s="143"/>
    </row>
    <row r="1949" spans="4:26">
      <c r="D1949" s="141"/>
      <c r="E1949" s="141"/>
      <c r="F1949" s="141"/>
      <c r="G1949" s="141"/>
      <c r="H1949" s="141"/>
      <c r="I1949" s="141"/>
      <c r="J1949" s="141"/>
      <c r="K1949" s="141"/>
      <c r="L1949" s="141"/>
      <c r="M1949" s="141"/>
      <c r="N1949" s="141"/>
      <c r="O1949" s="141"/>
      <c r="P1949" s="141"/>
      <c r="Q1949" s="141"/>
      <c r="R1949" s="141"/>
      <c r="S1949" s="141"/>
      <c r="T1949" s="141"/>
      <c r="U1949" s="141"/>
      <c r="V1949" s="141"/>
      <c r="W1949" s="141"/>
      <c r="X1949" s="141"/>
      <c r="Y1949" s="141"/>
      <c r="Z1949" s="143"/>
    </row>
    <row r="1950" spans="4:26" ht="30.6">
      <c r="D1950" s="190" t="s">
        <v>21337</v>
      </c>
      <c r="E1950" s="190"/>
      <c r="F1950" s="190"/>
      <c r="G1950" s="190"/>
      <c r="H1950" s="190"/>
      <c r="I1950" s="190"/>
      <c r="J1950" s="190"/>
      <c r="K1950" s="190"/>
      <c r="L1950" s="190"/>
      <c r="M1950" s="190"/>
      <c r="N1950" s="190"/>
      <c r="O1950" s="190"/>
      <c r="P1950" s="190"/>
      <c r="Q1950" s="190"/>
      <c r="R1950" s="190"/>
      <c r="S1950" s="190"/>
      <c r="T1950" s="190"/>
      <c r="U1950" s="190"/>
      <c r="V1950" s="190"/>
      <c r="W1950" s="190"/>
      <c r="X1950" s="190"/>
      <c r="Y1950" s="190"/>
      <c r="Z1950" s="143"/>
    </row>
    <row r="1951" spans="4:26">
      <c r="D1951" s="141"/>
      <c r="E1951" s="141"/>
      <c r="F1951" s="141"/>
      <c r="G1951" s="141"/>
      <c r="H1951" s="141"/>
      <c r="I1951" s="141"/>
      <c r="J1951" s="141"/>
      <c r="K1951" s="141"/>
      <c r="L1951" s="141"/>
      <c r="M1951" s="141"/>
      <c r="N1951" s="141"/>
      <c r="O1951" s="141"/>
      <c r="P1951" s="141"/>
      <c r="Q1951" s="141"/>
      <c r="R1951" s="141"/>
      <c r="S1951" s="141"/>
      <c r="T1951" s="141"/>
      <c r="U1951" s="141"/>
      <c r="V1951" s="141"/>
      <c r="W1951" s="141"/>
      <c r="X1951" s="141"/>
      <c r="Y1951" s="141"/>
      <c r="Z1951" s="143"/>
    </row>
    <row r="1952" spans="4:26" ht="40.799999999999997">
      <c r="D1952" s="190" t="s">
        <v>21338</v>
      </c>
      <c r="E1952" s="190"/>
      <c r="F1952" s="190"/>
      <c r="G1952" s="190"/>
      <c r="H1952" s="190"/>
      <c r="I1952" s="190"/>
      <c r="J1952" s="190"/>
      <c r="K1952" s="190"/>
      <c r="L1952" s="190"/>
      <c r="M1952" s="190"/>
      <c r="N1952" s="190"/>
      <c r="O1952" s="190"/>
      <c r="P1952" s="190"/>
      <c r="Q1952" s="190"/>
      <c r="R1952" s="190"/>
      <c r="S1952" s="190"/>
      <c r="T1952" s="190"/>
      <c r="U1952" s="190"/>
      <c r="V1952" s="190"/>
      <c r="W1952" s="190"/>
      <c r="X1952" s="190"/>
      <c r="Y1952" s="190"/>
      <c r="Z1952" s="143"/>
    </row>
    <row r="1953" spans="4:26">
      <c r="D1953" s="141"/>
      <c r="E1953" s="141"/>
      <c r="F1953" s="141"/>
      <c r="G1953" s="141"/>
      <c r="H1953" s="141"/>
      <c r="I1953" s="141"/>
      <c r="J1953" s="141"/>
      <c r="K1953" s="141"/>
      <c r="L1953" s="141"/>
      <c r="M1953" s="141"/>
      <c r="N1953" s="141"/>
      <c r="O1953" s="141"/>
      <c r="P1953" s="141"/>
      <c r="Q1953" s="141"/>
      <c r="R1953" s="141"/>
      <c r="S1953" s="141"/>
      <c r="T1953" s="141"/>
      <c r="U1953" s="141"/>
      <c r="V1953" s="141"/>
      <c r="W1953" s="141"/>
      <c r="X1953" s="141"/>
      <c r="Y1953" s="141"/>
      <c r="Z1953" s="143"/>
    </row>
    <row r="1954" spans="4:26" ht="91.8">
      <c r="D1954" s="190" t="s">
        <v>21339</v>
      </c>
      <c r="E1954" s="190"/>
      <c r="F1954" s="190"/>
      <c r="G1954" s="190"/>
      <c r="H1954" s="190"/>
      <c r="I1954" s="190"/>
      <c r="J1954" s="190"/>
      <c r="K1954" s="190"/>
      <c r="L1954" s="190"/>
      <c r="M1954" s="190"/>
      <c r="N1954" s="190"/>
      <c r="O1954" s="190"/>
      <c r="P1954" s="190"/>
      <c r="Q1954" s="190"/>
      <c r="R1954" s="190"/>
      <c r="S1954" s="190"/>
      <c r="T1954" s="190"/>
      <c r="U1954" s="190"/>
      <c r="V1954" s="190"/>
      <c r="W1954" s="190"/>
      <c r="X1954" s="190"/>
      <c r="Y1954" s="190"/>
      <c r="Z1954" s="143"/>
    </row>
    <row r="1955" spans="4:26" ht="20.399999999999999">
      <c r="D1955" s="190" t="s">
        <v>20986</v>
      </c>
      <c r="E1955" s="190"/>
      <c r="F1955" s="190"/>
      <c r="G1955" s="190"/>
      <c r="H1955" s="190"/>
      <c r="I1955" s="190"/>
      <c r="J1955" s="190"/>
      <c r="K1955" s="190"/>
      <c r="L1955" s="190"/>
      <c r="M1955" s="190"/>
      <c r="N1955" s="190"/>
      <c r="O1955" s="190"/>
      <c r="P1955" s="190"/>
      <c r="Q1955" s="190"/>
      <c r="R1955" s="190"/>
      <c r="S1955" s="190"/>
      <c r="T1955" s="190"/>
      <c r="U1955" s="190"/>
      <c r="V1955" s="190"/>
      <c r="W1955" s="190"/>
      <c r="X1955" s="190"/>
      <c r="Y1955" s="190"/>
      <c r="Z1955" s="143"/>
    </row>
    <row r="1956" spans="4:26">
      <c r="D1956" s="190"/>
      <c r="E1956" s="190"/>
      <c r="F1956" s="190"/>
      <c r="G1956" s="190"/>
      <c r="H1956" s="190"/>
      <c r="I1956" s="190"/>
      <c r="J1956" s="190"/>
      <c r="K1956" s="190"/>
      <c r="L1956" s="190"/>
      <c r="M1956" s="190"/>
      <c r="N1956" s="190"/>
      <c r="O1956" s="190"/>
      <c r="P1956" s="190"/>
      <c r="Q1956" s="190"/>
      <c r="R1956" s="190"/>
      <c r="S1956" s="190"/>
      <c r="T1956" s="190"/>
      <c r="U1956" s="190"/>
      <c r="V1956" s="190"/>
      <c r="W1956" s="190"/>
      <c r="X1956" s="190"/>
      <c r="Y1956" s="190"/>
      <c r="Z1956" s="143"/>
    </row>
    <row r="1957" spans="4:26">
      <c r="D1957" s="190">
        <v>16</v>
      </c>
      <c r="E1957" s="190"/>
      <c r="F1957" s="190"/>
      <c r="G1957" s="190"/>
      <c r="H1957" s="190"/>
      <c r="I1957" s="190"/>
      <c r="J1957" s="190"/>
      <c r="K1957" s="190"/>
      <c r="L1957" s="190"/>
      <c r="M1957" s="190"/>
      <c r="N1957" s="190"/>
      <c r="O1957" s="190"/>
      <c r="P1957" s="190"/>
      <c r="Q1957" s="190"/>
      <c r="R1957" s="190"/>
      <c r="S1957" s="190"/>
      <c r="T1957" s="190"/>
      <c r="U1957" s="190"/>
      <c r="V1957" s="190"/>
      <c r="W1957" s="190"/>
      <c r="X1957" s="190"/>
      <c r="Y1957" s="190"/>
      <c r="Z1957" s="143"/>
    </row>
    <row r="1958" spans="4:26" ht="40.799999999999997">
      <c r="D1958" s="190" t="s">
        <v>21340</v>
      </c>
      <c r="E1958" s="190"/>
      <c r="F1958" s="190"/>
      <c r="G1958" s="190"/>
      <c r="H1958" s="190"/>
      <c r="I1958" s="190"/>
      <c r="J1958" s="190"/>
      <c r="K1958" s="190"/>
      <c r="L1958" s="190"/>
      <c r="M1958" s="190"/>
      <c r="N1958" s="190"/>
      <c r="O1958" s="190"/>
      <c r="P1958" s="190"/>
      <c r="Q1958" s="190"/>
      <c r="R1958" s="190"/>
      <c r="S1958" s="190"/>
      <c r="T1958" s="190"/>
      <c r="U1958" s="190"/>
      <c r="V1958" s="190"/>
      <c r="W1958" s="190"/>
      <c r="X1958" s="190"/>
      <c r="Y1958" s="190"/>
      <c r="Z1958" s="143"/>
    </row>
    <row r="1959" spans="4:26">
      <c r="D1959" s="141"/>
      <c r="E1959" s="141"/>
      <c r="F1959" s="141"/>
      <c r="G1959" s="141"/>
      <c r="H1959" s="141"/>
      <c r="I1959" s="141"/>
      <c r="J1959" s="141"/>
      <c r="K1959" s="141"/>
      <c r="L1959" s="141"/>
      <c r="M1959" s="141"/>
      <c r="N1959" s="141"/>
      <c r="O1959" s="141"/>
      <c r="P1959" s="141"/>
      <c r="Q1959" s="141"/>
      <c r="R1959" s="141"/>
      <c r="S1959" s="141"/>
      <c r="T1959" s="141"/>
      <c r="U1959" s="141"/>
      <c r="V1959" s="141"/>
      <c r="W1959" s="141"/>
      <c r="X1959" s="141"/>
      <c r="Y1959" s="141"/>
      <c r="Z1959" s="143"/>
    </row>
    <row r="1960" spans="4:26">
      <c r="D1960" s="190" t="s">
        <v>21341</v>
      </c>
      <c r="E1960" s="190"/>
      <c r="F1960" s="190"/>
      <c r="G1960" s="190"/>
      <c r="H1960" s="190"/>
      <c r="I1960" s="190"/>
      <c r="J1960" s="190"/>
      <c r="K1960" s="190"/>
      <c r="L1960" s="190"/>
      <c r="M1960" s="190"/>
      <c r="N1960" s="190"/>
      <c r="O1960" s="190"/>
      <c r="P1960" s="190"/>
      <c r="Q1960" s="190"/>
      <c r="R1960" s="190"/>
      <c r="S1960" s="190"/>
      <c r="T1960" s="190"/>
      <c r="U1960" s="190"/>
      <c r="V1960" s="190"/>
      <c r="W1960" s="190"/>
      <c r="X1960" s="190"/>
      <c r="Y1960" s="190"/>
      <c r="Z1960" s="143"/>
    </row>
    <row r="1961" spans="4:26">
      <c r="D1961" s="141"/>
      <c r="E1961" s="141"/>
      <c r="F1961" s="141"/>
      <c r="G1961" s="141"/>
      <c r="H1961" s="141"/>
      <c r="I1961" s="141"/>
      <c r="J1961" s="141"/>
      <c r="K1961" s="141"/>
      <c r="L1961" s="141"/>
      <c r="M1961" s="141"/>
      <c r="N1961" s="141"/>
      <c r="O1961" s="141"/>
      <c r="P1961" s="141"/>
      <c r="Q1961" s="141"/>
      <c r="R1961" s="141"/>
      <c r="S1961" s="141"/>
      <c r="T1961" s="141"/>
      <c r="U1961" s="141"/>
      <c r="V1961" s="141"/>
      <c r="W1961" s="141"/>
      <c r="X1961" s="141"/>
      <c r="Y1961" s="141"/>
      <c r="Z1961" s="143"/>
    </row>
    <row r="1962" spans="4:26">
      <c r="D1962" s="190" t="s">
        <v>21342</v>
      </c>
      <c r="E1962" s="190"/>
      <c r="F1962" s="190"/>
      <c r="G1962" s="190"/>
      <c r="H1962" s="190"/>
      <c r="I1962" s="190"/>
      <c r="J1962" s="190"/>
      <c r="K1962" s="190"/>
      <c r="L1962" s="190"/>
      <c r="M1962" s="190"/>
      <c r="N1962" s="190"/>
      <c r="O1962" s="190"/>
      <c r="P1962" s="190"/>
      <c r="Q1962" s="190"/>
      <c r="R1962" s="190"/>
      <c r="S1962" s="190"/>
      <c r="T1962" s="190"/>
      <c r="U1962" s="190"/>
      <c r="V1962" s="190"/>
      <c r="W1962" s="190"/>
      <c r="X1962" s="190"/>
      <c r="Y1962" s="190"/>
      <c r="Z1962" s="143"/>
    </row>
    <row r="1963" spans="4:26">
      <c r="D1963" s="141"/>
      <c r="E1963" s="141"/>
      <c r="F1963" s="141"/>
      <c r="G1963" s="141"/>
      <c r="H1963" s="141"/>
      <c r="I1963" s="141"/>
      <c r="J1963" s="141"/>
      <c r="K1963" s="141"/>
      <c r="L1963" s="141"/>
      <c r="M1963" s="141"/>
      <c r="N1963" s="141"/>
      <c r="O1963" s="141"/>
      <c r="P1963" s="141"/>
      <c r="Q1963" s="141"/>
      <c r="R1963" s="141"/>
      <c r="S1963" s="141"/>
      <c r="T1963" s="141"/>
      <c r="U1963" s="141"/>
      <c r="V1963" s="141"/>
      <c r="W1963" s="141"/>
      <c r="X1963" s="141"/>
      <c r="Y1963" s="141"/>
      <c r="Z1963" s="143"/>
    </row>
    <row r="1964" spans="4:26">
      <c r="D1964" s="190" t="s">
        <v>21343</v>
      </c>
      <c r="E1964" s="190"/>
      <c r="F1964" s="190"/>
      <c r="G1964" s="190"/>
      <c r="H1964" s="190"/>
      <c r="I1964" s="190"/>
      <c r="J1964" s="190"/>
      <c r="K1964" s="190"/>
      <c r="L1964" s="190"/>
      <c r="M1964" s="190"/>
      <c r="N1964" s="190"/>
      <c r="O1964" s="190"/>
      <c r="P1964" s="190"/>
      <c r="Q1964" s="190"/>
      <c r="R1964" s="190"/>
      <c r="S1964" s="190"/>
      <c r="T1964" s="190"/>
      <c r="U1964" s="190"/>
      <c r="V1964" s="190"/>
      <c r="W1964" s="190"/>
      <c r="X1964" s="190"/>
      <c r="Y1964" s="190"/>
      <c r="Z1964" s="143"/>
    </row>
    <row r="1965" spans="4:26">
      <c r="D1965" s="141"/>
      <c r="E1965" s="141"/>
      <c r="F1965" s="141"/>
      <c r="G1965" s="141"/>
      <c r="H1965" s="141"/>
      <c r="I1965" s="141"/>
      <c r="J1965" s="141"/>
      <c r="K1965" s="141"/>
      <c r="L1965" s="141"/>
      <c r="M1965" s="141"/>
      <c r="N1965" s="141"/>
      <c r="O1965" s="141"/>
      <c r="P1965" s="141"/>
      <c r="Q1965" s="141"/>
      <c r="R1965" s="141"/>
      <c r="S1965" s="141"/>
      <c r="T1965" s="141"/>
      <c r="U1965" s="141"/>
      <c r="V1965" s="141"/>
      <c r="W1965" s="141"/>
      <c r="X1965" s="141"/>
      <c r="Y1965" s="141"/>
      <c r="Z1965" s="143"/>
    </row>
    <row r="1966" spans="4:26" ht="30.6">
      <c r="D1966" s="190" t="s">
        <v>21344</v>
      </c>
      <c r="E1966" s="190"/>
      <c r="F1966" s="190"/>
      <c r="G1966" s="190"/>
      <c r="H1966" s="190"/>
      <c r="I1966" s="190"/>
      <c r="J1966" s="190"/>
      <c r="K1966" s="190"/>
      <c r="L1966" s="190"/>
      <c r="M1966" s="190"/>
      <c r="N1966" s="190"/>
      <c r="O1966" s="190"/>
      <c r="P1966" s="190"/>
      <c r="Q1966" s="190"/>
      <c r="R1966" s="190"/>
      <c r="S1966" s="190"/>
      <c r="T1966" s="190"/>
      <c r="U1966" s="190"/>
      <c r="V1966" s="190"/>
      <c r="W1966" s="190"/>
      <c r="X1966" s="190"/>
      <c r="Y1966" s="190"/>
      <c r="Z1966" s="143"/>
    </row>
    <row r="1967" spans="4:26">
      <c r="D1967" s="141"/>
      <c r="E1967" s="141"/>
      <c r="F1967" s="141"/>
      <c r="G1967" s="141"/>
      <c r="H1967" s="141"/>
      <c r="I1967" s="141"/>
      <c r="J1967" s="141"/>
      <c r="K1967" s="141"/>
      <c r="L1967" s="141"/>
      <c r="M1967" s="141"/>
      <c r="N1967" s="141"/>
      <c r="O1967" s="141"/>
      <c r="P1967" s="141"/>
      <c r="Q1967" s="141"/>
      <c r="R1967" s="141"/>
      <c r="S1967" s="141"/>
      <c r="T1967" s="141"/>
      <c r="U1967" s="141"/>
      <c r="V1967" s="141"/>
      <c r="W1967" s="141"/>
      <c r="X1967" s="141"/>
      <c r="Y1967" s="141"/>
      <c r="Z1967" s="143"/>
    </row>
    <row r="1968" spans="4:26" ht="30.6">
      <c r="D1968" s="190" t="s">
        <v>21345</v>
      </c>
      <c r="E1968" s="190"/>
      <c r="F1968" s="190"/>
      <c r="G1968" s="190"/>
      <c r="H1968" s="190"/>
      <c r="I1968" s="190"/>
      <c r="J1968" s="190"/>
      <c r="K1968" s="190"/>
      <c r="L1968" s="190"/>
      <c r="M1968" s="190"/>
      <c r="N1968" s="190"/>
      <c r="O1968" s="190"/>
      <c r="P1968" s="190"/>
      <c r="Q1968" s="190"/>
      <c r="R1968" s="190"/>
      <c r="S1968" s="190"/>
      <c r="T1968" s="190"/>
      <c r="U1968" s="190"/>
      <c r="V1968" s="190"/>
      <c r="W1968" s="190"/>
      <c r="X1968" s="190"/>
      <c r="Y1968" s="190"/>
      <c r="Z1968" s="143"/>
    </row>
    <row r="1969" spans="4:26">
      <c r="D1969" s="141"/>
      <c r="E1969" s="141"/>
      <c r="F1969" s="141"/>
      <c r="G1969" s="141"/>
      <c r="H1969" s="141"/>
      <c r="I1969" s="141"/>
      <c r="J1969" s="141"/>
      <c r="K1969" s="141"/>
      <c r="L1969" s="141"/>
      <c r="M1969" s="141"/>
      <c r="N1969" s="141"/>
      <c r="O1969" s="141"/>
      <c r="P1969" s="141"/>
      <c r="Q1969" s="141"/>
      <c r="R1969" s="141"/>
      <c r="S1969" s="141"/>
      <c r="T1969" s="141"/>
      <c r="U1969" s="141"/>
      <c r="V1969" s="141"/>
      <c r="W1969" s="141"/>
      <c r="X1969" s="141"/>
      <c r="Y1969" s="141"/>
      <c r="Z1969" s="143"/>
    </row>
    <row r="1970" spans="4:26">
      <c r="D1970" s="141"/>
      <c r="E1970" s="141"/>
      <c r="F1970" s="141"/>
      <c r="G1970" s="141"/>
      <c r="H1970" s="141"/>
      <c r="I1970" s="141"/>
      <c r="J1970" s="141"/>
      <c r="K1970" s="141"/>
      <c r="L1970" s="141"/>
      <c r="M1970" s="141"/>
      <c r="N1970" s="141"/>
      <c r="O1970" s="141"/>
      <c r="P1970" s="141"/>
      <c r="Q1970" s="141"/>
      <c r="R1970" s="141"/>
      <c r="S1970" s="141"/>
      <c r="T1970" s="141"/>
      <c r="U1970" s="141"/>
      <c r="V1970" s="141"/>
      <c r="W1970" s="141"/>
      <c r="X1970" s="141"/>
      <c r="Y1970" s="141"/>
      <c r="Z1970" s="143"/>
    </row>
    <row r="1971" spans="4:26">
      <c r="D1971" s="141"/>
      <c r="E1971" s="141"/>
      <c r="F1971" s="141"/>
      <c r="G1971" s="141"/>
      <c r="H1971" s="141"/>
      <c r="I1971" s="141"/>
      <c r="J1971" s="141"/>
      <c r="K1971" s="141"/>
      <c r="L1971" s="141"/>
      <c r="M1971" s="141"/>
      <c r="N1971" s="141"/>
      <c r="O1971" s="141"/>
      <c r="P1971" s="141"/>
      <c r="Q1971" s="141"/>
      <c r="R1971" s="141"/>
      <c r="S1971" s="141"/>
      <c r="T1971" s="141"/>
      <c r="U1971" s="141"/>
      <c r="V1971" s="141"/>
      <c r="W1971" s="141"/>
      <c r="X1971" s="141"/>
      <c r="Y1971" s="141"/>
      <c r="Z1971" s="143"/>
    </row>
    <row r="1972" spans="4:26">
      <c r="D1972" s="141"/>
      <c r="E1972" s="141"/>
      <c r="F1972" s="141"/>
      <c r="G1972" s="141"/>
      <c r="H1972" s="141"/>
      <c r="I1972" s="141"/>
      <c r="J1972" s="141"/>
      <c r="K1972" s="141"/>
      <c r="L1972" s="141"/>
      <c r="M1972" s="141"/>
      <c r="N1972" s="141"/>
      <c r="O1972" s="141"/>
      <c r="P1972" s="141"/>
      <c r="Q1972" s="141"/>
      <c r="R1972" s="141"/>
      <c r="S1972" s="141"/>
      <c r="T1972" s="141"/>
      <c r="U1972" s="141"/>
      <c r="V1972" s="141"/>
      <c r="W1972" s="141"/>
      <c r="X1972" s="141"/>
      <c r="Y1972" s="141"/>
      <c r="Z1972" s="143"/>
    </row>
    <row r="1973" spans="4:26" ht="91.8">
      <c r="D1973" s="190" t="s">
        <v>21346</v>
      </c>
      <c r="E1973" s="190"/>
      <c r="F1973" s="190"/>
      <c r="G1973" s="190"/>
      <c r="H1973" s="190"/>
      <c r="I1973" s="190"/>
      <c r="J1973" s="190"/>
      <c r="K1973" s="190"/>
      <c r="L1973" s="190"/>
      <c r="M1973" s="190"/>
      <c r="N1973" s="190"/>
      <c r="O1973" s="190"/>
      <c r="P1973" s="190"/>
      <c r="Q1973" s="190"/>
      <c r="R1973" s="190"/>
      <c r="S1973" s="190"/>
      <c r="T1973" s="190"/>
      <c r="U1973" s="190"/>
      <c r="V1973" s="190"/>
      <c r="W1973" s="190"/>
      <c r="X1973" s="190"/>
      <c r="Y1973" s="190"/>
      <c r="Z1973" s="143"/>
    </row>
    <row r="1974" spans="4:26">
      <c r="D1974" s="141"/>
      <c r="E1974" s="141"/>
      <c r="F1974" s="141"/>
      <c r="G1974" s="141"/>
      <c r="H1974" s="141"/>
      <c r="I1974" s="141"/>
      <c r="J1974" s="141"/>
      <c r="K1974" s="141"/>
      <c r="L1974" s="141"/>
      <c r="M1974" s="141"/>
      <c r="N1974" s="141"/>
      <c r="O1974" s="141"/>
      <c r="P1974" s="141"/>
      <c r="Q1974" s="141"/>
      <c r="R1974" s="141"/>
      <c r="S1974" s="141"/>
      <c r="T1974" s="141"/>
      <c r="U1974" s="141"/>
      <c r="V1974" s="141"/>
      <c r="W1974" s="141"/>
      <c r="X1974" s="141"/>
      <c r="Y1974" s="141"/>
      <c r="Z1974" s="143"/>
    </row>
    <row r="1975" spans="4:26" ht="20.399999999999999">
      <c r="D1975" s="190" t="s">
        <v>21347</v>
      </c>
      <c r="E1975" s="190"/>
      <c r="F1975" s="190"/>
      <c r="G1975" s="190"/>
      <c r="H1975" s="190"/>
      <c r="I1975" s="190"/>
      <c r="J1975" s="190"/>
      <c r="K1975" s="190"/>
      <c r="L1975" s="190"/>
      <c r="M1975" s="190"/>
      <c r="N1975" s="190"/>
      <c r="O1975" s="190"/>
      <c r="P1975" s="190"/>
      <c r="Q1975" s="190"/>
      <c r="R1975" s="190"/>
      <c r="S1975" s="190"/>
      <c r="T1975" s="190"/>
      <c r="U1975" s="190"/>
      <c r="V1975" s="190"/>
      <c r="W1975" s="190"/>
      <c r="X1975" s="190"/>
      <c r="Y1975" s="190"/>
      <c r="Z1975" s="143"/>
    </row>
    <row r="1976" spans="4:26">
      <c r="D1976" s="141"/>
      <c r="E1976" s="141"/>
      <c r="F1976" s="141"/>
      <c r="G1976" s="141"/>
      <c r="H1976" s="141"/>
      <c r="I1976" s="141"/>
      <c r="J1976" s="141"/>
      <c r="K1976" s="141"/>
      <c r="L1976" s="141"/>
      <c r="M1976" s="141"/>
      <c r="N1976" s="141"/>
      <c r="O1976" s="141"/>
      <c r="P1976" s="141"/>
      <c r="Q1976" s="141"/>
      <c r="R1976" s="141"/>
      <c r="S1976" s="141"/>
      <c r="T1976" s="141"/>
      <c r="U1976" s="141"/>
      <c r="V1976" s="141"/>
      <c r="W1976" s="141"/>
      <c r="X1976" s="141"/>
      <c r="Y1976" s="141"/>
      <c r="Z1976" s="143"/>
    </row>
    <row r="1977" spans="4:26" ht="30.6">
      <c r="D1977" s="190" t="s">
        <v>21348</v>
      </c>
      <c r="E1977" s="190"/>
      <c r="F1977" s="190"/>
      <c r="G1977" s="190"/>
      <c r="H1977" s="190"/>
      <c r="I1977" s="190"/>
      <c r="J1977" s="190"/>
      <c r="K1977" s="190"/>
      <c r="L1977" s="190"/>
      <c r="M1977" s="190"/>
      <c r="N1977" s="190"/>
      <c r="O1977" s="190"/>
      <c r="P1977" s="190"/>
      <c r="Q1977" s="190"/>
      <c r="R1977" s="190"/>
      <c r="S1977" s="190"/>
      <c r="T1977" s="190"/>
      <c r="U1977" s="190"/>
      <c r="V1977" s="190"/>
      <c r="W1977" s="190"/>
      <c r="X1977" s="190"/>
      <c r="Y1977" s="190"/>
      <c r="Z1977" s="143"/>
    </row>
    <row r="1978" spans="4:26">
      <c r="D1978" s="141"/>
      <c r="E1978" s="141"/>
      <c r="F1978" s="141"/>
      <c r="G1978" s="141"/>
      <c r="H1978" s="141"/>
      <c r="I1978" s="141"/>
      <c r="J1978" s="141"/>
      <c r="K1978" s="141"/>
      <c r="L1978" s="141"/>
      <c r="M1978" s="141"/>
      <c r="N1978" s="141"/>
      <c r="O1978" s="141"/>
      <c r="P1978" s="141"/>
      <c r="Q1978" s="141"/>
      <c r="R1978" s="141"/>
      <c r="S1978" s="141"/>
      <c r="T1978" s="141"/>
      <c r="U1978" s="141"/>
      <c r="V1978" s="141"/>
      <c r="W1978" s="141"/>
      <c r="X1978" s="141"/>
      <c r="Y1978" s="141"/>
      <c r="Z1978" s="143"/>
    </row>
    <row r="1979" spans="4:26">
      <c r="D1979" s="141"/>
      <c r="E1979" s="141"/>
      <c r="F1979" s="141"/>
      <c r="G1979" s="141"/>
      <c r="H1979" s="141"/>
      <c r="I1979" s="141"/>
      <c r="J1979" s="141"/>
      <c r="K1979" s="141"/>
      <c r="L1979" s="141"/>
      <c r="M1979" s="141"/>
      <c r="N1979" s="141"/>
      <c r="O1979" s="141"/>
      <c r="P1979" s="141"/>
      <c r="Q1979" s="141"/>
      <c r="R1979" s="141"/>
      <c r="S1979" s="141"/>
      <c r="T1979" s="141"/>
      <c r="U1979" s="141"/>
      <c r="V1979" s="141"/>
      <c r="W1979" s="141"/>
      <c r="X1979" s="141"/>
      <c r="Y1979" s="141"/>
      <c r="Z1979" s="143"/>
    </row>
    <row r="1980" spans="4:26">
      <c r="D1980" s="141"/>
      <c r="E1980" s="141"/>
      <c r="F1980" s="141"/>
      <c r="G1980" s="141"/>
      <c r="H1980" s="141"/>
      <c r="I1980" s="141"/>
      <c r="J1980" s="141"/>
      <c r="K1980" s="141"/>
      <c r="L1980" s="141"/>
      <c r="M1980" s="141"/>
      <c r="N1980" s="141"/>
      <c r="O1980" s="141"/>
      <c r="P1980" s="141"/>
      <c r="Q1980" s="141"/>
      <c r="R1980" s="141"/>
      <c r="S1980" s="141"/>
      <c r="T1980" s="141"/>
      <c r="U1980" s="141"/>
      <c r="V1980" s="141"/>
      <c r="W1980" s="141"/>
      <c r="X1980" s="141"/>
      <c r="Y1980" s="141"/>
      <c r="Z1980" s="143"/>
    </row>
    <row r="1981" spans="4:26">
      <c r="D1981" s="141"/>
      <c r="E1981" s="141"/>
      <c r="F1981" s="141"/>
      <c r="G1981" s="141"/>
      <c r="H1981" s="141"/>
      <c r="I1981" s="141"/>
      <c r="J1981" s="141"/>
      <c r="K1981" s="141"/>
      <c r="L1981" s="141"/>
      <c r="M1981" s="141"/>
      <c r="N1981" s="141"/>
      <c r="O1981" s="141"/>
      <c r="P1981" s="141"/>
      <c r="Q1981" s="141"/>
      <c r="R1981" s="141"/>
      <c r="S1981" s="141"/>
      <c r="T1981" s="141"/>
      <c r="U1981" s="141"/>
      <c r="V1981" s="141"/>
      <c r="W1981" s="141"/>
      <c r="X1981" s="141"/>
      <c r="Y1981" s="141"/>
      <c r="Z1981" s="143"/>
    </row>
    <row r="1982" spans="4:26">
      <c r="D1982" s="141"/>
      <c r="E1982" s="141"/>
      <c r="F1982" s="141"/>
      <c r="G1982" s="141"/>
      <c r="H1982" s="141"/>
      <c r="I1982" s="141"/>
      <c r="J1982" s="141"/>
      <c r="K1982" s="141"/>
      <c r="L1982" s="141"/>
      <c r="M1982" s="141"/>
      <c r="N1982" s="141"/>
      <c r="O1982" s="141"/>
      <c r="P1982" s="141"/>
      <c r="Q1982" s="141"/>
      <c r="R1982" s="141"/>
      <c r="S1982" s="141"/>
      <c r="T1982" s="141"/>
      <c r="U1982" s="141"/>
      <c r="V1982" s="141"/>
      <c r="W1982" s="141"/>
      <c r="X1982" s="141"/>
      <c r="Y1982" s="141"/>
      <c r="Z1982" s="143"/>
    </row>
    <row r="1983" spans="4:26">
      <c r="D1983" s="141"/>
      <c r="E1983" s="141"/>
      <c r="F1983" s="141"/>
      <c r="G1983" s="141"/>
      <c r="H1983" s="141"/>
      <c r="I1983" s="141"/>
      <c r="J1983" s="141"/>
      <c r="K1983" s="141"/>
      <c r="L1983" s="141"/>
      <c r="M1983" s="141"/>
      <c r="N1983" s="141"/>
      <c r="O1983" s="141"/>
      <c r="P1983" s="141"/>
      <c r="Q1983" s="141"/>
      <c r="R1983" s="141"/>
      <c r="S1983" s="141"/>
      <c r="T1983" s="141"/>
      <c r="U1983" s="141"/>
      <c r="V1983" s="141"/>
      <c r="W1983" s="141"/>
      <c r="X1983" s="141"/>
      <c r="Y1983" s="141"/>
      <c r="Z1983" s="143"/>
    </row>
    <row r="1984" spans="4:26">
      <c r="D1984" s="141"/>
      <c r="E1984" s="141"/>
      <c r="F1984" s="141"/>
      <c r="G1984" s="141"/>
      <c r="H1984" s="141"/>
      <c r="I1984" s="141"/>
      <c r="J1984" s="141"/>
      <c r="K1984" s="141"/>
      <c r="L1984" s="141"/>
      <c r="M1984" s="141"/>
      <c r="N1984" s="141"/>
      <c r="O1984" s="141"/>
      <c r="P1984" s="141"/>
      <c r="Q1984" s="141"/>
      <c r="R1984" s="141"/>
      <c r="S1984" s="141"/>
      <c r="T1984" s="141"/>
      <c r="U1984" s="141"/>
      <c r="V1984" s="141"/>
      <c r="W1984" s="141"/>
      <c r="X1984" s="141"/>
      <c r="Y1984" s="141"/>
      <c r="Z1984" s="143"/>
    </row>
    <row r="1985" spans="4:26" ht="14.4" customHeight="1">
      <c r="D1985" s="141"/>
      <c r="E1985" s="141"/>
      <c r="F1985" s="141"/>
      <c r="G1985" s="141"/>
      <c r="H1985" s="141"/>
      <c r="I1985" s="141"/>
      <c r="J1985" s="141"/>
      <c r="K1985" s="141"/>
      <c r="L1985" s="141"/>
      <c r="M1985" s="141"/>
      <c r="N1985" s="141"/>
      <c r="O1985" s="141"/>
      <c r="P1985" s="141"/>
      <c r="Q1985" s="141"/>
      <c r="R1985" s="141"/>
      <c r="S1985" s="141"/>
      <c r="T1985" s="141"/>
      <c r="U1985" s="141"/>
      <c r="V1985" s="141"/>
      <c r="W1985" s="141"/>
      <c r="X1985" s="141"/>
      <c r="Y1985" s="141"/>
      <c r="Z1985" s="143"/>
    </row>
    <row r="1986" spans="4:26" ht="172.8">
      <c r="D1986" s="186" t="s">
        <v>21349</v>
      </c>
      <c r="E1986" s="186"/>
      <c r="F1986" s="186"/>
      <c r="G1986" s="186"/>
      <c r="H1986" s="186"/>
      <c r="I1986" s="186"/>
      <c r="J1986" s="186"/>
      <c r="K1986" s="186"/>
      <c r="L1986" s="186"/>
      <c r="M1986" s="186"/>
      <c r="N1986" s="186"/>
      <c r="O1986" s="186"/>
      <c r="P1986" s="186"/>
      <c r="Q1986" s="186"/>
      <c r="R1986" s="186"/>
      <c r="S1986" s="186"/>
      <c r="T1986" s="186"/>
      <c r="U1986" s="186"/>
      <c r="V1986" s="186"/>
      <c r="W1986" s="186"/>
      <c r="X1986" s="186"/>
      <c r="Y1986" s="186"/>
      <c r="Z1986" s="143"/>
    </row>
    <row r="1987" spans="4:26">
      <c r="D1987" s="141"/>
      <c r="E1987" s="141"/>
      <c r="F1987" s="141"/>
      <c r="G1987" s="141"/>
      <c r="H1987" s="141"/>
      <c r="I1987" s="141"/>
      <c r="J1987" s="141"/>
      <c r="K1987" s="141"/>
      <c r="L1987" s="141"/>
      <c r="M1987" s="141"/>
      <c r="N1987" s="141"/>
      <c r="O1987" s="141"/>
      <c r="P1987" s="141"/>
      <c r="Q1987" s="141"/>
      <c r="R1987" s="141"/>
      <c r="S1987" s="141"/>
      <c r="T1987" s="141"/>
      <c r="U1987" s="141"/>
      <c r="V1987" s="141"/>
      <c r="W1987" s="141"/>
      <c r="X1987" s="141"/>
      <c r="Y1987" s="141"/>
      <c r="Z1987" s="143"/>
    </row>
    <row r="1988" spans="4:26">
      <c r="D1988" s="141"/>
      <c r="E1988" s="141"/>
      <c r="F1988" s="141"/>
      <c r="G1988" s="141"/>
      <c r="H1988" s="141"/>
      <c r="I1988" s="141"/>
      <c r="J1988" s="141"/>
      <c r="K1988" s="141"/>
      <c r="L1988" s="141"/>
      <c r="M1988" s="141"/>
      <c r="N1988" s="141"/>
      <c r="O1988" s="141"/>
      <c r="P1988" s="141"/>
      <c r="Q1988" s="141"/>
      <c r="R1988" s="141"/>
      <c r="S1988" s="141"/>
      <c r="T1988" s="141"/>
      <c r="U1988" s="141"/>
      <c r="V1988" s="141"/>
      <c r="W1988" s="141"/>
      <c r="X1988" s="141"/>
      <c r="Y1988" s="141"/>
      <c r="Z1988" s="143"/>
    </row>
    <row r="1989" spans="4:26" ht="91.8">
      <c r="D1989" s="190" t="s">
        <v>21350</v>
      </c>
      <c r="E1989" s="190"/>
      <c r="F1989" s="190"/>
      <c r="G1989" s="190"/>
      <c r="H1989" s="190"/>
      <c r="I1989" s="190"/>
      <c r="J1989" s="190"/>
      <c r="K1989" s="190"/>
      <c r="L1989" s="190"/>
      <c r="M1989" s="190"/>
      <c r="N1989" s="190"/>
      <c r="O1989" s="190"/>
      <c r="P1989" s="190"/>
      <c r="Q1989" s="190"/>
      <c r="R1989" s="190"/>
      <c r="S1989" s="190"/>
      <c r="T1989" s="190"/>
      <c r="U1989" s="190"/>
      <c r="V1989" s="190"/>
      <c r="W1989" s="190"/>
      <c r="X1989" s="190"/>
      <c r="Y1989" s="190"/>
      <c r="Z1989" s="143"/>
    </row>
    <row r="1990" spans="4:26">
      <c r="D1990" s="141"/>
      <c r="E1990" s="141"/>
      <c r="F1990" s="141"/>
      <c r="G1990" s="141"/>
      <c r="H1990" s="141"/>
      <c r="I1990" s="141"/>
      <c r="J1990" s="141"/>
      <c r="K1990" s="141"/>
      <c r="L1990" s="141"/>
      <c r="M1990" s="141"/>
      <c r="N1990" s="141"/>
      <c r="O1990" s="141"/>
      <c r="P1990" s="141"/>
      <c r="Q1990" s="141"/>
      <c r="R1990" s="141"/>
      <c r="S1990" s="141"/>
      <c r="T1990" s="141"/>
      <c r="U1990" s="141"/>
      <c r="V1990" s="141"/>
      <c r="W1990" s="141"/>
      <c r="X1990" s="141"/>
      <c r="Y1990" s="141"/>
      <c r="Z1990" s="143"/>
    </row>
    <row r="1991" spans="4:26" ht="91.8">
      <c r="D1991" s="190" t="s">
        <v>21351</v>
      </c>
      <c r="E1991" s="190"/>
      <c r="F1991" s="190"/>
      <c r="G1991" s="190"/>
      <c r="H1991" s="190"/>
      <c r="I1991" s="190"/>
      <c r="J1991" s="190"/>
      <c r="K1991" s="190"/>
      <c r="L1991" s="190"/>
      <c r="M1991" s="190"/>
      <c r="N1991" s="190"/>
      <c r="O1991" s="190"/>
      <c r="P1991" s="190"/>
      <c r="Q1991" s="190"/>
      <c r="R1991" s="190"/>
      <c r="S1991" s="190"/>
      <c r="T1991" s="190"/>
      <c r="U1991" s="190"/>
      <c r="V1991" s="190"/>
      <c r="W1991" s="190"/>
      <c r="X1991" s="190"/>
      <c r="Y1991" s="190"/>
      <c r="Z1991" s="143"/>
    </row>
    <row r="1992" spans="4:26">
      <c r="D1992" s="141"/>
      <c r="E1992" s="141"/>
      <c r="F1992" s="141"/>
      <c r="G1992" s="141"/>
      <c r="H1992" s="141"/>
      <c r="I1992" s="141"/>
      <c r="J1992" s="141"/>
      <c r="K1992" s="141"/>
      <c r="L1992" s="141"/>
      <c r="M1992" s="141"/>
      <c r="N1992" s="141"/>
      <c r="O1992" s="141"/>
      <c r="P1992" s="141"/>
      <c r="Q1992" s="141"/>
      <c r="R1992" s="141"/>
      <c r="S1992" s="141"/>
      <c r="T1992" s="141"/>
      <c r="U1992" s="141"/>
      <c r="V1992" s="141"/>
      <c r="W1992" s="141"/>
      <c r="X1992" s="141"/>
      <c r="Y1992" s="141"/>
      <c r="Z1992" s="143"/>
    </row>
    <row r="1993" spans="4:26" ht="183.6">
      <c r="D1993" s="190" t="s">
        <v>21352</v>
      </c>
      <c r="E1993" s="190"/>
      <c r="F1993" s="190"/>
      <c r="G1993" s="190"/>
      <c r="H1993" s="190"/>
      <c r="I1993" s="190"/>
      <c r="J1993" s="190"/>
      <c r="K1993" s="190"/>
      <c r="L1993" s="190"/>
      <c r="M1993" s="190"/>
      <c r="N1993" s="190"/>
      <c r="O1993" s="190"/>
      <c r="P1993" s="190"/>
      <c r="Q1993" s="190"/>
      <c r="R1993" s="190"/>
      <c r="S1993" s="190"/>
      <c r="T1993" s="190"/>
      <c r="U1993" s="190"/>
      <c r="V1993" s="190"/>
      <c r="W1993" s="190"/>
      <c r="X1993" s="190"/>
      <c r="Y1993" s="190"/>
      <c r="Z1993" s="143"/>
    </row>
    <row r="1994" spans="4:26">
      <c r="D1994" s="141"/>
      <c r="E1994" s="141"/>
      <c r="F1994" s="141"/>
      <c r="G1994" s="141"/>
      <c r="H1994" s="141"/>
      <c r="I1994" s="141"/>
      <c r="J1994" s="141"/>
      <c r="K1994" s="141"/>
      <c r="L1994" s="141"/>
      <c r="M1994" s="141"/>
      <c r="N1994" s="141"/>
      <c r="O1994" s="141"/>
      <c r="P1994" s="141"/>
      <c r="Q1994" s="141"/>
      <c r="R1994" s="141"/>
      <c r="S1994" s="141"/>
      <c r="T1994" s="141"/>
      <c r="U1994" s="141"/>
      <c r="V1994" s="141"/>
      <c r="W1994" s="141"/>
      <c r="X1994" s="141"/>
      <c r="Y1994" s="141"/>
      <c r="Z1994" s="143"/>
    </row>
    <row r="1995" spans="4:26" ht="71.400000000000006">
      <c r="D1995" s="190" t="s">
        <v>21353</v>
      </c>
      <c r="E1995" s="190"/>
      <c r="F1995" s="190"/>
      <c r="G1995" s="190"/>
      <c r="H1995" s="190"/>
      <c r="I1995" s="190"/>
      <c r="J1995" s="190"/>
      <c r="K1995" s="190"/>
      <c r="L1995" s="190"/>
      <c r="M1995" s="190"/>
      <c r="N1995" s="190"/>
      <c r="O1995" s="190"/>
      <c r="P1995" s="190"/>
      <c r="Q1995" s="190"/>
      <c r="R1995" s="190"/>
      <c r="S1995" s="190"/>
      <c r="T1995" s="190"/>
      <c r="U1995" s="190"/>
      <c r="V1995" s="190"/>
      <c r="W1995" s="190"/>
      <c r="X1995" s="190"/>
      <c r="Y1995" s="190"/>
      <c r="Z1995" s="143"/>
    </row>
    <row r="1996" spans="4:26">
      <c r="D1996" s="141"/>
      <c r="E1996" s="141"/>
      <c r="F1996" s="141"/>
      <c r="G1996" s="141"/>
      <c r="H1996" s="141"/>
      <c r="I1996" s="141"/>
      <c r="J1996" s="141"/>
      <c r="K1996" s="141"/>
      <c r="L1996" s="141"/>
      <c r="M1996" s="141"/>
      <c r="N1996" s="141"/>
      <c r="O1996" s="141"/>
      <c r="P1996" s="141"/>
      <c r="Q1996" s="141"/>
      <c r="R1996" s="141"/>
      <c r="S1996" s="141"/>
      <c r="T1996" s="141"/>
      <c r="U1996" s="141"/>
      <c r="V1996" s="141"/>
      <c r="W1996" s="141"/>
      <c r="X1996" s="141"/>
      <c r="Y1996" s="141"/>
      <c r="Z1996" s="143"/>
    </row>
    <row r="1997" spans="4:26" ht="30.6">
      <c r="D1997" s="190" t="s">
        <v>21354</v>
      </c>
      <c r="E1997" s="190"/>
      <c r="F1997" s="190"/>
      <c r="G1997" s="190"/>
      <c r="H1997" s="190"/>
      <c r="I1997" s="190"/>
      <c r="J1997" s="190"/>
      <c r="K1997" s="190"/>
      <c r="L1997" s="190"/>
      <c r="M1997" s="190"/>
      <c r="N1997" s="190"/>
      <c r="O1997" s="190"/>
      <c r="P1997" s="190"/>
      <c r="Q1997" s="190"/>
      <c r="R1997" s="190"/>
      <c r="S1997" s="190"/>
      <c r="T1997" s="190"/>
      <c r="U1997" s="190"/>
      <c r="V1997" s="190"/>
      <c r="W1997" s="190"/>
      <c r="X1997" s="190"/>
      <c r="Y1997" s="190"/>
      <c r="Z1997" s="143"/>
    </row>
    <row r="1998" spans="4:26">
      <c r="D1998" s="141"/>
      <c r="E1998" s="141"/>
      <c r="F1998" s="141"/>
      <c r="G1998" s="141"/>
      <c r="H1998" s="141"/>
      <c r="I1998" s="141"/>
      <c r="J1998" s="141"/>
      <c r="K1998" s="141"/>
      <c r="L1998" s="141"/>
      <c r="M1998" s="141"/>
      <c r="N1998" s="141"/>
      <c r="O1998" s="141"/>
      <c r="P1998" s="141"/>
      <c r="Q1998" s="141"/>
      <c r="R1998" s="141"/>
      <c r="S1998" s="141"/>
      <c r="T1998" s="141"/>
      <c r="U1998" s="141"/>
      <c r="V1998" s="141"/>
      <c r="W1998" s="141"/>
      <c r="X1998" s="141"/>
      <c r="Y1998" s="141"/>
      <c r="Z1998" s="143"/>
    </row>
    <row r="1999" spans="4:26" ht="112.2">
      <c r="D1999" s="190" t="s">
        <v>21355</v>
      </c>
      <c r="E1999" s="190"/>
      <c r="F1999" s="190"/>
      <c r="G1999" s="190"/>
      <c r="H1999" s="190"/>
      <c r="I1999" s="190"/>
      <c r="J1999" s="190"/>
      <c r="K1999" s="190"/>
      <c r="L1999" s="190"/>
      <c r="M1999" s="190"/>
      <c r="N1999" s="190"/>
      <c r="O1999" s="190"/>
      <c r="P1999" s="190"/>
      <c r="Q1999" s="190"/>
      <c r="R1999" s="190"/>
      <c r="S1999" s="190"/>
      <c r="T1999" s="190"/>
      <c r="U1999" s="190"/>
      <c r="V1999" s="190"/>
      <c r="W1999" s="190"/>
      <c r="X1999" s="190"/>
      <c r="Y1999" s="190"/>
      <c r="Z1999" s="143"/>
    </row>
    <row r="2000" spans="4:26">
      <c r="D2000" s="141"/>
      <c r="E2000" s="141"/>
      <c r="F2000" s="141"/>
      <c r="G2000" s="141"/>
      <c r="H2000" s="141"/>
      <c r="I2000" s="141"/>
      <c r="J2000" s="141"/>
      <c r="K2000" s="141"/>
      <c r="L2000" s="141"/>
      <c r="M2000" s="141"/>
      <c r="N2000" s="141"/>
      <c r="O2000" s="141"/>
      <c r="P2000" s="141"/>
      <c r="Q2000" s="141"/>
      <c r="R2000" s="141"/>
      <c r="S2000" s="141"/>
      <c r="T2000" s="141"/>
      <c r="U2000" s="141"/>
      <c r="V2000" s="141"/>
      <c r="W2000" s="141"/>
      <c r="X2000" s="141"/>
      <c r="Y2000" s="141"/>
      <c r="Z2000" s="143"/>
    </row>
    <row r="2001" spans="4:26" ht="20.399999999999999">
      <c r="D2001" s="190" t="s">
        <v>21356</v>
      </c>
      <c r="E2001" s="190"/>
      <c r="F2001" s="190"/>
      <c r="G2001" s="190"/>
      <c r="H2001" s="190"/>
      <c r="I2001" s="190"/>
      <c r="J2001" s="190"/>
      <c r="K2001" s="190"/>
      <c r="L2001" s="190"/>
      <c r="M2001" s="190"/>
      <c r="N2001" s="190"/>
      <c r="O2001" s="190"/>
      <c r="P2001" s="190"/>
      <c r="Q2001" s="190"/>
      <c r="R2001" s="190"/>
      <c r="S2001" s="190"/>
      <c r="T2001" s="190"/>
      <c r="U2001" s="190"/>
      <c r="V2001" s="190"/>
      <c r="W2001" s="190"/>
      <c r="X2001" s="190"/>
      <c r="Y2001" s="190"/>
      <c r="Z2001" s="143"/>
    </row>
    <row r="2002" spans="4:26">
      <c r="D2002" s="141"/>
      <c r="E2002" s="141"/>
      <c r="F2002" s="141"/>
      <c r="G2002" s="141"/>
      <c r="H2002" s="141"/>
      <c r="I2002" s="141"/>
      <c r="J2002" s="141"/>
      <c r="K2002" s="141"/>
      <c r="L2002" s="141"/>
      <c r="M2002" s="141"/>
      <c r="N2002" s="141"/>
      <c r="O2002" s="141"/>
      <c r="P2002" s="141"/>
      <c r="Q2002" s="141"/>
      <c r="R2002" s="141"/>
      <c r="S2002" s="141"/>
      <c r="T2002" s="141"/>
      <c r="U2002" s="141"/>
      <c r="V2002" s="141"/>
      <c r="W2002" s="141"/>
      <c r="X2002" s="141"/>
      <c r="Y2002" s="141"/>
      <c r="Z2002" s="143"/>
    </row>
    <row r="2003" spans="4:26" ht="102">
      <c r="D2003" s="190" t="s">
        <v>21357</v>
      </c>
      <c r="E2003" s="190"/>
      <c r="F2003" s="190"/>
      <c r="G2003" s="190"/>
      <c r="H2003" s="190"/>
      <c r="I2003" s="190"/>
      <c r="J2003" s="190"/>
      <c r="K2003" s="190"/>
      <c r="L2003" s="190"/>
      <c r="M2003" s="190"/>
      <c r="N2003" s="190"/>
      <c r="O2003" s="190"/>
      <c r="P2003" s="190"/>
      <c r="Q2003" s="190"/>
      <c r="R2003" s="190"/>
      <c r="S2003" s="190"/>
      <c r="T2003" s="190"/>
      <c r="U2003" s="190"/>
      <c r="V2003" s="190"/>
      <c r="W2003" s="190"/>
      <c r="X2003" s="190"/>
      <c r="Y2003" s="190"/>
      <c r="Z2003" s="143"/>
    </row>
    <row r="2004" spans="4:26">
      <c r="D2004" s="141"/>
      <c r="E2004" s="141"/>
      <c r="F2004" s="141"/>
      <c r="G2004" s="141"/>
      <c r="H2004" s="141"/>
      <c r="I2004" s="141"/>
      <c r="J2004" s="141"/>
      <c r="K2004" s="141"/>
      <c r="L2004" s="141"/>
      <c r="M2004" s="141"/>
      <c r="N2004" s="141"/>
      <c r="O2004" s="141"/>
      <c r="P2004" s="141"/>
      <c r="Q2004" s="141"/>
      <c r="R2004" s="141"/>
      <c r="S2004" s="141"/>
      <c r="T2004" s="141"/>
      <c r="U2004" s="141"/>
      <c r="V2004" s="141"/>
      <c r="W2004" s="141"/>
      <c r="X2004" s="141"/>
      <c r="Y2004" s="141"/>
      <c r="Z2004" s="143"/>
    </row>
    <row r="2005" spans="4:26">
      <c r="D2005" s="141"/>
      <c r="E2005" s="141"/>
      <c r="F2005" s="141"/>
      <c r="G2005" s="141"/>
      <c r="H2005" s="141"/>
      <c r="I2005" s="141"/>
      <c r="J2005" s="141"/>
      <c r="K2005" s="141"/>
      <c r="L2005" s="141"/>
      <c r="M2005" s="141"/>
      <c r="N2005" s="141"/>
      <c r="O2005" s="141"/>
      <c r="P2005" s="141"/>
      <c r="Q2005" s="141"/>
      <c r="R2005" s="141"/>
      <c r="S2005" s="141"/>
      <c r="T2005" s="141"/>
      <c r="U2005" s="141"/>
      <c r="V2005" s="141"/>
      <c r="W2005" s="141"/>
      <c r="X2005" s="141"/>
      <c r="Y2005" s="141"/>
      <c r="Z2005" s="143"/>
    </row>
    <row r="2006" spans="4:26">
      <c r="D2006" s="190" t="s">
        <v>21358</v>
      </c>
      <c r="E2006" s="190"/>
      <c r="F2006" s="190"/>
      <c r="G2006" s="190"/>
      <c r="H2006" s="190"/>
      <c r="I2006" s="190"/>
      <c r="J2006" s="190"/>
      <c r="K2006" s="190"/>
      <c r="L2006" s="190"/>
      <c r="M2006" s="190"/>
      <c r="N2006" s="190"/>
      <c r="O2006" s="190"/>
      <c r="P2006" s="190"/>
      <c r="Q2006" s="190"/>
      <c r="R2006" s="190"/>
      <c r="S2006" s="190"/>
      <c r="T2006" s="190"/>
      <c r="U2006" s="190"/>
      <c r="V2006" s="190"/>
      <c r="W2006" s="190"/>
      <c r="X2006" s="190"/>
      <c r="Y2006" s="190"/>
      <c r="Z2006" s="143"/>
    </row>
    <row r="2007" spans="4:26" ht="20.399999999999999">
      <c r="D2007" s="190" t="s">
        <v>20986</v>
      </c>
      <c r="E2007" s="190"/>
      <c r="F2007" s="190"/>
      <c r="G2007" s="190"/>
      <c r="H2007" s="190"/>
      <c r="I2007" s="190"/>
      <c r="J2007" s="190"/>
      <c r="K2007" s="190"/>
      <c r="L2007" s="190"/>
      <c r="M2007" s="190"/>
      <c r="N2007" s="190"/>
      <c r="O2007" s="190"/>
      <c r="P2007" s="190"/>
      <c r="Q2007" s="190"/>
      <c r="R2007" s="190"/>
      <c r="S2007" s="190"/>
      <c r="T2007" s="190"/>
      <c r="U2007" s="190"/>
      <c r="V2007" s="190"/>
      <c r="W2007" s="190"/>
      <c r="X2007" s="190"/>
      <c r="Y2007" s="190"/>
      <c r="Z2007" s="143"/>
    </row>
    <row r="2008" spans="4:26">
      <c r="D2008" s="190"/>
      <c r="E2008" s="190"/>
      <c r="F2008" s="190"/>
      <c r="G2008" s="190"/>
      <c r="H2008" s="190"/>
      <c r="I2008" s="190"/>
      <c r="J2008" s="190"/>
      <c r="K2008" s="190"/>
      <c r="L2008" s="190"/>
      <c r="M2008" s="190"/>
      <c r="N2008" s="190"/>
      <c r="O2008" s="190"/>
      <c r="P2008" s="190"/>
      <c r="Q2008" s="190"/>
      <c r="R2008" s="190"/>
      <c r="S2008" s="190"/>
      <c r="T2008" s="190"/>
      <c r="U2008" s="190"/>
      <c r="V2008" s="190"/>
      <c r="W2008" s="190"/>
      <c r="X2008" s="190"/>
      <c r="Y2008" s="190"/>
      <c r="Z2008" s="143"/>
    </row>
    <row r="2009" spans="4:26">
      <c r="D2009" s="190">
        <v>17</v>
      </c>
      <c r="E2009" s="190"/>
      <c r="F2009" s="190"/>
      <c r="G2009" s="190"/>
      <c r="H2009" s="190"/>
      <c r="I2009" s="190"/>
      <c r="J2009" s="190"/>
      <c r="K2009" s="190"/>
      <c r="L2009" s="190"/>
      <c r="M2009" s="190"/>
      <c r="N2009" s="190"/>
      <c r="O2009" s="190"/>
      <c r="P2009" s="190"/>
      <c r="Q2009" s="190"/>
      <c r="R2009" s="190"/>
      <c r="S2009" s="190"/>
      <c r="T2009" s="190"/>
      <c r="U2009" s="190"/>
      <c r="V2009" s="190"/>
      <c r="W2009" s="190"/>
      <c r="X2009" s="190"/>
      <c r="Y2009" s="190"/>
      <c r="Z2009" s="143"/>
    </row>
    <row r="2010" spans="4:26" ht="51">
      <c r="D2010" s="190" t="s">
        <v>21359</v>
      </c>
      <c r="E2010" s="190"/>
      <c r="F2010" s="190"/>
      <c r="G2010" s="190"/>
      <c r="H2010" s="190"/>
      <c r="I2010" s="190"/>
      <c r="J2010" s="190"/>
      <c r="K2010" s="190"/>
      <c r="L2010" s="190"/>
      <c r="M2010" s="190"/>
      <c r="N2010" s="190"/>
      <c r="O2010" s="190"/>
      <c r="P2010" s="190"/>
      <c r="Q2010" s="190"/>
      <c r="R2010" s="190"/>
      <c r="S2010" s="190"/>
      <c r="T2010" s="190"/>
      <c r="U2010" s="190"/>
      <c r="V2010" s="190"/>
      <c r="W2010" s="190"/>
      <c r="X2010" s="190"/>
      <c r="Y2010" s="190"/>
      <c r="Z2010" s="143"/>
    </row>
    <row r="2011" spans="4:26">
      <c r="D2011" s="190" t="s">
        <v>21360</v>
      </c>
      <c r="E2011" s="190"/>
      <c r="F2011" s="190"/>
      <c r="G2011" s="190"/>
      <c r="H2011" s="190"/>
      <c r="I2011" s="190"/>
      <c r="J2011" s="190"/>
      <c r="K2011" s="190"/>
      <c r="L2011" s="190"/>
      <c r="M2011" s="190"/>
      <c r="N2011" s="190"/>
      <c r="O2011" s="190"/>
      <c r="P2011" s="190"/>
      <c r="Q2011" s="190"/>
      <c r="R2011" s="190"/>
      <c r="S2011" s="190"/>
      <c r="T2011" s="190"/>
      <c r="U2011" s="190"/>
      <c r="V2011" s="190"/>
      <c r="W2011" s="190"/>
      <c r="X2011" s="190"/>
      <c r="Y2011" s="190"/>
      <c r="Z2011" s="143"/>
    </row>
    <row r="2012" spans="4:26" ht="132.6">
      <c r="D2012" s="190" t="s">
        <v>21361</v>
      </c>
      <c r="E2012" s="190"/>
      <c r="F2012" s="190"/>
      <c r="G2012" s="190"/>
      <c r="H2012" s="190"/>
      <c r="I2012" s="190"/>
      <c r="J2012" s="190"/>
      <c r="K2012" s="190"/>
      <c r="L2012" s="190"/>
      <c r="M2012" s="190"/>
      <c r="N2012" s="190"/>
      <c r="O2012" s="190"/>
      <c r="P2012" s="190"/>
      <c r="Q2012" s="190"/>
      <c r="R2012" s="190"/>
      <c r="S2012" s="190"/>
      <c r="T2012" s="190"/>
      <c r="U2012" s="190"/>
      <c r="V2012" s="190"/>
      <c r="W2012" s="190"/>
      <c r="X2012" s="190"/>
      <c r="Y2012" s="190"/>
      <c r="Z2012" s="143"/>
    </row>
    <row r="2013" spans="4:26" ht="30.6">
      <c r="D2013" s="190" t="s">
        <v>21362</v>
      </c>
      <c r="E2013" s="190"/>
      <c r="F2013" s="190"/>
      <c r="G2013" s="190"/>
      <c r="H2013" s="190"/>
      <c r="I2013" s="190"/>
      <c r="J2013" s="190"/>
      <c r="K2013" s="190"/>
      <c r="L2013" s="190"/>
      <c r="M2013" s="190"/>
      <c r="N2013" s="190"/>
      <c r="O2013" s="190"/>
      <c r="P2013" s="190"/>
      <c r="Q2013" s="190"/>
      <c r="R2013" s="190"/>
      <c r="S2013" s="190"/>
      <c r="T2013" s="190"/>
      <c r="U2013" s="190"/>
      <c r="V2013" s="190"/>
      <c r="W2013" s="190"/>
      <c r="X2013" s="190"/>
      <c r="Y2013" s="190"/>
      <c r="Z2013" s="143"/>
    </row>
    <row r="2014" spans="4:26">
      <c r="D2014" s="141"/>
      <c r="E2014" s="141"/>
      <c r="F2014" s="141"/>
      <c r="G2014" s="141"/>
      <c r="H2014" s="141"/>
      <c r="I2014" s="141"/>
      <c r="J2014" s="141"/>
      <c r="K2014" s="141"/>
      <c r="L2014" s="141"/>
      <c r="M2014" s="141"/>
      <c r="N2014" s="141"/>
      <c r="O2014" s="141"/>
      <c r="P2014" s="141"/>
      <c r="Q2014" s="141"/>
      <c r="R2014" s="141"/>
      <c r="S2014" s="141"/>
      <c r="T2014" s="141"/>
      <c r="U2014" s="141"/>
      <c r="V2014" s="141"/>
      <c r="W2014" s="141"/>
      <c r="X2014" s="141"/>
      <c r="Y2014" s="141"/>
      <c r="Z2014" s="143"/>
    </row>
    <row r="2015" spans="4:26" ht="112.2">
      <c r="D2015" s="190" t="s">
        <v>21363</v>
      </c>
      <c r="E2015" s="190"/>
      <c r="F2015" s="190"/>
      <c r="G2015" s="190"/>
      <c r="H2015" s="190"/>
      <c r="I2015" s="190"/>
      <c r="J2015" s="190"/>
      <c r="K2015" s="190"/>
      <c r="L2015" s="190"/>
      <c r="M2015" s="190"/>
      <c r="N2015" s="190"/>
      <c r="O2015" s="190"/>
      <c r="P2015" s="190"/>
      <c r="Q2015" s="190"/>
      <c r="R2015" s="190"/>
      <c r="S2015" s="190"/>
      <c r="T2015" s="190"/>
      <c r="U2015" s="190"/>
      <c r="V2015" s="190"/>
      <c r="W2015" s="190"/>
      <c r="X2015" s="190"/>
      <c r="Y2015" s="190"/>
      <c r="Z2015" s="143"/>
    </row>
    <row r="2016" spans="4:26" ht="30.6">
      <c r="D2016" s="190" t="s">
        <v>21364</v>
      </c>
      <c r="E2016" s="190"/>
      <c r="F2016" s="190"/>
      <c r="G2016" s="190"/>
      <c r="H2016" s="190"/>
      <c r="I2016" s="190"/>
      <c r="J2016" s="190"/>
      <c r="K2016" s="190"/>
      <c r="L2016" s="190"/>
      <c r="M2016" s="190"/>
      <c r="N2016" s="190"/>
      <c r="O2016" s="190"/>
      <c r="P2016" s="190"/>
      <c r="Q2016" s="190"/>
      <c r="R2016" s="190"/>
      <c r="S2016" s="190"/>
      <c r="T2016" s="190"/>
      <c r="U2016" s="190"/>
      <c r="V2016" s="190"/>
      <c r="W2016" s="190"/>
      <c r="X2016" s="190"/>
      <c r="Y2016" s="190"/>
      <c r="Z2016" s="143"/>
    </row>
    <row r="2017" spans="4:26" ht="20.399999999999999" customHeight="1">
      <c r="D2017" s="190" t="s">
        <v>21365</v>
      </c>
      <c r="E2017" s="190"/>
      <c r="F2017" s="190"/>
      <c r="G2017" s="190"/>
      <c r="H2017" s="190"/>
      <c r="I2017" s="190"/>
      <c r="J2017" s="190"/>
      <c r="K2017" s="190"/>
      <c r="L2017" s="190"/>
      <c r="M2017" s="190"/>
      <c r="N2017" s="190"/>
      <c r="O2017" s="190"/>
      <c r="P2017" s="190"/>
      <c r="Q2017" s="190"/>
      <c r="R2017" s="190"/>
      <c r="S2017" s="190"/>
      <c r="T2017" s="190"/>
      <c r="U2017" s="190"/>
      <c r="V2017" s="190"/>
      <c r="W2017" s="190"/>
      <c r="X2017" s="190"/>
      <c r="Y2017" s="190"/>
      <c r="Z2017" s="143"/>
    </row>
    <row r="2018" spans="4:26" ht="326.39999999999998">
      <c r="D2018" s="190" t="s">
        <v>21366</v>
      </c>
      <c r="E2018" s="190"/>
      <c r="F2018" s="190"/>
      <c r="G2018" s="190"/>
      <c r="H2018" s="190"/>
      <c r="I2018" s="190"/>
      <c r="J2018" s="190"/>
      <c r="K2018" s="190"/>
      <c r="L2018" s="190"/>
      <c r="M2018" s="190"/>
      <c r="N2018" s="190"/>
      <c r="O2018" s="190"/>
      <c r="P2018" s="190"/>
      <c r="Q2018" s="190"/>
      <c r="R2018" s="190"/>
      <c r="S2018" s="190"/>
      <c r="T2018" s="190"/>
      <c r="U2018" s="190"/>
      <c r="V2018" s="190"/>
      <c r="W2018" s="190"/>
      <c r="X2018" s="190"/>
      <c r="Y2018" s="190"/>
      <c r="Z2018" s="143"/>
    </row>
    <row r="2019" spans="4:26" ht="71.400000000000006">
      <c r="D2019" s="190" t="s">
        <v>21367</v>
      </c>
      <c r="E2019" s="190"/>
      <c r="F2019" s="190"/>
      <c r="G2019" s="190"/>
      <c r="H2019" s="190"/>
      <c r="I2019" s="190"/>
      <c r="J2019" s="190"/>
      <c r="K2019" s="190"/>
      <c r="L2019" s="190"/>
      <c r="M2019" s="190"/>
      <c r="N2019" s="190"/>
      <c r="O2019" s="190"/>
      <c r="P2019" s="190"/>
      <c r="Q2019" s="190"/>
      <c r="R2019" s="190"/>
      <c r="S2019" s="190"/>
      <c r="T2019" s="190"/>
      <c r="U2019" s="190"/>
      <c r="V2019" s="190"/>
      <c r="W2019" s="190"/>
      <c r="X2019" s="190"/>
      <c r="Y2019" s="190"/>
      <c r="Z2019" s="143"/>
    </row>
    <row r="2020" spans="4:26" ht="183.6">
      <c r="D2020" s="190" t="s">
        <v>21368</v>
      </c>
      <c r="E2020" s="190"/>
      <c r="F2020" s="190"/>
      <c r="G2020" s="190"/>
      <c r="H2020" s="190"/>
      <c r="I2020" s="190"/>
      <c r="J2020" s="190"/>
      <c r="K2020" s="190"/>
      <c r="L2020" s="190"/>
      <c r="M2020" s="190"/>
      <c r="N2020" s="190"/>
      <c r="O2020" s="190"/>
      <c r="P2020" s="190"/>
      <c r="Q2020" s="190"/>
      <c r="R2020" s="190"/>
      <c r="S2020" s="190"/>
      <c r="T2020" s="190"/>
      <c r="U2020" s="190"/>
      <c r="V2020" s="190"/>
      <c r="W2020" s="190"/>
      <c r="X2020" s="190"/>
      <c r="Y2020" s="190"/>
      <c r="Z2020" s="143"/>
    </row>
    <row r="2021" spans="4:26" ht="61.2">
      <c r="D2021" s="190" t="s">
        <v>21369</v>
      </c>
      <c r="E2021" s="190"/>
      <c r="F2021" s="190"/>
      <c r="G2021" s="190"/>
      <c r="H2021" s="190"/>
      <c r="I2021" s="190"/>
      <c r="J2021" s="190"/>
      <c r="K2021" s="190"/>
      <c r="L2021" s="190"/>
      <c r="M2021" s="190"/>
      <c r="N2021" s="190"/>
      <c r="O2021" s="190"/>
      <c r="P2021" s="190"/>
      <c r="Q2021" s="190"/>
      <c r="R2021" s="190"/>
      <c r="S2021" s="190"/>
      <c r="T2021" s="190"/>
      <c r="U2021" s="190"/>
      <c r="V2021" s="190"/>
      <c r="W2021" s="190"/>
      <c r="X2021" s="190"/>
      <c r="Y2021" s="190"/>
      <c r="Z2021" s="143"/>
    </row>
    <row r="2022" spans="4:26" ht="132.6">
      <c r="D2022" s="190" t="s">
        <v>21370</v>
      </c>
      <c r="E2022" s="190"/>
      <c r="F2022" s="190"/>
      <c r="G2022" s="190"/>
      <c r="H2022" s="190"/>
      <c r="I2022" s="190"/>
      <c r="J2022" s="190"/>
      <c r="K2022" s="190"/>
      <c r="L2022" s="190"/>
      <c r="M2022" s="190"/>
      <c r="N2022" s="190"/>
      <c r="O2022" s="190"/>
      <c r="P2022" s="190"/>
      <c r="Q2022" s="190"/>
      <c r="R2022" s="190"/>
      <c r="S2022" s="190"/>
      <c r="T2022" s="190"/>
      <c r="U2022" s="190"/>
      <c r="V2022" s="190"/>
      <c r="W2022" s="190"/>
      <c r="X2022" s="190"/>
      <c r="Y2022" s="190"/>
      <c r="Z2022" s="143"/>
    </row>
    <row r="2023" spans="4:26" ht="142.80000000000001">
      <c r="D2023" s="190" t="s">
        <v>21371</v>
      </c>
      <c r="E2023" s="190"/>
      <c r="F2023" s="190"/>
      <c r="G2023" s="190"/>
      <c r="H2023" s="190"/>
      <c r="I2023" s="190"/>
      <c r="J2023" s="190"/>
      <c r="K2023" s="190"/>
      <c r="L2023" s="190"/>
      <c r="M2023" s="190"/>
      <c r="N2023" s="190"/>
      <c r="O2023" s="190"/>
      <c r="P2023" s="190"/>
      <c r="Q2023" s="190"/>
      <c r="R2023" s="190"/>
      <c r="S2023" s="190"/>
      <c r="T2023" s="190"/>
      <c r="U2023" s="190"/>
      <c r="V2023" s="190"/>
      <c r="W2023" s="190"/>
      <c r="X2023" s="190"/>
      <c r="Y2023" s="190"/>
      <c r="Z2023" s="143"/>
    </row>
    <row r="2024" spans="4:26" ht="173.4">
      <c r="D2024" s="190" t="s">
        <v>21372</v>
      </c>
      <c r="E2024" s="190"/>
      <c r="F2024" s="190"/>
      <c r="G2024" s="190"/>
      <c r="H2024" s="190"/>
      <c r="I2024" s="190"/>
      <c r="J2024" s="190"/>
      <c r="K2024" s="190"/>
      <c r="L2024" s="190"/>
      <c r="M2024" s="190"/>
      <c r="N2024" s="190"/>
      <c r="O2024" s="190"/>
      <c r="P2024" s="190"/>
      <c r="Q2024" s="190"/>
      <c r="R2024" s="190"/>
      <c r="S2024" s="190"/>
      <c r="T2024" s="190"/>
      <c r="U2024" s="190"/>
      <c r="V2024" s="190"/>
      <c r="W2024" s="190"/>
      <c r="X2024" s="190"/>
      <c r="Y2024" s="190"/>
      <c r="Z2024" s="143"/>
    </row>
    <row r="2025" spans="4:26" ht="214.2">
      <c r="D2025" s="190" t="s">
        <v>21373</v>
      </c>
      <c r="E2025" s="190"/>
      <c r="F2025" s="190"/>
      <c r="G2025" s="190"/>
      <c r="H2025" s="190"/>
      <c r="I2025" s="190"/>
      <c r="J2025" s="190"/>
      <c r="K2025" s="190"/>
      <c r="L2025" s="190"/>
      <c r="M2025" s="190"/>
      <c r="N2025" s="190"/>
      <c r="O2025" s="190"/>
      <c r="P2025" s="190"/>
      <c r="Q2025" s="190"/>
      <c r="R2025" s="190"/>
      <c r="S2025" s="190"/>
      <c r="T2025" s="190"/>
      <c r="U2025" s="190"/>
      <c r="V2025" s="190"/>
      <c r="W2025" s="190"/>
      <c r="X2025" s="190"/>
      <c r="Y2025" s="190"/>
      <c r="Z2025" s="143"/>
    </row>
    <row r="2026" spans="4:26" ht="224.4">
      <c r="D2026" s="190" t="s">
        <v>21374</v>
      </c>
      <c r="E2026" s="190"/>
      <c r="F2026" s="190"/>
      <c r="G2026" s="190"/>
      <c r="H2026" s="190"/>
      <c r="I2026" s="190"/>
      <c r="J2026" s="190"/>
      <c r="K2026" s="190"/>
      <c r="L2026" s="190"/>
      <c r="M2026" s="190"/>
      <c r="N2026" s="190"/>
      <c r="O2026" s="190"/>
      <c r="P2026" s="190"/>
      <c r="Q2026" s="190"/>
      <c r="R2026" s="190"/>
      <c r="S2026" s="190"/>
      <c r="T2026" s="190"/>
      <c r="U2026" s="190"/>
      <c r="V2026" s="190"/>
      <c r="W2026" s="190"/>
      <c r="X2026" s="190"/>
      <c r="Y2026" s="190"/>
      <c r="Z2026" s="143"/>
    </row>
    <row r="2027" spans="4:26" ht="265.2">
      <c r="D2027" s="190" t="s">
        <v>21375</v>
      </c>
      <c r="E2027" s="190"/>
      <c r="F2027" s="190"/>
      <c r="G2027" s="190"/>
      <c r="H2027" s="190"/>
      <c r="I2027" s="190"/>
      <c r="J2027" s="190"/>
      <c r="K2027" s="190"/>
      <c r="L2027" s="190"/>
      <c r="M2027" s="190"/>
      <c r="N2027" s="190"/>
      <c r="O2027" s="190"/>
      <c r="P2027" s="190"/>
      <c r="Q2027" s="190"/>
      <c r="R2027" s="190"/>
      <c r="S2027" s="190"/>
      <c r="T2027" s="190"/>
      <c r="U2027" s="190"/>
      <c r="V2027" s="190"/>
      <c r="W2027" s="190"/>
      <c r="X2027" s="190"/>
      <c r="Y2027" s="190"/>
      <c r="Z2027" s="143"/>
    </row>
    <row r="2028" spans="4:26" ht="30.6">
      <c r="D2028" s="190" t="s">
        <v>21376</v>
      </c>
      <c r="E2028" s="190"/>
      <c r="F2028" s="190"/>
      <c r="G2028" s="190"/>
      <c r="H2028" s="190"/>
      <c r="I2028" s="190"/>
      <c r="J2028" s="190"/>
      <c r="K2028" s="190"/>
      <c r="L2028" s="190"/>
      <c r="M2028" s="190"/>
      <c r="N2028" s="190"/>
      <c r="O2028" s="190"/>
      <c r="P2028" s="190"/>
      <c r="Q2028" s="190"/>
      <c r="R2028" s="190"/>
      <c r="S2028" s="190"/>
      <c r="T2028" s="190"/>
      <c r="U2028" s="190"/>
      <c r="V2028" s="190"/>
      <c r="W2028" s="190"/>
      <c r="X2028" s="190"/>
      <c r="Y2028" s="190"/>
      <c r="Z2028" s="143"/>
    </row>
    <row r="2029" spans="4:26" ht="30.6">
      <c r="D2029" s="190" t="s">
        <v>21377</v>
      </c>
      <c r="E2029" s="190"/>
      <c r="F2029" s="190"/>
      <c r="G2029" s="190"/>
      <c r="H2029" s="190"/>
      <c r="I2029" s="190"/>
      <c r="J2029" s="190"/>
      <c r="K2029" s="190"/>
      <c r="L2029" s="190"/>
      <c r="M2029" s="190"/>
      <c r="N2029" s="190"/>
      <c r="O2029" s="190"/>
      <c r="P2029" s="190"/>
      <c r="Q2029" s="190"/>
      <c r="R2029" s="190"/>
      <c r="S2029" s="190"/>
      <c r="T2029" s="190"/>
      <c r="U2029" s="190"/>
      <c r="V2029" s="190"/>
      <c r="W2029" s="190"/>
      <c r="X2029" s="190"/>
      <c r="Y2029" s="190"/>
      <c r="Z2029" s="143"/>
    </row>
    <row r="2030" spans="4:26" ht="71.400000000000006">
      <c r="D2030" s="190" t="s">
        <v>21378</v>
      </c>
      <c r="E2030" s="190"/>
      <c r="F2030" s="190"/>
      <c r="G2030" s="190"/>
      <c r="H2030" s="190"/>
      <c r="I2030" s="190"/>
      <c r="J2030" s="190"/>
      <c r="K2030" s="190"/>
      <c r="L2030" s="190"/>
      <c r="M2030" s="190"/>
      <c r="N2030" s="190"/>
      <c r="O2030" s="190"/>
      <c r="P2030" s="190"/>
      <c r="Q2030" s="190"/>
      <c r="R2030" s="190"/>
      <c r="S2030" s="190"/>
      <c r="T2030" s="190"/>
      <c r="U2030" s="190"/>
      <c r="V2030" s="190"/>
      <c r="W2030" s="190"/>
      <c r="X2030" s="190"/>
      <c r="Y2030" s="190"/>
      <c r="Z2030" s="143"/>
    </row>
    <row r="2031" spans="4:26" ht="20.399999999999999" customHeight="1">
      <c r="D2031" s="190" t="s">
        <v>21379</v>
      </c>
      <c r="E2031" s="190"/>
      <c r="F2031" s="190"/>
      <c r="G2031" s="190"/>
      <c r="H2031" s="190"/>
      <c r="I2031" s="190"/>
      <c r="J2031" s="190"/>
      <c r="K2031" s="190"/>
      <c r="L2031" s="190"/>
      <c r="M2031" s="190"/>
      <c r="N2031" s="190"/>
      <c r="O2031" s="190"/>
      <c r="P2031" s="190"/>
      <c r="Q2031" s="190"/>
      <c r="R2031" s="190"/>
      <c r="S2031" s="190"/>
      <c r="T2031" s="190"/>
      <c r="U2031" s="190"/>
      <c r="V2031" s="190"/>
      <c r="W2031" s="190"/>
      <c r="X2031" s="190"/>
      <c r="Y2031" s="190"/>
      <c r="Z2031" s="143"/>
    </row>
    <row r="2032" spans="4:26" ht="377.4">
      <c r="D2032" s="190" t="s">
        <v>21380</v>
      </c>
      <c r="E2032" s="190"/>
      <c r="F2032" s="190"/>
      <c r="G2032" s="190"/>
      <c r="H2032" s="190"/>
      <c r="I2032" s="190"/>
      <c r="J2032" s="190"/>
      <c r="K2032" s="190"/>
      <c r="L2032" s="190"/>
      <c r="M2032" s="190"/>
      <c r="N2032" s="190"/>
      <c r="O2032" s="190"/>
      <c r="P2032" s="190"/>
      <c r="Q2032" s="190"/>
      <c r="R2032" s="190"/>
      <c r="S2032" s="190"/>
      <c r="T2032" s="190"/>
      <c r="U2032" s="190"/>
      <c r="V2032" s="190"/>
      <c r="W2032" s="190"/>
      <c r="X2032" s="190"/>
      <c r="Y2032" s="190"/>
      <c r="Z2032" s="143"/>
    </row>
    <row r="2033" spans="4:26">
      <c r="D2033" s="141"/>
      <c r="E2033" s="141"/>
      <c r="F2033" s="141"/>
      <c r="G2033" s="141"/>
      <c r="H2033" s="141"/>
      <c r="I2033" s="141"/>
      <c r="J2033" s="141"/>
      <c r="K2033" s="141"/>
      <c r="L2033" s="141"/>
      <c r="M2033" s="141"/>
      <c r="N2033" s="141"/>
      <c r="O2033" s="141"/>
      <c r="P2033" s="141"/>
      <c r="Q2033" s="141"/>
      <c r="R2033" s="141"/>
      <c r="S2033" s="141"/>
      <c r="T2033" s="141"/>
      <c r="U2033" s="141"/>
      <c r="V2033" s="141"/>
      <c r="W2033" s="141"/>
      <c r="X2033" s="141"/>
      <c r="Y2033" s="141"/>
      <c r="Z2033" s="143"/>
    </row>
    <row r="2034" spans="4:26">
      <c r="D2034" s="141"/>
      <c r="E2034" s="141"/>
      <c r="F2034" s="141"/>
      <c r="G2034" s="141"/>
      <c r="H2034" s="141"/>
      <c r="I2034" s="141"/>
      <c r="J2034" s="141"/>
      <c r="K2034" s="141"/>
      <c r="L2034" s="141"/>
      <c r="M2034" s="141"/>
      <c r="N2034" s="141"/>
      <c r="O2034" s="141"/>
      <c r="P2034" s="141"/>
      <c r="Q2034" s="141"/>
      <c r="R2034" s="141"/>
      <c r="S2034" s="141"/>
      <c r="T2034" s="141"/>
      <c r="U2034" s="141"/>
      <c r="V2034" s="141"/>
      <c r="W2034" s="141"/>
      <c r="X2034" s="141"/>
      <c r="Y2034" s="141"/>
      <c r="Z2034" s="143"/>
    </row>
    <row r="2035" spans="4:26" ht="183.6">
      <c r="D2035" s="190" t="s">
        <v>21381</v>
      </c>
      <c r="E2035" s="190"/>
      <c r="F2035" s="190"/>
      <c r="G2035" s="190"/>
      <c r="H2035" s="190"/>
      <c r="I2035" s="190"/>
      <c r="J2035" s="190"/>
      <c r="K2035" s="190"/>
      <c r="L2035" s="190"/>
      <c r="M2035" s="190"/>
      <c r="N2035" s="190"/>
      <c r="O2035" s="190"/>
      <c r="P2035" s="190"/>
      <c r="Q2035" s="190"/>
      <c r="R2035" s="190"/>
      <c r="S2035" s="190"/>
      <c r="T2035" s="190"/>
      <c r="U2035" s="190"/>
      <c r="V2035" s="190"/>
      <c r="W2035" s="190"/>
      <c r="X2035" s="190"/>
      <c r="Y2035" s="190"/>
      <c r="Z2035" s="143"/>
    </row>
    <row r="2036" spans="4:26" ht="20.399999999999999">
      <c r="D2036" s="190" t="s">
        <v>20986</v>
      </c>
      <c r="E2036" s="190"/>
      <c r="F2036" s="190"/>
      <c r="G2036" s="190"/>
      <c r="H2036" s="190"/>
      <c r="I2036" s="190"/>
      <c r="J2036" s="190"/>
      <c r="K2036" s="190"/>
      <c r="L2036" s="190"/>
      <c r="M2036" s="190"/>
      <c r="N2036" s="190"/>
      <c r="O2036" s="190"/>
      <c r="P2036" s="190"/>
      <c r="Q2036" s="190"/>
      <c r="R2036" s="190"/>
      <c r="S2036" s="190"/>
      <c r="T2036" s="190"/>
      <c r="U2036" s="190"/>
      <c r="V2036" s="190"/>
      <c r="W2036" s="190"/>
      <c r="X2036" s="190"/>
      <c r="Y2036" s="190"/>
      <c r="Z2036" s="143"/>
    </row>
    <row r="2037" spans="4:26">
      <c r="D2037" s="190"/>
      <c r="E2037" s="190"/>
      <c r="F2037" s="190"/>
      <c r="G2037" s="190"/>
      <c r="H2037" s="190"/>
      <c r="I2037" s="190"/>
      <c r="J2037" s="190"/>
      <c r="K2037" s="190"/>
      <c r="L2037" s="190"/>
      <c r="M2037" s="190"/>
      <c r="N2037" s="190"/>
      <c r="O2037" s="190"/>
      <c r="P2037" s="190"/>
      <c r="Q2037" s="190"/>
      <c r="R2037" s="190"/>
      <c r="S2037" s="190"/>
      <c r="T2037" s="190"/>
      <c r="U2037" s="190"/>
      <c r="V2037" s="190"/>
      <c r="W2037" s="190"/>
      <c r="X2037" s="190"/>
      <c r="Y2037" s="190"/>
      <c r="Z2037" s="143"/>
    </row>
    <row r="2038" spans="4:26">
      <c r="D2038" s="190">
        <v>18</v>
      </c>
      <c r="E2038" s="190"/>
      <c r="F2038" s="190"/>
      <c r="G2038" s="190"/>
      <c r="H2038" s="190"/>
      <c r="I2038" s="190"/>
      <c r="J2038" s="190"/>
      <c r="K2038" s="190"/>
      <c r="L2038" s="190"/>
      <c r="M2038" s="190"/>
      <c r="N2038" s="190"/>
      <c r="O2038" s="190"/>
      <c r="P2038" s="190"/>
      <c r="Q2038" s="190"/>
      <c r="R2038" s="190"/>
      <c r="S2038" s="190"/>
      <c r="T2038" s="190"/>
      <c r="U2038" s="190"/>
      <c r="V2038" s="190"/>
      <c r="W2038" s="190"/>
      <c r="X2038" s="190"/>
      <c r="Y2038" s="190"/>
      <c r="Z2038" s="143"/>
    </row>
    <row r="2039" spans="4:26" ht="122.4">
      <c r="D2039" s="190" t="s">
        <v>21382</v>
      </c>
      <c r="E2039" s="190"/>
      <c r="F2039" s="190"/>
      <c r="G2039" s="190"/>
      <c r="H2039" s="190"/>
      <c r="I2039" s="190"/>
      <c r="J2039" s="190"/>
      <c r="K2039" s="190"/>
      <c r="L2039" s="190"/>
      <c r="M2039" s="190"/>
      <c r="N2039" s="190"/>
      <c r="O2039" s="190"/>
      <c r="P2039" s="190"/>
      <c r="Q2039" s="190"/>
      <c r="R2039" s="190"/>
      <c r="S2039" s="190"/>
      <c r="T2039" s="190"/>
      <c r="U2039" s="190"/>
      <c r="V2039" s="190"/>
      <c r="W2039" s="190"/>
      <c r="X2039" s="190"/>
      <c r="Y2039" s="190"/>
      <c r="Z2039" s="143"/>
    </row>
    <row r="2040" spans="4:26" ht="183.6">
      <c r="D2040" s="190" t="s">
        <v>21383</v>
      </c>
      <c r="E2040" s="190"/>
      <c r="F2040" s="190"/>
      <c r="G2040" s="190"/>
      <c r="H2040" s="190"/>
      <c r="I2040" s="190"/>
      <c r="J2040" s="190"/>
      <c r="K2040" s="190"/>
      <c r="L2040" s="190"/>
      <c r="M2040" s="190"/>
      <c r="N2040" s="190"/>
      <c r="O2040" s="190"/>
      <c r="P2040" s="190"/>
      <c r="Q2040" s="190"/>
      <c r="R2040" s="190"/>
      <c r="S2040" s="190"/>
      <c r="T2040" s="190"/>
      <c r="U2040" s="190"/>
      <c r="V2040" s="190"/>
      <c r="W2040" s="190"/>
      <c r="X2040" s="190"/>
      <c r="Y2040" s="190"/>
      <c r="Z2040" s="143"/>
    </row>
    <row r="2041" spans="4:26">
      <c r="D2041" s="141"/>
      <c r="E2041" s="141"/>
      <c r="F2041" s="141"/>
      <c r="G2041" s="141"/>
      <c r="H2041" s="141"/>
      <c r="I2041" s="141"/>
      <c r="J2041" s="141"/>
      <c r="K2041" s="141"/>
      <c r="L2041" s="141"/>
      <c r="M2041" s="141"/>
      <c r="N2041" s="141"/>
      <c r="O2041" s="141"/>
      <c r="P2041" s="141"/>
      <c r="Q2041" s="141"/>
      <c r="R2041" s="141"/>
      <c r="S2041" s="141"/>
      <c r="T2041" s="141"/>
      <c r="U2041" s="141"/>
      <c r="V2041" s="141"/>
      <c r="W2041" s="141"/>
      <c r="X2041" s="141"/>
      <c r="Y2041" s="141"/>
      <c r="Z2041" s="143"/>
    </row>
    <row r="2042" spans="4:26" ht="91.8">
      <c r="D2042" s="190" t="s">
        <v>21384</v>
      </c>
      <c r="E2042" s="190"/>
      <c r="F2042" s="190"/>
      <c r="G2042" s="190"/>
      <c r="H2042" s="190"/>
      <c r="I2042" s="190"/>
      <c r="J2042" s="190"/>
      <c r="K2042" s="190"/>
      <c r="L2042" s="190"/>
      <c r="M2042" s="190"/>
      <c r="N2042" s="190"/>
      <c r="O2042" s="190"/>
      <c r="P2042" s="190"/>
      <c r="Q2042" s="190"/>
      <c r="R2042" s="190"/>
      <c r="S2042" s="190"/>
      <c r="T2042" s="190"/>
      <c r="U2042" s="190"/>
      <c r="V2042" s="190"/>
      <c r="W2042" s="190"/>
      <c r="X2042" s="190"/>
      <c r="Y2042" s="190"/>
      <c r="Z2042" s="143"/>
    </row>
    <row r="2043" spans="4:26" ht="153">
      <c r="D2043" s="190" t="s">
        <v>21385</v>
      </c>
      <c r="E2043" s="190"/>
      <c r="F2043" s="190"/>
      <c r="G2043" s="190"/>
      <c r="H2043" s="190"/>
      <c r="I2043" s="190"/>
      <c r="J2043" s="190"/>
      <c r="K2043" s="190"/>
      <c r="L2043" s="190"/>
      <c r="M2043" s="190"/>
      <c r="N2043" s="190"/>
      <c r="O2043" s="190"/>
      <c r="P2043" s="190"/>
      <c r="Q2043" s="190"/>
      <c r="R2043" s="190"/>
      <c r="S2043" s="190"/>
      <c r="T2043" s="190"/>
      <c r="U2043" s="190"/>
      <c r="V2043" s="190"/>
      <c r="W2043" s="190"/>
      <c r="X2043" s="190"/>
      <c r="Y2043" s="190"/>
      <c r="Z2043" s="143"/>
    </row>
    <row r="2044" spans="4:26" ht="112.2">
      <c r="D2044" s="190" t="s">
        <v>21386</v>
      </c>
      <c r="E2044" s="190"/>
      <c r="F2044" s="190"/>
      <c r="G2044" s="190"/>
      <c r="H2044" s="190"/>
      <c r="I2044" s="190"/>
      <c r="J2044" s="190"/>
      <c r="K2044" s="190"/>
      <c r="L2044" s="190"/>
      <c r="M2044" s="190"/>
      <c r="N2044" s="190"/>
      <c r="O2044" s="190"/>
      <c r="P2044" s="190"/>
      <c r="Q2044" s="190"/>
      <c r="R2044" s="190"/>
      <c r="S2044" s="190"/>
      <c r="T2044" s="190"/>
      <c r="U2044" s="190"/>
      <c r="V2044" s="190"/>
      <c r="W2044" s="190"/>
      <c r="X2044" s="190"/>
      <c r="Y2044" s="190"/>
      <c r="Z2044" s="143"/>
    </row>
    <row r="2045" spans="4:26" ht="193.8">
      <c r="D2045" s="190" t="s">
        <v>21387</v>
      </c>
      <c r="E2045" s="190"/>
      <c r="F2045" s="190"/>
      <c r="G2045" s="190"/>
      <c r="H2045" s="190"/>
      <c r="I2045" s="190"/>
      <c r="J2045" s="190"/>
      <c r="K2045" s="190"/>
      <c r="L2045" s="190"/>
      <c r="M2045" s="190"/>
      <c r="N2045" s="190"/>
      <c r="O2045" s="190"/>
      <c r="P2045" s="190"/>
      <c r="Q2045" s="190"/>
      <c r="R2045" s="190"/>
      <c r="S2045" s="190"/>
      <c r="T2045" s="190"/>
      <c r="U2045" s="190"/>
      <c r="V2045" s="190"/>
      <c r="W2045" s="190"/>
      <c r="X2045" s="190"/>
      <c r="Y2045" s="190"/>
      <c r="Z2045" s="143"/>
    </row>
    <row r="2046" spans="4:26" ht="30.6">
      <c r="D2046" s="190" t="s">
        <v>21388</v>
      </c>
      <c r="E2046" s="190"/>
      <c r="F2046" s="190"/>
      <c r="G2046" s="190"/>
      <c r="H2046" s="190"/>
      <c r="I2046" s="190"/>
      <c r="J2046" s="190"/>
      <c r="K2046" s="190"/>
      <c r="L2046" s="190"/>
      <c r="M2046" s="190"/>
      <c r="N2046" s="190"/>
      <c r="O2046" s="190"/>
      <c r="P2046" s="190"/>
      <c r="Q2046" s="190"/>
      <c r="R2046" s="190"/>
      <c r="S2046" s="190"/>
      <c r="T2046" s="190"/>
      <c r="U2046" s="190"/>
      <c r="V2046" s="190"/>
      <c r="W2046" s="190"/>
      <c r="X2046" s="190"/>
      <c r="Y2046" s="190"/>
      <c r="Z2046" s="143"/>
    </row>
    <row r="2047" spans="4:26" ht="163.19999999999999">
      <c r="D2047" s="190" t="s">
        <v>21389</v>
      </c>
      <c r="E2047" s="190"/>
      <c r="F2047" s="190"/>
      <c r="G2047" s="190"/>
      <c r="H2047" s="190"/>
      <c r="I2047" s="190"/>
      <c r="J2047" s="190"/>
      <c r="K2047" s="190"/>
      <c r="L2047" s="190"/>
      <c r="M2047" s="190"/>
      <c r="N2047" s="190"/>
      <c r="O2047" s="190"/>
      <c r="P2047" s="190"/>
      <c r="Q2047" s="190"/>
      <c r="R2047" s="190"/>
      <c r="S2047" s="190"/>
      <c r="T2047" s="190"/>
      <c r="U2047" s="190"/>
      <c r="V2047" s="190"/>
      <c r="W2047" s="190"/>
      <c r="X2047" s="190"/>
      <c r="Y2047" s="190"/>
      <c r="Z2047" s="143"/>
    </row>
    <row r="2048" spans="4:26" ht="153">
      <c r="D2048" s="190" t="s">
        <v>21390</v>
      </c>
      <c r="E2048" s="190"/>
      <c r="F2048" s="190"/>
      <c r="G2048" s="190"/>
      <c r="H2048" s="190"/>
      <c r="I2048" s="190"/>
      <c r="J2048" s="190"/>
      <c r="K2048" s="190"/>
      <c r="L2048" s="190"/>
      <c r="M2048" s="190"/>
      <c r="N2048" s="190"/>
      <c r="O2048" s="190"/>
      <c r="P2048" s="190"/>
      <c r="Q2048" s="190"/>
      <c r="R2048" s="190"/>
      <c r="S2048" s="190"/>
      <c r="T2048" s="190"/>
      <c r="U2048" s="190"/>
      <c r="V2048" s="190"/>
      <c r="W2048" s="190"/>
      <c r="X2048" s="190"/>
      <c r="Y2048" s="190"/>
      <c r="Z2048" s="143"/>
    </row>
    <row r="2049" spans="4:26" ht="173.4">
      <c r="D2049" s="190" t="s">
        <v>21391</v>
      </c>
      <c r="E2049" s="190"/>
      <c r="F2049" s="190"/>
      <c r="G2049" s="190"/>
      <c r="H2049" s="190"/>
      <c r="I2049" s="190"/>
      <c r="J2049" s="190"/>
      <c r="K2049" s="190"/>
      <c r="L2049" s="190"/>
      <c r="M2049" s="190"/>
      <c r="N2049" s="190"/>
      <c r="O2049" s="190"/>
      <c r="P2049" s="190"/>
      <c r="Q2049" s="190"/>
      <c r="R2049" s="190"/>
      <c r="S2049" s="190"/>
      <c r="T2049" s="190"/>
      <c r="U2049" s="190"/>
      <c r="V2049" s="190"/>
      <c r="W2049" s="190"/>
      <c r="X2049" s="190"/>
      <c r="Y2049" s="190"/>
      <c r="Z2049" s="143"/>
    </row>
    <row r="2050" spans="4:26" ht="183.6">
      <c r="D2050" s="190" t="s">
        <v>21392</v>
      </c>
      <c r="E2050" s="190"/>
      <c r="F2050" s="190"/>
      <c r="G2050" s="190"/>
      <c r="H2050" s="190"/>
      <c r="I2050" s="190"/>
      <c r="J2050" s="190"/>
      <c r="K2050" s="190"/>
      <c r="L2050" s="190"/>
      <c r="M2050" s="190"/>
      <c r="N2050" s="190"/>
      <c r="O2050" s="190"/>
      <c r="P2050" s="190"/>
      <c r="Q2050" s="190"/>
      <c r="R2050" s="190"/>
      <c r="S2050" s="190"/>
      <c r="T2050" s="190"/>
      <c r="U2050" s="190"/>
      <c r="V2050" s="190"/>
      <c r="W2050" s="190"/>
      <c r="X2050" s="190"/>
      <c r="Y2050" s="190"/>
      <c r="Z2050" s="143"/>
    </row>
    <row r="2051" spans="4:26">
      <c r="D2051" s="141"/>
      <c r="E2051" s="141"/>
      <c r="F2051" s="141"/>
      <c r="G2051" s="141"/>
      <c r="H2051" s="141"/>
      <c r="I2051" s="141"/>
      <c r="J2051" s="141"/>
      <c r="K2051" s="141"/>
      <c r="L2051" s="141"/>
      <c r="M2051" s="141"/>
      <c r="N2051" s="141"/>
      <c r="O2051" s="141"/>
      <c r="P2051" s="141"/>
      <c r="Q2051" s="141"/>
      <c r="R2051" s="141"/>
      <c r="S2051" s="141"/>
      <c r="T2051" s="141"/>
      <c r="U2051" s="141"/>
      <c r="V2051" s="141"/>
      <c r="W2051" s="141"/>
      <c r="X2051" s="141"/>
      <c r="Y2051" s="141"/>
      <c r="Z2051" s="143"/>
    </row>
    <row r="2052" spans="4:26">
      <c r="D2052" s="141"/>
      <c r="E2052" s="141"/>
      <c r="F2052" s="141"/>
      <c r="G2052" s="141"/>
      <c r="H2052" s="141"/>
      <c r="I2052" s="141"/>
      <c r="J2052" s="141"/>
      <c r="K2052" s="141"/>
      <c r="L2052" s="141"/>
      <c r="M2052" s="141"/>
      <c r="N2052" s="141"/>
      <c r="O2052" s="141"/>
      <c r="P2052" s="141"/>
      <c r="Q2052" s="141"/>
      <c r="R2052" s="141"/>
      <c r="S2052" s="141"/>
      <c r="T2052" s="141"/>
      <c r="U2052" s="141"/>
      <c r="V2052" s="141"/>
      <c r="W2052" s="141"/>
      <c r="X2052" s="141"/>
      <c r="Y2052" s="141"/>
      <c r="Z2052" s="143"/>
    </row>
    <row r="2053" spans="4:26" ht="71.400000000000006">
      <c r="D2053" s="190" t="s">
        <v>21393</v>
      </c>
      <c r="E2053" s="190"/>
      <c r="F2053" s="190"/>
      <c r="G2053" s="190"/>
      <c r="H2053" s="190"/>
      <c r="I2053" s="190"/>
      <c r="J2053" s="190"/>
      <c r="K2053" s="190"/>
      <c r="L2053" s="190"/>
      <c r="M2053" s="190"/>
      <c r="N2053" s="190"/>
      <c r="O2053" s="190"/>
      <c r="P2053" s="190"/>
      <c r="Q2053" s="190"/>
      <c r="R2053" s="190"/>
      <c r="S2053" s="190"/>
      <c r="T2053" s="190"/>
      <c r="U2053" s="190"/>
      <c r="V2053" s="190"/>
      <c r="W2053" s="190"/>
      <c r="X2053" s="190"/>
      <c r="Y2053" s="190"/>
      <c r="Z2053" s="143"/>
    </row>
    <row r="2054" spans="4:26">
      <c r="D2054" s="141"/>
      <c r="E2054" s="141"/>
      <c r="F2054" s="141"/>
      <c r="G2054" s="141"/>
      <c r="H2054" s="141"/>
      <c r="I2054" s="141"/>
      <c r="J2054" s="141"/>
      <c r="K2054" s="141"/>
      <c r="L2054" s="141"/>
      <c r="M2054" s="141"/>
      <c r="N2054" s="141"/>
      <c r="O2054" s="141"/>
      <c r="P2054" s="141"/>
      <c r="Q2054" s="141"/>
      <c r="R2054" s="141"/>
      <c r="S2054" s="141"/>
      <c r="T2054" s="141"/>
      <c r="U2054" s="141"/>
      <c r="V2054" s="141"/>
      <c r="W2054" s="141"/>
      <c r="X2054" s="141"/>
      <c r="Y2054" s="141"/>
      <c r="Z2054" s="143"/>
    </row>
    <row r="2055" spans="4:26">
      <c r="D2055" s="141"/>
      <c r="E2055" s="141"/>
      <c r="F2055" s="141"/>
      <c r="G2055" s="141"/>
      <c r="H2055" s="141"/>
      <c r="I2055" s="141"/>
      <c r="J2055" s="141"/>
      <c r="K2055" s="141"/>
      <c r="L2055" s="141"/>
      <c r="M2055" s="141"/>
      <c r="N2055" s="141"/>
      <c r="O2055" s="141"/>
      <c r="P2055" s="141"/>
      <c r="Q2055" s="141"/>
      <c r="R2055" s="141"/>
      <c r="S2055" s="141"/>
      <c r="T2055" s="141"/>
      <c r="U2055" s="141"/>
      <c r="V2055" s="141"/>
      <c r="W2055" s="141"/>
      <c r="X2055" s="141"/>
      <c r="Y2055" s="141"/>
      <c r="Z2055" s="143"/>
    </row>
    <row r="2056" spans="4:26">
      <c r="D2056" s="141"/>
      <c r="E2056" s="141"/>
      <c r="F2056" s="141"/>
      <c r="G2056" s="141"/>
      <c r="H2056" s="141"/>
      <c r="I2056" s="141"/>
      <c r="J2056" s="141"/>
      <c r="K2056" s="141"/>
      <c r="L2056" s="141"/>
      <c r="M2056" s="141"/>
      <c r="N2056" s="141"/>
      <c r="O2056" s="141"/>
      <c r="P2056" s="141"/>
      <c r="Q2056" s="141"/>
      <c r="R2056" s="141"/>
      <c r="S2056" s="141"/>
      <c r="T2056" s="141"/>
      <c r="U2056" s="141"/>
      <c r="V2056" s="141"/>
      <c r="W2056" s="141"/>
      <c r="X2056" s="141"/>
      <c r="Y2056" s="141"/>
      <c r="Z2056" s="143"/>
    </row>
    <row r="2057" spans="4:26">
      <c r="D2057" s="141"/>
      <c r="E2057" s="141"/>
      <c r="F2057" s="141"/>
      <c r="G2057" s="141"/>
      <c r="H2057" s="141"/>
      <c r="I2057" s="141"/>
      <c r="J2057" s="141"/>
      <c r="K2057" s="141"/>
      <c r="L2057" s="141"/>
      <c r="M2057" s="141"/>
      <c r="N2057" s="141"/>
      <c r="O2057" s="141"/>
      <c r="P2057" s="141"/>
      <c r="Q2057" s="141"/>
      <c r="R2057" s="141"/>
      <c r="S2057" s="141"/>
      <c r="T2057" s="141"/>
      <c r="U2057" s="141"/>
      <c r="V2057" s="141"/>
      <c r="W2057" s="141"/>
      <c r="X2057" s="141"/>
      <c r="Y2057" s="141"/>
      <c r="Z2057" s="143"/>
    </row>
    <row r="2058" spans="4:26">
      <c r="D2058" s="141"/>
      <c r="E2058" s="141"/>
      <c r="F2058" s="141"/>
      <c r="G2058" s="141"/>
      <c r="H2058" s="141"/>
      <c r="I2058" s="141"/>
      <c r="J2058" s="141"/>
      <c r="K2058" s="141"/>
      <c r="L2058" s="141"/>
      <c r="M2058" s="141"/>
      <c r="N2058" s="141"/>
      <c r="O2058" s="141"/>
      <c r="P2058" s="141"/>
      <c r="Q2058" s="141"/>
      <c r="R2058" s="141"/>
      <c r="S2058" s="141"/>
      <c r="T2058" s="141"/>
      <c r="U2058" s="141"/>
      <c r="V2058" s="141"/>
      <c r="W2058" s="141"/>
      <c r="X2058" s="141"/>
      <c r="Y2058" s="141"/>
      <c r="Z2058" s="143"/>
    </row>
    <row r="2059" spans="4:26">
      <c r="D2059" s="141"/>
      <c r="E2059" s="141"/>
      <c r="F2059" s="141"/>
      <c r="G2059" s="141"/>
      <c r="H2059" s="141"/>
      <c r="I2059" s="141"/>
      <c r="J2059" s="141"/>
      <c r="K2059" s="141"/>
      <c r="L2059" s="141"/>
      <c r="M2059" s="141"/>
      <c r="N2059" s="141"/>
      <c r="O2059" s="141"/>
      <c r="P2059" s="141"/>
      <c r="Q2059" s="141"/>
      <c r="R2059" s="141"/>
      <c r="S2059" s="141"/>
      <c r="T2059" s="141"/>
      <c r="U2059" s="141"/>
      <c r="V2059" s="141"/>
      <c r="W2059" s="141"/>
      <c r="X2059" s="141"/>
      <c r="Y2059" s="141"/>
      <c r="Z2059" s="143"/>
    </row>
    <row r="2060" spans="4:26">
      <c r="D2060" s="141"/>
      <c r="E2060" s="141"/>
      <c r="F2060" s="141"/>
      <c r="G2060" s="141"/>
      <c r="H2060" s="141"/>
      <c r="I2060" s="141"/>
      <c r="J2060" s="141"/>
      <c r="K2060" s="141"/>
      <c r="L2060" s="141"/>
      <c r="M2060" s="141"/>
      <c r="N2060" s="141"/>
      <c r="O2060" s="141"/>
      <c r="P2060" s="141"/>
      <c r="Q2060" s="141"/>
      <c r="R2060" s="141"/>
      <c r="S2060" s="141"/>
      <c r="T2060" s="141"/>
      <c r="U2060" s="141"/>
      <c r="V2060" s="141"/>
      <c r="W2060" s="141"/>
      <c r="X2060" s="141"/>
      <c r="Y2060" s="141"/>
      <c r="Z2060" s="143"/>
    </row>
    <row r="2061" spans="4:26">
      <c r="D2061" s="141"/>
      <c r="E2061" s="141"/>
      <c r="F2061" s="141"/>
      <c r="G2061" s="141"/>
      <c r="H2061" s="141"/>
      <c r="I2061" s="141"/>
      <c r="J2061" s="141"/>
      <c r="K2061" s="141"/>
      <c r="L2061" s="141"/>
      <c r="M2061" s="141"/>
      <c r="N2061" s="141"/>
      <c r="O2061" s="141"/>
      <c r="P2061" s="141"/>
      <c r="Q2061" s="141"/>
      <c r="R2061" s="141"/>
      <c r="S2061" s="141"/>
      <c r="T2061" s="141"/>
      <c r="U2061" s="141"/>
      <c r="V2061" s="141"/>
      <c r="W2061" s="141"/>
      <c r="X2061" s="141"/>
      <c r="Y2061" s="141"/>
      <c r="Z2061" s="143"/>
    </row>
    <row r="2062" spans="4:26">
      <c r="D2062" s="141"/>
      <c r="E2062" s="141"/>
      <c r="F2062" s="141"/>
      <c r="G2062" s="141"/>
      <c r="H2062" s="141"/>
      <c r="I2062" s="141"/>
      <c r="J2062" s="141"/>
      <c r="K2062" s="141"/>
      <c r="L2062" s="141"/>
      <c r="M2062" s="141"/>
      <c r="N2062" s="141"/>
      <c r="O2062" s="141"/>
      <c r="P2062" s="141"/>
      <c r="Q2062" s="141"/>
      <c r="R2062" s="141"/>
      <c r="S2062" s="141"/>
      <c r="T2062" s="141"/>
      <c r="U2062" s="141"/>
      <c r="V2062" s="141"/>
      <c r="W2062" s="141"/>
      <c r="X2062" s="141"/>
      <c r="Y2062" s="141"/>
      <c r="Z2062" s="143"/>
    </row>
    <row r="2063" spans="4:26">
      <c r="D2063" s="141"/>
      <c r="E2063" s="141"/>
      <c r="F2063" s="141"/>
      <c r="G2063" s="141"/>
      <c r="H2063" s="141"/>
      <c r="I2063" s="141"/>
      <c r="J2063" s="141"/>
      <c r="K2063" s="141"/>
      <c r="L2063" s="141"/>
      <c r="M2063" s="141"/>
      <c r="N2063" s="141"/>
      <c r="O2063" s="141"/>
      <c r="P2063" s="141"/>
      <c r="Q2063" s="141"/>
      <c r="R2063" s="141"/>
      <c r="S2063" s="141"/>
      <c r="T2063" s="141"/>
      <c r="U2063" s="141"/>
      <c r="V2063" s="141"/>
      <c r="W2063" s="141"/>
      <c r="X2063" s="141"/>
      <c r="Y2063" s="141"/>
      <c r="Z2063" s="143"/>
    </row>
    <row r="2064" spans="4:26">
      <c r="D2064" s="190" t="s">
        <v>21358</v>
      </c>
      <c r="E2064" s="190"/>
      <c r="F2064" s="190"/>
      <c r="G2064" s="190"/>
      <c r="H2064" s="190"/>
      <c r="I2064" s="190"/>
      <c r="J2064" s="190"/>
      <c r="K2064" s="190"/>
      <c r="L2064" s="190"/>
      <c r="M2064" s="190"/>
      <c r="N2064" s="190"/>
      <c r="O2064" s="190"/>
      <c r="P2064" s="190"/>
      <c r="Q2064" s="190"/>
      <c r="R2064" s="190"/>
      <c r="S2064" s="190"/>
      <c r="T2064" s="190"/>
      <c r="U2064" s="190"/>
      <c r="V2064" s="190"/>
      <c r="W2064" s="190"/>
      <c r="X2064" s="190"/>
      <c r="Y2064" s="190"/>
      <c r="Z2064" s="143"/>
    </row>
    <row r="2065" spans="4:26" ht="20.399999999999999">
      <c r="D2065" s="190" t="s">
        <v>20986</v>
      </c>
      <c r="E2065" s="190"/>
      <c r="F2065" s="190"/>
      <c r="G2065" s="190"/>
      <c r="H2065" s="190"/>
      <c r="I2065" s="190"/>
      <c r="J2065" s="190"/>
      <c r="K2065" s="190"/>
      <c r="L2065" s="190"/>
      <c r="M2065" s="190"/>
      <c r="N2065" s="190"/>
      <c r="O2065" s="190"/>
      <c r="P2065" s="190"/>
      <c r="Q2065" s="190"/>
      <c r="R2065" s="190"/>
      <c r="S2065" s="190"/>
      <c r="T2065" s="190"/>
      <c r="U2065" s="190"/>
      <c r="V2065" s="190"/>
      <c r="W2065" s="190"/>
      <c r="X2065" s="190"/>
      <c r="Y2065" s="190"/>
      <c r="Z2065" s="143"/>
    </row>
    <row r="2066" spans="4:26">
      <c r="D2066" s="190"/>
      <c r="E2066" s="190"/>
      <c r="F2066" s="190"/>
      <c r="G2066" s="190"/>
      <c r="H2066" s="190"/>
      <c r="I2066" s="190"/>
      <c r="J2066" s="190"/>
      <c r="K2066" s="190"/>
      <c r="L2066" s="190"/>
      <c r="M2066" s="190"/>
      <c r="N2066" s="190"/>
      <c r="O2066" s="190"/>
      <c r="P2066" s="190"/>
      <c r="Q2066" s="190"/>
      <c r="R2066" s="190"/>
      <c r="S2066" s="190"/>
      <c r="T2066" s="190"/>
      <c r="U2066" s="190"/>
      <c r="V2066" s="190"/>
      <c r="W2066" s="190"/>
      <c r="X2066" s="190"/>
      <c r="Y2066" s="190"/>
      <c r="Z2066" s="143"/>
    </row>
    <row r="2067" spans="4:26" ht="20.399999999999999" customHeight="1">
      <c r="D2067" s="190">
        <v>19</v>
      </c>
      <c r="E2067" s="190"/>
      <c r="F2067" s="190"/>
      <c r="G2067" s="190"/>
      <c r="H2067" s="190"/>
      <c r="I2067" s="190"/>
      <c r="J2067" s="190"/>
      <c r="K2067" s="190"/>
      <c r="L2067" s="190"/>
      <c r="M2067" s="190"/>
      <c r="N2067" s="190"/>
      <c r="O2067" s="190"/>
      <c r="P2067" s="190"/>
      <c r="Q2067" s="190"/>
      <c r="R2067" s="190"/>
      <c r="S2067" s="190"/>
      <c r="T2067" s="190"/>
      <c r="U2067" s="190"/>
      <c r="V2067" s="190"/>
      <c r="W2067" s="190"/>
      <c r="X2067" s="190"/>
      <c r="Y2067" s="190"/>
      <c r="Z2067" s="143"/>
    </row>
    <row r="2068" spans="4:26" ht="409.6">
      <c r="D2068" s="190" t="s">
        <v>21394</v>
      </c>
      <c r="E2068" s="190"/>
      <c r="F2068" s="190"/>
      <c r="G2068" s="190"/>
      <c r="H2068" s="190"/>
      <c r="I2068" s="190"/>
      <c r="J2068" s="190"/>
      <c r="K2068" s="190"/>
      <c r="L2068" s="190"/>
      <c r="M2068" s="190"/>
      <c r="N2068" s="190"/>
      <c r="O2068" s="190"/>
      <c r="P2068" s="190"/>
      <c r="Q2068" s="190"/>
      <c r="R2068" s="190"/>
      <c r="S2068" s="190"/>
      <c r="T2068" s="190"/>
      <c r="U2068" s="190"/>
      <c r="V2068" s="190"/>
      <c r="W2068" s="190"/>
      <c r="X2068" s="190"/>
      <c r="Y2068" s="190"/>
      <c r="Z2068" s="143"/>
    </row>
    <row r="2069" spans="4:26" ht="163.19999999999999">
      <c r="D2069" s="190" t="s">
        <v>21395</v>
      </c>
      <c r="E2069" s="190"/>
      <c r="F2069" s="190"/>
      <c r="G2069" s="190"/>
      <c r="H2069" s="190"/>
      <c r="I2069" s="190"/>
      <c r="J2069" s="190"/>
      <c r="K2069" s="190"/>
      <c r="L2069" s="190"/>
      <c r="M2069" s="190"/>
      <c r="N2069" s="190"/>
      <c r="O2069" s="190"/>
      <c r="P2069" s="190"/>
      <c r="Q2069" s="190"/>
      <c r="R2069" s="190"/>
      <c r="S2069" s="190"/>
      <c r="T2069" s="190"/>
      <c r="U2069" s="190"/>
      <c r="V2069" s="190"/>
      <c r="W2069" s="190"/>
      <c r="X2069" s="190"/>
      <c r="Y2069" s="190"/>
      <c r="Z2069" s="143"/>
    </row>
    <row r="2070" spans="4:26" ht="142.80000000000001">
      <c r="D2070" s="190" t="s">
        <v>21396</v>
      </c>
      <c r="E2070" s="190"/>
      <c r="F2070" s="190"/>
      <c r="G2070" s="190"/>
      <c r="H2070" s="190"/>
      <c r="I2070" s="190"/>
      <c r="J2070" s="190"/>
      <c r="K2070" s="190"/>
      <c r="L2070" s="190"/>
      <c r="M2070" s="190"/>
      <c r="N2070" s="190"/>
      <c r="O2070" s="190"/>
      <c r="P2070" s="190"/>
      <c r="Q2070" s="190"/>
      <c r="R2070" s="190"/>
      <c r="S2070" s="190"/>
      <c r="T2070" s="190"/>
      <c r="U2070" s="190"/>
      <c r="V2070" s="190"/>
      <c r="W2070" s="190"/>
      <c r="X2070" s="190"/>
      <c r="Y2070" s="190"/>
      <c r="Z2070" s="143"/>
    </row>
    <row r="2071" spans="4:26" ht="81.599999999999994">
      <c r="D2071" s="190" t="s">
        <v>21397</v>
      </c>
      <c r="E2071" s="190"/>
      <c r="F2071" s="190"/>
      <c r="G2071" s="190"/>
      <c r="H2071" s="190"/>
      <c r="I2071" s="190"/>
      <c r="J2071" s="190"/>
      <c r="K2071" s="190"/>
      <c r="L2071" s="190"/>
      <c r="M2071" s="190"/>
      <c r="N2071" s="190"/>
      <c r="O2071" s="190"/>
      <c r="P2071" s="190"/>
      <c r="Q2071" s="190"/>
      <c r="R2071" s="190"/>
      <c r="S2071" s="190"/>
      <c r="T2071" s="190"/>
      <c r="U2071" s="190"/>
      <c r="V2071" s="190"/>
      <c r="W2071" s="190"/>
      <c r="X2071" s="190"/>
      <c r="Y2071" s="190"/>
      <c r="Z2071" s="143"/>
    </row>
    <row r="2072" spans="4:26" ht="40.799999999999997">
      <c r="D2072" s="190" t="s">
        <v>21398</v>
      </c>
      <c r="E2072" s="190"/>
      <c r="F2072" s="190"/>
      <c r="G2072" s="190"/>
      <c r="H2072" s="190"/>
      <c r="I2072" s="190"/>
      <c r="J2072" s="190"/>
      <c r="K2072" s="190"/>
      <c r="L2072" s="190"/>
      <c r="M2072" s="190"/>
      <c r="N2072" s="190"/>
      <c r="O2072" s="190"/>
      <c r="P2072" s="190"/>
      <c r="Q2072" s="190"/>
      <c r="R2072" s="190"/>
      <c r="S2072" s="190"/>
      <c r="T2072" s="190"/>
      <c r="U2072" s="190"/>
      <c r="V2072" s="190"/>
      <c r="W2072" s="190"/>
      <c r="X2072" s="190"/>
      <c r="Y2072" s="190"/>
      <c r="Z2072" s="143"/>
    </row>
    <row r="2073" spans="4:26" ht="20.399999999999999" customHeight="1">
      <c r="D2073" s="190" t="s">
        <v>21399</v>
      </c>
      <c r="E2073" s="190"/>
      <c r="F2073" s="190"/>
      <c r="G2073" s="190"/>
      <c r="H2073" s="190"/>
      <c r="I2073" s="190"/>
      <c r="J2073" s="190"/>
      <c r="K2073" s="190"/>
      <c r="L2073" s="190"/>
      <c r="M2073" s="190"/>
      <c r="N2073" s="190"/>
      <c r="O2073" s="190"/>
      <c r="P2073" s="190"/>
      <c r="Q2073" s="190"/>
      <c r="R2073" s="190"/>
      <c r="S2073" s="190"/>
      <c r="T2073" s="190"/>
      <c r="U2073" s="190"/>
      <c r="V2073" s="190"/>
      <c r="W2073" s="190"/>
      <c r="X2073" s="190"/>
      <c r="Y2073" s="190"/>
      <c r="Z2073" s="143"/>
    </row>
    <row r="2074" spans="4:26" ht="409.6">
      <c r="D2074" s="190" t="s">
        <v>21400</v>
      </c>
      <c r="E2074" s="190"/>
      <c r="F2074" s="190"/>
      <c r="G2074" s="190"/>
      <c r="H2074" s="190"/>
      <c r="I2074" s="190"/>
      <c r="J2074" s="190"/>
      <c r="K2074" s="190"/>
      <c r="L2074" s="190"/>
      <c r="M2074" s="190"/>
      <c r="N2074" s="190"/>
      <c r="O2074" s="190"/>
      <c r="P2074" s="190"/>
      <c r="Q2074" s="190"/>
      <c r="R2074" s="190"/>
      <c r="S2074" s="190"/>
      <c r="T2074" s="190"/>
      <c r="U2074" s="190"/>
      <c r="V2074" s="190"/>
      <c r="W2074" s="190"/>
      <c r="X2074" s="190"/>
      <c r="Y2074" s="190"/>
      <c r="Z2074" s="143"/>
    </row>
    <row r="2075" spans="4:26" ht="20.399999999999999" customHeight="1">
      <c r="D2075" s="190" t="s">
        <v>21401</v>
      </c>
      <c r="E2075" s="190"/>
      <c r="F2075" s="190"/>
      <c r="G2075" s="190"/>
      <c r="H2075" s="190"/>
      <c r="I2075" s="190"/>
      <c r="J2075" s="190"/>
      <c r="K2075" s="190"/>
      <c r="L2075" s="190"/>
      <c r="M2075" s="190"/>
      <c r="N2075" s="190"/>
      <c r="O2075" s="190"/>
      <c r="P2075" s="190"/>
      <c r="Q2075" s="190"/>
      <c r="R2075" s="190"/>
      <c r="S2075" s="190"/>
      <c r="T2075" s="190"/>
      <c r="U2075" s="190"/>
      <c r="V2075" s="190"/>
      <c r="W2075" s="190"/>
      <c r="X2075" s="190"/>
      <c r="Y2075" s="190"/>
      <c r="Z2075" s="143"/>
    </row>
    <row r="2076" spans="4:26" ht="409.6">
      <c r="D2076" s="190" t="s">
        <v>21402</v>
      </c>
      <c r="E2076" s="190"/>
      <c r="F2076" s="190"/>
      <c r="G2076" s="190"/>
      <c r="H2076" s="190"/>
      <c r="I2076" s="190"/>
      <c r="J2076" s="190"/>
      <c r="K2076" s="190"/>
      <c r="L2076" s="190"/>
      <c r="M2076" s="190"/>
      <c r="N2076" s="190"/>
      <c r="O2076" s="190"/>
      <c r="P2076" s="190"/>
      <c r="Q2076" s="190"/>
      <c r="R2076" s="190"/>
      <c r="S2076" s="190"/>
      <c r="T2076" s="190"/>
      <c r="U2076" s="190"/>
      <c r="V2076" s="190"/>
      <c r="W2076" s="190"/>
      <c r="X2076" s="190"/>
      <c r="Y2076" s="190"/>
      <c r="Z2076" s="143"/>
    </row>
    <row r="2077" spans="4:26" ht="61.2">
      <c r="D2077" s="190" t="s">
        <v>21403</v>
      </c>
      <c r="E2077" s="190"/>
      <c r="F2077" s="190"/>
      <c r="G2077" s="190"/>
      <c r="H2077" s="190"/>
      <c r="I2077" s="190"/>
      <c r="J2077" s="190"/>
      <c r="K2077" s="190"/>
      <c r="L2077" s="190"/>
      <c r="M2077" s="190"/>
      <c r="N2077" s="190"/>
      <c r="O2077" s="190"/>
      <c r="P2077" s="190"/>
      <c r="Q2077" s="190"/>
      <c r="R2077" s="190"/>
      <c r="S2077" s="190"/>
      <c r="T2077" s="190"/>
      <c r="U2077" s="190"/>
      <c r="V2077" s="190"/>
      <c r="W2077" s="190"/>
      <c r="X2077" s="190"/>
      <c r="Y2077" s="190"/>
      <c r="Z2077" s="143"/>
    </row>
    <row r="2078" spans="4:26" ht="71.400000000000006">
      <c r="D2078" s="190" t="s">
        <v>21404</v>
      </c>
      <c r="E2078" s="190"/>
      <c r="F2078" s="190"/>
      <c r="G2078" s="190"/>
      <c r="H2078" s="190"/>
      <c r="I2078" s="190"/>
      <c r="J2078" s="190"/>
      <c r="K2078" s="190"/>
      <c r="L2078" s="190"/>
      <c r="M2078" s="190"/>
      <c r="N2078" s="190"/>
      <c r="O2078" s="190"/>
      <c r="P2078" s="190"/>
      <c r="Q2078" s="190"/>
      <c r="R2078" s="190"/>
      <c r="S2078" s="190"/>
      <c r="T2078" s="190"/>
      <c r="U2078" s="190"/>
      <c r="V2078" s="190"/>
      <c r="W2078" s="190"/>
      <c r="X2078" s="190"/>
      <c r="Y2078" s="190"/>
      <c r="Z2078" s="143"/>
    </row>
    <row r="2079" spans="4:26" ht="51">
      <c r="D2079" s="190" t="s">
        <v>21405</v>
      </c>
      <c r="E2079" s="190"/>
      <c r="F2079" s="190"/>
      <c r="G2079" s="190"/>
      <c r="H2079" s="190"/>
      <c r="I2079" s="190"/>
      <c r="J2079" s="190"/>
      <c r="K2079" s="190"/>
      <c r="L2079" s="190"/>
      <c r="M2079" s="190"/>
      <c r="N2079" s="190"/>
      <c r="O2079" s="190"/>
      <c r="P2079" s="190"/>
      <c r="Q2079" s="190"/>
      <c r="R2079" s="190"/>
      <c r="S2079" s="190"/>
      <c r="T2079" s="190"/>
      <c r="U2079" s="190"/>
      <c r="V2079" s="190"/>
      <c r="W2079" s="190"/>
      <c r="X2079" s="190"/>
      <c r="Y2079" s="190"/>
      <c r="Z2079" s="143"/>
    </row>
    <row r="2080" spans="4:26" ht="102">
      <c r="D2080" s="190" t="s">
        <v>21406</v>
      </c>
      <c r="E2080" s="190"/>
      <c r="F2080" s="190"/>
      <c r="G2080" s="190"/>
      <c r="H2080" s="190"/>
      <c r="I2080" s="190"/>
      <c r="J2080" s="190"/>
      <c r="K2080" s="190"/>
      <c r="L2080" s="190"/>
      <c r="M2080" s="190"/>
      <c r="N2080" s="190"/>
      <c r="O2080" s="190"/>
      <c r="P2080" s="190"/>
      <c r="Q2080" s="190"/>
      <c r="R2080" s="190"/>
      <c r="S2080" s="190"/>
      <c r="T2080" s="190"/>
      <c r="U2080" s="190"/>
      <c r="V2080" s="190"/>
      <c r="W2080" s="190"/>
      <c r="X2080" s="190"/>
      <c r="Y2080" s="190"/>
      <c r="Z2080" s="143"/>
    </row>
    <row r="2081" spans="4:26">
      <c r="D2081" s="190" t="s">
        <v>21407</v>
      </c>
      <c r="E2081" s="190"/>
      <c r="F2081" s="190"/>
      <c r="G2081" s="190"/>
      <c r="H2081" s="190"/>
      <c r="I2081" s="190"/>
      <c r="J2081" s="190"/>
      <c r="K2081" s="190"/>
      <c r="L2081" s="190"/>
      <c r="M2081" s="190"/>
      <c r="N2081" s="190"/>
      <c r="O2081" s="190"/>
      <c r="P2081" s="190"/>
      <c r="Q2081" s="190"/>
      <c r="R2081" s="190"/>
      <c r="S2081" s="190"/>
      <c r="T2081" s="190"/>
      <c r="U2081" s="190"/>
      <c r="V2081" s="190"/>
      <c r="W2081" s="190"/>
      <c r="X2081" s="190"/>
      <c r="Y2081" s="190"/>
      <c r="Z2081" s="143"/>
    </row>
    <row r="2082" spans="4:26" ht="40.799999999999997">
      <c r="D2082" s="190" t="s">
        <v>20363</v>
      </c>
      <c r="E2082" s="190"/>
      <c r="F2082" s="190"/>
      <c r="G2082" s="190"/>
      <c r="H2082" s="190"/>
      <c r="I2082" s="190"/>
      <c r="J2082" s="190"/>
      <c r="K2082" s="190"/>
      <c r="L2082" s="190"/>
      <c r="M2082" s="190"/>
      <c r="N2082" s="190"/>
      <c r="O2082" s="190"/>
      <c r="P2082" s="190"/>
      <c r="Q2082" s="190"/>
      <c r="R2082" s="190"/>
      <c r="S2082" s="190"/>
      <c r="T2082" s="190"/>
      <c r="U2082" s="190"/>
      <c r="V2082" s="190"/>
      <c r="W2082" s="190"/>
      <c r="X2082" s="190"/>
      <c r="Y2082" s="190"/>
      <c r="Z2082" s="143"/>
    </row>
    <row r="2083" spans="4:26" ht="20.399999999999999">
      <c r="D2083" s="190" t="s">
        <v>21408</v>
      </c>
      <c r="E2083" s="190"/>
      <c r="F2083" s="190"/>
      <c r="G2083" s="190"/>
      <c r="H2083" s="190"/>
      <c r="I2083" s="190"/>
      <c r="J2083" s="190"/>
      <c r="K2083" s="190"/>
      <c r="L2083" s="190"/>
      <c r="M2083" s="190"/>
      <c r="N2083" s="190"/>
      <c r="O2083" s="190"/>
      <c r="P2083" s="190"/>
      <c r="Q2083" s="190"/>
      <c r="R2083" s="190"/>
      <c r="S2083" s="190"/>
      <c r="T2083" s="190"/>
      <c r="U2083" s="190"/>
      <c r="V2083" s="190"/>
      <c r="W2083" s="190"/>
      <c r="X2083" s="190"/>
      <c r="Y2083" s="190"/>
      <c r="Z2083" s="143"/>
    </row>
    <row r="2084" spans="4:26" ht="71.400000000000006">
      <c r="D2084" s="190" t="s">
        <v>21409</v>
      </c>
      <c r="E2084" s="190"/>
      <c r="F2084" s="190"/>
      <c r="G2084" s="190"/>
      <c r="H2084" s="190"/>
      <c r="I2084" s="190"/>
      <c r="J2084" s="190"/>
      <c r="K2084" s="190"/>
      <c r="L2084" s="190"/>
      <c r="M2084" s="190"/>
      <c r="N2084" s="190"/>
      <c r="O2084" s="190"/>
      <c r="P2084" s="190"/>
      <c r="Q2084" s="190"/>
      <c r="R2084" s="190"/>
      <c r="S2084" s="190"/>
      <c r="T2084" s="190"/>
      <c r="U2084" s="190"/>
      <c r="V2084" s="190"/>
      <c r="W2084" s="190"/>
      <c r="X2084" s="190"/>
      <c r="Y2084" s="190"/>
      <c r="Z2084" s="143"/>
    </row>
    <row r="2085" spans="4:26" ht="40.799999999999997">
      <c r="D2085" s="190" t="s">
        <v>21410</v>
      </c>
      <c r="E2085" s="190"/>
      <c r="F2085" s="190"/>
      <c r="G2085" s="190"/>
      <c r="H2085" s="190"/>
      <c r="I2085" s="190"/>
      <c r="J2085" s="190"/>
      <c r="K2085" s="190"/>
      <c r="L2085" s="190"/>
      <c r="M2085" s="190"/>
      <c r="N2085" s="190"/>
      <c r="O2085" s="190"/>
      <c r="P2085" s="190"/>
      <c r="Q2085" s="190"/>
      <c r="R2085" s="190"/>
      <c r="S2085" s="190"/>
      <c r="T2085" s="190"/>
      <c r="U2085" s="190"/>
      <c r="V2085" s="190"/>
      <c r="W2085" s="190"/>
      <c r="X2085" s="190"/>
      <c r="Y2085" s="190"/>
      <c r="Z2085" s="143"/>
    </row>
    <row r="2086" spans="4:26" ht="71.400000000000006">
      <c r="D2086" s="190" t="s">
        <v>21411</v>
      </c>
      <c r="E2086" s="190"/>
      <c r="F2086" s="190"/>
      <c r="G2086" s="190"/>
      <c r="H2086" s="190"/>
      <c r="I2086" s="190"/>
      <c r="J2086" s="190"/>
      <c r="K2086" s="190"/>
      <c r="L2086" s="190"/>
      <c r="M2086" s="190"/>
      <c r="N2086" s="190"/>
      <c r="O2086" s="190"/>
      <c r="P2086" s="190"/>
      <c r="Q2086" s="190"/>
      <c r="R2086" s="190"/>
      <c r="S2086" s="190"/>
      <c r="T2086" s="190"/>
      <c r="U2086" s="190"/>
      <c r="V2086" s="190"/>
      <c r="W2086" s="190"/>
      <c r="X2086" s="190"/>
      <c r="Y2086" s="190"/>
      <c r="Z2086" s="143"/>
    </row>
    <row r="2087" spans="4:26" ht="61.2">
      <c r="D2087" s="190" t="s">
        <v>21412</v>
      </c>
      <c r="E2087" s="190"/>
      <c r="F2087" s="190"/>
      <c r="G2087" s="190"/>
      <c r="H2087" s="190"/>
      <c r="I2087" s="190"/>
      <c r="J2087" s="190"/>
      <c r="K2087" s="190"/>
      <c r="L2087" s="190"/>
      <c r="M2087" s="190"/>
      <c r="N2087" s="190"/>
      <c r="O2087" s="190"/>
      <c r="P2087" s="190"/>
      <c r="Q2087" s="190"/>
      <c r="R2087" s="190"/>
      <c r="S2087" s="190"/>
      <c r="T2087" s="190"/>
      <c r="U2087" s="190"/>
      <c r="V2087" s="190"/>
      <c r="W2087" s="190"/>
      <c r="X2087" s="190"/>
      <c r="Y2087" s="190"/>
      <c r="Z2087" s="143"/>
    </row>
    <row r="2088" spans="4:26" ht="81.599999999999994">
      <c r="D2088" s="190" t="s">
        <v>21413</v>
      </c>
      <c r="E2088" s="190"/>
      <c r="F2088" s="190"/>
      <c r="G2088" s="190"/>
      <c r="H2088" s="190"/>
      <c r="I2088" s="190"/>
      <c r="J2088" s="190"/>
      <c r="K2088" s="190"/>
      <c r="L2088" s="190"/>
      <c r="M2088" s="190"/>
      <c r="N2088" s="190"/>
      <c r="O2088" s="190"/>
      <c r="P2088" s="190"/>
      <c r="Q2088" s="190"/>
      <c r="R2088" s="190"/>
      <c r="S2088" s="190"/>
      <c r="T2088" s="190"/>
      <c r="U2088" s="190"/>
      <c r="V2088" s="190"/>
      <c r="W2088" s="190"/>
      <c r="X2088" s="190"/>
      <c r="Y2088" s="190"/>
      <c r="Z2088" s="143"/>
    </row>
    <row r="2089" spans="4:26" ht="71.400000000000006">
      <c r="D2089" s="190" t="s">
        <v>21414</v>
      </c>
      <c r="E2089" s="190"/>
      <c r="F2089" s="190"/>
      <c r="G2089" s="190"/>
      <c r="H2089" s="190"/>
      <c r="I2089" s="190"/>
      <c r="J2089" s="190"/>
      <c r="K2089" s="190"/>
      <c r="L2089" s="190"/>
      <c r="M2089" s="190"/>
      <c r="N2089" s="190"/>
      <c r="O2089" s="190"/>
      <c r="P2089" s="190"/>
      <c r="Q2089" s="190"/>
      <c r="R2089" s="190"/>
      <c r="S2089" s="190"/>
      <c r="T2089" s="190"/>
      <c r="U2089" s="190"/>
      <c r="V2089" s="190"/>
      <c r="W2089" s="190"/>
      <c r="X2089" s="190"/>
      <c r="Y2089" s="190"/>
      <c r="Z2089" s="143"/>
    </row>
    <row r="2090" spans="4:26" ht="61.2">
      <c r="D2090" s="190" t="s">
        <v>21415</v>
      </c>
      <c r="E2090" s="190"/>
      <c r="F2090" s="190"/>
      <c r="G2090" s="190"/>
      <c r="H2090" s="190"/>
      <c r="I2090" s="190"/>
      <c r="J2090" s="190"/>
      <c r="K2090" s="190"/>
      <c r="L2090" s="190"/>
      <c r="M2090" s="190"/>
      <c r="N2090" s="190"/>
      <c r="O2090" s="190"/>
      <c r="P2090" s="190"/>
      <c r="Q2090" s="190"/>
      <c r="R2090" s="190"/>
      <c r="S2090" s="190"/>
      <c r="T2090" s="190"/>
      <c r="U2090" s="190"/>
      <c r="V2090" s="190"/>
      <c r="W2090" s="190"/>
      <c r="X2090" s="190"/>
      <c r="Y2090" s="190"/>
      <c r="Z2090" s="143"/>
    </row>
    <row r="2091" spans="4:26">
      <c r="D2091" s="190" t="s">
        <v>21416</v>
      </c>
      <c r="E2091" s="190"/>
      <c r="F2091" s="190"/>
      <c r="G2091" s="190"/>
      <c r="H2091" s="190"/>
      <c r="I2091" s="190"/>
      <c r="J2091" s="190"/>
      <c r="K2091" s="190"/>
      <c r="L2091" s="190"/>
      <c r="M2091" s="190"/>
      <c r="N2091" s="190"/>
      <c r="O2091" s="190"/>
      <c r="P2091" s="190"/>
      <c r="Q2091" s="190"/>
      <c r="R2091" s="190"/>
      <c r="S2091" s="190"/>
      <c r="T2091" s="190"/>
      <c r="U2091" s="190"/>
      <c r="V2091" s="190"/>
      <c r="W2091" s="190"/>
      <c r="X2091" s="190"/>
      <c r="Y2091" s="190"/>
      <c r="Z2091" s="143"/>
    </row>
    <row r="2092" spans="4:26" ht="20.399999999999999">
      <c r="D2092" s="190" t="s">
        <v>21417</v>
      </c>
      <c r="E2092" s="190"/>
      <c r="F2092" s="190"/>
      <c r="G2092" s="190"/>
      <c r="H2092" s="190"/>
      <c r="I2092" s="190"/>
      <c r="J2092" s="190"/>
      <c r="K2092" s="190"/>
      <c r="L2092" s="190"/>
      <c r="M2092" s="190"/>
      <c r="N2092" s="190"/>
      <c r="O2092" s="190"/>
      <c r="P2092" s="190"/>
      <c r="Q2092" s="190"/>
      <c r="R2092" s="190"/>
      <c r="S2092" s="190"/>
      <c r="T2092" s="190"/>
      <c r="U2092" s="190"/>
      <c r="V2092" s="190"/>
      <c r="W2092" s="190"/>
      <c r="X2092" s="190"/>
      <c r="Y2092" s="190"/>
      <c r="Z2092" s="143"/>
    </row>
    <row r="2093" spans="4:26">
      <c r="D2093" s="190" t="s">
        <v>21418</v>
      </c>
      <c r="E2093" s="190"/>
      <c r="F2093" s="190"/>
      <c r="G2093" s="190"/>
      <c r="H2093" s="190"/>
      <c r="I2093" s="190"/>
      <c r="J2093" s="190"/>
      <c r="K2093" s="190"/>
      <c r="L2093" s="190"/>
      <c r="M2093" s="190"/>
      <c r="N2093" s="190"/>
      <c r="O2093" s="190"/>
      <c r="P2093" s="190"/>
      <c r="Q2093" s="190"/>
      <c r="R2093" s="190"/>
      <c r="S2093" s="190"/>
      <c r="T2093" s="190"/>
      <c r="U2093" s="190"/>
      <c r="V2093" s="190"/>
      <c r="W2093" s="190"/>
      <c r="X2093" s="190"/>
      <c r="Y2093" s="190"/>
      <c r="Z2093" s="143"/>
    </row>
    <row r="2094" spans="4:26" ht="20.399999999999999">
      <c r="D2094" s="190" t="s">
        <v>21419</v>
      </c>
      <c r="E2094" s="190"/>
      <c r="F2094" s="190"/>
      <c r="G2094" s="190"/>
      <c r="H2094" s="190"/>
      <c r="I2094" s="190"/>
      <c r="J2094" s="190"/>
      <c r="K2094" s="190"/>
      <c r="L2094" s="190"/>
      <c r="M2094" s="190"/>
      <c r="N2094" s="190"/>
      <c r="O2094" s="190"/>
      <c r="P2094" s="190"/>
      <c r="Q2094" s="190"/>
      <c r="R2094" s="190"/>
      <c r="S2094" s="190"/>
      <c r="T2094" s="190"/>
      <c r="U2094" s="190"/>
      <c r="V2094" s="190"/>
      <c r="W2094" s="190"/>
      <c r="X2094" s="190"/>
      <c r="Y2094" s="190"/>
      <c r="Z2094" s="143"/>
    </row>
    <row r="2095" spans="4:26" ht="122.4">
      <c r="D2095" s="190" t="s">
        <v>21420</v>
      </c>
      <c r="E2095" s="190"/>
      <c r="F2095" s="190"/>
      <c r="G2095" s="190"/>
      <c r="H2095" s="190"/>
      <c r="I2095" s="190"/>
      <c r="J2095" s="190"/>
      <c r="K2095" s="190"/>
      <c r="L2095" s="190"/>
      <c r="M2095" s="190"/>
      <c r="N2095" s="190"/>
      <c r="O2095" s="190"/>
      <c r="P2095" s="190"/>
      <c r="Q2095" s="190"/>
      <c r="R2095" s="190"/>
      <c r="S2095" s="190"/>
      <c r="T2095" s="190"/>
      <c r="U2095" s="190"/>
      <c r="V2095" s="190"/>
      <c r="W2095" s="190"/>
      <c r="X2095" s="190"/>
      <c r="Y2095" s="190"/>
      <c r="Z2095" s="143"/>
    </row>
    <row r="2096" spans="4:26">
      <c r="D2096" s="190" t="s">
        <v>21421</v>
      </c>
      <c r="E2096" s="190"/>
      <c r="F2096" s="190"/>
      <c r="G2096" s="190"/>
      <c r="H2096" s="190"/>
      <c r="I2096" s="190"/>
      <c r="J2096" s="190"/>
      <c r="K2096" s="190"/>
      <c r="L2096" s="190"/>
      <c r="M2096" s="190"/>
      <c r="N2096" s="190"/>
      <c r="O2096" s="190"/>
      <c r="P2096" s="190"/>
      <c r="Q2096" s="190"/>
      <c r="R2096" s="190"/>
      <c r="S2096" s="190"/>
      <c r="T2096" s="190"/>
      <c r="U2096" s="190"/>
      <c r="V2096" s="190"/>
      <c r="W2096" s="190"/>
      <c r="X2096" s="190"/>
      <c r="Y2096" s="190"/>
      <c r="Z2096" s="143"/>
    </row>
    <row r="2097" spans="4:26">
      <c r="D2097" s="141"/>
      <c r="E2097" s="141"/>
      <c r="F2097" s="141"/>
      <c r="G2097" s="141"/>
      <c r="H2097" s="141"/>
      <c r="I2097" s="141"/>
      <c r="J2097" s="141"/>
      <c r="K2097" s="141"/>
      <c r="L2097" s="141"/>
      <c r="M2097" s="141"/>
      <c r="N2097" s="141"/>
      <c r="O2097" s="141"/>
      <c r="P2097" s="141"/>
      <c r="Q2097" s="141"/>
      <c r="R2097" s="141"/>
      <c r="S2097" s="141"/>
      <c r="T2097" s="141"/>
      <c r="U2097" s="141"/>
      <c r="V2097" s="141"/>
      <c r="W2097" s="141"/>
      <c r="X2097" s="141"/>
      <c r="Y2097" s="141"/>
      <c r="Z2097" s="143"/>
    </row>
    <row r="2098" spans="4:26">
      <c r="D2098" s="190" t="s">
        <v>21358</v>
      </c>
      <c r="E2098" s="190"/>
      <c r="F2098" s="190"/>
      <c r="G2098" s="190"/>
      <c r="H2098" s="190"/>
      <c r="I2098" s="190"/>
      <c r="J2098" s="190"/>
      <c r="K2098" s="190"/>
      <c r="L2098" s="190"/>
      <c r="M2098" s="190"/>
      <c r="N2098" s="190"/>
      <c r="O2098" s="190"/>
      <c r="P2098" s="190"/>
      <c r="Q2098" s="190"/>
      <c r="R2098" s="190"/>
      <c r="S2098" s="190"/>
      <c r="T2098" s="190"/>
      <c r="U2098" s="190"/>
      <c r="V2098" s="190"/>
      <c r="W2098" s="190"/>
      <c r="X2098" s="190"/>
      <c r="Y2098" s="190"/>
      <c r="Z2098" s="143"/>
    </row>
    <row r="2099" spans="4:26" ht="20.399999999999999">
      <c r="D2099" s="190" t="s">
        <v>20986</v>
      </c>
      <c r="E2099" s="190"/>
      <c r="F2099" s="190"/>
      <c r="G2099" s="190"/>
      <c r="H2099" s="190"/>
      <c r="I2099" s="190"/>
      <c r="J2099" s="190"/>
      <c r="K2099" s="190"/>
      <c r="L2099" s="190"/>
      <c r="M2099" s="190"/>
      <c r="N2099" s="190"/>
      <c r="O2099" s="190"/>
      <c r="P2099" s="190"/>
      <c r="Q2099" s="190"/>
      <c r="R2099" s="190"/>
      <c r="S2099" s="190"/>
      <c r="T2099" s="190"/>
      <c r="U2099" s="190"/>
      <c r="V2099" s="190"/>
      <c r="W2099" s="190"/>
      <c r="X2099" s="190"/>
      <c r="Y2099" s="190"/>
      <c r="Z2099" s="143"/>
    </row>
    <row r="2100" spans="4:26">
      <c r="D2100" s="190"/>
      <c r="E2100" s="190"/>
      <c r="F2100" s="190"/>
      <c r="G2100" s="190"/>
      <c r="H2100" s="190"/>
      <c r="I2100" s="190"/>
      <c r="J2100" s="190"/>
      <c r="K2100" s="190"/>
      <c r="L2100" s="190"/>
      <c r="M2100" s="190"/>
      <c r="N2100" s="190"/>
      <c r="O2100" s="190"/>
      <c r="P2100" s="190"/>
      <c r="Q2100" s="190"/>
      <c r="R2100" s="190"/>
      <c r="S2100" s="190"/>
      <c r="T2100" s="190"/>
      <c r="U2100" s="190"/>
      <c r="V2100" s="190"/>
      <c r="W2100" s="190"/>
      <c r="X2100" s="190"/>
      <c r="Y2100" s="190"/>
      <c r="Z2100" s="143"/>
    </row>
    <row r="2101" spans="4:26">
      <c r="D2101" s="190">
        <v>20</v>
      </c>
      <c r="E2101" s="190"/>
      <c r="F2101" s="190"/>
      <c r="G2101" s="190"/>
      <c r="H2101" s="190"/>
      <c r="I2101" s="190"/>
      <c r="J2101" s="190"/>
      <c r="K2101" s="190"/>
      <c r="L2101" s="190"/>
      <c r="M2101" s="190"/>
      <c r="N2101" s="190"/>
      <c r="O2101" s="190"/>
      <c r="P2101" s="190"/>
      <c r="Q2101" s="190"/>
      <c r="R2101" s="190"/>
      <c r="S2101" s="190"/>
      <c r="T2101" s="190"/>
      <c r="U2101" s="190"/>
      <c r="V2101" s="190"/>
      <c r="W2101" s="190"/>
      <c r="X2101" s="190"/>
      <c r="Y2101" s="190"/>
      <c r="Z2101" s="143"/>
    </row>
    <row r="2102" spans="4:26" ht="40.799999999999997">
      <c r="D2102" s="190" t="s">
        <v>21422</v>
      </c>
      <c r="E2102" s="190"/>
      <c r="F2102" s="190"/>
      <c r="G2102" s="190"/>
      <c r="H2102" s="190"/>
      <c r="I2102" s="190"/>
      <c r="J2102" s="190"/>
      <c r="K2102" s="190"/>
      <c r="L2102" s="190"/>
      <c r="M2102" s="190"/>
      <c r="N2102" s="190"/>
      <c r="O2102" s="190"/>
      <c r="P2102" s="190"/>
      <c r="Q2102" s="190"/>
      <c r="R2102" s="190"/>
      <c r="S2102" s="190"/>
      <c r="T2102" s="190"/>
      <c r="U2102" s="190"/>
      <c r="V2102" s="190"/>
      <c r="W2102" s="190"/>
      <c r="X2102" s="190"/>
      <c r="Y2102" s="190"/>
      <c r="Z2102" s="143"/>
    </row>
    <row r="2103" spans="4:26" ht="40.799999999999997">
      <c r="D2103" s="190" t="s">
        <v>21423</v>
      </c>
      <c r="E2103" s="190"/>
      <c r="F2103" s="190"/>
      <c r="G2103" s="190"/>
      <c r="H2103" s="190"/>
      <c r="I2103" s="190"/>
      <c r="J2103" s="190"/>
      <c r="K2103" s="190"/>
      <c r="L2103" s="190"/>
      <c r="M2103" s="190"/>
      <c r="N2103" s="190"/>
      <c r="O2103" s="190"/>
      <c r="P2103" s="190"/>
      <c r="Q2103" s="190"/>
      <c r="R2103" s="190"/>
      <c r="S2103" s="190"/>
      <c r="T2103" s="190"/>
      <c r="U2103" s="190"/>
      <c r="V2103" s="190"/>
      <c r="W2103" s="190"/>
      <c r="X2103" s="190"/>
      <c r="Y2103" s="190"/>
      <c r="Z2103" s="143"/>
    </row>
    <row r="2104" spans="4:26">
      <c r="D2104" s="190" t="s">
        <v>21424</v>
      </c>
      <c r="E2104" s="190"/>
      <c r="F2104" s="190"/>
      <c r="G2104" s="190"/>
      <c r="H2104" s="190"/>
      <c r="I2104" s="190"/>
      <c r="J2104" s="190"/>
      <c r="K2104" s="190"/>
      <c r="L2104" s="190"/>
      <c r="M2104" s="190"/>
      <c r="N2104" s="190"/>
      <c r="O2104" s="190"/>
      <c r="P2104" s="190"/>
      <c r="Q2104" s="190"/>
      <c r="R2104" s="190"/>
      <c r="S2104" s="190"/>
      <c r="T2104" s="190"/>
      <c r="U2104" s="190"/>
      <c r="V2104" s="190"/>
      <c r="W2104" s="190"/>
      <c r="X2104" s="190"/>
      <c r="Y2104" s="190"/>
      <c r="Z2104" s="143"/>
    </row>
    <row r="2105" spans="4:26" ht="51">
      <c r="D2105" s="190" t="s">
        <v>21425</v>
      </c>
      <c r="E2105" s="190"/>
      <c r="F2105" s="190"/>
      <c r="G2105" s="190"/>
      <c r="H2105" s="190"/>
      <c r="I2105" s="190"/>
      <c r="J2105" s="190"/>
      <c r="K2105" s="190"/>
      <c r="L2105" s="190"/>
      <c r="M2105" s="190"/>
      <c r="N2105" s="190"/>
      <c r="O2105" s="190"/>
      <c r="P2105" s="190"/>
      <c r="Q2105" s="190"/>
      <c r="R2105" s="190"/>
      <c r="S2105" s="190"/>
      <c r="T2105" s="190"/>
      <c r="U2105" s="190"/>
      <c r="V2105" s="190"/>
      <c r="W2105" s="190"/>
      <c r="X2105" s="190"/>
      <c r="Y2105" s="190"/>
      <c r="Z2105" s="143"/>
    </row>
    <row r="2106" spans="4:26" ht="20.399999999999999">
      <c r="D2106" s="190" t="s">
        <v>21426</v>
      </c>
      <c r="E2106" s="190"/>
      <c r="F2106" s="190"/>
      <c r="G2106" s="190"/>
      <c r="H2106" s="190"/>
      <c r="I2106" s="190"/>
      <c r="J2106" s="190"/>
      <c r="K2106" s="190"/>
      <c r="L2106" s="190"/>
      <c r="M2106" s="190"/>
      <c r="N2106" s="190"/>
      <c r="O2106" s="190"/>
      <c r="P2106" s="190"/>
      <c r="Q2106" s="190"/>
      <c r="R2106" s="190"/>
      <c r="S2106" s="190"/>
      <c r="T2106" s="190"/>
      <c r="U2106" s="190"/>
      <c r="V2106" s="190"/>
      <c r="W2106" s="190"/>
      <c r="X2106" s="190"/>
      <c r="Y2106" s="190"/>
      <c r="Z2106" s="143"/>
    </row>
    <row r="2107" spans="4:26" ht="20.399999999999999">
      <c r="D2107" s="190" t="s">
        <v>21427</v>
      </c>
      <c r="E2107" s="190"/>
      <c r="F2107" s="190"/>
      <c r="G2107" s="190"/>
      <c r="H2107" s="190"/>
      <c r="I2107" s="190"/>
      <c r="J2107" s="190"/>
      <c r="K2107" s="190"/>
      <c r="L2107" s="190"/>
      <c r="M2107" s="190"/>
      <c r="N2107" s="190"/>
      <c r="O2107" s="190"/>
      <c r="P2107" s="190"/>
      <c r="Q2107" s="190"/>
      <c r="R2107" s="190"/>
      <c r="S2107" s="190"/>
      <c r="T2107" s="190"/>
      <c r="U2107" s="190"/>
      <c r="V2107" s="190"/>
      <c r="W2107" s="190"/>
      <c r="X2107" s="190"/>
      <c r="Y2107" s="190"/>
      <c r="Z2107" s="143"/>
    </row>
    <row r="2108" spans="4:26" ht="20.399999999999999">
      <c r="D2108" s="190" t="s">
        <v>21428</v>
      </c>
      <c r="E2108" s="190"/>
      <c r="F2108" s="190"/>
      <c r="G2108" s="190"/>
      <c r="H2108" s="190"/>
      <c r="I2108" s="190"/>
      <c r="J2108" s="190"/>
      <c r="K2108" s="190"/>
      <c r="L2108" s="190"/>
      <c r="M2108" s="190"/>
      <c r="N2108" s="190"/>
      <c r="O2108" s="190"/>
      <c r="P2108" s="190"/>
      <c r="Q2108" s="190"/>
      <c r="R2108" s="190"/>
      <c r="S2108" s="190"/>
      <c r="T2108" s="190"/>
      <c r="U2108" s="190"/>
      <c r="V2108" s="190"/>
      <c r="W2108" s="190"/>
      <c r="X2108" s="190"/>
      <c r="Y2108" s="190"/>
      <c r="Z2108" s="143"/>
    </row>
    <row r="2109" spans="4:26">
      <c r="D2109" s="190" t="s">
        <v>21429</v>
      </c>
      <c r="E2109" s="190"/>
      <c r="F2109" s="190"/>
      <c r="G2109" s="190"/>
      <c r="H2109" s="190"/>
      <c r="I2109" s="190"/>
      <c r="J2109" s="190"/>
      <c r="K2109" s="190"/>
      <c r="L2109" s="190"/>
      <c r="M2109" s="190"/>
      <c r="N2109" s="190"/>
      <c r="O2109" s="190"/>
      <c r="P2109" s="190"/>
      <c r="Q2109" s="190"/>
      <c r="R2109" s="190"/>
      <c r="S2109" s="190"/>
      <c r="T2109" s="190"/>
      <c r="U2109" s="190"/>
      <c r="V2109" s="190"/>
      <c r="W2109" s="190"/>
      <c r="X2109" s="190"/>
      <c r="Y2109" s="190"/>
      <c r="Z2109" s="143"/>
    </row>
    <row r="2110" spans="4:26">
      <c r="D2110" s="190" t="s">
        <v>21430</v>
      </c>
      <c r="E2110" s="190"/>
      <c r="F2110" s="190"/>
      <c r="G2110" s="190"/>
      <c r="H2110" s="190"/>
      <c r="I2110" s="190"/>
      <c r="J2110" s="190"/>
      <c r="K2110" s="190"/>
      <c r="L2110" s="190"/>
      <c r="M2110" s="190"/>
      <c r="N2110" s="190"/>
      <c r="O2110" s="190"/>
      <c r="P2110" s="190"/>
      <c r="Q2110" s="190"/>
      <c r="R2110" s="190"/>
      <c r="S2110" s="190"/>
      <c r="T2110" s="190"/>
      <c r="U2110" s="190"/>
      <c r="V2110" s="190"/>
      <c r="W2110" s="190"/>
      <c r="X2110" s="190"/>
      <c r="Y2110" s="190"/>
      <c r="Z2110" s="143"/>
    </row>
    <row r="2111" spans="4:26">
      <c r="D2111" s="141"/>
      <c r="E2111" s="141"/>
      <c r="F2111" s="141"/>
      <c r="G2111" s="141"/>
      <c r="H2111" s="141"/>
      <c r="I2111" s="141"/>
      <c r="J2111" s="141"/>
      <c r="K2111" s="141"/>
      <c r="L2111" s="141"/>
      <c r="M2111" s="141"/>
      <c r="N2111" s="141"/>
      <c r="O2111" s="141"/>
      <c r="P2111" s="141"/>
      <c r="Q2111" s="141"/>
      <c r="R2111" s="141"/>
      <c r="S2111" s="141"/>
      <c r="T2111" s="141"/>
      <c r="U2111" s="141"/>
      <c r="V2111" s="141"/>
      <c r="W2111" s="141"/>
      <c r="X2111" s="141"/>
      <c r="Y2111" s="141"/>
      <c r="Z2111" s="143"/>
    </row>
    <row r="2112" spans="4:26" ht="40.799999999999997">
      <c r="D2112" s="190" t="s">
        <v>21064</v>
      </c>
      <c r="E2112" s="190"/>
      <c r="F2112" s="190"/>
      <c r="G2112" s="190"/>
      <c r="H2112" s="190"/>
      <c r="I2112" s="190"/>
      <c r="J2112" s="190"/>
      <c r="K2112" s="190"/>
      <c r="L2112" s="190"/>
      <c r="M2112" s="190"/>
      <c r="N2112" s="190"/>
      <c r="O2112" s="190"/>
      <c r="P2112" s="190"/>
      <c r="Q2112" s="190"/>
      <c r="R2112" s="190"/>
      <c r="S2112" s="190"/>
      <c r="T2112" s="190"/>
      <c r="U2112" s="190"/>
      <c r="V2112" s="190"/>
      <c r="W2112" s="190"/>
      <c r="X2112" s="190"/>
      <c r="Y2112" s="190"/>
      <c r="Z2112" s="143"/>
    </row>
    <row r="2113" spans="4:26" ht="40.799999999999997">
      <c r="D2113" s="190" t="s">
        <v>21431</v>
      </c>
      <c r="E2113" s="190"/>
      <c r="F2113" s="190"/>
      <c r="G2113" s="190"/>
      <c r="H2113" s="190"/>
      <c r="I2113" s="190"/>
      <c r="J2113" s="190"/>
      <c r="K2113" s="190"/>
      <c r="L2113" s="190"/>
      <c r="M2113" s="190"/>
      <c r="N2113" s="190"/>
      <c r="O2113" s="190"/>
      <c r="P2113" s="190"/>
      <c r="Q2113" s="190"/>
      <c r="R2113" s="190"/>
      <c r="S2113" s="190"/>
      <c r="T2113" s="190"/>
      <c r="U2113" s="190"/>
      <c r="V2113" s="190"/>
      <c r="W2113" s="190"/>
      <c r="X2113" s="190"/>
      <c r="Y2113" s="190"/>
      <c r="Z2113" s="143"/>
    </row>
    <row r="2114" spans="4:26" ht="20.399999999999999">
      <c r="D2114" s="190" t="s">
        <v>21432</v>
      </c>
      <c r="E2114" s="190"/>
      <c r="F2114" s="190"/>
      <c r="G2114" s="190"/>
      <c r="H2114" s="190"/>
      <c r="I2114" s="190"/>
      <c r="J2114" s="190"/>
      <c r="K2114" s="190"/>
      <c r="L2114" s="190"/>
      <c r="M2114" s="190"/>
      <c r="N2114" s="190"/>
      <c r="O2114" s="190"/>
      <c r="P2114" s="190"/>
      <c r="Q2114" s="190"/>
      <c r="R2114" s="190"/>
      <c r="S2114" s="190"/>
      <c r="T2114" s="190"/>
      <c r="U2114" s="190"/>
      <c r="V2114" s="190"/>
      <c r="W2114" s="190"/>
      <c r="X2114" s="190"/>
      <c r="Y2114" s="190"/>
      <c r="Z2114" s="143"/>
    </row>
    <row r="2115" spans="4:26">
      <c r="D2115" s="190" t="s">
        <v>21433</v>
      </c>
      <c r="E2115" s="190"/>
      <c r="F2115" s="190"/>
      <c r="G2115" s="190"/>
      <c r="H2115" s="190"/>
      <c r="I2115" s="190"/>
      <c r="J2115" s="190"/>
      <c r="K2115" s="190"/>
      <c r="L2115" s="190"/>
      <c r="M2115" s="190"/>
      <c r="N2115" s="190"/>
      <c r="O2115" s="190"/>
      <c r="P2115" s="190"/>
      <c r="Q2115" s="190"/>
      <c r="R2115" s="190"/>
      <c r="S2115" s="190"/>
      <c r="T2115" s="190"/>
      <c r="U2115" s="190"/>
      <c r="V2115" s="190"/>
      <c r="W2115" s="190"/>
      <c r="X2115" s="190"/>
      <c r="Y2115" s="190"/>
      <c r="Z2115" s="143"/>
    </row>
    <row r="2116" spans="4:26">
      <c r="D2116" s="190" t="s">
        <v>21434</v>
      </c>
      <c r="E2116" s="190"/>
      <c r="F2116" s="190"/>
      <c r="G2116" s="190"/>
      <c r="H2116" s="190"/>
      <c r="I2116" s="190"/>
      <c r="J2116" s="190"/>
      <c r="K2116" s="190"/>
      <c r="L2116" s="190"/>
      <c r="M2116" s="190"/>
      <c r="N2116" s="190"/>
      <c r="O2116" s="190"/>
      <c r="P2116" s="190"/>
      <c r="Q2116" s="190"/>
      <c r="R2116" s="190"/>
      <c r="S2116" s="190"/>
      <c r="T2116" s="190"/>
      <c r="U2116" s="190"/>
      <c r="V2116" s="190"/>
      <c r="W2116" s="190"/>
      <c r="X2116" s="190"/>
      <c r="Y2116" s="190"/>
      <c r="Z2116" s="143"/>
    </row>
    <row r="2117" spans="4:26" ht="40.799999999999997">
      <c r="D2117" s="190" t="s">
        <v>21191</v>
      </c>
      <c r="E2117" s="190"/>
      <c r="F2117" s="190"/>
      <c r="G2117" s="190"/>
      <c r="H2117" s="190"/>
      <c r="I2117" s="190"/>
      <c r="J2117" s="190"/>
      <c r="K2117" s="190"/>
      <c r="L2117" s="190"/>
      <c r="M2117" s="190"/>
      <c r="N2117" s="190"/>
      <c r="O2117" s="190"/>
      <c r="P2117" s="190"/>
      <c r="Q2117" s="190"/>
      <c r="R2117" s="190"/>
      <c r="S2117" s="190"/>
      <c r="T2117" s="190"/>
      <c r="U2117" s="190"/>
      <c r="V2117" s="190"/>
      <c r="W2117" s="190"/>
      <c r="X2117" s="190"/>
      <c r="Y2117" s="190"/>
      <c r="Z2117" s="143"/>
    </row>
    <row r="2118" spans="4:26" ht="51">
      <c r="D2118" s="190" t="s">
        <v>21435</v>
      </c>
      <c r="E2118" s="190"/>
      <c r="F2118" s="190"/>
      <c r="G2118" s="190"/>
      <c r="H2118" s="190"/>
      <c r="I2118" s="190"/>
      <c r="J2118" s="190"/>
      <c r="K2118" s="190"/>
      <c r="L2118" s="190"/>
      <c r="M2118" s="190"/>
      <c r="N2118" s="190"/>
      <c r="O2118" s="190"/>
      <c r="P2118" s="190"/>
      <c r="Q2118" s="190"/>
      <c r="R2118" s="190"/>
      <c r="S2118" s="190"/>
      <c r="T2118" s="190"/>
      <c r="U2118" s="190"/>
      <c r="V2118" s="190"/>
      <c r="W2118" s="190"/>
      <c r="X2118" s="190"/>
      <c r="Y2118" s="190"/>
      <c r="Z2118" s="143"/>
    </row>
    <row r="2119" spans="4:26">
      <c r="D2119" s="141"/>
      <c r="E2119" s="141"/>
      <c r="F2119" s="141"/>
      <c r="G2119" s="141"/>
      <c r="H2119" s="141"/>
      <c r="I2119" s="141"/>
      <c r="J2119" s="141"/>
      <c r="K2119" s="141"/>
      <c r="L2119" s="141"/>
      <c r="M2119" s="141"/>
      <c r="N2119" s="141"/>
      <c r="O2119" s="141"/>
      <c r="P2119" s="141"/>
      <c r="Q2119" s="141"/>
      <c r="R2119" s="141"/>
      <c r="S2119" s="141"/>
      <c r="T2119" s="141"/>
      <c r="U2119" s="141"/>
      <c r="V2119" s="141"/>
      <c r="W2119" s="141"/>
      <c r="X2119" s="141"/>
      <c r="Y2119" s="141"/>
      <c r="Z2119" s="143"/>
    </row>
    <row r="2120" spans="4:26">
      <c r="D2120" s="141"/>
      <c r="E2120" s="141"/>
      <c r="F2120" s="141"/>
      <c r="G2120" s="141"/>
      <c r="H2120" s="141"/>
      <c r="I2120" s="141"/>
      <c r="J2120" s="141"/>
      <c r="K2120" s="141"/>
      <c r="L2120" s="141"/>
      <c r="M2120" s="141"/>
      <c r="N2120" s="141"/>
      <c r="O2120" s="141"/>
      <c r="P2120" s="141"/>
      <c r="Q2120" s="141"/>
      <c r="R2120" s="141"/>
      <c r="S2120" s="141"/>
      <c r="T2120" s="141"/>
      <c r="U2120" s="141"/>
      <c r="V2120" s="141"/>
      <c r="W2120" s="141"/>
      <c r="X2120" s="141"/>
      <c r="Y2120" s="141"/>
      <c r="Z2120" s="143"/>
    </row>
    <row r="2121" spans="4:26">
      <c r="D2121" s="190" t="s">
        <v>21436</v>
      </c>
      <c r="E2121" s="190"/>
      <c r="F2121" s="190"/>
      <c r="G2121" s="190"/>
      <c r="H2121" s="190"/>
      <c r="I2121" s="190"/>
      <c r="J2121" s="190"/>
      <c r="K2121" s="190"/>
      <c r="L2121" s="190"/>
      <c r="M2121" s="190"/>
      <c r="N2121" s="190"/>
      <c r="O2121" s="190"/>
      <c r="P2121" s="190"/>
      <c r="Q2121" s="190"/>
      <c r="R2121" s="190"/>
      <c r="S2121" s="190"/>
      <c r="T2121" s="190"/>
      <c r="U2121" s="190"/>
      <c r="V2121" s="190"/>
      <c r="W2121" s="190"/>
      <c r="X2121" s="190"/>
      <c r="Y2121" s="190"/>
      <c r="Z2121" s="143"/>
    </row>
    <row r="2122" spans="4:26" ht="40.799999999999997">
      <c r="D2122" s="190" t="s">
        <v>21423</v>
      </c>
      <c r="E2122" s="190"/>
      <c r="F2122" s="190"/>
      <c r="G2122" s="190"/>
      <c r="H2122" s="190"/>
      <c r="I2122" s="190"/>
      <c r="J2122" s="190"/>
      <c r="K2122" s="190"/>
      <c r="L2122" s="190"/>
      <c r="M2122" s="190"/>
      <c r="N2122" s="190"/>
      <c r="O2122" s="190"/>
      <c r="P2122" s="190"/>
      <c r="Q2122" s="190"/>
      <c r="R2122" s="190"/>
      <c r="S2122" s="190"/>
      <c r="T2122" s="190"/>
      <c r="U2122" s="190"/>
      <c r="V2122" s="190"/>
      <c r="W2122" s="190"/>
      <c r="X2122" s="190"/>
      <c r="Y2122" s="190"/>
      <c r="Z2122" s="143"/>
    </row>
    <row r="2123" spans="4:26" ht="30.6">
      <c r="D2123" s="190" t="s">
        <v>21437</v>
      </c>
      <c r="E2123" s="190"/>
      <c r="F2123" s="190"/>
      <c r="G2123" s="190"/>
      <c r="H2123" s="190"/>
      <c r="I2123" s="190"/>
      <c r="J2123" s="190"/>
      <c r="K2123" s="190"/>
      <c r="L2123" s="190"/>
      <c r="M2123" s="190"/>
      <c r="N2123" s="190"/>
      <c r="O2123" s="190"/>
      <c r="P2123" s="190"/>
      <c r="Q2123" s="190"/>
      <c r="R2123" s="190"/>
      <c r="S2123" s="190"/>
      <c r="T2123" s="190"/>
      <c r="U2123" s="190"/>
      <c r="V2123" s="190"/>
      <c r="W2123" s="190"/>
      <c r="X2123" s="190"/>
      <c r="Y2123" s="190"/>
      <c r="Z2123" s="143"/>
    </row>
    <row r="2124" spans="4:26" ht="40.799999999999997">
      <c r="D2124" s="190" t="s">
        <v>21064</v>
      </c>
      <c r="E2124" s="190"/>
      <c r="F2124" s="190"/>
      <c r="G2124" s="190"/>
      <c r="H2124" s="190"/>
      <c r="I2124" s="190"/>
      <c r="J2124" s="190"/>
      <c r="K2124" s="190"/>
      <c r="L2124" s="190"/>
      <c r="M2124" s="190"/>
      <c r="N2124" s="190"/>
      <c r="O2124" s="190"/>
      <c r="P2124" s="190"/>
      <c r="Q2124" s="190"/>
      <c r="R2124" s="190"/>
      <c r="S2124" s="190"/>
      <c r="T2124" s="190"/>
      <c r="U2124" s="190"/>
      <c r="V2124" s="190"/>
      <c r="W2124" s="190"/>
      <c r="X2124" s="190"/>
      <c r="Y2124" s="190"/>
      <c r="Z2124" s="143"/>
    </row>
    <row r="2125" spans="4:26" ht="51">
      <c r="D2125" s="190" t="s">
        <v>21438</v>
      </c>
      <c r="E2125" s="190"/>
      <c r="F2125" s="190"/>
      <c r="G2125" s="190"/>
      <c r="H2125" s="190"/>
      <c r="I2125" s="190"/>
      <c r="J2125" s="190"/>
      <c r="K2125" s="190"/>
      <c r="L2125" s="190"/>
      <c r="M2125" s="190"/>
      <c r="N2125" s="190"/>
      <c r="O2125" s="190"/>
      <c r="P2125" s="190"/>
      <c r="Q2125" s="190"/>
      <c r="R2125" s="190"/>
      <c r="S2125" s="190"/>
      <c r="T2125" s="190"/>
      <c r="U2125" s="190"/>
      <c r="V2125" s="190"/>
      <c r="W2125" s="190"/>
      <c r="X2125" s="190"/>
      <c r="Y2125" s="190"/>
      <c r="Z2125" s="143"/>
    </row>
    <row r="2126" spans="4:26" ht="20.399999999999999">
      <c r="D2126" s="190" t="s">
        <v>21439</v>
      </c>
      <c r="E2126" s="190"/>
      <c r="F2126" s="190"/>
      <c r="G2126" s="190"/>
      <c r="H2126" s="190"/>
      <c r="I2126" s="190"/>
      <c r="J2126" s="190"/>
      <c r="K2126" s="190"/>
      <c r="L2126" s="190"/>
      <c r="M2126" s="190"/>
      <c r="N2126" s="190"/>
      <c r="O2126" s="190"/>
      <c r="P2126" s="190"/>
      <c r="Q2126" s="190"/>
      <c r="R2126" s="190"/>
      <c r="S2126" s="190"/>
      <c r="T2126" s="190"/>
      <c r="U2126" s="190"/>
      <c r="V2126" s="190"/>
      <c r="W2126" s="190"/>
      <c r="X2126" s="190"/>
      <c r="Y2126" s="190"/>
      <c r="Z2126" s="143"/>
    </row>
    <row r="2127" spans="4:26">
      <c r="D2127" s="190" t="s">
        <v>21440</v>
      </c>
      <c r="E2127" s="190"/>
      <c r="F2127" s="190"/>
      <c r="G2127" s="190"/>
      <c r="H2127" s="190"/>
      <c r="I2127" s="190"/>
      <c r="J2127" s="190"/>
      <c r="K2127" s="190"/>
      <c r="L2127" s="190"/>
      <c r="M2127" s="190"/>
      <c r="N2127" s="190"/>
      <c r="O2127" s="190"/>
      <c r="P2127" s="190"/>
      <c r="Q2127" s="190"/>
      <c r="R2127" s="190"/>
      <c r="S2127" s="190"/>
      <c r="T2127" s="190"/>
      <c r="U2127" s="190"/>
      <c r="V2127" s="190"/>
      <c r="W2127" s="190"/>
      <c r="X2127" s="190"/>
      <c r="Y2127" s="190"/>
      <c r="Z2127" s="143"/>
    </row>
    <row r="2128" spans="4:26" ht="40.799999999999997">
      <c r="D2128" s="190" t="s">
        <v>21064</v>
      </c>
      <c r="E2128" s="190"/>
      <c r="F2128" s="190"/>
      <c r="G2128" s="190"/>
      <c r="H2128" s="190"/>
      <c r="I2128" s="190"/>
      <c r="J2128" s="190"/>
      <c r="K2128" s="190"/>
      <c r="L2128" s="190"/>
      <c r="M2128" s="190"/>
      <c r="N2128" s="190"/>
      <c r="O2128" s="190"/>
      <c r="P2128" s="190"/>
      <c r="Q2128" s="190"/>
      <c r="R2128" s="190"/>
      <c r="S2128" s="190"/>
      <c r="T2128" s="190"/>
      <c r="U2128" s="190"/>
      <c r="V2128" s="190"/>
      <c r="W2128" s="190"/>
      <c r="X2128" s="190"/>
      <c r="Y2128" s="190"/>
      <c r="Z2128" s="143"/>
    </row>
    <row r="2129" spans="4:26">
      <c r="D2129" s="190" t="s">
        <v>21441</v>
      </c>
      <c r="E2129" s="190"/>
      <c r="F2129" s="190"/>
      <c r="G2129" s="190"/>
      <c r="H2129" s="190"/>
      <c r="I2129" s="190"/>
      <c r="J2129" s="190"/>
      <c r="K2129" s="190"/>
      <c r="L2129" s="190"/>
      <c r="M2129" s="190"/>
      <c r="N2129" s="190"/>
      <c r="O2129" s="190"/>
      <c r="P2129" s="190"/>
      <c r="Q2129" s="190"/>
      <c r="R2129" s="190"/>
      <c r="S2129" s="190"/>
      <c r="T2129" s="190"/>
      <c r="U2129" s="190"/>
      <c r="V2129" s="190"/>
      <c r="W2129" s="190"/>
      <c r="X2129" s="190"/>
      <c r="Y2129" s="190"/>
      <c r="Z2129" s="143"/>
    </row>
    <row r="2130" spans="4:26" ht="40.799999999999997">
      <c r="D2130" s="190" t="s">
        <v>21064</v>
      </c>
      <c r="E2130" s="190"/>
      <c r="F2130" s="190"/>
      <c r="G2130" s="190"/>
      <c r="H2130" s="190"/>
      <c r="I2130" s="190"/>
      <c r="J2130" s="190"/>
      <c r="K2130" s="190"/>
      <c r="L2130" s="190"/>
      <c r="M2130" s="190"/>
      <c r="N2130" s="190"/>
      <c r="O2130" s="190"/>
      <c r="P2130" s="190"/>
      <c r="Q2130" s="190"/>
      <c r="R2130" s="190"/>
      <c r="S2130" s="190"/>
      <c r="T2130" s="190"/>
      <c r="U2130" s="190"/>
      <c r="V2130" s="190"/>
      <c r="W2130" s="190"/>
      <c r="X2130" s="190"/>
      <c r="Y2130" s="190"/>
      <c r="Z2130" s="143"/>
    </row>
    <row r="2131" spans="4:26" ht="40.799999999999997">
      <c r="D2131" s="190" t="s">
        <v>21442</v>
      </c>
      <c r="E2131" s="190"/>
      <c r="F2131" s="190"/>
      <c r="G2131" s="190"/>
      <c r="H2131" s="190"/>
      <c r="I2131" s="190"/>
      <c r="J2131" s="190"/>
      <c r="K2131" s="190"/>
      <c r="L2131" s="190"/>
      <c r="M2131" s="190"/>
      <c r="N2131" s="190"/>
      <c r="O2131" s="190"/>
      <c r="P2131" s="190"/>
      <c r="Q2131" s="190"/>
      <c r="R2131" s="190"/>
      <c r="S2131" s="190"/>
      <c r="T2131" s="190"/>
      <c r="U2131" s="190"/>
      <c r="V2131" s="190"/>
      <c r="W2131" s="190"/>
      <c r="X2131" s="190"/>
      <c r="Y2131" s="190"/>
      <c r="Z2131" s="143"/>
    </row>
    <row r="2132" spans="4:26" ht="40.799999999999997">
      <c r="D2132" s="190" t="s">
        <v>21064</v>
      </c>
      <c r="E2132" s="190"/>
      <c r="F2132" s="190"/>
      <c r="G2132" s="190"/>
      <c r="H2132" s="190"/>
      <c r="I2132" s="190"/>
      <c r="J2132" s="190"/>
      <c r="K2132" s="190"/>
      <c r="L2132" s="190"/>
      <c r="M2132" s="190"/>
      <c r="N2132" s="190"/>
      <c r="O2132" s="190"/>
      <c r="P2132" s="190"/>
      <c r="Q2132" s="190"/>
      <c r="R2132" s="190"/>
      <c r="S2132" s="190"/>
      <c r="T2132" s="190"/>
      <c r="U2132" s="190"/>
      <c r="V2132" s="190"/>
      <c r="W2132" s="190"/>
      <c r="X2132" s="190"/>
      <c r="Y2132" s="190"/>
      <c r="Z2132" s="143"/>
    </row>
    <row r="2133" spans="4:26" ht="51">
      <c r="D2133" s="190" t="s">
        <v>21443</v>
      </c>
      <c r="E2133" s="190"/>
      <c r="F2133" s="190"/>
      <c r="G2133" s="190"/>
      <c r="H2133" s="190"/>
      <c r="I2133" s="190"/>
      <c r="J2133" s="190"/>
      <c r="K2133" s="190"/>
      <c r="L2133" s="190"/>
      <c r="M2133" s="190"/>
      <c r="N2133" s="190"/>
      <c r="O2133" s="190"/>
      <c r="P2133" s="190"/>
      <c r="Q2133" s="190"/>
      <c r="R2133" s="190"/>
      <c r="S2133" s="190"/>
      <c r="T2133" s="190"/>
      <c r="U2133" s="190"/>
      <c r="V2133" s="190"/>
      <c r="W2133" s="190"/>
      <c r="X2133" s="190"/>
      <c r="Y2133" s="190"/>
      <c r="Z2133" s="143"/>
    </row>
    <row r="2134" spans="4:26" ht="20.399999999999999">
      <c r="D2134" s="190" t="s">
        <v>21444</v>
      </c>
      <c r="E2134" s="190"/>
      <c r="F2134" s="190"/>
      <c r="G2134" s="190"/>
      <c r="H2134" s="190"/>
      <c r="I2134" s="190"/>
      <c r="J2134" s="190"/>
      <c r="K2134" s="190"/>
      <c r="L2134" s="190"/>
      <c r="M2134" s="190"/>
      <c r="N2134" s="190"/>
      <c r="O2134" s="190"/>
      <c r="P2134" s="190"/>
      <c r="Q2134" s="190"/>
      <c r="R2134" s="190"/>
      <c r="S2134" s="190"/>
      <c r="T2134" s="190"/>
      <c r="U2134" s="190"/>
      <c r="V2134" s="190"/>
      <c r="W2134" s="190"/>
      <c r="X2134" s="190"/>
      <c r="Y2134" s="190"/>
      <c r="Z2134" s="143"/>
    </row>
    <row r="2135" spans="4:26" ht="30.6">
      <c r="D2135" s="190" t="s">
        <v>21445</v>
      </c>
      <c r="E2135" s="190"/>
      <c r="F2135" s="190"/>
      <c r="G2135" s="190"/>
      <c r="H2135" s="190"/>
      <c r="I2135" s="190"/>
      <c r="J2135" s="190"/>
      <c r="K2135" s="190"/>
      <c r="L2135" s="190"/>
      <c r="M2135" s="190"/>
      <c r="N2135" s="190"/>
      <c r="O2135" s="190"/>
      <c r="P2135" s="190"/>
      <c r="Q2135" s="190"/>
      <c r="R2135" s="190"/>
      <c r="S2135" s="190"/>
      <c r="T2135" s="190"/>
      <c r="U2135" s="190"/>
      <c r="V2135" s="190"/>
      <c r="W2135" s="190"/>
      <c r="X2135" s="190"/>
      <c r="Y2135" s="190"/>
      <c r="Z2135" s="143"/>
    </row>
    <row r="2136" spans="4:26" ht="20.399999999999999">
      <c r="D2136" s="190" t="s">
        <v>21446</v>
      </c>
      <c r="E2136" s="190"/>
      <c r="F2136" s="190"/>
      <c r="G2136" s="190"/>
      <c r="H2136" s="190"/>
      <c r="I2136" s="190"/>
      <c r="J2136" s="190"/>
      <c r="K2136" s="190"/>
      <c r="L2136" s="190"/>
      <c r="M2136" s="190"/>
      <c r="N2136" s="190"/>
      <c r="O2136" s="190"/>
      <c r="P2136" s="190"/>
      <c r="Q2136" s="190"/>
      <c r="R2136" s="190"/>
      <c r="S2136" s="190"/>
      <c r="T2136" s="190"/>
      <c r="U2136" s="190"/>
      <c r="V2136" s="190"/>
      <c r="W2136" s="190"/>
      <c r="X2136" s="190"/>
      <c r="Y2136" s="190"/>
      <c r="Z2136" s="143"/>
    </row>
    <row r="2137" spans="4:26" ht="20.399999999999999">
      <c r="D2137" s="190" t="s">
        <v>21447</v>
      </c>
      <c r="E2137" s="190"/>
      <c r="F2137" s="190"/>
      <c r="G2137" s="190"/>
      <c r="H2137" s="190"/>
      <c r="I2137" s="190"/>
      <c r="J2137" s="190"/>
      <c r="K2137" s="190"/>
      <c r="L2137" s="190"/>
      <c r="M2137" s="190"/>
      <c r="N2137" s="190"/>
      <c r="O2137" s="190"/>
      <c r="P2137" s="190"/>
      <c r="Q2137" s="190"/>
      <c r="R2137" s="190"/>
      <c r="S2137" s="190"/>
      <c r="T2137" s="190"/>
      <c r="U2137" s="190"/>
      <c r="V2137" s="190"/>
      <c r="W2137" s="190"/>
      <c r="X2137" s="190"/>
      <c r="Y2137" s="190"/>
      <c r="Z2137" s="143"/>
    </row>
    <row r="2138" spans="4:26">
      <c r="D2138" s="190" t="s">
        <v>21448</v>
      </c>
      <c r="E2138" s="190"/>
      <c r="F2138" s="190"/>
      <c r="G2138" s="190"/>
      <c r="H2138" s="190"/>
      <c r="I2138" s="190"/>
      <c r="J2138" s="190"/>
      <c r="K2138" s="190"/>
      <c r="L2138" s="190"/>
      <c r="M2138" s="190"/>
      <c r="N2138" s="190"/>
      <c r="O2138" s="190"/>
      <c r="P2138" s="190"/>
      <c r="Q2138" s="190"/>
      <c r="R2138" s="190"/>
      <c r="S2138" s="190"/>
      <c r="T2138" s="190"/>
      <c r="U2138" s="190"/>
      <c r="V2138" s="190"/>
      <c r="W2138" s="190"/>
      <c r="X2138" s="190"/>
      <c r="Y2138" s="190"/>
      <c r="Z2138" s="143"/>
    </row>
    <row r="2139" spans="4:26">
      <c r="D2139" s="190" t="s">
        <v>21449</v>
      </c>
      <c r="E2139" s="190"/>
      <c r="F2139" s="190"/>
      <c r="G2139" s="190"/>
      <c r="H2139" s="190"/>
      <c r="I2139" s="190"/>
      <c r="J2139" s="190"/>
      <c r="K2139" s="190"/>
      <c r="L2139" s="190"/>
      <c r="M2139" s="190"/>
      <c r="N2139" s="190"/>
      <c r="O2139" s="190"/>
      <c r="P2139" s="190"/>
      <c r="Q2139" s="190"/>
      <c r="R2139" s="190"/>
      <c r="S2139" s="190"/>
      <c r="T2139" s="190"/>
      <c r="U2139" s="190"/>
      <c r="V2139" s="190"/>
      <c r="W2139" s="190"/>
      <c r="X2139" s="190"/>
      <c r="Y2139" s="190"/>
      <c r="Z2139" s="143"/>
    </row>
    <row r="2140" spans="4:26" ht="40.799999999999997">
      <c r="D2140" s="190" t="s">
        <v>21450</v>
      </c>
      <c r="E2140" s="190"/>
      <c r="F2140" s="190"/>
      <c r="G2140" s="190"/>
      <c r="H2140" s="190"/>
      <c r="I2140" s="190"/>
      <c r="J2140" s="190"/>
      <c r="K2140" s="190"/>
      <c r="L2140" s="190"/>
      <c r="M2140" s="190"/>
      <c r="N2140" s="190"/>
      <c r="O2140" s="190"/>
      <c r="P2140" s="190"/>
      <c r="Q2140" s="190"/>
      <c r="R2140" s="190"/>
      <c r="S2140" s="190"/>
      <c r="T2140" s="190"/>
      <c r="U2140" s="190"/>
      <c r="V2140" s="190"/>
      <c r="W2140" s="190"/>
      <c r="X2140" s="190"/>
      <c r="Y2140" s="190"/>
      <c r="Z2140" s="143"/>
    </row>
    <row r="2141" spans="4:26">
      <c r="D2141" s="190" t="s">
        <v>21451</v>
      </c>
      <c r="E2141" s="190"/>
      <c r="F2141" s="190"/>
      <c r="G2141" s="190"/>
      <c r="H2141" s="190"/>
      <c r="I2141" s="190"/>
      <c r="J2141" s="190"/>
      <c r="K2141" s="190"/>
      <c r="L2141" s="190"/>
      <c r="M2141" s="190"/>
      <c r="N2141" s="190"/>
      <c r="O2141" s="190"/>
      <c r="P2141" s="190"/>
      <c r="Q2141" s="190"/>
      <c r="R2141" s="190"/>
      <c r="S2141" s="190"/>
      <c r="T2141" s="190"/>
      <c r="U2141" s="190"/>
      <c r="V2141" s="190"/>
      <c r="W2141" s="190"/>
      <c r="X2141" s="190"/>
      <c r="Y2141" s="190"/>
      <c r="Z2141" s="143"/>
    </row>
    <row r="2142" spans="4:26" ht="30.6">
      <c r="D2142" s="190" t="s">
        <v>21452</v>
      </c>
      <c r="E2142" s="190"/>
      <c r="F2142" s="190"/>
      <c r="G2142" s="190"/>
      <c r="H2142" s="190"/>
      <c r="I2142" s="190"/>
      <c r="J2142" s="190"/>
      <c r="K2142" s="190"/>
      <c r="L2142" s="190"/>
      <c r="M2142" s="190"/>
      <c r="N2142" s="190"/>
      <c r="O2142" s="190"/>
      <c r="P2142" s="190"/>
      <c r="Q2142" s="190"/>
      <c r="R2142" s="190"/>
      <c r="S2142" s="190"/>
      <c r="T2142" s="190"/>
      <c r="U2142" s="190"/>
      <c r="V2142" s="190"/>
      <c r="W2142" s="190"/>
      <c r="X2142" s="190"/>
      <c r="Y2142" s="190"/>
      <c r="Z2142" s="143"/>
    </row>
    <row r="2143" spans="4:26">
      <c r="D2143" s="190" t="s">
        <v>21453</v>
      </c>
      <c r="E2143" s="190"/>
      <c r="F2143" s="190"/>
      <c r="G2143" s="190"/>
      <c r="H2143" s="190"/>
      <c r="I2143" s="190"/>
      <c r="J2143" s="190"/>
      <c r="K2143" s="190"/>
      <c r="L2143" s="190"/>
      <c r="M2143" s="190"/>
      <c r="N2143" s="190"/>
      <c r="O2143" s="190"/>
      <c r="P2143" s="190"/>
      <c r="Q2143" s="190"/>
      <c r="R2143" s="190"/>
      <c r="S2143" s="190"/>
      <c r="T2143" s="190"/>
      <c r="U2143" s="190"/>
      <c r="V2143" s="190"/>
      <c r="W2143" s="190"/>
      <c r="X2143" s="190"/>
      <c r="Y2143" s="190"/>
      <c r="Z2143" s="143"/>
    </row>
    <row r="2144" spans="4:26" ht="40.799999999999997">
      <c r="D2144" s="190" t="s">
        <v>21454</v>
      </c>
      <c r="E2144" s="190"/>
      <c r="F2144" s="190"/>
      <c r="G2144" s="190"/>
      <c r="H2144" s="190"/>
      <c r="I2144" s="190"/>
      <c r="J2144" s="190"/>
      <c r="K2144" s="190"/>
      <c r="L2144" s="190"/>
      <c r="M2144" s="190"/>
      <c r="N2144" s="190"/>
      <c r="O2144" s="190"/>
      <c r="P2144" s="190"/>
      <c r="Q2144" s="190"/>
      <c r="R2144" s="190"/>
      <c r="S2144" s="190"/>
      <c r="T2144" s="190"/>
      <c r="U2144" s="190"/>
      <c r="V2144" s="190"/>
      <c r="W2144" s="190"/>
      <c r="X2144" s="190"/>
      <c r="Y2144" s="190"/>
      <c r="Z2144" s="143"/>
    </row>
    <row r="2145" spans="4:26">
      <c r="D2145" s="190" t="s">
        <v>21455</v>
      </c>
      <c r="E2145" s="190"/>
      <c r="F2145" s="190"/>
      <c r="G2145" s="190"/>
      <c r="H2145" s="190"/>
      <c r="I2145" s="190"/>
      <c r="J2145" s="190"/>
      <c r="K2145" s="190"/>
      <c r="L2145" s="190"/>
      <c r="M2145" s="190"/>
      <c r="N2145" s="190"/>
      <c r="O2145" s="190"/>
      <c r="P2145" s="190"/>
      <c r="Q2145" s="190"/>
      <c r="R2145" s="190"/>
      <c r="S2145" s="190"/>
      <c r="T2145" s="190"/>
      <c r="U2145" s="190"/>
      <c r="V2145" s="190"/>
      <c r="W2145" s="190"/>
      <c r="X2145" s="190"/>
      <c r="Y2145" s="190"/>
      <c r="Z2145" s="143"/>
    </row>
    <row r="2146" spans="4:26" ht="20.399999999999999">
      <c r="D2146" s="190" t="s">
        <v>21456</v>
      </c>
      <c r="E2146" s="190"/>
      <c r="F2146" s="190"/>
      <c r="G2146" s="190"/>
      <c r="H2146" s="190"/>
      <c r="I2146" s="190"/>
      <c r="J2146" s="190"/>
      <c r="K2146" s="190"/>
      <c r="L2146" s="190"/>
      <c r="M2146" s="190"/>
      <c r="N2146" s="190"/>
      <c r="O2146" s="190"/>
      <c r="P2146" s="190"/>
      <c r="Q2146" s="190"/>
      <c r="R2146" s="190"/>
      <c r="S2146" s="190"/>
      <c r="T2146" s="190"/>
      <c r="U2146" s="190"/>
      <c r="V2146" s="190"/>
      <c r="W2146" s="190"/>
      <c r="X2146" s="190"/>
      <c r="Y2146" s="190"/>
      <c r="Z2146" s="143"/>
    </row>
    <row r="2147" spans="4:26" ht="30.6">
      <c r="D2147" s="190" t="s">
        <v>21457</v>
      </c>
      <c r="E2147" s="190"/>
      <c r="F2147" s="190"/>
      <c r="G2147" s="190"/>
      <c r="H2147" s="190"/>
      <c r="I2147" s="190"/>
      <c r="J2147" s="190"/>
      <c r="K2147" s="190"/>
      <c r="L2147" s="190"/>
      <c r="M2147" s="190"/>
      <c r="N2147" s="190"/>
      <c r="O2147" s="190"/>
      <c r="P2147" s="190"/>
      <c r="Q2147" s="190"/>
      <c r="R2147" s="190"/>
      <c r="S2147" s="190"/>
      <c r="T2147" s="190"/>
      <c r="U2147" s="190"/>
      <c r="V2147" s="190"/>
      <c r="W2147" s="190"/>
      <c r="X2147" s="190"/>
      <c r="Y2147" s="190"/>
      <c r="Z2147" s="143"/>
    </row>
    <row r="2148" spans="4:26" ht="30.6">
      <c r="D2148" s="190" t="s">
        <v>21458</v>
      </c>
      <c r="E2148" s="190"/>
      <c r="F2148" s="190"/>
      <c r="G2148" s="190"/>
      <c r="H2148" s="190"/>
      <c r="I2148" s="190"/>
      <c r="J2148" s="190"/>
      <c r="K2148" s="190"/>
      <c r="L2148" s="190"/>
      <c r="M2148" s="190"/>
      <c r="N2148" s="190"/>
      <c r="O2148" s="190"/>
      <c r="P2148" s="190"/>
      <c r="Q2148" s="190"/>
      <c r="R2148" s="190"/>
      <c r="S2148" s="190"/>
      <c r="T2148" s="190"/>
      <c r="U2148" s="190"/>
      <c r="V2148" s="190"/>
      <c r="W2148" s="190"/>
      <c r="X2148" s="190"/>
      <c r="Y2148" s="190"/>
      <c r="Z2148" s="143"/>
    </row>
    <row r="2149" spans="4:26" ht="40.799999999999997">
      <c r="D2149" s="190" t="s">
        <v>20423</v>
      </c>
      <c r="E2149" s="190"/>
      <c r="F2149" s="190"/>
      <c r="G2149" s="190"/>
      <c r="H2149" s="190"/>
      <c r="I2149" s="190"/>
      <c r="J2149" s="190"/>
      <c r="K2149" s="190"/>
      <c r="L2149" s="190"/>
      <c r="M2149" s="190"/>
      <c r="N2149" s="190"/>
      <c r="O2149" s="190"/>
      <c r="P2149" s="190"/>
      <c r="Q2149" s="190"/>
      <c r="R2149" s="190"/>
      <c r="S2149" s="190"/>
      <c r="T2149" s="190"/>
      <c r="U2149" s="190"/>
      <c r="V2149" s="190"/>
      <c r="W2149" s="190"/>
      <c r="X2149" s="190"/>
      <c r="Y2149" s="190"/>
      <c r="Z2149" s="143"/>
    </row>
    <row r="2150" spans="4:26">
      <c r="D2150" s="190" t="s">
        <v>21459</v>
      </c>
      <c r="E2150" s="190"/>
      <c r="F2150" s="190"/>
      <c r="G2150" s="190"/>
      <c r="H2150" s="190"/>
      <c r="I2150" s="190"/>
      <c r="J2150" s="190"/>
      <c r="K2150" s="190"/>
      <c r="L2150" s="190"/>
      <c r="M2150" s="190"/>
      <c r="N2150" s="190"/>
      <c r="O2150" s="190"/>
      <c r="P2150" s="190"/>
      <c r="Q2150" s="190"/>
      <c r="R2150" s="190"/>
      <c r="S2150" s="190"/>
      <c r="T2150" s="190"/>
      <c r="U2150" s="190"/>
      <c r="V2150" s="190"/>
      <c r="W2150" s="190"/>
      <c r="X2150" s="190"/>
      <c r="Y2150" s="190"/>
      <c r="Z2150" s="143"/>
    </row>
    <row r="2151" spans="4:26" ht="30.6">
      <c r="D2151" s="190" t="s">
        <v>21460</v>
      </c>
      <c r="E2151" s="190"/>
      <c r="F2151" s="190"/>
      <c r="G2151" s="190"/>
      <c r="H2151" s="190"/>
      <c r="I2151" s="190"/>
      <c r="J2151" s="190"/>
      <c r="K2151" s="190"/>
      <c r="L2151" s="190"/>
      <c r="M2151" s="190"/>
      <c r="N2151" s="190"/>
      <c r="O2151" s="190"/>
      <c r="P2151" s="190"/>
      <c r="Q2151" s="190"/>
      <c r="R2151" s="190"/>
      <c r="S2151" s="190"/>
      <c r="T2151" s="190"/>
      <c r="U2151" s="190"/>
      <c r="V2151" s="190"/>
      <c r="W2151" s="190"/>
      <c r="X2151" s="190"/>
      <c r="Y2151" s="190"/>
      <c r="Z2151" s="143"/>
    </row>
    <row r="2152" spans="4:26" ht="40.799999999999997">
      <c r="D2152" s="190" t="s">
        <v>20423</v>
      </c>
      <c r="E2152" s="190"/>
      <c r="F2152" s="190"/>
      <c r="G2152" s="190"/>
      <c r="H2152" s="190"/>
      <c r="I2152" s="190"/>
      <c r="J2152" s="190"/>
      <c r="K2152" s="190"/>
      <c r="L2152" s="190"/>
      <c r="M2152" s="190"/>
      <c r="N2152" s="190"/>
      <c r="O2152" s="190"/>
      <c r="P2152" s="190"/>
      <c r="Q2152" s="190"/>
      <c r="R2152" s="190"/>
      <c r="S2152" s="190"/>
      <c r="T2152" s="190"/>
      <c r="U2152" s="190"/>
      <c r="V2152" s="190"/>
      <c r="W2152" s="190"/>
      <c r="X2152" s="190"/>
      <c r="Y2152" s="190"/>
      <c r="Z2152" s="143"/>
    </row>
    <row r="2153" spans="4:26">
      <c r="D2153" s="190" t="s">
        <v>21461</v>
      </c>
      <c r="E2153" s="190"/>
      <c r="F2153" s="190"/>
      <c r="G2153" s="190"/>
      <c r="H2153" s="190"/>
      <c r="I2153" s="190"/>
      <c r="J2153" s="190"/>
      <c r="K2153" s="190"/>
      <c r="L2153" s="190"/>
      <c r="M2153" s="190"/>
      <c r="N2153" s="190"/>
      <c r="O2153" s="190"/>
      <c r="P2153" s="190"/>
      <c r="Q2153" s="190"/>
      <c r="R2153" s="190"/>
      <c r="S2153" s="190"/>
      <c r="T2153" s="190"/>
      <c r="U2153" s="190"/>
      <c r="V2153" s="190"/>
      <c r="W2153" s="190"/>
      <c r="X2153" s="190"/>
      <c r="Y2153" s="190"/>
      <c r="Z2153" s="143"/>
    </row>
    <row r="2154" spans="4:26" ht="71.400000000000006">
      <c r="D2154" s="190" t="s">
        <v>21462</v>
      </c>
      <c r="E2154" s="190"/>
      <c r="F2154" s="190"/>
      <c r="G2154" s="190"/>
      <c r="H2154" s="190"/>
      <c r="I2154" s="190"/>
      <c r="J2154" s="190"/>
      <c r="K2154" s="190"/>
      <c r="L2154" s="190"/>
      <c r="M2154" s="190"/>
      <c r="N2154" s="190"/>
      <c r="O2154" s="190"/>
      <c r="P2154" s="190"/>
      <c r="Q2154" s="190"/>
      <c r="R2154" s="190"/>
      <c r="S2154" s="190"/>
      <c r="T2154" s="190"/>
      <c r="U2154" s="190"/>
      <c r="V2154" s="190"/>
      <c r="W2154" s="190"/>
      <c r="X2154" s="190"/>
      <c r="Y2154" s="190"/>
      <c r="Z2154" s="143"/>
    </row>
    <row r="2155" spans="4:26">
      <c r="D2155" s="190" t="s">
        <v>21463</v>
      </c>
      <c r="E2155" s="190"/>
      <c r="F2155" s="190"/>
      <c r="G2155" s="190"/>
      <c r="H2155" s="190"/>
      <c r="I2155" s="190"/>
      <c r="J2155" s="190"/>
      <c r="K2155" s="190"/>
      <c r="L2155" s="190"/>
      <c r="M2155" s="190"/>
      <c r="N2155" s="190"/>
      <c r="O2155" s="190"/>
      <c r="P2155" s="190"/>
      <c r="Q2155" s="190"/>
      <c r="R2155" s="190"/>
      <c r="S2155" s="190"/>
      <c r="T2155" s="190"/>
      <c r="U2155" s="190"/>
      <c r="V2155" s="190"/>
      <c r="W2155" s="190"/>
      <c r="X2155" s="190"/>
      <c r="Y2155" s="190"/>
      <c r="Z2155" s="143"/>
    </row>
    <row r="2156" spans="4:26" ht="40.799999999999997">
      <c r="D2156" s="190" t="s">
        <v>21464</v>
      </c>
      <c r="E2156" s="190"/>
      <c r="F2156" s="190"/>
      <c r="G2156" s="190"/>
      <c r="H2156" s="190"/>
      <c r="I2156" s="190"/>
      <c r="J2156" s="190"/>
      <c r="K2156" s="190"/>
      <c r="L2156" s="190"/>
      <c r="M2156" s="190"/>
      <c r="N2156" s="190"/>
      <c r="O2156" s="190"/>
      <c r="P2156" s="190"/>
      <c r="Q2156" s="190"/>
      <c r="R2156" s="190"/>
      <c r="S2156" s="190"/>
      <c r="T2156" s="190"/>
      <c r="U2156" s="190"/>
      <c r="V2156" s="190"/>
      <c r="W2156" s="190"/>
      <c r="X2156" s="190"/>
      <c r="Y2156" s="190"/>
      <c r="Z2156" s="143"/>
    </row>
    <row r="2157" spans="4:26" ht="61.2">
      <c r="D2157" s="190" t="s">
        <v>21465</v>
      </c>
      <c r="E2157" s="190"/>
      <c r="F2157" s="190"/>
      <c r="G2157" s="190"/>
      <c r="H2157" s="190"/>
      <c r="I2157" s="190"/>
      <c r="J2157" s="190"/>
      <c r="K2157" s="190"/>
      <c r="L2157" s="190"/>
      <c r="M2157" s="190"/>
      <c r="N2157" s="190"/>
      <c r="O2157" s="190"/>
      <c r="P2157" s="190"/>
      <c r="Q2157" s="190"/>
      <c r="R2157" s="190"/>
      <c r="S2157" s="190"/>
      <c r="T2157" s="190"/>
      <c r="U2157" s="190"/>
      <c r="V2157" s="190"/>
      <c r="W2157" s="190"/>
      <c r="X2157" s="190"/>
      <c r="Y2157" s="190"/>
      <c r="Z2157" s="143"/>
    </row>
    <row r="2158" spans="4:26" ht="20.399999999999999">
      <c r="D2158" s="190" t="s">
        <v>21466</v>
      </c>
      <c r="E2158" s="190"/>
      <c r="F2158" s="190"/>
      <c r="G2158" s="190"/>
      <c r="H2158" s="190"/>
      <c r="I2158" s="190"/>
      <c r="J2158" s="190"/>
      <c r="K2158" s="190"/>
      <c r="L2158" s="190"/>
      <c r="M2158" s="190"/>
      <c r="N2158" s="190"/>
      <c r="O2158" s="190"/>
      <c r="P2158" s="190"/>
      <c r="Q2158" s="190"/>
      <c r="R2158" s="190"/>
      <c r="S2158" s="190"/>
      <c r="T2158" s="190"/>
      <c r="U2158" s="190"/>
      <c r="V2158" s="190"/>
      <c r="W2158" s="190"/>
      <c r="X2158" s="190"/>
      <c r="Y2158" s="190"/>
      <c r="Z2158" s="143"/>
    </row>
    <row r="2159" spans="4:26" ht="20.399999999999999">
      <c r="D2159" s="190" t="s">
        <v>21467</v>
      </c>
      <c r="E2159" s="190"/>
      <c r="F2159" s="190"/>
      <c r="G2159" s="190"/>
      <c r="H2159" s="190"/>
      <c r="I2159" s="190"/>
      <c r="J2159" s="190"/>
      <c r="K2159" s="190"/>
      <c r="L2159" s="190"/>
      <c r="M2159" s="190"/>
      <c r="N2159" s="190"/>
      <c r="O2159" s="190"/>
      <c r="P2159" s="190"/>
      <c r="Q2159" s="190"/>
      <c r="R2159" s="190"/>
      <c r="S2159" s="190"/>
      <c r="T2159" s="190"/>
      <c r="U2159" s="190"/>
      <c r="V2159" s="190"/>
      <c r="W2159" s="190"/>
      <c r="X2159" s="190"/>
      <c r="Y2159" s="190"/>
      <c r="Z2159" s="143"/>
    </row>
    <row r="2160" spans="4:26" ht="30.6">
      <c r="D2160" s="190" t="s">
        <v>21468</v>
      </c>
      <c r="E2160" s="190"/>
      <c r="F2160" s="190"/>
      <c r="G2160" s="190"/>
      <c r="H2160" s="190"/>
      <c r="I2160" s="190"/>
      <c r="J2160" s="190"/>
      <c r="K2160" s="190"/>
      <c r="L2160" s="190"/>
      <c r="M2160" s="190"/>
      <c r="N2160" s="190"/>
      <c r="O2160" s="190"/>
      <c r="P2160" s="190"/>
      <c r="Q2160" s="190"/>
      <c r="R2160" s="190"/>
      <c r="S2160" s="190"/>
      <c r="T2160" s="190"/>
      <c r="U2160" s="190"/>
      <c r="V2160" s="190"/>
      <c r="W2160" s="190"/>
      <c r="X2160" s="190"/>
      <c r="Y2160" s="190"/>
      <c r="Z2160" s="143"/>
    </row>
    <row r="2161" spans="4:26" ht="40.799999999999997">
      <c r="D2161" s="190" t="s">
        <v>21469</v>
      </c>
      <c r="E2161" s="190"/>
      <c r="F2161" s="190"/>
      <c r="G2161" s="190"/>
      <c r="H2161" s="190"/>
      <c r="I2161" s="190"/>
      <c r="J2161" s="190"/>
      <c r="K2161" s="190"/>
      <c r="L2161" s="190"/>
      <c r="M2161" s="190"/>
      <c r="N2161" s="190"/>
      <c r="O2161" s="190"/>
      <c r="P2161" s="190"/>
      <c r="Q2161" s="190"/>
      <c r="R2161" s="190"/>
      <c r="S2161" s="190"/>
      <c r="T2161" s="190"/>
      <c r="U2161" s="190"/>
      <c r="V2161" s="190"/>
      <c r="W2161" s="190"/>
      <c r="X2161" s="190"/>
      <c r="Y2161" s="190"/>
      <c r="Z2161" s="143"/>
    </row>
    <row r="2162" spans="4:26" ht="51">
      <c r="D2162" s="190" t="s">
        <v>21470</v>
      </c>
      <c r="E2162" s="190"/>
      <c r="F2162" s="190"/>
      <c r="G2162" s="190"/>
      <c r="H2162" s="190"/>
      <c r="I2162" s="190"/>
      <c r="J2162" s="190"/>
      <c r="K2162" s="190"/>
      <c r="L2162" s="190"/>
      <c r="M2162" s="190"/>
      <c r="N2162" s="190"/>
      <c r="O2162" s="190"/>
      <c r="P2162" s="190"/>
      <c r="Q2162" s="190"/>
      <c r="R2162" s="190"/>
      <c r="S2162" s="190"/>
      <c r="T2162" s="190"/>
      <c r="U2162" s="190"/>
      <c r="V2162" s="190"/>
      <c r="W2162" s="190"/>
      <c r="X2162" s="190"/>
      <c r="Y2162" s="190"/>
      <c r="Z2162" s="143"/>
    </row>
    <row r="2163" spans="4:26" ht="30.6">
      <c r="D2163" s="190" t="s">
        <v>21471</v>
      </c>
      <c r="E2163" s="190"/>
      <c r="F2163" s="190"/>
      <c r="G2163" s="190"/>
      <c r="H2163" s="190"/>
      <c r="I2163" s="190"/>
      <c r="J2163" s="190"/>
      <c r="K2163" s="190"/>
      <c r="L2163" s="190"/>
      <c r="M2163" s="190"/>
      <c r="N2163" s="190"/>
      <c r="O2163" s="190"/>
      <c r="P2163" s="190"/>
      <c r="Q2163" s="190"/>
      <c r="R2163" s="190"/>
      <c r="S2163" s="190"/>
      <c r="T2163" s="190"/>
      <c r="U2163" s="190"/>
      <c r="V2163" s="190"/>
      <c r="W2163" s="190"/>
      <c r="X2163" s="190"/>
      <c r="Y2163" s="190"/>
      <c r="Z2163" s="143"/>
    </row>
    <row r="2164" spans="4:26" ht="20.399999999999999">
      <c r="D2164" s="190" t="s">
        <v>21419</v>
      </c>
      <c r="E2164" s="190"/>
      <c r="F2164" s="190"/>
      <c r="G2164" s="190"/>
      <c r="H2164" s="190"/>
      <c r="I2164" s="190"/>
      <c r="J2164" s="190"/>
      <c r="K2164" s="190"/>
      <c r="L2164" s="190"/>
      <c r="M2164" s="190"/>
      <c r="N2164" s="190"/>
      <c r="O2164" s="190"/>
      <c r="P2164" s="190"/>
      <c r="Q2164" s="190"/>
      <c r="R2164" s="190"/>
      <c r="S2164" s="190"/>
      <c r="T2164" s="190"/>
      <c r="U2164" s="190"/>
      <c r="V2164" s="190"/>
      <c r="W2164" s="190"/>
      <c r="X2164" s="190"/>
      <c r="Y2164" s="190"/>
      <c r="Z2164" s="143"/>
    </row>
    <row r="2165" spans="4:26" ht="14.4" customHeight="1">
      <c r="D2165" s="141"/>
      <c r="E2165" s="141"/>
      <c r="F2165" s="141"/>
      <c r="G2165" s="141"/>
      <c r="H2165" s="141"/>
      <c r="I2165" s="141"/>
      <c r="J2165" s="141"/>
      <c r="K2165" s="141"/>
      <c r="L2165" s="141"/>
      <c r="M2165" s="141"/>
      <c r="N2165" s="141"/>
      <c r="O2165" s="141"/>
      <c r="P2165" s="141"/>
      <c r="Q2165" s="141"/>
      <c r="R2165" s="141"/>
      <c r="S2165" s="141"/>
      <c r="T2165" s="141"/>
      <c r="U2165" s="141"/>
      <c r="V2165" s="141"/>
      <c r="W2165" s="141"/>
      <c r="X2165" s="141"/>
      <c r="Y2165" s="141"/>
      <c r="Z2165" s="143"/>
    </row>
    <row r="2166" spans="4:26" ht="100.8">
      <c r="D2166" s="186" t="s">
        <v>21472</v>
      </c>
      <c r="E2166" s="186"/>
      <c r="F2166" s="186"/>
      <c r="G2166" s="186"/>
      <c r="H2166" s="186"/>
      <c r="I2166" s="186"/>
      <c r="J2166" s="186"/>
      <c r="K2166" s="186"/>
      <c r="L2166" s="186"/>
      <c r="M2166" s="186"/>
      <c r="N2166" s="186"/>
      <c r="O2166" s="186"/>
      <c r="P2166" s="186"/>
      <c r="Q2166" s="186"/>
      <c r="R2166" s="186"/>
      <c r="S2166" s="186"/>
      <c r="T2166" s="186"/>
      <c r="U2166" s="186"/>
      <c r="V2166" s="186"/>
      <c r="W2166" s="143"/>
      <c r="X2166" s="143"/>
      <c r="Y2166" s="143"/>
      <c r="Z2166" s="143"/>
    </row>
    <row r="2167" spans="4:26" ht="57.6">
      <c r="D2167" s="333"/>
      <c r="E2167" s="333"/>
      <c r="F2167" s="333"/>
      <c r="G2167" s="333"/>
      <c r="H2167" s="333"/>
      <c r="I2167" s="141"/>
      <c r="J2167" s="188" t="s">
        <v>21473</v>
      </c>
      <c r="K2167" s="143"/>
      <c r="L2167" s="143"/>
      <c r="M2167" s="143"/>
      <c r="N2167" s="143"/>
      <c r="O2167" s="143"/>
      <c r="P2167" s="143"/>
      <c r="Q2167" s="143"/>
      <c r="R2167" s="143"/>
      <c r="S2167" s="143"/>
      <c r="T2167" s="143"/>
      <c r="U2167" s="143"/>
      <c r="V2167" s="143"/>
      <c r="W2167" s="143"/>
      <c r="X2167" s="143"/>
      <c r="Y2167" s="143"/>
      <c r="Z2167" s="143"/>
    </row>
    <row r="2168" spans="4:26" ht="57.6">
      <c r="D2168" s="333"/>
      <c r="E2168" s="333"/>
      <c r="F2168" s="333"/>
      <c r="G2168" s="333"/>
      <c r="H2168" s="333"/>
      <c r="I2168" s="141"/>
      <c r="J2168" s="141" t="s">
        <v>21474</v>
      </c>
      <c r="K2168" s="143"/>
      <c r="L2168" s="143"/>
      <c r="M2168" s="143"/>
      <c r="N2168" s="143"/>
      <c r="O2168" s="143"/>
      <c r="P2168" s="143"/>
      <c r="Q2168" s="143"/>
      <c r="R2168" s="143"/>
      <c r="S2168" s="143"/>
      <c r="T2168" s="143"/>
      <c r="U2168" s="143"/>
      <c r="V2168" s="143"/>
      <c r="W2168" s="143"/>
      <c r="X2168" s="143"/>
      <c r="Y2168" s="143"/>
      <c r="Z2168" s="143"/>
    </row>
    <row r="2169" spans="4:26" ht="144">
      <c r="D2169" s="141"/>
      <c r="E2169" s="141"/>
      <c r="F2169" s="141"/>
      <c r="G2169" s="141"/>
      <c r="H2169" s="141"/>
      <c r="I2169" s="141"/>
      <c r="J2169" s="188" t="s">
        <v>21475</v>
      </c>
      <c r="K2169" s="143"/>
      <c r="L2169" s="143"/>
      <c r="M2169" s="143"/>
      <c r="N2169" s="143"/>
      <c r="O2169" s="143"/>
      <c r="P2169" s="143"/>
      <c r="Q2169" s="143"/>
      <c r="R2169" s="143"/>
      <c r="S2169" s="143"/>
      <c r="T2169" s="143"/>
      <c r="U2169" s="143"/>
      <c r="V2169" s="143"/>
      <c r="W2169" s="143"/>
      <c r="X2169" s="143"/>
      <c r="Y2169" s="143"/>
      <c r="Z2169" s="143"/>
    </row>
    <row r="2170" spans="4:26" ht="57.6">
      <c r="D2170" s="141"/>
      <c r="E2170" s="141"/>
      <c r="F2170" s="141"/>
      <c r="G2170" s="141"/>
      <c r="H2170" s="141"/>
      <c r="I2170" s="141"/>
      <c r="J2170" s="141" t="s">
        <v>21476</v>
      </c>
      <c r="K2170" s="143"/>
      <c r="L2170" s="143"/>
      <c r="M2170" s="143"/>
      <c r="N2170" s="143"/>
      <c r="O2170" s="143"/>
      <c r="P2170" s="143"/>
      <c r="Q2170" s="143"/>
      <c r="R2170" s="143"/>
      <c r="S2170" s="143"/>
      <c r="T2170" s="143"/>
      <c r="U2170" s="143"/>
      <c r="V2170" s="143"/>
      <c r="W2170" s="143"/>
      <c r="X2170" s="143"/>
      <c r="Y2170" s="143"/>
      <c r="Z2170" s="143"/>
    </row>
    <row r="2171" spans="4:26" ht="172.8">
      <c r="D2171" s="141"/>
      <c r="E2171" s="141"/>
      <c r="F2171" s="141"/>
      <c r="G2171" s="141"/>
      <c r="H2171" s="141"/>
      <c r="I2171" s="141"/>
      <c r="J2171" s="188" t="s">
        <v>21477</v>
      </c>
      <c r="K2171" s="143"/>
      <c r="L2171" s="143"/>
      <c r="M2171" s="143"/>
      <c r="N2171" s="143"/>
      <c r="O2171" s="143"/>
      <c r="P2171" s="143"/>
      <c r="Q2171" s="143"/>
      <c r="R2171" s="143"/>
      <c r="S2171" s="143"/>
      <c r="T2171" s="143"/>
      <c r="U2171" s="143"/>
      <c r="V2171" s="143"/>
      <c r="W2171" s="143"/>
      <c r="X2171" s="143"/>
      <c r="Y2171" s="143"/>
      <c r="Z2171" s="143"/>
    </row>
    <row r="2172" spans="4:26" ht="57.6">
      <c r="D2172" s="141"/>
      <c r="E2172" s="141"/>
      <c r="F2172" s="141"/>
      <c r="G2172" s="141"/>
      <c r="H2172" s="141"/>
      <c r="I2172" s="141"/>
      <c r="J2172" s="141" t="s">
        <v>21478</v>
      </c>
      <c r="K2172" s="143"/>
      <c r="L2172" s="143"/>
      <c r="M2172" s="143"/>
      <c r="N2172" s="143"/>
      <c r="O2172" s="143"/>
      <c r="P2172" s="143"/>
      <c r="Q2172" s="143"/>
      <c r="R2172" s="143"/>
      <c r="S2172" s="143"/>
      <c r="T2172" s="143"/>
      <c r="U2172" s="143"/>
      <c r="V2172" s="143"/>
      <c r="W2172" s="143"/>
      <c r="X2172" s="143"/>
      <c r="Y2172" s="143"/>
      <c r="Z2172" s="143"/>
    </row>
    <row r="2173" spans="4:26" ht="86.4">
      <c r="D2173" s="141"/>
      <c r="E2173" s="141"/>
      <c r="F2173" s="141"/>
      <c r="G2173" s="141"/>
      <c r="H2173" s="141"/>
      <c r="I2173" s="141"/>
      <c r="J2173" s="188" t="s">
        <v>21479</v>
      </c>
      <c r="K2173" s="143"/>
      <c r="L2173" s="143"/>
      <c r="M2173" s="143"/>
      <c r="N2173" s="143"/>
      <c r="O2173" s="143"/>
      <c r="P2173" s="143"/>
      <c r="Q2173" s="143"/>
      <c r="R2173" s="143"/>
      <c r="S2173" s="143"/>
      <c r="T2173" s="143"/>
      <c r="U2173" s="143"/>
      <c r="V2173" s="143"/>
      <c r="W2173" s="143"/>
      <c r="X2173" s="143"/>
      <c r="Y2173" s="143"/>
      <c r="Z2173" s="143"/>
    </row>
    <row r="2174" spans="4:26" ht="72">
      <c r="D2174" s="141"/>
      <c r="E2174" s="141"/>
      <c r="F2174" s="141"/>
      <c r="G2174" s="141"/>
      <c r="H2174" s="141"/>
      <c r="I2174" s="141"/>
      <c r="J2174" s="141" t="s">
        <v>21480</v>
      </c>
      <c r="K2174" s="143"/>
      <c r="L2174" s="143"/>
      <c r="M2174" s="143"/>
      <c r="N2174" s="143"/>
      <c r="O2174" s="143"/>
      <c r="P2174" s="143"/>
      <c r="Q2174" s="143"/>
      <c r="R2174" s="143"/>
      <c r="S2174" s="143"/>
      <c r="T2174" s="143"/>
      <c r="U2174" s="143"/>
      <c r="V2174" s="143"/>
      <c r="W2174" s="143"/>
      <c r="X2174" s="143"/>
      <c r="Y2174" s="143"/>
      <c r="Z2174" s="143"/>
    </row>
    <row r="2175" spans="4:26" ht="43.2">
      <c r="D2175" s="141"/>
      <c r="E2175" s="141"/>
      <c r="F2175" s="141"/>
      <c r="G2175" s="141"/>
      <c r="H2175" s="141"/>
      <c r="I2175" s="141"/>
      <c r="J2175" s="188" t="s">
        <v>21481</v>
      </c>
      <c r="K2175" s="143"/>
      <c r="L2175" s="143"/>
      <c r="M2175" s="143"/>
      <c r="N2175" s="143"/>
      <c r="O2175" s="143"/>
      <c r="P2175" s="143"/>
      <c r="Q2175" s="143"/>
      <c r="R2175" s="143"/>
      <c r="S2175" s="143"/>
      <c r="T2175" s="143"/>
      <c r="U2175" s="143"/>
      <c r="V2175" s="143"/>
      <c r="W2175" s="143"/>
      <c r="X2175" s="143"/>
      <c r="Y2175" s="143"/>
      <c r="Z2175" s="143"/>
    </row>
    <row r="2176" spans="4:26" ht="43.2">
      <c r="D2176" s="141"/>
      <c r="E2176" s="141"/>
      <c r="F2176" s="141"/>
      <c r="G2176" s="141"/>
      <c r="H2176" s="141"/>
      <c r="I2176" s="141"/>
      <c r="J2176" s="186" t="s">
        <v>21482</v>
      </c>
      <c r="K2176" s="143"/>
      <c r="L2176" s="143"/>
      <c r="M2176" s="143"/>
      <c r="N2176" s="143"/>
      <c r="O2176" s="143"/>
      <c r="P2176" s="143"/>
      <c r="Q2176" s="143"/>
      <c r="R2176" s="143"/>
      <c r="S2176" s="143"/>
      <c r="T2176" s="143"/>
      <c r="U2176" s="143"/>
      <c r="V2176" s="143"/>
      <c r="W2176" s="143"/>
      <c r="X2176" s="143"/>
      <c r="Y2176" s="143"/>
      <c r="Z2176" s="143"/>
    </row>
    <row r="2177" spans="3:26" ht="72">
      <c r="D2177" s="141"/>
      <c r="E2177" s="141"/>
      <c r="F2177" s="141"/>
      <c r="G2177" s="141"/>
      <c r="H2177" s="141"/>
      <c r="I2177" s="141"/>
      <c r="J2177" s="188" t="s">
        <v>21483</v>
      </c>
      <c r="K2177" s="143"/>
      <c r="L2177" s="143"/>
      <c r="M2177" s="143"/>
      <c r="N2177" s="143"/>
      <c r="O2177" s="143"/>
      <c r="P2177" s="143"/>
      <c r="Q2177" s="143"/>
      <c r="R2177" s="143"/>
      <c r="S2177" s="143"/>
      <c r="T2177" s="143"/>
      <c r="U2177" s="143"/>
      <c r="V2177" s="143"/>
      <c r="W2177" s="143"/>
      <c r="X2177" s="143"/>
      <c r="Y2177" s="143"/>
      <c r="Z2177" s="143"/>
    </row>
    <row r="2178" spans="3:26" ht="72">
      <c r="D2178" s="141"/>
      <c r="E2178" s="141"/>
      <c r="F2178" s="141"/>
      <c r="G2178" s="141"/>
      <c r="H2178" s="141"/>
      <c r="I2178" s="141"/>
      <c r="J2178" s="141" t="s">
        <v>21484</v>
      </c>
      <c r="K2178" s="143"/>
      <c r="L2178" s="143"/>
      <c r="M2178" s="143"/>
      <c r="N2178" s="143"/>
      <c r="O2178" s="143"/>
      <c r="P2178" s="143"/>
      <c r="Q2178" s="143"/>
      <c r="R2178" s="143"/>
      <c r="S2178" s="143"/>
      <c r="T2178" s="143"/>
      <c r="U2178" s="143"/>
      <c r="V2178" s="143"/>
      <c r="W2178" s="143"/>
      <c r="X2178" s="143"/>
      <c r="Y2178" s="143"/>
      <c r="Z2178" s="143"/>
    </row>
    <row r="2179" spans="3:26" ht="57.6">
      <c r="D2179" s="141"/>
      <c r="E2179" s="141"/>
      <c r="F2179" s="141"/>
      <c r="G2179" s="141"/>
      <c r="H2179" s="141"/>
      <c r="I2179" s="141"/>
      <c r="J2179" s="188" t="s">
        <v>21485</v>
      </c>
      <c r="K2179" s="143"/>
      <c r="L2179" s="143"/>
      <c r="M2179" s="143"/>
      <c r="N2179" s="143"/>
      <c r="O2179" s="143"/>
      <c r="P2179" s="143"/>
      <c r="Q2179" s="143"/>
      <c r="R2179" s="143"/>
      <c r="S2179" s="143"/>
      <c r="T2179" s="143"/>
      <c r="U2179" s="143"/>
      <c r="V2179" s="143"/>
      <c r="W2179" s="143"/>
      <c r="X2179" s="143"/>
      <c r="Y2179" s="143"/>
      <c r="Z2179" s="143"/>
    </row>
    <row r="2180" spans="3:26" ht="43.2">
      <c r="D2180" s="141"/>
      <c r="E2180" s="141"/>
      <c r="F2180" s="141"/>
      <c r="G2180" s="141"/>
      <c r="H2180" s="141"/>
      <c r="I2180" s="141"/>
      <c r="J2180" s="186" t="s">
        <v>21486</v>
      </c>
      <c r="K2180" s="143"/>
      <c r="L2180" s="143"/>
      <c r="M2180" s="143"/>
      <c r="N2180" s="143"/>
      <c r="O2180" s="143"/>
      <c r="P2180" s="143"/>
      <c r="Q2180" s="143"/>
      <c r="R2180" s="143"/>
      <c r="S2180" s="143"/>
      <c r="T2180" s="143"/>
      <c r="U2180" s="143"/>
      <c r="V2180" s="143"/>
      <c r="W2180" s="143"/>
      <c r="X2180" s="143"/>
      <c r="Y2180" s="143"/>
      <c r="Z2180" s="143"/>
    </row>
    <row r="2181" spans="3:26" ht="100.8">
      <c r="D2181" s="141"/>
      <c r="E2181" s="141"/>
      <c r="F2181" s="141"/>
      <c r="G2181" s="141"/>
      <c r="H2181" s="141"/>
      <c r="I2181" s="141"/>
      <c r="J2181" s="188" t="s">
        <v>21487</v>
      </c>
      <c r="K2181" s="143"/>
      <c r="L2181" s="143"/>
      <c r="M2181" s="143"/>
      <c r="N2181" s="143"/>
      <c r="O2181" s="143"/>
      <c r="P2181" s="143"/>
      <c r="Q2181" s="143"/>
      <c r="R2181" s="143"/>
      <c r="S2181" s="143"/>
      <c r="T2181" s="143"/>
      <c r="U2181" s="143"/>
      <c r="V2181" s="143"/>
      <c r="W2181" s="143"/>
      <c r="X2181" s="143"/>
      <c r="Y2181" s="143"/>
      <c r="Z2181" s="143"/>
    </row>
    <row r="2182" spans="3:26" ht="72">
      <c r="D2182" s="141"/>
      <c r="E2182" s="141"/>
      <c r="F2182" s="141"/>
      <c r="G2182" s="141"/>
      <c r="H2182" s="141"/>
      <c r="I2182" s="141"/>
      <c r="J2182" s="141" t="s">
        <v>21488</v>
      </c>
      <c r="K2182" s="143"/>
      <c r="L2182" s="143"/>
      <c r="M2182" s="143"/>
      <c r="N2182" s="143"/>
      <c r="O2182" s="143"/>
      <c r="P2182" s="143"/>
      <c r="Q2182" s="143"/>
      <c r="R2182" s="143"/>
      <c r="S2182" s="143"/>
      <c r="T2182" s="143"/>
      <c r="U2182" s="143"/>
      <c r="V2182" s="143"/>
      <c r="W2182" s="143"/>
      <c r="X2182" s="143"/>
      <c r="Y2182" s="143"/>
      <c r="Z2182" s="143"/>
    </row>
    <row r="2184" spans="3:26" ht="15.6">
      <c r="C2184" s="1" t="s">
        <v>19617</v>
      </c>
      <c r="D2184" s="334" t="s">
        <v>19618</v>
      </c>
      <c r="E2184" s="1" t="s">
        <v>19619</v>
      </c>
      <c r="F2184" s="1" t="s">
        <v>20080</v>
      </c>
      <c r="G2184" s="1" t="s">
        <v>20336</v>
      </c>
      <c r="H2184" s="1" t="s">
        <v>21489</v>
      </c>
      <c r="I2184" s="1" t="s">
        <v>21490</v>
      </c>
      <c r="J2184" s="1" t="s">
        <v>21491</v>
      </c>
      <c r="K2184" s="1" t="s">
        <v>21492</v>
      </c>
      <c r="L2184" s="1" t="s">
        <v>21493</v>
      </c>
      <c r="M2184" s="1" t="s">
        <v>21494</v>
      </c>
    </row>
    <row r="2185" spans="3:26" ht="15.6">
      <c r="D2185" s="334" t="s">
        <v>21507</v>
      </c>
    </row>
    <row r="2186" spans="3:26">
      <c r="D2186" s="335" t="s">
        <v>21508</v>
      </c>
    </row>
    <row r="2187" spans="3:26">
      <c r="D2187" s="335" t="s">
        <v>21509</v>
      </c>
    </row>
    <row r="2188" spans="3:26">
      <c r="D2188" s="335" t="s">
        <v>21510</v>
      </c>
    </row>
    <row r="2189" spans="3:26">
      <c r="D2189" s="335" t="s">
        <v>21511</v>
      </c>
    </row>
    <row r="2190" spans="3:26" ht="20.399999999999999">
      <c r="D2190" s="336" t="s">
        <v>21512</v>
      </c>
    </row>
    <row r="2191" spans="3:26" ht="24.6">
      <c r="D2191" s="337" t="s">
        <v>21513</v>
      </c>
    </row>
    <row r="2192" spans="3:26" ht="24.6">
      <c r="D2192" s="337" t="s">
        <v>21514</v>
      </c>
    </row>
    <row r="2193" spans="4:4" ht="24.6">
      <c r="D2193" s="337" t="s">
        <v>21515</v>
      </c>
    </row>
    <row r="2194" spans="4:4" ht="24.6">
      <c r="D2194" s="337" t="s">
        <v>21516</v>
      </c>
    </row>
    <row r="2195" spans="4:4" ht="15.6">
      <c r="D2195" s="338" t="s">
        <v>21517</v>
      </c>
    </row>
    <row r="2196" spans="4:4" ht="15.6">
      <c r="D2196" s="338">
        <v>50111032</v>
      </c>
    </row>
    <row r="2197" spans="4:4" ht="15.6">
      <c r="D2197" s="338" t="s">
        <v>867</v>
      </c>
    </row>
    <row r="2198" spans="4:4" ht="15.6">
      <c r="D2198" s="338" t="s">
        <v>21518</v>
      </c>
    </row>
    <row r="2199" spans="4:4" ht="15.6">
      <c r="D2199" s="339">
        <v>16030121</v>
      </c>
    </row>
    <row r="2200" spans="4:4" ht="15.6">
      <c r="D2200" s="339" t="s">
        <v>21519</v>
      </c>
    </row>
    <row r="2201" spans="4:4" ht="15.6">
      <c r="D2201" s="339">
        <v>15070391</v>
      </c>
    </row>
    <row r="2202" spans="4:4" ht="15.6">
      <c r="D2202" s="339" t="s">
        <v>21520</v>
      </c>
    </row>
    <row r="2203" spans="4:4" ht="15.6">
      <c r="D2203" s="339">
        <v>8090261</v>
      </c>
    </row>
    <row r="2204" spans="4:4" ht="15.6">
      <c r="D2204" s="339" t="s">
        <v>21521</v>
      </c>
    </row>
    <row r="2205" spans="4:4" ht="15.6">
      <c r="D2205" s="339">
        <v>11021871</v>
      </c>
    </row>
    <row r="2206" spans="4:4" ht="15.6">
      <c r="D2206" s="339" t="s">
        <v>21522</v>
      </c>
    </row>
    <row r="2207" spans="4:4" ht="15.6">
      <c r="D2207" s="338" t="s">
        <v>21523</v>
      </c>
    </row>
    <row r="2208" spans="4:4">
      <c r="D2208" s="340">
        <v>50211032</v>
      </c>
    </row>
    <row r="2209" spans="4:4" ht="15.6">
      <c r="D2209" s="341">
        <v>16030192</v>
      </c>
    </row>
    <row r="2210" spans="4:4" ht="15.6">
      <c r="D2210" s="341" t="s">
        <v>21519</v>
      </c>
    </row>
    <row r="2211" spans="4:4" ht="15.6">
      <c r="D2211" s="341">
        <v>15070402</v>
      </c>
    </row>
    <row r="2212" spans="4:4" ht="15.6">
      <c r="D2212" s="341" t="s">
        <v>21520</v>
      </c>
    </row>
    <row r="2213" spans="4:4" ht="15.6">
      <c r="D2213" s="341">
        <v>8090272</v>
      </c>
    </row>
    <row r="2214" spans="4:4" ht="15.6">
      <c r="D2214" s="341" t="s">
        <v>21521</v>
      </c>
    </row>
    <row r="2215" spans="4:4" ht="15.6">
      <c r="D2215" s="341">
        <v>11022032</v>
      </c>
    </row>
    <row r="2216" spans="4:4" ht="15.6">
      <c r="D2216" s="341" t="s">
        <v>21522</v>
      </c>
    </row>
    <row r="2217" spans="4:4" ht="15.6">
      <c r="D2217" s="338" t="s">
        <v>21524</v>
      </c>
    </row>
    <row r="2218" spans="4:4">
      <c r="D2218" s="340">
        <v>50311032</v>
      </c>
    </row>
    <row r="2219" spans="4:4" ht="15.6">
      <c r="D2219" s="339">
        <v>16030143</v>
      </c>
    </row>
    <row r="2220" spans="4:4" ht="15.6">
      <c r="D2220" s="339" t="s">
        <v>21519</v>
      </c>
    </row>
    <row r="2221" spans="4:4" ht="15.6">
      <c r="D2221" s="339">
        <v>15070413</v>
      </c>
    </row>
    <row r="2222" spans="4:4" ht="15.6">
      <c r="D2222" s="339" t="s">
        <v>21520</v>
      </c>
    </row>
    <row r="2223" spans="4:4" ht="15.6">
      <c r="D2223" s="339">
        <v>8090283</v>
      </c>
    </row>
    <row r="2224" spans="4:4" ht="15.6">
      <c r="D2224" s="339" t="s">
        <v>21521</v>
      </c>
    </row>
    <row r="2225" spans="4:4" ht="15.6">
      <c r="D2225" s="339">
        <v>8190373</v>
      </c>
    </row>
    <row r="2226" spans="4:4" ht="15.6">
      <c r="D2226" s="339" t="s">
        <v>21525</v>
      </c>
    </row>
    <row r="2227" spans="4:4" ht="15.6">
      <c r="D2227" s="338" t="s">
        <v>21526</v>
      </c>
    </row>
    <row r="2228" spans="4:4" ht="15.6">
      <c r="D2228" s="338">
        <v>50111032</v>
      </c>
    </row>
    <row r="2229" spans="4:4" ht="15.6">
      <c r="D2229" s="338" t="s">
        <v>867</v>
      </c>
    </row>
    <row r="2230" spans="4:4" ht="15.6">
      <c r="D2230" s="338" t="s">
        <v>21518</v>
      </c>
    </row>
    <row r="2231" spans="4:4" ht="15.6">
      <c r="D2231" s="339">
        <v>16030121</v>
      </c>
    </row>
    <row r="2232" spans="4:4" ht="15.6">
      <c r="D2232" s="339" t="s">
        <v>21519</v>
      </c>
    </row>
    <row r="2233" spans="4:4" ht="15.6">
      <c r="D2233" s="339">
        <v>15070391</v>
      </c>
    </row>
    <row r="2234" spans="4:4" ht="15.6">
      <c r="D2234" s="339" t="s">
        <v>21520</v>
      </c>
    </row>
    <row r="2235" spans="4:4" ht="15.6">
      <c r="D2235" s="339">
        <v>8080641</v>
      </c>
    </row>
    <row r="2236" spans="4:4" ht="15.6">
      <c r="D2236" s="339" t="s">
        <v>21527</v>
      </c>
    </row>
    <row r="2237" spans="4:4" ht="15.6">
      <c r="D2237" s="339">
        <v>11041861</v>
      </c>
    </row>
    <row r="2238" spans="4:4" ht="15.6">
      <c r="D2238" s="339" t="s">
        <v>21528</v>
      </c>
    </row>
    <row r="2239" spans="4:4" ht="15.6">
      <c r="D2239" s="338" t="s">
        <v>21529</v>
      </c>
    </row>
    <row r="2240" spans="4:4">
      <c r="D2240" s="340">
        <v>50211032</v>
      </c>
    </row>
    <row r="2241" spans="4:4" ht="15.6">
      <c r="D2241" s="341">
        <v>16030192</v>
      </c>
    </row>
    <row r="2242" spans="4:4" ht="15.6">
      <c r="D2242" s="341" t="s">
        <v>21519</v>
      </c>
    </row>
    <row r="2243" spans="4:4" ht="15.6">
      <c r="D2243" s="341">
        <v>15070402</v>
      </c>
    </row>
    <row r="2244" spans="4:4" ht="15.6">
      <c r="D2244" s="341" t="s">
        <v>21520</v>
      </c>
    </row>
    <row r="2245" spans="4:4" ht="15.6">
      <c r="D2245" s="341">
        <v>8080602</v>
      </c>
    </row>
    <row r="2246" spans="4:4" ht="15.6">
      <c r="D2246" s="341" t="s">
        <v>21527</v>
      </c>
    </row>
    <row r="2247" spans="4:4" ht="15.6">
      <c r="D2247" s="341">
        <v>11041872</v>
      </c>
    </row>
    <row r="2248" spans="4:4" ht="15.6">
      <c r="D2248" s="341" t="s">
        <v>21528</v>
      </c>
    </row>
    <row r="2249" spans="4:4" ht="15.6">
      <c r="D2249" s="338" t="s">
        <v>21530</v>
      </c>
    </row>
    <row r="2250" spans="4:4">
      <c r="D2250" s="340">
        <v>50311032</v>
      </c>
    </row>
    <row r="2251" spans="4:4" ht="15.6">
      <c r="D2251" s="339">
        <v>16030143</v>
      </c>
    </row>
    <row r="2252" spans="4:4" ht="15.6">
      <c r="D2252" s="339" t="s">
        <v>21519</v>
      </c>
    </row>
    <row r="2253" spans="4:4" ht="15.6">
      <c r="D2253" s="339">
        <v>15070413</v>
      </c>
    </row>
    <row r="2254" spans="4:4" ht="15.6">
      <c r="D2254" s="339" t="s">
        <v>21520</v>
      </c>
    </row>
    <row r="2255" spans="4:4" ht="15.6">
      <c r="D2255" s="339">
        <v>8080613</v>
      </c>
    </row>
    <row r="2256" spans="4:4" ht="15.6">
      <c r="D2256" s="339" t="s">
        <v>21527</v>
      </c>
    </row>
    <row r="2257" spans="4:4" ht="15.6">
      <c r="D2257" s="339">
        <v>11040343</v>
      </c>
    </row>
    <row r="2258" spans="4:4" ht="15.6">
      <c r="D2258" s="339" t="s">
        <v>21531</v>
      </c>
    </row>
    <row r="2259" spans="4:4" ht="15.6">
      <c r="D2259" s="338" t="s">
        <v>21532</v>
      </c>
    </row>
    <row r="2260" spans="4:4" ht="15.6">
      <c r="D2260" s="338">
        <v>50111032</v>
      </c>
    </row>
    <row r="2261" spans="4:4" ht="15.6">
      <c r="D2261" s="338" t="s">
        <v>867</v>
      </c>
    </row>
    <row r="2262" spans="4:4" ht="15.6">
      <c r="D2262" s="338" t="s">
        <v>21518</v>
      </c>
    </row>
    <row r="2263" spans="4:4" ht="15.6">
      <c r="D2263" s="339" t="s">
        <v>21533</v>
      </c>
    </row>
    <row r="2264" spans="4:4" ht="15.6">
      <c r="D2264" s="339" t="s">
        <v>21534</v>
      </c>
    </row>
    <row r="2265" spans="4:4" ht="15.6">
      <c r="D2265" s="339" t="s">
        <v>21535</v>
      </c>
    </row>
    <row r="2266" spans="4:4" ht="15.6">
      <c r="D2266" s="339" t="s">
        <v>21536</v>
      </c>
    </row>
    <row r="2267" spans="4:4" ht="15.6">
      <c r="D2267" s="338" t="s">
        <v>21537</v>
      </c>
    </row>
    <row r="2268" spans="4:4">
      <c r="D2268" s="340">
        <v>50211032</v>
      </c>
    </row>
    <row r="2269" spans="4:4" ht="15.6">
      <c r="D2269" s="341" t="s">
        <v>21538</v>
      </c>
    </row>
    <row r="2270" spans="4:4" ht="15.6">
      <c r="D2270" s="341" t="s">
        <v>21539</v>
      </c>
    </row>
    <row r="2271" spans="4:4" ht="15.6">
      <c r="D2271" s="341" t="s">
        <v>21540</v>
      </c>
    </row>
    <row r="2272" spans="4:4" ht="15.6">
      <c r="D2272" s="341" t="s">
        <v>21541</v>
      </c>
    </row>
    <row r="2273" spans="4:4" ht="15.6">
      <c r="D2273" s="338" t="s">
        <v>21542</v>
      </c>
    </row>
    <row r="2274" spans="4:4">
      <c r="D2274" s="340">
        <v>50311032</v>
      </c>
    </row>
    <row r="2275" spans="4:4" ht="15.6">
      <c r="D2275" s="339" t="s">
        <v>21543</v>
      </c>
    </row>
    <row r="2276" spans="4:4" ht="15.6">
      <c r="D2276" s="339" t="s">
        <v>21544</v>
      </c>
    </row>
    <row r="2277" spans="4:4" ht="15.6">
      <c r="D2277" s="339" t="s">
        <v>21545</v>
      </c>
    </row>
    <row r="2278" spans="4:4" ht="15.6">
      <c r="D2278" s="339" t="s">
        <v>21546</v>
      </c>
    </row>
    <row r="2279" spans="4:4" ht="15.6">
      <c r="D2279" s="338" t="s">
        <v>21547</v>
      </c>
    </row>
    <row r="2280" spans="4:4" ht="15.6">
      <c r="D2280" s="338">
        <v>50111032</v>
      </c>
    </row>
    <row r="2281" spans="4:4" ht="15.6">
      <c r="D2281" s="338" t="s">
        <v>867</v>
      </c>
    </row>
    <row r="2282" spans="4:4" ht="15.6">
      <c r="D2282" s="338" t="s">
        <v>21518</v>
      </c>
    </row>
    <row r="2283" spans="4:4" ht="15.6">
      <c r="D2283" s="339">
        <v>16030121</v>
      </c>
    </row>
    <row r="2284" spans="4:4" ht="15.6">
      <c r="D2284" s="339" t="s">
        <v>21519</v>
      </c>
    </row>
    <row r="2285" spans="4:4" ht="15.6">
      <c r="D2285" s="339">
        <v>15070391</v>
      </c>
    </row>
    <row r="2286" spans="4:4" ht="15.6">
      <c r="D2286" s="339" t="s">
        <v>21520</v>
      </c>
    </row>
    <row r="2287" spans="4:4" ht="15.6">
      <c r="D2287" s="339">
        <v>8090261</v>
      </c>
    </row>
    <row r="2288" spans="4:4" ht="15.6">
      <c r="D2288" s="339" t="s">
        <v>21521</v>
      </c>
    </row>
    <row r="2289" spans="4:4" ht="15.6">
      <c r="D2289" s="339">
        <v>11021871</v>
      </c>
    </row>
    <row r="2290" spans="4:4" ht="15.6">
      <c r="D2290" s="339" t="s">
        <v>21522</v>
      </c>
    </row>
    <row r="2291" spans="4:4" ht="15.6">
      <c r="D2291" s="339">
        <v>8080641</v>
      </c>
    </row>
    <row r="2292" spans="4:4" ht="15.6">
      <c r="D2292" s="339" t="s">
        <v>21527</v>
      </c>
    </row>
    <row r="2293" spans="4:4" ht="15.6">
      <c r="D2293" s="339">
        <v>11041861</v>
      </c>
    </row>
    <row r="2294" spans="4:4" ht="15.6">
      <c r="D2294" s="339" t="s">
        <v>21528</v>
      </c>
    </row>
    <row r="2295" spans="4:4" ht="15.6">
      <c r="D2295" s="338" t="s">
        <v>21548</v>
      </c>
    </row>
    <row r="2296" spans="4:4">
      <c r="D2296" s="340">
        <v>50211032</v>
      </c>
    </row>
    <row r="2297" spans="4:4" ht="15.6">
      <c r="D2297" s="341">
        <v>16030192</v>
      </c>
    </row>
    <row r="2298" spans="4:4" ht="15.6">
      <c r="D2298" s="341" t="s">
        <v>21519</v>
      </c>
    </row>
    <row r="2299" spans="4:4" ht="15.6">
      <c r="D2299" s="341">
        <v>15070402</v>
      </c>
    </row>
    <row r="2300" spans="4:4" ht="15.6">
      <c r="D2300" s="341" t="s">
        <v>21520</v>
      </c>
    </row>
    <row r="2301" spans="4:4" ht="15.6">
      <c r="D2301" s="341">
        <v>8090272</v>
      </c>
    </row>
    <row r="2302" spans="4:4" ht="15.6">
      <c r="D2302" s="341" t="s">
        <v>21521</v>
      </c>
    </row>
    <row r="2303" spans="4:4" ht="15.6">
      <c r="D2303" s="341">
        <v>11022032</v>
      </c>
    </row>
    <row r="2304" spans="4:4" ht="15.6">
      <c r="D2304" s="341" t="s">
        <v>21522</v>
      </c>
    </row>
    <row r="2305" spans="4:4" ht="15.6">
      <c r="D2305" s="341">
        <v>8080602</v>
      </c>
    </row>
    <row r="2306" spans="4:4" ht="15.6">
      <c r="D2306" s="341" t="s">
        <v>21527</v>
      </c>
    </row>
    <row r="2307" spans="4:4" ht="15.6">
      <c r="D2307" s="341">
        <v>11041872</v>
      </c>
    </row>
    <row r="2308" spans="4:4" ht="15.6">
      <c r="D2308" s="341" t="s">
        <v>21528</v>
      </c>
    </row>
    <row r="2309" spans="4:4" ht="15.6">
      <c r="D2309" s="338" t="s">
        <v>21549</v>
      </c>
    </row>
    <row r="2310" spans="4:4">
      <c r="D2310" s="340">
        <v>50311032</v>
      </c>
    </row>
    <row r="2311" spans="4:4" ht="15.6">
      <c r="D2311" s="339">
        <v>16030143</v>
      </c>
    </row>
    <row r="2312" spans="4:4" ht="15.6">
      <c r="D2312" s="339" t="s">
        <v>21519</v>
      </c>
    </row>
    <row r="2313" spans="4:4" ht="15.6">
      <c r="D2313" s="339">
        <v>15070413</v>
      </c>
    </row>
    <row r="2314" spans="4:4" ht="15.6">
      <c r="D2314" s="339" t="s">
        <v>21520</v>
      </c>
    </row>
    <row r="2315" spans="4:4" ht="15.6">
      <c r="D2315" s="339">
        <v>8090283</v>
      </c>
    </row>
    <row r="2316" spans="4:4" ht="15.6">
      <c r="D2316" s="339" t="s">
        <v>21521</v>
      </c>
    </row>
    <row r="2317" spans="4:4" ht="15.6">
      <c r="D2317" s="339">
        <v>8190373</v>
      </c>
    </row>
    <row r="2318" spans="4:4" ht="15.6">
      <c r="D2318" s="339" t="s">
        <v>21525</v>
      </c>
    </row>
    <row r="2319" spans="4:4" ht="15.6">
      <c r="D2319" s="339">
        <v>8080613</v>
      </c>
    </row>
    <row r="2320" spans="4:4" ht="15.6">
      <c r="D2320" s="339" t="s">
        <v>21527</v>
      </c>
    </row>
    <row r="2321" spans="4:4" ht="15.6">
      <c r="D2321" s="339">
        <v>11040343</v>
      </c>
    </row>
    <row r="2322" spans="4:4" ht="15.6">
      <c r="D2322" s="339" t="s">
        <v>21531</v>
      </c>
    </row>
    <row r="2323" spans="4:4" ht="15.6">
      <c r="D2323" s="338" t="s">
        <v>21550</v>
      </c>
    </row>
    <row r="2324" spans="4:4" ht="15.6">
      <c r="D2324" s="338">
        <v>50111032</v>
      </c>
    </row>
    <row r="2325" spans="4:4" ht="15.6">
      <c r="D2325" s="338" t="s">
        <v>867</v>
      </c>
    </row>
    <row r="2326" spans="4:4" ht="15.6">
      <c r="D2326" s="338" t="s">
        <v>21518</v>
      </c>
    </row>
    <row r="2327" spans="4:4" ht="15.6">
      <c r="D2327" s="339">
        <v>16030121</v>
      </c>
    </row>
    <row r="2328" spans="4:4" ht="15.6">
      <c r="D2328" s="339" t="s">
        <v>21519</v>
      </c>
    </row>
    <row r="2329" spans="4:4" ht="15.6">
      <c r="D2329" s="339">
        <v>15070391</v>
      </c>
    </row>
    <row r="2330" spans="4:4" ht="15.6">
      <c r="D2330" s="339" t="s">
        <v>21520</v>
      </c>
    </row>
    <row r="2331" spans="4:4" ht="15.6">
      <c r="D2331" s="339">
        <v>8090261</v>
      </c>
    </row>
    <row r="2332" spans="4:4" ht="15.6">
      <c r="D2332" s="339" t="s">
        <v>21521</v>
      </c>
    </row>
    <row r="2333" spans="4:4" ht="15.6">
      <c r="D2333" s="339">
        <v>11041091</v>
      </c>
    </row>
    <row r="2334" spans="4:4" ht="15.6">
      <c r="D2334" s="339" t="s">
        <v>21551</v>
      </c>
    </row>
    <row r="2335" spans="4:4" ht="15.6">
      <c r="D2335" s="338" t="s">
        <v>21552</v>
      </c>
    </row>
    <row r="2336" spans="4:4">
      <c r="D2336" s="340">
        <v>50211032</v>
      </c>
    </row>
    <row r="2337" spans="4:4" ht="15.6">
      <c r="D2337" s="341">
        <v>16030192</v>
      </c>
    </row>
    <row r="2338" spans="4:4" ht="15.6">
      <c r="D2338" s="341" t="s">
        <v>21519</v>
      </c>
    </row>
    <row r="2339" spans="4:4" ht="15.6">
      <c r="D2339" s="341">
        <v>15070402</v>
      </c>
    </row>
    <row r="2340" spans="4:4" ht="15.6">
      <c r="D2340" s="341" t="s">
        <v>21520</v>
      </c>
    </row>
    <row r="2341" spans="4:4" ht="15.6">
      <c r="D2341" s="341">
        <v>8090272</v>
      </c>
    </row>
    <row r="2342" spans="4:4" ht="15.6">
      <c r="D2342" s="341" t="s">
        <v>21521</v>
      </c>
    </row>
    <row r="2343" spans="4:4" ht="15.6">
      <c r="D2343" s="341">
        <v>11041102</v>
      </c>
    </row>
    <row r="2344" spans="4:4" ht="15.6">
      <c r="D2344" s="341" t="s">
        <v>21551</v>
      </c>
    </row>
    <row r="2345" spans="4:4" ht="15.6">
      <c r="D2345" s="338" t="s">
        <v>21553</v>
      </c>
    </row>
    <row r="2346" spans="4:4">
      <c r="D2346" s="340">
        <v>50311032</v>
      </c>
    </row>
    <row r="2347" spans="4:4" ht="15.6">
      <c r="D2347" s="339">
        <v>16030143</v>
      </c>
    </row>
    <row r="2348" spans="4:4" ht="15.6">
      <c r="D2348" s="339" t="s">
        <v>21519</v>
      </c>
    </row>
    <row r="2349" spans="4:4" ht="15.6">
      <c r="D2349" s="339">
        <v>15070413</v>
      </c>
    </row>
    <row r="2350" spans="4:4" ht="15.6">
      <c r="D2350" s="339" t="s">
        <v>21520</v>
      </c>
    </row>
    <row r="2351" spans="4:4" ht="15.6">
      <c r="D2351" s="339">
        <v>8090283</v>
      </c>
    </row>
    <row r="2352" spans="4:4" ht="15.6">
      <c r="D2352" s="339" t="s">
        <v>21521</v>
      </c>
    </row>
    <row r="2353" spans="4:4" ht="15.6">
      <c r="D2353" s="339">
        <v>11041113</v>
      </c>
    </row>
    <row r="2354" spans="4:4" ht="15.6">
      <c r="D2354" s="339" t="s">
        <v>21551</v>
      </c>
    </row>
    <row r="2355" spans="4:4" ht="15.6">
      <c r="D2355" s="338" t="s">
        <v>21554</v>
      </c>
    </row>
    <row r="2356" spans="4:4" ht="15.6">
      <c r="D2356" s="338">
        <v>50111032</v>
      </c>
    </row>
    <row r="2357" spans="4:4" ht="15.6">
      <c r="D2357" s="338" t="s">
        <v>867</v>
      </c>
    </row>
    <row r="2358" spans="4:4" ht="15.6">
      <c r="D2358" s="338" t="s">
        <v>21518</v>
      </c>
    </row>
    <row r="2359" spans="4:4" ht="15.6">
      <c r="D2359" s="339">
        <v>16030121</v>
      </c>
    </row>
    <row r="2360" spans="4:4" ht="15.6">
      <c r="D2360" s="339" t="s">
        <v>21519</v>
      </c>
    </row>
    <row r="2361" spans="4:4" ht="15.6">
      <c r="D2361" s="339">
        <v>15070391</v>
      </c>
    </row>
    <row r="2362" spans="4:4" ht="15.6">
      <c r="D2362" s="339" t="s">
        <v>21520</v>
      </c>
    </row>
    <row r="2363" spans="4:4" ht="15.6">
      <c r="D2363" s="339">
        <v>8080641</v>
      </c>
    </row>
    <row r="2364" spans="4:4" ht="15.6">
      <c r="D2364" s="339" t="s">
        <v>21527</v>
      </c>
    </row>
    <row r="2365" spans="4:4" ht="15.6">
      <c r="D2365" s="339">
        <v>11041561</v>
      </c>
    </row>
    <row r="2366" spans="4:4" ht="15.6">
      <c r="D2366" s="339" t="s">
        <v>21555</v>
      </c>
    </row>
    <row r="2367" spans="4:4" ht="15.6">
      <c r="D2367" s="338" t="s">
        <v>21556</v>
      </c>
    </row>
    <row r="2368" spans="4:4">
      <c r="D2368" s="340">
        <v>50211032</v>
      </c>
    </row>
    <row r="2369" spans="4:4" ht="15.6">
      <c r="D2369" s="341">
        <v>16030192</v>
      </c>
    </row>
    <row r="2370" spans="4:4" ht="15.6">
      <c r="D2370" s="341" t="s">
        <v>21519</v>
      </c>
    </row>
    <row r="2371" spans="4:4" ht="15.6">
      <c r="D2371" s="341">
        <v>15070402</v>
      </c>
    </row>
    <row r="2372" spans="4:4" ht="15.6">
      <c r="D2372" s="341" t="s">
        <v>21520</v>
      </c>
    </row>
    <row r="2373" spans="4:4" ht="15.6">
      <c r="D2373" s="341">
        <v>8080602</v>
      </c>
    </row>
    <row r="2374" spans="4:4" ht="15.6">
      <c r="D2374" s="341" t="s">
        <v>21527</v>
      </c>
    </row>
    <row r="2375" spans="4:4" ht="15.6">
      <c r="D2375" s="339">
        <v>11041572</v>
      </c>
    </row>
    <row r="2376" spans="4:4" ht="15.6">
      <c r="D2376" s="339" t="s">
        <v>21555</v>
      </c>
    </row>
    <row r="2377" spans="4:4" ht="15.6">
      <c r="D2377" s="338" t="s">
        <v>21557</v>
      </c>
    </row>
    <row r="2378" spans="4:4">
      <c r="D2378" s="340">
        <v>50311032</v>
      </c>
    </row>
    <row r="2379" spans="4:4" ht="15.6">
      <c r="D2379" s="339">
        <v>16030143</v>
      </c>
    </row>
    <row r="2380" spans="4:4" ht="15.6">
      <c r="D2380" s="339" t="s">
        <v>21519</v>
      </c>
    </row>
    <row r="2381" spans="4:4" ht="15.6">
      <c r="D2381" s="339">
        <v>15070413</v>
      </c>
    </row>
    <row r="2382" spans="4:4" ht="15.6">
      <c r="D2382" s="339" t="s">
        <v>21520</v>
      </c>
    </row>
    <row r="2383" spans="4:4" ht="15.6">
      <c r="D2383" s="339">
        <v>8080613</v>
      </c>
    </row>
    <row r="2384" spans="4:4" ht="15.6">
      <c r="D2384" s="339" t="s">
        <v>21527</v>
      </c>
    </row>
    <row r="2385" spans="4:4" ht="15.6">
      <c r="D2385" s="339">
        <v>8190183</v>
      </c>
    </row>
    <row r="2386" spans="4:4" ht="15.6">
      <c r="D2386" s="339" t="s">
        <v>21558</v>
      </c>
    </row>
    <row r="2387" spans="4:4">
      <c r="D2387" s="340" t="s">
        <v>21559</v>
      </c>
    </row>
    <row r="2388" spans="4:4">
      <c r="D2388" s="340" t="s">
        <v>21560</v>
      </c>
    </row>
    <row r="2389" spans="4:4" ht="15.6">
      <c r="D2389" s="334" t="s">
        <v>867</v>
      </c>
    </row>
    <row r="2390" spans="4:4" ht="15.6">
      <c r="D2390" s="334" t="s">
        <v>21561</v>
      </c>
    </row>
    <row r="2391" spans="4:4" ht="15.6">
      <c r="D2391" s="339">
        <v>4110011</v>
      </c>
    </row>
    <row r="2392" spans="4:4" ht="15.6">
      <c r="D2392" s="339" t="s">
        <v>21562</v>
      </c>
    </row>
    <row r="2393" spans="4:4" ht="15.6">
      <c r="D2393" s="339">
        <v>4110022</v>
      </c>
    </row>
    <row r="2394" spans="4:4" ht="15.6">
      <c r="D2394" s="339" t="s">
        <v>21563</v>
      </c>
    </row>
    <row r="2395" spans="4:4" ht="15.6">
      <c r="D2395" s="339" t="s">
        <v>21564</v>
      </c>
    </row>
    <row r="2396" spans="4:4">
      <c r="D2396" s="335" t="s">
        <v>21565</v>
      </c>
    </row>
    <row r="2397" spans="4:4">
      <c r="D2397" s="335" t="s">
        <v>21509</v>
      </c>
    </row>
    <row r="2398" spans="4:4">
      <c r="D2398" s="335" t="s">
        <v>21510</v>
      </c>
    </row>
    <row r="2399" spans="4:4">
      <c r="D2399" s="335" t="s">
        <v>21511</v>
      </c>
    </row>
    <row r="2400" spans="4:4" ht="24.6">
      <c r="D2400" s="337" t="s">
        <v>21566</v>
      </c>
    </row>
    <row r="2401" spans="4:4" ht="24.6">
      <c r="D2401" s="337" t="s">
        <v>21567</v>
      </c>
    </row>
    <row r="2402" spans="4:4" ht="24.6">
      <c r="D2402" s="337" t="s">
        <v>21515</v>
      </c>
    </row>
    <row r="2403" spans="4:4" ht="24.6">
      <c r="D2403" s="337" t="s">
        <v>21516</v>
      </c>
    </row>
    <row r="2404" spans="4:4" ht="15.6">
      <c r="D2404" s="338" t="s">
        <v>21568</v>
      </c>
    </row>
    <row r="2405" spans="4:4" ht="15.6">
      <c r="D2405" s="338">
        <v>50111032</v>
      </c>
    </row>
    <row r="2406" spans="4:4" ht="15.6">
      <c r="D2406" s="338" t="s">
        <v>867</v>
      </c>
    </row>
    <row r="2407" spans="4:4" ht="15.6">
      <c r="D2407" s="338" t="s">
        <v>21518</v>
      </c>
    </row>
    <row r="2408" spans="4:4" ht="15.6">
      <c r="D2408" s="339" t="s">
        <v>21533</v>
      </c>
    </row>
    <row r="2409" spans="4:4" ht="15.6">
      <c r="D2409" s="339" t="s">
        <v>21569</v>
      </c>
    </row>
    <row r="2410" spans="4:4" ht="15.6">
      <c r="D2410" s="339" t="s">
        <v>21570</v>
      </c>
    </row>
    <row r="2411" spans="4:4" ht="15.6">
      <c r="D2411" s="339" t="s">
        <v>21571</v>
      </c>
    </row>
    <row r="2412" spans="4:4" ht="15.6">
      <c r="D2412" s="338" t="s">
        <v>21572</v>
      </c>
    </row>
    <row r="2413" spans="4:4">
      <c r="D2413" s="340">
        <v>50211032</v>
      </c>
    </row>
    <row r="2414" spans="4:4" ht="15.6">
      <c r="D2414" s="341" t="s">
        <v>21538</v>
      </c>
    </row>
    <row r="2415" spans="4:4" ht="15.6">
      <c r="D2415" s="341" t="s">
        <v>21573</v>
      </c>
    </row>
    <row r="2416" spans="4:4" ht="15.6">
      <c r="D2416" s="339" t="s">
        <v>21574</v>
      </c>
    </row>
    <row r="2417" spans="4:4" ht="15.6">
      <c r="D2417" s="341" t="s">
        <v>21575</v>
      </c>
    </row>
    <row r="2418" spans="4:4" ht="15.6">
      <c r="D2418" s="338" t="s">
        <v>21576</v>
      </c>
    </row>
    <row r="2419" spans="4:4">
      <c r="D2419" s="340">
        <v>50311032</v>
      </c>
    </row>
    <row r="2420" spans="4:4" ht="15.6">
      <c r="D2420" s="339" t="s">
        <v>21543</v>
      </c>
    </row>
    <row r="2421" spans="4:4" ht="15.6">
      <c r="D2421" s="339" t="s">
        <v>21577</v>
      </c>
    </row>
    <row r="2422" spans="4:4" ht="15.6">
      <c r="D2422" s="339" t="s">
        <v>21578</v>
      </c>
    </row>
    <row r="2423" spans="4:4" ht="15.6">
      <c r="D2423" s="339" t="s">
        <v>21579</v>
      </c>
    </row>
    <row r="2424" spans="4:4" ht="15.6">
      <c r="D2424" s="338" t="s">
        <v>21580</v>
      </c>
    </row>
    <row r="2425" spans="4:4" ht="15.6">
      <c r="D2425" s="338">
        <v>50111032</v>
      </c>
    </row>
    <row r="2426" spans="4:4" ht="15.6">
      <c r="D2426" s="338" t="s">
        <v>867</v>
      </c>
    </row>
    <row r="2427" spans="4:4" ht="15.6">
      <c r="D2427" s="338" t="s">
        <v>21518</v>
      </c>
    </row>
    <row r="2428" spans="4:4" ht="15.6">
      <c r="D2428" s="339">
        <v>16030121</v>
      </c>
    </row>
    <row r="2429" spans="4:4" ht="15.6">
      <c r="D2429" s="339" t="s">
        <v>21519</v>
      </c>
    </row>
    <row r="2430" spans="4:4" ht="15.6">
      <c r="D2430" s="339">
        <v>15070391</v>
      </c>
    </row>
    <row r="2431" spans="4:4" ht="15.6">
      <c r="D2431" s="339" t="s">
        <v>21520</v>
      </c>
    </row>
    <row r="2432" spans="4:4" ht="15.6">
      <c r="D2432" s="339">
        <v>8090261</v>
      </c>
    </row>
    <row r="2433" spans="4:4" ht="15.6">
      <c r="D2433" s="339" t="s">
        <v>21581</v>
      </c>
    </row>
    <row r="2434" spans="4:4" ht="15.6">
      <c r="D2434" s="339">
        <v>8080641</v>
      </c>
    </row>
    <row r="2435" spans="4:4" ht="15.6">
      <c r="D2435" s="339" t="s">
        <v>21527</v>
      </c>
    </row>
    <row r="2436" spans="4:4" ht="15.6">
      <c r="D2436" s="339">
        <v>8190321</v>
      </c>
    </row>
    <row r="2437" spans="4:4" ht="15.6">
      <c r="D2437" s="339" t="s">
        <v>21582</v>
      </c>
    </row>
    <row r="2438" spans="4:4" ht="15.6">
      <c r="D2438" s="339" t="s">
        <v>21583</v>
      </c>
    </row>
    <row r="2439" spans="4:4" ht="15.6">
      <c r="D2439" s="338" t="s">
        <v>21584</v>
      </c>
    </row>
    <row r="2440" spans="4:4">
      <c r="D2440" s="340">
        <v>50211032</v>
      </c>
    </row>
    <row r="2441" spans="4:4" ht="15.6">
      <c r="D2441" s="341">
        <v>16030192</v>
      </c>
    </row>
    <row r="2442" spans="4:4" ht="15.6">
      <c r="D2442" s="341" t="s">
        <v>21519</v>
      </c>
    </row>
    <row r="2443" spans="4:4" ht="15.6">
      <c r="D2443" s="341">
        <v>15070402</v>
      </c>
    </row>
    <row r="2444" spans="4:4" ht="15.6">
      <c r="D2444" s="341" t="s">
        <v>21520</v>
      </c>
    </row>
    <row r="2445" spans="4:4" ht="15.6">
      <c r="D2445" s="341">
        <v>8090272</v>
      </c>
    </row>
    <row r="2446" spans="4:4" ht="15.6">
      <c r="D2446" s="341" t="s">
        <v>21581</v>
      </c>
    </row>
    <row r="2447" spans="4:4" ht="15.6">
      <c r="D2447" s="341">
        <v>8080602</v>
      </c>
    </row>
    <row r="2448" spans="4:4" ht="15.6">
      <c r="D2448" s="341" t="s">
        <v>21527</v>
      </c>
    </row>
    <row r="2449" spans="4:4" ht="15.6">
      <c r="D2449" s="339">
        <v>11040192</v>
      </c>
    </row>
    <row r="2450" spans="4:4" ht="15.6">
      <c r="D2450" s="339" t="s">
        <v>21585</v>
      </c>
    </row>
    <row r="2451" spans="4:4" ht="15.6">
      <c r="D2451" s="338" t="s">
        <v>21586</v>
      </c>
    </row>
    <row r="2452" spans="4:4">
      <c r="D2452" s="340">
        <v>50311032</v>
      </c>
    </row>
    <row r="2453" spans="4:4" ht="15.6">
      <c r="D2453" s="339">
        <v>16030143</v>
      </c>
    </row>
    <row r="2454" spans="4:4" ht="15.6">
      <c r="D2454" s="339" t="s">
        <v>21519</v>
      </c>
    </row>
    <row r="2455" spans="4:4" ht="15.6">
      <c r="D2455" s="339">
        <v>15070413</v>
      </c>
    </row>
    <row r="2456" spans="4:4" ht="15.6">
      <c r="D2456" s="339" t="s">
        <v>21520</v>
      </c>
    </row>
    <row r="2457" spans="4:4" ht="15.6">
      <c r="D2457" s="339">
        <v>8090283</v>
      </c>
    </row>
    <row r="2458" spans="4:4" ht="15.6">
      <c r="D2458" s="339" t="s">
        <v>21581</v>
      </c>
    </row>
    <row r="2459" spans="4:4" ht="15.6">
      <c r="D2459" s="339">
        <v>8080613</v>
      </c>
    </row>
    <row r="2460" spans="4:4" ht="15.6">
      <c r="D2460" s="339" t="s">
        <v>21527</v>
      </c>
    </row>
    <row r="2461" spans="4:4" ht="15.6">
      <c r="D2461" s="339">
        <v>11041823</v>
      </c>
    </row>
    <row r="2462" spans="4:4" ht="15.6">
      <c r="D2462" s="339" t="s">
        <v>21585</v>
      </c>
    </row>
    <row r="2463" spans="4:4" ht="15.6">
      <c r="D2463" s="338" t="s">
        <v>21587</v>
      </c>
    </row>
    <row r="2464" spans="4:4" ht="15.6">
      <c r="D2464" s="338">
        <v>50111032</v>
      </c>
    </row>
    <row r="2465" spans="4:4" ht="15.6">
      <c r="D2465" s="338" t="s">
        <v>867</v>
      </c>
    </row>
    <row r="2466" spans="4:4" ht="15.6">
      <c r="D2466" s="338" t="s">
        <v>21518</v>
      </c>
    </row>
    <row r="2467" spans="4:4" ht="15.6">
      <c r="D2467" s="339">
        <v>16030121</v>
      </c>
    </row>
    <row r="2468" spans="4:4" ht="15.6">
      <c r="D2468" s="339" t="s">
        <v>21519</v>
      </c>
    </row>
    <row r="2469" spans="4:4" ht="15.6">
      <c r="D2469" s="339">
        <v>15070391</v>
      </c>
    </row>
    <row r="2470" spans="4:4" ht="15.6">
      <c r="D2470" s="339" t="s">
        <v>21520</v>
      </c>
    </row>
    <row r="2471" spans="4:4" ht="15.6">
      <c r="D2471" s="339">
        <v>8090261</v>
      </c>
    </row>
    <row r="2472" spans="4:4" ht="15.6">
      <c r="D2472" s="339" t="s">
        <v>21581</v>
      </c>
    </row>
    <row r="2473" spans="4:4" ht="15.6">
      <c r="D2473" s="339">
        <v>8080641</v>
      </c>
    </row>
    <row r="2474" spans="4:4" ht="15.6">
      <c r="D2474" s="339" t="s">
        <v>21527</v>
      </c>
    </row>
    <row r="2475" spans="4:4" ht="15.6">
      <c r="D2475" s="339">
        <v>11040651</v>
      </c>
    </row>
    <row r="2476" spans="4:4" ht="15.6">
      <c r="D2476" s="339" t="s">
        <v>21588</v>
      </c>
    </row>
    <row r="2477" spans="4:4" ht="15.6">
      <c r="D2477" s="338" t="s">
        <v>21589</v>
      </c>
    </row>
    <row r="2478" spans="4:4">
      <c r="D2478" s="340">
        <v>50211032</v>
      </c>
    </row>
    <row r="2479" spans="4:4" ht="15.6">
      <c r="D2479" s="341">
        <v>16030192</v>
      </c>
    </row>
    <row r="2480" spans="4:4" ht="15.6">
      <c r="D2480" s="341" t="s">
        <v>21519</v>
      </c>
    </row>
    <row r="2481" spans="4:4" ht="15.6">
      <c r="D2481" s="341">
        <v>15070402</v>
      </c>
    </row>
    <row r="2482" spans="4:4" ht="15.6">
      <c r="D2482" s="341" t="s">
        <v>21520</v>
      </c>
    </row>
    <row r="2483" spans="4:4" ht="15.6">
      <c r="D2483" s="341">
        <v>8090272</v>
      </c>
    </row>
    <row r="2484" spans="4:4" ht="15.6">
      <c r="D2484" s="341" t="s">
        <v>21581</v>
      </c>
    </row>
    <row r="2485" spans="4:4" ht="15.6">
      <c r="D2485" s="341">
        <v>8080602</v>
      </c>
    </row>
    <row r="2486" spans="4:4" ht="15.6">
      <c r="D2486" s="341" t="s">
        <v>21527</v>
      </c>
    </row>
    <row r="2487" spans="4:4" ht="15.6">
      <c r="D2487" s="339">
        <v>11040662</v>
      </c>
    </row>
    <row r="2488" spans="4:4" ht="15.6">
      <c r="D2488" s="339" t="s">
        <v>21588</v>
      </c>
    </row>
    <row r="2489" spans="4:4" ht="15.6">
      <c r="D2489" s="338" t="s">
        <v>21590</v>
      </c>
    </row>
    <row r="2490" spans="4:4">
      <c r="D2490" s="340">
        <v>50311032</v>
      </c>
    </row>
    <row r="2491" spans="4:4" ht="15.6">
      <c r="D2491" s="339">
        <v>16030143</v>
      </c>
    </row>
    <row r="2492" spans="4:4" ht="15.6">
      <c r="D2492" s="339" t="s">
        <v>21519</v>
      </c>
    </row>
    <row r="2493" spans="4:4" ht="15.6">
      <c r="D2493" s="339">
        <v>15070413</v>
      </c>
    </row>
    <row r="2494" spans="4:4" ht="15.6">
      <c r="D2494" s="339" t="s">
        <v>21520</v>
      </c>
    </row>
    <row r="2495" spans="4:4" ht="15.6">
      <c r="D2495" s="339">
        <v>8090283</v>
      </c>
    </row>
    <row r="2496" spans="4:4" ht="15.6">
      <c r="D2496" s="339" t="s">
        <v>21581</v>
      </c>
    </row>
    <row r="2497" spans="3:8" ht="15.6">
      <c r="D2497" s="339">
        <v>8080613</v>
      </c>
    </row>
    <row r="2498" spans="3:8" ht="15.6">
      <c r="D2498" s="339" t="s">
        <v>21527</v>
      </c>
    </row>
    <row r="2499" spans="3:8" ht="15.6">
      <c r="D2499" s="339">
        <v>11040673</v>
      </c>
    </row>
    <row r="2500" spans="3:8" ht="15.6">
      <c r="D2500" s="339" t="s">
        <v>21588</v>
      </c>
    </row>
    <row r="2501" spans="3:8">
      <c r="D2501" s="340" t="s">
        <v>21559</v>
      </c>
    </row>
    <row r="2502" spans="3:8">
      <c r="D2502" s="340" t="s">
        <v>21560</v>
      </c>
    </row>
    <row r="2503" spans="3:8" ht="15.6">
      <c r="D2503" s="334" t="s">
        <v>867</v>
      </c>
    </row>
    <row r="2504" spans="3:8" ht="15.6">
      <c r="D2504" s="334" t="s">
        <v>21561</v>
      </c>
    </row>
    <row r="2505" spans="3:8" ht="15.6">
      <c r="D2505" s="339">
        <v>4110011</v>
      </c>
    </row>
    <row r="2506" spans="3:8" ht="15.6">
      <c r="D2506" s="339" t="s">
        <v>21562</v>
      </c>
    </row>
    <row r="2507" spans="3:8" ht="15.6">
      <c r="D2507" s="339">
        <v>4110022</v>
      </c>
    </row>
    <row r="2508" spans="3:8" ht="15.6">
      <c r="D2508" s="339" t="s">
        <v>21563</v>
      </c>
    </row>
    <row r="2509" spans="3:8" ht="15.6">
      <c r="D2509" s="339" t="s">
        <v>21591</v>
      </c>
    </row>
    <row r="2512" spans="3:8">
      <c r="C2512" s="1" t="s">
        <v>19617</v>
      </c>
      <c r="D2512" s="1" t="s">
        <v>19618</v>
      </c>
      <c r="E2512" s="1" t="s">
        <v>19619</v>
      </c>
      <c r="F2512" s="1" t="s">
        <v>20080</v>
      </c>
      <c r="G2512" s="1" t="s">
        <v>20336</v>
      </c>
      <c r="H2512" s="1" t="s">
        <v>21489</v>
      </c>
    </row>
    <row r="2514" spans="4:4">
      <c r="D2514" s="342" t="s">
        <v>21592</v>
      </c>
    </row>
    <row r="2515" spans="4:4">
      <c r="D2515" s="342" t="s">
        <v>21593</v>
      </c>
    </row>
    <row r="2516" spans="4:4">
      <c r="D2516" s="343" t="s">
        <v>21594</v>
      </c>
    </row>
    <row r="2517" spans="4:4" ht="16.2">
      <c r="D2517" s="344" t="s">
        <v>21595</v>
      </c>
    </row>
    <row r="2518" spans="4:4">
      <c r="D2518" s="345" t="s">
        <v>21596</v>
      </c>
    </row>
    <row r="2519" spans="4:4">
      <c r="D2519" s="345" t="s">
        <v>21597</v>
      </c>
    </row>
    <row r="2520" spans="4:4">
      <c r="D2520" s="345" t="s">
        <v>21598</v>
      </c>
    </row>
    <row r="2521" spans="4:4">
      <c r="D2521" s="345" t="s">
        <v>21599</v>
      </c>
    </row>
    <row r="2522" spans="4:4">
      <c r="D2522" s="346" t="s">
        <v>21600</v>
      </c>
    </row>
    <row r="2523" spans="4:4">
      <c r="D2523" s="347" t="s">
        <v>837</v>
      </c>
    </row>
    <row r="2524" spans="4:4">
      <c r="D2524" s="347" t="s">
        <v>1161</v>
      </c>
    </row>
    <row r="2525" spans="4:4">
      <c r="D2525" s="348" t="s">
        <v>21601</v>
      </c>
    </row>
    <row r="2526" spans="4:4">
      <c r="D2526" s="348" t="s">
        <v>21602</v>
      </c>
    </row>
    <row r="2527" spans="4:4" ht="15.6">
      <c r="D2527" s="349" t="s">
        <v>21603</v>
      </c>
    </row>
    <row r="2528" spans="4:4" ht="15.6">
      <c r="D2528" s="350" t="s">
        <v>21604</v>
      </c>
    </row>
    <row r="2529" spans="4:4" ht="15.6">
      <c r="D2529" s="350" t="s">
        <v>21605</v>
      </c>
    </row>
    <row r="2530" spans="4:4" ht="15.6">
      <c r="D2530" s="350" t="s">
        <v>21606</v>
      </c>
    </row>
    <row r="2531" spans="4:4" ht="15.6">
      <c r="D2531" s="350" t="s">
        <v>21607</v>
      </c>
    </row>
    <row r="2532" spans="4:4" ht="15.6">
      <c r="D2532" s="350" t="s">
        <v>21608</v>
      </c>
    </row>
    <row r="2533" spans="4:4">
      <c r="D2533" s="351" t="s">
        <v>21609</v>
      </c>
    </row>
    <row r="2534" spans="4:4">
      <c r="D2534" s="351" t="s">
        <v>21610</v>
      </c>
    </row>
    <row r="2535" spans="4:4">
      <c r="D2535" s="351" t="s">
        <v>21611</v>
      </c>
    </row>
    <row r="2536" spans="4:4" ht="15.6">
      <c r="D2536" s="350" t="s">
        <v>21612</v>
      </c>
    </row>
    <row r="2537" spans="4:4" ht="15.6">
      <c r="D2537" s="350" t="s">
        <v>21613</v>
      </c>
    </row>
    <row r="2538" spans="4:4" ht="15.6">
      <c r="D2538" s="350" t="s">
        <v>21614</v>
      </c>
    </row>
    <row r="2539" spans="4:4" ht="15.6">
      <c r="D2539" s="350" t="s">
        <v>21615</v>
      </c>
    </row>
    <row r="2540" spans="4:4" ht="15.6">
      <c r="D2540" s="350" t="s">
        <v>21616</v>
      </c>
    </row>
    <row r="2541" spans="4:4">
      <c r="D2541" s="351" t="s">
        <v>21609</v>
      </c>
    </row>
    <row r="2542" spans="4:4" ht="15.6">
      <c r="D2542" s="352" t="s">
        <v>21617</v>
      </c>
    </row>
    <row r="2543" spans="4:4" ht="15.6">
      <c r="D2543" s="352" t="s">
        <v>21618</v>
      </c>
    </row>
    <row r="2544" spans="4:4" ht="15.6">
      <c r="D2544" s="352" t="s">
        <v>21619</v>
      </c>
    </row>
    <row r="2545" spans="4:4" ht="15.6">
      <c r="D2545" s="350" t="s">
        <v>21620</v>
      </c>
    </row>
    <row r="2546" spans="4:4" ht="15.6">
      <c r="D2546" s="350" t="s">
        <v>21621</v>
      </c>
    </row>
    <row r="2547" spans="4:4" ht="15.6">
      <c r="D2547" s="350" t="s">
        <v>21622</v>
      </c>
    </row>
    <row r="2548" spans="4:4" ht="15.6">
      <c r="D2548" s="350" t="s">
        <v>21623</v>
      </c>
    </row>
    <row r="2549" spans="4:4" ht="15.6">
      <c r="D2549" s="350" t="s">
        <v>21624</v>
      </c>
    </row>
    <row r="2550" spans="4:4" ht="15.6">
      <c r="D2550" s="350" t="s">
        <v>21625</v>
      </c>
    </row>
    <row r="2551" spans="4:4" ht="15.6">
      <c r="D2551" s="350" t="s">
        <v>21626</v>
      </c>
    </row>
    <row r="2552" spans="4:4" ht="15.6">
      <c r="D2552" s="350" t="s">
        <v>21627</v>
      </c>
    </row>
    <row r="2553" spans="4:4" ht="15.6">
      <c r="D2553" s="350" t="s">
        <v>21628</v>
      </c>
    </row>
    <row r="2554" spans="4:4">
      <c r="D2554" s="342" t="s">
        <v>21593</v>
      </c>
    </row>
    <row r="2555" spans="4:4">
      <c r="D2555" s="343" t="s">
        <v>21594</v>
      </c>
    </row>
    <row r="2556" spans="4:4" ht="16.2">
      <c r="D2556" s="344" t="s">
        <v>21595</v>
      </c>
    </row>
    <row r="2557" spans="4:4">
      <c r="D2557" s="345" t="s">
        <v>21596</v>
      </c>
    </row>
    <row r="2558" spans="4:4">
      <c r="D2558" s="345" t="s">
        <v>21597</v>
      </c>
    </row>
    <row r="2559" spans="4:4">
      <c r="D2559" s="345" t="s">
        <v>21598</v>
      </c>
    </row>
    <row r="2560" spans="4:4">
      <c r="D2560" s="345" t="s">
        <v>21599</v>
      </c>
    </row>
    <row r="2561" spans="4:4">
      <c r="D2561" s="346" t="s">
        <v>21600</v>
      </c>
    </row>
    <row r="2562" spans="4:4">
      <c r="D2562" s="347" t="s">
        <v>837</v>
      </c>
    </row>
    <row r="2563" spans="4:4">
      <c r="D2563" s="347" t="s">
        <v>1161</v>
      </c>
    </row>
    <row r="2564" spans="4:4">
      <c r="D2564" s="348" t="s">
        <v>21601</v>
      </c>
    </row>
    <row r="2565" spans="4:4">
      <c r="D2565" s="348" t="s">
        <v>21602</v>
      </c>
    </row>
    <row r="2566" spans="4:4" ht="15.6">
      <c r="D2566" s="350" t="s">
        <v>21629</v>
      </c>
    </row>
    <row r="2567" spans="4:4">
      <c r="D2567" s="351" t="s">
        <v>19942</v>
      </c>
    </row>
    <row r="2568" spans="4:4">
      <c r="D2568" s="351" t="s">
        <v>397</v>
      </c>
    </row>
    <row r="2569" spans="4:4">
      <c r="D2569" s="353" t="s">
        <v>21630</v>
      </c>
    </row>
    <row r="2570" spans="4:4">
      <c r="D2570" s="353" t="s">
        <v>21631</v>
      </c>
    </row>
    <row r="2571" spans="4:4">
      <c r="D2571" s="353" t="s">
        <v>21632</v>
      </c>
    </row>
    <row r="2572" spans="4:4">
      <c r="D2572" s="353" t="s">
        <v>21633</v>
      </c>
    </row>
    <row r="2573" spans="4:4">
      <c r="D2573" s="353" t="s">
        <v>21634</v>
      </c>
    </row>
    <row r="2574" spans="4:4">
      <c r="D2574" s="353" t="s">
        <v>21635</v>
      </c>
    </row>
    <row r="2575" spans="4:4">
      <c r="D2575" s="353" t="s">
        <v>21636</v>
      </c>
    </row>
    <row r="2576" spans="4:4">
      <c r="D2576" s="353" t="s">
        <v>21637</v>
      </c>
    </row>
    <row r="2577" spans="4:4">
      <c r="D2577" s="353" t="s">
        <v>21638</v>
      </c>
    </row>
    <row r="2578" spans="4:4">
      <c r="D2578" s="353" t="s">
        <v>21631</v>
      </c>
    </row>
    <row r="2579" spans="4:4">
      <c r="D2579" s="353" t="s">
        <v>21639</v>
      </c>
    </row>
    <row r="2580" spans="4:4">
      <c r="D2580" s="353" t="s">
        <v>21640</v>
      </c>
    </row>
    <row r="2581" spans="4:4">
      <c r="D2581" s="353" t="s">
        <v>21641</v>
      </c>
    </row>
    <row r="2582" spans="4:4">
      <c r="D2582" s="353" t="s">
        <v>21642</v>
      </c>
    </row>
    <row r="2583" spans="4:4">
      <c r="D2583" s="353" t="s">
        <v>21631</v>
      </c>
    </row>
    <row r="2584" spans="4:4">
      <c r="D2584" s="353" t="s">
        <v>21643</v>
      </c>
    </row>
    <row r="2585" spans="4:4">
      <c r="D2585" s="354" t="s">
        <v>21644</v>
      </c>
    </row>
    <row r="2586" spans="4:4">
      <c r="D2586" s="354" t="s">
        <v>21645</v>
      </c>
    </row>
    <row r="2587" spans="4:4">
      <c r="D2587" s="354" t="s">
        <v>21646</v>
      </c>
    </row>
    <row r="2588" spans="4:4" ht="15.6">
      <c r="D2588" s="350" t="s">
        <v>21647</v>
      </c>
    </row>
    <row r="2589" spans="4:4" ht="15.6">
      <c r="D2589" s="350" t="s">
        <v>21648</v>
      </c>
    </row>
    <row r="2590" spans="4:4" ht="15.6">
      <c r="D2590" s="350" t="s">
        <v>21649</v>
      </c>
    </row>
    <row r="2591" spans="4:4">
      <c r="D2591" s="351" t="s">
        <v>19942</v>
      </c>
    </row>
    <row r="2592" spans="4:4">
      <c r="D2592" s="351" t="s">
        <v>397</v>
      </c>
    </row>
    <row r="2593" spans="4:4">
      <c r="D2593" s="353" t="s">
        <v>21650</v>
      </c>
    </row>
    <row r="2594" spans="4:4">
      <c r="D2594" s="353" t="s">
        <v>21651</v>
      </c>
    </row>
    <row r="2595" spans="4:4">
      <c r="D2595" s="353" t="s">
        <v>21652</v>
      </c>
    </row>
    <row r="2596" spans="4:4">
      <c r="D2596" s="353" t="s">
        <v>21653</v>
      </c>
    </row>
    <row r="2597" spans="4:4">
      <c r="D2597" s="353" t="s">
        <v>21654</v>
      </c>
    </row>
    <row r="2598" spans="4:4">
      <c r="D2598" s="353" t="s">
        <v>21655</v>
      </c>
    </row>
    <row r="2599" spans="4:4">
      <c r="D2599" s="353" t="s">
        <v>21656</v>
      </c>
    </row>
    <row r="2600" spans="4:4">
      <c r="D2600" s="353" t="s">
        <v>21657</v>
      </c>
    </row>
    <row r="2601" spans="4:4">
      <c r="D2601" s="353" t="s">
        <v>21652</v>
      </c>
    </row>
    <row r="2602" spans="4:4">
      <c r="D2602" s="353" t="s">
        <v>21658</v>
      </c>
    </row>
    <row r="2603" spans="4:4">
      <c r="D2603" s="353" t="s">
        <v>21659</v>
      </c>
    </row>
    <row r="2604" spans="4:4">
      <c r="D2604" s="353" t="s">
        <v>21660</v>
      </c>
    </row>
    <row r="2605" spans="4:4">
      <c r="D2605" s="353" t="s">
        <v>21661</v>
      </c>
    </row>
    <row r="2606" spans="4:4">
      <c r="D2606" s="353" t="s">
        <v>21650</v>
      </c>
    </row>
    <row r="2607" spans="4:4">
      <c r="D2607" s="353" t="s">
        <v>21662</v>
      </c>
    </row>
    <row r="2608" spans="4:4">
      <c r="D2608" s="353" t="s">
        <v>21652</v>
      </c>
    </row>
    <row r="2609" spans="4:4">
      <c r="D2609" s="353" t="s">
        <v>21663</v>
      </c>
    </row>
    <row r="2610" spans="4:4">
      <c r="D2610" s="353" t="s">
        <v>21664</v>
      </c>
    </row>
    <row r="2611" spans="4:4">
      <c r="D2611" s="353" t="s">
        <v>21665</v>
      </c>
    </row>
    <row r="2612" spans="4:4">
      <c r="D2612" s="353" t="s">
        <v>21666</v>
      </c>
    </row>
    <row r="2613" spans="4:4">
      <c r="D2613" s="353" t="s">
        <v>21651</v>
      </c>
    </row>
    <row r="2614" spans="4:4">
      <c r="D2614" s="353" t="s">
        <v>21652</v>
      </c>
    </row>
    <row r="2615" spans="4:4">
      <c r="D2615" s="353" t="s">
        <v>21667</v>
      </c>
    </row>
    <row r="2616" spans="4:4">
      <c r="D2616" s="353" t="s">
        <v>21668</v>
      </c>
    </row>
    <row r="2617" spans="4:4">
      <c r="D2617" s="353" t="s">
        <v>21669</v>
      </c>
    </row>
    <row r="2618" spans="4:4">
      <c r="D2618" s="353" t="s">
        <v>21666</v>
      </c>
    </row>
    <row r="2619" spans="4:4">
      <c r="D2619" s="353" t="s">
        <v>21670</v>
      </c>
    </row>
    <row r="2620" spans="4:4">
      <c r="D2620" s="353" t="s">
        <v>21671</v>
      </c>
    </row>
    <row r="2621" spans="4:4">
      <c r="D2621" s="353" t="s">
        <v>21672</v>
      </c>
    </row>
    <row r="2622" spans="4:4">
      <c r="D2622" s="353" t="s">
        <v>21673</v>
      </c>
    </row>
    <row r="2623" spans="4:4">
      <c r="D2623" s="353" t="s">
        <v>21674</v>
      </c>
    </row>
    <row r="2628" spans="2:7">
      <c r="B2628" s="1" t="s">
        <v>19617</v>
      </c>
      <c r="C2628" s="1" t="s">
        <v>19618</v>
      </c>
      <c r="D2628" s="1" t="s">
        <v>19619</v>
      </c>
      <c r="E2628" s="1" t="s">
        <v>20080</v>
      </c>
      <c r="F2628" s="1" t="s">
        <v>20336</v>
      </c>
      <c r="G2628" s="1" t="s">
        <v>21489</v>
      </c>
    </row>
    <row r="2630" spans="2:7">
      <c r="C2630" s="355" t="s">
        <v>21675</v>
      </c>
    </row>
    <row r="2631" spans="2:7">
      <c r="C2631" s="356" t="s">
        <v>21676</v>
      </c>
    </row>
    <row r="2632" spans="2:7" ht="21">
      <c r="C2632" s="357" t="s">
        <v>21677</v>
      </c>
    </row>
    <row r="2633" spans="2:7" ht="21">
      <c r="C2633" s="357" t="s">
        <v>21675</v>
      </c>
    </row>
    <row r="2634" spans="2:7">
      <c r="C2634" s="355" t="s">
        <v>21678</v>
      </c>
    </row>
    <row r="2635" spans="2:7">
      <c r="C2635" s="355" t="s">
        <v>21679</v>
      </c>
    </row>
    <row r="2636" spans="2:7">
      <c r="C2636" s="355" t="s">
        <v>21680</v>
      </c>
    </row>
    <row r="2637" spans="2:7" ht="15.6">
      <c r="C2637" s="334" t="s">
        <v>21681</v>
      </c>
    </row>
    <row r="2638" spans="2:7" ht="15.6">
      <c r="C2638" s="334" t="s">
        <v>21682</v>
      </c>
    </row>
    <row r="2639" spans="2:7" ht="15.6">
      <c r="C2639" s="334" t="s">
        <v>21683</v>
      </c>
    </row>
    <row r="2640" spans="2:7" ht="15.6">
      <c r="C2640" s="334" t="s">
        <v>21684</v>
      </c>
    </row>
    <row r="2641" spans="3:3" ht="15.6">
      <c r="C2641" s="334" t="s">
        <v>21685</v>
      </c>
    </row>
    <row r="2642" spans="3:3" ht="15.6">
      <c r="C2642" s="339" t="s">
        <v>21686</v>
      </c>
    </row>
    <row r="2643" spans="3:3" ht="15.6">
      <c r="C2643" s="339" t="s">
        <v>21687</v>
      </c>
    </row>
    <row r="2644" spans="3:3" ht="15.6">
      <c r="C2644" s="339" t="s">
        <v>21688</v>
      </c>
    </row>
    <row r="2645" spans="3:3" ht="15.6">
      <c r="C2645" s="339" t="s">
        <v>21689</v>
      </c>
    </row>
    <row r="2646" spans="3:3" ht="15.6">
      <c r="C2646" s="339" t="s">
        <v>21690</v>
      </c>
    </row>
    <row r="2647" spans="3:3" ht="15.6">
      <c r="C2647" s="334" t="s">
        <v>21691</v>
      </c>
    </row>
    <row r="2648" spans="3:3" ht="15.6">
      <c r="C2648" s="339" t="s">
        <v>21692</v>
      </c>
    </row>
    <row r="2649" spans="3:3" ht="15.6">
      <c r="C2649" s="339" t="s">
        <v>21693</v>
      </c>
    </row>
    <row r="2650" spans="3:3" ht="15.6">
      <c r="C2650" s="339" t="s">
        <v>21694</v>
      </c>
    </row>
    <row r="2651" spans="3:3" ht="15.6">
      <c r="C2651" s="334" t="s">
        <v>21695</v>
      </c>
    </row>
    <row r="2652" spans="3:3" ht="15.6">
      <c r="C2652" s="339" t="s">
        <v>21696</v>
      </c>
    </row>
    <row r="2653" spans="3:3" ht="15.6">
      <c r="C2653" s="339" t="s">
        <v>21697</v>
      </c>
    </row>
    <row r="2654" spans="3:3" ht="15.6">
      <c r="C2654" s="339" t="s">
        <v>21698</v>
      </c>
    </row>
    <row r="2655" spans="3:3">
      <c r="C2655" s="355" t="s">
        <v>21699</v>
      </c>
    </row>
    <row r="2656" spans="3:3">
      <c r="C2656" s="355" t="s">
        <v>21700</v>
      </c>
    </row>
    <row r="2657" spans="3:3">
      <c r="C2657" s="356" t="s">
        <v>21701</v>
      </c>
    </row>
    <row r="2658" spans="3:3">
      <c r="C2658" s="355" t="s">
        <v>21702</v>
      </c>
    </row>
    <row r="2659" spans="3:3">
      <c r="C2659" s="355" t="s">
        <v>845</v>
      </c>
    </row>
    <row r="2660" spans="3:3">
      <c r="C2660" s="355" t="s">
        <v>846</v>
      </c>
    </row>
    <row r="2661" spans="3:3">
      <c r="C2661" s="358" t="s">
        <v>21703</v>
      </c>
    </row>
    <row r="2662" spans="3:3">
      <c r="C2662" s="359" t="s">
        <v>21704</v>
      </c>
    </row>
    <row r="2663" spans="3:3">
      <c r="C2663" s="360" t="s">
        <v>21675</v>
      </c>
    </row>
    <row r="2664" spans="3:3">
      <c r="C2664" s="359" t="s">
        <v>21705</v>
      </c>
    </row>
    <row r="2665" spans="3:3">
      <c r="C2665" s="359" t="s">
        <v>21706</v>
      </c>
    </row>
    <row r="2666" spans="3:3">
      <c r="C2666" s="359" t="s">
        <v>854</v>
      </c>
    </row>
    <row r="2667" spans="3:3">
      <c r="C2667" s="361" t="s">
        <v>21707</v>
      </c>
    </row>
    <row r="2668" spans="3:3">
      <c r="C2668" s="361" t="s">
        <v>21708</v>
      </c>
    </row>
    <row r="2669" spans="3:3">
      <c r="C2669" s="358" t="s">
        <v>21709</v>
      </c>
    </row>
    <row r="2670" spans="3:3">
      <c r="C2670" s="358" t="s">
        <v>21710</v>
      </c>
    </row>
    <row r="2671" spans="3:3">
      <c r="C2671" s="358" t="s">
        <v>21711</v>
      </c>
    </row>
    <row r="2672" spans="3:3">
      <c r="C2672" s="358" t="s">
        <v>21712</v>
      </c>
    </row>
    <row r="2673" spans="3:3">
      <c r="C2673" s="358" t="s">
        <v>21713</v>
      </c>
    </row>
    <row r="2674" spans="3:3">
      <c r="C2674" s="359" t="s">
        <v>909</v>
      </c>
    </row>
    <row r="2675" spans="3:3">
      <c r="C2675" s="359" t="s">
        <v>21714</v>
      </c>
    </row>
    <row r="2676" spans="3:3">
      <c r="C2676" s="359" t="s">
        <v>909</v>
      </c>
    </row>
    <row r="2677" spans="3:3">
      <c r="C2677" s="359" t="s">
        <v>21715</v>
      </c>
    </row>
    <row r="2678" spans="3:3">
      <c r="C2678" s="359" t="s">
        <v>21716</v>
      </c>
    </row>
    <row r="2679" spans="3:3">
      <c r="C2679" s="359" t="s">
        <v>866</v>
      </c>
    </row>
    <row r="2680" spans="3:3">
      <c r="C2680" s="359" t="s">
        <v>21717</v>
      </c>
    </row>
    <row r="2681" spans="3:3">
      <c r="C2681" s="359" t="s">
        <v>870</v>
      </c>
    </row>
    <row r="2682" spans="3:3">
      <c r="C2682" s="359" t="s">
        <v>870</v>
      </c>
    </row>
    <row r="2683" spans="3:3">
      <c r="C2683" s="359" t="s">
        <v>872</v>
      </c>
    </row>
    <row r="2684" spans="3:3">
      <c r="C2684" s="362" t="s">
        <v>21718</v>
      </c>
    </row>
    <row r="2685" spans="3:3">
      <c r="C2685" s="359" t="s">
        <v>872</v>
      </c>
    </row>
    <row r="2686" spans="3:3">
      <c r="C2686" s="362" t="s">
        <v>21719</v>
      </c>
    </row>
    <row r="2687" spans="3:3">
      <c r="C2687" s="360" t="s">
        <v>859</v>
      </c>
    </row>
    <row r="2688" spans="3:3">
      <c r="C2688" s="359" t="s">
        <v>860</v>
      </c>
    </row>
    <row r="2689" spans="3:3">
      <c r="C2689" s="359" t="s">
        <v>862</v>
      </c>
    </row>
    <row r="2690" spans="3:3">
      <c r="C2690" s="359" t="s">
        <v>864</v>
      </c>
    </row>
    <row r="2691" spans="3:3">
      <c r="C2691" s="359" t="s">
        <v>21720</v>
      </c>
    </row>
    <row r="2692" spans="3:3">
      <c r="C2692" s="359" t="s">
        <v>871</v>
      </c>
    </row>
    <row r="2693" spans="3:3">
      <c r="C2693" s="359" t="s">
        <v>869</v>
      </c>
    </row>
    <row r="2694" spans="3:3">
      <c r="C2694" s="359" t="s">
        <v>870</v>
      </c>
    </row>
    <row r="2695" spans="3:3">
      <c r="C2695" s="359" t="s">
        <v>867</v>
      </c>
    </row>
    <row r="2696" spans="3:3">
      <c r="C2696" s="359" t="s">
        <v>871</v>
      </c>
    </row>
    <row r="2697" spans="3:3">
      <c r="C2697" s="359" t="s">
        <v>872</v>
      </c>
    </row>
    <row r="2698" spans="3:3">
      <c r="C2698" s="359" t="s">
        <v>21721</v>
      </c>
    </row>
    <row r="2699" spans="3:3">
      <c r="C2699" s="359" t="s">
        <v>871</v>
      </c>
    </row>
    <row r="2700" spans="3:3">
      <c r="C2700" s="359" t="s">
        <v>21722</v>
      </c>
    </row>
    <row r="2701" spans="3:3">
      <c r="C2701" s="359" t="s">
        <v>21723</v>
      </c>
    </row>
    <row r="2702" spans="3:3">
      <c r="C2702" s="359" t="s">
        <v>20313</v>
      </c>
    </row>
    <row r="2703" spans="3:3">
      <c r="C2703" s="359" t="s">
        <v>21724</v>
      </c>
    </row>
    <row r="2704" spans="3:3">
      <c r="C2704" s="359" t="s">
        <v>21723</v>
      </c>
    </row>
    <row r="2705" spans="3:3">
      <c r="C2705" s="359" t="s">
        <v>21725</v>
      </c>
    </row>
    <row r="2706" spans="3:3">
      <c r="C2706" s="358" t="s">
        <v>21726</v>
      </c>
    </row>
    <row r="2707" spans="3:3">
      <c r="C2707" s="359" t="s">
        <v>21727</v>
      </c>
    </row>
    <row r="2708" spans="3:3">
      <c r="C2708" s="359" t="s">
        <v>21722</v>
      </c>
    </row>
    <row r="2709" spans="3:3">
      <c r="C2709" s="359" t="s">
        <v>21728</v>
      </c>
    </row>
    <row r="2710" spans="3:3">
      <c r="C2710" s="359" t="s">
        <v>21729</v>
      </c>
    </row>
    <row r="2711" spans="3:3">
      <c r="C2711" s="359" t="s">
        <v>21730</v>
      </c>
    </row>
    <row r="2712" spans="3:3">
      <c r="C2712" s="359" t="s">
        <v>21731</v>
      </c>
    </row>
    <row r="2713" spans="3:3">
      <c r="C2713" s="359" t="s">
        <v>21732</v>
      </c>
    </row>
    <row r="2714" spans="3:3">
      <c r="C2714" s="359" t="s">
        <v>21733</v>
      </c>
    </row>
    <row r="2715" spans="3:3">
      <c r="C2715" s="359" t="s">
        <v>404</v>
      </c>
    </row>
    <row r="2716" spans="3:3">
      <c r="C2716" s="359" t="s">
        <v>883</v>
      </c>
    </row>
    <row r="2717" spans="3:3">
      <c r="C2717" s="359" t="s">
        <v>21730</v>
      </c>
    </row>
    <row r="2718" spans="3:3">
      <c r="C2718" s="359" t="s">
        <v>21734</v>
      </c>
    </row>
    <row r="2719" spans="3:3">
      <c r="C2719" s="359" t="s">
        <v>21735</v>
      </c>
    </row>
    <row r="2720" spans="3:3">
      <c r="C2720" s="359" t="s">
        <v>21736</v>
      </c>
    </row>
    <row r="2721" spans="3:3">
      <c r="C2721" s="359" t="s">
        <v>404</v>
      </c>
    </row>
    <row r="2722" spans="3:3">
      <c r="C2722" s="359" t="s">
        <v>883</v>
      </c>
    </row>
    <row r="2723" spans="3:3">
      <c r="C2723" s="363" t="s">
        <v>21737</v>
      </c>
    </row>
    <row r="2724" spans="3:3">
      <c r="C2724" s="363" t="s">
        <v>21738</v>
      </c>
    </row>
    <row r="2725" spans="3:3">
      <c r="C2725" s="359" t="s">
        <v>21739</v>
      </c>
    </row>
    <row r="2726" spans="3:3">
      <c r="C2726" s="359" t="s">
        <v>21740</v>
      </c>
    </row>
    <row r="2727" spans="3:3">
      <c r="C2727" s="359" t="s">
        <v>21741</v>
      </c>
    </row>
    <row r="2728" spans="3:3">
      <c r="C2728" s="359" t="s">
        <v>21742</v>
      </c>
    </row>
    <row r="2729" spans="3:3">
      <c r="C2729" s="359" t="s">
        <v>888</v>
      </c>
    </row>
    <row r="2730" spans="3:3">
      <c r="C2730" s="359" t="s">
        <v>21743</v>
      </c>
    </row>
    <row r="2731" spans="3:3">
      <c r="C2731" s="359" t="s">
        <v>890</v>
      </c>
    </row>
    <row r="2732" spans="3:3">
      <c r="C2732" s="359" t="s">
        <v>404</v>
      </c>
    </row>
    <row r="2733" spans="3:3">
      <c r="C2733" s="359" t="s">
        <v>883</v>
      </c>
    </row>
    <row r="2734" spans="3:3">
      <c r="C2734" s="359" t="s">
        <v>884</v>
      </c>
    </row>
    <row r="2735" spans="3:3">
      <c r="C2735" s="359" t="s">
        <v>21744</v>
      </c>
    </row>
    <row r="2736" spans="3:3">
      <c r="C2736" s="359" t="s">
        <v>21745</v>
      </c>
    </row>
    <row r="2737" spans="3:3">
      <c r="C2737" s="359" t="s">
        <v>21746</v>
      </c>
    </row>
    <row r="2738" spans="3:3">
      <c r="C2738" s="358" t="s">
        <v>21743</v>
      </c>
    </row>
    <row r="2739" spans="3:3">
      <c r="C2739" s="358" t="s">
        <v>890</v>
      </c>
    </row>
    <row r="2740" spans="3:3">
      <c r="C2740" s="364" t="s">
        <v>404</v>
      </c>
    </row>
    <row r="2741" spans="3:3">
      <c r="C2741" s="364" t="s">
        <v>883</v>
      </c>
    </row>
    <row r="2742" spans="3:3">
      <c r="C2742" s="364" t="s">
        <v>21747</v>
      </c>
    </row>
    <row r="2743" spans="3:3">
      <c r="C2743" s="364" t="s">
        <v>21748</v>
      </c>
    </row>
    <row r="2744" spans="3:3">
      <c r="C2744" s="358" t="s">
        <v>941</v>
      </c>
    </row>
    <row r="2745" spans="3:3">
      <c r="C2745" s="359" t="s">
        <v>21749</v>
      </c>
    </row>
    <row r="2746" spans="3:3">
      <c r="C2746" s="359" t="s">
        <v>18947</v>
      </c>
    </row>
    <row r="2747" spans="3:3">
      <c r="C2747" s="359" t="s">
        <v>21750</v>
      </c>
    </row>
    <row r="2748" spans="3:3">
      <c r="C2748" s="359" t="s">
        <v>21751</v>
      </c>
    </row>
    <row r="2749" spans="3:3">
      <c r="C2749" s="359" t="s">
        <v>18947</v>
      </c>
    </row>
    <row r="2750" spans="3:3">
      <c r="C2750" s="359" t="s">
        <v>21750</v>
      </c>
    </row>
    <row r="2751" spans="3:3">
      <c r="C2751" s="359" t="s">
        <v>21752</v>
      </c>
    </row>
    <row r="2752" spans="3:3">
      <c r="C2752" s="359" t="s">
        <v>18947</v>
      </c>
    </row>
    <row r="2753" spans="3:3">
      <c r="C2753" s="359" t="s">
        <v>21750</v>
      </c>
    </row>
    <row r="2754" spans="3:3">
      <c r="C2754" s="359" t="s">
        <v>21753</v>
      </c>
    </row>
    <row r="2755" spans="3:3">
      <c r="C2755" s="359" t="s">
        <v>18947</v>
      </c>
    </row>
    <row r="2756" spans="3:3">
      <c r="C2756" s="359" t="s">
        <v>21750</v>
      </c>
    </row>
    <row r="2757" spans="3:3">
      <c r="C2757" s="359" t="s">
        <v>21754</v>
      </c>
    </row>
    <row r="2758" spans="3:3">
      <c r="C2758" s="359" t="s">
        <v>18947</v>
      </c>
    </row>
    <row r="2759" spans="3:3">
      <c r="C2759" s="359" t="s">
        <v>21750</v>
      </c>
    </row>
    <row r="2760" spans="3:3">
      <c r="C2760" s="365" t="s">
        <v>21755</v>
      </c>
    </row>
    <row r="2761" spans="3:3">
      <c r="C2761" s="365" t="s">
        <v>21756</v>
      </c>
    </row>
    <row r="2762" spans="3:3">
      <c r="C2762" s="356" t="s">
        <v>21757</v>
      </c>
    </row>
    <row r="2763" spans="3:3">
      <c r="C2763" s="355" t="s">
        <v>911</v>
      </c>
    </row>
    <row r="2764" spans="3:3">
      <c r="C2764" s="355" t="s">
        <v>912</v>
      </c>
    </row>
    <row r="2765" spans="3:3">
      <c r="C2765" s="358" t="s">
        <v>21758</v>
      </c>
    </row>
    <row r="2766" spans="3:3">
      <c r="C2766" s="359" t="s">
        <v>21759</v>
      </c>
    </row>
    <row r="2767" spans="3:3">
      <c r="C2767" s="359" t="s">
        <v>21760</v>
      </c>
    </row>
    <row r="2768" spans="3:3">
      <c r="C2768" s="359" t="s">
        <v>21761</v>
      </c>
    </row>
    <row r="2769" spans="3:3">
      <c r="C2769" s="358" t="s">
        <v>21762</v>
      </c>
    </row>
    <row r="2770" spans="3:3">
      <c r="C2770" s="359" t="s">
        <v>21763</v>
      </c>
    </row>
    <row r="2771" spans="3:3">
      <c r="C2771" s="359" t="s">
        <v>21764</v>
      </c>
    </row>
    <row r="2772" spans="3:3">
      <c r="C2772" s="359" t="s">
        <v>21765</v>
      </c>
    </row>
    <row r="2773" spans="3:3">
      <c r="C2773" s="359" t="s">
        <v>21766</v>
      </c>
    </row>
    <row r="2774" spans="3:3">
      <c r="C2774" s="358" t="s">
        <v>21767</v>
      </c>
    </row>
    <row r="2775" spans="3:3">
      <c r="C2775" s="359" t="s">
        <v>21768</v>
      </c>
    </row>
    <row r="2776" spans="3:3">
      <c r="C2776" s="359" t="s">
        <v>21769</v>
      </c>
    </row>
    <row r="2777" spans="3:3">
      <c r="C2777" s="359" t="s">
        <v>21770</v>
      </c>
    </row>
    <row r="2778" spans="3:3">
      <c r="C2778" s="359" t="s">
        <v>21771</v>
      </c>
    </row>
    <row r="2779" spans="3:3">
      <c r="C2779" s="359" t="s">
        <v>21772</v>
      </c>
    </row>
    <row r="2780" spans="3:3">
      <c r="C2780" s="359" t="s">
        <v>21773</v>
      </c>
    </row>
    <row r="2781" spans="3:3">
      <c r="C2781" s="359" t="s">
        <v>21774</v>
      </c>
    </row>
    <row r="2782" spans="3:3">
      <c r="C2782" s="359" t="s">
        <v>21775</v>
      </c>
    </row>
    <row r="2783" spans="3:3">
      <c r="C2783" s="359" t="s">
        <v>21776</v>
      </c>
    </row>
    <row r="2784" spans="3:3">
      <c r="C2784" s="359" t="s">
        <v>21777</v>
      </c>
    </row>
    <row r="2785" spans="3:3">
      <c r="C2785" s="359" t="s">
        <v>21778</v>
      </c>
    </row>
    <row r="2786" spans="3:3">
      <c r="C2786" s="359" t="s">
        <v>21779</v>
      </c>
    </row>
    <row r="2787" spans="3:3">
      <c r="C2787" s="359" t="s">
        <v>21780</v>
      </c>
    </row>
    <row r="2788" spans="3:3">
      <c r="C2788" s="366" t="s">
        <v>21781</v>
      </c>
    </row>
    <row r="2789" spans="3:3">
      <c r="C2789" s="366" t="s">
        <v>21782</v>
      </c>
    </row>
    <row r="2790" spans="3:3">
      <c r="C2790" s="366" t="s">
        <v>21783</v>
      </c>
    </row>
    <row r="2791" spans="3:3">
      <c r="C2791" s="366" t="s">
        <v>21784</v>
      </c>
    </row>
    <row r="2792" spans="3:3">
      <c r="C2792" s="366" t="s">
        <v>21785</v>
      </c>
    </row>
    <row r="2793" spans="3:3">
      <c r="C2793" s="366" t="s">
        <v>21784</v>
      </c>
    </row>
    <row r="2794" spans="3:3">
      <c r="C2794" s="366" t="s">
        <v>21786</v>
      </c>
    </row>
    <row r="2795" spans="3:3">
      <c r="C2795" s="367" t="s">
        <v>21787</v>
      </c>
    </row>
    <row r="2796" spans="3:3">
      <c r="C2796" s="367" t="s">
        <v>21788</v>
      </c>
    </row>
    <row r="2797" spans="3:3">
      <c r="C2797" s="367" t="s">
        <v>21789</v>
      </c>
    </row>
    <row r="2798" spans="3:3">
      <c r="C2798" s="367" t="s">
        <v>21790</v>
      </c>
    </row>
    <row r="2799" spans="3:3">
      <c r="C2799" s="367" t="s">
        <v>21791</v>
      </c>
    </row>
    <row r="2800" spans="3:3">
      <c r="C2800" s="367" t="s">
        <v>21792</v>
      </c>
    </row>
    <row r="2801" spans="3:3">
      <c r="C2801" s="367" t="s">
        <v>21793</v>
      </c>
    </row>
    <row r="2802" spans="3:3">
      <c r="C2802" s="367" t="s">
        <v>21794</v>
      </c>
    </row>
    <row r="2803" spans="3:3">
      <c r="C2803" s="367" t="s">
        <v>21795</v>
      </c>
    </row>
    <row r="2804" spans="3:3">
      <c r="C2804" s="368" t="s">
        <v>21796</v>
      </c>
    </row>
    <row r="2805" spans="3:3">
      <c r="C2805" s="368" t="s">
        <v>21797</v>
      </c>
    </row>
    <row r="2806" spans="3:3">
      <c r="C2806" s="369" t="s">
        <v>21798</v>
      </c>
    </row>
    <row r="2807" spans="3:3">
      <c r="C2807" s="368" t="s">
        <v>21799</v>
      </c>
    </row>
    <row r="2808" spans="3:3">
      <c r="C2808" s="368" t="s">
        <v>21799</v>
      </c>
    </row>
    <row r="2809" spans="3:3">
      <c r="C2809" s="368" t="s">
        <v>21799</v>
      </c>
    </row>
    <row r="2810" spans="3:3">
      <c r="C2810" s="368" t="s">
        <v>21799</v>
      </c>
    </row>
    <row r="2811" spans="3:3">
      <c r="C2811" s="368" t="s">
        <v>21799</v>
      </c>
    </row>
    <row r="2812" spans="3:3">
      <c r="C2812" s="368" t="s">
        <v>21800</v>
      </c>
    </row>
    <row r="2813" spans="3:3">
      <c r="C2813" s="356" t="s">
        <v>21801</v>
      </c>
    </row>
    <row r="2814" spans="3:3">
      <c r="C2814" s="356" t="s">
        <v>21802</v>
      </c>
    </row>
    <row r="2815" spans="3:3">
      <c r="C2815" s="356" t="s">
        <v>964</v>
      </c>
    </row>
    <row r="2816" spans="3:3">
      <c r="C2816" s="356" t="s">
        <v>21803</v>
      </c>
    </row>
    <row r="2817" spans="3:3">
      <c r="C2817" s="356" t="s">
        <v>21804</v>
      </c>
    </row>
    <row r="2818" spans="3:3">
      <c r="C2818" s="356" t="s">
        <v>21803</v>
      </c>
    </row>
    <row r="2819" spans="3:3">
      <c r="C2819" s="356" t="s">
        <v>21805</v>
      </c>
    </row>
    <row r="2820" spans="3:3">
      <c r="C2820" s="356" t="s">
        <v>21806</v>
      </c>
    </row>
    <row r="2821" spans="3:3">
      <c r="C2821" s="356" t="s">
        <v>21807</v>
      </c>
    </row>
    <row r="2822" spans="3:3">
      <c r="C2822" s="356" t="s">
        <v>21808</v>
      </c>
    </row>
    <row r="2823" spans="3:3" ht="17.399999999999999">
      <c r="C2823" s="370" t="s">
        <v>21809</v>
      </c>
    </row>
    <row r="2824" spans="3:3" ht="17.399999999999999">
      <c r="C2824" s="370" t="s">
        <v>21675</v>
      </c>
    </row>
    <row r="2825" spans="3:3">
      <c r="C2825" s="355" t="s">
        <v>21678</v>
      </c>
    </row>
    <row r="2826" spans="3:3">
      <c r="C2826" s="355" t="s">
        <v>21679</v>
      </c>
    </row>
    <row r="2827" spans="3:3">
      <c r="C2827" s="355" t="s">
        <v>21680</v>
      </c>
    </row>
    <row r="2828" spans="3:3">
      <c r="C2828" s="94" t="s">
        <v>21810</v>
      </c>
    </row>
    <row r="2829" spans="3:3">
      <c r="C2829" s="94" t="s">
        <v>21811</v>
      </c>
    </row>
    <row r="2830" spans="3:3">
      <c r="C2830" s="94" t="s">
        <v>21812</v>
      </c>
    </row>
    <row r="2831" spans="3:3">
      <c r="C2831" s="94" t="s">
        <v>21813</v>
      </c>
    </row>
    <row r="2832" spans="3:3">
      <c r="C2832" s="94" t="s">
        <v>21814</v>
      </c>
    </row>
    <row r="2833" spans="3:3">
      <c r="C2833" s="355" t="s">
        <v>21815</v>
      </c>
    </row>
    <row r="2834" spans="3:3" ht="15.6">
      <c r="C2834" s="94" t="s">
        <v>21816</v>
      </c>
    </row>
    <row r="2835" spans="3:3">
      <c r="C2835" s="94" t="s">
        <v>21817</v>
      </c>
    </row>
    <row r="2836" spans="3:3">
      <c r="C2836" s="94" t="s">
        <v>21818</v>
      </c>
    </row>
    <row r="2837" spans="3:3">
      <c r="C2837" s="94" t="s">
        <v>21819</v>
      </c>
    </row>
    <row r="2838" spans="3:3">
      <c r="C2838" s="94" t="s">
        <v>21820</v>
      </c>
    </row>
    <row r="2839" spans="3:3">
      <c r="C2839" s="94" t="s">
        <v>21821</v>
      </c>
    </row>
    <row r="2840" spans="3:3">
      <c r="C2840" s="355" t="s">
        <v>21822</v>
      </c>
    </row>
    <row r="2841" spans="3:3">
      <c r="C2841" s="94" t="s">
        <v>21823</v>
      </c>
    </row>
    <row r="2842" spans="3:3">
      <c r="C2842" s="94" t="s">
        <v>21824</v>
      </c>
    </row>
    <row r="2843" spans="3:3">
      <c r="C2843" s="355" t="s">
        <v>21825</v>
      </c>
    </row>
    <row r="2844" spans="3:3">
      <c r="C2844" s="355" t="s">
        <v>21826</v>
      </c>
    </row>
    <row r="2845" spans="3:3">
      <c r="C2845" s="94" t="s">
        <v>21827</v>
      </c>
    </row>
    <row r="2846" spans="3:3">
      <c r="C2846" s="355" t="s">
        <v>3271</v>
      </c>
    </row>
    <row r="2847" spans="3:3">
      <c r="C2847" s="355" t="s">
        <v>21828</v>
      </c>
    </row>
    <row r="2848" spans="3:3">
      <c r="C2848" s="94" t="s">
        <v>21829</v>
      </c>
    </row>
    <row r="2849" spans="3:3">
      <c r="C2849" s="355" t="s">
        <v>21830</v>
      </c>
    </row>
    <row r="2850" spans="3:3">
      <c r="C2850" s="355" t="s">
        <v>21831</v>
      </c>
    </row>
    <row r="2851" spans="3:3">
      <c r="C2851" s="355" t="s">
        <v>3271</v>
      </c>
    </row>
    <row r="2852" spans="3:3">
      <c r="C2852" s="355" t="s">
        <v>21832</v>
      </c>
    </row>
    <row r="2853" spans="3:3">
      <c r="C2853" s="355" t="s">
        <v>21833</v>
      </c>
    </row>
    <row r="2854" spans="3:3">
      <c r="C2854" s="94" t="s">
        <v>21834</v>
      </c>
    </row>
    <row r="2855" spans="3:3">
      <c r="C2855" s="94" t="s">
        <v>21835</v>
      </c>
    </row>
    <row r="2856" spans="3:3">
      <c r="C2856" s="94" t="s">
        <v>21836</v>
      </c>
    </row>
    <row r="2857" spans="3:3">
      <c r="C2857" s="94" t="s">
        <v>21837</v>
      </c>
    </row>
    <row r="2858" spans="3:3">
      <c r="C2858" s="94" t="s">
        <v>21838</v>
      </c>
    </row>
    <row r="2859" spans="3:3">
      <c r="C2859" s="94" t="s">
        <v>21839</v>
      </c>
    </row>
    <row r="2860" spans="3:3">
      <c r="C2860" s="94" t="s">
        <v>21840</v>
      </c>
    </row>
    <row r="2861" spans="3:3">
      <c r="C2861" s="355" t="s">
        <v>21841</v>
      </c>
    </row>
    <row r="2862" spans="3:3">
      <c r="C2862" s="355" t="s">
        <v>21842</v>
      </c>
    </row>
    <row r="2863" spans="3:3">
      <c r="C2863" s="355" t="s">
        <v>21691</v>
      </c>
    </row>
    <row r="2864" spans="3:3">
      <c r="C2864" s="94" t="s">
        <v>21692</v>
      </c>
    </row>
    <row r="2865" spans="3:3">
      <c r="C2865" s="94" t="s">
        <v>21843</v>
      </c>
    </row>
    <row r="2866" spans="3:3">
      <c r="C2866" s="94" t="s">
        <v>21694</v>
      </c>
    </row>
    <row r="2867" spans="3:3">
      <c r="C2867" s="355" t="s">
        <v>21695</v>
      </c>
    </row>
    <row r="2868" spans="3:3">
      <c r="C2868" s="94" t="s">
        <v>21696</v>
      </c>
    </row>
    <row r="2869" spans="3:3">
      <c r="C2869" s="94" t="s">
        <v>21844</v>
      </c>
    </row>
    <row r="2870" spans="3:3">
      <c r="C2870" s="94" t="s">
        <v>21845</v>
      </c>
    </row>
    <row r="2871" spans="3:3">
      <c r="C2871" s="367" t="s">
        <v>21699</v>
      </c>
    </row>
    <row r="2872" spans="3:3">
      <c r="C2872" s="367" t="s">
        <v>21846</v>
      </c>
    </row>
    <row r="2873" spans="3:3">
      <c r="C2873" s="356" t="s">
        <v>21847</v>
      </c>
    </row>
    <row r="2874" spans="3:3" ht="15.6">
      <c r="C2874" s="334" t="s">
        <v>21848</v>
      </c>
    </row>
    <row r="2875" spans="3:3">
      <c r="C2875" s="355">
        <v>1</v>
      </c>
    </row>
    <row r="2876" spans="3:3">
      <c r="C2876" s="355" t="s">
        <v>21849</v>
      </c>
    </row>
    <row r="2877" spans="3:3">
      <c r="C2877" s="94" t="s">
        <v>21850</v>
      </c>
    </row>
    <row r="2878" spans="3:3">
      <c r="C2878" s="94" t="s">
        <v>21851</v>
      </c>
    </row>
    <row r="2879" spans="3:3">
      <c r="C2879" s="94" t="s">
        <v>21852</v>
      </c>
    </row>
    <row r="2880" spans="3:3">
      <c r="C2880" s="94" t="s">
        <v>21853</v>
      </c>
    </row>
    <row r="2881" spans="3:3">
      <c r="C2881" s="94" t="s">
        <v>21854</v>
      </c>
    </row>
    <row r="2882" spans="3:3">
      <c r="C2882" s="94" t="s">
        <v>21855</v>
      </c>
    </row>
    <row r="2883" spans="3:3">
      <c r="C2883" s="355">
        <v>2</v>
      </c>
    </row>
    <row r="2884" spans="3:3">
      <c r="C2884" s="355" t="s">
        <v>21856</v>
      </c>
    </row>
    <row r="2885" spans="3:3">
      <c r="C2885" s="94" t="s">
        <v>21857</v>
      </c>
    </row>
    <row r="2886" spans="3:3">
      <c r="C2886" s="355" t="s">
        <v>21858</v>
      </c>
    </row>
    <row r="2887" spans="3:3">
      <c r="C2887" s="355" t="s">
        <v>21859</v>
      </c>
    </row>
    <row r="2888" spans="3:3">
      <c r="C2888" s="355" t="s">
        <v>21860</v>
      </c>
    </row>
    <row r="2889" spans="3:3">
      <c r="C2889" s="94" t="s">
        <v>21861</v>
      </c>
    </row>
    <row r="2890" spans="3:3">
      <c r="C2890" s="94" t="s">
        <v>21862</v>
      </c>
    </row>
    <row r="2891" spans="3:3">
      <c r="C2891" s="94" t="s">
        <v>21863</v>
      </c>
    </row>
    <row r="2892" spans="3:3">
      <c r="C2892" s="355">
        <v>4</v>
      </c>
    </row>
    <row r="2893" spans="3:3">
      <c r="C2893" s="355" t="s">
        <v>21864</v>
      </c>
    </row>
    <row r="2894" spans="3:3">
      <c r="C2894" s="94" t="s">
        <v>21865</v>
      </c>
    </row>
    <row r="2895" spans="3:3">
      <c r="C2895" s="94" t="s">
        <v>21866</v>
      </c>
    </row>
    <row r="2896" spans="3:3">
      <c r="C2896" s="371" t="s">
        <v>21867</v>
      </c>
    </row>
    <row r="2897" spans="3:3">
      <c r="C2897" s="94" t="s">
        <v>21868</v>
      </c>
    </row>
    <row r="2898" spans="3:3">
      <c r="C2898" s="94" t="s">
        <v>21869</v>
      </c>
    </row>
    <row r="2899" spans="3:3">
      <c r="C2899" s="94" t="s">
        <v>21870</v>
      </c>
    </row>
    <row r="2900" spans="3:3">
      <c r="C2900" s="355">
        <v>5</v>
      </c>
    </row>
    <row r="2901" spans="3:3">
      <c r="C2901" s="355" t="s">
        <v>21871</v>
      </c>
    </row>
    <row r="2902" spans="3:3">
      <c r="C2902" s="94" t="s">
        <v>21872</v>
      </c>
    </row>
    <row r="2903" spans="3:3">
      <c r="C2903" s="94" t="s">
        <v>21873</v>
      </c>
    </row>
    <row r="2904" spans="3:3">
      <c r="C2904" s="355">
        <v>6</v>
      </c>
    </row>
    <row r="2905" spans="3:3">
      <c r="C2905" s="355" t="s">
        <v>21874</v>
      </c>
    </row>
    <row r="2906" spans="3:3">
      <c r="C2906" s="94" t="s">
        <v>21875</v>
      </c>
    </row>
    <row r="2907" spans="3:3">
      <c r="C2907" s="94" t="s">
        <v>21876</v>
      </c>
    </row>
    <row r="2908" spans="3:3">
      <c r="C2908" s="94" t="s">
        <v>21877</v>
      </c>
    </row>
    <row r="2909" spans="3:3">
      <c r="C2909" s="94" t="s">
        <v>21878</v>
      </c>
    </row>
    <row r="2910" spans="3:3">
      <c r="C2910" s="94" t="s">
        <v>21879</v>
      </c>
    </row>
    <row r="2911" spans="3:3">
      <c r="C2911" s="94" t="s">
        <v>21880</v>
      </c>
    </row>
    <row r="2912" spans="3:3">
      <c r="C2912" s="355">
        <v>7</v>
      </c>
    </row>
    <row r="2913" spans="3:3">
      <c r="C2913" s="355" t="s">
        <v>21881</v>
      </c>
    </row>
    <row r="2914" spans="3:3">
      <c r="C2914" s="355" t="s">
        <v>901</v>
      </c>
    </row>
    <row r="2915" spans="3:3">
      <c r="C2915" s="94" t="s">
        <v>21882</v>
      </c>
    </row>
    <row r="2916" spans="3:3">
      <c r="C2916" s="94" t="s">
        <v>21883</v>
      </c>
    </row>
    <row r="2917" spans="3:3">
      <c r="C2917" s="355">
        <v>8</v>
      </c>
    </row>
    <row r="2918" spans="3:3">
      <c r="C2918" s="355" t="s">
        <v>21884</v>
      </c>
    </row>
    <row r="2919" spans="3:3">
      <c r="C2919" s="355">
        <v>8.1</v>
      </c>
    </row>
    <row r="2920" spans="3:3">
      <c r="C2920" s="94" t="s">
        <v>21885</v>
      </c>
    </row>
    <row r="2921" spans="3:3">
      <c r="C2921" s="94" t="s">
        <v>21886</v>
      </c>
    </row>
    <row r="2922" spans="3:3">
      <c r="C2922" s="94" t="s">
        <v>21887</v>
      </c>
    </row>
    <row r="2923" spans="3:3">
      <c r="C2923" s="94" t="s">
        <v>21888</v>
      </c>
    </row>
    <row r="2924" spans="3:3">
      <c r="C2924" s="94" t="s">
        <v>21889</v>
      </c>
    </row>
    <row r="2925" spans="3:3">
      <c r="C2925" s="94" t="s">
        <v>21890</v>
      </c>
    </row>
    <row r="2926" spans="3:3">
      <c r="C2926" s="94" t="s">
        <v>21891</v>
      </c>
    </row>
    <row r="2927" spans="3:3">
      <c r="C2927" s="94" t="s">
        <v>21892</v>
      </c>
    </row>
    <row r="2928" spans="3:3">
      <c r="C2928" s="94" t="s">
        <v>21893</v>
      </c>
    </row>
    <row r="2929" spans="3:3">
      <c r="C2929" s="356" t="s">
        <v>21894</v>
      </c>
    </row>
    <row r="2930" spans="3:3">
      <c r="C2930" s="94" t="s">
        <v>21895</v>
      </c>
    </row>
    <row r="2931" spans="3:3">
      <c r="C2931" s="94" t="s">
        <v>21593</v>
      </c>
    </row>
    <row r="2932" spans="3:3">
      <c r="C2932" s="94" t="s">
        <v>21886</v>
      </c>
    </row>
    <row r="2933" spans="3:3">
      <c r="C2933" s="94" t="s">
        <v>21896</v>
      </c>
    </row>
    <row r="2934" spans="3:3">
      <c r="C2934" s="94" t="s">
        <v>21897</v>
      </c>
    </row>
    <row r="2935" spans="3:3">
      <c r="C2935" s="94" t="s">
        <v>21888</v>
      </c>
    </row>
    <row r="2936" spans="3:3">
      <c r="C2936" s="94" t="s">
        <v>21898</v>
      </c>
    </row>
    <row r="2937" spans="3:3">
      <c r="C2937" s="94" t="s">
        <v>21899</v>
      </c>
    </row>
    <row r="2938" spans="3:3">
      <c r="C2938" s="94" t="s">
        <v>21900</v>
      </c>
    </row>
    <row r="2939" spans="3:3">
      <c r="C2939" s="94" t="s">
        <v>21901</v>
      </c>
    </row>
    <row r="2940" spans="3:3">
      <c r="C2940" s="94" t="s">
        <v>21902</v>
      </c>
    </row>
    <row r="2941" spans="3:3">
      <c r="C2941" s="94" t="s">
        <v>21903</v>
      </c>
    </row>
    <row r="2942" spans="3:3">
      <c r="C2942" s="94" t="s">
        <v>21904</v>
      </c>
    </row>
    <row r="2943" spans="3:3">
      <c r="C2943" s="94" t="s">
        <v>21905</v>
      </c>
    </row>
    <row r="2944" spans="3:3">
      <c r="C2944" s="355">
        <v>8.1999999999999993</v>
      </c>
    </row>
    <row r="2945" spans="3:3">
      <c r="C2945" s="94" t="s">
        <v>21906</v>
      </c>
    </row>
    <row r="2946" spans="3:3">
      <c r="C2946" s="94" t="s">
        <v>21907</v>
      </c>
    </row>
    <row r="2947" spans="3:3">
      <c r="C2947" s="355">
        <v>8.3000000000000007</v>
      </c>
    </row>
    <row r="2948" spans="3:3">
      <c r="C2948" s="94" t="s">
        <v>21908</v>
      </c>
    </row>
    <row r="2949" spans="3:3">
      <c r="C2949" s="94" t="s">
        <v>21909</v>
      </c>
    </row>
    <row r="2950" spans="3:3">
      <c r="C2950" s="355">
        <v>9</v>
      </c>
    </row>
    <row r="2951" spans="3:3">
      <c r="C2951" s="355" t="s">
        <v>21910</v>
      </c>
    </row>
    <row r="2952" spans="3:3">
      <c r="C2952" s="94" t="s">
        <v>21911</v>
      </c>
    </row>
    <row r="2953" spans="3:3">
      <c r="C2953" s="94" t="s">
        <v>21912</v>
      </c>
    </row>
    <row r="2954" spans="3:3">
      <c r="C2954" s="94" t="s">
        <v>21913</v>
      </c>
    </row>
    <row r="2955" spans="3:3">
      <c r="C2955" s="94" t="s">
        <v>21914</v>
      </c>
    </row>
    <row r="2956" spans="3:3">
      <c r="C2956" s="355" t="s">
        <v>21915</v>
      </c>
    </row>
    <row r="2957" spans="3:3">
      <c r="C2957" s="94" t="s">
        <v>21916</v>
      </c>
    </row>
    <row r="2958" spans="3:3">
      <c r="C2958" s="94" t="s">
        <v>21917</v>
      </c>
    </row>
    <row r="2959" spans="3:3">
      <c r="C2959" s="94" t="s">
        <v>21918</v>
      </c>
    </row>
    <row r="2960" spans="3:3">
      <c r="C2960" s="94" t="s">
        <v>21919</v>
      </c>
    </row>
    <row r="2961" spans="3:3">
      <c r="C2961" s="355">
        <v>11</v>
      </c>
    </row>
    <row r="2962" spans="3:3">
      <c r="C2962" s="355" t="s">
        <v>21920</v>
      </c>
    </row>
    <row r="2963" spans="3:3">
      <c r="C2963" s="94" t="s">
        <v>21921</v>
      </c>
    </row>
    <row r="2964" spans="3:3">
      <c r="C2964" s="355">
        <v>12</v>
      </c>
    </row>
    <row r="2965" spans="3:3">
      <c r="C2965" s="355" t="s">
        <v>21922</v>
      </c>
    </row>
    <row r="2966" spans="3:3">
      <c r="C2966" s="94" t="s">
        <v>21923</v>
      </c>
    </row>
    <row r="2967" spans="3:3">
      <c r="C2967" s="94" t="s">
        <v>21924</v>
      </c>
    </row>
    <row r="2968" spans="3:3">
      <c r="C2968" s="94" t="s">
        <v>21925</v>
      </c>
    </row>
    <row r="2969" spans="3:3">
      <c r="C2969" s="94" t="s">
        <v>21926</v>
      </c>
    </row>
    <row r="2970" spans="3:3">
      <c r="C2970" s="94" t="s">
        <v>21927</v>
      </c>
    </row>
    <row r="2971" spans="3:3">
      <c r="C2971" s="94" t="s">
        <v>21928</v>
      </c>
    </row>
    <row r="2972" spans="3:3">
      <c r="C2972" s="94" t="s">
        <v>21929</v>
      </c>
    </row>
    <row r="2973" spans="3:3">
      <c r="C2973" s="94" t="s">
        <v>21930</v>
      </c>
    </row>
    <row r="2974" spans="3:3">
      <c r="C2974" s="94" t="s">
        <v>21931</v>
      </c>
    </row>
    <row r="2975" spans="3:3">
      <c r="C2975" s="94" t="s">
        <v>21932</v>
      </c>
    </row>
    <row r="2976" spans="3:3">
      <c r="C2976" s="94" t="s">
        <v>21933</v>
      </c>
    </row>
    <row r="2977" spans="3:3">
      <c r="C2977" s="94" t="s">
        <v>21934</v>
      </c>
    </row>
    <row r="2978" spans="3:3">
      <c r="C2978" s="94" t="s">
        <v>21935</v>
      </c>
    </row>
    <row r="2979" spans="3:3">
      <c r="C2979" s="94" t="s">
        <v>21936</v>
      </c>
    </row>
    <row r="2980" spans="3:3">
      <c r="C2980" s="94" t="s">
        <v>21937</v>
      </c>
    </row>
    <row r="2981" spans="3:3">
      <c r="C2981" s="94" t="s">
        <v>21938</v>
      </c>
    </row>
    <row r="2982" spans="3:3">
      <c r="C2982" s="94" t="s">
        <v>21939</v>
      </c>
    </row>
    <row r="2983" spans="3:3">
      <c r="C2983" s="355" t="s">
        <v>21940</v>
      </c>
    </row>
    <row r="2984" spans="3:3">
      <c r="C2984" s="94" t="s">
        <v>21941</v>
      </c>
    </row>
    <row r="2985" spans="3:3">
      <c r="C2985" s="94" t="s">
        <v>21942</v>
      </c>
    </row>
    <row r="2986" spans="3:3">
      <c r="C2986" s="94" t="s">
        <v>21943</v>
      </c>
    </row>
    <row r="2987" spans="3:3">
      <c r="C2987" s="94" t="s">
        <v>21944</v>
      </c>
    </row>
    <row r="2988" spans="3:3">
      <c r="C2988" s="94" t="s">
        <v>21945</v>
      </c>
    </row>
    <row r="2989" spans="3:3">
      <c r="C2989" s="356" t="s">
        <v>21946</v>
      </c>
    </row>
    <row r="2990" spans="3:3">
      <c r="C2990" s="94" t="s">
        <v>21947</v>
      </c>
    </row>
    <row r="2991" spans="3:3">
      <c r="C2991" s="94" t="s">
        <v>21948</v>
      </c>
    </row>
    <row r="2992" spans="3:3">
      <c r="C2992" s="94" t="s">
        <v>21949</v>
      </c>
    </row>
    <row r="2993" spans="3:3">
      <c r="C2993" s="355">
        <v>14</v>
      </c>
    </row>
    <row r="2994" spans="3:3">
      <c r="C2994" s="355" t="s">
        <v>21950</v>
      </c>
    </row>
    <row r="2995" spans="3:3">
      <c r="C2995" s="94" t="s">
        <v>21951</v>
      </c>
    </row>
    <row r="2996" spans="3:3">
      <c r="C2996" s="94" t="s">
        <v>21952</v>
      </c>
    </row>
    <row r="2997" spans="3:3">
      <c r="C2997" s="94" t="s">
        <v>21953</v>
      </c>
    </row>
    <row r="2998" spans="3:3">
      <c r="C2998" s="94" t="s">
        <v>21954</v>
      </c>
    </row>
    <row r="2999" spans="3:3">
      <c r="C2999" s="355">
        <v>15</v>
      </c>
    </row>
    <row r="3000" spans="3:3">
      <c r="C3000" s="355" t="s">
        <v>21955</v>
      </c>
    </row>
    <row r="3001" spans="3:3">
      <c r="C3001" s="94" t="s">
        <v>21956</v>
      </c>
    </row>
    <row r="3002" spans="3:3">
      <c r="C3002" s="94" t="s">
        <v>21957</v>
      </c>
    </row>
    <row r="3003" spans="3:3">
      <c r="C3003" s="355">
        <v>16</v>
      </c>
    </row>
    <row r="3004" spans="3:3">
      <c r="C3004" s="355" t="s">
        <v>21958</v>
      </c>
    </row>
    <row r="3005" spans="3:3">
      <c r="C3005" s="355" t="s">
        <v>21959</v>
      </c>
    </row>
    <row r="3006" spans="3:3">
      <c r="C3006" s="355" t="s">
        <v>21960</v>
      </c>
    </row>
    <row r="3007" spans="3:3">
      <c r="C3007" s="355" t="s">
        <v>21961</v>
      </c>
    </row>
    <row r="3008" spans="3:3">
      <c r="C3008" s="355" t="s">
        <v>21680</v>
      </c>
    </row>
    <row r="3009" spans="3:3">
      <c r="C3009" s="94" t="s">
        <v>21962</v>
      </c>
    </row>
    <row r="3010" spans="3:3">
      <c r="C3010" s="94" t="s">
        <v>21963</v>
      </c>
    </row>
    <row r="3011" spans="3:3">
      <c r="C3011" s="94" t="s">
        <v>21964</v>
      </c>
    </row>
    <row r="3012" spans="3:3">
      <c r="C3012" s="355" t="s">
        <v>21965</v>
      </c>
    </row>
    <row r="3013" spans="3:3">
      <c r="C3013" s="94" t="s">
        <v>21966</v>
      </c>
    </row>
    <row r="3014" spans="3:3">
      <c r="C3014" s="94" t="s">
        <v>21967</v>
      </c>
    </row>
    <row r="3015" spans="3:3">
      <c r="C3015" s="94" t="s">
        <v>21968</v>
      </c>
    </row>
    <row r="3016" spans="3:3">
      <c r="C3016" s="94" t="s">
        <v>21969</v>
      </c>
    </row>
    <row r="3017" spans="3:3">
      <c r="C3017" s="355" t="s">
        <v>21970</v>
      </c>
    </row>
    <row r="3018" spans="3:3">
      <c r="C3018" s="94" t="s">
        <v>21971</v>
      </c>
    </row>
    <row r="3019" spans="3:3">
      <c r="C3019" s="94" t="s">
        <v>21972</v>
      </c>
    </row>
    <row r="3020" spans="3:3">
      <c r="C3020" s="94" t="s">
        <v>21973</v>
      </c>
    </row>
    <row r="3021" spans="3:3">
      <c r="C3021" s="355" t="s">
        <v>21974</v>
      </c>
    </row>
    <row r="3022" spans="3:3">
      <c r="C3022" s="94" t="s">
        <v>21975</v>
      </c>
    </row>
    <row r="3023" spans="3:3">
      <c r="C3023" s="94" t="s">
        <v>21976</v>
      </c>
    </row>
    <row r="3024" spans="3:3">
      <c r="C3024" s="94" t="s">
        <v>21977</v>
      </c>
    </row>
    <row r="3025" spans="3:3">
      <c r="C3025" s="355" t="s">
        <v>21978</v>
      </c>
    </row>
    <row r="3026" spans="3:3">
      <c r="C3026" s="94" t="s">
        <v>21979</v>
      </c>
    </row>
    <row r="3027" spans="3:3">
      <c r="C3027" s="94" t="s">
        <v>21980</v>
      </c>
    </row>
    <row r="3028" spans="3:3">
      <c r="C3028" s="94" t="s">
        <v>21981</v>
      </c>
    </row>
    <row r="3029" spans="3:3">
      <c r="C3029" s="94" t="s">
        <v>13420</v>
      </c>
    </row>
    <row r="3030" spans="3:3">
      <c r="C3030" s="94" t="s">
        <v>21982</v>
      </c>
    </row>
    <row r="3031" spans="3:3">
      <c r="C3031" s="94" t="s">
        <v>21983</v>
      </c>
    </row>
    <row r="3032" spans="3:3">
      <c r="C3032" s="94" t="s">
        <v>21984</v>
      </c>
    </row>
    <row r="3033" spans="3:3">
      <c r="C3033" s="94" t="s">
        <v>21985</v>
      </c>
    </row>
    <row r="3034" spans="3:3">
      <c r="C3034" s="94" t="s">
        <v>21986</v>
      </c>
    </row>
    <row r="3035" spans="3:3">
      <c r="C3035" s="94" t="s">
        <v>21987</v>
      </c>
    </row>
    <row r="3036" spans="3:3">
      <c r="C3036" s="94" t="s">
        <v>21988</v>
      </c>
    </row>
    <row r="3037" spans="3:3">
      <c r="C3037" s="94" t="s">
        <v>21989</v>
      </c>
    </row>
    <row r="3038" spans="3:3">
      <c r="C3038" s="94" t="s">
        <v>21990</v>
      </c>
    </row>
    <row r="3039" spans="3:3">
      <c r="C3039" s="94" t="s">
        <v>21991</v>
      </c>
    </row>
    <row r="3040" spans="3:3">
      <c r="C3040" s="94" t="s">
        <v>21992</v>
      </c>
    </row>
    <row r="3041" spans="3:3">
      <c r="C3041" s="94" t="s">
        <v>21993</v>
      </c>
    </row>
    <row r="3042" spans="3:3">
      <c r="C3042" s="94" t="s">
        <v>21994</v>
      </c>
    </row>
    <row r="3043" spans="3:3">
      <c r="C3043" s="94" t="s">
        <v>21995</v>
      </c>
    </row>
    <row r="3044" spans="3:3">
      <c r="C3044" s="356" t="s">
        <v>21996</v>
      </c>
    </row>
    <row r="3045" spans="3:3">
      <c r="C3045" s="94" t="s">
        <v>21997</v>
      </c>
    </row>
    <row r="3046" spans="3:3">
      <c r="C3046" s="94" t="s">
        <v>21998</v>
      </c>
    </row>
    <row r="3047" spans="3:3">
      <c r="C3047" s="94" t="s">
        <v>21999</v>
      </c>
    </row>
    <row r="3048" spans="3:3">
      <c r="C3048" s="94" t="s">
        <v>22000</v>
      </c>
    </row>
    <row r="3049" spans="3:3">
      <c r="C3049" s="94" t="s">
        <v>22001</v>
      </c>
    </row>
    <row r="3050" spans="3:3">
      <c r="C3050" s="94" t="s">
        <v>22002</v>
      </c>
    </row>
    <row r="3051" spans="3:3">
      <c r="C3051" s="94" t="s">
        <v>22003</v>
      </c>
    </row>
    <row r="3052" spans="3:3">
      <c r="C3052" s="94" t="s">
        <v>22004</v>
      </c>
    </row>
    <row r="3053" spans="3:3">
      <c r="C3053" s="94" t="s">
        <v>22005</v>
      </c>
    </row>
    <row r="3054" spans="3:3">
      <c r="C3054" s="94" t="s">
        <v>22006</v>
      </c>
    </row>
    <row r="3055" spans="3:3">
      <c r="C3055" s="94" t="s">
        <v>22007</v>
      </c>
    </row>
    <row r="3056" spans="3:3">
      <c r="C3056" s="94" t="s">
        <v>22008</v>
      </c>
    </row>
    <row r="3057" spans="3:3">
      <c r="C3057" s="94" t="s">
        <v>22009</v>
      </c>
    </row>
    <row r="3058" spans="3:3">
      <c r="C3058" s="94" t="s">
        <v>22010</v>
      </c>
    </row>
    <row r="3059" spans="3:3">
      <c r="C3059" s="94" t="s">
        <v>22011</v>
      </c>
    </row>
    <row r="3060" spans="3:3">
      <c r="C3060" s="94" t="s">
        <v>22012</v>
      </c>
    </row>
    <row r="3061" spans="3:3">
      <c r="C3061" s="355" t="s">
        <v>22013</v>
      </c>
    </row>
    <row r="3062" spans="3:3">
      <c r="C3062" s="94" t="s">
        <v>22014</v>
      </c>
    </row>
    <row r="3063" spans="3:3">
      <c r="C3063" s="355" t="s">
        <v>22015</v>
      </c>
    </row>
    <row r="3064" spans="3:3">
      <c r="C3064" s="94" t="s">
        <v>22016</v>
      </c>
    </row>
    <row r="3065" spans="3:3">
      <c r="C3065" s="94" t="s">
        <v>22017</v>
      </c>
    </row>
    <row r="3066" spans="3:3">
      <c r="C3066" s="94" t="s">
        <v>1545</v>
      </c>
    </row>
    <row r="3067" spans="3:3">
      <c r="C3067" s="355" t="s">
        <v>22018</v>
      </c>
    </row>
    <row r="3068" spans="3:3">
      <c r="C3068" s="94" t="s">
        <v>22019</v>
      </c>
    </row>
    <row r="3069" spans="3:3">
      <c r="C3069" s="94" t="s">
        <v>22020</v>
      </c>
    </row>
    <row r="3070" spans="3:3">
      <c r="C3070" s="94" t="s">
        <v>22021</v>
      </c>
    </row>
    <row r="3071" spans="3:3">
      <c r="C3071" s="355" t="s">
        <v>22022</v>
      </c>
    </row>
    <row r="3072" spans="3:3">
      <c r="C3072" s="94" t="s">
        <v>22023</v>
      </c>
    </row>
    <row r="3073" spans="3:3">
      <c r="C3073" s="94" t="s">
        <v>22024</v>
      </c>
    </row>
    <row r="3074" spans="3:3">
      <c r="C3074" s="94" t="s">
        <v>22025</v>
      </c>
    </row>
    <row r="3075" spans="3:3">
      <c r="C3075" s="94" t="s">
        <v>22026</v>
      </c>
    </row>
    <row r="3076" spans="3:3">
      <c r="C3076" s="94" t="s">
        <v>22027</v>
      </c>
    </row>
    <row r="3077" spans="3:3">
      <c r="C3077" s="94" t="s">
        <v>22028</v>
      </c>
    </row>
    <row r="3078" spans="3:3">
      <c r="C3078" s="355" t="s">
        <v>22029</v>
      </c>
    </row>
    <row r="3079" spans="3:3">
      <c r="C3079" s="94" t="s">
        <v>22030</v>
      </c>
    </row>
    <row r="3080" spans="3:3">
      <c r="C3080" s="94" t="s">
        <v>22031</v>
      </c>
    </row>
    <row r="3081" spans="3:3">
      <c r="C3081" s="94" t="s">
        <v>22032</v>
      </c>
    </row>
    <row r="3082" spans="3:3">
      <c r="C3082" s="94" t="s">
        <v>22033</v>
      </c>
    </row>
    <row r="3083" spans="3:3">
      <c r="C3083" s="94" t="s">
        <v>22034</v>
      </c>
    </row>
    <row r="3084" spans="3:3">
      <c r="C3084" s="94" t="s">
        <v>22035</v>
      </c>
    </row>
    <row r="3085" spans="3:3">
      <c r="C3085" s="94" t="s">
        <v>22036</v>
      </c>
    </row>
    <row r="3086" spans="3:3">
      <c r="C3086" s="94" t="s">
        <v>22037</v>
      </c>
    </row>
    <row r="3087" spans="3:3">
      <c r="C3087" s="355" t="s">
        <v>22038</v>
      </c>
    </row>
    <row r="3088" spans="3:3">
      <c r="C3088" s="94" t="s">
        <v>22039</v>
      </c>
    </row>
    <row r="3089" spans="3:3">
      <c r="C3089" s="94" t="s">
        <v>22040</v>
      </c>
    </row>
    <row r="3090" spans="3:3">
      <c r="C3090" s="94" t="s">
        <v>22041</v>
      </c>
    </row>
    <row r="3091" spans="3:3">
      <c r="C3091" s="355" t="s">
        <v>22042</v>
      </c>
    </row>
    <row r="3092" spans="3:3">
      <c r="C3092" s="94" t="s">
        <v>22043</v>
      </c>
    </row>
    <row r="3093" spans="3:3">
      <c r="C3093" s="94" t="s">
        <v>22044</v>
      </c>
    </row>
    <row r="3094" spans="3:3">
      <c r="C3094" s="94" t="s">
        <v>22045</v>
      </c>
    </row>
    <row r="3095" spans="3:3">
      <c r="C3095" s="94" t="s">
        <v>22046</v>
      </c>
    </row>
    <row r="3096" spans="3:3">
      <c r="C3096" s="356" t="s">
        <v>22047</v>
      </c>
    </row>
    <row r="3097" spans="3:3">
      <c r="C3097" s="355" t="s">
        <v>22048</v>
      </c>
    </row>
    <row r="3098" spans="3:3">
      <c r="C3098" s="94" t="s">
        <v>22049</v>
      </c>
    </row>
    <row r="3099" spans="3:3">
      <c r="C3099" s="355" t="s">
        <v>22050</v>
      </c>
    </row>
    <row r="3100" spans="3:3">
      <c r="C3100" s="94" t="s">
        <v>22051</v>
      </c>
    </row>
    <row r="3101" spans="3:3">
      <c r="C3101" s="94" t="s">
        <v>22052</v>
      </c>
    </row>
    <row r="3102" spans="3:3">
      <c r="C3102" s="94" t="s">
        <v>22053</v>
      </c>
    </row>
    <row r="3103" spans="3:3">
      <c r="C3103" s="94" t="s">
        <v>22054</v>
      </c>
    </row>
    <row r="3104" spans="3:3">
      <c r="C3104" s="355" t="s">
        <v>22055</v>
      </c>
    </row>
    <row r="3105" spans="3:3">
      <c r="C3105" s="94" t="s">
        <v>22056</v>
      </c>
    </row>
    <row r="3106" spans="3:3">
      <c r="C3106" s="94" t="s">
        <v>22057</v>
      </c>
    </row>
    <row r="3107" spans="3:3">
      <c r="C3107" s="94" t="s">
        <v>22058</v>
      </c>
    </row>
    <row r="3108" spans="3:3">
      <c r="C3108" s="372" t="s">
        <v>22059</v>
      </c>
    </row>
    <row r="3109" spans="3:3">
      <c r="C3109" s="94" t="s">
        <v>22060</v>
      </c>
    </row>
    <row r="3110" spans="3:3">
      <c r="C3110" s="372" t="s">
        <v>22061</v>
      </c>
    </row>
    <row r="3111" spans="3:3">
      <c r="C3111" s="94" t="s">
        <v>22062</v>
      </c>
    </row>
    <row r="3112" spans="3:3">
      <c r="C3112" s="94" t="s">
        <v>22063</v>
      </c>
    </row>
    <row r="3113" spans="3:3">
      <c r="C3113" s="94" t="s">
        <v>22064</v>
      </c>
    </row>
    <row r="3114" spans="3:3">
      <c r="C3114" s="94" t="s">
        <v>22065</v>
      </c>
    </row>
    <row r="3115" spans="3:3">
      <c r="C3115" s="94" t="s">
        <v>22066</v>
      </c>
    </row>
    <row r="3116" spans="3:3">
      <c r="C3116" s="94" t="s">
        <v>22067</v>
      </c>
    </row>
    <row r="3117" spans="3:3">
      <c r="C3117" s="94" t="s">
        <v>22068</v>
      </c>
    </row>
    <row r="3118" spans="3:3">
      <c r="C3118" s="94" t="s">
        <v>22069</v>
      </c>
    </row>
    <row r="3119" spans="3:3">
      <c r="C3119" s="94" t="s">
        <v>22070</v>
      </c>
    </row>
    <row r="3120" spans="3:3">
      <c r="C3120" s="94" t="s">
        <v>22071</v>
      </c>
    </row>
    <row r="3121" spans="3:3">
      <c r="C3121" s="94" t="s">
        <v>22072</v>
      </c>
    </row>
    <row r="3122" spans="3:3">
      <c r="C3122" s="94" t="s">
        <v>22073</v>
      </c>
    </row>
    <row r="3123" spans="3:3">
      <c r="C3123" s="355" t="s">
        <v>22074</v>
      </c>
    </row>
    <row r="3124" spans="3:3">
      <c r="C3124" s="94" t="s">
        <v>22075</v>
      </c>
    </row>
    <row r="3125" spans="3:3">
      <c r="C3125" s="94" t="s">
        <v>22076</v>
      </c>
    </row>
    <row r="3126" spans="3:3">
      <c r="C3126" s="94" t="s">
        <v>22077</v>
      </c>
    </row>
    <row r="3127" spans="3:3">
      <c r="C3127" s="94" t="s">
        <v>22078</v>
      </c>
    </row>
    <row r="3128" spans="3:3">
      <c r="C3128" s="94" t="s">
        <v>22079</v>
      </c>
    </row>
    <row r="3129" spans="3:3">
      <c r="C3129" s="355" t="s">
        <v>22080</v>
      </c>
    </row>
    <row r="3130" spans="3:3">
      <c r="C3130" s="94" t="s">
        <v>22081</v>
      </c>
    </row>
    <row r="3131" spans="3:3">
      <c r="C3131" s="94" t="s">
        <v>22082</v>
      </c>
    </row>
    <row r="3132" spans="3:3">
      <c r="C3132" s="94" t="s">
        <v>22083</v>
      </c>
    </row>
    <row r="3133" spans="3:3">
      <c r="C3133" s="94" t="s">
        <v>22084</v>
      </c>
    </row>
    <row r="3134" spans="3:3">
      <c r="C3134" s="94" t="s">
        <v>22085</v>
      </c>
    </row>
    <row r="3135" spans="3:3">
      <c r="C3135" s="94" t="s">
        <v>22086</v>
      </c>
    </row>
    <row r="3136" spans="3:3">
      <c r="C3136" s="94" t="s">
        <v>22087</v>
      </c>
    </row>
    <row r="3137" spans="3:3">
      <c r="C3137" s="94" t="s">
        <v>22088</v>
      </c>
    </row>
    <row r="3138" spans="3:3">
      <c r="C3138" s="94" t="s">
        <v>22089</v>
      </c>
    </row>
    <row r="3139" spans="3:3">
      <c r="C3139" s="94" t="s">
        <v>22090</v>
      </c>
    </row>
    <row r="3140" spans="3:3">
      <c r="C3140" s="94" t="s">
        <v>22091</v>
      </c>
    </row>
    <row r="3141" spans="3:3">
      <c r="C3141" s="94" t="s">
        <v>22092</v>
      </c>
    </row>
    <row r="3142" spans="3:3">
      <c r="C3142" s="94" t="s">
        <v>22093</v>
      </c>
    </row>
    <row r="3143" spans="3:3">
      <c r="C3143" s="94" t="s">
        <v>22094</v>
      </c>
    </row>
    <row r="3144" spans="3:3">
      <c r="C3144" s="356" t="s">
        <v>22095</v>
      </c>
    </row>
    <row r="3145" spans="3:3" ht="17.399999999999999">
      <c r="C3145" s="370" t="s">
        <v>22096</v>
      </c>
    </row>
    <row r="3146" spans="3:3">
      <c r="C3146" s="355" t="s">
        <v>21678</v>
      </c>
    </row>
    <row r="3147" spans="3:3">
      <c r="C3147" s="355" t="s">
        <v>21679</v>
      </c>
    </row>
    <row r="3148" spans="3:3">
      <c r="C3148" s="355" t="s">
        <v>21680</v>
      </c>
    </row>
    <row r="3149" spans="3:3">
      <c r="C3149" s="355" t="s">
        <v>22097</v>
      </c>
    </row>
    <row r="3150" spans="3:3">
      <c r="C3150" s="94" t="s">
        <v>22098</v>
      </c>
    </row>
    <row r="3151" spans="3:3" ht="15.6">
      <c r="C3151" s="373" t="s">
        <v>22099</v>
      </c>
    </row>
    <row r="3152" spans="3:3" ht="15.6">
      <c r="C3152" s="334" t="s">
        <v>22100</v>
      </c>
    </row>
    <row r="3153" spans="3:3" ht="15.6">
      <c r="C3153" s="334" t="s">
        <v>22101</v>
      </c>
    </row>
    <row r="3154" spans="3:3" ht="15.6">
      <c r="C3154" s="334" t="s">
        <v>22102</v>
      </c>
    </row>
    <row r="3155" spans="3:3" ht="15.6">
      <c r="C3155" s="334" t="s">
        <v>22103</v>
      </c>
    </row>
    <row r="3156" spans="3:3" ht="15.6">
      <c r="C3156" s="334" t="s">
        <v>22104</v>
      </c>
    </row>
    <row r="3157" spans="3:3" ht="15.6">
      <c r="C3157" s="334" t="s">
        <v>22105</v>
      </c>
    </row>
    <row r="3158" spans="3:3" ht="15.6">
      <c r="C3158" s="334" t="s">
        <v>22106</v>
      </c>
    </row>
    <row r="3159" spans="3:3" ht="15.6">
      <c r="C3159" s="140">
        <v>1</v>
      </c>
    </row>
    <row r="3160" spans="3:3" ht="15.6">
      <c r="C3160" s="140" t="s">
        <v>22107</v>
      </c>
    </row>
    <row r="3161" spans="3:3" ht="15.6">
      <c r="C3161" s="140" t="s">
        <v>22108</v>
      </c>
    </row>
    <row r="3162" spans="3:3" ht="15.6">
      <c r="C3162" s="140">
        <v>8</v>
      </c>
    </row>
    <row r="3163" spans="3:3" ht="15.6">
      <c r="C3163" s="140" t="s">
        <v>22109</v>
      </c>
    </row>
    <row r="3164" spans="3:3" ht="15.6">
      <c r="C3164" s="140">
        <v>2</v>
      </c>
    </row>
    <row r="3165" spans="3:3" ht="15.6">
      <c r="C3165" s="140" t="s">
        <v>22110</v>
      </c>
    </row>
    <row r="3166" spans="3:3" ht="15.6">
      <c r="C3166" s="140" t="s">
        <v>22111</v>
      </c>
    </row>
    <row r="3167" spans="3:3" ht="15.6">
      <c r="C3167" s="140" t="s">
        <v>22112</v>
      </c>
    </row>
    <row r="3168" spans="3:3">
      <c r="C3168" s="355" t="s">
        <v>22113</v>
      </c>
    </row>
    <row r="3169" spans="3:3">
      <c r="C3169" s="374" t="s">
        <v>22114</v>
      </c>
    </row>
    <row r="3170" spans="3:3">
      <c r="C3170" s="355" t="s">
        <v>22115</v>
      </c>
    </row>
    <row r="3171" spans="3:3">
      <c r="C3171" s="355" t="s">
        <v>22116</v>
      </c>
    </row>
    <row r="3172" spans="3:3">
      <c r="C3172" s="374" t="s">
        <v>22117</v>
      </c>
    </row>
    <row r="3173" spans="3:3">
      <c r="C3173" s="355" t="s">
        <v>22118</v>
      </c>
    </row>
    <row r="3174" spans="3:3">
      <c r="C3174" s="356" t="s">
        <v>22119</v>
      </c>
    </row>
    <row r="3175" spans="3:3">
      <c r="C3175" s="355" t="s">
        <v>21678</v>
      </c>
    </row>
    <row r="3176" spans="3:3">
      <c r="C3176" s="355" t="s">
        <v>21679</v>
      </c>
    </row>
    <row r="3177" spans="3:3">
      <c r="C3177" s="355" t="s">
        <v>21680</v>
      </c>
    </row>
    <row r="3178" spans="3:3">
      <c r="C3178" s="355" t="s">
        <v>22120</v>
      </c>
    </row>
    <row r="3179" spans="3:3">
      <c r="C3179" s="355" t="s">
        <v>22121</v>
      </c>
    </row>
    <row r="3180" spans="3:3">
      <c r="C3180" s="94" t="s">
        <v>21823</v>
      </c>
    </row>
    <row r="3181" spans="3:3">
      <c r="C3181" s="94" t="s">
        <v>21824</v>
      </c>
    </row>
    <row r="3182" spans="3:3">
      <c r="C3182" s="355" t="s">
        <v>21823</v>
      </c>
    </row>
    <row r="3183" spans="3:3">
      <c r="C3183" s="94" t="s">
        <v>22122</v>
      </c>
    </row>
    <row r="3184" spans="3:3">
      <c r="C3184" s="94" t="s">
        <v>22123</v>
      </c>
    </row>
    <row r="3185" spans="3:3">
      <c r="C3185" s="94" t="s">
        <v>22124</v>
      </c>
    </row>
    <row r="3186" spans="3:3">
      <c r="C3186" s="94" t="s">
        <v>22125</v>
      </c>
    </row>
    <row r="3187" spans="3:3">
      <c r="C3187" s="94" t="s">
        <v>16396</v>
      </c>
    </row>
    <row r="3188" spans="3:3">
      <c r="C3188" s="94" t="s">
        <v>22126</v>
      </c>
    </row>
    <row r="3189" spans="3:3">
      <c r="C3189" s="94" t="s">
        <v>22127</v>
      </c>
    </row>
    <row r="3190" spans="3:3">
      <c r="C3190" s="94" t="s">
        <v>22128</v>
      </c>
    </row>
    <row r="3191" spans="3:3">
      <c r="C3191" s="94" t="s">
        <v>22129</v>
      </c>
    </row>
    <row r="3192" spans="3:3">
      <c r="C3192" s="94" t="s">
        <v>22130</v>
      </c>
    </row>
    <row r="3193" spans="3:3">
      <c r="C3193" s="94" t="s">
        <v>22131</v>
      </c>
    </row>
    <row r="3194" spans="3:3">
      <c r="C3194" s="94" t="s">
        <v>22132</v>
      </c>
    </row>
    <row r="3195" spans="3:3">
      <c r="C3195" s="355" t="s">
        <v>22133</v>
      </c>
    </row>
    <row r="3196" spans="3:3">
      <c r="C3196" s="355" t="s">
        <v>22134</v>
      </c>
    </row>
    <row r="3197" spans="3:3">
      <c r="C3197" s="355" t="s">
        <v>22135</v>
      </c>
    </row>
    <row r="3198" spans="3:3">
      <c r="C3198" s="355" t="s">
        <v>22136</v>
      </c>
    </row>
    <row r="3199" spans="3:3">
      <c r="C3199" s="355" t="s">
        <v>22137</v>
      </c>
    </row>
    <row r="3200" spans="3:3">
      <c r="C3200" s="94" t="s">
        <v>22138</v>
      </c>
    </row>
    <row r="3201" spans="3:3">
      <c r="C3201" s="94" t="s">
        <v>22139</v>
      </c>
    </row>
    <row r="3202" spans="3:3">
      <c r="C3202" s="94" t="s">
        <v>22140</v>
      </c>
    </row>
    <row r="3203" spans="3:3">
      <c r="C3203" s="94" t="s">
        <v>22141</v>
      </c>
    </row>
    <row r="3204" spans="3:3">
      <c r="C3204" s="94" t="s">
        <v>22142</v>
      </c>
    </row>
    <row r="3205" spans="3:3">
      <c r="C3205" s="94" t="s">
        <v>22143</v>
      </c>
    </row>
    <row r="3206" spans="3:3">
      <c r="C3206" s="94" t="s">
        <v>22144</v>
      </c>
    </row>
    <row r="3207" spans="3:3">
      <c r="C3207" s="94" t="s">
        <v>22145</v>
      </c>
    </row>
    <row r="3208" spans="3:3">
      <c r="C3208" s="94" t="s">
        <v>22146</v>
      </c>
    </row>
    <row r="3209" spans="3:3">
      <c r="C3209" s="94" t="s">
        <v>22147</v>
      </c>
    </row>
    <row r="3210" spans="3:3">
      <c r="C3210" s="94" t="s">
        <v>22148</v>
      </c>
    </row>
    <row r="3211" spans="3:3">
      <c r="C3211" s="94" t="s">
        <v>22149</v>
      </c>
    </row>
    <row r="3212" spans="3:3">
      <c r="C3212" s="94" t="s">
        <v>22150</v>
      </c>
    </row>
    <row r="3213" spans="3:3">
      <c r="C3213" s="94" t="s">
        <v>22151</v>
      </c>
    </row>
    <row r="3214" spans="3:3">
      <c r="C3214" s="94" t="s">
        <v>22152</v>
      </c>
    </row>
    <row r="3215" spans="3:3">
      <c r="C3215" s="94" t="s">
        <v>22153</v>
      </c>
    </row>
    <row r="3216" spans="3:3">
      <c r="C3216" s="94" t="s">
        <v>22154</v>
      </c>
    </row>
    <row r="3217" spans="3:3">
      <c r="C3217" s="94" t="s">
        <v>22155</v>
      </c>
    </row>
    <row r="3218" spans="3:3">
      <c r="C3218" s="94" t="s">
        <v>22156</v>
      </c>
    </row>
    <row r="3219" spans="3:3">
      <c r="C3219" s="355" t="s">
        <v>22157</v>
      </c>
    </row>
    <row r="3220" spans="3:3">
      <c r="C3220" s="355" t="s">
        <v>22158</v>
      </c>
    </row>
    <row r="3221" spans="3:3" ht="15.6">
      <c r="C3221" s="334" t="s">
        <v>22159</v>
      </c>
    </row>
    <row r="3222" spans="3:3">
      <c r="C3222" s="355" t="s">
        <v>22160</v>
      </c>
    </row>
    <row r="3223" spans="3:3">
      <c r="C3223" s="355" t="s">
        <v>22161</v>
      </c>
    </row>
    <row r="3224" spans="3:3">
      <c r="C3224" s="94" t="s">
        <v>22162</v>
      </c>
    </row>
    <row r="3225" spans="3:3">
      <c r="C3225" s="94" t="s">
        <v>22163</v>
      </c>
    </row>
    <row r="3226" spans="3:3">
      <c r="C3226" s="94" t="s">
        <v>22164</v>
      </c>
    </row>
    <row r="3227" spans="3:3">
      <c r="C3227" s="94" t="s">
        <v>22165</v>
      </c>
    </row>
    <row r="3228" spans="3:3">
      <c r="C3228" s="94" t="s">
        <v>22166</v>
      </c>
    </row>
    <row r="3229" spans="3:3">
      <c r="C3229" s="94" t="s">
        <v>22167</v>
      </c>
    </row>
    <row r="3230" spans="3:3">
      <c r="C3230" s="356" t="s">
        <v>22168</v>
      </c>
    </row>
    <row r="3231" spans="3:3" ht="15.6">
      <c r="C3231" s="334" t="s">
        <v>22169</v>
      </c>
    </row>
    <row r="3232" spans="3:3">
      <c r="C3232" s="355" t="s">
        <v>22170</v>
      </c>
    </row>
    <row r="3233" spans="3:3">
      <c r="C3233" s="355" t="s">
        <v>22171</v>
      </c>
    </row>
    <row r="3234" spans="3:3">
      <c r="C3234" s="355" t="s">
        <v>22172</v>
      </c>
    </row>
    <row r="3235" spans="3:3">
      <c r="C3235" s="355" t="s">
        <v>22173</v>
      </c>
    </row>
    <row r="3236" spans="3:3" ht="15.6">
      <c r="C3236" s="339" t="s">
        <v>22174</v>
      </c>
    </row>
    <row r="3237" spans="3:3" ht="15.6">
      <c r="C3237" s="339" t="s">
        <v>22175</v>
      </c>
    </row>
    <row r="3238" spans="3:3">
      <c r="C3238" s="94" t="s">
        <v>22176</v>
      </c>
    </row>
    <row r="3239" spans="3:3">
      <c r="C3239" s="355" t="s">
        <v>21678</v>
      </c>
    </row>
    <row r="3240" spans="3:3">
      <c r="C3240" s="355" t="s">
        <v>21679</v>
      </c>
    </row>
    <row r="3241" spans="3:3">
      <c r="C3241" s="355" t="s">
        <v>21680</v>
      </c>
    </row>
    <row r="3242" spans="3:3">
      <c r="C3242" s="366" t="s">
        <v>883</v>
      </c>
    </row>
    <row r="3243" spans="3:3">
      <c r="C3243" s="366" t="s">
        <v>407</v>
      </c>
    </row>
    <row r="3244" spans="3:3">
      <c r="C3244" s="366" t="s">
        <v>22177</v>
      </c>
    </row>
    <row r="3245" spans="3:3">
      <c r="C3245" s="366" t="s">
        <v>22178</v>
      </c>
    </row>
    <row r="3246" spans="3:3">
      <c r="C3246" s="366" t="s">
        <v>22179</v>
      </c>
    </row>
    <row r="3247" spans="3:3">
      <c r="C3247" s="366" t="s">
        <v>22180</v>
      </c>
    </row>
    <row r="3248" spans="3:3">
      <c r="C3248" s="375" t="s">
        <v>22181</v>
      </c>
    </row>
    <row r="3249" spans="3:3">
      <c r="C3249" s="356" t="s">
        <v>22182</v>
      </c>
    </row>
    <row r="3250" spans="3:3">
      <c r="C3250" s="366" t="s">
        <v>22183</v>
      </c>
    </row>
    <row r="3251" spans="3:3">
      <c r="C3251" s="375" t="s">
        <v>22184</v>
      </c>
    </row>
    <row r="3252" spans="3:3">
      <c r="C3252" s="355" t="s">
        <v>20327</v>
      </c>
    </row>
    <row r="3253" spans="3:3">
      <c r="C3253" s="355" t="s">
        <v>19720</v>
      </c>
    </row>
    <row r="3254" spans="3:3">
      <c r="C3254" s="355" t="s">
        <v>12132</v>
      </c>
    </row>
    <row r="3255" spans="3:3">
      <c r="C3255" s="355" t="s">
        <v>20326</v>
      </c>
    </row>
    <row r="3256" spans="3:3">
      <c r="C3256" s="371" t="s">
        <v>22185</v>
      </c>
    </row>
    <row r="3257" spans="3:3" ht="15.6">
      <c r="C3257" s="339">
        <v>1</v>
      </c>
    </row>
    <row r="3258" spans="3:3" ht="15.6">
      <c r="C3258" s="140" t="s">
        <v>22186</v>
      </c>
    </row>
    <row r="3259" spans="3:3">
      <c r="C3259" s="355" t="s">
        <v>22187</v>
      </c>
    </row>
    <row r="3260" spans="3:3">
      <c r="C3260" s="94">
        <v>8</v>
      </c>
    </row>
    <row r="3261" spans="3:3" ht="15.6">
      <c r="C3261" s="140" t="s">
        <v>22188</v>
      </c>
    </row>
    <row r="3262" spans="3:3" ht="15.6">
      <c r="C3262" s="339">
        <v>2</v>
      </c>
    </row>
    <row r="3263" spans="3:3" ht="15.6">
      <c r="C3263" s="140" t="s">
        <v>22189</v>
      </c>
    </row>
    <row r="3264" spans="3:3">
      <c r="C3264" s="355" t="s">
        <v>22187</v>
      </c>
    </row>
    <row r="3265" spans="3:3">
      <c r="C3265" s="94">
        <v>3</v>
      </c>
    </row>
    <row r="3266" spans="3:3" ht="15.6">
      <c r="C3266" s="140" t="s">
        <v>22112</v>
      </c>
    </row>
    <row r="3267" spans="3:3" ht="15.6">
      <c r="C3267" s="334" t="s">
        <v>22190</v>
      </c>
    </row>
    <row r="3268" spans="3:3" ht="15.6">
      <c r="C3268" s="334" t="s">
        <v>22191</v>
      </c>
    </row>
    <row r="3269" spans="3:3" ht="15.6">
      <c r="C3269" s="334" t="s">
        <v>22192</v>
      </c>
    </row>
    <row r="3270" spans="3:3" ht="15.6">
      <c r="C3270" s="334" t="s">
        <v>22193</v>
      </c>
    </row>
    <row r="3271" spans="3:3" ht="15.6">
      <c r="C3271" s="334" t="s">
        <v>22192</v>
      </c>
    </row>
    <row r="3272" spans="3:3">
      <c r="C3272" s="355" t="s">
        <v>22194</v>
      </c>
    </row>
    <row r="3273" spans="3:3">
      <c r="C3273" s="356" t="s">
        <v>22195</v>
      </c>
    </row>
    <row r="3274" spans="3:3" ht="17.399999999999999">
      <c r="C3274" s="370" t="s">
        <v>22196</v>
      </c>
    </row>
    <row r="3275" spans="3:3">
      <c r="C3275" s="355" t="s">
        <v>22197</v>
      </c>
    </row>
    <row r="3276" spans="3:3">
      <c r="C3276" s="355" t="s">
        <v>22198</v>
      </c>
    </row>
    <row r="3277" spans="3:3">
      <c r="C3277" s="94" t="s">
        <v>22199</v>
      </c>
    </row>
    <row r="3278" spans="3:3">
      <c r="C3278" s="94" t="s">
        <v>22200</v>
      </c>
    </row>
    <row r="3279" spans="3:3">
      <c r="C3279" s="94" t="s">
        <v>22201</v>
      </c>
    </row>
    <row r="3280" spans="3:3">
      <c r="C3280" s="355" t="s">
        <v>22202</v>
      </c>
    </row>
    <row r="3281" spans="3:3">
      <c r="C3281" s="355" t="s">
        <v>22203</v>
      </c>
    </row>
    <row r="3282" spans="3:3">
      <c r="C3282" s="355" t="s">
        <v>22204</v>
      </c>
    </row>
    <row r="3283" spans="3:3">
      <c r="C3283" s="355" t="s">
        <v>22205</v>
      </c>
    </row>
    <row r="3284" spans="3:3">
      <c r="C3284" s="355" t="s">
        <v>22206</v>
      </c>
    </row>
    <row r="3285" spans="3:3">
      <c r="C3285" s="355">
        <v>1</v>
      </c>
    </row>
    <row r="3286" spans="3:3">
      <c r="C3286" s="355" t="s">
        <v>22207</v>
      </c>
    </row>
    <row r="3287" spans="3:3">
      <c r="C3287" s="94">
        <v>1.1000000000000001</v>
      </c>
    </row>
    <row r="3288" spans="3:3">
      <c r="C3288" s="94" t="s">
        <v>22208</v>
      </c>
    </row>
    <row r="3289" spans="3:3">
      <c r="C3289" s="376" t="s">
        <v>3271</v>
      </c>
    </row>
    <row r="3290" spans="3:3">
      <c r="C3290" s="94" t="s">
        <v>22209</v>
      </c>
    </row>
    <row r="3291" spans="3:3">
      <c r="C3291" s="94" t="s">
        <v>22210</v>
      </c>
    </row>
    <row r="3292" spans="3:3">
      <c r="C3292" s="94">
        <v>1.2</v>
      </c>
    </row>
    <row r="3293" spans="3:3">
      <c r="C3293" s="94" t="s">
        <v>22211</v>
      </c>
    </row>
    <row r="3294" spans="3:3">
      <c r="C3294" s="94" t="s">
        <v>22212</v>
      </c>
    </row>
    <row r="3295" spans="3:3">
      <c r="C3295" s="94">
        <v>1.3</v>
      </c>
    </row>
    <row r="3296" spans="3:3">
      <c r="C3296" s="94" t="s">
        <v>22213</v>
      </c>
    </row>
    <row r="3297" spans="3:3">
      <c r="C3297" s="94" t="s">
        <v>22214</v>
      </c>
    </row>
    <row r="3298" spans="3:3">
      <c r="C3298" s="94" t="s">
        <v>22215</v>
      </c>
    </row>
    <row r="3299" spans="3:3">
      <c r="C3299" s="94">
        <v>1.4</v>
      </c>
    </row>
    <row r="3300" spans="3:3">
      <c r="C3300" s="94" t="s">
        <v>22216</v>
      </c>
    </row>
    <row r="3301" spans="3:3">
      <c r="C3301" s="377" t="s">
        <v>22217</v>
      </c>
    </row>
    <row r="3302" spans="3:3">
      <c r="C3302" s="355" t="s">
        <v>22218</v>
      </c>
    </row>
    <row r="3303" spans="3:3">
      <c r="C3303" s="94">
        <v>80</v>
      </c>
    </row>
    <row r="3304" spans="3:3">
      <c r="C3304" s="355" t="s">
        <v>22219</v>
      </c>
    </row>
    <row r="3305" spans="3:3">
      <c r="C3305" s="94">
        <v>20</v>
      </c>
    </row>
    <row r="3306" spans="3:3">
      <c r="C3306" s="355" t="s">
        <v>22220</v>
      </c>
    </row>
    <row r="3307" spans="3:3">
      <c r="C3307" s="377">
        <v>100</v>
      </c>
    </row>
    <row r="3308" spans="3:3">
      <c r="C3308" s="94">
        <v>1.5</v>
      </c>
    </row>
    <row r="3309" spans="3:3">
      <c r="C3309" s="94" t="s">
        <v>22221</v>
      </c>
    </row>
    <row r="3310" spans="3:3">
      <c r="C3310" s="94" t="s">
        <v>22222</v>
      </c>
    </row>
    <row r="3311" spans="3:3">
      <c r="C3311" s="94" t="s">
        <v>22223</v>
      </c>
    </row>
    <row r="3312" spans="3:3">
      <c r="C3312" s="94">
        <v>1.6</v>
      </c>
    </row>
    <row r="3313" spans="3:3">
      <c r="C3313" s="94" t="s">
        <v>22224</v>
      </c>
    </row>
    <row r="3314" spans="3:3">
      <c r="C3314" s="94" t="s">
        <v>22225</v>
      </c>
    </row>
    <row r="3315" spans="3:3">
      <c r="C3315" s="94" t="s">
        <v>22226</v>
      </c>
    </row>
    <row r="3316" spans="3:3">
      <c r="C3316" s="356" t="s">
        <v>22227</v>
      </c>
    </row>
    <row r="3317" spans="3:3">
      <c r="C3317" s="355">
        <v>2</v>
      </c>
    </row>
    <row r="3318" spans="3:3">
      <c r="C3318" s="355" t="s">
        <v>22228</v>
      </c>
    </row>
    <row r="3319" spans="3:3">
      <c r="C3319" s="94" t="s">
        <v>22229</v>
      </c>
    </row>
    <row r="3320" spans="3:3">
      <c r="C3320" s="94" t="s">
        <v>22230</v>
      </c>
    </row>
    <row r="3321" spans="3:3">
      <c r="C3321" s="94" t="s">
        <v>22231</v>
      </c>
    </row>
    <row r="3322" spans="3:3">
      <c r="C3322" s="94" t="s">
        <v>22232</v>
      </c>
    </row>
    <row r="3323" spans="3:3">
      <c r="C3323" s="94" t="s">
        <v>22233</v>
      </c>
    </row>
    <row r="3324" spans="3:3">
      <c r="C3324" s="94" t="s">
        <v>22234</v>
      </c>
    </row>
    <row r="3325" spans="3:3">
      <c r="C3325" s="94" t="s">
        <v>22235</v>
      </c>
    </row>
    <row r="3326" spans="3:3">
      <c r="C3326" s="94" t="s">
        <v>22236</v>
      </c>
    </row>
    <row r="3327" spans="3:3">
      <c r="C3327" s="94" t="s">
        <v>22237</v>
      </c>
    </row>
    <row r="3328" spans="3:3">
      <c r="C3328" s="94" t="s">
        <v>22238</v>
      </c>
    </row>
    <row r="3329" spans="3:3">
      <c r="C3329" s="355" t="s">
        <v>22239</v>
      </c>
    </row>
    <row r="3330" spans="3:3">
      <c r="C3330" s="94" t="s">
        <v>22240</v>
      </c>
    </row>
    <row r="3331" spans="3:3">
      <c r="C3331" s="94" t="s">
        <v>22241</v>
      </c>
    </row>
    <row r="3332" spans="3:3">
      <c r="C3332" s="94" t="s">
        <v>22242</v>
      </c>
    </row>
    <row r="3333" spans="3:3">
      <c r="C3333" s="94" t="s">
        <v>22243</v>
      </c>
    </row>
    <row r="3334" spans="3:3">
      <c r="C3334" s="94" t="s">
        <v>22244</v>
      </c>
    </row>
    <row r="3335" spans="3:3">
      <c r="C3335" s="94" t="s">
        <v>22245</v>
      </c>
    </row>
    <row r="3336" spans="3:3">
      <c r="C3336" s="355" t="s">
        <v>22246</v>
      </c>
    </row>
    <row r="3337" spans="3:3">
      <c r="C3337" s="355" t="s">
        <v>22247</v>
      </c>
    </row>
    <row r="3338" spans="3:3">
      <c r="C3338" s="355" t="s">
        <v>22248</v>
      </c>
    </row>
    <row r="3339" spans="3:3">
      <c r="C3339" s="94" t="s">
        <v>22249</v>
      </c>
    </row>
    <row r="3340" spans="3:3">
      <c r="C3340" s="94" t="s">
        <v>22250</v>
      </c>
    </row>
    <row r="3341" spans="3:3">
      <c r="C3341" s="94" t="s">
        <v>22251</v>
      </c>
    </row>
    <row r="3342" spans="3:3">
      <c r="C3342" s="378" t="s">
        <v>22252</v>
      </c>
    </row>
    <row r="3343" spans="3:3">
      <c r="C3343" s="94" t="s">
        <v>22253</v>
      </c>
    </row>
    <row r="3344" spans="3:3">
      <c r="C3344" s="355">
        <v>3</v>
      </c>
    </row>
    <row r="3345" spans="3:9">
      <c r="C3345" s="355" t="s">
        <v>22254</v>
      </c>
    </row>
    <row r="3346" spans="3:9">
      <c r="C3346" s="355">
        <v>3.1</v>
      </c>
    </row>
    <row r="3347" spans="3:9">
      <c r="C3347" s="355" t="s">
        <v>22255</v>
      </c>
    </row>
    <row r="3348" spans="3:9">
      <c r="C3348" s="94" t="s">
        <v>22256</v>
      </c>
      <c r="I3348">
        <v>1</v>
      </c>
    </row>
    <row r="3349" spans="3:9">
      <c r="C3349" s="355" t="s">
        <v>22257</v>
      </c>
    </row>
    <row r="3350" spans="3:9" ht="17.399999999999999">
      <c r="C3350" s="379" t="s">
        <v>22258</v>
      </c>
    </row>
    <row r="3351" spans="3:9" ht="17.399999999999999">
      <c r="C3351" s="379" t="s">
        <v>22259</v>
      </c>
    </row>
    <row r="3352" spans="3:9" ht="17.399999999999999">
      <c r="C3352" s="379" t="s">
        <v>22260</v>
      </c>
    </row>
    <row r="3353" spans="3:9" ht="17.399999999999999">
      <c r="C3353" s="379" t="s">
        <v>22261</v>
      </c>
    </row>
    <row r="3354" spans="3:9" ht="17.399999999999999">
      <c r="C3354" s="379" t="s">
        <v>22262</v>
      </c>
    </row>
    <row r="3355" spans="3:9" ht="17.399999999999999">
      <c r="C3355" s="379" t="s">
        <v>22263</v>
      </c>
    </row>
    <row r="3356" spans="3:9" ht="17.399999999999999">
      <c r="C3356" s="379" t="s">
        <v>22264</v>
      </c>
    </row>
    <row r="3357" spans="3:9" ht="17.399999999999999">
      <c r="C3357" s="379" t="s">
        <v>22264</v>
      </c>
    </row>
    <row r="3358" spans="3:9" ht="17.399999999999999">
      <c r="C3358" s="379" t="s">
        <v>22265</v>
      </c>
    </row>
    <row r="3359" spans="3:9" ht="18">
      <c r="C3359" s="380" t="s">
        <v>22266</v>
      </c>
    </row>
    <row r="3360" spans="3:9" ht="18">
      <c r="C3360" s="380" t="s">
        <v>22266</v>
      </c>
    </row>
    <row r="3361" spans="3:3" ht="18">
      <c r="C3361" s="380">
        <v>1</v>
      </c>
    </row>
    <row r="3362" spans="3:3" ht="18">
      <c r="C3362" s="380">
        <v>80</v>
      </c>
    </row>
    <row r="3363" spans="3:3" ht="18">
      <c r="C3363" s="381" t="s">
        <v>4012</v>
      </c>
    </row>
    <row r="3364" spans="3:3" ht="18">
      <c r="C3364" s="381" t="s">
        <v>22267</v>
      </c>
    </row>
    <row r="3365" spans="3:3" ht="18">
      <c r="C3365" s="381" t="s">
        <v>22268</v>
      </c>
    </row>
    <row r="3366" spans="3:3">
      <c r="C3366" s="94" t="s">
        <v>22269</v>
      </c>
    </row>
    <row r="3367" spans="3:3">
      <c r="C3367" s="94" t="s">
        <v>22268</v>
      </c>
    </row>
    <row r="3368" spans="3:3">
      <c r="C3368" s="94" t="s">
        <v>11653</v>
      </c>
    </row>
    <row r="3369" spans="3:3">
      <c r="C3369" s="94" t="s">
        <v>22270</v>
      </c>
    </row>
    <row r="3370" spans="3:3">
      <c r="C3370" s="94" t="s">
        <v>22271</v>
      </c>
    </row>
    <row r="3371" spans="3:3">
      <c r="C3371" s="94" t="s">
        <v>11653</v>
      </c>
    </row>
    <row r="3372" spans="3:3">
      <c r="C3372" s="94" t="s">
        <v>22272</v>
      </c>
    </row>
    <row r="3373" spans="3:3">
      <c r="C3373" s="94" t="s">
        <v>22273</v>
      </c>
    </row>
    <row r="3374" spans="3:3">
      <c r="C3374" s="94" t="s">
        <v>22274</v>
      </c>
    </row>
    <row r="3375" spans="3:3">
      <c r="C3375" s="356" t="s">
        <v>22275</v>
      </c>
    </row>
    <row r="3376" spans="3:3">
      <c r="C3376" s="355">
        <v>4</v>
      </c>
    </row>
    <row r="3377" spans="3:3">
      <c r="C3377" s="355" t="s">
        <v>22276</v>
      </c>
    </row>
    <row r="3378" spans="3:3">
      <c r="C3378" s="94">
        <v>4.0999999999999996</v>
      </c>
    </row>
    <row r="3379" spans="3:3">
      <c r="C3379" s="94" t="s">
        <v>22277</v>
      </c>
    </row>
    <row r="3380" spans="3:3">
      <c r="C3380" s="94" t="s">
        <v>22278</v>
      </c>
    </row>
    <row r="3381" spans="3:3">
      <c r="C3381" s="94" t="s">
        <v>22279</v>
      </c>
    </row>
    <row r="3382" spans="3:3">
      <c r="C3382" s="94">
        <v>4.2</v>
      </c>
    </row>
    <row r="3383" spans="3:3">
      <c r="C3383" s="377" t="s">
        <v>22280</v>
      </c>
    </row>
    <row r="3384" spans="3:3">
      <c r="C3384" s="377" t="s">
        <v>22281</v>
      </c>
    </row>
    <row r="3385" spans="3:3">
      <c r="C3385" s="377" t="s">
        <v>22282</v>
      </c>
    </row>
    <row r="3386" spans="3:3">
      <c r="C3386" s="94">
        <v>1</v>
      </c>
    </row>
    <row r="3387" spans="3:3">
      <c r="C3387" s="94">
        <v>20</v>
      </c>
    </row>
    <row r="3388" spans="3:3">
      <c r="C3388" s="94">
        <v>2</v>
      </c>
    </row>
    <row r="3389" spans="3:3">
      <c r="C3389" s="94">
        <v>18</v>
      </c>
    </row>
    <row r="3390" spans="3:3">
      <c r="C3390" s="94">
        <v>3</v>
      </c>
    </row>
    <row r="3391" spans="3:3">
      <c r="C3391" s="94">
        <v>14</v>
      </c>
    </row>
    <row r="3392" spans="3:3">
      <c r="C3392" s="94">
        <v>4</v>
      </c>
    </row>
    <row r="3393" spans="3:3">
      <c r="C3393" s="94">
        <v>12</v>
      </c>
    </row>
    <row r="3394" spans="3:3">
      <c r="C3394" s="94">
        <v>5</v>
      </c>
    </row>
    <row r="3395" spans="3:3">
      <c r="C3395" s="94">
        <v>8</v>
      </c>
    </row>
    <row r="3396" spans="3:3">
      <c r="C3396" s="94">
        <v>6</v>
      </c>
    </row>
    <row r="3397" spans="3:3">
      <c r="C3397" s="94">
        <v>6</v>
      </c>
    </row>
    <row r="3398" spans="3:3">
      <c r="C3398" s="94">
        <v>7</v>
      </c>
    </row>
    <row r="3399" spans="3:3">
      <c r="C3399" s="94">
        <v>4</v>
      </c>
    </row>
    <row r="3400" spans="3:3">
      <c r="C3400" s="94">
        <v>8</v>
      </c>
    </row>
    <row r="3401" spans="3:3">
      <c r="C3401" s="94">
        <v>2</v>
      </c>
    </row>
    <row r="3402" spans="3:3">
      <c r="C3402" s="94" t="s">
        <v>22283</v>
      </c>
    </row>
    <row r="3403" spans="3:3">
      <c r="C3403" s="94">
        <v>0</v>
      </c>
    </row>
    <row r="3404" spans="3:3">
      <c r="C3404" s="355">
        <v>5</v>
      </c>
    </row>
    <row r="3405" spans="3:3">
      <c r="C3405" s="355" t="s">
        <v>22284</v>
      </c>
    </row>
    <row r="3406" spans="3:3">
      <c r="C3406" s="94">
        <v>5.0999999999999996</v>
      </c>
    </row>
    <row r="3407" spans="3:3">
      <c r="C3407" s="94" t="s">
        <v>22285</v>
      </c>
    </row>
    <row r="3408" spans="3:3">
      <c r="C3408" s="94" t="s">
        <v>22286</v>
      </c>
    </row>
    <row r="3409" spans="3:3">
      <c r="C3409" s="355">
        <v>6</v>
      </c>
    </row>
    <row r="3410" spans="3:3">
      <c r="C3410" s="355" t="s">
        <v>22287</v>
      </c>
    </row>
    <row r="3411" spans="3:3">
      <c r="C3411" s="355" t="s">
        <v>22288</v>
      </c>
    </row>
    <row r="3412" spans="3:3">
      <c r="C3412" s="94">
        <v>6.1</v>
      </c>
    </row>
    <row r="3413" spans="3:3">
      <c r="C3413" s="94" t="s">
        <v>22289</v>
      </c>
    </row>
    <row r="3414" spans="3:3">
      <c r="C3414" s="94" t="s">
        <v>22290</v>
      </c>
    </row>
    <row r="3415" spans="3:3">
      <c r="C3415" s="94" t="s">
        <v>22291</v>
      </c>
    </row>
    <row r="3416" spans="3:3">
      <c r="C3416" s="94" t="s">
        <v>22292</v>
      </c>
    </row>
    <row r="3417" spans="3:3">
      <c r="C3417" s="94" t="s">
        <v>22293</v>
      </c>
    </row>
    <row r="3418" spans="3:3">
      <c r="C3418" s="355">
        <v>7</v>
      </c>
    </row>
    <row r="3419" spans="3:3">
      <c r="C3419" s="355" t="s">
        <v>22294</v>
      </c>
    </row>
    <row r="3420" spans="3:3">
      <c r="C3420" s="94">
        <v>7.1</v>
      </c>
    </row>
    <row r="3421" spans="3:3">
      <c r="C3421" s="94" t="s">
        <v>22295</v>
      </c>
    </row>
    <row r="3422" spans="3:3">
      <c r="C3422" s="94" t="s">
        <v>22296</v>
      </c>
    </row>
    <row r="3423" spans="3:3">
      <c r="C3423" s="94" t="s">
        <v>18947</v>
      </c>
    </row>
    <row r="3424" spans="3:3">
      <c r="C3424" s="94" t="s">
        <v>21750</v>
      </c>
    </row>
    <row r="3425" spans="3:3">
      <c r="C3425" s="94" t="s">
        <v>22297</v>
      </c>
    </row>
    <row r="3426" spans="3:3">
      <c r="C3426" s="94" t="s">
        <v>22298</v>
      </c>
    </row>
    <row r="3427" spans="3:3">
      <c r="C3427" s="94" t="s">
        <v>22299</v>
      </c>
    </row>
    <row r="3428" spans="3:3">
      <c r="C3428" s="94" t="s">
        <v>22300</v>
      </c>
    </row>
    <row r="3429" spans="3:3">
      <c r="C3429" s="94" t="s">
        <v>22301</v>
      </c>
    </row>
    <row r="3430" spans="3:3">
      <c r="C3430" s="94" t="s">
        <v>22302</v>
      </c>
    </row>
    <row r="3431" spans="3:3">
      <c r="C3431" s="371" t="s">
        <v>22303</v>
      </c>
    </row>
    <row r="3432" spans="3:3">
      <c r="C3432" s="94" t="s">
        <v>18947</v>
      </c>
    </row>
    <row r="3433" spans="3:3">
      <c r="C3433" s="94" t="s">
        <v>21750</v>
      </c>
    </row>
    <row r="3434" spans="3:3">
      <c r="C3434" s="94" t="s">
        <v>22304</v>
      </c>
    </row>
    <row r="3435" spans="3:3">
      <c r="C3435" s="94" t="s">
        <v>22305</v>
      </c>
    </row>
    <row r="3436" spans="3:3">
      <c r="C3436" s="356" t="s">
        <v>22306</v>
      </c>
    </row>
    <row r="3437" spans="3:3">
      <c r="C3437" s="94">
        <v>8</v>
      </c>
    </row>
    <row r="3438" spans="3:3">
      <c r="C3438" s="355" t="s">
        <v>22307</v>
      </c>
    </row>
    <row r="3439" spans="3:3">
      <c r="C3439" s="94">
        <v>8.1</v>
      </c>
    </row>
    <row r="3440" spans="3:3">
      <c r="C3440" s="94" t="s">
        <v>22308</v>
      </c>
    </row>
    <row r="3441" spans="3:3">
      <c r="C3441" s="94">
        <v>8.1999999999999993</v>
      </c>
    </row>
    <row r="3442" spans="3:3">
      <c r="C3442" s="94" t="s">
        <v>22309</v>
      </c>
    </row>
    <row r="3443" spans="3:3">
      <c r="C3443" s="94">
        <v>8.3000000000000007</v>
      </c>
    </row>
    <row r="3444" spans="3:3">
      <c r="C3444" s="94" t="s">
        <v>22310</v>
      </c>
    </row>
    <row r="3445" spans="3:3">
      <c r="C3445" s="94">
        <v>8.4</v>
      </c>
    </row>
    <row r="3446" spans="3:3">
      <c r="C3446" s="94" t="s">
        <v>22311</v>
      </c>
    </row>
    <row r="3447" spans="3:3">
      <c r="C3447" s="374" t="s">
        <v>22312</v>
      </c>
    </row>
    <row r="3448" spans="3:3">
      <c r="C3448" s="94" t="s">
        <v>22313</v>
      </c>
    </row>
    <row r="3449" spans="3:3">
      <c r="C3449" s="374" t="s">
        <v>22312</v>
      </c>
    </row>
    <row r="3450" spans="3:3">
      <c r="C3450" s="94" t="s">
        <v>22314</v>
      </c>
    </row>
    <row r="3451" spans="3:3">
      <c r="C3451" s="374" t="s">
        <v>22312</v>
      </c>
    </row>
    <row r="3452" spans="3:3">
      <c r="C3452" s="94" t="s">
        <v>22315</v>
      </c>
    </row>
    <row r="3453" spans="3:3">
      <c r="C3453" s="374" t="s">
        <v>22312</v>
      </c>
    </row>
    <row r="3454" spans="3:3">
      <c r="C3454" s="94" t="s">
        <v>1172</v>
      </c>
    </row>
    <row r="3455" spans="3:3">
      <c r="C3455" s="374" t="s">
        <v>22312</v>
      </c>
    </row>
    <row r="3456" spans="3:3">
      <c r="C3456" s="94" t="s">
        <v>22316</v>
      </c>
    </row>
    <row r="3457" spans="3:3">
      <c r="C3457" s="94" t="s">
        <v>22317</v>
      </c>
    </row>
    <row r="3458" spans="3:3">
      <c r="C3458" s="94">
        <v>8.5</v>
      </c>
    </row>
    <row r="3459" spans="3:3">
      <c r="C3459" s="94" t="s">
        <v>22318</v>
      </c>
    </row>
    <row r="3460" spans="3:3">
      <c r="C3460" s="94" t="s">
        <v>22319</v>
      </c>
    </row>
    <row r="3461" spans="3:3">
      <c r="C3461" s="94" t="s">
        <v>22319</v>
      </c>
    </row>
    <row r="3462" spans="3:3">
      <c r="C3462" s="94" t="s">
        <v>22319</v>
      </c>
    </row>
    <row r="3463" spans="3:3">
      <c r="C3463" s="94" t="s">
        <v>22319</v>
      </c>
    </row>
    <row r="3464" spans="3:3">
      <c r="C3464" s="94" t="s">
        <v>22320</v>
      </c>
    </row>
    <row r="3465" spans="3:3">
      <c r="C3465" s="94">
        <v>8.6</v>
      </c>
    </row>
    <row r="3466" spans="3:3">
      <c r="C3466" s="94" t="s">
        <v>22321</v>
      </c>
    </row>
    <row r="3467" spans="3:3">
      <c r="C3467" s="374" t="s">
        <v>22312</v>
      </c>
    </row>
    <row r="3468" spans="3:3">
      <c r="C3468" s="94" t="s">
        <v>22322</v>
      </c>
    </row>
    <row r="3469" spans="3:3">
      <c r="C3469" s="374" t="s">
        <v>22312</v>
      </c>
    </row>
    <row r="3470" spans="3:3">
      <c r="C3470" s="94" t="s">
        <v>804</v>
      </c>
    </row>
    <row r="3471" spans="3:3">
      <c r="C3471" s="374" t="s">
        <v>22312</v>
      </c>
    </row>
    <row r="3472" spans="3:3">
      <c r="C3472" s="94" t="s">
        <v>22323</v>
      </c>
    </row>
    <row r="3473" spans="3:3">
      <c r="C3473" s="374" t="s">
        <v>22312</v>
      </c>
    </row>
    <row r="3474" spans="3:3">
      <c r="C3474" s="94" t="s">
        <v>22324</v>
      </c>
    </row>
    <row r="3475" spans="3:3">
      <c r="C3475" s="94" t="s">
        <v>22325</v>
      </c>
    </row>
    <row r="3476" spans="3:3">
      <c r="C3476" s="94">
        <v>8.6999999999999993</v>
      </c>
    </row>
    <row r="3477" spans="3:3">
      <c r="C3477" s="94" t="s">
        <v>22326</v>
      </c>
    </row>
    <row r="3478" spans="3:3">
      <c r="C3478" s="94">
        <v>8.8000000000000007</v>
      </c>
    </row>
    <row r="3479" spans="3:3">
      <c r="C3479" s="94" t="s">
        <v>22327</v>
      </c>
    </row>
    <row r="3480" spans="3:3">
      <c r="C3480" s="94" t="s">
        <v>22328</v>
      </c>
    </row>
    <row r="3481" spans="3:3">
      <c r="C3481" s="94" t="s">
        <v>22329</v>
      </c>
    </row>
    <row r="3482" spans="3:3">
      <c r="C3482" s="94" t="s">
        <v>22330</v>
      </c>
    </row>
    <row r="3483" spans="3:3">
      <c r="C3483" s="94" t="s">
        <v>22331</v>
      </c>
    </row>
    <row r="3484" spans="3:3">
      <c r="C3484" s="355" t="s">
        <v>22332</v>
      </c>
    </row>
    <row r="3485" spans="3:3">
      <c r="C3485" s="355" t="s">
        <v>22333</v>
      </c>
    </row>
    <row r="3486" spans="3:3">
      <c r="C3486" s="355" t="s">
        <v>22334</v>
      </c>
    </row>
    <row r="3487" spans="3:3">
      <c r="C3487" s="355" t="s">
        <v>22335</v>
      </c>
    </row>
    <row r="3488" spans="3:3">
      <c r="C3488" s="355" t="s">
        <v>22336</v>
      </c>
    </row>
    <row r="3489" spans="3:3">
      <c r="C3489" s="355" t="s">
        <v>22335</v>
      </c>
    </row>
    <row r="3490" spans="3:3">
      <c r="C3490" s="94" t="s">
        <v>22337</v>
      </c>
    </row>
    <row r="3491" spans="3:3">
      <c r="C3491" s="94" t="s">
        <v>22338</v>
      </c>
    </row>
    <row r="3492" spans="3:3">
      <c r="C3492" s="94" t="s">
        <v>22339</v>
      </c>
    </row>
    <row r="3493" spans="3:3">
      <c r="C3493" s="94" t="s">
        <v>22340</v>
      </c>
    </row>
    <row r="3494" spans="3:3">
      <c r="C3494" s="94" t="s">
        <v>22341</v>
      </c>
    </row>
    <row r="3495" spans="3:3">
      <c r="C3495" s="94" t="s">
        <v>22342</v>
      </c>
    </row>
    <row r="3496" spans="3:3">
      <c r="C3496" s="94" t="s">
        <v>22343</v>
      </c>
    </row>
    <row r="3497" spans="3:3">
      <c r="C3497" s="355" t="s">
        <v>21726</v>
      </c>
    </row>
    <row r="3498" spans="3:3">
      <c r="C3498" s="94" t="s">
        <v>22344</v>
      </c>
    </row>
    <row r="3499" spans="3:3">
      <c r="C3499" s="94" t="s">
        <v>22345</v>
      </c>
    </row>
    <row r="3500" spans="3:3">
      <c r="C3500" s="356" t="s">
        <v>22346</v>
      </c>
    </row>
    <row r="3501" spans="3:3">
      <c r="C3501" s="94" t="s">
        <v>22347</v>
      </c>
    </row>
    <row r="3502" spans="3:3">
      <c r="C3502" s="94" t="s">
        <v>22348</v>
      </c>
    </row>
    <row r="3503" spans="3:3">
      <c r="C3503" s="94" t="s">
        <v>22349</v>
      </c>
    </row>
    <row r="3504" spans="3:3">
      <c r="C3504" s="94" t="s">
        <v>22350</v>
      </c>
    </row>
    <row r="3505" spans="3:3">
      <c r="C3505" s="94" t="s">
        <v>22351</v>
      </c>
    </row>
    <row r="3506" spans="3:3">
      <c r="C3506" s="94" t="s">
        <v>22352</v>
      </c>
    </row>
    <row r="3507" spans="3:3">
      <c r="C3507" s="94" t="s">
        <v>22353</v>
      </c>
    </row>
    <row r="3508" spans="3:3">
      <c r="C3508" s="94" t="s">
        <v>22354</v>
      </c>
    </row>
    <row r="3509" spans="3:3">
      <c r="C3509" s="94" t="s">
        <v>22355</v>
      </c>
    </row>
    <row r="3510" spans="3:3">
      <c r="C3510" s="94" t="s">
        <v>22356</v>
      </c>
    </row>
    <row r="3511" spans="3:3">
      <c r="C3511" s="94" t="s">
        <v>22357</v>
      </c>
    </row>
    <row r="3512" spans="3:3">
      <c r="C3512" s="94" t="s">
        <v>22358</v>
      </c>
    </row>
    <row r="3513" spans="3:3">
      <c r="C3513" s="94" t="s">
        <v>22359</v>
      </c>
    </row>
    <row r="3514" spans="3:3">
      <c r="C3514" s="94" t="s">
        <v>22360</v>
      </c>
    </row>
    <row r="3515" spans="3:3">
      <c r="C3515" s="94" t="s">
        <v>22361</v>
      </c>
    </row>
    <row r="3516" spans="3:3">
      <c r="C3516" s="94" t="s">
        <v>22362</v>
      </c>
    </row>
    <row r="3517" spans="3:3">
      <c r="C3517" s="94" t="s">
        <v>22363</v>
      </c>
    </row>
    <row r="3518" spans="3:3">
      <c r="C3518" s="94" t="s">
        <v>22364</v>
      </c>
    </row>
    <row r="3519" spans="3:3">
      <c r="C3519" s="94" t="s">
        <v>22365</v>
      </c>
    </row>
    <row r="3520" spans="3:3">
      <c r="C3520" s="94" t="s">
        <v>22366</v>
      </c>
    </row>
    <row r="3521" spans="3:3">
      <c r="C3521" s="94" t="s">
        <v>22367</v>
      </c>
    </row>
    <row r="3522" spans="3:3">
      <c r="C3522" s="368" t="s">
        <v>22368</v>
      </c>
    </row>
    <row r="3523" spans="3:3">
      <c r="C3523" s="368" t="s">
        <v>22369</v>
      </c>
    </row>
    <row r="3524" spans="3:3">
      <c r="C3524" s="368" t="s">
        <v>970</v>
      </c>
    </row>
    <row r="3525" spans="3:3">
      <c r="C3525" s="368" t="s">
        <v>22370</v>
      </c>
    </row>
    <row r="3526" spans="3:3">
      <c r="C3526" s="368" t="s">
        <v>22371</v>
      </c>
    </row>
    <row r="3527" spans="3:3">
      <c r="C3527" s="368" t="s">
        <v>22370</v>
      </c>
    </row>
    <row r="3528" spans="3:3">
      <c r="C3528" s="368" t="s">
        <v>22370</v>
      </c>
    </row>
    <row r="3529" spans="3:3">
      <c r="C3529" s="368" t="s">
        <v>22370</v>
      </c>
    </row>
    <row r="3530" spans="3:3">
      <c r="C3530" s="368" t="s">
        <v>22372</v>
      </c>
    </row>
    <row r="3531" spans="3:3">
      <c r="C3531" s="368">
        <v>1</v>
      </c>
    </row>
    <row r="3532" spans="3:3">
      <c r="C3532" s="368" t="s">
        <v>22373</v>
      </c>
    </row>
    <row r="3533" spans="3:3">
      <c r="C3533" s="368">
        <v>2</v>
      </c>
    </row>
    <row r="3534" spans="3:3">
      <c r="C3534" s="368" t="s">
        <v>22374</v>
      </c>
    </row>
    <row r="3535" spans="3:3">
      <c r="C3535" s="356" t="s">
        <v>22375</v>
      </c>
    </row>
    <row r="3536" spans="3:3" ht="17.399999999999999">
      <c r="C3536" s="370" t="s">
        <v>22376</v>
      </c>
    </row>
    <row r="3537" spans="3:3" ht="17.399999999999999">
      <c r="C3537" s="370" t="s">
        <v>22377</v>
      </c>
    </row>
    <row r="3538" spans="3:3" ht="15.6">
      <c r="C3538" s="334" t="s">
        <v>22378</v>
      </c>
    </row>
    <row r="3539" spans="3:3" ht="15.6">
      <c r="C3539" s="339" t="s">
        <v>22379</v>
      </c>
    </row>
    <row r="3540" spans="3:3" ht="15.6">
      <c r="C3540" s="339" t="s">
        <v>22380</v>
      </c>
    </row>
    <row r="3541" spans="3:3" ht="15.6">
      <c r="C3541" s="339" t="s">
        <v>22381</v>
      </c>
    </row>
    <row r="3542" spans="3:3" ht="15.6">
      <c r="C3542" s="339" t="s">
        <v>22382</v>
      </c>
    </row>
    <row r="3543" spans="3:3" ht="15.6">
      <c r="C3543" s="339" t="s">
        <v>22383</v>
      </c>
    </row>
    <row r="3544" spans="3:3" ht="15.6">
      <c r="C3544" s="339" t="s">
        <v>22384</v>
      </c>
    </row>
    <row r="3545" spans="3:3" ht="15.6">
      <c r="C3545" s="339" t="s">
        <v>22385</v>
      </c>
    </row>
    <row r="3546" spans="3:3" ht="15.6">
      <c r="C3546" s="339" t="s">
        <v>22386</v>
      </c>
    </row>
    <row r="3547" spans="3:3" ht="17.399999999999999">
      <c r="C3547" s="370" t="s">
        <v>22387</v>
      </c>
    </row>
    <row r="3548" spans="3:3" ht="15.6">
      <c r="C3548" s="339">
        <v>2.1</v>
      </c>
    </row>
    <row r="3549" spans="3:3" ht="15.6">
      <c r="C3549" s="339" t="s">
        <v>22388</v>
      </c>
    </row>
    <row r="3550" spans="3:3" ht="15.6">
      <c r="C3550" s="339" t="s">
        <v>22389</v>
      </c>
    </row>
    <row r="3551" spans="3:3" ht="15.6">
      <c r="C3551" s="339" t="s">
        <v>22390</v>
      </c>
    </row>
    <row r="3552" spans="3:3" ht="15.6">
      <c r="C3552" s="334" t="s">
        <v>22391</v>
      </c>
    </row>
    <row r="3553" spans="3:3" ht="15.6">
      <c r="C3553" s="339" t="s">
        <v>22392</v>
      </c>
    </row>
    <row r="3554" spans="3:3" ht="15.6">
      <c r="C3554" s="339" t="s">
        <v>22393</v>
      </c>
    </row>
    <row r="3555" spans="3:3" ht="15.6">
      <c r="C3555" s="339" t="s">
        <v>22394</v>
      </c>
    </row>
    <row r="3556" spans="3:3" ht="15.6">
      <c r="C3556" s="339" t="s">
        <v>22395</v>
      </c>
    </row>
    <row r="3557" spans="3:3" ht="15.6">
      <c r="C3557" s="339">
        <v>2.2000000000000002</v>
      </c>
    </row>
    <row r="3558" spans="3:3" ht="15.6">
      <c r="C3558" s="339" t="s">
        <v>22396</v>
      </c>
    </row>
    <row r="3559" spans="3:3" ht="15.6">
      <c r="C3559" s="339" t="s">
        <v>22397</v>
      </c>
    </row>
    <row r="3560" spans="3:3" ht="15.6">
      <c r="C3560" s="334" t="s">
        <v>22391</v>
      </c>
    </row>
    <row r="3561" spans="3:3" ht="15.6">
      <c r="C3561" s="339" t="s">
        <v>22398</v>
      </c>
    </row>
    <row r="3562" spans="3:3" ht="15.6">
      <c r="C3562" s="339" t="s">
        <v>22399</v>
      </c>
    </row>
    <row r="3563" spans="3:3" ht="15.6">
      <c r="C3563" s="339" t="s">
        <v>22399</v>
      </c>
    </row>
    <row r="3564" spans="3:3" ht="15.6">
      <c r="C3564" s="382" t="s">
        <v>22400</v>
      </c>
    </row>
    <row r="3565" spans="3:3" ht="15.6">
      <c r="C3565" s="382" t="s">
        <v>22401</v>
      </c>
    </row>
    <row r="3566" spans="3:3" ht="15.6">
      <c r="C3566" s="382" t="s">
        <v>22402</v>
      </c>
    </row>
    <row r="3567" spans="3:3">
      <c r="C3567" s="355" t="s">
        <v>22403</v>
      </c>
    </row>
    <row r="3568" spans="3:3">
      <c r="C3568" s="355" t="s">
        <v>511</v>
      </c>
    </row>
    <row r="3569" spans="3:3">
      <c r="C3569" s="355" t="s">
        <v>22404</v>
      </c>
    </row>
    <row r="3570" spans="3:3">
      <c r="C3570" s="355" t="s">
        <v>22405</v>
      </c>
    </row>
    <row r="3571" spans="3:3">
      <c r="C3571" s="356" t="s">
        <v>22406</v>
      </c>
    </row>
    <row r="3572" spans="3:3" ht="15.6">
      <c r="C3572" s="339">
        <v>2.2999999999999998</v>
      </c>
    </row>
    <row r="3573" spans="3:3" ht="15.6">
      <c r="C3573" s="339" t="s">
        <v>22407</v>
      </c>
    </row>
    <row r="3574" spans="3:3" ht="15.6">
      <c r="C3574" s="339" t="s">
        <v>22408</v>
      </c>
    </row>
    <row r="3575" spans="3:3" ht="15.6">
      <c r="C3575" s="339" t="s">
        <v>22409</v>
      </c>
    </row>
    <row r="3576" spans="3:3" ht="15.6">
      <c r="C3576" s="339" t="s">
        <v>22410</v>
      </c>
    </row>
    <row r="3577" spans="3:3" ht="15.6">
      <c r="C3577" s="334" t="s">
        <v>22391</v>
      </c>
    </row>
    <row r="3578" spans="3:3" ht="15.6">
      <c r="C3578" s="339" t="s">
        <v>22411</v>
      </c>
    </row>
    <row r="3579" spans="3:3" ht="15.6">
      <c r="C3579" s="339" t="s">
        <v>22412</v>
      </c>
    </row>
    <row r="3580" spans="3:3" ht="15.6">
      <c r="C3580" s="339" t="s">
        <v>22412</v>
      </c>
    </row>
    <row r="3581" spans="3:3" ht="15.6">
      <c r="C3581" s="334" t="s">
        <v>22413</v>
      </c>
    </row>
    <row r="3582" spans="3:3" ht="15.6">
      <c r="C3582" s="339" t="s">
        <v>22414</v>
      </c>
    </row>
    <row r="3583" spans="3:3" ht="15.6">
      <c r="C3583" s="339" t="s">
        <v>22415</v>
      </c>
    </row>
    <row r="3584" spans="3:3" ht="15.6">
      <c r="C3584" s="339" t="s">
        <v>22416</v>
      </c>
    </row>
    <row r="3585" spans="3:3" ht="15.6">
      <c r="C3585" s="339" t="s">
        <v>22417</v>
      </c>
    </row>
    <row r="3586" spans="3:3" ht="15.6">
      <c r="C3586" s="339">
        <v>3.1</v>
      </c>
    </row>
    <row r="3587" spans="3:3" ht="15.6">
      <c r="C3587" s="339" t="s">
        <v>22418</v>
      </c>
    </row>
    <row r="3588" spans="3:3" ht="15.6">
      <c r="C3588" s="339">
        <v>3.2</v>
      </c>
    </row>
    <row r="3589" spans="3:3" ht="15.6">
      <c r="C3589" s="339" t="s">
        <v>22419</v>
      </c>
    </row>
    <row r="3590" spans="3:3" ht="15.6">
      <c r="C3590" s="339" t="s">
        <v>1016</v>
      </c>
    </row>
    <row r="3591" spans="3:3" ht="15.6">
      <c r="C3591" s="339" t="s">
        <v>22420</v>
      </c>
    </row>
    <row r="3592" spans="3:3" ht="15.6">
      <c r="C3592" s="339" t="s">
        <v>1034</v>
      </c>
    </row>
    <row r="3593" spans="3:3" ht="15.6">
      <c r="C3593" s="339" t="s">
        <v>22421</v>
      </c>
    </row>
    <row r="3594" spans="3:3" ht="15.6">
      <c r="C3594" s="339" t="s">
        <v>22422</v>
      </c>
    </row>
    <row r="3595" spans="3:3" ht="15.6">
      <c r="C3595" s="339">
        <v>3.4</v>
      </c>
    </row>
    <row r="3596" spans="3:3" ht="15.6">
      <c r="C3596" s="339" t="s">
        <v>1051</v>
      </c>
    </row>
    <row r="3597" spans="3:3" ht="15.6">
      <c r="C3597" s="339" t="s">
        <v>22423</v>
      </c>
    </row>
    <row r="3598" spans="3:3" ht="15.6">
      <c r="C3598" s="339" t="s">
        <v>22424</v>
      </c>
    </row>
    <row r="3599" spans="3:3" ht="15.6">
      <c r="C3599" s="339" t="s">
        <v>22425</v>
      </c>
    </row>
    <row r="3600" spans="3:3" ht="15.6">
      <c r="C3600" s="339" t="s">
        <v>22426</v>
      </c>
    </row>
    <row r="3601" spans="3:3" ht="15.6">
      <c r="C3601" s="339" t="s">
        <v>22427</v>
      </c>
    </row>
    <row r="3602" spans="3:3" ht="15.6">
      <c r="C3602" s="339">
        <v>3.4</v>
      </c>
    </row>
    <row r="3603" spans="3:3" ht="15.6">
      <c r="C3603" s="339" t="s">
        <v>22428</v>
      </c>
    </row>
    <row r="3604" spans="3:3" ht="15.6">
      <c r="C3604" s="339" t="s">
        <v>22429</v>
      </c>
    </row>
    <row r="3605" spans="3:3" ht="15.6">
      <c r="C3605" s="339" t="s">
        <v>22430</v>
      </c>
    </row>
    <row r="3606" spans="3:3" ht="15.6">
      <c r="C3606" s="339" t="s">
        <v>22431</v>
      </c>
    </row>
    <row r="3607" spans="3:3" ht="15.6">
      <c r="C3607" s="339" t="s">
        <v>22432</v>
      </c>
    </row>
    <row r="3608" spans="3:3" ht="15.6">
      <c r="C3608" s="339" t="s">
        <v>22433</v>
      </c>
    </row>
    <row r="3609" spans="3:3" ht="15.6">
      <c r="C3609" s="339" t="s">
        <v>22434</v>
      </c>
    </row>
    <row r="3610" spans="3:3" ht="15.6">
      <c r="C3610" s="339" t="s">
        <v>22435</v>
      </c>
    </row>
    <row r="3611" spans="3:3" ht="15.6">
      <c r="C3611" s="339" t="s">
        <v>22436</v>
      </c>
    </row>
    <row r="3612" spans="3:3" ht="15.6">
      <c r="C3612" s="339">
        <v>3.6</v>
      </c>
    </row>
    <row r="3613" spans="3:3" ht="15.6">
      <c r="C3613" s="339" t="s">
        <v>22437</v>
      </c>
    </row>
    <row r="3614" spans="3:3" ht="15.6">
      <c r="C3614" s="339" t="s">
        <v>22438</v>
      </c>
    </row>
    <row r="3615" spans="3:3" ht="15.6">
      <c r="C3615" s="339" t="s">
        <v>22439</v>
      </c>
    </row>
    <row r="3616" spans="3:3" ht="15.6">
      <c r="C3616" s="339" t="s">
        <v>1064</v>
      </c>
    </row>
    <row r="3617" spans="3:3" ht="15.6">
      <c r="C3617" s="339" t="s">
        <v>22440</v>
      </c>
    </row>
    <row r="3618" spans="3:3" ht="15.6">
      <c r="C3618" s="339" t="s">
        <v>22441</v>
      </c>
    </row>
    <row r="3619" spans="3:3" ht="15.6">
      <c r="C3619" s="339" t="s">
        <v>22442</v>
      </c>
    </row>
    <row r="3620" spans="3:3" ht="15.6">
      <c r="C3620" s="339" t="s">
        <v>22443</v>
      </c>
    </row>
    <row r="3621" spans="3:3" ht="15.6">
      <c r="C3621" s="382" t="s">
        <v>22444</v>
      </c>
    </row>
    <row r="3622" spans="3:3" ht="15.6">
      <c r="C3622" s="382" t="s">
        <v>1059</v>
      </c>
    </row>
    <row r="3623" spans="3:3" ht="15.6">
      <c r="C3623" s="382" t="s">
        <v>22445</v>
      </c>
    </row>
    <row r="3624" spans="3:3">
      <c r="C3624" s="356" t="s">
        <v>22446</v>
      </c>
    </row>
    <row r="3625" spans="3:3" ht="15.6">
      <c r="C3625" s="339" t="s">
        <v>22447</v>
      </c>
    </row>
    <row r="3626" spans="3:3" ht="15.6">
      <c r="C3626" s="339" t="s">
        <v>22448</v>
      </c>
    </row>
    <row r="3627" spans="3:3" ht="15.6">
      <c r="C3627" s="339" t="s">
        <v>22449</v>
      </c>
    </row>
    <row r="3628" spans="3:3" ht="15.6">
      <c r="C3628" s="339" t="s">
        <v>22450</v>
      </c>
    </row>
    <row r="3629" spans="3:3" ht="15.6">
      <c r="C3629" s="339" t="s">
        <v>22451</v>
      </c>
    </row>
    <row r="3630" spans="3:3" ht="15.6">
      <c r="C3630" s="339" t="s">
        <v>22452</v>
      </c>
    </row>
    <row r="3631" spans="3:3" ht="15.6">
      <c r="C3631" s="339" t="s">
        <v>22453</v>
      </c>
    </row>
    <row r="3632" spans="3:3" ht="15.6">
      <c r="C3632" s="339" t="s">
        <v>22454</v>
      </c>
    </row>
    <row r="3633" spans="3:3" ht="15.6">
      <c r="C3633" s="339" t="s">
        <v>22455</v>
      </c>
    </row>
    <row r="3634" spans="3:3" ht="15.6">
      <c r="C3634" s="339" t="s">
        <v>22456</v>
      </c>
    </row>
    <row r="3635" spans="3:3" ht="15.6">
      <c r="C3635" s="339" t="s">
        <v>22457</v>
      </c>
    </row>
    <row r="3636" spans="3:3" ht="15.6">
      <c r="C3636" s="339" t="s">
        <v>265</v>
      </c>
    </row>
    <row r="3637" spans="3:3" ht="15.6">
      <c r="C3637" s="339" t="s">
        <v>22455</v>
      </c>
    </row>
    <row r="3638" spans="3:3" ht="15.6">
      <c r="C3638" s="339" t="s">
        <v>22458</v>
      </c>
    </row>
    <row r="3639" spans="3:3" ht="15.6">
      <c r="C3639" s="339" t="s">
        <v>399</v>
      </c>
    </row>
    <row r="3640" spans="3:3" ht="15.6">
      <c r="C3640" s="339" t="s">
        <v>22459</v>
      </c>
    </row>
    <row r="3641" spans="3:3">
      <c r="C3641" s="356" t="s">
        <v>22460</v>
      </c>
    </row>
    <row r="3642" spans="3:3" ht="15.6">
      <c r="C3642" s="338" t="s">
        <v>22461</v>
      </c>
    </row>
    <row r="3643" spans="3:3">
      <c r="C3643" s="383" t="s">
        <v>22462</v>
      </c>
    </row>
    <row r="3644" spans="3:3">
      <c r="C3644" s="384" t="s">
        <v>22463</v>
      </c>
    </row>
    <row r="3645" spans="3:3">
      <c r="C3645" s="384" t="s">
        <v>22464</v>
      </c>
    </row>
    <row r="3646" spans="3:3">
      <c r="C3646" s="384" t="s">
        <v>22465</v>
      </c>
    </row>
    <row r="3647" spans="3:3">
      <c r="C3647" s="384" t="s">
        <v>22466</v>
      </c>
    </row>
    <row r="3648" spans="3:3">
      <c r="C3648" s="384" t="s">
        <v>22467</v>
      </c>
    </row>
    <row r="3649" spans="3:3">
      <c r="C3649" s="384" t="s">
        <v>22468</v>
      </c>
    </row>
    <row r="3650" spans="3:3">
      <c r="C3650" s="384" t="s">
        <v>22469</v>
      </c>
    </row>
    <row r="3651" spans="3:3">
      <c r="C3651" s="384" t="s">
        <v>22470</v>
      </c>
    </row>
    <row r="3652" spans="3:3">
      <c r="C3652" s="384" t="s">
        <v>22471</v>
      </c>
    </row>
    <row r="3653" spans="3:3">
      <c r="C3653" s="384" t="s">
        <v>22472</v>
      </c>
    </row>
    <row r="3654" spans="3:3">
      <c r="C3654" s="384" t="s">
        <v>22466</v>
      </c>
    </row>
    <row r="3655" spans="3:3">
      <c r="C3655" s="384" t="s">
        <v>22466</v>
      </c>
    </row>
    <row r="3656" spans="3:3">
      <c r="C3656" s="384" t="s">
        <v>22466</v>
      </c>
    </row>
    <row r="3657" spans="3:3">
      <c r="C3657" s="384" t="s">
        <v>22466</v>
      </c>
    </row>
    <row r="3658" spans="3:3">
      <c r="C3658" s="384" t="s">
        <v>22473</v>
      </c>
    </row>
    <row r="3659" spans="3:3">
      <c r="C3659" s="384" t="s">
        <v>22466</v>
      </c>
    </row>
    <row r="3660" spans="3:3">
      <c r="C3660" s="384" t="s">
        <v>22474</v>
      </c>
    </row>
    <row r="3661" spans="3:3">
      <c r="C3661" s="356" t="s">
        <v>22475</v>
      </c>
    </row>
    <row r="3662" spans="3:3">
      <c r="C3662" s="383" t="s">
        <v>22476</v>
      </c>
    </row>
    <row r="3663" spans="3:3">
      <c r="C3663" s="383" t="s">
        <v>22477</v>
      </c>
    </row>
    <row r="3664" spans="3:3">
      <c r="C3664" s="383" t="s">
        <v>22478</v>
      </c>
    </row>
    <row r="3665" spans="3:3">
      <c r="C3665" s="384" t="s">
        <v>22479</v>
      </c>
    </row>
    <row r="3666" spans="3:3">
      <c r="C3666" s="384" t="s">
        <v>22480</v>
      </c>
    </row>
    <row r="3667" spans="3:3">
      <c r="C3667" s="384" t="s">
        <v>22481</v>
      </c>
    </row>
    <row r="3668" spans="3:3">
      <c r="C3668" s="384" t="s">
        <v>22482</v>
      </c>
    </row>
    <row r="3669" spans="3:3">
      <c r="C3669" s="385" t="s">
        <v>22483</v>
      </c>
    </row>
    <row r="3670" spans="3:3">
      <c r="C3670" s="385" t="s">
        <v>22484</v>
      </c>
    </row>
    <row r="3671" spans="3:3">
      <c r="C3671" s="385" t="s">
        <v>871</v>
      </c>
    </row>
    <row r="3672" spans="3:3">
      <c r="C3672" s="385" t="s">
        <v>22485</v>
      </c>
    </row>
    <row r="3673" spans="3:3">
      <c r="C3673" s="385" t="s">
        <v>22486</v>
      </c>
    </row>
    <row r="3674" spans="3:3">
      <c r="C3674" s="385" t="s">
        <v>22487</v>
      </c>
    </row>
    <row r="3675" spans="3:3">
      <c r="C3675" s="385" t="s">
        <v>22488</v>
      </c>
    </row>
    <row r="3676" spans="3:3">
      <c r="C3676" s="385" t="s">
        <v>22489</v>
      </c>
    </row>
    <row r="3677" spans="3:3">
      <c r="C3677" s="385" t="s">
        <v>22490</v>
      </c>
    </row>
    <row r="3678" spans="3:3">
      <c r="C3678" s="385" t="s">
        <v>22491</v>
      </c>
    </row>
    <row r="3679" spans="3:3">
      <c r="C3679" s="385" t="s">
        <v>22492</v>
      </c>
    </row>
    <row r="3680" spans="3:3">
      <c r="C3680" s="385" t="s">
        <v>22493</v>
      </c>
    </row>
    <row r="3681" spans="3:3">
      <c r="C3681" s="383" t="s">
        <v>22494</v>
      </c>
    </row>
    <row r="3682" spans="3:3">
      <c r="C3682" s="385" t="s">
        <v>22495</v>
      </c>
    </row>
    <row r="3683" spans="3:3">
      <c r="C3683" s="385" t="s">
        <v>22496</v>
      </c>
    </row>
    <row r="3684" spans="3:3">
      <c r="C3684" s="356" t="s">
        <v>22497</v>
      </c>
    </row>
    <row r="3685" spans="3:3" ht="15.6">
      <c r="C3685" s="338" t="s">
        <v>22498</v>
      </c>
    </row>
    <row r="3686" spans="3:3" ht="15.6">
      <c r="C3686" s="338" t="s">
        <v>22499</v>
      </c>
    </row>
    <row r="3687" spans="3:3" ht="15.6">
      <c r="C3687" s="341" t="s">
        <v>22500</v>
      </c>
    </row>
    <row r="3688" spans="3:3" ht="15.6">
      <c r="C3688" s="341" t="s">
        <v>22501</v>
      </c>
    </row>
    <row r="3689" spans="3:3" ht="15.6">
      <c r="C3689" s="341" t="s">
        <v>22502</v>
      </c>
    </row>
    <row r="3690" spans="3:3" ht="15.6">
      <c r="C3690" s="341" t="s">
        <v>22503</v>
      </c>
    </row>
    <row r="3691" spans="3:3" ht="15.6">
      <c r="C3691" s="341" t="s">
        <v>22504</v>
      </c>
    </row>
    <row r="3692" spans="3:3" ht="15.6">
      <c r="C3692" s="341" t="s">
        <v>22505</v>
      </c>
    </row>
    <row r="3693" spans="3:3" ht="15.6">
      <c r="C3693" s="341" t="s">
        <v>22506</v>
      </c>
    </row>
    <row r="3694" spans="3:3" ht="15.6">
      <c r="C3694" s="341" t="s">
        <v>22507</v>
      </c>
    </row>
    <row r="3695" spans="3:3" ht="15.6">
      <c r="C3695" s="341" t="s">
        <v>22508</v>
      </c>
    </row>
    <row r="3696" spans="3:3" ht="15.6">
      <c r="C3696" s="341" t="s">
        <v>22509</v>
      </c>
    </row>
    <row r="3697" spans="3:3" ht="15.6">
      <c r="C3697" s="341" t="s">
        <v>22510</v>
      </c>
    </row>
    <row r="3698" spans="3:3" ht="15.6">
      <c r="C3698" s="341" t="s">
        <v>22511</v>
      </c>
    </row>
    <row r="3699" spans="3:3" ht="15.6">
      <c r="C3699" s="341" t="s">
        <v>22512</v>
      </c>
    </row>
    <row r="3700" spans="3:3" ht="15.6">
      <c r="C3700" s="341" t="s">
        <v>970</v>
      </c>
    </row>
    <row r="3701" spans="3:3" ht="15.6">
      <c r="C3701" s="341" t="s">
        <v>22513</v>
      </c>
    </row>
    <row r="3702" spans="3:3" ht="15.6">
      <c r="C3702" s="341" t="s">
        <v>22514</v>
      </c>
    </row>
    <row r="3703" spans="3:3" ht="15.6">
      <c r="C3703" s="341">
        <v>1</v>
      </c>
    </row>
    <row r="3704" spans="3:3" ht="15.6">
      <c r="C3704" s="341" t="s">
        <v>22515</v>
      </c>
    </row>
    <row r="3705" spans="3:3">
      <c r="C3705" s="356" t="s">
        <v>22516</v>
      </c>
    </row>
    <row r="3706" spans="3:3" ht="15.6">
      <c r="C3706" s="334" t="s">
        <v>22517</v>
      </c>
    </row>
    <row r="3707" spans="3:3">
      <c r="C3707" s="355" t="s">
        <v>22518</v>
      </c>
    </row>
    <row r="3708" spans="3:3">
      <c r="C3708" s="94" t="s">
        <v>22414</v>
      </c>
    </row>
    <row r="3709" spans="3:3">
      <c r="C3709" s="355" t="s">
        <v>22519</v>
      </c>
    </row>
    <row r="3710" spans="3:3">
      <c r="C3710" s="355" t="s">
        <v>22520</v>
      </c>
    </row>
    <row r="3711" spans="3:3">
      <c r="C3711" s="94" t="s">
        <v>22521</v>
      </c>
    </row>
    <row r="3712" spans="3:3">
      <c r="C3712" s="94" t="s">
        <v>22522</v>
      </c>
    </row>
    <row r="3713" spans="3:3">
      <c r="C3713" s="94" t="s">
        <v>22523</v>
      </c>
    </row>
    <row r="3714" spans="3:3">
      <c r="C3714" s="94" t="s">
        <v>22524</v>
      </c>
    </row>
    <row r="3715" spans="3:3">
      <c r="C3715" s="94" t="s">
        <v>22525</v>
      </c>
    </row>
    <row r="3716" spans="3:3">
      <c r="C3716" s="355" t="s">
        <v>22526</v>
      </c>
    </row>
    <row r="3717" spans="3:3">
      <c r="C3717" s="355" t="s">
        <v>22527</v>
      </c>
    </row>
    <row r="3718" spans="3:3">
      <c r="C3718" s="355" t="s">
        <v>22528</v>
      </c>
    </row>
    <row r="3719" spans="3:3">
      <c r="C3719" s="355" t="s">
        <v>22529</v>
      </c>
    </row>
    <row r="3720" spans="3:3">
      <c r="C3720" s="355" t="s">
        <v>22530</v>
      </c>
    </row>
    <row r="3721" spans="3:3">
      <c r="C3721" s="355" t="s">
        <v>22531</v>
      </c>
    </row>
    <row r="3722" spans="3:3">
      <c r="C3722" s="355" t="s">
        <v>22532</v>
      </c>
    </row>
    <row r="3723" spans="3:3">
      <c r="C3723" s="355" t="s">
        <v>22533</v>
      </c>
    </row>
    <row r="3724" spans="3:3">
      <c r="C3724" s="355" t="s">
        <v>22534</v>
      </c>
    </row>
    <row r="3725" spans="3:3">
      <c r="C3725" s="355" t="s">
        <v>22535</v>
      </c>
    </row>
    <row r="3726" spans="3:3">
      <c r="C3726" s="355" t="s">
        <v>22536</v>
      </c>
    </row>
    <row r="3727" spans="3:3">
      <c r="C3727" s="94" t="s">
        <v>22537</v>
      </c>
    </row>
    <row r="3728" spans="3:3">
      <c r="C3728" s="94" t="s">
        <v>22538</v>
      </c>
    </row>
    <row r="3729" spans="3:3">
      <c r="C3729" s="94" t="s">
        <v>22539</v>
      </c>
    </row>
    <row r="3730" spans="3:3">
      <c r="C3730" s="94" t="s">
        <v>22540</v>
      </c>
    </row>
    <row r="3731" spans="3:3">
      <c r="C3731" s="94" t="s">
        <v>22541</v>
      </c>
    </row>
    <row r="3732" spans="3:3">
      <c r="C3732" s="94" t="s">
        <v>22542</v>
      </c>
    </row>
    <row r="3733" spans="3:3">
      <c r="C3733" s="94" t="s">
        <v>22543</v>
      </c>
    </row>
    <row r="3734" spans="3:3">
      <c r="C3734" s="94" t="s">
        <v>22544</v>
      </c>
    </row>
    <row r="3735" spans="3:3">
      <c r="C3735" s="94" t="s">
        <v>22545</v>
      </c>
    </row>
    <row r="3736" spans="3:3">
      <c r="C3736" s="94" t="s">
        <v>22546</v>
      </c>
    </row>
    <row r="3737" spans="3:3">
      <c r="C3737" s="94" t="s">
        <v>3020</v>
      </c>
    </row>
    <row r="3738" spans="3:3">
      <c r="C3738" s="355" t="s">
        <v>22535</v>
      </c>
    </row>
    <row r="3739" spans="3:3">
      <c r="C3739" s="355" t="s">
        <v>22547</v>
      </c>
    </row>
    <row r="3740" spans="3:3">
      <c r="C3740" s="94" t="s">
        <v>22548</v>
      </c>
    </row>
    <row r="3741" spans="3:3">
      <c r="C3741" s="94" t="s">
        <v>22549</v>
      </c>
    </row>
    <row r="3742" spans="3:3">
      <c r="C3742" s="94" t="s">
        <v>22550</v>
      </c>
    </row>
    <row r="3743" spans="3:3">
      <c r="C3743" s="94" t="s">
        <v>22551</v>
      </c>
    </row>
    <row r="3744" spans="3:3">
      <c r="C3744" s="94" t="s">
        <v>22552</v>
      </c>
    </row>
    <row r="3745" spans="3:3">
      <c r="C3745" s="94" t="s">
        <v>22553</v>
      </c>
    </row>
    <row r="3746" spans="3:3">
      <c r="C3746" s="94" t="s">
        <v>22554</v>
      </c>
    </row>
    <row r="3747" spans="3:3">
      <c r="C3747" s="94" t="s">
        <v>22555</v>
      </c>
    </row>
    <row r="3748" spans="3:3">
      <c r="C3748" s="94" t="s">
        <v>22556</v>
      </c>
    </row>
    <row r="3749" spans="3:3">
      <c r="C3749" s="94" t="s">
        <v>22557</v>
      </c>
    </row>
    <row r="3750" spans="3:3">
      <c r="C3750" s="94" t="s">
        <v>22558</v>
      </c>
    </row>
    <row r="3751" spans="3:3">
      <c r="C3751" s="94" t="s">
        <v>22559</v>
      </c>
    </row>
    <row r="3752" spans="3:3">
      <c r="C3752" s="94" t="s">
        <v>22560</v>
      </c>
    </row>
    <row r="3753" spans="3:3">
      <c r="C3753" s="356" t="s">
        <v>22561</v>
      </c>
    </row>
    <row r="3754" spans="3:3">
      <c r="C3754" s="94" t="s">
        <v>22562</v>
      </c>
    </row>
    <row r="3755" spans="3:3">
      <c r="C3755" s="94" t="s">
        <v>22563</v>
      </c>
    </row>
    <row r="3756" spans="3:3">
      <c r="C3756" s="94" t="s">
        <v>22564</v>
      </c>
    </row>
    <row r="3757" spans="3:3">
      <c r="C3757" s="94" t="s">
        <v>22565</v>
      </c>
    </row>
    <row r="3758" spans="3:3">
      <c r="C3758" s="94" t="s">
        <v>22566</v>
      </c>
    </row>
    <row r="3759" spans="3:3">
      <c r="C3759" s="94" t="s">
        <v>22567</v>
      </c>
    </row>
    <row r="3760" spans="3:3">
      <c r="C3760" s="94" t="s">
        <v>22568</v>
      </c>
    </row>
    <row r="3761" spans="3:3">
      <c r="C3761" s="94" t="s">
        <v>22569</v>
      </c>
    </row>
    <row r="3762" spans="3:3">
      <c r="C3762" s="94" t="s">
        <v>22570</v>
      </c>
    </row>
    <row r="3763" spans="3:3">
      <c r="C3763" s="94" t="s">
        <v>22571</v>
      </c>
    </row>
    <row r="3764" spans="3:3">
      <c r="C3764" s="374" t="s">
        <v>22572</v>
      </c>
    </row>
    <row r="3765" spans="3:3">
      <c r="C3765" s="374" t="s">
        <v>22573</v>
      </c>
    </row>
    <row r="3766" spans="3:3">
      <c r="C3766" s="374" t="s">
        <v>22574</v>
      </c>
    </row>
    <row r="3767" spans="3:3">
      <c r="C3767" s="374" t="s">
        <v>22575</v>
      </c>
    </row>
    <row r="3768" spans="3:3">
      <c r="C3768" s="374" t="s">
        <v>22576</v>
      </c>
    </row>
    <row r="3769" spans="3:3">
      <c r="C3769" s="94" t="s">
        <v>22577</v>
      </c>
    </row>
    <row r="3770" spans="3:3">
      <c r="C3770" s="94" t="s">
        <v>22578</v>
      </c>
    </row>
    <row r="3771" spans="3:3">
      <c r="C3771" s="94" t="s">
        <v>22579</v>
      </c>
    </row>
    <row r="3772" spans="3:3">
      <c r="C3772" s="94" t="s">
        <v>22580</v>
      </c>
    </row>
    <row r="3773" spans="3:3">
      <c r="C3773" s="94" t="s">
        <v>22581</v>
      </c>
    </row>
    <row r="3774" spans="3:3">
      <c r="C3774" s="355" t="s">
        <v>22582</v>
      </c>
    </row>
    <row r="3775" spans="3:3">
      <c r="C3775" s="94" t="s">
        <v>22583</v>
      </c>
    </row>
    <row r="3776" spans="3:3">
      <c r="C3776" s="355" t="s">
        <v>22584</v>
      </c>
    </row>
    <row r="3777" spans="3:3">
      <c r="C3777" s="94" t="s">
        <v>22585</v>
      </c>
    </row>
    <row r="3778" spans="3:3">
      <c r="C3778" s="94" t="s">
        <v>22586</v>
      </c>
    </row>
    <row r="3779" spans="3:3">
      <c r="C3779" s="94" t="s">
        <v>22587</v>
      </c>
    </row>
    <row r="3780" spans="3:3">
      <c r="C3780" s="94" t="s">
        <v>22588</v>
      </c>
    </row>
    <row r="3781" spans="3:3">
      <c r="C3781" s="94" t="s">
        <v>22589</v>
      </c>
    </row>
    <row r="3782" spans="3:3">
      <c r="C3782" s="94" t="s">
        <v>22590</v>
      </c>
    </row>
    <row r="3783" spans="3:3">
      <c r="C3783" s="94" t="s">
        <v>22591</v>
      </c>
    </row>
    <row r="3784" spans="3:3">
      <c r="C3784" s="94" t="s">
        <v>22592</v>
      </c>
    </row>
    <row r="3785" spans="3:3">
      <c r="C3785" s="94" t="s">
        <v>22593</v>
      </c>
    </row>
    <row r="3786" spans="3:3">
      <c r="C3786" s="94" t="s">
        <v>22594</v>
      </c>
    </row>
    <row r="3787" spans="3:3">
      <c r="C3787" s="356" t="s">
        <v>22595</v>
      </c>
    </row>
    <row r="3788" spans="3:3">
      <c r="C3788" s="355" t="s">
        <v>22596</v>
      </c>
    </row>
    <row r="3789" spans="3:3">
      <c r="C3789" s="355" t="s">
        <v>22597</v>
      </c>
    </row>
    <row r="3790" spans="3:3">
      <c r="C3790" s="94" t="s">
        <v>22414</v>
      </c>
    </row>
    <row r="3791" spans="3:3">
      <c r="C3791" s="355" t="s">
        <v>22519</v>
      </c>
    </row>
    <row r="3792" spans="3:3">
      <c r="C3792" s="355" t="s">
        <v>22520</v>
      </c>
    </row>
    <row r="3793" spans="3:3">
      <c r="C3793" s="94" t="s">
        <v>22521</v>
      </c>
    </row>
    <row r="3794" spans="3:3">
      <c r="C3794" s="94" t="s">
        <v>22522</v>
      </c>
    </row>
    <row r="3795" spans="3:3">
      <c r="C3795" s="94" t="s">
        <v>22523</v>
      </c>
    </row>
    <row r="3796" spans="3:3">
      <c r="C3796" s="94" t="s">
        <v>22524</v>
      </c>
    </row>
    <row r="3797" spans="3:3">
      <c r="C3797" s="94" t="s">
        <v>22525</v>
      </c>
    </row>
    <row r="3798" spans="3:3">
      <c r="C3798" s="355" t="s">
        <v>22526</v>
      </c>
    </row>
    <row r="3799" spans="3:3">
      <c r="C3799" s="355" t="s">
        <v>22527</v>
      </c>
    </row>
    <row r="3800" spans="3:3">
      <c r="C3800" s="355" t="s">
        <v>22528</v>
      </c>
    </row>
    <row r="3801" spans="3:3">
      <c r="C3801" s="355" t="s">
        <v>22529</v>
      </c>
    </row>
    <row r="3802" spans="3:3">
      <c r="C3802" s="355" t="s">
        <v>22530</v>
      </c>
    </row>
    <row r="3803" spans="3:3">
      <c r="C3803" s="355" t="s">
        <v>22531</v>
      </c>
    </row>
    <row r="3804" spans="3:3">
      <c r="C3804" s="355" t="s">
        <v>22532</v>
      </c>
    </row>
    <row r="3805" spans="3:3">
      <c r="C3805" s="355" t="s">
        <v>22533</v>
      </c>
    </row>
    <row r="3806" spans="3:3">
      <c r="C3806" s="355" t="s">
        <v>22534</v>
      </c>
    </row>
    <row r="3807" spans="3:3">
      <c r="C3807" s="355" t="s">
        <v>22535</v>
      </c>
    </row>
    <row r="3808" spans="3:3">
      <c r="C3808" s="355" t="s">
        <v>22536</v>
      </c>
    </row>
    <row r="3809" spans="3:3">
      <c r="C3809" s="94" t="s">
        <v>22598</v>
      </c>
    </row>
    <row r="3810" spans="3:3">
      <c r="C3810" s="94" t="s">
        <v>22599</v>
      </c>
    </row>
    <row r="3811" spans="3:3">
      <c r="C3811" s="94" t="s">
        <v>22539</v>
      </c>
    </row>
    <row r="3812" spans="3:3">
      <c r="C3812" s="94" t="s">
        <v>22600</v>
      </c>
    </row>
    <row r="3813" spans="3:3">
      <c r="C3813" s="94" t="s">
        <v>22601</v>
      </c>
    </row>
    <row r="3814" spans="3:3">
      <c r="C3814" s="94" t="s">
        <v>22542</v>
      </c>
    </row>
    <row r="3815" spans="3:3">
      <c r="C3815" s="94" t="s">
        <v>22543</v>
      </c>
    </row>
    <row r="3816" spans="3:3">
      <c r="C3816" s="94" t="s">
        <v>22602</v>
      </c>
    </row>
    <row r="3817" spans="3:3">
      <c r="C3817" s="94" t="s">
        <v>22603</v>
      </c>
    </row>
    <row r="3818" spans="3:3">
      <c r="C3818" s="94" t="s">
        <v>22604</v>
      </c>
    </row>
    <row r="3819" spans="3:3">
      <c r="C3819" s="355" t="s">
        <v>22535</v>
      </c>
    </row>
    <row r="3820" spans="3:3">
      <c r="C3820" s="355" t="s">
        <v>22547</v>
      </c>
    </row>
    <row r="3821" spans="3:3">
      <c r="C3821" s="94" t="s">
        <v>22548</v>
      </c>
    </row>
    <row r="3822" spans="3:3">
      <c r="C3822" s="94" t="s">
        <v>22605</v>
      </c>
    </row>
    <row r="3823" spans="3:3">
      <c r="C3823" s="94" t="s">
        <v>22606</v>
      </c>
    </row>
    <row r="3824" spans="3:3">
      <c r="C3824" s="94" t="s">
        <v>22607</v>
      </c>
    </row>
    <row r="3825" spans="3:3">
      <c r="C3825" s="94" t="s">
        <v>22552</v>
      </c>
    </row>
    <row r="3826" spans="3:3">
      <c r="C3826" s="94" t="s">
        <v>22553</v>
      </c>
    </row>
    <row r="3827" spans="3:3">
      <c r="C3827" s="94" t="s">
        <v>22554</v>
      </c>
    </row>
    <row r="3828" spans="3:3">
      <c r="C3828" s="94" t="s">
        <v>22555</v>
      </c>
    </row>
    <row r="3829" spans="3:3">
      <c r="C3829" s="94" t="s">
        <v>22556</v>
      </c>
    </row>
    <row r="3830" spans="3:3">
      <c r="C3830" s="94" t="s">
        <v>22557</v>
      </c>
    </row>
    <row r="3831" spans="3:3">
      <c r="C3831" s="94" t="s">
        <v>22558</v>
      </c>
    </row>
    <row r="3832" spans="3:3">
      <c r="C3832" s="94" t="s">
        <v>22608</v>
      </c>
    </row>
    <row r="3833" spans="3:3">
      <c r="C3833" s="356" t="s">
        <v>22609</v>
      </c>
    </row>
    <row r="3834" spans="3:3">
      <c r="C3834" s="94" t="s">
        <v>22610</v>
      </c>
    </row>
    <row r="3835" spans="3:3">
      <c r="C3835" s="94" t="s">
        <v>22562</v>
      </c>
    </row>
    <row r="3836" spans="3:3">
      <c r="C3836" s="94" t="s">
        <v>22563</v>
      </c>
    </row>
    <row r="3837" spans="3:3">
      <c r="C3837" s="94" t="s">
        <v>22564</v>
      </c>
    </row>
    <row r="3838" spans="3:3">
      <c r="C3838" s="94" t="s">
        <v>22565</v>
      </c>
    </row>
    <row r="3839" spans="3:3">
      <c r="C3839" s="94" t="s">
        <v>22566</v>
      </c>
    </row>
    <row r="3840" spans="3:3">
      <c r="C3840" s="94" t="s">
        <v>22567</v>
      </c>
    </row>
    <row r="3841" spans="3:3">
      <c r="C3841" s="94" t="s">
        <v>22568</v>
      </c>
    </row>
    <row r="3842" spans="3:3">
      <c r="C3842" s="94" t="s">
        <v>22569</v>
      </c>
    </row>
    <row r="3843" spans="3:3">
      <c r="C3843" s="94" t="s">
        <v>22570</v>
      </c>
    </row>
    <row r="3844" spans="3:3">
      <c r="C3844" s="94" t="s">
        <v>22571</v>
      </c>
    </row>
    <row r="3845" spans="3:3">
      <c r="C3845" s="374" t="s">
        <v>22572</v>
      </c>
    </row>
    <row r="3846" spans="3:3">
      <c r="C3846" s="374" t="s">
        <v>22573</v>
      </c>
    </row>
    <row r="3847" spans="3:3">
      <c r="C3847" s="374" t="s">
        <v>22574</v>
      </c>
    </row>
    <row r="3848" spans="3:3">
      <c r="C3848" s="374" t="s">
        <v>22575</v>
      </c>
    </row>
    <row r="3849" spans="3:3">
      <c r="C3849" s="374" t="s">
        <v>22576</v>
      </c>
    </row>
    <row r="3850" spans="3:3">
      <c r="C3850" s="94" t="s">
        <v>22577</v>
      </c>
    </row>
    <row r="3851" spans="3:3">
      <c r="C3851" s="94" t="s">
        <v>22578</v>
      </c>
    </row>
    <row r="3852" spans="3:3">
      <c r="C3852" s="94" t="s">
        <v>22611</v>
      </c>
    </row>
    <row r="3853" spans="3:3">
      <c r="C3853" s="94" t="s">
        <v>22581</v>
      </c>
    </row>
    <row r="3854" spans="3:3">
      <c r="C3854" s="355" t="s">
        <v>22582</v>
      </c>
    </row>
    <row r="3855" spans="3:3">
      <c r="C3855" s="94" t="s">
        <v>22583</v>
      </c>
    </row>
    <row r="3856" spans="3:3">
      <c r="C3856" s="355" t="s">
        <v>22584</v>
      </c>
    </row>
    <row r="3857" spans="3:3">
      <c r="C3857" s="94" t="s">
        <v>22585</v>
      </c>
    </row>
    <row r="3858" spans="3:3">
      <c r="C3858" s="94" t="s">
        <v>22612</v>
      </c>
    </row>
    <row r="3859" spans="3:3">
      <c r="C3859" s="94" t="s">
        <v>22613</v>
      </c>
    </row>
    <row r="3860" spans="3:3">
      <c r="C3860" s="355" t="s">
        <v>22614</v>
      </c>
    </row>
    <row r="3861" spans="3:3">
      <c r="C3861" s="94" t="s">
        <v>22615</v>
      </c>
    </row>
    <row r="3862" spans="3:3">
      <c r="C3862" s="94" t="s">
        <v>22616</v>
      </c>
    </row>
    <row r="3863" spans="3:3">
      <c r="C3863" s="94" t="s">
        <v>22617</v>
      </c>
    </row>
    <row r="3864" spans="3:3">
      <c r="C3864" s="94" t="s">
        <v>22589</v>
      </c>
    </row>
    <row r="3865" spans="3:3">
      <c r="C3865" s="94" t="s">
        <v>22590</v>
      </c>
    </row>
    <row r="3866" spans="3:3">
      <c r="C3866" s="94" t="s">
        <v>22591</v>
      </c>
    </row>
    <row r="3867" spans="3:3">
      <c r="C3867" s="94" t="s">
        <v>22592</v>
      </c>
    </row>
    <row r="3868" spans="3:3">
      <c r="C3868" s="94" t="s">
        <v>22593</v>
      </c>
    </row>
    <row r="3869" spans="3:3">
      <c r="C3869" s="94" t="s">
        <v>22594</v>
      </c>
    </row>
    <row r="3870" spans="3:3">
      <c r="C3870" s="356" t="s">
        <v>22618</v>
      </c>
    </row>
    <row r="3871" spans="3:3">
      <c r="C3871" s="383" t="s">
        <v>22619</v>
      </c>
    </row>
    <row r="3872" spans="3:3">
      <c r="C3872" s="383" t="s">
        <v>16148</v>
      </c>
    </row>
    <row r="3873" spans="3:3">
      <c r="C3873" s="383" t="s">
        <v>22620</v>
      </c>
    </row>
    <row r="3874" spans="3:3">
      <c r="C3874" s="384">
        <v>1</v>
      </c>
    </row>
    <row r="3875" spans="3:3">
      <c r="C3875" s="384" t="s">
        <v>22621</v>
      </c>
    </row>
    <row r="3876" spans="3:3">
      <c r="C3876" s="384">
        <v>2</v>
      </c>
    </row>
    <row r="3877" spans="3:3">
      <c r="C3877" s="384" t="s">
        <v>321</v>
      </c>
    </row>
    <row r="3878" spans="3:3">
      <c r="C3878" s="384">
        <v>3</v>
      </c>
    </row>
    <row r="3879" spans="3:3">
      <c r="C3879" s="384" t="s">
        <v>22622</v>
      </c>
    </row>
    <row r="3880" spans="3:3">
      <c r="C3880" s="384">
        <v>4</v>
      </c>
    </row>
    <row r="3881" spans="3:3">
      <c r="C3881" s="384" t="s">
        <v>22623</v>
      </c>
    </row>
    <row r="3882" spans="3:3">
      <c r="C3882" s="384">
        <v>5</v>
      </c>
    </row>
    <row r="3883" spans="3:3">
      <c r="C3883" s="384" t="s">
        <v>22624</v>
      </c>
    </row>
    <row r="3884" spans="3:3">
      <c r="C3884" s="384">
        <v>6</v>
      </c>
    </row>
    <row r="3885" spans="3:3">
      <c r="C3885" s="384" t="s">
        <v>22625</v>
      </c>
    </row>
    <row r="3886" spans="3:3">
      <c r="C3886" s="384">
        <v>7</v>
      </c>
    </row>
    <row r="3887" spans="3:3">
      <c r="C3887" s="384" t="s">
        <v>22626</v>
      </c>
    </row>
    <row r="3888" spans="3:3">
      <c r="C3888" s="384">
        <v>8</v>
      </c>
    </row>
    <row r="3889" spans="3:3">
      <c r="C3889" s="384" t="s">
        <v>22627</v>
      </c>
    </row>
    <row r="3890" spans="3:3">
      <c r="C3890" s="384">
        <v>9</v>
      </c>
    </row>
    <row r="3891" spans="3:3">
      <c r="C3891" s="384" t="s">
        <v>22628</v>
      </c>
    </row>
    <row r="3892" spans="3:3">
      <c r="C3892" s="384">
        <v>10</v>
      </c>
    </row>
    <row r="3893" spans="3:3">
      <c r="C3893" s="384" t="s">
        <v>22629</v>
      </c>
    </row>
    <row r="3894" spans="3:3">
      <c r="C3894" s="384">
        <v>11</v>
      </c>
    </row>
    <row r="3895" spans="3:3">
      <c r="C3895" s="384" t="s">
        <v>22630</v>
      </c>
    </row>
    <row r="3896" spans="3:3">
      <c r="C3896" s="384">
        <v>12</v>
      </c>
    </row>
    <row r="3897" spans="3:3">
      <c r="C3897" s="384" t="s">
        <v>22631</v>
      </c>
    </row>
    <row r="3898" spans="3:3">
      <c r="C3898" s="384">
        <v>13</v>
      </c>
    </row>
    <row r="3899" spans="3:3">
      <c r="C3899" s="384" t="s">
        <v>22632</v>
      </c>
    </row>
    <row r="3900" spans="3:3">
      <c r="C3900" s="384">
        <v>14</v>
      </c>
    </row>
    <row r="3901" spans="3:3">
      <c r="C3901" s="384" t="s">
        <v>22633</v>
      </c>
    </row>
    <row r="3902" spans="3:3">
      <c r="C3902" s="384">
        <v>15</v>
      </c>
    </row>
    <row r="3903" spans="3:3">
      <c r="C3903" s="384" t="s">
        <v>22634</v>
      </c>
    </row>
    <row r="3904" spans="3:3">
      <c r="C3904" s="384">
        <v>16</v>
      </c>
    </row>
    <row r="3905" spans="3:3">
      <c r="C3905" s="384" t="s">
        <v>22635</v>
      </c>
    </row>
    <row r="3906" spans="3:3">
      <c r="C3906" s="384">
        <v>17</v>
      </c>
    </row>
    <row r="3907" spans="3:3">
      <c r="C3907" s="384" t="s">
        <v>22636</v>
      </c>
    </row>
    <row r="3908" spans="3:3">
      <c r="C3908" s="384">
        <v>18</v>
      </c>
    </row>
    <row r="3909" spans="3:3">
      <c r="C3909" s="384" t="s">
        <v>22637</v>
      </c>
    </row>
    <row r="3910" spans="3:3">
      <c r="C3910" s="384">
        <v>19</v>
      </c>
    </row>
    <row r="3911" spans="3:3">
      <c r="C3911" s="384" t="s">
        <v>22638</v>
      </c>
    </row>
    <row r="3912" spans="3:3">
      <c r="C3912" s="384">
        <v>20</v>
      </c>
    </row>
    <row r="3913" spans="3:3">
      <c r="C3913" s="384" t="s">
        <v>22639</v>
      </c>
    </row>
    <row r="3914" spans="3:3">
      <c r="C3914" s="384">
        <v>21</v>
      </c>
    </row>
    <row r="3915" spans="3:3">
      <c r="C3915" s="384" t="s">
        <v>22640</v>
      </c>
    </row>
    <row r="3916" spans="3:3">
      <c r="C3916" s="384">
        <v>22</v>
      </c>
    </row>
    <row r="3917" spans="3:3">
      <c r="C3917" s="384" t="s">
        <v>22641</v>
      </c>
    </row>
    <row r="3918" spans="3:3">
      <c r="C3918" s="384">
        <v>23</v>
      </c>
    </row>
    <row r="3919" spans="3:3">
      <c r="C3919" s="384" t="s">
        <v>22642</v>
      </c>
    </row>
    <row r="3920" spans="3:3">
      <c r="C3920" s="384">
        <v>24</v>
      </c>
    </row>
    <row r="3921" spans="3:3">
      <c r="C3921" s="384" t="s">
        <v>22643</v>
      </c>
    </row>
    <row r="3922" spans="3:3">
      <c r="C3922" s="384">
        <v>25</v>
      </c>
    </row>
    <row r="3923" spans="3:3">
      <c r="C3923" s="384" t="s">
        <v>22644</v>
      </c>
    </row>
    <row r="3924" spans="3:3">
      <c r="C3924" s="384">
        <v>26</v>
      </c>
    </row>
    <row r="3925" spans="3:3">
      <c r="C3925" s="384" t="s">
        <v>22645</v>
      </c>
    </row>
    <row r="3926" spans="3:3">
      <c r="C3926" s="384">
        <v>27</v>
      </c>
    </row>
    <row r="3927" spans="3:3">
      <c r="C3927" s="384" t="s">
        <v>22646</v>
      </c>
    </row>
    <row r="3928" spans="3:3">
      <c r="C3928" s="384">
        <v>28</v>
      </c>
    </row>
    <row r="3929" spans="3:3">
      <c r="C3929" s="384" t="s">
        <v>22647</v>
      </c>
    </row>
    <row r="3930" spans="3:3">
      <c r="C3930" s="384">
        <v>29</v>
      </c>
    </row>
    <row r="3931" spans="3:3">
      <c r="C3931" s="384" t="s">
        <v>22648</v>
      </c>
    </row>
    <row r="3932" spans="3:3">
      <c r="C3932" s="384">
        <v>30</v>
      </c>
    </row>
    <row r="3933" spans="3:3">
      <c r="C3933" s="384" t="s">
        <v>22649</v>
      </c>
    </row>
    <row r="3934" spans="3:3">
      <c r="C3934" s="384">
        <v>31</v>
      </c>
    </row>
    <row r="3935" spans="3:3">
      <c r="C3935" s="384" t="s">
        <v>22650</v>
      </c>
    </row>
    <row r="3936" spans="3:3">
      <c r="C3936" s="384">
        <v>32</v>
      </c>
    </row>
    <row r="3937" spans="3:3">
      <c r="C3937" s="384" t="s">
        <v>22651</v>
      </c>
    </row>
    <row r="3938" spans="3:3">
      <c r="C3938" s="383" t="s">
        <v>22619</v>
      </c>
    </row>
    <row r="3939" spans="3:3">
      <c r="C3939" s="383">
        <v>1</v>
      </c>
    </row>
    <row r="3940" spans="3:3">
      <c r="C3940" s="383" t="s">
        <v>22621</v>
      </c>
    </row>
    <row r="3941" spans="3:3">
      <c r="C3941" s="384" t="s">
        <v>22652</v>
      </c>
    </row>
    <row r="3942" spans="3:3">
      <c r="C3942" s="384">
        <v>1.1000000000000001</v>
      </c>
    </row>
    <row r="3943" spans="3:3">
      <c r="C3943" s="383" t="s">
        <v>22653</v>
      </c>
    </row>
    <row r="3944" spans="3:3">
      <c r="C3944" s="384" t="s">
        <v>22654</v>
      </c>
    </row>
    <row r="3945" spans="3:3">
      <c r="C3945" s="384">
        <v>1.2</v>
      </c>
    </row>
    <row r="3946" spans="3:3">
      <c r="C3946" s="383" t="s">
        <v>22655</v>
      </c>
    </row>
    <row r="3947" spans="3:3">
      <c r="C3947" s="384" t="s">
        <v>22656</v>
      </c>
    </row>
    <row r="3948" spans="3:3">
      <c r="C3948" s="384" t="s">
        <v>22657</v>
      </c>
    </row>
    <row r="3949" spans="3:3">
      <c r="C3949" s="384" t="s">
        <v>22658</v>
      </c>
    </row>
    <row r="3950" spans="3:3">
      <c r="C3950" s="384">
        <v>1.3</v>
      </c>
    </row>
    <row r="3951" spans="3:3">
      <c r="C3951" s="383" t="s">
        <v>22659</v>
      </c>
    </row>
    <row r="3952" spans="3:3">
      <c r="C3952" s="384" t="s">
        <v>22660</v>
      </c>
    </row>
    <row r="3953" spans="3:3">
      <c r="C3953" s="384">
        <v>1.4</v>
      </c>
    </row>
    <row r="3954" spans="3:3">
      <c r="C3954" s="383" t="s">
        <v>22661</v>
      </c>
    </row>
    <row r="3955" spans="3:3">
      <c r="C3955" s="384" t="s">
        <v>22662</v>
      </c>
    </row>
    <row r="3956" spans="3:3">
      <c r="C3956" s="384" t="s">
        <v>22663</v>
      </c>
    </row>
    <row r="3957" spans="3:3">
      <c r="C3957" s="356" t="s">
        <v>22664</v>
      </c>
    </row>
    <row r="3958" spans="3:3">
      <c r="C3958" s="384">
        <v>1.5</v>
      </c>
    </row>
    <row r="3959" spans="3:3">
      <c r="C3959" s="383" t="s">
        <v>22665</v>
      </c>
    </row>
    <row r="3960" spans="3:3">
      <c r="C3960" s="384" t="s">
        <v>22666</v>
      </c>
    </row>
    <row r="3961" spans="3:3">
      <c r="C3961" s="384">
        <v>1.6</v>
      </c>
    </row>
    <row r="3962" spans="3:3">
      <c r="C3962" s="383" t="s">
        <v>22667</v>
      </c>
    </row>
    <row r="3963" spans="3:3">
      <c r="C3963" s="384" t="s">
        <v>22668</v>
      </c>
    </row>
    <row r="3964" spans="3:3">
      <c r="C3964" s="384" t="s">
        <v>22669</v>
      </c>
    </row>
    <row r="3965" spans="3:3">
      <c r="C3965" s="384" t="s">
        <v>22670</v>
      </c>
    </row>
    <row r="3966" spans="3:3">
      <c r="C3966" s="384" t="s">
        <v>22671</v>
      </c>
    </row>
    <row r="3967" spans="3:3">
      <c r="C3967" s="384">
        <v>1.7</v>
      </c>
    </row>
    <row r="3968" spans="3:3">
      <c r="C3968" s="383" t="s">
        <v>22672</v>
      </c>
    </row>
    <row r="3969" spans="3:3">
      <c r="C3969" s="384">
        <v>1.8</v>
      </c>
    </row>
    <row r="3970" spans="3:3">
      <c r="C3970" s="383" t="s">
        <v>22673</v>
      </c>
    </row>
    <row r="3971" spans="3:3">
      <c r="C3971" s="384">
        <v>1.9</v>
      </c>
    </row>
    <row r="3972" spans="3:3">
      <c r="C3972" s="383" t="s">
        <v>22674</v>
      </c>
    </row>
    <row r="3973" spans="3:3">
      <c r="C3973" s="384" t="s">
        <v>22675</v>
      </c>
    </row>
    <row r="3974" spans="3:3">
      <c r="C3974" s="384" t="s">
        <v>22676</v>
      </c>
    </row>
    <row r="3975" spans="3:3">
      <c r="C3975" s="384" t="s">
        <v>22677</v>
      </c>
    </row>
    <row r="3976" spans="3:3">
      <c r="C3976" s="384" t="s">
        <v>22678</v>
      </c>
    </row>
    <row r="3977" spans="3:3">
      <c r="C3977" s="384" t="s">
        <v>22679</v>
      </c>
    </row>
    <row r="3978" spans="3:3">
      <c r="C3978" s="384" t="s">
        <v>22680</v>
      </c>
    </row>
    <row r="3979" spans="3:3">
      <c r="C3979" s="384" t="s">
        <v>22681</v>
      </c>
    </row>
    <row r="3980" spans="3:3">
      <c r="C3980" s="384" t="s">
        <v>22682</v>
      </c>
    </row>
    <row r="3981" spans="3:3">
      <c r="C3981" s="384" t="s">
        <v>22683</v>
      </c>
    </row>
    <row r="3982" spans="3:3">
      <c r="C3982" s="384" t="s">
        <v>22684</v>
      </c>
    </row>
    <row r="3983" spans="3:3">
      <c r="C3983" s="384" t="s">
        <v>22685</v>
      </c>
    </row>
    <row r="3984" spans="3:3">
      <c r="C3984" s="384" t="s">
        <v>22686</v>
      </c>
    </row>
    <row r="3985" spans="3:3">
      <c r="C3985" s="384" t="s">
        <v>22687</v>
      </c>
    </row>
    <row r="3986" spans="3:3">
      <c r="C3986" s="384" t="s">
        <v>22688</v>
      </c>
    </row>
    <row r="3987" spans="3:3">
      <c r="C3987" s="384" t="s">
        <v>22689</v>
      </c>
    </row>
    <row r="3988" spans="3:3">
      <c r="C3988" s="384" t="s">
        <v>22690</v>
      </c>
    </row>
    <row r="3989" spans="3:3">
      <c r="C3989" s="384" t="s">
        <v>22691</v>
      </c>
    </row>
    <row r="3990" spans="3:3">
      <c r="C3990" s="384" t="s">
        <v>22692</v>
      </c>
    </row>
    <row r="3991" spans="3:3">
      <c r="C3991" s="384" t="s">
        <v>22693</v>
      </c>
    </row>
    <row r="3992" spans="3:3">
      <c r="C3992" s="384" t="s">
        <v>22694</v>
      </c>
    </row>
    <row r="3993" spans="3:3">
      <c r="C3993" s="384" t="s">
        <v>22695</v>
      </c>
    </row>
    <row r="3994" spans="3:3">
      <c r="C3994" s="384" t="s">
        <v>22696</v>
      </c>
    </row>
    <row r="3995" spans="3:3">
      <c r="C3995" s="384" t="s">
        <v>22697</v>
      </c>
    </row>
    <row r="3996" spans="3:3">
      <c r="C3996" s="384" t="s">
        <v>22698</v>
      </c>
    </row>
    <row r="3997" spans="3:3">
      <c r="C3997" s="384" t="s">
        <v>22699</v>
      </c>
    </row>
    <row r="3998" spans="3:3">
      <c r="C3998" s="384" t="s">
        <v>22700</v>
      </c>
    </row>
    <row r="3999" spans="3:3">
      <c r="C3999" s="384" t="s">
        <v>22701</v>
      </c>
    </row>
    <row r="4000" spans="3:3">
      <c r="C4000" s="384" t="s">
        <v>22702</v>
      </c>
    </row>
    <row r="4001" spans="3:3">
      <c r="C4001" s="384" t="s">
        <v>22703</v>
      </c>
    </row>
    <row r="4002" spans="3:3">
      <c r="C4002" s="384" t="s">
        <v>22704</v>
      </c>
    </row>
    <row r="4003" spans="3:3">
      <c r="C4003" s="384" t="s">
        <v>22705</v>
      </c>
    </row>
    <row r="4004" spans="3:3">
      <c r="C4004" s="384" t="s">
        <v>22706</v>
      </c>
    </row>
    <row r="4005" spans="3:3">
      <c r="C4005" s="356" t="s">
        <v>22707</v>
      </c>
    </row>
    <row r="4006" spans="3:3">
      <c r="C4006" s="384" t="s">
        <v>22708</v>
      </c>
    </row>
    <row r="4007" spans="3:3">
      <c r="C4007" s="384" t="s">
        <v>22709</v>
      </c>
    </row>
    <row r="4008" spans="3:3">
      <c r="C4008" s="384" t="s">
        <v>22710</v>
      </c>
    </row>
    <row r="4009" spans="3:3">
      <c r="C4009" s="384" t="s">
        <v>22711</v>
      </c>
    </row>
    <row r="4010" spans="3:3">
      <c r="C4010" s="384" t="s">
        <v>22712</v>
      </c>
    </row>
    <row r="4011" spans="3:3">
      <c r="C4011" s="384" t="s">
        <v>22713</v>
      </c>
    </row>
    <row r="4012" spans="3:3">
      <c r="C4012" s="384" t="s">
        <v>22714</v>
      </c>
    </row>
    <row r="4013" spans="3:3">
      <c r="C4013" s="384" t="s">
        <v>22715</v>
      </c>
    </row>
    <row r="4014" spans="3:3">
      <c r="C4014" s="384" t="s">
        <v>22716</v>
      </c>
    </row>
    <row r="4015" spans="3:3">
      <c r="C4015" s="384" t="s">
        <v>22717</v>
      </c>
    </row>
    <row r="4016" spans="3:3">
      <c r="C4016" s="383">
        <v>2</v>
      </c>
    </row>
    <row r="4017" spans="3:3">
      <c r="C4017" s="383" t="s">
        <v>321</v>
      </c>
    </row>
    <row r="4018" spans="3:3">
      <c r="C4018" s="384">
        <v>2.1</v>
      </c>
    </row>
    <row r="4019" spans="3:3">
      <c r="C4019" s="384" t="s">
        <v>22718</v>
      </c>
    </row>
    <row r="4020" spans="3:3">
      <c r="C4020" s="384" t="s">
        <v>22719</v>
      </c>
    </row>
    <row r="4021" spans="3:3">
      <c r="C4021" s="384" t="s">
        <v>22720</v>
      </c>
    </row>
    <row r="4022" spans="3:3">
      <c r="C4022" s="384" t="s">
        <v>22721</v>
      </c>
    </row>
    <row r="4023" spans="3:3">
      <c r="C4023" s="384" t="s">
        <v>22722</v>
      </c>
    </row>
    <row r="4024" spans="3:3">
      <c r="C4024" s="384">
        <v>2.2000000000000002</v>
      </c>
    </row>
    <row r="4025" spans="3:3">
      <c r="C4025" s="384" t="s">
        <v>22723</v>
      </c>
    </row>
    <row r="4026" spans="3:3">
      <c r="C4026" s="384" t="s">
        <v>22724</v>
      </c>
    </row>
    <row r="4027" spans="3:3">
      <c r="C4027" s="384">
        <v>2.2999999999999998</v>
      </c>
    </row>
    <row r="4028" spans="3:3">
      <c r="C4028" s="384" t="s">
        <v>22725</v>
      </c>
    </row>
    <row r="4029" spans="3:3">
      <c r="C4029" s="384" t="s">
        <v>22726</v>
      </c>
    </row>
    <row r="4030" spans="3:3">
      <c r="C4030" s="383">
        <v>3</v>
      </c>
    </row>
    <row r="4031" spans="3:3">
      <c r="C4031" s="383" t="s">
        <v>22622</v>
      </c>
    </row>
    <row r="4032" spans="3:3">
      <c r="C4032" s="384">
        <v>3.1</v>
      </c>
    </row>
    <row r="4033" spans="3:3">
      <c r="C4033" s="384" t="s">
        <v>22727</v>
      </c>
    </row>
    <row r="4034" spans="3:3">
      <c r="C4034" s="384" t="s">
        <v>22728</v>
      </c>
    </row>
    <row r="4035" spans="3:3">
      <c r="C4035" s="384" t="s">
        <v>22729</v>
      </c>
    </row>
    <row r="4036" spans="3:3">
      <c r="C4036" s="384">
        <v>3.2</v>
      </c>
    </row>
    <row r="4037" spans="3:3">
      <c r="C4037" s="384" t="s">
        <v>22730</v>
      </c>
    </row>
    <row r="4038" spans="3:3">
      <c r="C4038" s="384" t="s">
        <v>22731</v>
      </c>
    </row>
    <row r="4039" spans="3:3">
      <c r="C4039" s="383">
        <v>4</v>
      </c>
    </row>
    <row r="4040" spans="3:3">
      <c r="C4040" s="383" t="s">
        <v>22623</v>
      </c>
    </row>
    <row r="4041" spans="3:3">
      <c r="C4041" s="384">
        <v>4.0999999999999996</v>
      </c>
    </row>
    <row r="4042" spans="3:3">
      <c r="C4042" s="384" t="s">
        <v>22732</v>
      </c>
    </row>
    <row r="4043" spans="3:3">
      <c r="C4043" s="384" t="s">
        <v>22733</v>
      </c>
    </row>
    <row r="4044" spans="3:3">
      <c r="C4044" s="383">
        <v>5</v>
      </c>
    </row>
    <row r="4045" spans="3:3">
      <c r="C4045" s="383" t="s">
        <v>22624</v>
      </c>
    </row>
    <row r="4046" spans="3:3">
      <c r="C4046" s="384">
        <v>5.0999999999999996</v>
      </c>
    </row>
    <row r="4047" spans="3:3">
      <c r="C4047" s="384" t="s">
        <v>22734</v>
      </c>
    </row>
    <row r="4048" spans="3:3">
      <c r="C4048" s="384" t="s">
        <v>22735</v>
      </c>
    </row>
    <row r="4049" spans="3:3">
      <c r="C4049" s="384" t="s">
        <v>22736</v>
      </c>
    </row>
    <row r="4050" spans="3:3">
      <c r="C4050" s="384" t="s">
        <v>22737</v>
      </c>
    </row>
    <row r="4051" spans="3:3">
      <c r="C4051" s="384" t="s">
        <v>22738</v>
      </c>
    </row>
    <row r="4052" spans="3:3">
      <c r="C4052" s="384" t="s">
        <v>22739</v>
      </c>
    </row>
    <row r="4053" spans="3:3">
      <c r="C4053" s="384">
        <v>5.2</v>
      </c>
    </row>
    <row r="4054" spans="3:3">
      <c r="C4054" s="384" t="s">
        <v>22740</v>
      </c>
    </row>
    <row r="4055" spans="3:3">
      <c r="C4055" s="384" t="s">
        <v>22741</v>
      </c>
    </row>
    <row r="4056" spans="3:3">
      <c r="C4056" s="384" t="s">
        <v>22742</v>
      </c>
    </row>
    <row r="4057" spans="3:3">
      <c r="C4057" s="384">
        <v>5.3</v>
      </c>
    </row>
    <row r="4058" spans="3:3">
      <c r="C4058" s="384" t="s">
        <v>22743</v>
      </c>
    </row>
    <row r="4059" spans="3:3">
      <c r="C4059" s="384" t="s">
        <v>22744</v>
      </c>
    </row>
    <row r="4060" spans="3:3">
      <c r="C4060" s="384" t="s">
        <v>22745</v>
      </c>
    </row>
    <row r="4061" spans="3:3">
      <c r="C4061" s="384" t="s">
        <v>22746</v>
      </c>
    </row>
    <row r="4062" spans="3:3">
      <c r="C4062" s="356" t="s">
        <v>22747</v>
      </c>
    </row>
    <row r="4063" spans="3:3">
      <c r="C4063" s="384">
        <v>5.4</v>
      </c>
    </row>
    <row r="4064" spans="3:3">
      <c r="C4064" s="384" t="s">
        <v>22748</v>
      </c>
    </row>
    <row r="4065" spans="3:3">
      <c r="C4065" s="384" t="s">
        <v>22749</v>
      </c>
    </row>
    <row r="4066" spans="3:3">
      <c r="C4066" s="384" t="s">
        <v>22750</v>
      </c>
    </row>
    <row r="4067" spans="3:3">
      <c r="C4067" s="383">
        <v>6</v>
      </c>
    </row>
    <row r="4068" spans="3:3">
      <c r="C4068" s="383" t="s">
        <v>22625</v>
      </c>
    </row>
    <row r="4069" spans="3:3">
      <c r="C4069" s="384">
        <v>6.1</v>
      </c>
    </row>
    <row r="4070" spans="3:3">
      <c r="C4070" s="384" t="s">
        <v>22751</v>
      </c>
    </row>
    <row r="4071" spans="3:3">
      <c r="C4071" s="384" t="s">
        <v>22752</v>
      </c>
    </row>
    <row r="4072" spans="3:3">
      <c r="C4072" s="384" t="s">
        <v>22753</v>
      </c>
    </row>
    <row r="4073" spans="3:3">
      <c r="C4073" s="384">
        <v>6.2</v>
      </c>
    </row>
    <row r="4074" spans="3:3">
      <c r="C4074" s="384" t="s">
        <v>22754</v>
      </c>
    </row>
    <row r="4075" spans="3:3">
      <c r="C4075" s="384" t="s">
        <v>22755</v>
      </c>
    </row>
    <row r="4076" spans="3:3">
      <c r="C4076" s="384" t="s">
        <v>22756</v>
      </c>
    </row>
    <row r="4077" spans="3:3">
      <c r="C4077" s="383">
        <v>7</v>
      </c>
    </row>
    <row r="4078" spans="3:3">
      <c r="C4078" s="383" t="s">
        <v>22626</v>
      </c>
    </row>
    <row r="4079" spans="3:3">
      <c r="C4079" s="384">
        <v>7.1</v>
      </c>
    </row>
    <row r="4080" spans="3:3">
      <c r="C4080" s="384" t="s">
        <v>22757</v>
      </c>
    </row>
    <row r="4081" spans="3:3">
      <c r="C4081" s="384" t="s">
        <v>22758</v>
      </c>
    </row>
    <row r="4082" spans="3:3">
      <c r="C4082" s="384" t="s">
        <v>22759</v>
      </c>
    </row>
    <row r="4083" spans="3:3">
      <c r="C4083" s="384">
        <v>7.2</v>
      </c>
    </row>
    <row r="4084" spans="3:3">
      <c r="C4084" s="384" t="s">
        <v>22760</v>
      </c>
    </row>
    <row r="4085" spans="3:3">
      <c r="C4085" s="384" t="s">
        <v>22761</v>
      </c>
    </row>
    <row r="4086" spans="3:3">
      <c r="C4086" s="384" t="s">
        <v>22762</v>
      </c>
    </row>
    <row r="4087" spans="3:3">
      <c r="C4087" s="384">
        <v>7.3</v>
      </c>
    </row>
    <row r="4088" spans="3:3">
      <c r="C4088" s="384" t="s">
        <v>22763</v>
      </c>
    </row>
    <row r="4089" spans="3:3">
      <c r="C4089" s="384" t="s">
        <v>22764</v>
      </c>
    </row>
    <row r="4090" spans="3:3">
      <c r="C4090" s="384" t="s">
        <v>22765</v>
      </c>
    </row>
    <row r="4091" spans="3:3">
      <c r="C4091" s="384" t="s">
        <v>1025</v>
      </c>
    </row>
    <row r="4092" spans="3:3">
      <c r="C4092" s="384" t="s">
        <v>22766</v>
      </c>
    </row>
    <row r="4093" spans="3:3">
      <c r="C4093" s="384" t="s">
        <v>22767</v>
      </c>
    </row>
    <row r="4094" spans="3:3">
      <c r="C4094" s="384" t="s">
        <v>22768</v>
      </c>
    </row>
    <row r="4095" spans="3:3">
      <c r="C4095" s="384" t="s">
        <v>22769</v>
      </c>
    </row>
    <row r="4096" spans="3:3">
      <c r="C4096" s="384" t="s">
        <v>1027</v>
      </c>
    </row>
    <row r="4097" spans="3:3">
      <c r="C4097" s="384" t="s">
        <v>22770</v>
      </c>
    </row>
    <row r="4098" spans="3:3">
      <c r="C4098" s="384">
        <v>7.4</v>
      </c>
    </row>
    <row r="4099" spans="3:3">
      <c r="C4099" s="384" t="s">
        <v>22771</v>
      </c>
    </row>
    <row r="4100" spans="3:3">
      <c r="C4100" s="384" t="s">
        <v>22772</v>
      </c>
    </row>
    <row r="4101" spans="3:3">
      <c r="C4101" s="384" t="s">
        <v>22773</v>
      </c>
    </row>
    <row r="4102" spans="3:3">
      <c r="C4102" s="384" t="s">
        <v>22774</v>
      </c>
    </row>
    <row r="4103" spans="3:3">
      <c r="C4103" s="383">
        <v>8</v>
      </c>
    </row>
    <row r="4104" spans="3:3">
      <c r="C4104" s="383" t="s">
        <v>22775</v>
      </c>
    </row>
    <row r="4105" spans="3:3">
      <c r="C4105" s="384">
        <v>8.1</v>
      </c>
    </row>
    <row r="4106" spans="3:3">
      <c r="C4106" s="384" t="s">
        <v>22776</v>
      </c>
    </row>
    <row r="4107" spans="3:3">
      <c r="C4107" s="384">
        <v>8.1999999999999993</v>
      </c>
    </row>
    <row r="4108" spans="3:3">
      <c r="C4108" s="384" t="s">
        <v>22777</v>
      </c>
    </row>
    <row r="4109" spans="3:3">
      <c r="C4109" s="384" t="s">
        <v>22778</v>
      </c>
    </row>
    <row r="4110" spans="3:3">
      <c r="C4110" s="384" t="s">
        <v>22779</v>
      </c>
    </row>
    <row r="4111" spans="3:3">
      <c r="C4111" s="384" t="s">
        <v>22780</v>
      </c>
    </row>
    <row r="4112" spans="3:3">
      <c r="C4112" s="384" t="s">
        <v>22781</v>
      </c>
    </row>
    <row r="4113" spans="3:3">
      <c r="C4113" s="384">
        <v>8.3000000000000007</v>
      </c>
    </row>
    <row r="4114" spans="3:3">
      <c r="C4114" s="384" t="s">
        <v>22782</v>
      </c>
    </row>
    <row r="4115" spans="3:3">
      <c r="C4115" s="384" t="s">
        <v>22783</v>
      </c>
    </row>
    <row r="4116" spans="3:3">
      <c r="C4116" s="384" t="s">
        <v>22784</v>
      </c>
    </row>
    <row r="4117" spans="3:3">
      <c r="C4117" s="384" t="s">
        <v>22785</v>
      </c>
    </row>
    <row r="4118" spans="3:3">
      <c r="C4118" s="384">
        <v>8.4</v>
      </c>
    </row>
    <row r="4119" spans="3:3">
      <c r="C4119" s="384" t="s">
        <v>22786</v>
      </c>
    </row>
    <row r="4120" spans="3:3">
      <c r="C4120" s="384" t="s">
        <v>22787</v>
      </c>
    </row>
    <row r="4121" spans="3:3">
      <c r="C4121" s="384" t="s">
        <v>22788</v>
      </c>
    </row>
    <row r="4122" spans="3:3">
      <c r="C4122" s="384">
        <v>8.5</v>
      </c>
    </row>
    <row r="4123" spans="3:3">
      <c r="C4123" s="384" t="s">
        <v>22789</v>
      </c>
    </row>
    <row r="4124" spans="3:3">
      <c r="C4124" s="384" t="s">
        <v>22790</v>
      </c>
    </row>
    <row r="4125" spans="3:3">
      <c r="C4125" s="356" t="s">
        <v>22791</v>
      </c>
    </row>
    <row r="4126" spans="3:3">
      <c r="C4126" s="384" t="s">
        <v>22792</v>
      </c>
    </row>
    <row r="4127" spans="3:3">
      <c r="C4127" s="384" t="s">
        <v>22793</v>
      </c>
    </row>
    <row r="4128" spans="3:3">
      <c r="C4128" s="384">
        <v>8.6</v>
      </c>
    </row>
    <row r="4129" spans="3:3">
      <c r="C4129" s="384" t="s">
        <v>22794</v>
      </c>
    </row>
    <row r="4130" spans="3:3">
      <c r="C4130" s="384" t="s">
        <v>22795</v>
      </c>
    </row>
    <row r="4131" spans="3:3">
      <c r="C4131" s="384">
        <v>8.6999999999999993</v>
      </c>
    </row>
    <row r="4132" spans="3:3">
      <c r="C4132" s="384" t="s">
        <v>22796</v>
      </c>
    </row>
    <row r="4133" spans="3:3">
      <c r="C4133" s="384" t="s">
        <v>22797</v>
      </c>
    </row>
    <row r="4134" spans="3:3">
      <c r="C4134" s="384" t="s">
        <v>22798</v>
      </c>
    </row>
    <row r="4135" spans="3:3">
      <c r="C4135" s="384" t="s">
        <v>22799</v>
      </c>
    </row>
    <row r="4136" spans="3:3">
      <c r="C4136" s="384" t="s">
        <v>22800</v>
      </c>
    </row>
    <row r="4137" spans="3:3">
      <c r="C4137" s="384" t="s">
        <v>22801</v>
      </c>
    </row>
    <row r="4138" spans="3:3">
      <c r="C4138" s="384" t="s">
        <v>22802</v>
      </c>
    </row>
    <row r="4139" spans="3:3">
      <c r="C4139" s="384" t="s">
        <v>22803</v>
      </c>
    </row>
    <row r="4140" spans="3:3">
      <c r="C4140" s="384" t="s">
        <v>22804</v>
      </c>
    </row>
    <row r="4141" spans="3:3">
      <c r="C4141" s="384">
        <v>8.8000000000000007</v>
      </c>
    </row>
    <row r="4142" spans="3:3">
      <c r="C4142" s="384" t="s">
        <v>22805</v>
      </c>
    </row>
    <row r="4143" spans="3:3">
      <c r="C4143" s="384" t="s">
        <v>22806</v>
      </c>
    </row>
    <row r="4144" spans="3:3">
      <c r="C4144" s="384" t="s">
        <v>22807</v>
      </c>
    </row>
    <row r="4145" spans="3:3">
      <c r="C4145" s="383">
        <v>9</v>
      </c>
    </row>
    <row r="4146" spans="3:3">
      <c r="C4146" s="383" t="s">
        <v>22808</v>
      </c>
    </row>
    <row r="4147" spans="3:3">
      <c r="C4147" s="384">
        <v>9.1</v>
      </c>
    </row>
    <row r="4148" spans="3:3">
      <c r="C4148" s="384" t="s">
        <v>22809</v>
      </c>
    </row>
    <row r="4149" spans="3:3">
      <c r="C4149" s="384" t="s">
        <v>22810</v>
      </c>
    </row>
    <row r="4150" spans="3:3">
      <c r="C4150" s="384" t="s">
        <v>22811</v>
      </c>
    </row>
    <row r="4151" spans="3:3">
      <c r="C4151" s="384" t="s">
        <v>22812</v>
      </c>
    </row>
    <row r="4152" spans="3:3">
      <c r="C4152" s="384" t="s">
        <v>22813</v>
      </c>
    </row>
    <row r="4153" spans="3:3">
      <c r="C4153" s="384" t="s">
        <v>22814</v>
      </c>
    </row>
    <row r="4154" spans="3:3">
      <c r="C4154" s="384" t="s">
        <v>22815</v>
      </c>
    </row>
    <row r="4155" spans="3:3">
      <c r="C4155" s="384">
        <v>9.1999999999999993</v>
      </c>
    </row>
    <row r="4156" spans="3:3">
      <c r="C4156" s="384" t="s">
        <v>22816</v>
      </c>
    </row>
    <row r="4157" spans="3:3">
      <c r="C4157" s="384" t="s">
        <v>22817</v>
      </c>
    </row>
    <row r="4158" spans="3:3">
      <c r="C4158" s="384" t="s">
        <v>22818</v>
      </c>
    </row>
    <row r="4159" spans="3:3">
      <c r="C4159" s="384" t="s">
        <v>22819</v>
      </c>
    </row>
    <row r="4160" spans="3:3">
      <c r="C4160" s="383">
        <v>10</v>
      </c>
    </row>
    <row r="4161" spans="3:3">
      <c r="C4161" s="383" t="s">
        <v>22629</v>
      </c>
    </row>
    <row r="4162" spans="3:3">
      <c r="C4162" s="384" t="s">
        <v>22820</v>
      </c>
    </row>
    <row r="4163" spans="3:3">
      <c r="C4163" s="384" t="s">
        <v>22821</v>
      </c>
    </row>
    <row r="4164" spans="3:3">
      <c r="C4164" s="383">
        <v>11</v>
      </c>
    </row>
    <row r="4165" spans="3:3">
      <c r="C4165" s="383" t="s">
        <v>22630</v>
      </c>
    </row>
    <row r="4166" spans="3:3">
      <c r="C4166" s="384" t="s">
        <v>22822</v>
      </c>
    </row>
    <row r="4167" spans="3:3">
      <c r="C4167" s="384" t="s">
        <v>22823</v>
      </c>
    </row>
    <row r="4168" spans="3:3">
      <c r="C4168" s="384" t="s">
        <v>22824</v>
      </c>
    </row>
    <row r="4169" spans="3:3">
      <c r="C4169" s="383">
        <v>12</v>
      </c>
    </row>
    <row r="4170" spans="3:3">
      <c r="C4170" s="383" t="s">
        <v>22631</v>
      </c>
    </row>
    <row r="4171" spans="3:3">
      <c r="C4171" s="384" t="s">
        <v>22825</v>
      </c>
    </row>
    <row r="4172" spans="3:3">
      <c r="C4172" s="384" t="s">
        <v>22826</v>
      </c>
    </row>
    <row r="4173" spans="3:3">
      <c r="C4173" s="384">
        <v>13</v>
      </c>
    </row>
    <row r="4174" spans="3:3">
      <c r="C4174" s="383" t="s">
        <v>22632</v>
      </c>
    </row>
    <row r="4175" spans="3:3">
      <c r="C4175" s="384" t="s">
        <v>22827</v>
      </c>
    </row>
    <row r="4176" spans="3:3">
      <c r="C4176" s="384" t="s">
        <v>22828</v>
      </c>
    </row>
    <row r="4177" spans="3:3">
      <c r="C4177" s="384" t="s">
        <v>1025</v>
      </c>
    </row>
    <row r="4178" spans="3:3">
      <c r="C4178" s="384" t="s">
        <v>22829</v>
      </c>
    </row>
    <row r="4179" spans="3:3">
      <c r="C4179" s="384" t="s">
        <v>22830</v>
      </c>
    </row>
    <row r="4180" spans="3:3">
      <c r="C4180" s="384" t="s">
        <v>1027</v>
      </c>
    </row>
    <row r="4181" spans="3:3">
      <c r="C4181" s="384" t="s">
        <v>22831</v>
      </c>
    </row>
    <row r="4182" spans="3:3">
      <c r="C4182" s="384" t="s">
        <v>22832</v>
      </c>
    </row>
    <row r="4183" spans="3:3">
      <c r="C4183" s="384" t="s">
        <v>1030</v>
      </c>
    </row>
    <row r="4184" spans="3:3">
      <c r="C4184" s="384" t="s">
        <v>22833</v>
      </c>
    </row>
    <row r="4185" spans="3:3">
      <c r="C4185" s="384" t="s">
        <v>22834</v>
      </c>
    </row>
    <row r="4186" spans="3:3">
      <c r="C4186" s="356" t="s">
        <v>22835</v>
      </c>
    </row>
    <row r="4187" spans="3:3">
      <c r="C4187" s="384" t="s">
        <v>1044</v>
      </c>
    </row>
    <row r="4188" spans="3:3">
      <c r="C4188" s="384" t="s">
        <v>22836</v>
      </c>
    </row>
    <row r="4189" spans="3:3">
      <c r="C4189" s="384" t="s">
        <v>22837</v>
      </c>
    </row>
    <row r="4190" spans="3:3">
      <c r="C4190" s="384" t="s">
        <v>22838</v>
      </c>
    </row>
    <row r="4191" spans="3:3">
      <c r="C4191" s="384" t="s">
        <v>1046</v>
      </c>
    </row>
    <row r="4192" spans="3:3">
      <c r="C4192" s="384" t="s">
        <v>22839</v>
      </c>
    </row>
    <row r="4193" spans="3:3">
      <c r="C4193" s="384" t="s">
        <v>22840</v>
      </c>
    </row>
    <row r="4194" spans="3:3">
      <c r="C4194" s="384" t="s">
        <v>22841</v>
      </c>
    </row>
    <row r="4195" spans="3:3">
      <c r="C4195" s="384" t="s">
        <v>22842</v>
      </c>
    </row>
    <row r="4196" spans="3:3">
      <c r="C4196" s="384" t="s">
        <v>22843</v>
      </c>
    </row>
    <row r="4197" spans="3:3">
      <c r="C4197" s="384" t="s">
        <v>22844</v>
      </c>
    </row>
    <row r="4198" spans="3:3">
      <c r="C4198" s="383">
        <v>14</v>
      </c>
    </row>
    <row r="4199" spans="3:3">
      <c r="C4199" s="384" t="s">
        <v>22633</v>
      </c>
    </row>
    <row r="4200" spans="3:3">
      <c r="C4200" s="384" t="s">
        <v>22845</v>
      </c>
    </row>
    <row r="4201" spans="3:3">
      <c r="C4201" s="384" t="s">
        <v>22846</v>
      </c>
    </row>
    <row r="4202" spans="3:3">
      <c r="C4202" s="384" t="s">
        <v>22847</v>
      </c>
    </row>
    <row r="4203" spans="3:3">
      <c r="C4203" s="384" t="s">
        <v>22848</v>
      </c>
    </row>
    <row r="4204" spans="3:3">
      <c r="C4204" s="384" t="s">
        <v>22849</v>
      </c>
    </row>
    <row r="4205" spans="3:3">
      <c r="C4205" s="384" t="s">
        <v>22850</v>
      </c>
    </row>
    <row r="4206" spans="3:3">
      <c r="C4206" s="384" t="s">
        <v>22851</v>
      </c>
    </row>
    <row r="4207" spans="3:3">
      <c r="C4207" s="384" t="s">
        <v>22852</v>
      </c>
    </row>
    <row r="4208" spans="3:3">
      <c r="C4208" s="384" t="s">
        <v>22853</v>
      </c>
    </row>
    <row r="4209" spans="3:3">
      <c r="C4209" s="384" t="s">
        <v>22854</v>
      </c>
    </row>
    <row r="4210" spans="3:3">
      <c r="C4210" s="384" t="s">
        <v>22855</v>
      </c>
    </row>
    <row r="4211" spans="3:3">
      <c r="C4211" s="384">
        <v>15</v>
      </c>
    </row>
    <row r="4212" spans="3:3">
      <c r="C4212" s="383" t="s">
        <v>22634</v>
      </c>
    </row>
    <row r="4213" spans="3:3">
      <c r="C4213" s="384" t="s">
        <v>22856</v>
      </c>
    </row>
    <row r="4214" spans="3:3">
      <c r="C4214" s="384" t="s">
        <v>22857</v>
      </c>
    </row>
    <row r="4215" spans="3:3">
      <c r="C4215" s="384" t="s">
        <v>22858</v>
      </c>
    </row>
    <row r="4216" spans="3:3">
      <c r="C4216" s="384" t="s">
        <v>22859</v>
      </c>
    </row>
    <row r="4217" spans="3:3">
      <c r="C4217" s="384" t="s">
        <v>22860</v>
      </c>
    </row>
    <row r="4218" spans="3:3">
      <c r="C4218" s="384" t="s">
        <v>22861</v>
      </c>
    </row>
    <row r="4219" spans="3:3">
      <c r="C4219" s="384" t="s">
        <v>22862</v>
      </c>
    </row>
    <row r="4220" spans="3:3">
      <c r="C4220" s="384" t="s">
        <v>22863</v>
      </c>
    </row>
    <row r="4221" spans="3:3">
      <c r="C4221" s="384" t="s">
        <v>22864</v>
      </c>
    </row>
    <row r="4222" spans="3:3">
      <c r="C4222" s="384" t="s">
        <v>22865</v>
      </c>
    </row>
    <row r="4223" spans="3:3">
      <c r="C4223" s="384" t="s">
        <v>22866</v>
      </c>
    </row>
    <row r="4224" spans="3:3">
      <c r="C4224" s="384" t="s">
        <v>22867</v>
      </c>
    </row>
    <row r="4225" spans="3:3">
      <c r="C4225" s="384" t="s">
        <v>22868</v>
      </c>
    </row>
    <row r="4226" spans="3:3">
      <c r="C4226" s="384" t="s">
        <v>22869</v>
      </c>
    </row>
    <row r="4227" spans="3:3">
      <c r="C4227" s="384" t="s">
        <v>22870</v>
      </c>
    </row>
    <row r="4228" spans="3:3">
      <c r="C4228" s="384" t="s">
        <v>22871</v>
      </c>
    </row>
    <row r="4229" spans="3:3">
      <c r="C4229" s="384" t="s">
        <v>22872</v>
      </c>
    </row>
    <row r="4230" spans="3:3">
      <c r="C4230" s="384" t="s">
        <v>22873</v>
      </c>
    </row>
    <row r="4231" spans="3:3">
      <c r="C4231" s="384" t="s">
        <v>22874</v>
      </c>
    </row>
    <row r="4232" spans="3:3">
      <c r="C4232" s="384" t="s">
        <v>22875</v>
      </c>
    </row>
    <row r="4233" spans="3:3">
      <c r="C4233" s="384" t="s">
        <v>22876</v>
      </c>
    </row>
    <row r="4234" spans="3:3">
      <c r="C4234" s="384" t="s">
        <v>22877</v>
      </c>
    </row>
    <row r="4235" spans="3:3">
      <c r="C4235" s="383">
        <v>16</v>
      </c>
    </row>
    <row r="4236" spans="3:3">
      <c r="C4236" s="383" t="s">
        <v>22635</v>
      </c>
    </row>
    <row r="4237" spans="3:3">
      <c r="C4237" s="384" t="s">
        <v>22878</v>
      </c>
    </row>
    <row r="4238" spans="3:3">
      <c r="C4238" s="384" t="s">
        <v>22879</v>
      </c>
    </row>
    <row r="4239" spans="3:3">
      <c r="C4239" s="356" t="s">
        <v>22880</v>
      </c>
    </row>
    <row r="4240" spans="3:3">
      <c r="C4240" s="384" t="s">
        <v>22881</v>
      </c>
    </row>
    <row r="4241" spans="3:3">
      <c r="C4241" s="384" t="s">
        <v>22882</v>
      </c>
    </row>
    <row r="4242" spans="3:3">
      <c r="C4242" s="384" t="s">
        <v>22883</v>
      </c>
    </row>
    <row r="4243" spans="3:3">
      <c r="C4243" s="384" t="s">
        <v>22884</v>
      </c>
    </row>
    <row r="4244" spans="3:3">
      <c r="C4244" s="384" t="s">
        <v>22885</v>
      </c>
    </row>
    <row r="4245" spans="3:3">
      <c r="C4245" s="384">
        <v>17</v>
      </c>
    </row>
    <row r="4246" spans="3:3">
      <c r="C4246" s="383" t="s">
        <v>22636</v>
      </c>
    </row>
    <row r="4247" spans="3:3">
      <c r="C4247" s="384" t="s">
        <v>22886</v>
      </c>
    </row>
    <row r="4248" spans="3:3">
      <c r="C4248" s="384" t="s">
        <v>22887</v>
      </c>
    </row>
    <row r="4249" spans="3:3">
      <c r="C4249" s="384" t="s">
        <v>22888</v>
      </c>
    </row>
    <row r="4250" spans="3:3">
      <c r="C4250" s="384" t="s">
        <v>22889</v>
      </c>
    </row>
    <row r="4251" spans="3:3">
      <c r="C4251" s="384">
        <v>18</v>
      </c>
    </row>
    <row r="4252" spans="3:3">
      <c r="C4252" s="383" t="s">
        <v>22890</v>
      </c>
    </row>
    <row r="4253" spans="3:3">
      <c r="C4253" s="384" t="s">
        <v>22891</v>
      </c>
    </row>
    <row r="4254" spans="3:3">
      <c r="C4254" s="384" t="s">
        <v>22892</v>
      </c>
    </row>
    <row r="4255" spans="3:3">
      <c r="C4255" s="384" t="s">
        <v>22893</v>
      </c>
    </row>
    <row r="4256" spans="3:3">
      <c r="C4256" s="384" t="s">
        <v>22894</v>
      </c>
    </row>
    <row r="4257" spans="3:3">
      <c r="C4257" s="384">
        <v>19</v>
      </c>
    </row>
    <row r="4258" spans="3:3">
      <c r="C4258" s="383" t="s">
        <v>22637</v>
      </c>
    </row>
    <row r="4259" spans="3:3">
      <c r="C4259" s="384" t="s">
        <v>22895</v>
      </c>
    </row>
    <row r="4260" spans="3:3">
      <c r="C4260" s="384" t="s">
        <v>22896</v>
      </c>
    </row>
    <row r="4261" spans="3:3">
      <c r="C4261" s="384">
        <v>20</v>
      </c>
    </row>
    <row r="4262" spans="3:3">
      <c r="C4262" s="383" t="s">
        <v>22638</v>
      </c>
    </row>
    <row r="4263" spans="3:3">
      <c r="C4263" s="384" t="s">
        <v>22897</v>
      </c>
    </row>
    <row r="4264" spans="3:3">
      <c r="C4264" s="384" t="s">
        <v>22898</v>
      </c>
    </row>
    <row r="4265" spans="3:3">
      <c r="C4265" s="384">
        <v>21</v>
      </c>
    </row>
    <row r="4266" spans="3:3">
      <c r="C4266" s="383" t="s">
        <v>22639</v>
      </c>
    </row>
    <row r="4267" spans="3:3">
      <c r="C4267" s="384" t="s">
        <v>22899</v>
      </c>
    </row>
    <row r="4268" spans="3:3">
      <c r="C4268" s="384" t="s">
        <v>22900</v>
      </c>
    </row>
    <row r="4269" spans="3:3">
      <c r="C4269" s="384" t="s">
        <v>22901</v>
      </c>
    </row>
    <row r="4270" spans="3:3">
      <c r="C4270" s="384">
        <v>22</v>
      </c>
    </row>
    <row r="4271" spans="3:3">
      <c r="C4271" s="383" t="s">
        <v>22640</v>
      </c>
    </row>
    <row r="4272" spans="3:3">
      <c r="C4272" s="384" t="s">
        <v>22902</v>
      </c>
    </row>
    <row r="4273" spans="3:3">
      <c r="C4273" s="384" t="s">
        <v>22903</v>
      </c>
    </row>
    <row r="4274" spans="3:3">
      <c r="C4274" s="384" t="s">
        <v>22904</v>
      </c>
    </row>
    <row r="4275" spans="3:3">
      <c r="C4275" s="384" t="s">
        <v>22905</v>
      </c>
    </row>
    <row r="4276" spans="3:3">
      <c r="C4276" s="384" t="s">
        <v>22906</v>
      </c>
    </row>
    <row r="4277" spans="3:3">
      <c r="C4277" s="384" t="s">
        <v>22907</v>
      </c>
    </row>
    <row r="4278" spans="3:3">
      <c r="C4278" s="384" t="s">
        <v>22908</v>
      </c>
    </row>
    <row r="4279" spans="3:3">
      <c r="C4279" s="384" t="s">
        <v>22909</v>
      </c>
    </row>
    <row r="4280" spans="3:3">
      <c r="C4280" s="384" t="s">
        <v>22910</v>
      </c>
    </row>
    <row r="4281" spans="3:3">
      <c r="C4281" s="384" t="s">
        <v>22911</v>
      </c>
    </row>
    <row r="4282" spans="3:3">
      <c r="C4282" s="384" t="s">
        <v>22912</v>
      </c>
    </row>
    <row r="4283" spans="3:3">
      <c r="C4283" s="384" t="s">
        <v>22913</v>
      </c>
    </row>
    <row r="4284" spans="3:3">
      <c r="C4284" s="384" t="s">
        <v>22914</v>
      </c>
    </row>
    <row r="4285" spans="3:3">
      <c r="C4285" s="384" t="s">
        <v>22915</v>
      </c>
    </row>
    <row r="4286" spans="3:3">
      <c r="C4286" s="384" t="s">
        <v>22916</v>
      </c>
    </row>
    <row r="4287" spans="3:3">
      <c r="C4287" s="384" t="s">
        <v>22917</v>
      </c>
    </row>
    <row r="4288" spans="3:3">
      <c r="C4288" s="384" t="s">
        <v>22918</v>
      </c>
    </row>
    <row r="4289" spans="3:3">
      <c r="C4289" s="384" t="s">
        <v>22919</v>
      </c>
    </row>
    <row r="4290" spans="3:3">
      <c r="C4290" s="384" t="s">
        <v>22920</v>
      </c>
    </row>
    <row r="4291" spans="3:3">
      <c r="C4291" s="384" t="s">
        <v>22921</v>
      </c>
    </row>
    <row r="4292" spans="3:3">
      <c r="C4292" s="356" t="s">
        <v>22922</v>
      </c>
    </row>
    <row r="4293" spans="3:3">
      <c r="C4293" s="384" t="s">
        <v>22923</v>
      </c>
    </row>
    <row r="4294" spans="3:3">
      <c r="C4294" s="384" t="s">
        <v>22924</v>
      </c>
    </row>
    <row r="4295" spans="3:3">
      <c r="C4295" s="384" t="s">
        <v>22925</v>
      </c>
    </row>
    <row r="4296" spans="3:3">
      <c r="C4296" s="384" t="s">
        <v>22926</v>
      </c>
    </row>
    <row r="4297" spans="3:3">
      <c r="C4297" s="383">
        <v>23</v>
      </c>
    </row>
    <row r="4298" spans="3:3">
      <c r="C4298" s="383" t="s">
        <v>22641</v>
      </c>
    </row>
    <row r="4299" spans="3:3">
      <c r="C4299" s="384" t="s">
        <v>22927</v>
      </c>
    </row>
    <row r="4300" spans="3:3">
      <c r="C4300" s="384" t="s">
        <v>22928</v>
      </c>
    </row>
    <row r="4301" spans="3:3">
      <c r="C4301" s="384" t="s">
        <v>22929</v>
      </c>
    </row>
    <row r="4302" spans="3:3">
      <c r="C4302" s="384" t="s">
        <v>22930</v>
      </c>
    </row>
    <row r="4303" spans="3:3">
      <c r="C4303" s="384" t="s">
        <v>22931</v>
      </c>
    </row>
    <row r="4304" spans="3:3">
      <c r="C4304" s="384" t="s">
        <v>22932</v>
      </c>
    </row>
    <row r="4305" spans="3:3">
      <c r="C4305" s="384" t="s">
        <v>22933</v>
      </c>
    </row>
    <row r="4306" spans="3:3">
      <c r="C4306" s="384">
        <v>24</v>
      </c>
    </row>
    <row r="4307" spans="3:3">
      <c r="C4307" s="383" t="s">
        <v>22934</v>
      </c>
    </row>
    <row r="4308" spans="3:3">
      <c r="C4308" s="384" t="s">
        <v>22935</v>
      </c>
    </row>
    <row r="4309" spans="3:3">
      <c r="C4309" s="384" t="s">
        <v>22936</v>
      </c>
    </row>
    <row r="4310" spans="3:3">
      <c r="C4310" s="384" t="s">
        <v>22937</v>
      </c>
    </row>
    <row r="4311" spans="3:3">
      <c r="C4311" s="384" t="s">
        <v>22938</v>
      </c>
    </row>
    <row r="4312" spans="3:3">
      <c r="C4312" s="384" t="s">
        <v>22939</v>
      </c>
    </row>
    <row r="4313" spans="3:3">
      <c r="C4313" s="384" t="s">
        <v>22940</v>
      </c>
    </row>
    <row r="4314" spans="3:3">
      <c r="C4314" s="384" t="s">
        <v>22941</v>
      </c>
    </row>
    <row r="4315" spans="3:3">
      <c r="C4315" s="384" t="s">
        <v>22942</v>
      </c>
    </row>
    <row r="4316" spans="3:3">
      <c r="C4316" s="384" t="s">
        <v>22943</v>
      </c>
    </row>
    <row r="4317" spans="3:3">
      <c r="C4317" s="384" t="s">
        <v>22944</v>
      </c>
    </row>
    <row r="4318" spans="3:3">
      <c r="C4318" s="384" t="s">
        <v>22945</v>
      </c>
    </row>
    <row r="4319" spans="3:3">
      <c r="C4319" s="384" t="s">
        <v>22946</v>
      </c>
    </row>
    <row r="4320" spans="3:3">
      <c r="C4320" s="384" t="s">
        <v>22947</v>
      </c>
    </row>
    <row r="4321" spans="3:3">
      <c r="C4321" s="383">
        <v>25</v>
      </c>
    </row>
    <row r="4322" spans="3:3">
      <c r="C4322" s="383" t="s">
        <v>22948</v>
      </c>
    </row>
    <row r="4323" spans="3:3">
      <c r="C4323" s="384" t="s">
        <v>22949</v>
      </c>
    </row>
    <row r="4324" spans="3:3">
      <c r="C4324" s="384" t="s">
        <v>22950</v>
      </c>
    </row>
    <row r="4325" spans="3:3">
      <c r="C4325" s="384" t="s">
        <v>22951</v>
      </c>
    </row>
    <row r="4326" spans="3:3">
      <c r="C4326" s="384" t="s">
        <v>22952</v>
      </c>
    </row>
    <row r="4327" spans="3:3">
      <c r="C4327" s="384" t="s">
        <v>22953</v>
      </c>
    </row>
    <row r="4328" spans="3:3">
      <c r="C4328" s="384" t="s">
        <v>22954</v>
      </c>
    </row>
    <row r="4329" spans="3:3">
      <c r="C4329" s="384" t="s">
        <v>22955</v>
      </c>
    </row>
    <row r="4330" spans="3:3">
      <c r="C4330" s="384" t="s">
        <v>22956</v>
      </c>
    </row>
    <row r="4331" spans="3:3">
      <c r="C4331" s="384" t="s">
        <v>22957</v>
      </c>
    </row>
    <row r="4332" spans="3:3">
      <c r="C4332" s="384" t="s">
        <v>22958</v>
      </c>
    </row>
    <row r="4333" spans="3:3">
      <c r="C4333" s="384" t="s">
        <v>22959</v>
      </c>
    </row>
    <row r="4334" spans="3:3">
      <c r="C4334" s="384" t="s">
        <v>22960</v>
      </c>
    </row>
    <row r="4335" spans="3:3">
      <c r="C4335" s="383" t="s">
        <v>22961</v>
      </c>
    </row>
    <row r="4336" spans="3:3">
      <c r="C4336" s="384">
        <v>26.1</v>
      </c>
    </row>
    <row r="4337" spans="3:3">
      <c r="C4337" s="384" t="s">
        <v>22962</v>
      </c>
    </row>
    <row r="4338" spans="3:3">
      <c r="C4338" s="384" t="s">
        <v>22963</v>
      </c>
    </row>
    <row r="4339" spans="3:3">
      <c r="C4339" s="384" t="s">
        <v>22964</v>
      </c>
    </row>
    <row r="4340" spans="3:3">
      <c r="C4340" s="384" t="s">
        <v>22965</v>
      </c>
    </row>
    <row r="4341" spans="3:3">
      <c r="C4341" s="384" t="s">
        <v>22966</v>
      </c>
    </row>
    <row r="4342" spans="3:3">
      <c r="C4342" s="384" t="s">
        <v>22967</v>
      </c>
    </row>
    <row r="4343" spans="3:3">
      <c r="C4343" s="384" t="s">
        <v>22968</v>
      </c>
    </row>
    <row r="4344" spans="3:3">
      <c r="C4344" s="384" t="s">
        <v>22969</v>
      </c>
    </row>
    <row r="4345" spans="3:3">
      <c r="C4345" s="384" t="s">
        <v>22970</v>
      </c>
    </row>
    <row r="4346" spans="3:3">
      <c r="C4346" s="356" t="s">
        <v>22971</v>
      </c>
    </row>
    <row r="4347" spans="3:3">
      <c r="C4347" s="383">
        <v>27</v>
      </c>
    </row>
    <row r="4348" spans="3:3">
      <c r="C4348" s="383" t="s">
        <v>22972</v>
      </c>
    </row>
    <row r="4349" spans="3:3">
      <c r="C4349" s="384" t="s">
        <v>22973</v>
      </c>
    </row>
    <row r="4350" spans="3:3">
      <c r="C4350" s="384" t="s">
        <v>22974</v>
      </c>
    </row>
    <row r="4351" spans="3:3">
      <c r="C4351" s="384" t="s">
        <v>22975</v>
      </c>
    </row>
    <row r="4352" spans="3:3">
      <c r="C4352" s="384" t="s">
        <v>22976</v>
      </c>
    </row>
    <row r="4353" spans="3:3">
      <c r="C4353" s="384" t="s">
        <v>22977</v>
      </c>
    </row>
    <row r="4354" spans="3:3">
      <c r="C4354" s="383">
        <v>28</v>
      </c>
    </row>
    <row r="4355" spans="3:3">
      <c r="C4355" s="383" t="s">
        <v>22978</v>
      </c>
    </row>
    <row r="4356" spans="3:3">
      <c r="C4356" s="384" t="s">
        <v>22979</v>
      </c>
    </row>
    <row r="4357" spans="3:3">
      <c r="C4357" s="384" t="s">
        <v>22980</v>
      </c>
    </row>
    <row r="4358" spans="3:3">
      <c r="C4358" s="384" t="s">
        <v>22981</v>
      </c>
    </row>
    <row r="4359" spans="3:3">
      <c r="C4359" s="384" t="s">
        <v>22982</v>
      </c>
    </row>
    <row r="4360" spans="3:3">
      <c r="C4360" s="384" t="s">
        <v>22983</v>
      </c>
    </row>
    <row r="4361" spans="3:3">
      <c r="C4361" s="384" t="s">
        <v>22984</v>
      </c>
    </row>
    <row r="4362" spans="3:3">
      <c r="C4362" s="384" t="s">
        <v>22985</v>
      </c>
    </row>
    <row r="4363" spans="3:3">
      <c r="C4363" s="384" t="s">
        <v>22986</v>
      </c>
    </row>
    <row r="4364" spans="3:3">
      <c r="C4364" s="384" t="s">
        <v>22987</v>
      </c>
    </row>
    <row r="4365" spans="3:3">
      <c r="C4365" s="384" t="s">
        <v>22988</v>
      </c>
    </row>
    <row r="4366" spans="3:3">
      <c r="C4366" s="384" t="s">
        <v>22989</v>
      </c>
    </row>
    <row r="4367" spans="3:3">
      <c r="C4367" s="384" t="s">
        <v>1025</v>
      </c>
    </row>
    <row r="4368" spans="3:3">
      <c r="C4368" s="384" t="s">
        <v>22990</v>
      </c>
    </row>
    <row r="4369" spans="3:3">
      <c r="C4369" s="384" t="s">
        <v>22991</v>
      </c>
    </row>
    <row r="4370" spans="3:3">
      <c r="C4370" s="384" t="s">
        <v>1027</v>
      </c>
    </row>
    <row r="4371" spans="3:3">
      <c r="C4371" s="384" t="s">
        <v>22992</v>
      </c>
    </row>
    <row r="4372" spans="3:3">
      <c r="C4372" s="384" t="s">
        <v>22993</v>
      </c>
    </row>
    <row r="4373" spans="3:3">
      <c r="C4373" s="384">
        <v>29</v>
      </c>
    </row>
    <row r="4374" spans="3:3">
      <c r="C4374" s="383" t="s">
        <v>22994</v>
      </c>
    </row>
    <row r="4375" spans="3:3">
      <c r="C4375" s="384">
        <v>29.1</v>
      </c>
    </row>
    <row r="4376" spans="3:3">
      <c r="C4376" s="384" t="s">
        <v>22995</v>
      </c>
    </row>
    <row r="4377" spans="3:3">
      <c r="C4377" s="384" t="s">
        <v>22996</v>
      </c>
    </row>
    <row r="4378" spans="3:3">
      <c r="C4378" s="384" t="s">
        <v>22997</v>
      </c>
    </row>
    <row r="4379" spans="3:3">
      <c r="C4379" s="384" t="s">
        <v>22998</v>
      </c>
    </row>
    <row r="4380" spans="3:3">
      <c r="C4380" s="384" t="s">
        <v>22999</v>
      </c>
    </row>
    <row r="4381" spans="3:3">
      <c r="C4381" s="384" t="s">
        <v>23000</v>
      </c>
    </row>
    <row r="4382" spans="3:3">
      <c r="C4382" s="384" t="s">
        <v>23001</v>
      </c>
    </row>
    <row r="4383" spans="3:3">
      <c r="C4383" s="384" t="s">
        <v>23002</v>
      </c>
    </row>
    <row r="4384" spans="3:3">
      <c r="C4384" s="384" t="s">
        <v>23003</v>
      </c>
    </row>
    <row r="4385" spans="3:3">
      <c r="C4385" s="384" t="s">
        <v>23004</v>
      </c>
    </row>
    <row r="4386" spans="3:3">
      <c r="C4386" s="383">
        <v>30</v>
      </c>
    </row>
    <row r="4387" spans="3:3">
      <c r="C4387" s="383" t="s">
        <v>23005</v>
      </c>
    </row>
    <row r="4388" spans="3:3">
      <c r="C4388" s="384" t="s">
        <v>23006</v>
      </c>
    </row>
    <row r="4389" spans="3:3">
      <c r="C4389" s="384" t="s">
        <v>23007</v>
      </c>
    </row>
    <row r="4390" spans="3:3">
      <c r="C4390" s="384" t="s">
        <v>23008</v>
      </c>
    </row>
    <row r="4391" spans="3:3">
      <c r="C4391" s="383">
        <v>31</v>
      </c>
    </row>
    <row r="4392" spans="3:3">
      <c r="C4392" s="383" t="s">
        <v>23009</v>
      </c>
    </row>
    <row r="4393" spans="3:3">
      <c r="C4393" s="384" t="s">
        <v>23010</v>
      </c>
    </row>
    <row r="4394" spans="3:3">
      <c r="C4394" s="384" t="s">
        <v>23011</v>
      </c>
    </row>
    <row r="4395" spans="3:3">
      <c r="C4395" s="383">
        <v>32</v>
      </c>
    </row>
    <row r="4396" spans="3:3">
      <c r="C4396" s="383" t="s">
        <v>22650</v>
      </c>
    </row>
    <row r="4397" spans="3:3">
      <c r="C4397" s="384">
        <v>32.1</v>
      </c>
    </row>
    <row r="4398" spans="3:3">
      <c r="C4398" s="384" t="s">
        <v>23012</v>
      </c>
    </row>
    <row r="4399" spans="3:3">
      <c r="C4399" s="384" t="s">
        <v>23013</v>
      </c>
    </row>
    <row r="4400" spans="3:3">
      <c r="C4400" s="384" t="s">
        <v>23014</v>
      </c>
    </row>
    <row r="4401" spans="3:3">
      <c r="C4401" s="384" t="s">
        <v>23015</v>
      </c>
    </row>
    <row r="4402" spans="3:3">
      <c r="C4402" s="356" t="s">
        <v>23016</v>
      </c>
    </row>
    <row r="4403" spans="3:3">
      <c r="C4403" s="384" t="s">
        <v>23017</v>
      </c>
    </row>
    <row r="4404" spans="3:3">
      <c r="C4404" s="384" t="s">
        <v>23018</v>
      </c>
    </row>
    <row r="4405" spans="3:3">
      <c r="C4405" s="384" t="s">
        <v>23019</v>
      </c>
    </row>
    <row r="4406" spans="3:3">
      <c r="C4406" s="383">
        <v>33</v>
      </c>
    </row>
    <row r="4407" spans="3:3">
      <c r="C4407" s="383" t="s">
        <v>23020</v>
      </c>
    </row>
    <row r="4408" spans="3:3">
      <c r="C4408" s="384" t="s">
        <v>23021</v>
      </c>
    </row>
    <row r="4409" spans="3:3">
      <c r="C4409" s="384" t="s">
        <v>23022</v>
      </c>
    </row>
    <row r="4410" spans="3:3">
      <c r="C4410" s="384" t="s">
        <v>23023</v>
      </c>
    </row>
    <row r="4411" spans="3:3">
      <c r="C4411" s="384" t="s">
        <v>23024</v>
      </c>
    </row>
    <row r="4412" spans="3:3">
      <c r="C4412" s="384">
        <v>33.299999999999997</v>
      </c>
    </row>
    <row r="4413" spans="3:3">
      <c r="C4413" s="384" t="s">
        <v>23025</v>
      </c>
    </row>
    <row r="4414" spans="3:3">
      <c r="C4414" s="384" t="s">
        <v>23026</v>
      </c>
    </row>
    <row r="4415" spans="3:3">
      <c r="C4415" s="384" t="s">
        <v>23027</v>
      </c>
    </row>
    <row r="4416" spans="3:3">
      <c r="C4416" s="383">
        <v>34</v>
      </c>
    </row>
    <row r="4417" spans="3:3">
      <c r="C4417" s="383" t="s">
        <v>23028</v>
      </c>
    </row>
    <row r="4418" spans="3:3">
      <c r="C4418" s="384" t="s">
        <v>23029</v>
      </c>
    </row>
    <row r="4419" spans="3:3">
      <c r="C4419" s="384" t="s">
        <v>23030</v>
      </c>
    </row>
    <row r="4420" spans="3:3">
      <c r="C4420" s="383">
        <v>35</v>
      </c>
    </row>
    <row r="4421" spans="3:3">
      <c r="C4421" s="383" t="s">
        <v>23031</v>
      </c>
    </row>
    <row r="4422" spans="3:3">
      <c r="C4422" s="384">
        <v>35.1</v>
      </c>
    </row>
    <row r="4423" spans="3:3">
      <c r="C4423" s="384" t="s">
        <v>23032</v>
      </c>
    </row>
    <row r="4424" spans="3:3">
      <c r="C4424" s="384" t="s">
        <v>23033</v>
      </c>
    </row>
    <row r="4425" spans="3:3">
      <c r="C4425" s="384" t="s">
        <v>23034</v>
      </c>
    </row>
    <row r="4426" spans="3:3">
      <c r="C4426" s="384" t="s">
        <v>23035</v>
      </c>
    </row>
    <row r="4427" spans="3:3">
      <c r="C4427" s="384" t="s">
        <v>23036</v>
      </c>
    </row>
  </sheetData>
  <hyperlinks>
    <hyperlink ref="D18" r:id="rId1" display="mailto:tshingombefiston@gmail.com"/>
    <hyperlink ref="D37" r:id="rId2" display="mailto:tshingombekb@gmail.com"/>
    <hyperlink ref="D38" r:id="rId3" display="mailto:tshingombefiston@gmail.com"/>
    <hyperlink ref="D44" r:id="rId4" display="http://63375.id/"/>
    <hyperlink ref="D72" r:id="rId5" display="mailto:certificate@qcto.org.za"/>
    <hyperlink ref="D91" r:id="rId6" display="mailto:tshingombefiston@gmail.com"/>
    <hyperlink ref="L434" r:id="rId7" display="https://schneider-electric.csod.com/ui/curriculum-structure-history/app/148e8852-b2be-48f2-89a9-21a78e7a700c/transcript/1985024"/>
    <hyperlink ref="T470" r:id="rId8" display="https://schneider-electric.csod.com/LMS/UserTranscript/CommonLOView.aspx?qs=%5e%5e%5eGXa1UYfvKmRWi01YRcKcSYaeaGwAHef3v4XFXM6Wl54q7YtS6zzALsyVR7tUv3S0HAoSDNzYySbDQgjgaHoJQ6P3INmqDlI%2fNpSZ%2fBjbXwQ%3d"/>
    <hyperlink ref="D504" r:id="rId9" display="mailto:tshingombefiston@gmail.com"/>
    <hyperlink ref="D506" r:id="rId10" display="mailto:TSHINGOMBEFISTON@GMAIL.COM"/>
    <hyperlink ref="D512" r:id="rId11" display="mailto:tshingombefiston@gmail.com"/>
    <hyperlink ref="D636" r:id="rId12" location="edit-info-form" display="https://learn.microsoft.com/en-us/users/me/settings - edit-info-form"/>
    <hyperlink ref="D637" r:id="rId13" location="edit-info-form" display="https://learn.microsoft.com/en-us/users/me/settings - edit-info-form"/>
    <hyperlink ref="D655" r:id="rId14" display="mailto:support@archivesupport.zendesk.com"/>
    <hyperlink ref="E665" r:id="rId15" display="mailto:info@archive.org"/>
    <hyperlink ref="E671" r:id="rId16" display="mailto:tshingombefiston@gmail.com"/>
    <hyperlink ref="E674" r:id="rId17" display="mailto:tshingombefiston@gmail.com"/>
    <hyperlink ref="E675" r:id="rId18" display="https://drive.google.com/file/d/1GkbfzyZzf-ngL-WKovna1EqPnix655Wt/view?usp=drive_web"/>
    <hyperlink ref="E676" r:id="rId19" display="https://drive.google.com/file/d/1UQxpPxcnZNsRVdzDti26XT1s3y0eC06F/view?usp=drive_web"/>
    <hyperlink ref="E677" r:id="rId20" display="https://drive.google.com/file/d/14hzXyVk43NpeVz-rBRjmIDjC-JgSq3s5/view?usp=drive_web"/>
    <hyperlink ref="E678" r:id="rId21" display="https://drive.google.com/file/d/1uG0eIgJjkH21AWzkk4OKhNlUOI_bsIeQ/view?usp=drive_web"/>
    <hyperlink ref="E679" r:id="rId22" display="https://drive.google.com/file/d/1ih-ix9kZnfPfGxhUUi-oMK_ZY0LdSsNr/view?usp=drive_web"/>
    <hyperlink ref="E680" r:id="rId23" display="https://drive.google.com/file/d/1NMvtcjqzhshEFVvWPf_KYXypLgc4J_sz/view?usp=drive_web"/>
    <hyperlink ref="E681" r:id="rId24" display="https://drive.google.com/file/d/13HfMXPb7fNSmNcF-tcQ7KA5YuiDAKYiX/view?usp=drive_web"/>
    <hyperlink ref="E682" r:id="rId25" display="https://drive.google.com/file/d/1mV9a8-LHJ4uayyI-KqQOrIyTdGv6prLs/view?usp=drive_web"/>
    <hyperlink ref="E683" r:id="rId26" display="https://drive.google.com/file/d/1Z2eMDu6Zq7L43ZCpI2E98FbGUbz_F0Du/view?usp=drive_web"/>
    <hyperlink ref="E684" r:id="rId27" display="https://drive.google.com/file/d/1GP4fpjuzuI2ebtaqv29_0w5VwGBF_UoT/view?usp=drive_web"/>
    <hyperlink ref="E685" r:id="rId28" display="https://drive.google.com/file/d/1e0AHaBAe3FKRNlONCwj3p4KHukAhrN2v/view?usp=drive_web"/>
    <hyperlink ref="E686" r:id="rId29" display="https://drive.google.com/file/d/1WXpAoVnK6bTNupVmE7B7EPAchY909XEk/view?usp=drive_web"/>
    <hyperlink ref="E687" r:id="rId30" display="https://drive.google.com/file/d/1Hprp8-DOqQO1eCHwO3XrCcuIcpb0Qw3Y/view?usp=drive_web"/>
    <hyperlink ref="E688" r:id="rId31" display="https://drive.google.com/file/d/1q1qZyeAvrUdOlxwMxuczewzAV02y6J09/view?usp=drive_web"/>
    <hyperlink ref="E689" r:id="rId32" display="https://drive.google.com/file/d/1rkNsTiiImW1KXHHUgrKOa3hVq4TiG5dv/view?usp=drive_web"/>
    <hyperlink ref="E690" r:id="rId33" display="https://drive.google.com/file/d/1upRq5pJTpS3cRWi36hd0qL4rOGuGeYAL/view?usp=drive_web"/>
    <hyperlink ref="E691" r:id="rId34" display="https://drive.google.com/file/d/1ljTEXuRGyaKo9msb6rtOJzCKah3Zaqrz/view?usp=drive_web"/>
    <hyperlink ref="E692" r:id="rId35" display="https://drive.google.com/file/d/1a0EI8AgHGJ6vKCGQp369dCLplsUV3CWH/view?usp=drive_web"/>
    <hyperlink ref="E693" r:id="rId36" display="https://drive.google.com/file/d/1AKUUpwV_T4DT_CcULVZr_yoUHiV6mp63/view?usp=drive_web"/>
    <hyperlink ref="E694" r:id="rId37" display="https://drive.google.com/file/d/1aWB1cWZ7TUKIwj_y7GTRggyrCvkgciT9/view?usp=drive_web"/>
    <hyperlink ref="E695" r:id="rId38" display="https://drive.google.com/file/d/1Nfp7BlT9beuJbDwQ6IUlZSiVZhGQV1x8/view?usp=drive_web"/>
    <hyperlink ref="E696" r:id="rId39" display="https://drive.google.com/file/d/1h7VDNK_994hORLxcj8B702KeCMemwXMY/view?usp=drive_web"/>
    <hyperlink ref="E697" r:id="rId40" display="https://drive.google.com/file/d/1kEGF9sKA9xSyqLn4nXFeLm76yhztLgOn/view?usp=drive_web"/>
    <hyperlink ref="E698" r:id="rId41" display="https://drive.google.com/file/d/1v2T7UdKXGHXhfj-cVE37JCaPd2qdR8Qj/view?usp=drive_web"/>
    <hyperlink ref="E699" r:id="rId42" display="https://drive.google.com/file/d/1L2QEP5Pdl9fqcLeOUaYJ3ZauzZAChohG/view?usp=drive_web"/>
    <hyperlink ref="E700" r:id="rId43" display="https://drive.google.com/file/d/1ZtJkvWmX0s35deweQrzg3C7bWx-_j10v/view?usp=drive_web"/>
    <hyperlink ref="E701" r:id="rId44" display="https://drive.google.com/file/d/1fAfbjmAISTIRBCP5TqtL9HqYTE1exmUM/view?usp=drive_web"/>
    <hyperlink ref="E702" r:id="rId45" display="https://drive.google.com/file/d/1iAVGek5z7FZbamXptdjgxrbBh_C81C7n/view?usp=drive_web"/>
    <hyperlink ref="E703" r:id="rId46" display="https://drive.google.com/file/d/1i3An2UkZLGBabBNZRBE3BQ2waOvPKu-d/view?usp=drive_web"/>
    <hyperlink ref="E704" r:id="rId47" display="https://drive.google.com/file/d/1NY_KPqF5_b0FOEfXaS1O5o6zxemIevD3/view?usp=drive_web"/>
    <hyperlink ref="E705" r:id="rId48" display="https://drive.google.com/file/d/1dq1YhKXUiZf5ksmEhNOlQdXAtrS2f7b_/view?usp=drive_web"/>
    <hyperlink ref="E706" r:id="rId49" display="https://drive.google.com/file/d/1-PTXRFBMVe22MZ8xwyJIbhhCwicH5boP/view?usp=drive_web"/>
    <hyperlink ref="E707" r:id="rId50" display="https://drive.google.com/file/d/1cA9qQRHFpmRd_TIK62JwVbBFfB9bE6az/view?usp=drive_web"/>
    <hyperlink ref="E708" r:id="rId51" display="https://drive.google.com/file/d/1-jE3FYwbmZ2ES9dyr-ZxDRA5LosmJMY-/view?usp=drive_web"/>
    <hyperlink ref="E709" r:id="rId52" display="https://drive.google.com/file/d/1O8KB_hy1VhF2262yHU_P2BkGvU0mcNfL/view?usp=drive_web"/>
    <hyperlink ref="E710" r:id="rId53" display="https://drive.google.com/file/d/1aVc_vVSpFEsvx7OAW25R63s2yQbBkURP/view?usp=drive_web"/>
    <hyperlink ref="E711" r:id="rId54" display="https://drive.google.com/file/d/1zDoEU-39L7mig6qEG1n4w_M9CYZ6F8Ek/view?usp=drive_web"/>
    <hyperlink ref="E712" r:id="rId55" display="https://drive.google.com/file/d/1279A0vstM9_aNCvB8yw4fDPl53Rq9Lwb/view?usp=drive_web"/>
    <hyperlink ref="E713" r:id="rId56" display="https://drive.google.com/file/d/1f0PSNmP-sNJePcwg3sFd6J7AFTJllxvh/view?usp=drive_web"/>
    <hyperlink ref="E714" r:id="rId57" display="https://drive.google.com/file/d/1X7KoJfrm5Xs3k3ZXgBjxASoo9sJW8wUM/view?usp=drive_web"/>
    <hyperlink ref="E715" r:id="rId58" display="https://drive.google.com/file/d/10haXYVcHQyTusLatSmBjxLtNQ0Tdhn0F/view?usp=drive_web"/>
    <hyperlink ref="E716" r:id="rId59" display="https://drive.google.com/file/d/10kIumMK2VL6WNABL6JaSqTxBVBl20xcS/view?usp=drive_web"/>
    <hyperlink ref="E717" r:id="rId60" display="https://drive.google.com/file/d/1Y9UeN8O7SWLpn_gx0asNx5YtI-pU-uzq/view?usp=drive_web"/>
    <hyperlink ref="E718" r:id="rId61" display="https://drive.google.com/file/d/1R6ghxTrjyRxSv2yWWJBm_-e7BONYcAIm/view?usp=drive_web"/>
    <hyperlink ref="E719" r:id="rId62" display="https://drive.google.com/file/d/1APNkGCHguUelmDPS8GPfyBZYfFy94HET/view?usp=drive_web"/>
    <hyperlink ref="E720" r:id="rId63" display="https://drive.google.com/file/d/1zTgq049LcjL778VchsHJTQ-ThOqaSGsY/view?usp=drive_web"/>
    <hyperlink ref="E721" r:id="rId64" display="https://drive.google.com/file/d/1DWtt_mCTR1hRYASkaVosUI1EpS3GQZWZ/view?usp=drive_web"/>
    <hyperlink ref="E722" r:id="rId65" display="https://drive.google.com/file/d/1Tm19k7_Hj8v1JAXlQGX6OhPNhqSA9KkL/view?usp=drive_web"/>
    <hyperlink ref="E723" r:id="rId66" display="https://drive.google.com/file/d/1ZTdSjnaek8HIOktM8ectUWhb96ZWlByA/view?usp=drive_web"/>
    <hyperlink ref="E724" r:id="rId67" display="https://drive.google.com/file/d/1NT0_nn2mEY8Aen0hPPtl_h1LqqUZXiXA/view?usp=drive_web"/>
    <hyperlink ref="E725" r:id="rId68" display="https://drive.google.com/file/d/1jmtpjrF6hsSfsTzfY6al_9jecdA5BNay/view?usp=drive_web"/>
    <hyperlink ref="E726" r:id="rId69" display="https://drive.google.com/file/d/1T54cyIlCZaLENqkV_B9zDgJTiphT-KL2/view?usp=drive_web"/>
    <hyperlink ref="E727" r:id="rId70" display="https://drive.google.com/file/d/1G1nWGuP4batKoIgTsnMlE0PYE8VaPCdd/view?usp=drive_web"/>
    <hyperlink ref="E728" r:id="rId71" display="https://drive.google.com/file/d/11Q0jETmbD2PManhX07yyhqbnIOMxyIkE/view?usp=drive_web"/>
    <hyperlink ref="E729" r:id="rId72" display="https://drive.google.com/file/d/1uFuOoEb2EzzsR2fw-MqoPI50JSYTUZto/view?usp=drive_web"/>
    <hyperlink ref="E730" r:id="rId73" display="https://drive.google.com/file/d/14UfAi-gHNPOXIBtWdl2MwZDUKhzTM0eB/view?usp=drive_web"/>
    <hyperlink ref="E731" r:id="rId74" display="https://drive.google.com/file/d/11Hpha-y8s8tY8RpaLdQgbdKBTu4GeNwd/view?usp=drive_web"/>
    <hyperlink ref="E732" r:id="rId75" display="https://drive.google.com/file/d/1UMLE83_m29YMD173esng35_TEaMUrwcz/view?usp=drive_web"/>
    <hyperlink ref="E733" r:id="rId76" display="https://drive.google.com/file/d/1es63HmeSqEKhUG74cU-mmqNCFtWUa1-C/view?usp=drive_web"/>
    <hyperlink ref="E734" r:id="rId77" display="https://drive.google.com/file/d/1xmUkj90Vh21lk3KxH2-tXJziVN_j1Me1/view?usp=drive_web"/>
    <hyperlink ref="E735" r:id="rId78" display="https://drive.google.com/file/d/1zdYM8P1OenFGbPez7bLEJd1vstH2YisC/view?usp=drive_web"/>
    <hyperlink ref="E736" r:id="rId79" display="https://drive.google.com/file/d/1rjpghefetnRPJSqG2sDzt1my-r-nC7mS/view?usp=drive_web"/>
    <hyperlink ref="E737" r:id="rId80" display="https://drive.google.com/file/d/1y6PwHPaMwOPREX6tzmJQgaEKbZEM_ecq/view?usp=drive_web"/>
    <hyperlink ref="E738" r:id="rId81" display="https://drive.google.com/file/d/1jcn6hfuYozZTs2JVKc9mACM1h_W7mrCD/view?usp=drive_web"/>
    <hyperlink ref="E739" r:id="rId82" display="https://drive.google.com/file/d/18PpHnjXGx4H60eJxPsCwYIycn3naH2Xv/view?usp=drive_web"/>
    <hyperlink ref="E740" r:id="rId83" display="https://drive.google.com/file/d/1nej6AUqeG8_pQ3Kcrso2RX_BrIjFjg0n/view?usp=drive_web"/>
    <hyperlink ref="E741" r:id="rId84" display="https://drive.google.com/file/d/1jXs8vX3wmsmyIBp3YAXd-CaHlx0StR8c/view?usp=drive_web"/>
    <hyperlink ref="E742" r:id="rId85" display="https://drive.google.com/file/d/1Yj1nqo7s6DFl62hcoHTtMsmFaGdKmdor/view?usp=drive_web"/>
    <hyperlink ref="E743" r:id="rId86" display="https://drive.google.com/file/d/1tlxA7XTou332f0tV2h3p6YASnNed9czX/view?usp=drive_web"/>
    <hyperlink ref="E744" r:id="rId87" display="https://drive.google.com/file/d/1PxdffOUWnHgFpsSJ0jb0GX9qmtzbDLe7/view?usp=drive_web"/>
    <hyperlink ref="E745" r:id="rId88" display="https://drive.google.com/file/d/1yGDnNXDrVUS4pqIWkeWw3PcMTU8yQb53/view?usp=drive_web"/>
    <hyperlink ref="E746" r:id="rId89" display="https://drive.google.com/file/d/1lEhJPITVOzQ04cni1iqGuTgfjw0asxF3/view?usp=drive_web"/>
    <hyperlink ref="E747" r:id="rId90" display="https://drive.google.com/file/d/1bUec3c3-jxre08Kr8hUDxTa1sy77iXeX/view?usp=drive_web"/>
    <hyperlink ref="D755" r:id="rId91" display="https://archive.org/details/one-drive-137-11-17-2024"/>
    <hyperlink ref="D765" r:id="rId92" display="https://archive.org/upload/"/>
    <hyperlink ref="D767" r:id="rId93" display="https://archive.org/upload/"/>
    <hyperlink ref="D805" r:id="rId94" display="mailto:Nhleko.G@dbe.gov.za"/>
    <hyperlink ref="D831" r:id="rId95" display="mailto:tshingombefiston@gmail.com"/>
    <hyperlink ref="D878" r:id="rId96" display="https://dfqeas.saqa.co.za/dfqeas/user/home"/>
    <hyperlink ref="D886" r:id="rId97" display="mailto:tshingombefiston@gmail.com"/>
    <hyperlink ref="D892" r:id="rId98" display="mailto:tshingombefiston@gmail.com"/>
    <hyperlink ref="D895" r:id="rId99" display="mailto:tshingombefiston@gmail.com"/>
    <hyperlink ref="D900" r:id="rId100" display="mailto:Nhleko.G@dbe.gov.za"/>
    <hyperlink ref="D908" r:id="rId101" display="mailto:confirmations@saqa.co.za"/>
    <hyperlink ref="D916" r:id="rId102" display="mailto:tshingombefiston@gmail.com"/>
    <hyperlink ref="D994" r:id="rId103" display="mailto:tshingombefiston@gmail.com"/>
    <hyperlink ref="D998" r:id="rId104" display="mailto:tshingombefiston@gmail.com"/>
    <hyperlink ref="D1004" r:id="rId105" display="mailto:tshingombefiston@gmail.com"/>
    <hyperlink ref="D1010" r:id="rId106" display="https://forms.office.com/Pages/DesignPageV2.aspx?prevorigin=Marketing&amp;origin=NeoPortalPage&amp;subpage=design&amp;id=DQSIkWdsW0yxEjajBLZtrQAAAAAAAAAAAAN__m_YPndUN0cxTkJYWVNZUkQyNVNMUlFRREFBVkg1Ri4u&amp;flexpane=Settings&amp;analysis=true"/>
    <hyperlink ref="D1178" r:id="rId107" display="mailto:tshingombefiston@gmail.com"/>
    <hyperlink ref="D1417" r:id="rId108" display="mailto:tshingombefiston@gmail.com"/>
    <hyperlink ref="D1784" r:id="rId109" display="mailto:tshingombefiston@gmail.com"/>
    <hyperlink ref="D1820" r:id="rId110" display="mailto:tshingombekb@gmail.com"/>
    <hyperlink ref="D1822" r:id="rId111" display="mailto:tshingombefiston@gmail.com"/>
    <hyperlink ref="D1851" r:id="rId112" display="http://vc.vc/"/>
    <hyperlink ref="D1877" r:id="rId113" display="http://m.ac/"/>
    <hyperlink ref="D1986" r:id="rId114" display="mailto:tshingombefiston@gmail.com"/>
    <hyperlink ref="D2166" r:id="rId115" display="https://mail.google.com/mail/u/0/?ui=2&amp;ik=3a6b8c4ddb&amp;view=att&amp;th=1957ffe8f0a2330c&amp;disp=zip"/>
    <hyperlink ref="J2176" r:id="rId116" display="https://mail.google.com/mail/u/0/?ui=2&amp;ik=3a6b8c4ddb&amp;view=att&amp;th=1957ffe8f0a2330c&amp;attid=0.5&amp;disp=safe&amp;realattid=f_m8314b6x3&amp;zw"/>
    <hyperlink ref="J2180" r:id="rId117" display="https://mail.google.com/mail/u/0/?ui=2&amp;ik=3a6b8c4ddb&amp;view=att&amp;th=1957ffe8f0a2330c&amp;attid=0.7&amp;disp=safe&amp;realattid=f_m8314b885&amp;zw"/>
  </hyperlinks>
  <pageMargins left="0.7" right="0.7" top="0.75" bottom="0.75" header="0.3" footer="0.3"/>
  <pageSetup orientation="portrait" r:id="rId118"/>
  <drawing r:id="rId119"/>
  <legacyDrawing r:id="rId120"/>
  <controls>
    <mc:AlternateContent xmlns:mc="http://schemas.openxmlformats.org/markup-compatibility/2006">
      <mc:Choice Requires="x14">
        <control shapeId="3107" r:id="rId121" name="Control 35">
          <controlPr defaultSize="0" r:id="rId122">
            <anchor moveWithCells="1">
              <from>
                <xdr:col>12</xdr:col>
                <xdr:colOff>0</xdr:colOff>
                <xdr:row>489</xdr:row>
                <xdr:rowOff>0</xdr:rowOff>
              </from>
              <to>
                <xdr:col>12</xdr:col>
                <xdr:colOff>99060</xdr:colOff>
                <xdr:row>489</xdr:row>
                <xdr:rowOff>99060</xdr:rowOff>
              </to>
            </anchor>
          </controlPr>
        </control>
      </mc:Choice>
      <mc:Fallback>
        <control shapeId="3107" r:id="rId121" name="Control 35"/>
      </mc:Fallback>
    </mc:AlternateContent>
    <mc:AlternateContent xmlns:mc="http://schemas.openxmlformats.org/markup-compatibility/2006">
      <mc:Choice Requires="x14">
        <control shapeId="3106" r:id="rId123" name="Control 34">
          <controlPr defaultSize="0" r:id="rId124">
            <anchor moveWithCells="1">
              <from>
                <xdr:col>11</xdr:col>
                <xdr:colOff>0</xdr:colOff>
                <xdr:row>490</xdr:row>
                <xdr:rowOff>0</xdr:rowOff>
              </from>
              <to>
                <xdr:col>11</xdr:col>
                <xdr:colOff>7620</xdr:colOff>
                <xdr:row>490</xdr:row>
                <xdr:rowOff>7620</xdr:rowOff>
              </to>
            </anchor>
          </controlPr>
        </control>
      </mc:Choice>
      <mc:Fallback>
        <control shapeId="3106" r:id="rId123" name="Control 34"/>
      </mc:Fallback>
    </mc:AlternateContent>
    <mc:AlternateContent xmlns:mc="http://schemas.openxmlformats.org/markup-compatibility/2006">
      <mc:Choice Requires="x14">
        <control shapeId="3105" r:id="rId125" name="Control 33">
          <controlPr defaultSize="0" r:id="rId124">
            <anchor moveWithCells="1">
              <from>
                <xdr:col>11</xdr:col>
                <xdr:colOff>0</xdr:colOff>
                <xdr:row>488</xdr:row>
                <xdr:rowOff>0</xdr:rowOff>
              </from>
              <to>
                <xdr:col>11</xdr:col>
                <xdr:colOff>7620</xdr:colOff>
                <xdr:row>488</xdr:row>
                <xdr:rowOff>7620</xdr:rowOff>
              </to>
            </anchor>
          </controlPr>
        </control>
      </mc:Choice>
      <mc:Fallback>
        <control shapeId="3105" r:id="rId125" name="Control 33"/>
      </mc:Fallback>
    </mc:AlternateContent>
    <mc:AlternateContent xmlns:mc="http://schemas.openxmlformats.org/markup-compatibility/2006">
      <mc:Choice Requires="x14">
        <control shapeId="3104" r:id="rId126" name="Control 32">
          <controlPr defaultSize="0" r:id="rId122">
            <anchor moveWithCells="1">
              <from>
                <xdr:col>12</xdr:col>
                <xdr:colOff>0</xdr:colOff>
                <xdr:row>486</xdr:row>
                <xdr:rowOff>0</xdr:rowOff>
              </from>
              <to>
                <xdr:col>12</xdr:col>
                <xdr:colOff>99060</xdr:colOff>
                <xdr:row>486</xdr:row>
                <xdr:rowOff>99060</xdr:rowOff>
              </to>
            </anchor>
          </controlPr>
        </control>
      </mc:Choice>
      <mc:Fallback>
        <control shapeId="3104" r:id="rId126" name="Control 32"/>
      </mc:Fallback>
    </mc:AlternateContent>
    <mc:AlternateContent xmlns:mc="http://schemas.openxmlformats.org/markup-compatibility/2006">
      <mc:Choice Requires="x14">
        <control shapeId="3103" r:id="rId127" name="Control 31">
          <controlPr defaultSize="0" r:id="rId124">
            <anchor moveWithCells="1">
              <from>
                <xdr:col>11</xdr:col>
                <xdr:colOff>0</xdr:colOff>
                <xdr:row>487</xdr:row>
                <xdr:rowOff>0</xdr:rowOff>
              </from>
              <to>
                <xdr:col>11</xdr:col>
                <xdr:colOff>7620</xdr:colOff>
                <xdr:row>487</xdr:row>
                <xdr:rowOff>7620</xdr:rowOff>
              </to>
            </anchor>
          </controlPr>
        </control>
      </mc:Choice>
      <mc:Fallback>
        <control shapeId="3103" r:id="rId127" name="Control 31"/>
      </mc:Fallback>
    </mc:AlternateContent>
    <mc:AlternateContent xmlns:mc="http://schemas.openxmlformats.org/markup-compatibility/2006">
      <mc:Choice Requires="x14">
        <control shapeId="3102" r:id="rId128" name="Control 30">
          <controlPr defaultSize="0" r:id="rId122">
            <anchor moveWithCells="1">
              <from>
                <xdr:col>12</xdr:col>
                <xdr:colOff>0</xdr:colOff>
                <xdr:row>484</xdr:row>
                <xdr:rowOff>0</xdr:rowOff>
              </from>
              <to>
                <xdr:col>12</xdr:col>
                <xdr:colOff>99060</xdr:colOff>
                <xdr:row>484</xdr:row>
                <xdr:rowOff>99060</xdr:rowOff>
              </to>
            </anchor>
          </controlPr>
        </control>
      </mc:Choice>
      <mc:Fallback>
        <control shapeId="3102" r:id="rId128" name="Control 30"/>
      </mc:Fallback>
    </mc:AlternateContent>
    <mc:AlternateContent xmlns:mc="http://schemas.openxmlformats.org/markup-compatibility/2006">
      <mc:Choice Requires="x14">
        <control shapeId="3101" r:id="rId129" name="Control 29">
          <controlPr defaultSize="0" r:id="rId124">
            <anchor moveWithCells="1">
              <from>
                <xdr:col>11</xdr:col>
                <xdr:colOff>0</xdr:colOff>
                <xdr:row>485</xdr:row>
                <xdr:rowOff>0</xdr:rowOff>
              </from>
              <to>
                <xdr:col>11</xdr:col>
                <xdr:colOff>7620</xdr:colOff>
                <xdr:row>485</xdr:row>
                <xdr:rowOff>7620</xdr:rowOff>
              </to>
            </anchor>
          </controlPr>
        </control>
      </mc:Choice>
      <mc:Fallback>
        <control shapeId="3101" r:id="rId129" name="Control 29"/>
      </mc:Fallback>
    </mc:AlternateContent>
    <mc:AlternateContent xmlns:mc="http://schemas.openxmlformats.org/markup-compatibility/2006">
      <mc:Choice Requires="x14">
        <control shapeId="3100" r:id="rId130" name="Control 28">
          <controlPr defaultSize="0" r:id="rId122">
            <anchor moveWithCells="1">
              <from>
                <xdr:col>12</xdr:col>
                <xdr:colOff>0</xdr:colOff>
                <xdr:row>482</xdr:row>
                <xdr:rowOff>0</xdr:rowOff>
              </from>
              <to>
                <xdr:col>12</xdr:col>
                <xdr:colOff>99060</xdr:colOff>
                <xdr:row>482</xdr:row>
                <xdr:rowOff>99060</xdr:rowOff>
              </to>
            </anchor>
          </controlPr>
        </control>
      </mc:Choice>
      <mc:Fallback>
        <control shapeId="3100" r:id="rId130" name="Control 28"/>
      </mc:Fallback>
    </mc:AlternateContent>
    <mc:AlternateContent xmlns:mc="http://schemas.openxmlformats.org/markup-compatibility/2006">
      <mc:Choice Requires="x14">
        <control shapeId="3099" r:id="rId131" name="Control 27">
          <controlPr defaultSize="0" r:id="rId124">
            <anchor moveWithCells="1">
              <from>
                <xdr:col>11</xdr:col>
                <xdr:colOff>0</xdr:colOff>
                <xdr:row>483</xdr:row>
                <xdr:rowOff>0</xdr:rowOff>
              </from>
              <to>
                <xdr:col>11</xdr:col>
                <xdr:colOff>7620</xdr:colOff>
                <xdr:row>483</xdr:row>
                <xdr:rowOff>7620</xdr:rowOff>
              </to>
            </anchor>
          </controlPr>
        </control>
      </mc:Choice>
      <mc:Fallback>
        <control shapeId="3099" r:id="rId131" name="Control 27"/>
      </mc:Fallback>
    </mc:AlternateContent>
    <mc:AlternateContent xmlns:mc="http://schemas.openxmlformats.org/markup-compatibility/2006">
      <mc:Choice Requires="x14">
        <control shapeId="3098" r:id="rId132" name="Control 26">
          <controlPr defaultSize="0" r:id="rId122">
            <anchor moveWithCells="1">
              <from>
                <xdr:col>12</xdr:col>
                <xdr:colOff>0</xdr:colOff>
                <xdr:row>480</xdr:row>
                <xdr:rowOff>0</xdr:rowOff>
              </from>
              <to>
                <xdr:col>12</xdr:col>
                <xdr:colOff>99060</xdr:colOff>
                <xdr:row>480</xdr:row>
                <xdr:rowOff>99060</xdr:rowOff>
              </to>
            </anchor>
          </controlPr>
        </control>
      </mc:Choice>
      <mc:Fallback>
        <control shapeId="3098" r:id="rId132" name="Control 26"/>
      </mc:Fallback>
    </mc:AlternateContent>
    <mc:AlternateContent xmlns:mc="http://schemas.openxmlformats.org/markup-compatibility/2006">
      <mc:Choice Requires="x14">
        <control shapeId="3097" r:id="rId133" name="Control 25">
          <controlPr defaultSize="0" r:id="rId124">
            <anchor moveWithCells="1">
              <from>
                <xdr:col>11</xdr:col>
                <xdr:colOff>0</xdr:colOff>
                <xdr:row>481</xdr:row>
                <xdr:rowOff>0</xdr:rowOff>
              </from>
              <to>
                <xdr:col>11</xdr:col>
                <xdr:colOff>7620</xdr:colOff>
                <xdr:row>481</xdr:row>
                <xdr:rowOff>7620</xdr:rowOff>
              </to>
            </anchor>
          </controlPr>
        </control>
      </mc:Choice>
      <mc:Fallback>
        <control shapeId="3097" r:id="rId133" name="Control 25"/>
      </mc:Fallback>
    </mc:AlternateContent>
    <mc:AlternateContent xmlns:mc="http://schemas.openxmlformats.org/markup-compatibility/2006">
      <mc:Choice Requires="x14">
        <control shapeId="3096" r:id="rId134" name="Control 24">
          <controlPr defaultSize="0" r:id="rId122">
            <anchor moveWithCells="1">
              <from>
                <xdr:col>12</xdr:col>
                <xdr:colOff>0</xdr:colOff>
                <xdr:row>478</xdr:row>
                <xdr:rowOff>0</xdr:rowOff>
              </from>
              <to>
                <xdr:col>12</xdr:col>
                <xdr:colOff>99060</xdr:colOff>
                <xdr:row>478</xdr:row>
                <xdr:rowOff>99060</xdr:rowOff>
              </to>
            </anchor>
          </controlPr>
        </control>
      </mc:Choice>
      <mc:Fallback>
        <control shapeId="3096" r:id="rId134" name="Control 24"/>
      </mc:Fallback>
    </mc:AlternateContent>
    <mc:AlternateContent xmlns:mc="http://schemas.openxmlformats.org/markup-compatibility/2006">
      <mc:Choice Requires="x14">
        <control shapeId="3095" r:id="rId135" name="Control 23">
          <controlPr defaultSize="0" r:id="rId124">
            <anchor moveWithCells="1">
              <from>
                <xdr:col>11</xdr:col>
                <xdr:colOff>0</xdr:colOff>
                <xdr:row>479</xdr:row>
                <xdr:rowOff>0</xdr:rowOff>
              </from>
              <to>
                <xdr:col>11</xdr:col>
                <xdr:colOff>7620</xdr:colOff>
                <xdr:row>479</xdr:row>
                <xdr:rowOff>7620</xdr:rowOff>
              </to>
            </anchor>
          </controlPr>
        </control>
      </mc:Choice>
      <mc:Fallback>
        <control shapeId="3095" r:id="rId135" name="Control 23"/>
      </mc:Fallback>
    </mc:AlternateContent>
    <mc:AlternateContent xmlns:mc="http://schemas.openxmlformats.org/markup-compatibility/2006">
      <mc:Choice Requires="x14">
        <control shapeId="3094" r:id="rId136" name="Control 22">
          <controlPr defaultSize="0" r:id="rId122">
            <anchor moveWithCells="1">
              <from>
                <xdr:col>12</xdr:col>
                <xdr:colOff>0</xdr:colOff>
                <xdr:row>476</xdr:row>
                <xdr:rowOff>0</xdr:rowOff>
              </from>
              <to>
                <xdr:col>12</xdr:col>
                <xdr:colOff>99060</xdr:colOff>
                <xdr:row>476</xdr:row>
                <xdr:rowOff>99060</xdr:rowOff>
              </to>
            </anchor>
          </controlPr>
        </control>
      </mc:Choice>
      <mc:Fallback>
        <control shapeId="3094" r:id="rId136" name="Control 22"/>
      </mc:Fallback>
    </mc:AlternateContent>
    <mc:AlternateContent xmlns:mc="http://schemas.openxmlformats.org/markup-compatibility/2006">
      <mc:Choice Requires="x14">
        <control shapeId="3093" r:id="rId137" name="Control 21">
          <controlPr defaultSize="0" r:id="rId124">
            <anchor moveWithCells="1">
              <from>
                <xdr:col>11</xdr:col>
                <xdr:colOff>0</xdr:colOff>
                <xdr:row>477</xdr:row>
                <xdr:rowOff>0</xdr:rowOff>
              </from>
              <to>
                <xdr:col>11</xdr:col>
                <xdr:colOff>7620</xdr:colOff>
                <xdr:row>477</xdr:row>
                <xdr:rowOff>7620</xdr:rowOff>
              </to>
            </anchor>
          </controlPr>
        </control>
      </mc:Choice>
      <mc:Fallback>
        <control shapeId="3093" r:id="rId137" name="Control 21"/>
      </mc:Fallback>
    </mc:AlternateContent>
    <mc:AlternateContent xmlns:mc="http://schemas.openxmlformats.org/markup-compatibility/2006">
      <mc:Choice Requires="x14">
        <control shapeId="3092" r:id="rId138" name="Control 20">
          <controlPr defaultSize="0" r:id="rId122">
            <anchor moveWithCells="1">
              <from>
                <xdr:col>12</xdr:col>
                <xdr:colOff>0</xdr:colOff>
                <xdr:row>474</xdr:row>
                <xdr:rowOff>0</xdr:rowOff>
              </from>
              <to>
                <xdr:col>12</xdr:col>
                <xdr:colOff>99060</xdr:colOff>
                <xdr:row>474</xdr:row>
                <xdr:rowOff>99060</xdr:rowOff>
              </to>
            </anchor>
          </controlPr>
        </control>
      </mc:Choice>
      <mc:Fallback>
        <control shapeId="3092" r:id="rId138" name="Control 20"/>
      </mc:Fallback>
    </mc:AlternateContent>
    <mc:AlternateContent xmlns:mc="http://schemas.openxmlformats.org/markup-compatibility/2006">
      <mc:Choice Requires="x14">
        <control shapeId="3091" r:id="rId139" name="Control 19">
          <controlPr defaultSize="0" r:id="rId124">
            <anchor moveWithCells="1">
              <from>
                <xdr:col>11</xdr:col>
                <xdr:colOff>0</xdr:colOff>
                <xdr:row>475</xdr:row>
                <xdr:rowOff>0</xdr:rowOff>
              </from>
              <to>
                <xdr:col>11</xdr:col>
                <xdr:colOff>7620</xdr:colOff>
                <xdr:row>475</xdr:row>
                <xdr:rowOff>7620</xdr:rowOff>
              </to>
            </anchor>
          </controlPr>
        </control>
      </mc:Choice>
      <mc:Fallback>
        <control shapeId="3091" r:id="rId139" name="Control 19"/>
      </mc:Fallback>
    </mc:AlternateContent>
    <mc:AlternateContent xmlns:mc="http://schemas.openxmlformats.org/markup-compatibility/2006">
      <mc:Choice Requires="x14">
        <control shapeId="3090" r:id="rId140" name="Control 18">
          <controlPr defaultSize="0" r:id="rId122">
            <anchor moveWithCells="1">
              <from>
                <xdr:col>12</xdr:col>
                <xdr:colOff>0</xdr:colOff>
                <xdr:row>472</xdr:row>
                <xdr:rowOff>0</xdr:rowOff>
              </from>
              <to>
                <xdr:col>12</xdr:col>
                <xdr:colOff>99060</xdr:colOff>
                <xdr:row>472</xdr:row>
                <xdr:rowOff>99060</xdr:rowOff>
              </to>
            </anchor>
          </controlPr>
        </control>
      </mc:Choice>
      <mc:Fallback>
        <control shapeId="3090" r:id="rId140" name="Control 18"/>
      </mc:Fallback>
    </mc:AlternateContent>
    <mc:AlternateContent xmlns:mc="http://schemas.openxmlformats.org/markup-compatibility/2006">
      <mc:Choice Requires="x14">
        <control shapeId="3089" r:id="rId141" name="Control 17">
          <controlPr defaultSize="0" r:id="rId124">
            <anchor moveWithCells="1">
              <from>
                <xdr:col>11</xdr:col>
                <xdr:colOff>0</xdr:colOff>
                <xdr:row>473</xdr:row>
                <xdr:rowOff>0</xdr:rowOff>
              </from>
              <to>
                <xdr:col>11</xdr:col>
                <xdr:colOff>7620</xdr:colOff>
                <xdr:row>473</xdr:row>
                <xdr:rowOff>7620</xdr:rowOff>
              </to>
            </anchor>
          </controlPr>
        </control>
      </mc:Choice>
      <mc:Fallback>
        <control shapeId="3089" r:id="rId141" name="Control 17"/>
      </mc:Fallback>
    </mc:AlternateContent>
    <mc:AlternateContent xmlns:mc="http://schemas.openxmlformats.org/markup-compatibility/2006">
      <mc:Choice Requires="x14">
        <control shapeId="3088" r:id="rId142" name="Control 16">
          <controlPr defaultSize="0" r:id="rId122">
            <anchor moveWithCells="1">
              <from>
                <xdr:col>12</xdr:col>
                <xdr:colOff>0</xdr:colOff>
                <xdr:row>470</xdr:row>
                <xdr:rowOff>0</xdr:rowOff>
              </from>
              <to>
                <xdr:col>12</xdr:col>
                <xdr:colOff>99060</xdr:colOff>
                <xdr:row>470</xdr:row>
                <xdr:rowOff>99060</xdr:rowOff>
              </to>
            </anchor>
          </controlPr>
        </control>
      </mc:Choice>
      <mc:Fallback>
        <control shapeId="3088" r:id="rId142" name="Control 16"/>
      </mc:Fallback>
    </mc:AlternateContent>
    <mc:AlternateContent xmlns:mc="http://schemas.openxmlformats.org/markup-compatibility/2006">
      <mc:Choice Requires="x14">
        <control shapeId="3087" r:id="rId143" name="Control 15">
          <controlPr defaultSize="0" r:id="rId124">
            <anchor moveWithCells="1">
              <from>
                <xdr:col>11</xdr:col>
                <xdr:colOff>0</xdr:colOff>
                <xdr:row>471</xdr:row>
                <xdr:rowOff>0</xdr:rowOff>
              </from>
              <to>
                <xdr:col>11</xdr:col>
                <xdr:colOff>7620</xdr:colOff>
                <xdr:row>471</xdr:row>
                <xdr:rowOff>7620</xdr:rowOff>
              </to>
            </anchor>
          </controlPr>
        </control>
      </mc:Choice>
      <mc:Fallback>
        <control shapeId="3087" r:id="rId143" name="Control 15"/>
      </mc:Fallback>
    </mc:AlternateContent>
    <mc:AlternateContent xmlns:mc="http://schemas.openxmlformats.org/markup-compatibility/2006">
      <mc:Choice Requires="x14">
        <control shapeId="3085" r:id="rId144" name="Control 13">
          <controlPr defaultSize="0" r:id="rId122">
            <anchor moveWithCells="1">
              <from>
                <xdr:col>12</xdr:col>
                <xdr:colOff>0</xdr:colOff>
                <xdr:row>468</xdr:row>
                <xdr:rowOff>0</xdr:rowOff>
              </from>
              <to>
                <xdr:col>12</xdr:col>
                <xdr:colOff>99060</xdr:colOff>
                <xdr:row>468</xdr:row>
                <xdr:rowOff>99060</xdr:rowOff>
              </to>
            </anchor>
          </controlPr>
        </control>
      </mc:Choice>
      <mc:Fallback>
        <control shapeId="3085" r:id="rId144" name="Control 13"/>
      </mc:Fallback>
    </mc:AlternateContent>
    <mc:AlternateContent xmlns:mc="http://schemas.openxmlformats.org/markup-compatibility/2006">
      <mc:Choice Requires="x14">
        <control shapeId="3084" r:id="rId145" name="Control 12">
          <controlPr defaultSize="0" r:id="rId124">
            <anchor moveWithCells="1">
              <from>
                <xdr:col>11</xdr:col>
                <xdr:colOff>0</xdr:colOff>
                <xdr:row>469</xdr:row>
                <xdr:rowOff>0</xdr:rowOff>
              </from>
              <to>
                <xdr:col>11</xdr:col>
                <xdr:colOff>7620</xdr:colOff>
                <xdr:row>469</xdr:row>
                <xdr:rowOff>7620</xdr:rowOff>
              </to>
            </anchor>
          </controlPr>
        </control>
      </mc:Choice>
      <mc:Fallback>
        <control shapeId="3084" r:id="rId145" name="Control 12"/>
      </mc:Fallback>
    </mc:AlternateContent>
    <mc:AlternateContent xmlns:mc="http://schemas.openxmlformats.org/markup-compatibility/2006">
      <mc:Choice Requires="x14">
        <control shapeId="3083" r:id="rId146" name="Control 11">
          <controlPr defaultSize="0" r:id="rId124">
            <anchor moveWithCells="1">
              <from>
                <xdr:col>11</xdr:col>
                <xdr:colOff>0</xdr:colOff>
                <xdr:row>467</xdr:row>
                <xdr:rowOff>0</xdr:rowOff>
              </from>
              <to>
                <xdr:col>11</xdr:col>
                <xdr:colOff>7620</xdr:colOff>
                <xdr:row>467</xdr:row>
                <xdr:rowOff>7620</xdr:rowOff>
              </to>
            </anchor>
          </controlPr>
        </control>
      </mc:Choice>
      <mc:Fallback>
        <control shapeId="3083" r:id="rId146" name="Control 11"/>
      </mc:Fallback>
    </mc:AlternateContent>
    <mc:AlternateContent xmlns:mc="http://schemas.openxmlformats.org/markup-compatibility/2006">
      <mc:Choice Requires="x14">
        <control shapeId="3081" r:id="rId147" name="Control 9">
          <controlPr defaultSize="0" r:id="rId148">
            <anchor moveWithCells="1">
              <from>
                <xdr:col>11</xdr:col>
                <xdr:colOff>0</xdr:colOff>
                <xdr:row>462</xdr:row>
                <xdr:rowOff>0</xdr:rowOff>
              </from>
              <to>
                <xdr:col>11</xdr:col>
                <xdr:colOff>228600</xdr:colOff>
                <xdr:row>462</xdr:row>
                <xdr:rowOff>259080</xdr:rowOff>
              </to>
            </anchor>
          </controlPr>
        </control>
      </mc:Choice>
      <mc:Fallback>
        <control shapeId="3081" r:id="rId147" name="Control 9"/>
      </mc:Fallback>
    </mc:AlternateContent>
    <mc:AlternateContent xmlns:mc="http://schemas.openxmlformats.org/markup-compatibility/2006">
      <mc:Choice Requires="x14">
        <control shapeId="3080" r:id="rId149" name="Control 8">
          <controlPr defaultSize="0" r:id="rId148">
            <anchor moveWithCells="1">
              <from>
                <xdr:col>11</xdr:col>
                <xdr:colOff>0</xdr:colOff>
                <xdr:row>461</xdr:row>
                <xdr:rowOff>0</xdr:rowOff>
              </from>
              <to>
                <xdr:col>11</xdr:col>
                <xdr:colOff>228600</xdr:colOff>
                <xdr:row>462</xdr:row>
                <xdr:rowOff>60960</xdr:rowOff>
              </to>
            </anchor>
          </controlPr>
        </control>
      </mc:Choice>
      <mc:Fallback>
        <control shapeId="3080" r:id="rId149" name="Control 8"/>
      </mc:Fallback>
    </mc:AlternateContent>
    <mc:AlternateContent xmlns:mc="http://schemas.openxmlformats.org/markup-compatibility/2006">
      <mc:Choice Requires="x14">
        <control shapeId="3079" r:id="rId150" name="Control 7">
          <controlPr defaultSize="0" r:id="rId151">
            <anchor moveWithCells="1">
              <from>
                <xdr:col>11</xdr:col>
                <xdr:colOff>0</xdr:colOff>
                <xdr:row>460</xdr:row>
                <xdr:rowOff>0</xdr:rowOff>
              </from>
              <to>
                <xdr:col>11</xdr:col>
                <xdr:colOff>228600</xdr:colOff>
                <xdr:row>461</xdr:row>
                <xdr:rowOff>60960</xdr:rowOff>
              </to>
            </anchor>
          </controlPr>
        </control>
      </mc:Choice>
      <mc:Fallback>
        <control shapeId="3079" r:id="rId150" name="Control 7"/>
      </mc:Fallback>
    </mc:AlternateContent>
    <mc:AlternateContent xmlns:mc="http://schemas.openxmlformats.org/markup-compatibility/2006">
      <mc:Choice Requires="x14">
        <control shapeId="3078" r:id="rId152" name="Control 6">
          <controlPr defaultSize="0" r:id="rId153">
            <anchor moveWithCells="1">
              <from>
                <xdr:col>3</xdr:col>
                <xdr:colOff>0</xdr:colOff>
                <xdr:row>417</xdr:row>
                <xdr:rowOff>0</xdr:rowOff>
              </from>
              <to>
                <xdr:col>3</xdr:col>
                <xdr:colOff>914400</xdr:colOff>
                <xdr:row>418</xdr:row>
                <xdr:rowOff>30480</xdr:rowOff>
              </to>
            </anchor>
          </controlPr>
        </control>
      </mc:Choice>
      <mc:Fallback>
        <control shapeId="3078" r:id="rId152" name="Control 6"/>
      </mc:Fallback>
    </mc:AlternateContent>
    <mc:AlternateContent xmlns:mc="http://schemas.openxmlformats.org/markup-compatibility/2006">
      <mc:Choice Requires="x14">
        <control shapeId="3075" r:id="rId154" name="Control 3">
          <controlPr defaultSize="0" r:id="rId153">
            <anchor moveWithCells="1">
              <from>
                <xdr:col>3</xdr:col>
                <xdr:colOff>0</xdr:colOff>
                <xdr:row>343</xdr:row>
                <xdr:rowOff>0</xdr:rowOff>
              </from>
              <to>
                <xdr:col>3</xdr:col>
                <xdr:colOff>914400</xdr:colOff>
                <xdr:row>344</xdr:row>
                <xdr:rowOff>30480</xdr:rowOff>
              </to>
            </anchor>
          </controlPr>
        </control>
      </mc:Choice>
      <mc:Fallback>
        <control shapeId="3075" r:id="rId154" name="Control 3"/>
      </mc:Fallback>
    </mc:AlternateContent>
  </controls>
  <tableParts count="4">
    <tablePart r:id="rId155"/>
    <tablePart r:id="rId156"/>
    <tablePart r:id="rId157"/>
    <tablePart r:id="rId15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7E98E9-CA42-4AEF-820F-1FBA807855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Library SIX</dc:creator>
  <cp:lastModifiedBy>Library SIX</cp:lastModifiedBy>
  <dcterms:created xsi:type="dcterms:W3CDTF">2025-07-21T10:37:14Z</dcterms:created>
  <dcterms:modified xsi:type="dcterms:W3CDTF">2025-07-28T13:07:40Z</dcterms:modified>
</cp:coreProperties>
</file>